
<file path=[Content_Types].xml><?xml version="1.0" encoding="utf-8"?>
<Types xmlns="http://schemas.openxmlformats.org/package/2006/content-types">
  <Default Extension="xml" ContentType="application/xml"/>
  <Default Extension="jpeg" ContentType="image/jpeg"/>
  <Default Extension="bin" ContentType="application/vnd.ms-excel.attachedToolbars"/>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28209"/>
  <workbookPr codeName="ThisWorkbook" checkCompatibility="1" autoCompressPictures="0"/>
  <mc:AlternateContent xmlns:mc="http://schemas.openxmlformats.org/markup-compatibility/2006">
    <mc:Choice Requires="x15">
      <x15ac:absPath xmlns:x15ac="http://schemas.microsoft.com/office/spreadsheetml/2010/11/ac" url="/Users/tracy/Dropbox/NOTRA-Tracy/Current Grading Guide/"/>
    </mc:Choice>
  </mc:AlternateContent>
  <bookViews>
    <workbookView xWindow="160" yWindow="460" windowWidth="28640" windowHeight="16620"/>
  </bookViews>
  <sheets>
    <sheet name="Active" sheetId="14" r:id="rId1"/>
    <sheet name="New Titles" sheetId="6" r:id="rId2"/>
  </sheets>
  <definedNames>
    <definedName name="_Print_Area" localSheetId="0">Active!$A$1:$U$792</definedName>
    <definedName name="_Print_Titles" localSheetId="0">Active!$1:$2</definedName>
    <definedName name="_xlnm.Print_Area" localSheetId="0">Active!$A$1:$U$926</definedName>
    <definedName name="_xlnm.Print_Area" localSheetId="1">'New Titles'!$A$1:$P$59</definedName>
    <definedName name="_xlnm.Print_Titles" localSheetId="0">Active!$1:$2</definedName>
    <definedName name="Z_B8DEA24B_1EBB_D04F_8311_1AF2420928C0_.wvu.FilterData" localSheetId="0" hidden="1">Active!$J$1:$J$829</definedName>
    <definedName name="Z_B8DEA24B_1EBB_D04F_8311_1AF2420928C0_.wvu.PrintArea" localSheetId="0" hidden="1">Active!$A$1:$U$792</definedName>
    <definedName name="Z_B8DEA24B_1EBB_D04F_8311_1AF2420928C0_.wvu.PrintTitles" localSheetId="0" hidden="1">Active!$1:$2</definedName>
  </definedNames>
  <calcPr calcId="150001" concurrentCalc="0"/>
  <customWorkbookViews>
    <customWorkbookView name="NYCDOE - Personal View" guid="{B8DEA24B-1EBB-D04F-8311-1AF2420928C0}" mergeInterval="0" personalView="1" xWindow="1" yWindow="88" windowWidth="1350" windowHeight="741" activeSheetId="1" showFormulaBar="0"/>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406" i="14" l="1"/>
  <c r="C413" i="14"/>
  <c r="C827" i="14"/>
  <c r="C912" i="14"/>
  <c r="C908" i="14"/>
  <c r="C821" i="14"/>
  <c r="C841" i="14"/>
  <c r="C860" i="14"/>
  <c r="J74" i="6"/>
  <c r="C919" i="14"/>
  <c r="L920" i="14"/>
  <c r="L919" i="14"/>
  <c r="J73" i="6"/>
  <c r="C926" i="14"/>
  <c r="C75" i="14"/>
  <c r="C146" i="14"/>
  <c r="C200" i="14"/>
  <c r="C64" i="14"/>
  <c r="C179" i="14"/>
  <c r="J72" i="6"/>
  <c r="L926" i="14"/>
  <c r="C276" i="14"/>
  <c r="C313" i="14"/>
  <c r="C234" i="14"/>
  <c r="C269" i="14"/>
  <c r="C208" i="14"/>
  <c r="C270" i="14"/>
  <c r="J71" i="6"/>
  <c r="J70" i="6"/>
  <c r="C232" i="14"/>
  <c r="C357" i="14"/>
  <c r="C453" i="14"/>
  <c r="L499" i="14"/>
  <c r="C499" i="14"/>
  <c r="C498" i="14"/>
  <c r="C849" i="14"/>
  <c r="J41" i="6"/>
  <c r="C521" i="14"/>
  <c r="C520" i="14"/>
  <c r="C519" i="14"/>
  <c r="C518" i="14"/>
  <c r="C526" i="14"/>
  <c r="C578" i="14"/>
  <c r="L314" i="14"/>
  <c r="L312" i="14"/>
  <c r="L313" i="14"/>
  <c r="L276" i="14"/>
  <c r="L259" i="14"/>
  <c r="L250" i="14"/>
  <c r="C804" i="14"/>
  <c r="C862" i="14"/>
  <c r="C802" i="14"/>
  <c r="C884" i="14"/>
  <c r="C844" i="14"/>
  <c r="J69" i="6"/>
  <c r="C856" i="14"/>
  <c r="C880" i="14"/>
  <c r="C868" i="14"/>
  <c r="C572" i="14"/>
  <c r="C507" i="14"/>
  <c r="C559" i="14"/>
  <c r="C560" i="14"/>
  <c r="C333" i="14"/>
  <c r="C426" i="14"/>
  <c r="C424" i="14"/>
  <c r="C398" i="14"/>
  <c r="C409" i="14"/>
  <c r="L887" i="14"/>
  <c r="C45" i="14"/>
  <c r="C501" i="14"/>
  <c r="C534" i="14"/>
  <c r="C797" i="14"/>
  <c r="C264" i="14"/>
  <c r="C184" i="14"/>
  <c r="C140" i="14"/>
  <c r="C150" i="14"/>
  <c r="C296" i="14"/>
  <c r="J67" i="6"/>
  <c r="C904" i="14"/>
  <c r="C747" i="14"/>
  <c r="C726" i="14"/>
  <c r="C542" i="14"/>
  <c r="C546" i="14"/>
  <c r="C265" i="14"/>
  <c r="C86" i="14"/>
  <c r="C107" i="14"/>
  <c r="C113" i="14"/>
  <c r="C419" i="14"/>
  <c r="C440" i="14"/>
  <c r="J68" i="6"/>
  <c r="C350" i="14"/>
  <c r="C379" i="14"/>
  <c r="J66" i="6"/>
  <c r="L389" i="14"/>
  <c r="C389" i="14"/>
  <c r="C347" i="14"/>
  <c r="L862" i="14"/>
  <c r="L804" i="14"/>
  <c r="L208" i="14"/>
  <c r="L669" i="14"/>
  <c r="C669" i="14"/>
  <c r="L287" i="14"/>
  <c r="C287" i="14"/>
  <c r="L44" i="14"/>
  <c r="C44" i="14"/>
  <c r="L440" i="14"/>
  <c r="J40" i="6"/>
  <c r="L186" i="14"/>
  <c r="C32" i="14"/>
  <c r="C61" i="14"/>
  <c r="C719" i="14"/>
  <c r="L187" i="14"/>
  <c r="C187" i="14"/>
  <c r="L707" i="14"/>
  <c r="C707" i="14"/>
  <c r="C326" i="14"/>
  <c r="C325" i="14"/>
  <c r="C314" i="14"/>
  <c r="L747" i="14"/>
  <c r="C799" i="14"/>
  <c r="C907" i="14"/>
  <c r="C853" i="14"/>
  <c r="C896" i="14"/>
  <c r="C865" i="14"/>
  <c r="C815" i="14"/>
  <c r="C307" i="14"/>
  <c r="L307" i="14"/>
  <c r="L223" i="14"/>
  <c r="C223" i="14"/>
  <c r="L706" i="14"/>
  <c r="C706" i="14"/>
  <c r="L918" i="14"/>
  <c r="C918" i="14"/>
  <c r="L867" i="14"/>
  <c r="L868" i="14"/>
  <c r="C690" i="14"/>
  <c r="C386" i="14"/>
  <c r="C665" i="14"/>
  <c r="C675" i="14"/>
  <c r="C640" i="14"/>
  <c r="L633" i="14"/>
  <c r="C632" i="14"/>
  <c r="L927" i="14"/>
  <c r="C927" i="14"/>
  <c r="L925" i="14"/>
  <c r="C925" i="14"/>
  <c r="L924" i="14"/>
  <c r="C924" i="14"/>
  <c r="L923" i="14"/>
  <c r="C923" i="14"/>
  <c r="L922" i="14"/>
  <c r="C922" i="14"/>
  <c r="L921" i="14"/>
  <c r="C921" i="14"/>
  <c r="C920" i="14"/>
  <c r="L917" i="14"/>
  <c r="C917" i="14"/>
  <c r="L916" i="14"/>
  <c r="C916" i="14"/>
  <c r="L915" i="14"/>
  <c r="C915" i="14"/>
  <c r="L914" i="14"/>
  <c r="C914" i="14"/>
  <c r="L913" i="14"/>
  <c r="C913" i="14"/>
  <c r="L912" i="14"/>
  <c r="L911" i="14"/>
  <c r="C911" i="14"/>
  <c r="L910" i="14"/>
  <c r="C910" i="14"/>
  <c r="L909" i="14"/>
  <c r="C909" i="14"/>
  <c r="L907" i="14"/>
  <c r="L906" i="14"/>
  <c r="C906" i="14"/>
  <c r="L905" i="14"/>
  <c r="C905" i="14"/>
  <c r="L904" i="14"/>
  <c r="L903" i="14"/>
  <c r="C903" i="14"/>
  <c r="L902" i="14"/>
  <c r="C902" i="14"/>
  <c r="L901" i="14"/>
  <c r="C901" i="14"/>
  <c r="L900" i="14"/>
  <c r="C900" i="14"/>
  <c r="L899" i="14"/>
  <c r="C899" i="14"/>
  <c r="L898" i="14"/>
  <c r="C898" i="14"/>
  <c r="L897" i="14"/>
  <c r="C897" i="14"/>
  <c r="L896" i="14"/>
  <c r="L895" i="14"/>
  <c r="C895" i="14"/>
  <c r="L894" i="14"/>
  <c r="C894" i="14"/>
  <c r="L893" i="14"/>
  <c r="C893" i="14"/>
  <c r="C892" i="14"/>
  <c r="L891" i="14"/>
  <c r="C891" i="14"/>
  <c r="L890" i="14"/>
  <c r="C890" i="14"/>
  <c r="L889" i="14"/>
  <c r="C889" i="14"/>
  <c r="L888" i="14"/>
  <c r="C888" i="14"/>
  <c r="C887" i="14"/>
  <c r="L886" i="14"/>
  <c r="C886" i="14"/>
  <c r="L885" i="14"/>
  <c r="C885" i="14"/>
  <c r="L884" i="14"/>
  <c r="L883" i="14"/>
  <c r="C883" i="14"/>
  <c r="L882" i="14"/>
  <c r="C882" i="14"/>
  <c r="L881" i="14"/>
  <c r="C881" i="14"/>
  <c r="L880" i="14"/>
  <c r="L879" i="14"/>
  <c r="C879" i="14"/>
  <c r="L878" i="14"/>
  <c r="C878" i="14"/>
  <c r="L877" i="14"/>
  <c r="C877" i="14"/>
  <c r="L876" i="14"/>
  <c r="C876" i="14"/>
  <c r="L875" i="14"/>
  <c r="C875" i="14"/>
  <c r="L874" i="14"/>
  <c r="C874" i="14"/>
  <c r="L873" i="14"/>
  <c r="C873" i="14"/>
  <c r="C872" i="14"/>
  <c r="L871" i="14"/>
  <c r="C871" i="14"/>
  <c r="L870" i="14"/>
  <c r="C870" i="14"/>
  <c r="L869" i="14"/>
  <c r="C869" i="14"/>
  <c r="C867" i="14"/>
  <c r="L866" i="14"/>
  <c r="C866" i="14"/>
  <c r="L865" i="14"/>
  <c r="L864" i="14"/>
  <c r="C864" i="14"/>
  <c r="C863" i="14"/>
  <c r="L861" i="14"/>
  <c r="C861" i="14"/>
  <c r="L860" i="14"/>
  <c r="L859" i="14"/>
  <c r="C859" i="14"/>
  <c r="L858" i="14"/>
  <c r="C858" i="14"/>
  <c r="L857" i="14"/>
  <c r="C857" i="14"/>
  <c r="L856" i="14"/>
  <c r="L855" i="14"/>
  <c r="C855" i="14"/>
  <c r="L854" i="14"/>
  <c r="C854" i="14"/>
  <c r="L853" i="14"/>
  <c r="C852" i="14"/>
  <c r="L851" i="14"/>
  <c r="C851" i="14"/>
  <c r="L850" i="14"/>
  <c r="C850" i="14"/>
  <c r="L848" i="14"/>
  <c r="C848" i="14"/>
  <c r="L847" i="14"/>
  <c r="C847" i="14"/>
  <c r="L846" i="14"/>
  <c r="C846" i="14"/>
  <c r="L845" i="14"/>
  <c r="C845" i="14"/>
  <c r="L844" i="14"/>
  <c r="L843" i="14"/>
  <c r="C843" i="14"/>
  <c r="L842" i="14"/>
  <c r="C842" i="14"/>
  <c r="L841" i="14"/>
  <c r="L840" i="14"/>
  <c r="C840" i="14"/>
  <c r="L839" i="14"/>
  <c r="C839" i="14"/>
  <c r="L838" i="14"/>
  <c r="C838" i="14"/>
  <c r="L837" i="14"/>
  <c r="C837" i="14"/>
  <c r="C836" i="14"/>
  <c r="L835" i="14"/>
  <c r="C835" i="14"/>
  <c r="L834" i="14"/>
  <c r="C834" i="14"/>
  <c r="L833" i="14"/>
  <c r="C833" i="14"/>
  <c r="L832" i="14"/>
  <c r="C832" i="14"/>
  <c r="L831" i="14"/>
  <c r="C831" i="14"/>
  <c r="L830" i="14"/>
  <c r="C830" i="14"/>
  <c r="L828" i="14"/>
  <c r="C828" i="14"/>
  <c r="L829" i="14"/>
  <c r="C829" i="14"/>
  <c r="L826" i="14"/>
  <c r="C826" i="14"/>
  <c r="C825" i="14"/>
  <c r="L824" i="14"/>
  <c r="C824" i="14"/>
  <c r="L823" i="14"/>
  <c r="C823" i="14"/>
  <c r="L822" i="14"/>
  <c r="C822" i="14"/>
  <c r="L821" i="14"/>
  <c r="L820" i="14"/>
  <c r="C820" i="14"/>
  <c r="L819" i="14"/>
  <c r="C819" i="14"/>
  <c r="L818" i="14"/>
  <c r="C818" i="14"/>
  <c r="L817" i="14"/>
  <c r="C817" i="14"/>
  <c r="L816" i="14"/>
  <c r="C816" i="14"/>
  <c r="L815" i="14"/>
  <c r="L814" i="14"/>
  <c r="C814" i="14"/>
  <c r="L813" i="14"/>
  <c r="C813" i="14"/>
  <c r="L812" i="14"/>
  <c r="C812" i="14"/>
  <c r="L811" i="14"/>
  <c r="C811" i="14"/>
  <c r="L810" i="14"/>
  <c r="C810" i="14"/>
  <c r="L809" i="14"/>
  <c r="C809" i="14"/>
  <c r="C808" i="14"/>
  <c r="L807" i="14"/>
  <c r="C807" i="14"/>
  <c r="L806" i="14"/>
  <c r="C806" i="14"/>
  <c r="L805" i="14"/>
  <c r="C805" i="14"/>
  <c r="L803" i="14"/>
  <c r="C803" i="14"/>
  <c r="C801" i="14"/>
  <c r="L800" i="14"/>
  <c r="C800" i="14"/>
  <c r="L799" i="14"/>
  <c r="L798" i="14"/>
  <c r="C798" i="14"/>
  <c r="L797" i="14"/>
  <c r="L796" i="14"/>
  <c r="C796" i="14"/>
  <c r="L795" i="14"/>
  <c r="C795" i="14"/>
  <c r="L794" i="14"/>
  <c r="C794" i="14"/>
  <c r="L793" i="14"/>
  <c r="C793" i="14"/>
  <c r="L792" i="14"/>
  <c r="C792" i="14"/>
  <c r="L791" i="14"/>
  <c r="C791" i="14"/>
  <c r="L790" i="14"/>
  <c r="C790" i="14"/>
  <c r="L789" i="14"/>
  <c r="C789" i="14"/>
  <c r="L788" i="14"/>
  <c r="C788" i="14"/>
  <c r="L787" i="14"/>
  <c r="C787" i="14"/>
  <c r="L786" i="14"/>
  <c r="C786" i="14"/>
  <c r="L785" i="14"/>
  <c r="C785" i="14"/>
  <c r="L784" i="14"/>
  <c r="C784" i="14"/>
  <c r="L783" i="14"/>
  <c r="C783" i="14"/>
  <c r="L782" i="14"/>
  <c r="C782" i="14"/>
  <c r="C781" i="14"/>
  <c r="C780" i="14"/>
  <c r="C779" i="14"/>
  <c r="L778" i="14"/>
  <c r="C778" i="14"/>
  <c r="C777" i="14"/>
  <c r="L776" i="14"/>
  <c r="C776" i="14"/>
  <c r="L775" i="14"/>
  <c r="C775" i="14"/>
  <c r="L774" i="14"/>
  <c r="C774" i="14"/>
  <c r="L773" i="14"/>
  <c r="C773" i="14"/>
  <c r="L772" i="14"/>
  <c r="C772" i="14"/>
  <c r="L771" i="14"/>
  <c r="C771" i="14"/>
  <c r="L770" i="14"/>
  <c r="C770" i="14"/>
  <c r="L769" i="14"/>
  <c r="C769" i="14"/>
  <c r="L768" i="14"/>
  <c r="C768" i="14"/>
  <c r="L767" i="14"/>
  <c r="C767" i="14"/>
  <c r="L766" i="14"/>
  <c r="C766" i="14"/>
  <c r="L765" i="14"/>
  <c r="C765" i="14"/>
  <c r="L764" i="14"/>
  <c r="C764" i="14"/>
  <c r="L763" i="14"/>
  <c r="C763" i="14"/>
  <c r="L762" i="14"/>
  <c r="C762" i="14"/>
  <c r="L761" i="14"/>
  <c r="C761" i="14"/>
  <c r="C760" i="14"/>
  <c r="L759" i="14"/>
  <c r="C759" i="14"/>
  <c r="L758" i="14"/>
  <c r="C758" i="14"/>
  <c r="L757" i="14"/>
  <c r="C757" i="14"/>
  <c r="L756" i="14"/>
  <c r="C756" i="14"/>
  <c r="L755" i="14"/>
  <c r="C755" i="14"/>
  <c r="L754" i="14"/>
  <c r="C754" i="14"/>
  <c r="L753" i="14"/>
  <c r="C753" i="14"/>
  <c r="L752" i="14"/>
  <c r="C752" i="14"/>
  <c r="L751" i="14"/>
  <c r="C751" i="14"/>
  <c r="L750" i="14"/>
  <c r="C750" i="14"/>
  <c r="L749" i="14"/>
  <c r="C749" i="14"/>
  <c r="C748" i="14"/>
  <c r="L746" i="14"/>
  <c r="C746" i="14"/>
  <c r="L745" i="14"/>
  <c r="C745" i="14"/>
  <c r="L744" i="14"/>
  <c r="C744" i="14"/>
  <c r="L743" i="14"/>
  <c r="C743" i="14"/>
  <c r="L742" i="14"/>
  <c r="C742" i="14"/>
  <c r="L741" i="14"/>
  <c r="C741" i="14"/>
  <c r="L740" i="14"/>
  <c r="C740" i="14"/>
  <c r="L739" i="14"/>
  <c r="C739" i="14"/>
  <c r="L738" i="14"/>
  <c r="C738" i="14"/>
  <c r="L737" i="14"/>
  <c r="C737" i="14"/>
  <c r="L736" i="14"/>
  <c r="C736" i="14"/>
  <c r="L735" i="14"/>
  <c r="C735" i="14"/>
  <c r="L734" i="14"/>
  <c r="C734" i="14"/>
  <c r="L733" i="14"/>
  <c r="C733" i="14"/>
  <c r="L732" i="14"/>
  <c r="C732" i="14"/>
  <c r="L731" i="14"/>
  <c r="C731" i="14"/>
  <c r="L730" i="14"/>
  <c r="C730" i="14"/>
  <c r="L729" i="14"/>
  <c r="C729" i="14"/>
  <c r="L728" i="14"/>
  <c r="C728" i="14"/>
  <c r="L727" i="14"/>
  <c r="C727" i="14"/>
  <c r="L726" i="14"/>
  <c r="L725" i="14"/>
  <c r="C725" i="14"/>
  <c r="L724" i="14"/>
  <c r="C724" i="14"/>
  <c r="L723" i="14"/>
  <c r="C723" i="14"/>
  <c r="L722" i="14"/>
  <c r="C722" i="14"/>
  <c r="L721" i="14"/>
  <c r="C721" i="14"/>
  <c r="L720" i="14"/>
  <c r="C720" i="14"/>
  <c r="C718" i="14"/>
  <c r="L717" i="14"/>
  <c r="C717" i="14"/>
  <c r="L716" i="14"/>
  <c r="C716" i="14"/>
  <c r="L715" i="14"/>
  <c r="C715" i="14"/>
  <c r="L714" i="14"/>
  <c r="C714" i="14"/>
  <c r="L713" i="14"/>
  <c r="C713" i="14"/>
  <c r="L712" i="14"/>
  <c r="C712" i="14"/>
  <c r="L711" i="14"/>
  <c r="C711" i="14"/>
  <c r="L710" i="14"/>
  <c r="C710" i="14"/>
  <c r="L709" i="14"/>
  <c r="C709" i="14"/>
  <c r="L708" i="14"/>
  <c r="C708" i="14"/>
  <c r="L705" i="14"/>
  <c r="C705" i="14"/>
  <c r="L704" i="14"/>
  <c r="C704" i="14"/>
  <c r="C703" i="14"/>
  <c r="C702" i="14"/>
  <c r="L701" i="14"/>
  <c r="C701" i="14"/>
  <c r="L700" i="14"/>
  <c r="C700" i="14"/>
  <c r="L699" i="14"/>
  <c r="C699" i="14"/>
  <c r="L698" i="14"/>
  <c r="C698" i="14"/>
  <c r="L697" i="14"/>
  <c r="C697" i="14"/>
  <c r="L696" i="14"/>
  <c r="C696" i="14"/>
  <c r="L695" i="14"/>
  <c r="C695" i="14"/>
  <c r="L694" i="14"/>
  <c r="C694" i="14"/>
  <c r="L693" i="14"/>
  <c r="C693" i="14"/>
  <c r="L692" i="14"/>
  <c r="C692" i="14"/>
  <c r="L691" i="14"/>
  <c r="C691" i="14"/>
  <c r="C689" i="14"/>
  <c r="L688" i="14"/>
  <c r="C688" i="14"/>
  <c r="L687" i="14"/>
  <c r="C687" i="14"/>
  <c r="C686" i="14"/>
  <c r="L685" i="14"/>
  <c r="C685" i="14"/>
  <c r="L684" i="14"/>
  <c r="C684" i="14"/>
  <c r="L683" i="14"/>
  <c r="C683" i="14"/>
  <c r="L682" i="14"/>
  <c r="C682" i="14"/>
  <c r="L681" i="14"/>
  <c r="C681" i="14"/>
  <c r="L680" i="14"/>
  <c r="C680" i="14"/>
  <c r="L679" i="14"/>
  <c r="C679" i="14"/>
  <c r="L678" i="14"/>
  <c r="C678" i="14"/>
  <c r="L677" i="14"/>
  <c r="C677" i="14"/>
  <c r="L676" i="14"/>
  <c r="C676" i="14"/>
  <c r="L674" i="14"/>
  <c r="C674" i="14"/>
  <c r="L673" i="14"/>
  <c r="C673" i="14"/>
  <c r="L672" i="14"/>
  <c r="C672" i="14"/>
  <c r="C671" i="14"/>
  <c r="L670" i="14"/>
  <c r="C670" i="14"/>
  <c r="L668" i="14"/>
  <c r="C668" i="14"/>
  <c r="L667" i="14"/>
  <c r="C667" i="14"/>
  <c r="L666" i="14"/>
  <c r="C666" i="14"/>
  <c r="C664" i="14"/>
  <c r="L663" i="14"/>
  <c r="C663" i="14"/>
  <c r="C662" i="14"/>
  <c r="L661" i="14"/>
  <c r="C661" i="14"/>
  <c r="L660" i="14"/>
  <c r="C660" i="14"/>
  <c r="L659" i="14"/>
  <c r="C659" i="14"/>
  <c r="L658" i="14"/>
  <c r="C658" i="14"/>
  <c r="L657" i="14"/>
  <c r="C657" i="14"/>
  <c r="C656" i="14"/>
  <c r="L655" i="14"/>
  <c r="C655" i="14"/>
  <c r="L654" i="14"/>
  <c r="C654" i="14"/>
  <c r="C653" i="14"/>
  <c r="L652" i="14"/>
  <c r="C652" i="14"/>
  <c r="L651" i="14"/>
  <c r="C651" i="14"/>
  <c r="L650" i="14"/>
  <c r="C650" i="14"/>
  <c r="L649" i="14"/>
  <c r="C649" i="14"/>
  <c r="L648" i="14"/>
  <c r="C648" i="14"/>
  <c r="L647" i="14"/>
  <c r="C647" i="14"/>
  <c r="C646" i="14"/>
  <c r="L645" i="14"/>
  <c r="C645" i="14"/>
  <c r="L644" i="14"/>
  <c r="C644" i="14"/>
  <c r="L643" i="14"/>
  <c r="C643" i="14"/>
  <c r="L642" i="14"/>
  <c r="C642" i="14"/>
  <c r="L641" i="14"/>
  <c r="C641" i="14"/>
  <c r="L639" i="14"/>
  <c r="C639" i="14"/>
  <c r="L638" i="14"/>
  <c r="C638" i="14"/>
  <c r="L637" i="14"/>
  <c r="C637" i="14"/>
  <c r="L636" i="14"/>
  <c r="C636" i="14"/>
  <c r="L635" i="14"/>
  <c r="C635" i="14"/>
  <c r="L634" i="14"/>
  <c r="C634" i="14"/>
  <c r="C633" i="14"/>
  <c r="L631" i="14"/>
  <c r="C631" i="14"/>
  <c r="C630" i="14"/>
  <c r="C629" i="14"/>
  <c r="C628" i="14"/>
  <c r="L627" i="14"/>
  <c r="C627" i="14"/>
  <c r="L626" i="14"/>
  <c r="C626" i="14"/>
  <c r="L625" i="14"/>
  <c r="C625" i="14"/>
  <c r="L624" i="14"/>
  <c r="C624" i="14"/>
  <c r="L623" i="14"/>
  <c r="C623" i="14"/>
  <c r="C622" i="14"/>
  <c r="L621" i="14"/>
  <c r="C621" i="14"/>
  <c r="L620" i="14"/>
  <c r="C620" i="14"/>
  <c r="C619" i="14"/>
  <c r="L618" i="14"/>
  <c r="C618" i="14"/>
  <c r="C617" i="14"/>
  <c r="L616" i="14"/>
  <c r="C616" i="14"/>
  <c r="L615" i="14"/>
  <c r="C615" i="14"/>
  <c r="L614" i="14"/>
  <c r="C614" i="14"/>
  <c r="L613" i="14"/>
  <c r="C613" i="14"/>
  <c r="L612" i="14"/>
  <c r="C612" i="14"/>
  <c r="C611" i="14"/>
  <c r="L610" i="14"/>
  <c r="C610" i="14"/>
  <c r="C609" i="14"/>
  <c r="L608" i="14"/>
  <c r="C608" i="14"/>
  <c r="L607" i="14"/>
  <c r="C607" i="14"/>
  <c r="L606" i="14"/>
  <c r="C606" i="14"/>
  <c r="C605" i="14"/>
  <c r="C604" i="14"/>
  <c r="L603" i="14"/>
  <c r="C603" i="14"/>
  <c r="L602" i="14"/>
  <c r="C602" i="14"/>
  <c r="L601" i="14"/>
  <c r="C601" i="14"/>
  <c r="L600" i="14"/>
  <c r="C600" i="14"/>
  <c r="C599" i="14"/>
  <c r="C598" i="14"/>
  <c r="L597" i="14"/>
  <c r="C597" i="14"/>
  <c r="C596" i="14"/>
  <c r="L595" i="14"/>
  <c r="C595" i="14"/>
  <c r="L594" i="14"/>
  <c r="C594" i="14"/>
  <c r="L593" i="14"/>
  <c r="C593" i="14"/>
  <c r="L592" i="14"/>
  <c r="C592" i="14"/>
  <c r="L591" i="14"/>
  <c r="C591" i="14"/>
  <c r="L590" i="14"/>
  <c r="C590" i="14"/>
  <c r="L589" i="14"/>
  <c r="C589" i="14"/>
  <c r="C588" i="14"/>
  <c r="L587" i="14"/>
  <c r="C587" i="14"/>
  <c r="L586" i="14"/>
  <c r="C586" i="14"/>
  <c r="L585" i="14"/>
  <c r="C585" i="14"/>
  <c r="L584" i="14"/>
  <c r="C584" i="14"/>
  <c r="L583" i="14"/>
  <c r="C583" i="14"/>
  <c r="L582" i="14"/>
  <c r="C582" i="14"/>
  <c r="L581" i="14"/>
  <c r="C581" i="14"/>
  <c r="L580" i="14"/>
  <c r="C580" i="14"/>
  <c r="L579" i="14"/>
  <c r="C579" i="14"/>
  <c r="L578" i="14"/>
  <c r="L577" i="14"/>
  <c r="C577" i="14"/>
  <c r="L576" i="14"/>
  <c r="C576" i="14"/>
  <c r="L575" i="14"/>
  <c r="C575" i="14"/>
  <c r="L574" i="14"/>
  <c r="C574" i="14"/>
  <c r="L573" i="14"/>
  <c r="C573" i="14"/>
  <c r="L571" i="14"/>
  <c r="C571" i="14"/>
  <c r="L570" i="14"/>
  <c r="C570" i="14"/>
  <c r="L569" i="14"/>
  <c r="C569" i="14"/>
  <c r="L568" i="14"/>
  <c r="C568" i="14"/>
  <c r="L567" i="14"/>
  <c r="C567" i="14"/>
  <c r="L566" i="14"/>
  <c r="C566" i="14"/>
  <c r="L565" i="14"/>
  <c r="C565" i="14"/>
  <c r="C564" i="14"/>
  <c r="L563" i="14"/>
  <c r="C563" i="14"/>
  <c r="L562" i="14"/>
  <c r="C562" i="14"/>
  <c r="L561" i="14"/>
  <c r="C561" i="14"/>
  <c r="L560" i="14"/>
  <c r="L558" i="14"/>
  <c r="C558" i="14"/>
  <c r="L557" i="14"/>
  <c r="C557" i="14"/>
  <c r="L556" i="14"/>
  <c r="C556" i="14"/>
  <c r="L555" i="14"/>
  <c r="C555" i="14"/>
  <c r="L554" i="14"/>
  <c r="C554" i="14"/>
  <c r="L553" i="14"/>
  <c r="C553" i="14"/>
  <c r="L552" i="14"/>
  <c r="C552" i="14"/>
  <c r="L551" i="14"/>
  <c r="C551" i="14"/>
  <c r="L550" i="14"/>
  <c r="C550" i="14"/>
  <c r="L549" i="14"/>
  <c r="C549" i="14"/>
  <c r="L548" i="14"/>
  <c r="C548" i="14"/>
  <c r="L547" i="14"/>
  <c r="C547" i="14"/>
  <c r="L546" i="14"/>
  <c r="L545" i="14"/>
  <c r="C545" i="14"/>
  <c r="L544" i="14"/>
  <c r="C544" i="14"/>
  <c r="L543" i="14"/>
  <c r="C543" i="14"/>
  <c r="L542" i="14"/>
  <c r="L541" i="14"/>
  <c r="C541" i="14"/>
  <c r="L540" i="14"/>
  <c r="C540" i="14"/>
  <c r="L539" i="14"/>
  <c r="C539" i="14"/>
  <c r="L538" i="14"/>
  <c r="C538" i="14"/>
  <c r="L537" i="14"/>
  <c r="C537" i="14"/>
  <c r="L536" i="14"/>
  <c r="C536" i="14"/>
  <c r="L535" i="14"/>
  <c r="C535" i="14"/>
  <c r="L534" i="14"/>
  <c r="L533" i="14"/>
  <c r="C533" i="14"/>
  <c r="L532" i="14"/>
  <c r="C532" i="14"/>
  <c r="L531" i="14"/>
  <c r="C531" i="14"/>
  <c r="L530" i="14"/>
  <c r="C530" i="14"/>
  <c r="L529" i="14"/>
  <c r="C529" i="14"/>
  <c r="L528" i="14"/>
  <c r="C528" i="14"/>
  <c r="L527" i="14"/>
  <c r="C527" i="14"/>
  <c r="L526" i="14"/>
  <c r="L525" i="14"/>
  <c r="C525" i="14"/>
  <c r="L524" i="14"/>
  <c r="C524" i="14"/>
  <c r="L523" i="14"/>
  <c r="C523" i="14"/>
  <c r="L522" i="14"/>
  <c r="C522" i="14"/>
  <c r="L521" i="14"/>
  <c r="L520" i="14"/>
  <c r="L519" i="14"/>
  <c r="L518" i="14"/>
  <c r="C517" i="14"/>
  <c r="L516" i="14"/>
  <c r="C516" i="14"/>
  <c r="L515" i="14"/>
  <c r="C515" i="14"/>
  <c r="L514" i="14"/>
  <c r="C514" i="14"/>
  <c r="L513" i="14"/>
  <c r="C513" i="14"/>
  <c r="L512" i="14"/>
  <c r="C512" i="14"/>
  <c r="L511" i="14"/>
  <c r="C511" i="14"/>
  <c r="L510" i="14"/>
  <c r="C510" i="14"/>
  <c r="L509" i="14"/>
  <c r="C509" i="14"/>
  <c r="L508" i="14"/>
  <c r="C508" i="14"/>
  <c r="L507" i="14"/>
  <c r="L506" i="14"/>
  <c r="C506" i="14"/>
  <c r="L505" i="14"/>
  <c r="C505" i="14"/>
  <c r="L504" i="14"/>
  <c r="C504" i="14"/>
  <c r="L503" i="14"/>
  <c r="C503" i="14"/>
  <c r="L502" i="14"/>
  <c r="C502" i="14"/>
  <c r="L501" i="14"/>
  <c r="C500" i="14"/>
  <c r="C497" i="14"/>
  <c r="L496" i="14"/>
  <c r="C496" i="14"/>
  <c r="L495" i="14"/>
  <c r="C495" i="14"/>
  <c r="L494" i="14"/>
  <c r="C494" i="14"/>
  <c r="L493" i="14"/>
  <c r="C493" i="14"/>
  <c r="L492" i="14"/>
  <c r="C492" i="14"/>
  <c r="L491" i="14"/>
  <c r="C491" i="14"/>
  <c r="L490" i="14"/>
  <c r="C490" i="14"/>
  <c r="L489" i="14"/>
  <c r="C489" i="14"/>
  <c r="L488" i="14"/>
  <c r="C488" i="14"/>
  <c r="L487" i="14"/>
  <c r="C487" i="14"/>
  <c r="L486" i="14"/>
  <c r="C486" i="14"/>
  <c r="L485" i="14"/>
  <c r="C485" i="14"/>
  <c r="C484" i="14"/>
  <c r="L483" i="14"/>
  <c r="C483" i="14"/>
  <c r="L482" i="14"/>
  <c r="C482" i="14"/>
  <c r="L481" i="14"/>
  <c r="C481" i="14"/>
  <c r="L480" i="14"/>
  <c r="C480" i="14"/>
  <c r="C479" i="14"/>
  <c r="L478" i="14"/>
  <c r="C478" i="14"/>
  <c r="L477" i="14"/>
  <c r="C477" i="14"/>
  <c r="L476" i="14"/>
  <c r="C476" i="14"/>
  <c r="L475" i="14"/>
  <c r="C475" i="14"/>
  <c r="L474" i="14"/>
  <c r="C474" i="14"/>
  <c r="L473" i="14"/>
  <c r="C473" i="14"/>
  <c r="L472" i="14"/>
  <c r="C472" i="14"/>
  <c r="L471" i="14"/>
  <c r="C471" i="14"/>
  <c r="L470" i="14"/>
  <c r="C470" i="14"/>
  <c r="L469" i="14"/>
  <c r="C469" i="14"/>
  <c r="L468" i="14"/>
  <c r="C468" i="14"/>
  <c r="L467" i="14"/>
  <c r="C467" i="14"/>
  <c r="L466" i="14"/>
  <c r="C466" i="14"/>
  <c r="L465" i="14"/>
  <c r="C465" i="14"/>
  <c r="L464" i="14"/>
  <c r="C464" i="14"/>
  <c r="L463" i="14"/>
  <c r="C463" i="14"/>
  <c r="C462" i="14"/>
  <c r="L461" i="14"/>
  <c r="C461" i="14"/>
  <c r="L460" i="14"/>
  <c r="C460" i="14"/>
  <c r="L459" i="14"/>
  <c r="C459" i="14"/>
  <c r="L458" i="14"/>
  <c r="C458" i="14"/>
  <c r="L457" i="14"/>
  <c r="C457" i="14"/>
  <c r="L456" i="14"/>
  <c r="C456" i="14"/>
  <c r="L455" i="14"/>
  <c r="C455" i="14"/>
  <c r="C454" i="14"/>
  <c r="L453" i="14"/>
  <c r="L452" i="14"/>
  <c r="C452" i="14"/>
  <c r="L451" i="14"/>
  <c r="C451" i="14"/>
  <c r="L450" i="14"/>
  <c r="C450" i="14"/>
  <c r="L449" i="14"/>
  <c r="C449" i="14"/>
  <c r="L448" i="14"/>
  <c r="C448" i="14"/>
  <c r="L447" i="14"/>
  <c r="C447" i="14"/>
  <c r="L446" i="14"/>
  <c r="C446" i="14"/>
  <c r="L445" i="14"/>
  <c r="C445" i="14"/>
  <c r="L444" i="14"/>
  <c r="C444" i="14"/>
  <c r="L443" i="14"/>
  <c r="C443" i="14"/>
  <c r="L442" i="14"/>
  <c r="C442" i="14"/>
  <c r="L441" i="14"/>
  <c r="C441" i="14"/>
  <c r="L439" i="14"/>
  <c r="C439" i="14"/>
  <c r="C438" i="14"/>
  <c r="L437" i="14"/>
  <c r="C437" i="14"/>
  <c r="L436" i="14"/>
  <c r="C436" i="14"/>
  <c r="L435" i="14"/>
  <c r="C435" i="14"/>
  <c r="L434" i="14"/>
  <c r="C434" i="14"/>
  <c r="L433" i="14"/>
  <c r="C433" i="14"/>
  <c r="L432" i="14"/>
  <c r="C432" i="14"/>
  <c r="L431" i="14"/>
  <c r="C431" i="14"/>
  <c r="L430" i="14"/>
  <c r="C430" i="14"/>
  <c r="L429" i="14"/>
  <c r="C429" i="14"/>
  <c r="L428" i="14"/>
  <c r="C428" i="14"/>
  <c r="L427" i="14"/>
  <c r="C427" i="14"/>
  <c r="L425" i="14"/>
  <c r="C425" i="14"/>
  <c r="L423" i="14"/>
  <c r="C423" i="14"/>
  <c r="L422" i="14"/>
  <c r="C422" i="14"/>
  <c r="L421" i="14"/>
  <c r="C421" i="14"/>
  <c r="L420" i="14"/>
  <c r="C420" i="14"/>
  <c r="L419" i="14"/>
  <c r="C418" i="14"/>
  <c r="C417" i="14"/>
  <c r="L416" i="14"/>
  <c r="C416" i="14"/>
  <c r="L415" i="14"/>
  <c r="C415" i="14"/>
  <c r="L414" i="14"/>
  <c r="C414" i="14"/>
  <c r="L413" i="14"/>
  <c r="L412" i="14"/>
  <c r="C412" i="14"/>
  <c r="L411" i="14"/>
  <c r="C411" i="14"/>
  <c r="L410" i="14"/>
  <c r="C410" i="14"/>
  <c r="L409" i="14"/>
  <c r="L408" i="14"/>
  <c r="C408" i="14"/>
  <c r="C407" i="14"/>
  <c r="L405" i="14"/>
  <c r="C405" i="14"/>
  <c r="L404" i="14"/>
  <c r="C404" i="14"/>
  <c r="C403" i="14"/>
  <c r="L402" i="14"/>
  <c r="C402" i="14"/>
  <c r="L401" i="14"/>
  <c r="C401" i="14"/>
  <c r="L400" i="14"/>
  <c r="C400" i="14"/>
  <c r="L399" i="14"/>
  <c r="C399" i="14"/>
  <c r="L397" i="14"/>
  <c r="C397" i="14"/>
  <c r="L396" i="14"/>
  <c r="C396" i="14"/>
  <c r="L395" i="14"/>
  <c r="C395" i="14"/>
  <c r="L394" i="14"/>
  <c r="C394" i="14"/>
  <c r="L393" i="14"/>
  <c r="C393" i="14"/>
  <c r="L392" i="14"/>
  <c r="C392" i="14"/>
  <c r="L391" i="14"/>
  <c r="C391" i="14"/>
  <c r="L390" i="14"/>
  <c r="C390" i="14"/>
  <c r="L388" i="14"/>
  <c r="C388" i="14"/>
  <c r="L387" i="14"/>
  <c r="C387" i="14"/>
  <c r="L385" i="14"/>
  <c r="C385" i="14"/>
  <c r="L384" i="14"/>
  <c r="C384" i="14"/>
  <c r="L383" i="14"/>
  <c r="C383" i="14"/>
  <c r="C382" i="14"/>
  <c r="L381" i="14"/>
  <c r="C381" i="14"/>
  <c r="L380" i="14"/>
  <c r="C380" i="14"/>
  <c r="L379" i="14"/>
  <c r="L378" i="14"/>
  <c r="C378" i="14"/>
  <c r="L377" i="14"/>
  <c r="C377" i="14"/>
  <c r="L376" i="14"/>
  <c r="C376" i="14"/>
  <c r="L375" i="14"/>
  <c r="C375" i="14"/>
  <c r="L374" i="14"/>
  <c r="C374" i="14"/>
  <c r="C373" i="14"/>
  <c r="C372" i="14"/>
  <c r="C371" i="14"/>
  <c r="L370" i="14"/>
  <c r="C370" i="14"/>
  <c r="C369" i="14"/>
  <c r="L368" i="14"/>
  <c r="C368" i="14"/>
  <c r="L367" i="14"/>
  <c r="C367" i="14"/>
  <c r="L366" i="14"/>
  <c r="C366" i="14"/>
  <c r="L365" i="14"/>
  <c r="C365" i="14"/>
  <c r="C364" i="14"/>
  <c r="L363" i="14"/>
  <c r="C363" i="14"/>
  <c r="C362" i="14"/>
  <c r="L361" i="14"/>
  <c r="C361" i="14"/>
  <c r="L360" i="14"/>
  <c r="C360" i="14"/>
  <c r="L359" i="14"/>
  <c r="C359" i="14"/>
  <c r="L358" i="14"/>
  <c r="C358" i="14"/>
  <c r="L356" i="14"/>
  <c r="C356" i="14"/>
  <c r="L355" i="14"/>
  <c r="C355" i="14"/>
  <c r="L354" i="14"/>
  <c r="C354" i="14"/>
  <c r="L353" i="14"/>
  <c r="C353" i="14"/>
  <c r="L352" i="14"/>
  <c r="C352" i="14"/>
  <c r="L351" i="14"/>
  <c r="C351" i="14"/>
  <c r="L349" i="14"/>
  <c r="C349" i="14"/>
  <c r="L348" i="14"/>
  <c r="C348" i="14"/>
  <c r="L347" i="14"/>
  <c r="L346" i="14"/>
  <c r="C346" i="14"/>
  <c r="L345" i="14"/>
  <c r="C345" i="14"/>
  <c r="L344" i="14"/>
  <c r="C344" i="14"/>
  <c r="L343" i="14"/>
  <c r="C343" i="14"/>
  <c r="L342" i="14"/>
  <c r="C342" i="14"/>
  <c r="L341" i="14"/>
  <c r="C341" i="14"/>
  <c r="L340" i="14"/>
  <c r="C340" i="14"/>
  <c r="L339" i="14"/>
  <c r="C339" i="14"/>
  <c r="L338" i="14"/>
  <c r="C338" i="14"/>
  <c r="L337" i="14"/>
  <c r="C337" i="14"/>
  <c r="L336" i="14"/>
  <c r="C336" i="14"/>
  <c r="L335" i="14"/>
  <c r="C335" i="14"/>
  <c r="L334" i="14"/>
  <c r="C334" i="14"/>
  <c r="L333" i="14"/>
  <c r="L332" i="14"/>
  <c r="C332" i="14"/>
  <c r="L331" i="14"/>
  <c r="C331" i="14"/>
  <c r="L330" i="14"/>
  <c r="C330" i="14"/>
  <c r="L329" i="14"/>
  <c r="C329" i="14"/>
  <c r="L328" i="14"/>
  <c r="C328" i="14"/>
  <c r="L327" i="14"/>
  <c r="C327" i="14"/>
  <c r="L324" i="14"/>
  <c r="C324" i="14"/>
  <c r="L323" i="14"/>
  <c r="C323" i="14"/>
  <c r="L322" i="14"/>
  <c r="C322" i="14"/>
  <c r="L321" i="14"/>
  <c r="C321" i="14"/>
  <c r="L320" i="14"/>
  <c r="C320" i="14"/>
  <c r="L319" i="14"/>
  <c r="C319" i="14"/>
  <c r="L318" i="14"/>
  <c r="C318" i="14"/>
  <c r="L317" i="14"/>
  <c r="C317" i="14"/>
  <c r="L316" i="14"/>
  <c r="C316" i="14"/>
  <c r="L315" i="14"/>
  <c r="C315" i="14"/>
  <c r="C312" i="14"/>
  <c r="L311" i="14"/>
  <c r="C311" i="14"/>
  <c r="L310" i="14"/>
  <c r="C310" i="14"/>
  <c r="C309" i="14"/>
  <c r="L308" i="14"/>
  <c r="C308" i="14"/>
  <c r="L306" i="14"/>
  <c r="C306" i="14"/>
  <c r="L305" i="14"/>
  <c r="C305" i="14"/>
  <c r="L304" i="14"/>
  <c r="C304" i="14"/>
  <c r="L303" i="14"/>
  <c r="C303" i="14"/>
  <c r="L302" i="14"/>
  <c r="C302" i="14"/>
  <c r="L301" i="14"/>
  <c r="C301" i="14"/>
  <c r="L300" i="14"/>
  <c r="C300" i="14"/>
  <c r="L299" i="14"/>
  <c r="C299" i="14"/>
  <c r="C298" i="14"/>
  <c r="L297" i="14"/>
  <c r="C297" i="14"/>
  <c r="L296" i="14"/>
  <c r="L295" i="14"/>
  <c r="C295" i="14"/>
  <c r="L294" i="14"/>
  <c r="C294" i="14"/>
  <c r="L293" i="14"/>
  <c r="C293" i="14"/>
  <c r="L292" i="14"/>
  <c r="C292" i="14"/>
  <c r="L291" i="14"/>
  <c r="C291" i="14"/>
  <c r="L290" i="14"/>
  <c r="C290" i="14"/>
  <c r="L289" i="14"/>
  <c r="C289" i="14"/>
  <c r="L288" i="14"/>
  <c r="C288" i="14"/>
  <c r="L286" i="14"/>
  <c r="C286" i="14"/>
  <c r="C285" i="14"/>
  <c r="C284" i="14"/>
  <c r="L283" i="14"/>
  <c r="C283" i="14"/>
  <c r="L282" i="14"/>
  <c r="C282" i="14"/>
  <c r="L281" i="14"/>
  <c r="C281" i="14"/>
  <c r="L280" i="14"/>
  <c r="C280" i="14"/>
  <c r="L279" i="14"/>
  <c r="C279" i="14"/>
  <c r="L278" i="14"/>
  <c r="C278" i="14"/>
  <c r="C277" i="14"/>
  <c r="L275" i="14"/>
  <c r="C275" i="14"/>
  <c r="C274" i="14"/>
  <c r="C273" i="14"/>
  <c r="L272" i="14"/>
  <c r="C272" i="14"/>
  <c r="L271" i="14"/>
  <c r="C271" i="14"/>
  <c r="L270" i="14"/>
  <c r="L268" i="14"/>
  <c r="C268" i="14"/>
  <c r="L267" i="14"/>
  <c r="C267" i="14"/>
  <c r="C266" i="14"/>
  <c r="L263" i="14"/>
  <c r="C263" i="14"/>
  <c r="C262" i="14"/>
  <c r="L261" i="14"/>
  <c r="C261" i="14"/>
  <c r="L260" i="14"/>
  <c r="C260" i="14"/>
  <c r="C259" i="14"/>
  <c r="L258" i="14"/>
  <c r="C258" i="14"/>
  <c r="L257" i="14"/>
  <c r="C257" i="14"/>
  <c r="C256" i="14"/>
  <c r="L255" i="14"/>
  <c r="C255" i="14"/>
  <c r="C254" i="14"/>
  <c r="L253" i="14"/>
  <c r="C253" i="14"/>
  <c r="L252" i="14"/>
  <c r="C252" i="14"/>
  <c r="L251" i="14"/>
  <c r="C251" i="14"/>
  <c r="C250" i="14"/>
  <c r="L249" i="14"/>
  <c r="C249" i="14"/>
  <c r="L248" i="14"/>
  <c r="C248" i="14"/>
  <c r="C247" i="14"/>
  <c r="L246" i="14"/>
  <c r="C246" i="14"/>
  <c r="L245" i="14"/>
  <c r="C245" i="14"/>
  <c r="L244" i="14"/>
  <c r="C244" i="14"/>
  <c r="L243" i="14"/>
  <c r="C243" i="14"/>
  <c r="L242" i="14"/>
  <c r="C242" i="14"/>
  <c r="L241" i="14"/>
  <c r="C241" i="14"/>
  <c r="L240" i="14"/>
  <c r="C240" i="14"/>
  <c r="L239" i="14"/>
  <c r="C239" i="14"/>
  <c r="L238" i="14"/>
  <c r="C238" i="14"/>
  <c r="L237" i="14"/>
  <c r="C237" i="14"/>
  <c r="L236" i="14"/>
  <c r="C236" i="14"/>
  <c r="L235" i="14"/>
  <c r="C235" i="14"/>
  <c r="L234" i="14"/>
  <c r="L233" i="14"/>
  <c r="C233" i="14"/>
  <c r="L232" i="14"/>
  <c r="L231" i="14"/>
  <c r="C231" i="14"/>
  <c r="L230" i="14"/>
  <c r="C230" i="14"/>
  <c r="L229" i="14"/>
  <c r="C229" i="14"/>
  <c r="L228" i="14"/>
  <c r="C228" i="14"/>
  <c r="L227" i="14"/>
  <c r="C227" i="14"/>
  <c r="L226" i="14"/>
  <c r="C226" i="14"/>
  <c r="L225" i="14"/>
  <c r="C225" i="14"/>
  <c r="L224" i="14"/>
  <c r="C224" i="14"/>
  <c r="L222" i="14"/>
  <c r="C222" i="14"/>
  <c r="L221" i="14"/>
  <c r="C221" i="14"/>
  <c r="L220" i="14"/>
  <c r="C220" i="14"/>
  <c r="L219" i="14"/>
  <c r="C219" i="14"/>
  <c r="L218" i="14"/>
  <c r="C218" i="14"/>
  <c r="L217" i="14"/>
  <c r="C217" i="14"/>
  <c r="L216" i="14"/>
  <c r="C216" i="14"/>
  <c r="L215" i="14"/>
  <c r="C215" i="14"/>
  <c r="L214" i="14"/>
  <c r="C214" i="14"/>
  <c r="L213" i="14"/>
  <c r="C213" i="14"/>
  <c r="L212" i="14"/>
  <c r="C212" i="14"/>
  <c r="L211" i="14"/>
  <c r="C211" i="14"/>
  <c r="L210" i="14"/>
  <c r="C210" i="14"/>
  <c r="L209" i="14"/>
  <c r="C209" i="14"/>
  <c r="L207" i="14"/>
  <c r="C207" i="14"/>
  <c r="L206" i="14"/>
  <c r="C206" i="14"/>
  <c r="L205" i="14"/>
  <c r="C205" i="14"/>
  <c r="L204" i="14"/>
  <c r="C204" i="14"/>
  <c r="L203" i="14"/>
  <c r="C203" i="14"/>
  <c r="L202" i="14"/>
  <c r="C202" i="14"/>
  <c r="L201" i="14"/>
  <c r="C201" i="14"/>
  <c r="L200" i="14"/>
  <c r="L199" i="14"/>
  <c r="C199" i="14"/>
  <c r="L198" i="14"/>
  <c r="C198" i="14"/>
  <c r="L197" i="14"/>
  <c r="C197" i="14"/>
  <c r="L196" i="14"/>
  <c r="C196" i="14"/>
  <c r="L195" i="14"/>
  <c r="C195" i="14"/>
  <c r="L194" i="14"/>
  <c r="C194" i="14"/>
  <c r="L193" i="14"/>
  <c r="C193" i="14"/>
  <c r="L192" i="14"/>
  <c r="C192" i="14"/>
  <c r="L191" i="14"/>
  <c r="C191" i="14"/>
  <c r="L190" i="14"/>
  <c r="C190" i="14"/>
  <c r="L189" i="14"/>
  <c r="C189" i="14"/>
  <c r="L188" i="14"/>
  <c r="C188" i="14"/>
  <c r="C186" i="14"/>
  <c r="L185" i="14"/>
  <c r="C185" i="14"/>
  <c r="L183" i="14"/>
  <c r="C183" i="14"/>
  <c r="L182" i="14"/>
  <c r="C182" i="14"/>
  <c r="L181" i="14"/>
  <c r="C181" i="14"/>
  <c r="L180" i="14"/>
  <c r="C180" i="14"/>
  <c r="L179" i="14"/>
  <c r="L178" i="14"/>
  <c r="C178" i="14"/>
  <c r="L177" i="14"/>
  <c r="C177" i="14"/>
  <c r="L176" i="14"/>
  <c r="C176" i="14"/>
  <c r="L175" i="14"/>
  <c r="C175" i="14"/>
  <c r="L174" i="14"/>
  <c r="C174" i="14"/>
  <c r="L173" i="14"/>
  <c r="C173" i="14"/>
  <c r="L172" i="14"/>
  <c r="C172" i="14"/>
  <c r="L171" i="14"/>
  <c r="C171" i="14"/>
  <c r="L170" i="14"/>
  <c r="C170" i="14"/>
  <c r="L169" i="14"/>
  <c r="C169" i="14"/>
  <c r="L168" i="14"/>
  <c r="C168" i="14"/>
  <c r="L167" i="14"/>
  <c r="C167" i="14"/>
  <c r="L166" i="14"/>
  <c r="C166" i="14"/>
  <c r="L165" i="14"/>
  <c r="C165" i="14"/>
  <c r="L164" i="14"/>
  <c r="C164" i="14"/>
  <c r="L163" i="14"/>
  <c r="C163" i="14"/>
  <c r="L162" i="14"/>
  <c r="C162" i="14"/>
  <c r="L161" i="14"/>
  <c r="C161" i="14"/>
  <c r="L160" i="14"/>
  <c r="C160" i="14"/>
  <c r="L159" i="14"/>
  <c r="C159" i="14"/>
  <c r="L158" i="14"/>
  <c r="C158" i="14"/>
  <c r="L157" i="14"/>
  <c r="C157" i="14"/>
  <c r="L156" i="14"/>
  <c r="C156" i="14"/>
  <c r="C155" i="14"/>
  <c r="L154" i="14"/>
  <c r="C154" i="14"/>
  <c r="C153" i="14"/>
  <c r="L152" i="14"/>
  <c r="C152" i="14"/>
  <c r="L151" i="14"/>
  <c r="C151" i="14"/>
  <c r="L150" i="14"/>
  <c r="L149" i="14"/>
  <c r="C149" i="14"/>
  <c r="L148" i="14"/>
  <c r="C148" i="14"/>
  <c r="L147" i="14"/>
  <c r="C147" i="14"/>
  <c r="L146" i="14"/>
  <c r="L145" i="14"/>
  <c r="C145" i="14"/>
  <c r="L144" i="14"/>
  <c r="C144" i="14"/>
  <c r="L143" i="14"/>
  <c r="C143" i="14"/>
  <c r="L142" i="14"/>
  <c r="C142" i="14"/>
  <c r="L141" i="14"/>
  <c r="C141" i="14"/>
  <c r="L140" i="14"/>
  <c r="C139" i="14"/>
  <c r="L138" i="14"/>
  <c r="C138" i="14"/>
  <c r="L137" i="14"/>
  <c r="C137" i="14"/>
  <c r="L136" i="14"/>
  <c r="C136" i="14"/>
  <c r="C135" i="14"/>
  <c r="L134" i="14"/>
  <c r="C134" i="14"/>
  <c r="L133" i="14"/>
  <c r="C133" i="14"/>
  <c r="L132" i="14"/>
  <c r="C132" i="14"/>
  <c r="L131" i="14"/>
  <c r="C131" i="14"/>
  <c r="L130" i="14"/>
  <c r="C130" i="14"/>
  <c r="L129" i="14"/>
  <c r="C129" i="14"/>
  <c r="L128" i="14"/>
  <c r="C128" i="14"/>
  <c r="L127" i="14"/>
  <c r="C127" i="14"/>
  <c r="L126" i="14"/>
  <c r="L125" i="14"/>
  <c r="C125" i="14"/>
  <c r="L124" i="14"/>
  <c r="C124" i="14"/>
  <c r="L123" i="14"/>
  <c r="C123" i="14"/>
  <c r="L122" i="14"/>
  <c r="C122" i="14"/>
  <c r="C121" i="14"/>
  <c r="L120" i="14"/>
  <c r="C120" i="14"/>
  <c r="L119" i="14"/>
  <c r="C119" i="14"/>
  <c r="L118" i="14"/>
  <c r="C118" i="14"/>
  <c r="L117" i="14"/>
  <c r="C117" i="14"/>
  <c r="L116" i="14"/>
  <c r="C116" i="14"/>
  <c r="L115" i="14"/>
  <c r="C115" i="14"/>
  <c r="L114" i="14"/>
  <c r="C114" i="14"/>
  <c r="L113" i="14"/>
  <c r="L112" i="14"/>
  <c r="C112" i="14"/>
  <c r="L111" i="14"/>
  <c r="C111" i="14"/>
  <c r="L110" i="14"/>
  <c r="C110" i="14"/>
  <c r="L109" i="14"/>
  <c r="C109" i="14"/>
  <c r="L108" i="14"/>
  <c r="C108" i="14"/>
  <c r="L107" i="14"/>
  <c r="L106" i="14"/>
  <c r="C106" i="14"/>
  <c r="L105" i="14"/>
  <c r="C105" i="14"/>
  <c r="L104" i="14"/>
  <c r="C104" i="14"/>
  <c r="L103" i="14"/>
  <c r="C103" i="14"/>
  <c r="L102" i="14"/>
  <c r="C102" i="14"/>
  <c r="L101" i="14"/>
  <c r="C101" i="14"/>
  <c r="L100" i="14"/>
  <c r="C100" i="14"/>
  <c r="L99" i="14"/>
  <c r="C99" i="14"/>
  <c r="L98" i="14"/>
  <c r="C98" i="14"/>
  <c r="C97" i="14"/>
  <c r="L96" i="14"/>
  <c r="C96" i="14"/>
  <c r="L95" i="14"/>
  <c r="C95" i="14"/>
  <c r="L94" i="14"/>
  <c r="C94" i="14"/>
  <c r="L93" i="14"/>
  <c r="C93" i="14"/>
  <c r="L92" i="14"/>
  <c r="C92" i="14"/>
  <c r="L91" i="14"/>
  <c r="C91" i="14"/>
  <c r="L90" i="14"/>
  <c r="C90" i="14"/>
  <c r="L89" i="14"/>
  <c r="C89" i="14"/>
  <c r="L88" i="14"/>
  <c r="C88" i="14"/>
  <c r="L87" i="14"/>
  <c r="C87" i="14"/>
  <c r="L86" i="14"/>
  <c r="L85" i="14"/>
  <c r="C85" i="14"/>
  <c r="L84" i="14"/>
  <c r="C84" i="14"/>
  <c r="L83" i="14"/>
  <c r="C83" i="14"/>
  <c r="L82" i="14"/>
  <c r="C82" i="14"/>
  <c r="L81" i="14"/>
  <c r="C81" i="14"/>
  <c r="L80" i="14"/>
  <c r="C80" i="14"/>
  <c r="C79" i="14"/>
  <c r="L78" i="14"/>
  <c r="C78" i="14"/>
  <c r="L77" i="14"/>
  <c r="C77" i="14"/>
  <c r="L76" i="14"/>
  <c r="C76" i="14"/>
  <c r="L75" i="14"/>
  <c r="L74" i="14"/>
  <c r="C74" i="14"/>
  <c r="L73" i="14"/>
  <c r="C73" i="14"/>
  <c r="L72" i="14"/>
  <c r="C72" i="14"/>
  <c r="L71" i="14"/>
  <c r="C71" i="14"/>
  <c r="L70" i="14"/>
  <c r="C70" i="14"/>
  <c r="L69" i="14"/>
  <c r="C69" i="14"/>
  <c r="C68" i="14"/>
  <c r="L67" i="14"/>
  <c r="C67" i="14"/>
  <c r="L66" i="14"/>
  <c r="C66" i="14"/>
  <c r="L65" i="14"/>
  <c r="C65" i="14"/>
  <c r="L64" i="14"/>
  <c r="L63" i="14"/>
  <c r="C63" i="14"/>
  <c r="L62" i="14"/>
  <c r="C62" i="14"/>
  <c r="L60" i="14"/>
  <c r="C60" i="14"/>
  <c r="L59" i="14"/>
  <c r="C59" i="14"/>
  <c r="L58" i="14"/>
  <c r="C58" i="14"/>
  <c r="L57" i="14"/>
  <c r="C57" i="14"/>
  <c r="L56" i="14"/>
  <c r="C56" i="14"/>
  <c r="L55" i="14"/>
  <c r="C55" i="14"/>
  <c r="C54" i="14"/>
  <c r="L53" i="14"/>
  <c r="C53" i="14"/>
  <c r="L52" i="14"/>
  <c r="C52" i="14"/>
  <c r="L51" i="14"/>
  <c r="C51" i="14"/>
  <c r="L50" i="14"/>
  <c r="C50" i="14"/>
  <c r="L49" i="14"/>
  <c r="C49" i="14"/>
  <c r="L48" i="14"/>
  <c r="C48" i="14"/>
  <c r="L47" i="14"/>
  <c r="C47" i="14"/>
  <c r="L46" i="14"/>
  <c r="C46" i="14"/>
  <c r="L45" i="14"/>
  <c r="L43" i="14"/>
  <c r="C43" i="14"/>
  <c r="L42" i="14"/>
  <c r="C42" i="14"/>
  <c r="L41" i="14"/>
  <c r="C41" i="14"/>
  <c r="C40" i="14"/>
  <c r="L39" i="14"/>
  <c r="C39" i="14"/>
  <c r="L38" i="14"/>
  <c r="C38" i="14"/>
  <c r="L37" i="14"/>
  <c r="C37" i="14"/>
  <c r="L36" i="14"/>
  <c r="C36" i="14"/>
  <c r="L35" i="14"/>
  <c r="C35" i="14"/>
  <c r="L34" i="14"/>
  <c r="C34" i="14"/>
  <c r="L33" i="14"/>
  <c r="C33" i="14"/>
  <c r="L31" i="14"/>
  <c r="C31" i="14"/>
  <c r="L30" i="14"/>
  <c r="C30" i="14"/>
  <c r="L29" i="14"/>
  <c r="C29" i="14"/>
  <c r="L28" i="14"/>
  <c r="C28" i="14"/>
  <c r="C27" i="14"/>
  <c r="L26" i="14"/>
  <c r="C26" i="14"/>
  <c r="L25" i="14"/>
  <c r="C25" i="14"/>
  <c r="L24" i="14"/>
  <c r="C24" i="14"/>
  <c r="L23" i="14"/>
  <c r="C23" i="14"/>
  <c r="L22" i="14"/>
  <c r="C22" i="14"/>
  <c r="L21" i="14"/>
  <c r="C21" i="14"/>
  <c r="L20" i="14"/>
  <c r="C20" i="14"/>
  <c r="L19" i="14"/>
  <c r="C19" i="14"/>
  <c r="L18" i="14"/>
  <c r="C18" i="14"/>
  <c r="L17" i="14"/>
  <c r="C17" i="14"/>
  <c r="L16" i="14"/>
  <c r="C16" i="14"/>
  <c r="L15" i="14"/>
  <c r="C15" i="14"/>
  <c r="C14" i="14"/>
  <c r="L13" i="14"/>
  <c r="C13" i="14"/>
  <c r="L12" i="14"/>
  <c r="C12" i="14"/>
  <c r="L11" i="14"/>
  <c r="C11" i="14"/>
  <c r="L10" i="14"/>
  <c r="C10" i="14"/>
  <c r="L9" i="14"/>
  <c r="C9" i="14"/>
  <c r="L8" i="14"/>
  <c r="C8" i="14"/>
  <c r="L7" i="14"/>
  <c r="C7" i="14"/>
  <c r="L6" i="14"/>
  <c r="C6" i="14"/>
  <c r="L5" i="14"/>
  <c r="C5" i="14"/>
  <c r="L4" i="14"/>
  <c r="C4" i="14"/>
  <c r="L3" i="14"/>
  <c r="C3" i="14"/>
</calcChain>
</file>

<file path=xl/comments1.xml><?xml version="1.0" encoding="utf-8"?>
<comments xmlns="http://schemas.openxmlformats.org/spreadsheetml/2006/main">
  <authors>
    <author>Kate Binder</author>
    <author>Tracy Rudzitis</author>
    <author>NYCDOE</author>
  </authors>
  <commentList>
    <comment ref="B75" authorId="0">
      <text>
        <r>
          <rPr>
            <b/>
            <sz val="9"/>
            <color indexed="81"/>
            <rFont val="Arial"/>
            <family val="2"/>
          </rPr>
          <t>Kate Binder:</t>
        </r>
        <r>
          <rPr>
            <sz val="9"/>
            <color indexed="81"/>
            <rFont val="Arial"/>
            <family val="2"/>
          </rPr>
          <t xml:space="preserve">
DNF in last 18 meets (since 12/15)</t>
        </r>
      </text>
    </comment>
    <comment ref="B84" authorId="0">
      <text>
        <r>
          <rPr>
            <b/>
            <sz val="9"/>
            <color indexed="81"/>
            <rFont val="Arial"/>
            <family val="2"/>
          </rPr>
          <t>Kate Binder:</t>
        </r>
        <r>
          <rPr>
            <sz val="9"/>
            <color indexed="81"/>
            <rFont val="Arial"/>
            <family val="2"/>
          </rPr>
          <t xml:space="preserve">
OC, DNF, Y since 2008</t>
        </r>
      </text>
    </comment>
    <comment ref="I397" authorId="1">
      <text>
        <r>
          <rPr>
            <b/>
            <sz val="9"/>
            <color indexed="81"/>
            <rFont val="Arial"/>
            <family val="2"/>
          </rPr>
          <t>Tracy Rudzitis:</t>
        </r>
        <r>
          <rPr>
            <sz val="9"/>
            <color indexed="81"/>
            <rFont val="Arial"/>
            <family val="2"/>
          </rPr>
          <t xml:space="preserve">
1 pt added for 10/23/2011 meet SOL. Incorrect pts.</t>
        </r>
      </text>
    </comment>
    <comment ref="B533" authorId="0">
      <text>
        <r>
          <rPr>
            <b/>
            <sz val="9"/>
            <color indexed="81"/>
            <rFont val="Arial"/>
            <family val="2"/>
          </rPr>
          <t>Kate Binder:</t>
        </r>
        <r>
          <rPr>
            <sz val="9"/>
            <color indexed="81"/>
            <rFont val="Arial"/>
            <family val="2"/>
          </rPr>
          <t xml:space="preserve">
has not completed a meet since 2007; brought out for one meet in 2012 after not running in 3 years</t>
        </r>
      </text>
    </comment>
    <comment ref="C652" authorId="2">
      <text>
        <r>
          <rPr>
            <b/>
            <sz val="9"/>
            <color indexed="81"/>
            <rFont val="Arial"/>
            <family val="2"/>
          </rPr>
          <t>Rudzitis:</t>
        </r>
        <r>
          <rPr>
            <sz val="9"/>
            <color indexed="81"/>
            <rFont val="Arial"/>
            <family val="2"/>
          </rPr>
          <t xml:space="preserve">
WAVE earned by running alone</t>
        </r>
      </text>
    </comment>
  </commentList>
</comments>
</file>

<file path=xl/sharedStrings.xml><?xml version="1.0" encoding="utf-8"?>
<sst xmlns="http://schemas.openxmlformats.org/spreadsheetml/2006/main" count="13638" uniqueCount="3277">
  <si>
    <t>Guinmaraes</t>
  </si>
  <si>
    <t>A-228</t>
  </si>
  <si>
    <t>A-229</t>
  </si>
  <si>
    <t>Rory</t>
  </si>
  <si>
    <t>A-230</t>
  </si>
  <si>
    <t>Sienna</t>
  </si>
  <si>
    <t>A-231</t>
  </si>
  <si>
    <t>Blondie</t>
  </si>
  <si>
    <t>Suncrest Legally Blonde</t>
  </si>
  <si>
    <t>IG-221</t>
  </si>
  <si>
    <t>Sweet and Sophisticated</t>
  </si>
  <si>
    <t>Wolski/Basso</t>
  </si>
  <si>
    <t>IG-222</t>
  </si>
  <si>
    <t>BZ-680</t>
  </si>
  <si>
    <t>Bolt</t>
  </si>
  <si>
    <t>Starswift Lightning Fulgurite</t>
  </si>
  <si>
    <t>Kur/Bobrowski</t>
  </si>
  <si>
    <t>BZ-682</t>
  </si>
  <si>
    <t>Lightning</t>
  </si>
  <si>
    <t>Starswift Lightning Quick</t>
  </si>
  <si>
    <t>BZ-681</t>
  </si>
  <si>
    <t>Katz Lonicera Starswift</t>
  </si>
  <si>
    <t>R-287</t>
  </si>
  <si>
    <t>Kytta</t>
  </si>
  <si>
    <t>R-286</t>
  </si>
  <si>
    <t>Voodoo</t>
  </si>
  <si>
    <t>Sweets</t>
  </si>
  <si>
    <t>Whirling Koora ORC</t>
  </si>
  <si>
    <t>Ch Ruby's Lil Angel in Eden JOR</t>
  </si>
  <si>
    <t>ZoiBoyz Eclipse of the Heart JOR</t>
  </si>
  <si>
    <t>ZoiBoyz Encore JOR</t>
  </si>
  <si>
    <t>Sundiata Curzon Dax SOR</t>
  </si>
  <si>
    <t>A-218</t>
  </si>
  <si>
    <t>G-1365</t>
  </si>
  <si>
    <t>Crook</t>
  </si>
  <si>
    <t>Knopf</t>
  </si>
  <si>
    <t>G-1366</t>
  </si>
  <si>
    <t>Floater</t>
  </si>
  <si>
    <t>G-1367</t>
  </si>
  <si>
    <t>Dekaf</t>
  </si>
  <si>
    <t>BA-261</t>
  </si>
  <si>
    <t>Domino</t>
  </si>
  <si>
    <t>IG-205</t>
  </si>
  <si>
    <t>Chrysa</t>
  </si>
  <si>
    <t>Viennas / Gaines</t>
  </si>
  <si>
    <t>IG-206</t>
  </si>
  <si>
    <t>Stella-V</t>
  </si>
  <si>
    <t>SA-182</t>
  </si>
  <si>
    <t>Hanna</t>
  </si>
  <si>
    <t>Johnston</t>
  </si>
  <si>
    <t>Bounce-M</t>
  </si>
  <si>
    <t>McCartin/Dalzell</t>
  </si>
  <si>
    <t>First</t>
  </si>
  <si>
    <t>Dalzell</t>
  </si>
  <si>
    <t>G-1372</t>
  </si>
  <si>
    <t>Misha</t>
  </si>
  <si>
    <t>Colin</t>
  </si>
  <si>
    <t>Tilllie</t>
  </si>
  <si>
    <t>IG-200</t>
  </si>
  <si>
    <t>Divali</t>
  </si>
  <si>
    <t>Realegeno</t>
  </si>
  <si>
    <t>Darling / Green</t>
  </si>
  <si>
    <t>BZ-657</t>
  </si>
  <si>
    <t>BA-258</t>
  </si>
  <si>
    <t>BA-259</t>
  </si>
  <si>
    <t>Evans / Phillips / Goin</t>
  </si>
  <si>
    <t>IG-201</t>
  </si>
  <si>
    <t>IG-203</t>
  </si>
  <si>
    <t>R-276</t>
  </si>
  <si>
    <t>Acheron</t>
  </si>
  <si>
    <t>Msaka's Call Me the Final Fate</t>
  </si>
  <si>
    <t>Smith / Birrell</t>
  </si>
  <si>
    <t>SD-158</t>
  </si>
  <si>
    <t>SD-159</t>
  </si>
  <si>
    <t>Beanie's Spicy Bean Dip JOR</t>
  </si>
  <si>
    <t>H'ayre</t>
  </si>
  <si>
    <t>Petersen</t>
  </si>
  <si>
    <t>Tommy</t>
  </si>
  <si>
    <t>G-1361</t>
  </si>
  <si>
    <t>IB-109</t>
  </si>
  <si>
    <t>IB-110</t>
  </si>
  <si>
    <t>Pippa</t>
  </si>
  <si>
    <t>SA-179</t>
  </si>
  <si>
    <t>SA-180</t>
  </si>
  <si>
    <t>Vinny</t>
  </si>
  <si>
    <t>Slam</t>
  </si>
  <si>
    <t>G-1375</t>
  </si>
  <si>
    <t>Smack</t>
  </si>
  <si>
    <t>BZ-658</t>
  </si>
  <si>
    <t>BZ-659</t>
  </si>
  <si>
    <t>BZ-660</t>
  </si>
  <si>
    <t>Pearce/Peters-Campbell</t>
  </si>
  <si>
    <t>Fisher/Schwartz</t>
  </si>
  <si>
    <t>IB-104</t>
  </si>
  <si>
    <t>Daximillian</t>
  </si>
  <si>
    <t>Point Breeze Devil's Tribute SORC</t>
  </si>
  <si>
    <t>Nike</t>
  </si>
  <si>
    <t>Phillips</t>
  </si>
  <si>
    <t>Lucy</t>
  </si>
  <si>
    <t>Adorabelle</t>
  </si>
  <si>
    <t>Logos Free and Forgiven</t>
  </si>
  <si>
    <t>Evans / Phillips</t>
  </si>
  <si>
    <t>Logos In God We Trust</t>
  </si>
  <si>
    <t>1/1</t>
  </si>
  <si>
    <t>Evora</t>
  </si>
  <si>
    <t>Logos Angels Gathering Flowers</t>
  </si>
  <si>
    <t>Aphina</t>
  </si>
  <si>
    <t>Bloss</t>
  </si>
  <si>
    <t>P-173</t>
  </si>
  <si>
    <t>Dalton / McLeod</t>
  </si>
  <si>
    <t>IB-105</t>
  </si>
  <si>
    <t>Fuzz</t>
  </si>
  <si>
    <t>Alfheim's Get Fuzzy</t>
  </si>
  <si>
    <t>ZoiBoyz Durango JOR</t>
  </si>
  <si>
    <t>Cameo Rah-Wynd Indian Summer JOR</t>
  </si>
  <si>
    <t>Diamond</t>
  </si>
  <si>
    <t>Tempest</t>
  </si>
  <si>
    <t>Silkenswift New Year's Red Dawn</t>
  </si>
  <si>
    <t>G-1368</t>
  </si>
  <si>
    <t>Bean</t>
  </si>
  <si>
    <t>Houghton / Nichols</t>
  </si>
  <si>
    <t>G-1369</t>
  </si>
  <si>
    <t>Jalapeno</t>
  </si>
  <si>
    <t>Xander-W</t>
  </si>
  <si>
    <t>Kaelyn</t>
  </si>
  <si>
    <t>SD-160</t>
  </si>
  <si>
    <t>BZ-665</t>
  </si>
  <si>
    <t>Jenny</t>
  </si>
  <si>
    <t>Meilikki Dir Shepard at Silkenswift</t>
  </si>
  <si>
    <t>Marguerite</t>
  </si>
  <si>
    <t>Powers</t>
  </si>
  <si>
    <t>Myrtle</t>
  </si>
  <si>
    <t>IW-82</t>
  </si>
  <si>
    <t>Maeve</t>
  </si>
  <si>
    <t>SA-175</t>
  </si>
  <si>
    <t>SA-176</t>
  </si>
  <si>
    <t>A-216</t>
  </si>
  <si>
    <t>Fadiahr</t>
  </si>
  <si>
    <t>BA-256</t>
  </si>
  <si>
    <t>BA-251</t>
  </si>
  <si>
    <t>Velvet</t>
  </si>
  <si>
    <t>BA-250</t>
  </si>
  <si>
    <t>Jules</t>
  </si>
  <si>
    <t>Angel</t>
  </si>
  <si>
    <t>Viennas</t>
  </si>
  <si>
    <t>G-1356</t>
  </si>
  <si>
    <t>Seatac</t>
  </si>
  <si>
    <t>Se's Penske C</t>
  </si>
  <si>
    <t>Csokasy</t>
  </si>
  <si>
    <t>P-172</t>
  </si>
  <si>
    <t>Griffyn</t>
  </si>
  <si>
    <t>BZ-627</t>
  </si>
  <si>
    <t>Windreams Set the Night on Fire</t>
  </si>
  <si>
    <t>Rollings</t>
  </si>
  <si>
    <t>IG-204</t>
  </si>
  <si>
    <t>Tiara's Thieves in the Temple</t>
  </si>
  <si>
    <t>R-277</t>
  </si>
  <si>
    <t>Jagua</t>
  </si>
  <si>
    <t>Northstar's Jagua Nana</t>
  </si>
  <si>
    <t>McNeill / Vesely</t>
  </si>
  <si>
    <t>G-1364</t>
  </si>
  <si>
    <t>Portumma Sean</t>
  </si>
  <si>
    <t>Kepi</t>
  </si>
  <si>
    <t>P-171</t>
  </si>
  <si>
    <t>Rebel</t>
  </si>
  <si>
    <t>R-270</t>
  </si>
  <si>
    <t>Rosie</t>
  </si>
  <si>
    <t>Kwetu's Dusty Rose</t>
  </si>
  <si>
    <t>Peterson</t>
  </si>
  <si>
    <t>IG-197</t>
  </si>
  <si>
    <t>DuVall</t>
  </si>
  <si>
    <t>Fuzz Face Maybe ORC</t>
  </si>
  <si>
    <t>IG-195</t>
  </si>
  <si>
    <t>Whirlin Slam Dunk</t>
  </si>
  <si>
    <t>G-1374</t>
  </si>
  <si>
    <t>Cloney</t>
  </si>
  <si>
    <t>Shouties Clone</t>
  </si>
  <si>
    <t>BZ-644</t>
  </si>
  <si>
    <t>SL-53</t>
  </si>
  <si>
    <t>Gotcha</t>
    <phoneticPr fontId="11" type="noConversion"/>
  </si>
  <si>
    <t>Isis</t>
  </si>
  <si>
    <t>Mulcrone</t>
  </si>
  <si>
    <t>Kahlia</t>
  </si>
  <si>
    <t>Brooks / Schwebke</t>
  </si>
  <si>
    <t>A-217</t>
  </si>
  <si>
    <t>Echo-C</t>
  </si>
  <si>
    <t>Chaffin</t>
  </si>
  <si>
    <t>BA-254</t>
  </si>
  <si>
    <t>BA-253</t>
  </si>
  <si>
    <t>Rikah</t>
  </si>
  <si>
    <t>Timaru Sasparilla</t>
  </si>
  <si>
    <t>BZ-653</t>
  </si>
  <si>
    <t>Sshadow</t>
  </si>
  <si>
    <t>Moore</t>
  </si>
  <si>
    <t>G-1344</t>
    <phoneticPr fontId="11" type="noConversion"/>
  </si>
  <si>
    <t>dq</t>
    <phoneticPr fontId="11" type="noConversion"/>
  </si>
  <si>
    <t>Darling/Rice</t>
  </si>
  <si>
    <t>Sauceda</t>
  </si>
  <si>
    <t>Marsicano</t>
  </si>
  <si>
    <t>G-1370</t>
  </si>
  <si>
    <t>Chippie</t>
  </si>
  <si>
    <t>G-1371</t>
  </si>
  <si>
    <t>Mayhem</t>
  </si>
  <si>
    <t>IG-196</t>
  </si>
  <si>
    <t>Cassie</t>
  </si>
  <si>
    <t>IB-93</t>
  </si>
  <si>
    <t>IG-181</t>
  </si>
  <si>
    <t>Olsen</t>
    <phoneticPr fontId="11" type="noConversion"/>
  </si>
  <si>
    <t>Emerant N Fopaws Sheza Seeker</t>
  </si>
  <si>
    <t>Gus</t>
    <phoneticPr fontId="11" type="noConversion"/>
  </si>
  <si>
    <t>Banh Mi</t>
  </si>
  <si>
    <t>Hamilton/Campbell/Kim/Farnsworth</t>
  </si>
  <si>
    <t>A-215</t>
  </si>
  <si>
    <t>Draco</t>
  </si>
  <si>
    <t>Fagre-Stroetz</t>
  </si>
  <si>
    <t>dnf</t>
    <phoneticPr fontId="17" type="noConversion"/>
  </si>
  <si>
    <t>Fagre-Stroetz</t>
    <phoneticPr fontId="11" type="noConversion"/>
  </si>
  <si>
    <t>Ari</t>
  </si>
  <si>
    <t>Grace</t>
  </si>
  <si>
    <t>BA-237</t>
  </si>
  <si>
    <t>BA-238</t>
  </si>
  <si>
    <t>R-250</t>
  </si>
  <si>
    <t>IW-67</t>
  </si>
  <si>
    <t>Beanie</t>
  </si>
  <si>
    <t>A-214</t>
  </si>
  <si>
    <t>Nate</t>
  </si>
  <si>
    <t>Kahl</t>
  </si>
  <si>
    <t>BZ-643</t>
  </si>
  <si>
    <t>oc</t>
  </si>
  <si>
    <t>Wiki Hard Ten JOR</t>
  </si>
  <si>
    <t>nq</t>
  </si>
  <si>
    <t>BA-252</t>
  </si>
  <si>
    <t>Smith/Saban/Faulkner/Root</t>
  </si>
  <si>
    <t>Smith</t>
  </si>
  <si>
    <t>Rio</t>
  </si>
  <si>
    <t>NRN</t>
    <phoneticPr fontId="11" type="noConversion"/>
  </si>
  <si>
    <t>A-209</t>
  </si>
  <si>
    <t>BA-164</t>
  </si>
  <si>
    <t>Winifred</t>
  </si>
  <si>
    <t>Paco</t>
  </si>
  <si>
    <t>BA-154</t>
  </si>
  <si>
    <t>Saffir</t>
  </si>
  <si>
    <t>Bisa</t>
  </si>
  <si>
    <t>Baxter/Guth</t>
  </si>
  <si>
    <t>BA-184</t>
  </si>
  <si>
    <t>BA-185</t>
  </si>
  <si>
    <t>G-1152</t>
  </si>
  <si>
    <t>Hathor</t>
  </si>
  <si>
    <t>Kitsch/Carver</t>
  </si>
  <si>
    <t>IG-173</t>
  </si>
  <si>
    <t>IG-174</t>
  </si>
  <si>
    <t>BA-98</t>
  </si>
  <si>
    <t>Aubrey</t>
  </si>
  <si>
    <t>Cook/Gahgan</t>
  </si>
  <si>
    <t>Summer</t>
  </si>
  <si>
    <t>Colletti</t>
  </si>
  <si>
    <t>Britton</t>
  </si>
  <si>
    <t>Fire</t>
  </si>
  <si>
    <t>Ramsey</t>
  </si>
  <si>
    <t>P-144</t>
  </si>
  <si>
    <t>BA-232</t>
  </si>
  <si>
    <t>Cody-C</t>
  </si>
  <si>
    <t>y</t>
  </si>
  <si>
    <t>Milse</t>
  </si>
  <si>
    <t>Moe</t>
  </si>
  <si>
    <t>Kira</t>
  </si>
  <si>
    <t>LFTM</t>
  </si>
  <si>
    <t>IB-96</t>
  </si>
  <si>
    <t>Bergstresser</t>
    <phoneticPr fontId="11" type="noConversion"/>
  </si>
  <si>
    <t>BA-156</t>
  </si>
  <si>
    <t>Lemberger</t>
    <phoneticPr fontId="11" type="noConversion"/>
  </si>
  <si>
    <t>IG-179</t>
    <phoneticPr fontId="11" type="noConversion"/>
  </si>
  <si>
    <t>Nico</t>
    <phoneticPr fontId="11" type="noConversion"/>
  </si>
  <si>
    <t>Irani</t>
    <phoneticPr fontId="11" type="noConversion"/>
  </si>
  <si>
    <t>G-1345</t>
    <phoneticPr fontId="11" type="noConversion"/>
  </si>
  <si>
    <t>Jake</t>
    <phoneticPr fontId="11" type="noConversion"/>
  </si>
  <si>
    <t>Hsia</t>
  </si>
  <si>
    <t>A-192</t>
  </si>
  <si>
    <t>Shani</t>
  </si>
  <si>
    <t>Aiden</t>
  </si>
  <si>
    <t>Zuri</t>
  </si>
  <si>
    <t>TuTu</t>
  </si>
  <si>
    <t>MID</t>
  </si>
  <si>
    <t>Sophie</t>
  </si>
  <si>
    <t>SL-40</t>
  </si>
  <si>
    <t>5Star Hallway Debut</t>
  </si>
  <si>
    <t>Fortune</t>
  </si>
  <si>
    <t>Rally</t>
  </si>
  <si>
    <t>IG-157</t>
  </si>
  <si>
    <t>Matt</t>
  </si>
  <si>
    <t>Phoenix</t>
  </si>
  <si>
    <t>Voss/Stump</t>
  </si>
  <si>
    <t>Bella</t>
  </si>
  <si>
    <t>Quinn</t>
  </si>
  <si>
    <t>Colbert/Robinette</t>
  </si>
  <si>
    <t>Kiss</t>
  </si>
  <si>
    <t>Tanist</t>
  </si>
  <si>
    <t>A-183</t>
  </si>
  <si>
    <t>Haley/Koler-Matznick</t>
    <phoneticPr fontId="11" type="noConversion"/>
  </si>
  <si>
    <t>Ansberry</t>
  </si>
  <si>
    <t>A-197</t>
  </si>
  <si>
    <t>Nestle</t>
  </si>
  <si>
    <t>SC-O</t>
  </si>
  <si>
    <t>DATE-O</t>
  </si>
  <si>
    <t>dnf</t>
  </si>
  <si>
    <t>ORC</t>
  </si>
  <si>
    <t>Savana</t>
  </si>
  <si>
    <t>IG-142</t>
  </si>
  <si>
    <t>BA-229</t>
  </si>
  <si>
    <t>BA-87</t>
  </si>
  <si>
    <t>2/0</t>
  </si>
  <si>
    <t>Phareeda</t>
  </si>
  <si>
    <t>Gretchen</t>
  </si>
  <si>
    <t>Cook/Gilchrist</t>
  </si>
  <si>
    <t>SL-44</t>
  </si>
  <si>
    <t>G-1232</t>
  </si>
  <si>
    <t>Qhalila</t>
  </si>
  <si>
    <t>G-1288</t>
  </si>
  <si>
    <t>Bobrowski/Lang</t>
  </si>
  <si>
    <t>Chase</t>
  </si>
  <si>
    <t>Bruiser</t>
  </si>
  <si>
    <t>BA-110</t>
  </si>
  <si>
    <t>BA-64</t>
  </si>
  <si>
    <t>Moran</t>
  </si>
  <si>
    <t>BA-152</t>
  </si>
  <si>
    <t>Scarlet</t>
  </si>
  <si>
    <t>BA-217</t>
  </si>
  <si>
    <t>IB-84</t>
  </si>
  <si>
    <t>Brown</t>
  </si>
  <si>
    <t>BZ-551</t>
  </si>
  <si>
    <t>Bowlus-Root</t>
  </si>
  <si>
    <t>Tariq</t>
  </si>
  <si>
    <t>BA-162</t>
  </si>
  <si>
    <t>BA-163</t>
  </si>
  <si>
    <t>OLD</t>
  </si>
  <si>
    <t>Bob Wills</t>
  </si>
  <si>
    <t>Fiana</t>
  </si>
  <si>
    <t>Trog</t>
  </si>
  <si>
    <t>SA-168</t>
  </si>
  <si>
    <t>IG-147</t>
  </si>
  <si>
    <t>Odgers</t>
  </si>
  <si>
    <t>BZ-587</t>
  </si>
  <si>
    <t>BZ-588</t>
  </si>
  <si>
    <t>De Caprona</t>
  </si>
  <si>
    <t>McLeod</t>
  </si>
  <si>
    <t>Baxter/Leighton</t>
  </si>
  <si>
    <t>Kumani</t>
  </si>
  <si>
    <t>Mara</t>
  </si>
  <si>
    <t>Worth/Ramsey</t>
  </si>
  <si>
    <t>Murphy</t>
  </si>
  <si>
    <t>Deuce</t>
  </si>
  <si>
    <t>Dalton</t>
  </si>
  <si>
    <t>IG-148</t>
  </si>
  <si>
    <t>Christensen</t>
  </si>
  <si>
    <t>BZ-527</t>
  </si>
  <si>
    <t>BZ-583</t>
  </si>
  <si>
    <t>Earendel</t>
  </si>
  <si>
    <t>Ian</t>
  </si>
  <si>
    <t>Nekoda</t>
  </si>
  <si>
    <t>Tompkins</t>
  </si>
  <si>
    <t>A-169</t>
  </si>
  <si>
    <t>Luna</t>
  </si>
  <si>
    <t>Kocsis/Fife</t>
  </si>
  <si>
    <t>BA-157</t>
  </si>
  <si>
    <t>Stewart</t>
  </si>
  <si>
    <t>BA-226</t>
  </si>
  <si>
    <t>Ivy</t>
  </si>
  <si>
    <t>Price</t>
  </si>
  <si>
    <t>SA-169</t>
  </si>
  <si>
    <t>BA-128</t>
  </si>
  <si>
    <t>BA-130</t>
  </si>
  <si>
    <t>SA-139</t>
  </si>
  <si>
    <t>BA-186</t>
  </si>
  <si>
    <t>Dawn</t>
  </si>
  <si>
    <t>BA-204</t>
  </si>
  <si>
    <t xml:space="preserve">Lewis/Paulin-Brow </t>
  </si>
  <si>
    <t>BZ-585</t>
  </si>
  <si>
    <t>Sirovna Pavot</t>
  </si>
  <si>
    <t>Solomon</t>
  </si>
  <si>
    <t>Shell/Whitlock</t>
  </si>
  <si>
    <t>Chaya</t>
  </si>
  <si>
    <t xml:space="preserve">Karl </t>
  </si>
  <si>
    <t>BZ-542</t>
  </si>
  <si>
    <t>Keira</t>
  </si>
  <si>
    <t>Bunic</t>
  </si>
  <si>
    <t>Emmy</t>
  </si>
  <si>
    <t>P-142</t>
  </si>
  <si>
    <t>Fawkes</t>
  </si>
  <si>
    <t>BA-221</t>
  </si>
  <si>
    <t>Landes</t>
  </si>
  <si>
    <t>River</t>
  </si>
  <si>
    <t>Ladick</t>
  </si>
  <si>
    <t>Jada</t>
  </si>
  <si>
    <t>BA-149</t>
  </si>
  <si>
    <t>Sierra</t>
  </si>
  <si>
    <t>Cooper</t>
  </si>
  <si>
    <t>R-218</t>
  </si>
  <si>
    <t>Cherry</t>
  </si>
  <si>
    <t>Beauty</t>
  </si>
  <si>
    <t>Colletti/Griffith</t>
  </si>
  <si>
    <t>IG-83</t>
  </si>
  <si>
    <t>OC</t>
  </si>
  <si>
    <t>DQ/</t>
  </si>
  <si>
    <t>Cook/Hayek</t>
  </si>
  <si>
    <t>1/0</t>
  </si>
  <si>
    <t>BZ-510</t>
  </si>
  <si>
    <t>Wyatt</t>
  </si>
  <si>
    <t>Amelia</t>
  </si>
  <si>
    <t>CALL</t>
  </si>
  <si>
    <t>NAME</t>
  </si>
  <si>
    <t>YTD</t>
  </si>
  <si>
    <t>Britton/Sullivan</t>
  </si>
  <si>
    <t>Casper</t>
  </si>
  <si>
    <t>G-1197</t>
  </si>
  <si>
    <t>Sandy</t>
  </si>
  <si>
    <t>Ng</t>
  </si>
  <si>
    <t>Illusion</t>
  </si>
  <si>
    <t>Windnsatin Ka Riu Del Sol JOR</t>
  </si>
  <si>
    <t>Loki</t>
  </si>
  <si>
    <t>IB-73</t>
  </si>
  <si>
    <t>BA-144</t>
  </si>
  <si>
    <t>Oma</t>
  </si>
  <si>
    <t>REC</t>
    <phoneticPr fontId="17" type="noConversion"/>
  </si>
  <si>
    <t>P-145</t>
  </si>
  <si>
    <t>Sokar</t>
  </si>
  <si>
    <t>IG-91</t>
  </si>
  <si>
    <t>BA-151</t>
  </si>
  <si>
    <t>G-1201</t>
  </si>
  <si>
    <t>Rusty-C</t>
  </si>
  <si>
    <t>Baker</t>
  </si>
  <si>
    <t>Emma</t>
  </si>
  <si>
    <t>Tomu</t>
  </si>
  <si>
    <t>Koscinski</t>
  </si>
  <si>
    <t>Max</t>
  </si>
  <si>
    <t>BA-218</t>
  </si>
  <si>
    <t>Jasmine</t>
  </si>
  <si>
    <t>Zirconium</t>
  </si>
  <si>
    <t>IG-176</t>
  </si>
  <si>
    <t>Omneya</t>
  </si>
  <si>
    <t>IB-86</t>
  </si>
  <si>
    <t>NORC</t>
  </si>
  <si>
    <t>BZ-445</t>
  </si>
  <si>
    <t>Elrond</t>
  </si>
  <si>
    <t>Colbert</t>
  </si>
  <si>
    <t>Point Breeze Stolen Moment ORC</t>
    <phoneticPr fontId="17" type="noConversion"/>
  </si>
  <si>
    <t>SL-45</t>
  </si>
  <si>
    <t>Fessenden</t>
  </si>
  <si>
    <t>Thompson/Golcher</t>
  </si>
  <si>
    <t>n</t>
  </si>
  <si>
    <t>Jack</t>
  </si>
  <si>
    <t>Willow</t>
  </si>
  <si>
    <t>Guy Noir</t>
  </si>
  <si>
    <t>G-1273</t>
  </si>
  <si>
    <t>Devil</t>
  </si>
  <si>
    <t>BA-224</t>
  </si>
  <si>
    <t>SOR</t>
  </si>
  <si>
    <t>2/11/207</t>
  </si>
  <si>
    <t>G-1216</t>
  </si>
  <si>
    <t>Shell-Whitlock</t>
  </si>
  <si>
    <t>Pumpkin</t>
  </si>
  <si>
    <t>BA-77</t>
  </si>
  <si>
    <t>Occhi</t>
  </si>
  <si>
    <t>dq</t>
  </si>
  <si>
    <t>Root/Bowlus</t>
  </si>
  <si>
    <t>BA-150</t>
  </si>
  <si>
    <t>R-173</t>
  </si>
  <si>
    <t>Mayfield</t>
  </si>
  <si>
    <t>Cowboy</t>
  </si>
  <si>
    <t>BA-215</t>
  </si>
  <si>
    <t>Voss/Dubbert</t>
  </si>
  <si>
    <t>Shamus</t>
  </si>
  <si>
    <t>Xenon</t>
  </si>
  <si>
    <t>Flyer</t>
  </si>
  <si>
    <t>Ross</t>
  </si>
  <si>
    <t>Bulman</t>
  </si>
  <si>
    <t>BA-142</t>
  </si>
  <si>
    <t>Hall</t>
  </si>
  <si>
    <t>Sullivan</t>
  </si>
  <si>
    <t>Darling</t>
  </si>
  <si>
    <t>Griffith/Childs</t>
  </si>
  <si>
    <t>Darling/Anuta</t>
  </si>
  <si>
    <t>Ockerman</t>
  </si>
  <si>
    <t>Saylah</t>
  </si>
  <si>
    <t>BA-133</t>
  </si>
  <si>
    <t>Duvall</t>
  </si>
  <si>
    <t>Kittrell/Grabowski</t>
  </si>
  <si>
    <t>C'lestial Southern Xenon Lights of Ryhka ORC</t>
  </si>
  <si>
    <t>Diesel</t>
  </si>
  <si>
    <t>Fern</t>
  </si>
  <si>
    <t>Mitchell</t>
  </si>
  <si>
    <t>BZ-429</t>
  </si>
  <si>
    <t>BA-181</t>
  </si>
  <si>
    <t>Zeke</t>
  </si>
  <si>
    <t>Lemberger</t>
  </si>
  <si>
    <t>Bobrowski</t>
  </si>
  <si>
    <t>Rasta</t>
  </si>
  <si>
    <t>Cleo</t>
  </si>
  <si>
    <t>BA-192</t>
  </si>
  <si>
    <t>IG-118</t>
  </si>
  <si>
    <t>Quin</t>
  </si>
  <si>
    <t>SC-R</t>
  </si>
  <si>
    <t>DATE-R</t>
  </si>
  <si>
    <t>SC-M</t>
  </si>
  <si>
    <t>SA-144</t>
  </si>
  <si>
    <t>Capsia</t>
  </si>
  <si>
    <t>G-1247</t>
  </si>
  <si>
    <t>Baxter/Webb</t>
  </si>
  <si>
    <t>Kazor Raises The Bar With Zindika ORC</t>
  </si>
  <si>
    <t>A-171</t>
  </si>
  <si>
    <t>Whirlwind Blue Bell Ice Cream ORC</t>
  </si>
  <si>
    <t>Trii Me</t>
  </si>
  <si>
    <t>Prior</t>
  </si>
  <si>
    <t>JOR</t>
  </si>
  <si>
    <t>Amal</t>
  </si>
  <si>
    <t>A-196</t>
  </si>
  <si>
    <t>G-1244</t>
  </si>
  <si>
    <t>Kia</t>
  </si>
  <si>
    <t>Louisa</t>
  </si>
  <si>
    <t>Dannenbring/Freeling/Paulin-Brown</t>
  </si>
  <si>
    <t>Sehm</t>
  </si>
  <si>
    <t>Morgan</t>
  </si>
  <si>
    <t>Jedawn's Princess Aurora</t>
  </si>
  <si>
    <t>Kayla</t>
  </si>
  <si>
    <t>IG-48</t>
  </si>
  <si>
    <t>Elenwe</t>
  </si>
  <si>
    <t>Cook/Hayek/Harmon</t>
  </si>
  <si>
    <t>BA-148</t>
  </si>
  <si>
    <t>Sehm/Troyna</t>
  </si>
  <si>
    <t>IG-73</t>
  </si>
  <si>
    <t>Nitro</t>
  </si>
  <si>
    <t>Moose</t>
  </si>
  <si>
    <t>Ricky Repete</t>
  </si>
  <si>
    <t>Poppy</t>
  </si>
  <si>
    <t>Rocky</t>
  </si>
  <si>
    <t>BA-216</t>
  </si>
  <si>
    <t>Wren/Smith</t>
  </si>
  <si>
    <t>Sally</t>
  </si>
  <si>
    <t>Jazzmine</t>
  </si>
  <si>
    <t>Brutus</t>
  </si>
  <si>
    <t>BZ-612</t>
  </si>
  <si>
    <t>BZ-579</t>
  </si>
  <si>
    <t>BZ-555</t>
  </si>
  <si>
    <t>IG-89</t>
  </si>
  <si>
    <t>Thompson</t>
  </si>
  <si>
    <t>Lance</t>
  </si>
  <si>
    <t>A-195</t>
  </si>
  <si>
    <t>BZ-592</t>
  </si>
  <si>
    <t>Tegan</t>
  </si>
  <si>
    <t>A-170</t>
  </si>
  <si>
    <t>SeeYa</t>
  </si>
  <si>
    <t>DATE-M</t>
  </si>
  <si>
    <t>Reeve</t>
  </si>
  <si>
    <t>FULL NAME</t>
    <phoneticPr fontId="17" type="noConversion"/>
  </si>
  <si>
    <t>OWNER</t>
    <phoneticPr fontId="17" type="noConversion"/>
  </si>
  <si>
    <t>Xander</t>
  </si>
  <si>
    <t>Miles</t>
  </si>
  <si>
    <t>Jorja</t>
  </si>
  <si>
    <t>Siren</t>
  </si>
  <si>
    <t>Arrow</t>
  </si>
  <si>
    <t>IG-188</t>
  </si>
  <si>
    <t>IG-189</t>
  </si>
  <si>
    <t>Nina</t>
  </si>
  <si>
    <t>Dickinson/Downing</t>
  </si>
  <si>
    <t>Zoe</t>
  </si>
  <si>
    <t>IG-191</t>
  </si>
  <si>
    <t>Bella Blue</t>
  </si>
  <si>
    <t>BA-82</t>
  </si>
  <si>
    <t>IGRF's Little Miss Nina</t>
  </si>
  <si>
    <t>IG-190</t>
  </si>
  <si>
    <t>BA-242</t>
  </si>
  <si>
    <t>SA-171</t>
  </si>
  <si>
    <t>Jones</t>
  </si>
  <si>
    <t>Versace's New Copper Penny ORC</t>
  </si>
  <si>
    <t>Kelly</t>
  </si>
  <si>
    <t>Walenta</t>
  </si>
  <si>
    <t>IG-139</t>
  </si>
  <si>
    <t>Jake</t>
  </si>
  <si>
    <t>Devi</t>
  </si>
  <si>
    <t>Weston</t>
  </si>
  <si>
    <t>y</t>
    <phoneticPr fontId="17" type="noConversion"/>
  </si>
  <si>
    <t>oc</t>
    <phoneticPr fontId="11" type="noConversion"/>
  </si>
  <si>
    <t>ZD Fidelis Ivy JOR</t>
  </si>
  <si>
    <t>IG-186</t>
  </si>
  <si>
    <t>IG-187</t>
  </si>
  <si>
    <t>Baci</t>
  </si>
  <si>
    <t>BA-243</t>
  </si>
  <si>
    <t>Eta</t>
  </si>
  <si>
    <t>IG-185</t>
  </si>
  <si>
    <t>Coco</t>
  </si>
  <si>
    <t>Behrens</t>
  </si>
  <si>
    <t>Cameo</t>
  </si>
  <si>
    <t>0/1</t>
  </si>
  <si>
    <t>0/2</t>
  </si>
  <si>
    <t>IG-192</t>
  </si>
  <si>
    <t>G-1349</t>
  </si>
  <si>
    <t>IB-103</t>
  </si>
  <si>
    <t>BA-249</t>
  </si>
  <si>
    <t>Johnson</t>
  </si>
  <si>
    <t>1/28/12.</t>
  </si>
  <si>
    <t>G-1352</t>
  </si>
  <si>
    <t>Miles Per Hour</t>
  </si>
  <si>
    <t>Jordan</t>
  </si>
  <si>
    <t>Golcher-Thompson</t>
    <phoneticPr fontId="11" type="noConversion"/>
  </si>
  <si>
    <t>Shelby</t>
  </si>
  <si>
    <t>Versace's Little Devil Dog ORC</t>
  </si>
  <si>
    <t>Wise</t>
  </si>
  <si>
    <t>Mary</t>
  </si>
  <si>
    <t>Amy's Marigold</t>
  </si>
  <si>
    <t>Turbo Autumn</t>
  </si>
  <si>
    <t>Arghandab Black Beauty</t>
  </si>
  <si>
    <t>Woods</t>
  </si>
  <si>
    <t>BZ-666</t>
  </si>
  <si>
    <t>Sir Lancelot</t>
  </si>
  <si>
    <t>Miss Zip</t>
  </si>
  <si>
    <t>Christol</t>
  </si>
  <si>
    <t>Stewart/Brooks</t>
  </si>
  <si>
    <t>Gambit</t>
  </si>
  <si>
    <t>BA-262</t>
  </si>
  <si>
    <t>BA-263</t>
  </si>
  <si>
    <t>SA-183</t>
  </si>
  <si>
    <t>SA-184</t>
  </si>
  <si>
    <t>Wilma Waggle ORC</t>
  </si>
  <si>
    <t>Joose</t>
  </si>
  <si>
    <t>Castiel</t>
  </si>
  <si>
    <t>R-279</t>
  </si>
  <si>
    <t>R-280</t>
  </si>
  <si>
    <t>BA-264</t>
  </si>
  <si>
    <t>Diva</t>
  </si>
  <si>
    <t>IW-84</t>
  </si>
  <si>
    <t>Kellen</t>
  </si>
  <si>
    <t>Eirian's All Jazzed Up</t>
  </si>
  <si>
    <t>Coen/Shriver</t>
  </si>
  <si>
    <t>Eirians Quintessence JOR</t>
  </si>
  <si>
    <t>Griffon</t>
  </si>
  <si>
    <t>O'Neill</t>
  </si>
  <si>
    <t>R-281</t>
  </si>
  <si>
    <t>IG-113</t>
  </si>
  <si>
    <t>Simon</t>
  </si>
  <si>
    <t>Carver/Kitsch</t>
  </si>
  <si>
    <t>Sparkle</t>
  </si>
  <si>
    <t>BZ-670</t>
  </si>
  <si>
    <t>Starswift Lightning Blitz of Shiloh</t>
  </si>
  <si>
    <t>ElMar's Bayou Fast Dob Mann ORC</t>
  </si>
  <si>
    <t>G-1378</t>
  </si>
  <si>
    <t>Hillary</t>
  </si>
  <si>
    <t>Colbleigh</t>
  </si>
  <si>
    <t>Brew</t>
  </si>
  <si>
    <t>G-1379</t>
  </si>
  <si>
    <t>Flash</t>
  </si>
  <si>
    <t>Fly</t>
  </si>
  <si>
    <t>Williams / Feola</t>
  </si>
  <si>
    <t>BZ-649</t>
  </si>
  <si>
    <t>Avalon Oxota Cinquedea Cerfo ORC</t>
  </si>
  <si>
    <t>G-1380</t>
  </si>
  <si>
    <t>Blueberry</t>
  </si>
  <si>
    <t>Soutar</t>
  </si>
  <si>
    <t>G-1383</t>
  </si>
  <si>
    <t>Eclipse</t>
  </si>
  <si>
    <t>G-1382</t>
  </si>
  <si>
    <t>Healey</t>
  </si>
  <si>
    <t>Lakilanni See the Light</t>
  </si>
  <si>
    <t>G-1381</t>
  </si>
  <si>
    <t>Hero</t>
  </si>
  <si>
    <t>SW-145</t>
  </si>
  <si>
    <t>Sabe</t>
  </si>
  <si>
    <t>SW-95</t>
  </si>
  <si>
    <t>Katarina</t>
  </si>
  <si>
    <t>SW-71</t>
  </si>
  <si>
    <t>Sebastian</t>
  </si>
  <si>
    <t>SW-35</t>
  </si>
  <si>
    <t>SW-100</t>
  </si>
  <si>
    <t>Gemma</t>
  </si>
  <si>
    <t>SW-101</t>
  </si>
  <si>
    <t>SW-1</t>
  </si>
  <si>
    <t>Teddy</t>
  </si>
  <si>
    <t>Sasha</t>
  </si>
  <si>
    <t>Campbell</t>
  </si>
  <si>
    <t>Talisman Ardent Aigrette Saphira</t>
  </si>
  <si>
    <t>G-1384</t>
  </si>
  <si>
    <t>Rhapsody</t>
  </si>
  <si>
    <t>Lakilanni Rhapsody in Blue</t>
  </si>
  <si>
    <t>IG-208</t>
  </si>
  <si>
    <t>Meeka</t>
  </si>
  <si>
    <t>SW-158</t>
  </si>
  <si>
    <t>Potie</t>
  </si>
  <si>
    <t>PR Cool Run Georgia Okeeffe</t>
  </si>
  <si>
    <t>Alonso</t>
  </si>
  <si>
    <t>Goddo</t>
  </si>
  <si>
    <t>Lakilanni Pretty Bad Boy</t>
  </si>
  <si>
    <t>C'lestial Flareon's White Shadow of Ryhka ORC</t>
  </si>
  <si>
    <t>Clagget / Campbell</t>
  </si>
  <si>
    <t>Bados</t>
  </si>
  <si>
    <t>Vookles</t>
  </si>
  <si>
    <t>Jazi</t>
  </si>
  <si>
    <t>Smith / Wren</t>
  </si>
  <si>
    <t>Thaon's Charade</t>
  </si>
  <si>
    <t>Abram</t>
  </si>
  <si>
    <t>Raja</t>
  </si>
  <si>
    <t>Thaon's Mirage</t>
  </si>
  <si>
    <t>IG-209</t>
  </si>
  <si>
    <t>Tyler</t>
  </si>
  <si>
    <t>Viva's Aslan</t>
  </si>
  <si>
    <t>Heatwole</t>
  </si>
  <si>
    <t>SW-138</t>
  </si>
  <si>
    <t>Hudson</t>
  </si>
  <si>
    <t>Hayes</t>
  </si>
  <si>
    <t>G-1355</t>
  </si>
  <si>
    <t>G-1385</t>
  </si>
  <si>
    <t>G-1387</t>
  </si>
  <si>
    <t>SW-105</t>
  </si>
  <si>
    <t>Lego</t>
  </si>
  <si>
    <t>Stetson / Sanders</t>
  </si>
  <si>
    <t>Stetson</t>
  </si>
  <si>
    <t>SW-160</t>
  </si>
  <si>
    <t>Maggie</t>
  </si>
  <si>
    <t>SW-102</t>
  </si>
  <si>
    <t>SW-121</t>
  </si>
  <si>
    <t>SA-185</t>
  </si>
  <si>
    <t>A-220</t>
  </si>
  <si>
    <t>A-221</t>
  </si>
  <si>
    <t>Penny</t>
  </si>
  <si>
    <t>Ricmar Gryffyn's Justa Penny</t>
  </si>
  <si>
    <t>Hunter</t>
  </si>
  <si>
    <t>Frey</t>
  </si>
  <si>
    <t>Enzo</t>
  </si>
  <si>
    <t>Darling/Green</t>
  </si>
  <si>
    <t>BZ-667</t>
  </si>
  <si>
    <t>Cin</t>
  </si>
  <si>
    <t>BZ-668</t>
  </si>
  <si>
    <t>Bunny</t>
  </si>
  <si>
    <t>Russian Batteries Not Included</t>
  </si>
  <si>
    <t>Spiers/Fevershake/Judson</t>
  </si>
  <si>
    <t>G-1388</t>
  </si>
  <si>
    <t>Ivy-A</t>
  </si>
  <si>
    <t>Ainsworth</t>
  </si>
  <si>
    <t>G-1389</t>
  </si>
  <si>
    <t>SW-146</t>
  </si>
  <si>
    <t>SW-135</t>
  </si>
  <si>
    <t>SW-82</t>
  </si>
  <si>
    <t>Hicks</t>
  </si>
  <si>
    <t>SW-34</t>
  </si>
  <si>
    <t>Cobweb</t>
  </si>
  <si>
    <t>Aigrette's Cobweb</t>
  </si>
  <si>
    <t>SW-74</t>
  </si>
  <si>
    <t>Moto</t>
  </si>
  <si>
    <t>Renaissance High Tech</t>
  </si>
  <si>
    <t>Clagget</t>
  </si>
  <si>
    <t>Darwin / Campbell</t>
  </si>
  <si>
    <t>SW-2</t>
  </si>
  <si>
    <t>SW-9</t>
  </si>
  <si>
    <t>Steele</t>
  </si>
  <si>
    <t>IG-211</t>
  </si>
  <si>
    <t>Daisy</t>
  </si>
  <si>
    <t>Skoglund</t>
  </si>
  <si>
    <t>IG-212</t>
  </si>
  <si>
    <t>Dottie</t>
  </si>
  <si>
    <t>Vista</t>
  </si>
  <si>
    <t>Hahn / Schmidt</t>
  </si>
  <si>
    <t>Omneya Shi'Rayan JOR</t>
  </si>
  <si>
    <t>Suhaymah Shi'Rayan</t>
  </si>
  <si>
    <t>Allagante Windspirit Barbados</t>
  </si>
  <si>
    <t>Starchild's China Girl Aphina</t>
  </si>
  <si>
    <t>Jericho's Serpent of the Crown JOR</t>
  </si>
  <si>
    <t>Sean</t>
  </si>
  <si>
    <t>0/3</t>
  </si>
  <si>
    <t>Gryphons Alfheim Rabbit Moon</t>
  </si>
  <si>
    <t>Gryphon's Stellat H'Ayre</t>
  </si>
  <si>
    <t>Gryphon's Estrella Del Mar Yare</t>
  </si>
  <si>
    <t>Ahram's Suddenly I See You JOR</t>
  </si>
  <si>
    <t>Cameo's Friendly Ghost SOR</t>
  </si>
  <si>
    <t>Nashti Varwa Fatinat Al Sjark ORC</t>
  </si>
  <si>
    <t>Twyshire Love By Promise JOR</t>
  </si>
  <si>
    <t>Twyshire Satin Chase JOR</t>
  </si>
  <si>
    <t>Cameo Rahwynd Chasing a Ghost JOR</t>
  </si>
  <si>
    <t>Kimson Countryboy of Alfheim SOR</t>
  </si>
  <si>
    <t>Caeles H Yeah JOR</t>
  </si>
  <si>
    <t>Heza Fast Man DobMann ORC</t>
  </si>
  <si>
    <t>Alfheim's Little Boy Blue ORC</t>
  </si>
  <si>
    <t>Gryffyn's Hiptobesquare</t>
  </si>
  <si>
    <t>Pasha</t>
  </si>
  <si>
    <t>Gryffyn's Aeyrie Stop and Stare</t>
  </si>
  <si>
    <t>Zone</t>
  </si>
  <si>
    <t>Ivy League Just Do It</t>
  </si>
  <si>
    <t>SW-161</t>
  </si>
  <si>
    <t>G-1112</t>
  </si>
  <si>
    <t>Evie</t>
  </si>
  <si>
    <t>Cashel's Evening</t>
  </si>
  <si>
    <t>Allen</t>
  </si>
  <si>
    <t>Hahn/Schmidt/Morris</t>
  </si>
  <si>
    <t>Apu Afternoon of a Fawn ORC</t>
  </si>
  <si>
    <t xml:space="preserve">Tammen’s Can’t Touch This ORC
</t>
  </si>
  <si>
    <t xml:space="preserve">Rafikis Twilights Last Gleaming ORC </t>
  </si>
  <si>
    <t>Svengali's Dark Beauty ORC</t>
  </si>
  <si>
    <t>Khamsin Imani Our Bisa Zanta ORC</t>
  </si>
  <si>
    <t>Apu Bella Di Cerignola ORC</t>
  </si>
  <si>
    <t>Cody IV SORC</t>
  </si>
  <si>
    <t>5Star Stepping Stone Ode to Kazor JOR</t>
  </si>
  <si>
    <t>Zindika Carries On With Sulou</t>
  </si>
  <si>
    <t>Apu Painted Sand SORC</t>
  </si>
  <si>
    <t>Apu the Answer ORC</t>
  </si>
  <si>
    <t>Kiroja's Loving Every Minute SORC3</t>
  </si>
  <si>
    <t xml:space="preserve">Eldorado's Made You Look </t>
  </si>
  <si>
    <t>Zuri's Ultimately Kia JOR</t>
  </si>
  <si>
    <t>Kazor's Tamu Kumani JOR</t>
  </si>
  <si>
    <t>Sherwood's Shadow of the Moon JOR</t>
  </si>
  <si>
    <t>Kiroja Chicago Hood at Jaroufa SORC</t>
  </si>
  <si>
    <t>Vinaka's XIV Karat Goldn Boy SORC</t>
  </si>
  <si>
    <t>Apu Sand Thru the Hourglass ORC</t>
  </si>
  <si>
    <t>Zuri's Shani Kamili JOR</t>
  </si>
  <si>
    <t>Loki Inkosi Solomon JOR</t>
  </si>
  <si>
    <t>Apu Tri Roo of Ganesa ORC</t>
  </si>
  <si>
    <t>Jumanji My Winifred JOR</t>
  </si>
  <si>
    <t>Hacker's Hyde and Zeke ORC</t>
  </si>
  <si>
    <t>Jerlin's Our Zuri Pupin SORC</t>
  </si>
  <si>
    <t>Cu Fein Milse Na-Hice Soilse JOR</t>
  </si>
  <si>
    <t>Aria Svora Black Capsicum of Ryhka ORC</t>
  </si>
  <si>
    <t>C'Lestial Beau Sancy at Starswift ORC</t>
  </si>
  <si>
    <t>Phenanthrene's Elenwe of Ryhka ORC</t>
  </si>
  <si>
    <t>C'Lestial Starlight Express at Ryhka ORC</t>
  </si>
  <si>
    <t>Gryffyn's Aeyrie Incendio ORC</t>
  </si>
  <si>
    <t>AuDruid Bremen's Zirconium of Ryhka SORC4</t>
  </si>
  <si>
    <t>Tigris Mr Big Stuff JOR</t>
  </si>
  <si>
    <t>Whisper's Petal to the Metal ORC</t>
  </si>
  <si>
    <t>Timaru Solitaire JOR</t>
  </si>
  <si>
    <t>Fernhill's Kaelyn at Jeffcairn JOR</t>
  </si>
  <si>
    <t>SW-150</t>
  </si>
  <si>
    <t>Frankie</t>
  </si>
  <si>
    <t>SW-153</t>
  </si>
  <si>
    <t>Sand</t>
  </si>
  <si>
    <t>SW-45</t>
  </si>
  <si>
    <t>Hillevi</t>
  </si>
  <si>
    <t>SW-120</t>
  </si>
  <si>
    <t>Jewel</t>
  </si>
  <si>
    <t>SW-103</t>
  </si>
  <si>
    <t>Temora</t>
  </si>
  <si>
    <t>SW-151</t>
  </si>
  <si>
    <t>Sky</t>
  </si>
  <si>
    <t>SW-152</t>
  </si>
  <si>
    <t>SW-155</t>
  </si>
  <si>
    <t>Randie</t>
  </si>
  <si>
    <t>Sanders</t>
  </si>
  <si>
    <t>Seiran Ayame Windspirit</t>
  </si>
  <si>
    <t>Meale / Sanders</t>
  </si>
  <si>
    <t>Allagante Fire Opal Winterfell</t>
  </si>
  <si>
    <t>Sanders / Liotta</t>
  </si>
  <si>
    <t>Allagante Gold Krugerrand</t>
  </si>
  <si>
    <t>IB-111</t>
  </si>
  <si>
    <t>Madam</t>
  </si>
  <si>
    <t>Avalon Selenium Dark Vista O'Ryhka</t>
  </si>
  <si>
    <t>SW-163</t>
  </si>
  <si>
    <t>SW-96</t>
  </si>
  <si>
    <t>Dove</t>
  </si>
  <si>
    <t>SW-60</t>
  </si>
  <si>
    <t>Garis</t>
  </si>
  <si>
    <t>SW-26</t>
  </si>
  <si>
    <t>Kamiah</t>
  </si>
  <si>
    <t>SW-127</t>
  </si>
  <si>
    <t>Cayman</t>
  </si>
  <si>
    <t>SW-164</t>
  </si>
  <si>
    <t>Snake</t>
  </si>
  <si>
    <t>Judd/Koski</t>
  </si>
  <si>
    <t>Koski</t>
  </si>
  <si>
    <t>Windsheer Grand Canyon</t>
  </si>
  <si>
    <t>Parks</t>
  </si>
  <si>
    <t>IG-202</t>
  </si>
  <si>
    <t>Glimmer</t>
  </si>
  <si>
    <t>Moki</t>
  </si>
  <si>
    <t>Alfheim-Avagadro Under the Wire</t>
  </si>
  <si>
    <t>Djinn</t>
  </si>
  <si>
    <t>Scirocco's Blue Djinn</t>
  </si>
  <si>
    <t>Helios</t>
  </si>
  <si>
    <t>Talisman's Light of Helios</t>
  </si>
  <si>
    <t>Chin</t>
  </si>
  <si>
    <t>Talisman's Arabian Angel</t>
  </si>
  <si>
    <t>Scirocco's Liars Dice</t>
  </si>
  <si>
    <t>SW-134</t>
  </si>
  <si>
    <t>SW-6</t>
  </si>
  <si>
    <t>Cash</t>
  </si>
  <si>
    <t>Ketz</t>
  </si>
  <si>
    <t>Louie</t>
  </si>
  <si>
    <t>Bambi</t>
  </si>
  <si>
    <t>Bounce</t>
  </si>
  <si>
    <t>Darwin</t>
  </si>
  <si>
    <t>SweetwatersTrail of Discovery</t>
  </si>
  <si>
    <t>Boe</t>
  </si>
  <si>
    <t>T'Marras Once Upon A Time V Fusion</t>
  </si>
  <si>
    <t>Mutchek/Forbes</t>
  </si>
  <si>
    <t>Arbeca's Jump For Joy</t>
  </si>
  <si>
    <t>Fox/Burke</t>
  </si>
  <si>
    <t>Meisterhaus Neon Nights ORC</t>
  </si>
  <si>
    <t>Lakilanni Ain't No Sunshine JOR</t>
  </si>
  <si>
    <t>Special Acres Luna's Chili Pepper JOR</t>
  </si>
  <si>
    <t>Avalon Selenium Vger's Atlas @ Ryhka ORC</t>
  </si>
  <si>
    <t>IG-213</t>
  </si>
  <si>
    <t>IG-214</t>
  </si>
  <si>
    <t>York / Lazetic</t>
  </si>
  <si>
    <t>Ruby</t>
  </si>
  <si>
    <t>Chichic's Envy's Jewell</t>
  </si>
  <si>
    <t>Dimattia</t>
  </si>
  <si>
    <t>Carmella</t>
  </si>
  <si>
    <t>Tripplemarks Carmella Masquerade</t>
  </si>
  <si>
    <t>Oberon</t>
  </si>
  <si>
    <t>Vondermuhll</t>
  </si>
  <si>
    <t>Violet</t>
  </si>
  <si>
    <t>Springlane's Violet</t>
  </si>
  <si>
    <t>Silkenswift Bright Focus JOR</t>
  </si>
  <si>
    <t>IG-215</t>
  </si>
  <si>
    <t>Sonny</t>
  </si>
  <si>
    <t>Villa</t>
  </si>
  <si>
    <t>IG-216</t>
  </si>
  <si>
    <t>Titus</t>
  </si>
  <si>
    <t>SW-139</t>
  </si>
  <si>
    <t>SW-55</t>
  </si>
  <si>
    <t>A-223</t>
  </si>
  <si>
    <t>A-224</t>
  </si>
  <si>
    <t>BZ-673</t>
  </si>
  <si>
    <t>IG-109</t>
  </si>
  <si>
    <t>Mouzeiou Gemma D’Littleluv JOR</t>
  </si>
  <si>
    <t>Aigrette's Golden Key JOR</t>
  </si>
  <si>
    <t>Velichestvo Katarina JOR</t>
  </si>
  <si>
    <t>Spring Valley's Griffon JOR</t>
  </si>
  <si>
    <t>Rizk/Mcleod</t>
  </si>
  <si>
    <t>IG-217</t>
  </si>
  <si>
    <t>SW-129</t>
  </si>
  <si>
    <t>SW-165</t>
  </si>
  <si>
    <t>Tregillus/Morris</t>
  </si>
  <si>
    <t>SW-166</t>
  </si>
  <si>
    <t>D'Artagnan</t>
  </si>
  <si>
    <t>Tregillus/Morris/Sanders</t>
  </si>
  <si>
    <t>Aigrette's Far Above Rubies JOR</t>
  </si>
  <si>
    <t>Cheyenne</t>
  </si>
  <si>
    <t>Skyview Wind of Kassan</t>
  </si>
  <si>
    <t>Wattenhofer/Suess</t>
  </si>
  <si>
    <t>Sergei</t>
  </si>
  <si>
    <t>Alex</t>
  </si>
  <si>
    <t>Czar</t>
  </si>
  <si>
    <t>Twyla</t>
  </si>
  <si>
    <t>Caskey</t>
  </si>
  <si>
    <t>Leach</t>
  </si>
  <si>
    <t>Kristull Twyla</t>
  </si>
  <si>
    <t>Coletti</t>
  </si>
  <si>
    <t>Sasha-L</t>
  </si>
  <si>
    <t>Warda</t>
  </si>
  <si>
    <t>Warda Shi'Rayan</t>
  </si>
  <si>
    <t>Mocha</t>
  </si>
  <si>
    <t>Nymrods Illusive Pursuit at Kushiel</t>
  </si>
  <si>
    <t>Parton</t>
  </si>
  <si>
    <t>Freespirits Almost Midnight at Kushiel</t>
  </si>
  <si>
    <t>Baraka Over the River</t>
  </si>
  <si>
    <t>Sammy</t>
  </si>
  <si>
    <t>Baraka Jumoke Salish Samish</t>
  </si>
  <si>
    <t>Belle</t>
  </si>
  <si>
    <t>Baraka Hear the Belle Ring</t>
  </si>
  <si>
    <t>Baraka Bama JOR</t>
  </si>
  <si>
    <t>Halle</t>
  </si>
  <si>
    <t>G-1248</t>
  </si>
  <si>
    <t>Rider</t>
  </si>
  <si>
    <t>Jane's Nite Rider ORC</t>
  </si>
  <si>
    <t>Keno</t>
  </si>
  <si>
    <t>Sinclaire/Tradewell</t>
  </si>
  <si>
    <t>Gideon</t>
  </si>
  <si>
    <t>Allagante Lunar Talisman</t>
  </si>
  <si>
    <t>IG-218</t>
  </si>
  <si>
    <t>Irani</t>
  </si>
  <si>
    <t>Kristull Chase the Wind</t>
  </si>
  <si>
    <t>Apache</t>
  </si>
  <si>
    <t>Eden</t>
  </si>
  <si>
    <t>Attaway-Kinobi Running to Paradise</t>
  </si>
  <si>
    <t>Rose Hill Swann at Zoiboyz JOR</t>
  </si>
  <si>
    <t>Bocelli</t>
  </si>
  <si>
    <t>Aria's Bocelli at Zoiboyz</t>
  </si>
  <si>
    <t>Boomer</t>
  </si>
  <si>
    <t>Oxota RiverRun Tangmalangaloo Avalon</t>
  </si>
  <si>
    <t>Paintin</t>
  </si>
  <si>
    <t>SL-55</t>
  </si>
  <si>
    <t>A-225</t>
  </si>
  <si>
    <t>SW-67</t>
  </si>
  <si>
    <t>SW-4</t>
  </si>
  <si>
    <t>SW-111</t>
  </si>
  <si>
    <t>Firebird's Lone Ranger</t>
  </si>
  <si>
    <t>SW-3</t>
  </si>
  <si>
    <t>SW-94</t>
  </si>
  <si>
    <t>Betty</t>
  </si>
  <si>
    <t>Goudy/Balthrop</t>
  </si>
  <si>
    <t>Mhambi</t>
  </si>
  <si>
    <t>Akanni's the Fifth Element</t>
  </si>
  <si>
    <t>Zohan</t>
  </si>
  <si>
    <t>Akanni's Don't Mess With Me</t>
  </si>
  <si>
    <t>Chaffin/Campbell</t>
  </si>
  <si>
    <t>BA-267</t>
  </si>
  <si>
    <t>BA-268</t>
  </si>
  <si>
    <t>BA-269</t>
  </si>
  <si>
    <t>C-10</t>
  </si>
  <si>
    <t>McDermott</t>
  </si>
  <si>
    <t>C-11</t>
  </si>
  <si>
    <t>Goin/McDermott</t>
  </si>
  <si>
    <t>Ke'msun Shh... I'm Hunting Wabbits</t>
  </si>
  <si>
    <t>R-282</t>
  </si>
  <si>
    <t>Rayne</t>
  </si>
  <si>
    <t>SA-186</t>
  </si>
  <si>
    <t>Parton/White</t>
  </si>
  <si>
    <t>SA-187</t>
  </si>
  <si>
    <t>SW-167</t>
  </si>
  <si>
    <t>IG-219</t>
  </si>
  <si>
    <t>Tate</t>
  </si>
  <si>
    <t>BZ-674</t>
  </si>
  <si>
    <t>BZ-675</t>
  </si>
  <si>
    <t>BZ-676</t>
  </si>
  <si>
    <t>Goudy/Johnson</t>
  </si>
  <si>
    <t>R-283</t>
  </si>
  <si>
    <t>R-284</t>
  </si>
  <si>
    <t>R-285</t>
  </si>
  <si>
    <t>SW-168</t>
  </si>
  <si>
    <t>Deis</t>
  </si>
  <si>
    <t>SW-169</t>
  </si>
  <si>
    <t>SW-170</t>
  </si>
  <si>
    <t>Mills</t>
  </si>
  <si>
    <t>SW-171</t>
  </si>
  <si>
    <t>Gryphons Mr. Tambourine Man SOR</t>
  </si>
  <si>
    <t>A-222</t>
  </si>
  <si>
    <t>Sedona</t>
  </si>
  <si>
    <t>IB-112</t>
  </si>
  <si>
    <t>IB-113</t>
  </si>
  <si>
    <t>IB-114</t>
  </si>
  <si>
    <t>IB-115</t>
  </si>
  <si>
    <t>BA-265</t>
  </si>
  <si>
    <t>Aoxomoxoa of Calais JOR</t>
  </si>
  <si>
    <t>Jinks</t>
  </si>
  <si>
    <t>Lazetic</t>
  </si>
  <si>
    <t>IN</t>
    <phoneticPr fontId="11" type="noConversion"/>
  </si>
  <si>
    <t>DB</t>
    <phoneticPr fontId="11" type="noConversion"/>
  </si>
  <si>
    <t>Cartier</t>
  </si>
  <si>
    <t>IG-220</t>
  </si>
  <si>
    <t>Legends of the Canine Chapter 1 Bambi</t>
  </si>
  <si>
    <t>Buchanan</t>
  </si>
  <si>
    <t>P-174</t>
  </si>
  <si>
    <t>Reno</t>
  </si>
  <si>
    <t>Katobi's Last Chance</t>
  </si>
  <si>
    <t>Spragg/Schreuder</t>
  </si>
  <si>
    <t>P-175</t>
  </si>
  <si>
    <t>Brandweers XO Crown Jewel</t>
  </si>
  <si>
    <t>P-176</t>
  </si>
  <si>
    <t>Kiya</t>
  </si>
  <si>
    <t>Mirage's Kiya at Brandweer</t>
  </si>
  <si>
    <t>Schreuder/Spragg</t>
  </si>
  <si>
    <t>Saban</t>
  </si>
  <si>
    <t>BA-273</t>
  </si>
  <si>
    <t>Ltle Man</t>
  </si>
  <si>
    <t>Southhouse Jumoke Ltle Big Man Malawi</t>
  </si>
  <si>
    <t>Saban/Gregory</t>
  </si>
  <si>
    <t>BA-274</t>
  </si>
  <si>
    <t>Kekan</t>
  </si>
  <si>
    <t>Salish Sea's Kekan</t>
  </si>
  <si>
    <t>BA-275</t>
  </si>
  <si>
    <t>Kyo</t>
  </si>
  <si>
    <t>Voss/Stump/Fragassi</t>
  </si>
  <si>
    <t>A-226</t>
  </si>
  <si>
    <t>A-227</t>
  </si>
  <si>
    <t>Milo</t>
  </si>
  <si>
    <t>Cameo Ghostbuster at El Zagel</t>
  </si>
  <si>
    <t>IW-86</t>
  </si>
  <si>
    <t>Rosey</t>
  </si>
  <si>
    <t>Tralen's Rose Pearl Necklace</t>
  </si>
  <si>
    <t>Luty</t>
  </si>
  <si>
    <t>IW-87</t>
  </si>
  <si>
    <t>Marigold</t>
  </si>
  <si>
    <t>Tralen's Merry Gold Purl</t>
  </si>
  <si>
    <t>Siendo's Yucatan JOR</t>
  </si>
  <si>
    <t>N'Focus Santa Baby JOR</t>
  </si>
  <si>
    <t>Habbi</t>
  </si>
  <si>
    <t>NOTES</t>
    <phoneticPr fontId="11" type="noConversion"/>
  </si>
  <si>
    <t>TITLE(s)</t>
    <phoneticPr fontId="11" type="noConversion"/>
  </si>
  <si>
    <t>Windnsatin Dragon's Kiss JOR</t>
  </si>
  <si>
    <t>Windnsatin End To End Del Sol JOR</t>
  </si>
  <si>
    <t>Are But Nots Ke'msun Marcus Brutus</t>
  </si>
  <si>
    <t>Ozzy</t>
  </si>
  <si>
    <t>Otis</t>
  </si>
  <si>
    <t>Kuwinda at Stargazer's Tactical Advantge</t>
  </si>
  <si>
    <t>Feyd</t>
  </si>
  <si>
    <t>BA-277</t>
  </si>
  <si>
    <t>Fiddle</t>
  </si>
  <si>
    <t>BA-276</t>
  </si>
  <si>
    <t>Liner</t>
  </si>
  <si>
    <t>SL-56</t>
  </si>
  <si>
    <t>Sameer</t>
  </si>
  <si>
    <t>Sameer Shi'Rayan</t>
  </si>
  <si>
    <t>SL-57</t>
  </si>
  <si>
    <t>Ulfah</t>
  </si>
  <si>
    <t>R-288</t>
  </si>
  <si>
    <t>Sunny</t>
  </si>
  <si>
    <t>Alpine Ridge Silver Sun-Dog of Jabulani</t>
  </si>
  <si>
    <t>Aplikowski</t>
  </si>
  <si>
    <t>SD-162</t>
  </si>
  <si>
    <t>Cora</t>
  </si>
  <si>
    <t>Mandel</t>
  </si>
  <si>
    <t>SD-161</t>
  </si>
  <si>
    <t>Fia</t>
  </si>
  <si>
    <t>Altnamara's Fire Dance</t>
  </si>
  <si>
    <t>Kristull Jaromir JOR</t>
  </si>
  <si>
    <t>A-232</t>
  </si>
  <si>
    <t>Tori</t>
  </si>
  <si>
    <t>Callaghan/French</t>
  </si>
  <si>
    <t>A-233</t>
  </si>
  <si>
    <t>Inisfree's Superior Majic</t>
  </si>
  <si>
    <t>French/Paulson/Tyler</t>
  </si>
  <si>
    <t>A-235</t>
  </si>
  <si>
    <t>Tanner</t>
  </si>
  <si>
    <t>Wattenhoffer/Tyler/Paulson</t>
  </si>
  <si>
    <t>A-234</t>
  </si>
  <si>
    <t>Blue</t>
  </si>
  <si>
    <t>Inisfree Sirae' Duet Crystal Blue Persuasion</t>
  </si>
  <si>
    <t>Tyler/Paulson/French</t>
  </si>
  <si>
    <t>A-236</t>
  </si>
  <si>
    <t>Gracie</t>
  </si>
  <si>
    <t>Verde's Grace Under Fire</t>
  </si>
  <si>
    <t>Green</t>
  </si>
  <si>
    <t>SW-172</t>
  </si>
  <si>
    <t>Shimmer</t>
  </si>
  <si>
    <t>Ryker</t>
  </si>
  <si>
    <t>Miller</t>
  </si>
  <si>
    <t>Rani</t>
  </si>
  <si>
    <t>Msbanani Rani</t>
  </si>
  <si>
    <t>Blitz</t>
  </si>
  <si>
    <t>Celeste's Blitz'em</t>
  </si>
  <si>
    <t>Zest</t>
  </si>
  <si>
    <t>BA-278</t>
  </si>
  <si>
    <t>IG-223</t>
  </si>
  <si>
    <t>IG-224</t>
  </si>
  <si>
    <t>Ammo</t>
  </si>
  <si>
    <t>BZ-683</t>
  </si>
  <si>
    <t>Erdman</t>
  </si>
  <si>
    <t>BZ-684</t>
  </si>
  <si>
    <t>BZ-685</t>
  </si>
  <si>
    <t>SW-7</t>
  </si>
  <si>
    <t>SW-32</t>
  </si>
  <si>
    <t>G-1390</t>
  </si>
  <si>
    <t>Lady</t>
  </si>
  <si>
    <t>Midnight Lady</t>
  </si>
  <si>
    <t>Molnar/Pannell</t>
  </si>
  <si>
    <t>G-1391</t>
  </si>
  <si>
    <t>Mindy</t>
  </si>
  <si>
    <t>Puzzle Patch</t>
  </si>
  <si>
    <t>Meisterhaus Neverwinter Nights ORC</t>
  </si>
  <si>
    <t>Whirlin Radio Flyer</t>
  </si>
  <si>
    <t>Whirling Jalapeno JOR</t>
  </si>
  <si>
    <t>Kate</t>
  </si>
  <si>
    <t>St Leger Urraca</t>
  </si>
  <si>
    <t>Galbraith/Merzon</t>
  </si>
  <si>
    <t>Pete</t>
  </si>
  <si>
    <t>St Leger Parnell</t>
  </si>
  <si>
    <t>Celeritas Bellatrix at Silkenswift JOR</t>
  </si>
  <si>
    <t>IG-146</t>
  </si>
  <si>
    <t>Nos</t>
  </si>
  <si>
    <t>G-1393</t>
  </si>
  <si>
    <t>IW-88</t>
  </si>
  <si>
    <t>IW-89</t>
  </si>
  <si>
    <t>Allagante Bootlegger JOR</t>
  </si>
  <si>
    <t>Allagante Age of Jazz JOR</t>
  </si>
  <si>
    <t>Allagante Premier Rose JOR</t>
  </si>
  <si>
    <t>Jamaa-Tanza Makindu JOR</t>
  </si>
  <si>
    <t>Allagante Mai Tai Davan JOR</t>
  </si>
  <si>
    <t>Chachi</t>
  </si>
  <si>
    <t>Tamrick Happy Days</t>
  </si>
  <si>
    <t>DeeDee</t>
  </si>
  <si>
    <t>Kamaraj Bija Aida</t>
  </si>
  <si>
    <t>Rigby</t>
  </si>
  <si>
    <t>Azygous Romantic Comedy</t>
  </si>
  <si>
    <t>Taiga</t>
  </si>
  <si>
    <t>Aashtoria Svora Taiga Ice Queen</t>
  </si>
  <si>
    <t>McFadden</t>
  </si>
  <si>
    <t>Gryffyn's Aeyrie Here For You JOR</t>
  </si>
  <si>
    <t>Fleur</t>
  </si>
  <si>
    <t>Windnsatin fer de Lance Del Sol</t>
  </si>
  <si>
    <t>Tank</t>
  </si>
  <si>
    <t>Hodges</t>
  </si>
  <si>
    <t>Queen</t>
  </si>
  <si>
    <t>Del Sol Red Queen</t>
  </si>
  <si>
    <t>Leggs</t>
  </si>
  <si>
    <t>Del Sol Endless Endeavor</t>
  </si>
  <si>
    <t>Starswift Lightening Flashat Zoiboyz</t>
  </si>
  <si>
    <t>Truly</t>
  </si>
  <si>
    <t>Teazer Chiya's Chitty Chitty Bang Bang</t>
  </si>
  <si>
    <t>Zelda</t>
  </si>
  <si>
    <t>Akanni's The Last of the Belles</t>
  </si>
  <si>
    <t>Noor</t>
  </si>
  <si>
    <t>Rockhart Noor</t>
  </si>
  <si>
    <t>Hood</t>
  </si>
  <si>
    <t>Carnis' Canem-Dei Honky Cat JOR</t>
  </si>
  <si>
    <t>Carnis' Canem-Dei Copacabana JOR</t>
  </si>
  <si>
    <t>Jazirat Sadiyah JOR</t>
  </si>
  <si>
    <t>Tangaloor Road Warrior</t>
  </si>
  <si>
    <t>SW-174</t>
  </si>
  <si>
    <t>Whitlock/Shell</t>
  </si>
  <si>
    <t>BZ-687</t>
  </si>
  <si>
    <t>BA-279</t>
  </si>
  <si>
    <t>Cheng/Gaidos</t>
  </si>
  <si>
    <t>R-289</t>
  </si>
  <si>
    <t>IW-90</t>
  </si>
  <si>
    <t>BZ-688</t>
  </si>
  <si>
    <t>BZ-689</t>
  </si>
  <si>
    <t>Van de Water</t>
  </si>
  <si>
    <t>BZ-690</t>
  </si>
  <si>
    <t>SW-173</t>
  </si>
  <si>
    <t>Phan/Sinclair/Chin</t>
  </si>
  <si>
    <t>SW-177</t>
  </si>
  <si>
    <t>Smoky</t>
  </si>
  <si>
    <t>IB-117</t>
  </si>
  <si>
    <t>Airheart</t>
  </si>
  <si>
    <t>IB-118</t>
  </si>
  <si>
    <t>Gabby</t>
  </si>
  <si>
    <t>Allagante White Lightening JOR</t>
  </si>
  <si>
    <t>Akuaba N Eldorado's Speedster ORC</t>
  </si>
  <si>
    <t>Whirlin Chili Bean JOR</t>
  </si>
  <si>
    <t>Whirlin Wild Tail JOR</t>
  </si>
  <si>
    <t>Akuaba N Eldorado's Speed Shot ORC</t>
  </si>
  <si>
    <t>Apu I Liner ORC</t>
  </si>
  <si>
    <t>Keima</t>
  </si>
  <si>
    <t>Wild Shark Bite</t>
  </si>
  <si>
    <t>Mwenje's Sweet Child O'Mine</t>
  </si>
  <si>
    <t>Tomczak</t>
  </si>
  <si>
    <t>G-1394</t>
  </si>
  <si>
    <t>R-290</t>
  </si>
  <si>
    <t>P-177</t>
  </si>
  <si>
    <t>Worth/Smith</t>
  </si>
  <si>
    <t>BA-280</t>
  </si>
  <si>
    <t>Sheila</t>
  </si>
  <si>
    <t>BA-281</t>
  </si>
  <si>
    <t>Hodges/Messec</t>
  </si>
  <si>
    <t>BZ-691</t>
  </si>
  <si>
    <t>IG-225</t>
  </si>
  <si>
    <t>SA-188</t>
  </si>
  <si>
    <t>Case/Brown</t>
  </si>
  <si>
    <t>SW-178</t>
  </si>
  <si>
    <t>Licorice</t>
  </si>
  <si>
    <t>Kumbaya That's Amore JOR</t>
  </si>
  <si>
    <t>G-1395</t>
  </si>
  <si>
    <t>Raines</t>
  </si>
  <si>
    <t>G-1396</t>
  </si>
  <si>
    <t>Eddy</t>
  </si>
  <si>
    <t>Rag Time Eddy</t>
  </si>
  <si>
    <t>C'lestial TEC Firecracker of Ryhka SORC</t>
  </si>
  <si>
    <t>BZ-692</t>
  </si>
  <si>
    <t>Kirov Zhelannyje Crimson</t>
  </si>
  <si>
    <t>Vidaver-Cohen</t>
  </si>
  <si>
    <t>IGRF's Baci Di Luce ORC</t>
  </si>
  <si>
    <t>Talisman's Phoenix Fire</t>
  </si>
  <si>
    <t>Aigrette's Poem of Talisman JOR</t>
  </si>
  <si>
    <t>Smarty</t>
  </si>
  <si>
    <t>Elf's Smarty Jones</t>
  </si>
  <si>
    <t>Odie</t>
  </si>
  <si>
    <t>Stoneybrook Odin of Harmony</t>
  </si>
  <si>
    <t>Harmony's Loki of GLIWA</t>
  </si>
  <si>
    <t>Burke</t>
  </si>
  <si>
    <t>Arbeca's Garbo Laughs</t>
  </si>
  <si>
    <t>Brynna</t>
  </si>
  <si>
    <t>Kristull Evangeline</t>
  </si>
  <si>
    <t>Zapel</t>
  </si>
  <si>
    <t>SA-189</t>
  </si>
  <si>
    <t>Marrakech Glimmer of Canem Dei SM</t>
  </si>
  <si>
    <t>Hahn/Rhodes</t>
  </si>
  <si>
    <t>BA-282</t>
  </si>
  <si>
    <t>Maximillian</t>
  </si>
  <si>
    <t>Sumita/Fukuma</t>
  </si>
  <si>
    <t>BA-283</t>
  </si>
  <si>
    <t>Miko</t>
  </si>
  <si>
    <t>Skyhi's Native Infinite Hope</t>
  </si>
  <si>
    <t>A-237</t>
  </si>
  <si>
    <t>Greta</t>
  </si>
  <si>
    <t>IB-119</t>
  </si>
  <si>
    <t>SW-128</t>
  </si>
  <si>
    <t>Rosie-K</t>
  </si>
  <si>
    <t>Wildflower Rose Quartz</t>
  </si>
  <si>
    <t>Kapella</t>
  </si>
  <si>
    <t>SW-179</t>
  </si>
  <si>
    <t>IW-91</t>
  </si>
  <si>
    <t>Cherry/Oliver</t>
  </si>
  <si>
    <t>IW-92</t>
  </si>
  <si>
    <t>Delphi</t>
  </si>
  <si>
    <t>Gainsborough</t>
  </si>
  <si>
    <t>Cu Fein Istigh I Mo Chroi</t>
  </si>
  <si>
    <t>Kocsis</t>
  </si>
  <si>
    <t>Sajge</t>
  </si>
  <si>
    <t>A-238</t>
  </si>
  <si>
    <t>Vesper</t>
  </si>
  <si>
    <t>Jerlin's the Tri Who Loved Meowl</t>
  </si>
  <si>
    <t>Jadaka National Security JOR</t>
  </si>
  <si>
    <t>Brown-Thompson</t>
  </si>
  <si>
    <t>BA-284</t>
  </si>
  <si>
    <t>Princess-B</t>
  </si>
  <si>
    <t>Point Breeze Precious Princess</t>
  </si>
  <si>
    <t>D'Folly Tatem Blue ORC</t>
  </si>
  <si>
    <t>G-1397</t>
  </si>
  <si>
    <t>WW Site On Hill JOR</t>
  </si>
  <si>
    <t>Leona</t>
  </si>
  <si>
    <t>Dazzle Leona Lee</t>
  </si>
  <si>
    <t>Winner</t>
  </si>
  <si>
    <t xml:space="preserve">Wait A Minute </t>
  </si>
  <si>
    <t>Bridges</t>
  </si>
  <si>
    <t>Spinner</t>
  </si>
  <si>
    <t>Please</t>
  </si>
  <si>
    <t>G-1398</t>
  </si>
  <si>
    <t>G-1399</t>
  </si>
  <si>
    <t>G-1400</t>
  </si>
  <si>
    <t>G-1401</t>
  </si>
  <si>
    <t>IW-93</t>
  </si>
  <si>
    <t>IG-226</t>
  </si>
  <si>
    <t>Dante</t>
  </si>
  <si>
    <t>Dante Skoglund</t>
  </si>
  <si>
    <t>SW-180</t>
  </si>
  <si>
    <t>Holmberg/Bancuk/Sanders</t>
  </si>
  <si>
    <t>SW-181</t>
  </si>
  <si>
    <t>Pagani</t>
  </si>
  <si>
    <t>SW-182</t>
  </si>
  <si>
    <t>Cobleigh</t>
  </si>
  <si>
    <t>Dyarra</t>
  </si>
  <si>
    <t>Starfyre Dyarra Give It A Tri</t>
  </si>
  <si>
    <t>Baxter/Searcy</t>
  </si>
  <si>
    <t>WW Time Zone JOR</t>
  </si>
  <si>
    <t>Boo</t>
  </si>
  <si>
    <t>Dannenbring, Freeling, Paulin</t>
  </si>
  <si>
    <t>Orion-Ahram Blueberry Wine</t>
  </si>
  <si>
    <t>Stutz</t>
  </si>
  <si>
    <t>Happy Stutz</t>
  </si>
  <si>
    <t>Tangaloor Firestorm SOR</t>
  </si>
  <si>
    <t>BA-285</t>
  </si>
  <si>
    <t>IB-120</t>
  </si>
  <si>
    <t>Harley</t>
  </si>
  <si>
    <t>Sam's I'll Tri Anything</t>
  </si>
  <si>
    <t>Haggard</t>
  </si>
  <si>
    <t>Tucker</t>
  </si>
  <si>
    <t>De's Bib and Tucker</t>
  </si>
  <si>
    <t>Gryffyn's Aeyrie Boudicca</t>
  </si>
  <si>
    <t>BZ-695</t>
  </si>
  <si>
    <t>BA-286</t>
  </si>
  <si>
    <t>BA-287</t>
  </si>
  <si>
    <t>Sindar Tillicum of Jeffcaim JOR</t>
  </si>
  <si>
    <t>Jasmine Della Notte ORC</t>
  </si>
  <si>
    <t>SW-75</t>
  </si>
  <si>
    <t>Logan</t>
  </si>
  <si>
    <t>Dragonsgate Outlaw Kid Curry Siendo</t>
  </si>
  <si>
    <t>SW-113</t>
  </si>
  <si>
    <t>Cim</t>
  </si>
  <si>
    <t>Siendo's Cimarron River</t>
  </si>
  <si>
    <t>Brown/Hunter</t>
  </si>
  <si>
    <t>SW-112</t>
  </si>
  <si>
    <t>Ana B</t>
  </si>
  <si>
    <t>Siendo's Darling River of K-C</t>
  </si>
  <si>
    <t>SW-184</t>
  </si>
  <si>
    <t>Summer-B</t>
  </si>
  <si>
    <t>Kohana's Summer Romance Siendo</t>
  </si>
  <si>
    <t>Teine Dark Crystal ORC</t>
  </si>
  <si>
    <t>Divali ORC</t>
  </si>
  <si>
    <t>Hart</t>
  </si>
  <si>
    <t>R-291</t>
  </si>
  <si>
    <t>Siena</t>
  </si>
  <si>
    <t>Chiastolite's Majestic Pearl of HPK-Tropaco</t>
  </si>
  <si>
    <t>Van Kirk/Marloch</t>
  </si>
  <si>
    <t>R-292</t>
  </si>
  <si>
    <t>Nyonda</t>
  </si>
  <si>
    <t>Chiastolite's Crystal Blue Passion of HPK-Tropaco</t>
  </si>
  <si>
    <t>Rambo</t>
  </si>
  <si>
    <t>Cole/Fernandez</t>
  </si>
  <si>
    <t>Roxy</t>
  </si>
  <si>
    <t>Cole/Adams</t>
  </si>
  <si>
    <t>Pvrr Field Of Dreams</t>
  </si>
  <si>
    <t xml:space="preserve">Cataraqui Wonder If Im Dreamn </t>
  </si>
  <si>
    <t>Shay</t>
  </si>
  <si>
    <t>Jadox Hawgz-n-Dawgz</t>
  </si>
  <si>
    <t>Espeon</t>
  </si>
  <si>
    <t>C'Lestial Wild &amp; Wonderful of Ryhka SORC2</t>
  </si>
  <si>
    <t>R-293</t>
  </si>
  <si>
    <t>R-295</t>
  </si>
  <si>
    <t>R-294</t>
  </si>
  <si>
    <t>Valleri</t>
  </si>
  <si>
    <t>Salish Seas Baraka Jumoke Ms Diamond JOR</t>
  </si>
  <si>
    <t>2/1</t>
  </si>
  <si>
    <t>Envy</t>
  </si>
  <si>
    <t>Kushiel's To Solace My Heart</t>
  </si>
  <si>
    <t>Studer</t>
  </si>
  <si>
    <t>Eris</t>
  </si>
  <si>
    <t>Dunsmuir-Lehigh Ailwen Rose</t>
  </si>
  <si>
    <t>Fergie</t>
  </si>
  <si>
    <t>Wildflower Dunsmuir Carrickfergus</t>
  </si>
  <si>
    <t>Desert Sedona Van Oranje JOR</t>
  </si>
  <si>
    <t>Zoe XI ORC</t>
  </si>
  <si>
    <t>Rare Earth Top Fuel Eliminator JOR</t>
  </si>
  <si>
    <t>BZ-696</t>
  </si>
  <si>
    <t>BZ-697</t>
  </si>
  <si>
    <t>Umbreon</t>
  </si>
  <si>
    <t>G-1405</t>
  </si>
  <si>
    <t>BA-288</t>
  </si>
  <si>
    <t>Falkner</t>
  </si>
  <si>
    <t>BA-289</t>
  </si>
  <si>
    <t>SA-190</t>
  </si>
  <si>
    <t>SA-191</t>
  </si>
  <si>
    <t>Studer/Parton</t>
  </si>
  <si>
    <t>SD-163</t>
  </si>
  <si>
    <t>SD-164</t>
  </si>
  <si>
    <t>Talisman's Ursa Major JOR</t>
  </si>
  <si>
    <t>Just Saying</t>
  </si>
  <si>
    <t>Doby/Ng</t>
  </si>
  <si>
    <t>Ben</t>
  </si>
  <si>
    <t>Fiedler</t>
  </si>
  <si>
    <t>A-161</t>
  </si>
  <si>
    <t>0/4</t>
  </si>
  <si>
    <t>Allagante Ka-Nee-Ta JOR</t>
  </si>
  <si>
    <t>Bella Blue IV ORC</t>
  </si>
  <si>
    <t>BA-290</t>
  </si>
  <si>
    <t>Rip</t>
  </si>
  <si>
    <t>Christensen/Marsicano</t>
  </si>
  <si>
    <t>R-296</t>
  </si>
  <si>
    <t>Price/Draper</t>
  </si>
  <si>
    <t>Kolé</t>
  </si>
  <si>
    <t>BA-291</t>
  </si>
  <si>
    <t>G-1406</t>
  </si>
  <si>
    <t>Ankhu Ottaray Benjamin Bones</t>
  </si>
  <si>
    <t>A-198</t>
  </si>
  <si>
    <t>Zorah</t>
  </si>
  <si>
    <t>Ishkur's Khepri</t>
  </si>
  <si>
    <t>Garner/Matsuno</t>
  </si>
  <si>
    <t>A-199</t>
    <phoneticPr fontId="14" type="noConversion"/>
  </si>
  <si>
    <t>Jazzy</t>
  </si>
  <si>
    <t>Ishkur's Nazneen</t>
  </si>
  <si>
    <t>Celeste</t>
  </si>
  <si>
    <t>Khan</t>
  </si>
  <si>
    <t>SA-193</t>
  </si>
  <si>
    <t>Ru'Yah Tamanny Al Asmaanii</t>
  </si>
  <si>
    <t>Aquino</t>
  </si>
  <si>
    <t>SA-194</t>
  </si>
  <si>
    <t>Yazi</t>
  </si>
  <si>
    <t>Chaya Yasmina of Eden</t>
  </si>
  <si>
    <t>Aquino/Johnson</t>
  </si>
  <si>
    <t>BZ-703</t>
  </si>
  <si>
    <t>Goshaga Wind'N Fire</t>
  </si>
  <si>
    <t>BZ-704</t>
  </si>
  <si>
    <t>Traveler</t>
  </si>
  <si>
    <t>Mielikki Hinote Secret Traveler</t>
  </si>
  <si>
    <t>Jaroufa's the Glamazon at Etowah JOR</t>
  </si>
  <si>
    <t>Smarty Pants Smack JOR</t>
  </si>
  <si>
    <t>Whirlings Mayhem JOR</t>
  </si>
  <si>
    <t>Allagante Rvnwoods It'se YeYe ORC</t>
  </si>
  <si>
    <t>Acker</t>
  </si>
  <si>
    <t>Silkenswift Bounce Into First Dawn JOR</t>
  </si>
  <si>
    <t>Whirlin Wild Pup JOR</t>
  </si>
  <si>
    <t>Fantasy Farms Puccini JOR</t>
  </si>
  <si>
    <t>Silkenswift Shimmer In The Night JOR</t>
  </si>
  <si>
    <t>Duckie</t>
  </si>
  <si>
    <t>Mielikki Hinote Secret Agent Man</t>
  </si>
  <si>
    <t xml:space="preserve">McCartin  </t>
  </si>
  <si>
    <t>BZ-705</t>
  </si>
  <si>
    <t>G-1407</t>
  </si>
  <si>
    <t>IG-117</t>
  </si>
  <si>
    <t>Edda</t>
  </si>
  <si>
    <t>CH Anthony's Poetic Edda O Alfheim</t>
  </si>
  <si>
    <t>IG-112</t>
  </si>
  <si>
    <t>JP</t>
  </si>
  <si>
    <t>R-297</t>
  </si>
  <si>
    <t>Suki</t>
  </si>
  <si>
    <t>Windancer's Main Attraction</t>
  </si>
  <si>
    <t>Schindler-Horvat</t>
  </si>
  <si>
    <t>R-226</t>
  </si>
  <si>
    <t>Kona</t>
  </si>
  <si>
    <t>Windancer's Back to the Future JOR</t>
    <phoneticPr fontId="18" type="noConversion"/>
  </si>
  <si>
    <t>Windancer's Moka Valencia</t>
  </si>
  <si>
    <t>R-243</t>
    <phoneticPr fontId="18" type="noConversion"/>
  </si>
  <si>
    <t>Sumo</t>
    <phoneticPr fontId="18" type="noConversion"/>
  </si>
  <si>
    <t xml:space="preserve">Windancer's Sneak Preview </t>
  </si>
  <si>
    <t>IG-227</t>
  </si>
  <si>
    <t>Bertha</t>
  </si>
  <si>
    <t>IB-121</t>
  </si>
  <si>
    <t>Ramona</t>
  </si>
  <si>
    <t>Alfheim's Straight Up n Fly Right</t>
  </si>
  <si>
    <t>Dakotah's Chantellie Lace ORC</t>
  </si>
  <si>
    <t>Alfheim's Whad'ya Know SORC</t>
  </si>
  <si>
    <t>Makena</t>
  </si>
  <si>
    <t>Chioke's Cool Country Cowgirl</t>
  </si>
  <si>
    <t>Edwards/Quitoni</t>
  </si>
  <si>
    <t>Nova</t>
  </si>
  <si>
    <t>Contois</t>
  </si>
  <si>
    <t>Sebring Elan Carumba ORC</t>
  </si>
  <si>
    <t>Dodger</t>
  </si>
  <si>
    <t>Getsch</t>
  </si>
  <si>
    <t>Tango</t>
  </si>
  <si>
    <t>Arrow-H</t>
  </si>
  <si>
    <t>R-298</t>
  </si>
  <si>
    <t>R-299</t>
  </si>
  <si>
    <t>A-239</t>
  </si>
  <si>
    <t>A-240</t>
  </si>
  <si>
    <t>SW-186</t>
  </si>
  <si>
    <t>Storm</t>
  </si>
  <si>
    <t>Elessar's Marvel Storm</t>
  </si>
  <si>
    <t>Silvestri</t>
  </si>
  <si>
    <t>Lexi</t>
  </si>
  <si>
    <t>Windwood Alexandra</t>
  </si>
  <si>
    <t>Abresch/O'Neill</t>
  </si>
  <si>
    <t>Abresch / O'Neill</t>
  </si>
  <si>
    <t>G-1408</t>
  </si>
  <si>
    <t>Shiner</t>
  </si>
  <si>
    <t>Allagante WSpirit Fullthrottle JOR</t>
  </si>
  <si>
    <t>Nico ORC</t>
  </si>
  <si>
    <t>Gibson</t>
  </si>
  <si>
    <t>Golcher/Thompson</t>
  </si>
  <si>
    <t>Lara</t>
  </si>
  <si>
    <t>Scheztaya Seven Seas of Rhye</t>
  </si>
  <si>
    <t>Akanni's the Third Wish JOR</t>
  </si>
  <si>
    <t>Jersey</t>
  </si>
  <si>
    <t>El Zagel Flying to Jersey</t>
  </si>
  <si>
    <t>Phil</t>
  </si>
  <si>
    <t>Gable Oracle JOR</t>
  </si>
  <si>
    <t>IB-122</t>
  </si>
  <si>
    <t>Loki-motive of Eden</t>
  </si>
  <si>
    <t>Sullivan/Britton</t>
  </si>
  <si>
    <t>A-241</t>
  </si>
  <si>
    <t>BZ-709</t>
  </si>
  <si>
    <t>BZ-710</t>
  </si>
  <si>
    <t>BZ-714</t>
  </si>
  <si>
    <t>Cruz</t>
  </si>
  <si>
    <t>C'Lestial Kinetic Energy of Ryhka</t>
  </si>
  <si>
    <t>BZ-711</t>
  </si>
  <si>
    <t>Glitter</t>
  </si>
  <si>
    <t>C'Lestial All That Glitters</t>
  </si>
  <si>
    <t>Green/Balthrop</t>
  </si>
  <si>
    <t>BZ-716</t>
  </si>
  <si>
    <t>Jericho</t>
  </si>
  <si>
    <t>C'Lestial Roses of Jericho</t>
  </si>
  <si>
    <t>BZ-717</t>
  </si>
  <si>
    <t>Magic-G</t>
  </si>
  <si>
    <t>C'Lestial Magic Square</t>
  </si>
  <si>
    <t>BZ-712</t>
  </si>
  <si>
    <t>Reve</t>
  </si>
  <si>
    <t>C'Lestial Dream Catcher</t>
  </si>
  <si>
    <t>BZ-718</t>
  </si>
  <si>
    <t>Starr</t>
  </si>
  <si>
    <t>C'Lestial Golden Starr</t>
  </si>
  <si>
    <t>BZ-713</t>
  </si>
  <si>
    <t>Veer</t>
  </si>
  <si>
    <t>C'Lestial Terminal Velocity of Ryhka</t>
  </si>
  <si>
    <t>P-178</t>
  </si>
  <si>
    <t>Olsen/Sucee</t>
  </si>
  <si>
    <t>G-1409</t>
  </si>
  <si>
    <t>G-1410</t>
  </si>
  <si>
    <t>Augie</t>
  </si>
  <si>
    <t>Lakilanni Rosewood August Moon</t>
  </si>
  <si>
    <t>SA-198</t>
  </si>
  <si>
    <t>Kushiel's Spirit of a Braveheart</t>
  </si>
  <si>
    <t>Robbins/Parton</t>
  </si>
  <si>
    <t>SA-197</t>
  </si>
  <si>
    <t>Shamali Irdeh Al Hawah Bint Gazila</t>
  </si>
  <si>
    <t>Gregory</t>
  </si>
  <si>
    <t>BA-293</t>
  </si>
  <si>
    <t>Night Eyes</t>
  </si>
  <si>
    <t>Jumoke Motema Ya Butu Liso</t>
  </si>
  <si>
    <t>BA-294</t>
  </si>
  <si>
    <t>Regan</t>
  </si>
  <si>
    <t>FoPaw's Touch of Evil at Saorsa</t>
  </si>
  <si>
    <t>Stone/Allen/Leimback</t>
  </si>
  <si>
    <t>Xavier</t>
  </si>
  <si>
    <t>Winsong's X-factor</t>
  </si>
  <si>
    <t>Chief</t>
  </si>
  <si>
    <t>Taji's Hafrican Chief</t>
  </si>
  <si>
    <t>Ash</t>
  </si>
  <si>
    <t>Spring</t>
  </si>
  <si>
    <t>C'Lestial Golden Spring</t>
  </si>
  <si>
    <t>Birkenhauer</t>
  </si>
  <si>
    <t>Axel</t>
  </si>
  <si>
    <t>C'Lestial Bachelor's Button</t>
  </si>
  <si>
    <t>Shimmer-G</t>
  </si>
  <si>
    <t>C'Lestial Goldust</t>
  </si>
  <si>
    <t>Green/Sullivan</t>
  </si>
  <si>
    <t>Czarina</t>
  </si>
  <si>
    <t>Horan</t>
  </si>
  <si>
    <t>C'Lestial Po's Red Cloud of Ryhka</t>
  </si>
  <si>
    <t>Mila</t>
  </si>
  <si>
    <t>C'Lestial Morning Star</t>
  </si>
  <si>
    <t>Shirri</t>
  </si>
  <si>
    <t>Lakilanni Wish You Were Here</t>
  </si>
  <si>
    <t>Lincoln</t>
  </si>
  <si>
    <t>Lakilanni Hot Rod Lincoln</t>
  </si>
  <si>
    <t>Hercules</t>
  </si>
  <si>
    <t>Jakona's SS Natural Selection JOR</t>
  </si>
  <si>
    <t>Williams</t>
  </si>
  <si>
    <t>Lakilanni Blue Jeans Blue SOR</t>
  </si>
  <si>
    <t>Quick</t>
  </si>
  <si>
    <t>Lakilanni Quicksand</t>
  </si>
  <si>
    <t>Whiskey</t>
  </si>
  <si>
    <t>RiverRun Avalon Whiskey in the Jar Oxota</t>
  </si>
  <si>
    <t>A-242</t>
  </si>
  <si>
    <t>BA-295</t>
  </si>
  <si>
    <t>Wismer/WilliamsSmith</t>
  </si>
  <si>
    <t>BZ-721</t>
  </si>
  <si>
    <t>BZ-722</t>
  </si>
  <si>
    <t>BZ-723</t>
  </si>
  <si>
    <t>BZ-724</t>
  </si>
  <si>
    <t>BZ-725</t>
  </si>
  <si>
    <t>BZ-720</t>
  </si>
  <si>
    <t>BZ-726</t>
  </si>
  <si>
    <t>Suhrenbrock/Smith</t>
  </si>
  <si>
    <t>G-1411</t>
  </si>
  <si>
    <t>G-1412</t>
  </si>
  <si>
    <t>G-1413</t>
  </si>
  <si>
    <t>G-1414</t>
  </si>
  <si>
    <t>El Zagel On the Road to Clinton JOR</t>
  </si>
  <si>
    <t>1/2</t>
  </si>
  <si>
    <t>Indigo</t>
  </si>
  <si>
    <t>Ranzi</t>
  </si>
  <si>
    <t>Rufaro's Hot fun in the Summertime</t>
  </si>
  <si>
    <t>Kimaya</t>
  </si>
  <si>
    <t>Ridge Views Some Kind of Wonderful of Lija</t>
  </si>
  <si>
    <t>Chisulo</t>
  </si>
  <si>
    <t>Cimarron's Desert Ridge</t>
  </si>
  <si>
    <t>Habawabanaki of Synergon JOR</t>
  </si>
  <si>
    <t>R-300</t>
  </si>
  <si>
    <t>Taylor/Cousar/Starr</t>
  </si>
  <si>
    <t>R-301</t>
  </si>
  <si>
    <t>Taylor-Cousar</t>
  </si>
  <si>
    <t>R-302</t>
  </si>
  <si>
    <t>R-303</t>
  </si>
  <si>
    <t>Collins/Taylor-Cousar</t>
  </si>
  <si>
    <t>SW-187</t>
  </si>
  <si>
    <t>Tamrick's Who's The Boss</t>
  </si>
  <si>
    <t>Nelson/Case</t>
  </si>
  <si>
    <t>Wrigley</t>
  </si>
  <si>
    <t>Bensekrane's Saff at Shi'Rayan SOR</t>
  </si>
  <si>
    <t>Ireland</t>
  </si>
  <si>
    <t>Doyle/Craige</t>
  </si>
  <si>
    <t>NeVe</t>
  </si>
  <si>
    <t>El Zagel Traveling To Geneva</t>
  </si>
  <si>
    <t>Nelson</t>
  </si>
  <si>
    <t>El Zagel Traveling To Morgan</t>
  </si>
  <si>
    <t>Inisfree Sirae' Notorious Duet JOR</t>
  </si>
  <si>
    <t>A-243</t>
  </si>
  <si>
    <t>A-244</t>
  </si>
  <si>
    <t>SA-199</t>
  </si>
  <si>
    <t>R-304</t>
  </si>
  <si>
    <t>BA-296</t>
  </si>
  <si>
    <t>A-245</t>
  </si>
  <si>
    <t>Ardiri</t>
  </si>
  <si>
    <t>A-246</t>
  </si>
  <si>
    <t>Atala</t>
  </si>
  <si>
    <t>Meuler</t>
  </si>
  <si>
    <t>Teela</t>
  </si>
  <si>
    <t>Mielikki Hinote Can't Keep a Secret</t>
  </si>
  <si>
    <t>McCartin/Strother</t>
  </si>
  <si>
    <t>BZ-727</t>
  </si>
  <si>
    <t>Akuaba N Eldorado's Zest For Life ORC</t>
  </si>
  <si>
    <t>Allagante Temora JOR</t>
  </si>
  <si>
    <t>Allagante Light Up the Sky JOR</t>
  </si>
  <si>
    <t>R-305</t>
  </si>
  <si>
    <t>Zivah</t>
  </si>
  <si>
    <t>Coso's Never Say Never</t>
  </si>
  <si>
    <t>Smith-Falkner/Poehlke/Jordison</t>
  </si>
  <si>
    <t>Celeres Locoum JOR</t>
  </si>
  <si>
    <t>R-306</t>
  </si>
  <si>
    <t>Mardi</t>
  </si>
  <si>
    <t>Mwenje the Dancing Queen at Turoka</t>
  </si>
  <si>
    <t>Louden</t>
  </si>
  <si>
    <t>Mwenje's Forbidden Angel SOR ORC</t>
  </si>
  <si>
    <t>Wynson’s Sir Rockford JOR</t>
  </si>
  <si>
    <t>BA-125</t>
  </si>
  <si>
    <t>Harmon</t>
  </si>
  <si>
    <t>Meisterhaus Kiroja Kiss N Tell JOR</t>
  </si>
  <si>
    <t>BA-126</t>
  </si>
  <si>
    <t>Mojo</t>
  </si>
  <si>
    <t>Under Cover Meisterhaus Valentino JOR</t>
  </si>
  <si>
    <t>Emerant's Sheez Gotcha ORC</t>
  </si>
  <si>
    <t>R-307</t>
  </si>
  <si>
    <t>Annie</t>
  </si>
  <si>
    <t>P-179</t>
  </si>
  <si>
    <t>Spicy</t>
  </si>
  <si>
    <t>Nefer-Temu Melange</t>
  </si>
  <si>
    <t>Symons/Kerridge</t>
  </si>
  <si>
    <t>G-1415</t>
  </si>
  <si>
    <t>Jess</t>
  </si>
  <si>
    <t>Whiskey Camellia</t>
  </si>
  <si>
    <t>Faulconer</t>
  </si>
  <si>
    <t>Brodie</t>
  </si>
  <si>
    <t>Fitzhugh Irresistible Brodie</t>
  </si>
  <si>
    <t>Beisswenger</t>
  </si>
  <si>
    <t>High Flying Kepi of Synergon JOR</t>
  </si>
  <si>
    <t>Wirtu's Airs Above the Ground JOR</t>
  </si>
  <si>
    <t>Crocket</t>
  </si>
  <si>
    <t>Sweetwaters King of the Wild Frontier</t>
  </si>
  <si>
    <t>Phoebe</t>
  </si>
  <si>
    <t>Wirtu's Moonspinner at Sweetwater</t>
  </si>
  <si>
    <t>Boone</t>
  </si>
  <si>
    <t>Sweetwaters Buckskin Boone</t>
  </si>
  <si>
    <t>Rowdy</t>
  </si>
  <si>
    <t>Timaru Farhan Zameel</t>
  </si>
  <si>
    <t>Smith/Brabyn</t>
  </si>
  <si>
    <t>BZ-728</t>
  </si>
  <si>
    <t>Pyrite</t>
  </si>
  <si>
    <t>Kirov Fool's Gold at Kelcorov</t>
  </si>
  <si>
    <t>Cherrie</t>
  </si>
  <si>
    <t>SA-203</t>
  </si>
  <si>
    <t>Cedar</t>
  </si>
  <si>
    <t>Cannon</t>
  </si>
  <si>
    <t>Marisksha Singed Cedar</t>
  </si>
  <si>
    <t>Doubletime's Cannon Ball Run</t>
  </si>
  <si>
    <t>Overcash</t>
  </si>
  <si>
    <t>Manoosh</t>
  </si>
  <si>
    <t>Melik Manoosha at Doubletime Brindle</t>
  </si>
  <si>
    <t>Free</t>
  </si>
  <si>
    <t>Summers Spirit Licorice JOR</t>
  </si>
  <si>
    <t>Chickadee</t>
  </si>
  <si>
    <t>Wirtu's Madam Will You Talk JOR</t>
  </si>
  <si>
    <t>SD-165</t>
  </si>
  <si>
    <t>IB-123</t>
  </si>
  <si>
    <t>Kelly/Kittrell</t>
  </si>
  <si>
    <t>IB-124</t>
  </si>
  <si>
    <t>IB-125</t>
  </si>
  <si>
    <t>BZ-729</t>
  </si>
  <si>
    <t>BZ-730</t>
  </si>
  <si>
    <t>SA-204</t>
  </si>
  <si>
    <t>SA-205</t>
  </si>
  <si>
    <t>SA-206</t>
  </si>
  <si>
    <t>SW-188</t>
  </si>
  <si>
    <t>Slammer</t>
  </si>
  <si>
    <t>Judson/Moore</t>
  </si>
  <si>
    <t>Olivia</t>
  </si>
  <si>
    <t>Kelcorov's Wildling</t>
  </si>
  <si>
    <t>Corell/McCabe</t>
  </si>
  <si>
    <t>Abresch/Perry</t>
  </si>
  <si>
    <t>Kelcorov's Whitewalker</t>
  </si>
  <si>
    <t>XO Royal Flush JOR</t>
  </si>
  <si>
    <t>Siphara's Rock N Roll Rebel JOR</t>
  </si>
  <si>
    <t>Hattie</t>
  </si>
  <si>
    <t>Hattie Peach</t>
  </si>
  <si>
    <t>Alfheim's King of the Wind ORC</t>
  </si>
  <si>
    <t>Hewitt</t>
  </si>
  <si>
    <t>Odetta</t>
  </si>
  <si>
    <t>Shellane's Odetta Blue</t>
  </si>
  <si>
    <t>Lubera</t>
  </si>
  <si>
    <t>Demelza</t>
  </si>
  <si>
    <t>Bruach Fitzhugh Demelza</t>
  </si>
  <si>
    <t>Freebie</t>
  </si>
  <si>
    <t>Fitzhugh Innesfree</t>
  </si>
  <si>
    <t>AB Rafiki Cool Million JOR</t>
  </si>
  <si>
    <t>Debmar's Surrender To The Dance ORC</t>
  </si>
  <si>
    <t>G-1416</t>
  </si>
  <si>
    <t>Russkaya Volnitza Molodez II Eye 47</t>
  </si>
  <si>
    <t>BZ-731</t>
  </si>
  <si>
    <t>BZ-732</t>
  </si>
  <si>
    <t>BZ-733</t>
  </si>
  <si>
    <t>SD-166</t>
  </si>
  <si>
    <t>JD</t>
  </si>
  <si>
    <t>Foxcliffe Joltin' Joe</t>
  </si>
  <si>
    <t>King</t>
  </si>
  <si>
    <t>SD-167</t>
  </si>
  <si>
    <t>Kenna</t>
  </si>
  <si>
    <t>Foxcliffe Ball O' Fire</t>
  </si>
  <si>
    <t>BZ-734</t>
  </si>
  <si>
    <t>A-247</t>
  </si>
  <si>
    <t>IW-94</t>
  </si>
  <si>
    <t>Krowzack/Sudekum</t>
  </si>
  <si>
    <t>SD-168</t>
  </si>
  <si>
    <t>SD-169</t>
  </si>
  <si>
    <t>BA-297</t>
  </si>
  <si>
    <t>Taziri</t>
  </si>
  <si>
    <t>Dottie Skoglund SORC</t>
  </si>
  <si>
    <t>Meisie</t>
  </si>
  <si>
    <t>Vanna</t>
  </si>
  <si>
    <t>CK Luv the Beach</t>
  </si>
  <si>
    <t>Dolby</t>
  </si>
  <si>
    <t>Vahalah Ardiri Naranj Oranje JOR</t>
  </si>
  <si>
    <t>Cosco's Miss Annie Oakley JOR</t>
  </si>
  <si>
    <t>C'Lestial White Chocolate of Ryhka SORC</t>
  </si>
  <si>
    <t>Au Amberle's Astatine's Agouti Umbreon of Ryhka ORC</t>
  </si>
  <si>
    <t>Libra</t>
  </si>
  <si>
    <t>Au Amberle's Astatine's Agouti Espeon of Ryhka ORC</t>
  </si>
  <si>
    <t>Assegai Spellbound at Kimbrod</t>
  </si>
  <si>
    <t>R-308</t>
  </si>
  <si>
    <t>G-1417</t>
  </si>
  <si>
    <t>SW-189</t>
  </si>
  <si>
    <t>BA-298</t>
  </si>
  <si>
    <t>Rocket</t>
  </si>
  <si>
    <t>BZ-646</t>
  </si>
  <si>
    <t>Darla</t>
  </si>
  <si>
    <t>Cook</t>
  </si>
  <si>
    <t>Jethro</t>
  </si>
  <si>
    <t>SW-191</t>
  </si>
  <si>
    <t>Cortez</t>
  </si>
  <si>
    <t>Doc</t>
  </si>
  <si>
    <t>Barbee</t>
  </si>
  <si>
    <t>Tux</t>
  </si>
  <si>
    <t>Fleetfield Suntiger Silver Ghost</t>
  </si>
  <si>
    <t>Stella</t>
  </si>
  <si>
    <t>Driving Miss DasyPus JOR</t>
  </si>
  <si>
    <t>Davy</t>
  </si>
  <si>
    <t>Rose Hill Davy Jones of Runyan</t>
  </si>
  <si>
    <t>Runyan</t>
  </si>
  <si>
    <t>Childs</t>
  </si>
  <si>
    <t>Bixby</t>
  </si>
  <si>
    <t>Gryffyn's Aeryie All the Right Moves JOR</t>
  </si>
  <si>
    <t>Gryffyn's Aeyrie Empire JOR</t>
  </si>
  <si>
    <t>BZ-735</t>
  </si>
  <si>
    <t>Oleander Z' Bilmy</t>
  </si>
  <si>
    <t>BZ-736</t>
  </si>
  <si>
    <t>BZ-737</t>
  </si>
  <si>
    <t>G-1418</t>
  </si>
  <si>
    <t>G-1419</t>
  </si>
  <si>
    <t>Sisson/Grant</t>
  </si>
  <si>
    <t>SW-192</t>
  </si>
  <si>
    <t>G-1420</t>
  </si>
  <si>
    <t>G-1421</t>
  </si>
  <si>
    <t>G-1422</t>
  </si>
  <si>
    <t>Dublin</t>
  </si>
  <si>
    <t>Parker</t>
  </si>
  <si>
    <t>G-1423</t>
  </si>
  <si>
    <t>Kells Casino</t>
  </si>
  <si>
    <t>G-1424</t>
  </si>
  <si>
    <t>Jane</t>
  </si>
  <si>
    <t>Lady Jane Grey</t>
  </si>
  <si>
    <t>G-1425</t>
  </si>
  <si>
    <t>Ricky</t>
  </si>
  <si>
    <t>Git N Ricky</t>
  </si>
  <si>
    <t>G-1426</t>
  </si>
  <si>
    <t>Tiger Boy</t>
  </si>
  <si>
    <t>Smith-Falkner</t>
  </si>
  <si>
    <t>Zamardi's I'm not your Stepping Stone JOR</t>
  </si>
  <si>
    <t>Batman</t>
  </si>
  <si>
    <t>Empyrean Altair</t>
  </si>
  <si>
    <t>BA-299</t>
  </si>
  <si>
    <t>Poehlke/Jordison/Larjara</t>
  </si>
  <si>
    <t>R-310</t>
  </si>
  <si>
    <t>A-248</t>
  </si>
  <si>
    <t>Brienne</t>
  </si>
  <si>
    <t>Kominek's Maid of Sapphires</t>
  </si>
  <si>
    <t>Kominek</t>
  </si>
  <si>
    <t>A-249</t>
  </si>
  <si>
    <t>Soleil</t>
  </si>
  <si>
    <t>Watling Street Zarin Sun at Dvangel</t>
  </si>
  <si>
    <t>BZ-738</t>
  </si>
  <si>
    <t>Monkey</t>
  </si>
  <si>
    <t>BZ-739</t>
  </si>
  <si>
    <t>Zhivoy</t>
  </si>
  <si>
    <t>Cecere/Moore</t>
  </si>
  <si>
    <t>Wirtu's The Gabriel Hound JOR</t>
  </si>
  <si>
    <t>Matilda</t>
  </si>
  <si>
    <t>BZ-740</t>
  </si>
  <si>
    <t>Zamaradi's Lost in Translation</t>
  </si>
  <si>
    <t>Emerant's Respect JOR</t>
  </si>
  <si>
    <t>Mags</t>
  </si>
  <si>
    <t>Nelson's Magnificent 7 in Flight Aurora</t>
  </si>
  <si>
    <t>Monzon</t>
  </si>
  <si>
    <t>Jamie</t>
  </si>
  <si>
    <t>Emerant's Hush Hush</t>
  </si>
  <si>
    <t>BA-300</t>
  </si>
  <si>
    <t>Gunner</t>
  </si>
  <si>
    <t>Roach / Therrell</t>
  </si>
  <si>
    <t>BA-301</t>
  </si>
  <si>
    <t>Sam</t>
  </si>
  <si>
    <t>R-311</t>
  </si>
  <si>
    <t>Qetesh</t>
  </si>
  <si>
    <t>Emerald City Flyer</t>
  </si>
  <si>
    <t>G-1427</t>
  </si>
  <si>
    <t>SW-193</t>
  </si>
  <si>
    <t>Fawkes / Starman</t>
  </si>
  <si>
    <t>Firebirds Star-Risen Phoenix</t>
  </si>
  <si>
    <t>Wakeham/Dunn</t>
  </si>
  <si>
    <t>SW-194</t>
  </si>
  <si>
    <t>Aswan</t>
  </si>
  <si>
    <t>SW-195</t>
  </si>
  <si>
    <t>Forte</t>
  </si>
  <si>
    <t>SW-196</t>
  </si>
  <si>
    <t>Jager</t>
  </si>
  <si>
    <t>SW-197</t>
  </si>
  <si>
    <t>Keesha</t>
  </si>
  <si>
    <t>SW-198</t>
  </si>
  <si>
    <t>Polaris</t>
  </si>
  <si>
    <t>SW-199</t>
  </si>
  <si>
    <t>Remus</t>
  </si>
  <si>
    <t>SW-200</t>
  </si>
  <si>
    <t>Allagante Absolute Magnitude</t>
  </si>
  <si>
    <t>Allagante Do U Believe N Magic</t>
  </si>
  <si>
    <t>Allagante Raincoast Marrakesh</t>
  </si>
  <si>
    <t>Allagante Polaris</t>
  </si>
  <si>
    <t>Allagante Full Spectrum</t>
  </si>
  <si>
    <t>BA-302</t>
  </si>
  <si>
    <t>BA-303</t>
  </si>
  <si>
    <t>Skooter</t>
  </si>
  <si>
    <t>BA-304</t>
  </si>
  <si>
    <t>IW-95</t>
  </si>
  <si>
    <t>Gladstone's Donna Marie of Rathkeale</t>
  </si>
  <si>
    <t>IW-96</t>
  </si>
  <si>
    <t>Missy</t>
  </si>
  <si>
    <t>Gladstone's Irish Mist</t>
  </si>
  <si>
    <t>SW-201</t>
  </si>
  <si>
    <t>Tani</t>
  </si>
  <si>
    <t>Vondermuhl/Port</t>
  </si>
  <si>
    <t>SW-202</t>
  </si>
  <si>
    <t>Ranger</t>
  </si>
  <si>
    <t>Gladstone's Maeve JOR</t>
  </si>
  <si>
    <t>Dee</t>
  </si>
  <si>
    <t>SW-203</t>
  </si>
  <si>
    <t>Buttercup</t>
  </si>
  <si>
    <t>Allagante Rose Gold</t>
  </si>
  <si>
    <t>Allagante WSpirit Turboccino ORC</t>
  </si>
  <si>
    <t>Allagante Cartier Diamond ORC</t>
  </si>
  <si>
    <t>Coso's Dark Knight Rising JOR</t>
  </si>
  <si>
    <t>BA-139</t>
  </si>
  <si>
    <t>Obike</t>
  </si>
  <si>
    <t>Apu Get The Hell Out Of Dodge ORC</t>
  </si>
  <si>
    <t>Culver</t>
  </si>
  <si>
    <t>BA-305</t>
  </si>
  <si>
    <t>Spock</t>
  </si>
  <si>
    <t>Noble</t>
  </si>
  <si>
    <t>BA-306</t>
  </si>
  <si>
    <t>IW-97</t>
  </si>
  <si>
    <t>Mo Chuisle</t>
  </si>
  <si>
    <t>Gladstone's Mo Chuisle of Rathkeale</t>
  </si>
  <si>
    <t>A-250</t>
  </si>
  <si>
    <t>Asha</t>
  </si>
  <si>
    <t>Kominek's Pay the Iron Price</t>
  </si>
  <si>
    <t>Zamaradi's A Streetcar Named Desire JOR</t>
  </si>
  <si>
    <t>Satori Titus the Triumphant ORC</t>
  </si>
  <si>
    <t>Apu Sweet Baby James ORC</t>
  </si>
  <si>
    <t>IG-229</t>
  </si>
  <si>
    <t>Madeleine</t>
  </si>
  <si>
    <t>Alfheim's A Wrinkle in Time</t>
  </si>
  <si>
    <t>IG-228</t>
  </si>
  <si>
    <t>Maxima</t>
  </si>
  <si>
    <t>Alderamin Maxima Amonet</t>
  </si>
  <si>
    <t>IW-98</t>
  </si>
  <si>
    <t>Maeve-M</t>
  </si>
  <si>
    <t>Maeve of Churchill</t>
  </si>
  <si>
    <t>Moredock</t>
  </si>
  <si>
    <t>IW-99</t>
  </si>
  <si>
    <t>Seamus</t>
  </si>
  <si>
    <t>Seamus of Churchill</t>
  </si>
  <si>
    <t>Satori Magnus SORC</t>
  </si>
  <si>
    <t>Vahalah Atala Naranj Oranje JOR</t>
  </si>
  <si>
    <t>Kinetic-Tanza Reaper Man JOR</t>
  </si>
  <si>
    <t>IG-230</t>
  </si>
  <si>
    <t>Stubbs</t>
  </si>
  <si>
    <t>Alfheim's X Marks the Spot</t>
  </si>
  <si>
    <t>Dutch Divine Thyme JOR</t>
  </si>
  <si>
    <t>Emerant's Heez Born to be Wild SORC</t>
  </si>
  <si>
    <t>Easton</t>
  </si>
  <si>
    <t>Doyle</t>
  </si>
  <si>
    <t>R Star Supernova JOR</t>
  </si>
  <si>
    <t>Kiki</t>
  </si>
  <si>
    <t>Leising</t>
  </si>
  <si>
    <t>Ulfah Shi'Rayan JOR</t>
  </si>
  <si>
    <t>Azize's Double Your Fun JOR</t>
  </si>
  <si>
    <t>Tajis Banh Mi On the Runway to Blue Note ORC</t>
  </si>
  <si>
    <t>BA-307</t>
  </si>
  <si>
    <t>SA-210</t>
  </si>
  <si>
    <t>Parkins</t>
  </si>
  <si>
    <t>R-312</t>
  </si>
  <si>
    <t>Shumba</t>
  </si>
  <si>
    <t>Cimarron's Stetson</t>
  </si>
  <si>
    <t>Collins/Starr</t>
  </si>
  <si>
    <t>BZ-742</t>
  </si>
  <si>
    <t>Oxota Avalon Tanforan O Starswift</t>
  </si>
  <si>
    <t>Woodward</t>
  </si>
  <si>
    <t>BZ-741</t>
  </si>
  <si>
    <t>Zoran</t>
  </si>
  <si>
    <t>Folly Quarters U Zoran</t>
  </si>
  <si>
    <t>P-180</t>
  </si>
  <si>
    <t>Nuri</t>
  </si>
  <si>
    <t>Phinney/Bednar</t>
  </si>
  <si>
    <t>Ibi</t>
    <phoneticPr fontId="18" type="noConversion"/>
  </si>
  <si>
    <t>n</t>
    <phoneticPr fontId="18" type="noConversion"/>
  </si>
  <si>
    <t>SA-211</t>
  </si>
  <si>
    <t>Naylor</t>
  </si>
  <si>
    <t>Joy-Us Shoot for the Moon ORC</t>
  </si>
  <si>
    <t>Sur-Ra Xanadu Kahala JOR</t>
  </si>
  <si>
    <t>Odinstone Zipporah Sur-Ra JOR</t>
  </si>
  <si>
    <t>Sabil Par Phil JOR</t>
  </si>
  <si>
    <t>Bitty</t>
  </si>
  <si>
    <t>Colbeigh</t>
  </si>
  <si>
    <t>Zoiboyz Guiness</t>
  </si>
  <si>
    <t>Kamaraj Achilles Ibi JOR</t>
  </si>
  <si>
    <t>Rufaro's Pretty Baby Blues JOR</t>
  </si>
  <si>
    <t>Sendji's New Coat of Paint JOR</t>
  </si>
  <si>
    <t>Bailey</t>
  </si>
  <si>
    <t>IG-231</t>
  </si>
  <si>
    <t>Jean Luc</t>
  </si>
  <si>
    <t>Wildhunt Joie De Vivre at Highpoint</t>
  </si>
  <si>
    <t>Ford</t>
  </si>
  <si>
    <t>Velichestvo Sergei ORC</t>
  </si>
  <si>
    <t>Kristull Arcadia by Tangaloor JOR</t>
  </si>
  <si>
    <t>Windbourne Michabo Misha ORC</t>
  </si>
  <si>
    <t>The Artful Dodger of Ten Thousand Lakes ORC</t>
  </si>
  <si>
    <t>G-1428</t>
  </si>
  <si>
    <t>No No Babetta</t>
  </si>
  <si>
    <t>Guinness</t>
  </si>
  <si>
    <t>BZ-743</t>
  </si>
  <si>
    <t>G-1429</t>
  </si>
  <si>
    <t>Winston</t>
  </si>
  <si>
    <t>Bright</t>
  </si>
  <si>
    <t>BZ-744</t>
  </si>
  <si>
    <t>SA-212</t>
  </si>
  <si>
    <t>Sprint</t>
  </si>
  <si>
    <t>SA-213</t>
  </si>
  <si>
    <t>Tallie</t>
  </si>
  <si>
    <t>Karob Sandstorm Sprint Ahead to Antara</t>
  </si>
  <si>
    <t>Uziduzit Hawksview Black Talon at Antara</t>
  </si>
  <si>
    <t>R-313</t>
  </si>
  <si>
    <t>Millie</t>
  </si>
  <si>
    <t>Sweet Creek's Thoroughly Modern</t>
  </si>
  <si>
    <t>Daniels/Mailman</t>
  </si>
  <si>
    <t>Ducky</t>
  </si>
  <si>
    <t>A-251</t>
  </si>
  <si>
    <t>Taisto</t>
  </si>
  <si>
    <t>Kominek's Rains of Castamere</t>
  </si>
  <si>
    <t>BA-308</t>
  </si>
  <si>
    <t>Piper</t>
  </si>
  <si>
    <t>Sunbird's Dreaming of Denali</t>
  </si>
  <si>
    <t>IB-126</t>
  </si>
  <si>
    <t>Fenix</t>
  </si>
  <si>
    <t>Belz/Little</t>
  </si>
  <si>
    <t>IB-127</t>
  </si>
  <si>
    <t>Bacon</t>
  </si>
  <si>
    <t>Johnson/Belz</t>
  </si>
  <si>
    <t>Sgt at Arms Mustang Gunner JOR</t>
  </si>
  <si>
    <t>Silk Stockings ORC</t>
  </si>
  <si>
    <t>Apu Pinache SORC2</t>
  </si>
  <si>
    <t>Taji's Alster Echo ORC</t>
  </si>
  <si>
    <t>Jackson-D</t>
  </si>
  <si>
    <t>Sweet Creek's Shoeless Joe</t>
  </si>
  <si>
    <t>Daniels</t>
  </si>
  <si>
    <t>Moon</t>
  </si>
  <si>
    <t>Taylor</t>
  </si>
  <si>
    <t>Allagante Las Vegas Lights</t>
  </si>
  <si>
    <t>Fisher/Sanders</t>
  </si>
  <si>
    <t>Joni</t>
  </si>
  <si>
    <t>Brown-Thompson/Thompson/Birch</t>
  </si>
  <si>
    <t>Dan</t>
  </si>
  <si>
    <t>A-252</t>
  </si>
  <si>
    <t>Cersei</t>
  </si>
  <si>
    <t>Kominek's Play the Game of Thrones</t>
  </si>
  <si>
    <t>SW-204</t>
  </si>
  <si>
    <t>SW-205</t>
  </si>
  <si>
    <t>R-314</t>
  </si>
  <si>
    <t>Inisfree Sirae Duet Titan King's Ranch ORC</t>
  </si>
  <si>
    <t>Juba Lee Hits The Ground Running</t>
  </si>
  <si>
    <t>Shaffer</t>
  </si>
  <si>
    <t>Castlebay French Kiss Appalachia JOR</t>
  </si>
  <si>
    <t>Soda</t>
  </si>
  <si>
    <t>Anderson</t>
  </si>
  <si>
    <t>Flutesong's Long May You Run ORC</t>
  </si>
  <si>
    <t>Sokol</t>
  </si>
  <si>
    <t>Krasivi Yasny Sokol</t>
  </si>
  <si>
    <t>Farrah</t>
  </si>
  <si>
    <t>Belz</t>
  </si>
  <si>
    <t>Kenzie</t>
  </si>
  <si>
    <t>Alisian Fields Kenzie of Kamar</t>
  </si>
  <si>
    <t>Jason</t>
  </si>
  <si>
    <t>Sewards</t>
  </si>
  <si>
    <t>G-1430</t>
  </si>
  <si>
    <t>Jolie-B</t>
  </si>
  <si>
    <t>Lyree</t>
  </si>
  <si>
    <t>Jaclyn</t>
  </si>
  <si>
    <t>Spice</t>
  </si>
  <si>
    <t>Pegasus</t>
  </si>
  <si>
    <t>Sisson</t>
  </si>
  <si>
    <t>Pride's Nova of Siendo JOR</t>
  </si>
  <si>
    <t>Jetta</t>
  </si>
  <si>
    <t>Galaszewski</t>
  </si>
  <si>
    <t>Zephyr</t>
  </si>
  <si>
    <t>Gus</t>
  </si>
  <si>
    <t>Kay's Home Place</t>
  </si>
  <si>
    <t>Elan Sebring Maxmillion of Pam-Mel JOR</t>
  </si>
  <si>
    <t>Elan Sebring Fire Cracker</t>
  </si>
  <si>
    <t>Kells Pegasus</t>
  </si>
  <si>
    <t>SW-206</t>
  </si>
  <si>
    <t>Jorgenson/Sanders</t>
  </si>
  <si>
    <t>SW-207</t>
  </si>
  <si>
    <t>Allagante Mystic Topaz</t>
  </si>
  <si>
    <t>Jorgenson</t>
  </si>
  <si>
    <t>BZ-745</t>
  </si>
  <si>
    <t>SW-208</t>
  </si>
  <si>
    <t>SW-209</t>
  </si>
  <si>
    <t>SW-210</t>
  </si>
  <si>
    <t>Windsatin Pumpkin Spice Legnd</t>
  </si>
  <si>
    <t>IB-128</t>
  </si>
  <si>
    <t>Kamars Flyin' Solo</t>
  </si>
  <si>
    <t>IB-129</t>
  </si>
  <si>
    <t>IB-130</t>
  </si>
  <si>
    <t>L-wynds Gone in Sixty Seconds</t>
  </si>
  <si>
    <t>IB-131</t>
  </si>
  <si>
    <t>BZ-554</t>
  </si>
  <si>
    <t>Aurora</t>
  </si>
  <si>
    <t>Blue Notes Take Five ORC</t>
  </si>
  <si>
    <t>Ravenwood Allagante USexyThing SORC</t>
  </si>
  <si>
    <t>R-315</t>
  </si>
  <si>
    <t>SW-211</t>
  </si>
  <si>
    <t>A-254</t>
  </si>
  <si>
    <t>BA-309</t>
  </si>
  <si>
    <t>BA-310</t>
  </si>
  <si>
    <t>Sippy/Ward</t>
  </si>
  <si>
    <t>G-1432</t>
  </si>
  <si>
    <t>SW-213</t>
  </si>
  <si>
    <t>Pook</t>
  </si>
  <si>
    <t>SW-212</t>
  </si>
  <si>
    <t>Prin</t>
  </si>
  <si>
    <t>SummersSpirit Chickadee JOR</t>
  </si>
  <si>
    <t>IB-132</t>
  </si>
  <si>
    <t>Seward/Belz</t>
  </si>
  <si>
    <t>Kamars the Other Red Meat JOR</t>
  </si>
  <si>
    <t>Ambelithe Fenix Returns to Kamar JOR</t>
  </si>
  <si>
    <t>Kamars Talk About an Intimate Portrait JOR</t>
  </si>
  <si>
    <t>R-319</t>
  </si>
  <si>
    <t>Kima</t>
  </si>
  <si>
    <t>Kima's Wookie Delight</t>
  </si>
  <si>
    <t>Stone</t>
  </si>
  <si>
    <t>R-316</t>
  </si>
  <si>
    <t>Kinley</t>
  </si>
  <si>
    <t>Jesmyster's La Joie Belle at Desta</t>
  </si>
  <si>
    <t>R-318</t>
  </si>
  <si>
    <t>Kamble</t>
  </si>
  <si>
    <t>Sapphire's Mischief in the Making</t>
  </si>
  <si>
    <t>R-317</t>
  </si>
  <si>
    <t>Chakotay</t>
  </si>
  <si>
    <t>Raviro Chiposi Chivindi Desta</t>
  </si>
  <si>
    <t>Stone/Turner</t>
  </si>
  <si>
    <t>Williams/Brower</t>
  </si>
  <si>
    <t>Whirling Chipotle SOR</t>
  </si>
  <si>
    <t>Flyboy</t>
  </si>
  <si>
    <t>IG-232</t>
  </si>
  <si>
    <t>G-1431</t>
  </si>
  <si>
    <t>Avalon Afanasii Alabama Slammer JOR</t>
  </si>
  <si>
    <t>LK's Gemini JOR</t>
  </si>
  <si>
    <t>BA-311</t>
  </si>
  <si>
    <t>BA-312</t>
  </si>
  <si>
    <t>R-320</t>
  </si>
  <si>
    <t>Zuri-M</t>
  </si>
  <si>
    <t>Africali Thanda Zuri</t>
  </si>
  <si>
    <t>McKoy/Muse</t>
  </si>
  <si>
    <t>Starfyre Smoky Quartz JOR</t>
  </si>
  <si>
    <t>Starfyre Gold Zircon JOR</t>
  </si>
  <si>
    <t>IB-133</t>
  </si>
  <si>
    <t>Jasper</t>
  </si>
  <si>
    <t>Kamar's Flyin' Red Wings</t>
  </si>
  <si>
    <t>Parton/Belz</t>
  </si>
  <si>
    <t>G-1435</t>
  </si>
  <si>
    <t>Blackout</t>
  </si>
  <si>
    <t>G-1433</t>
  </si>
  <si>
    <t>Glacier</t>
  </si>
  <si>
    <t>Waubun Glacier</t>
  </si>
  <si>
    <t>Burton</t>
  </si>
  <si>
    <t>G-1436</t>
  </si>
  <si>
    <t>Warchant</t>
  </si>
  <si>
    <t>Kelsos Warchant</t>
  </si>
  <si>
    <t>G-1434</t>
  </si>
  <si>
    <t>Wildman</t>
  </si>
  <si>
    <t>Halo D Wildman</t>
  </si>
  <si>
    <t>Dr. Wrongway Raines ORC</t>
  </si>
  <si>
    <t>Coburn's Serenity Prayer JOR</t>
  </si>
  <si>
    <t>IG-233</t>
  </si>
  <si>
    <t>Taylor IV</t>
  </si>
  <si>
    <t>G-1437</t>
  </si>
  <si>
    <t>Blu</t>
  </si>
  <si>
    <t>G-1439</t>
  </si>
  <si>
    <t>Terra Nova</t>
  </si>
  <si>
    <t>DC's Terra Nova</t>
  </si>
  <si>
    <t>G-1438</t>
  </si>
  <si>
    <t>Petal</t>
  </si>
  <si>
    <t>C'Lestial  ZN Formula One of Rhyka ORC</t>
  </si>
  <si>
    <t>Touman</t>
  </si>
  <si>
    <t>Galaxy Touman</t>
  </si>
  <si>
    <t>Edwards</t>
  </si>
  <si>
    <t>Sooka</t>
  </si>
  <si>
    <t>Czarina Sooka</t>
  </si>
  <si>
    <t>Harvey</t>
  </si>
  <si>
    <t>0/8</t>
  </si>
  <si>
    <t>BZ-746</t>
  </si>
  <si>
    <t>BZ-747</t>
  </si>
  <si>
    <t>IG-235</t>
  </si>
  <si>
    <t>Cyrus</t>
  </si>
  <si>
    <t>IG-234</t>
  </si>
  <si>
    <t>Dani</t>
  </si>
  <si>
    <t>G-1440</t>
  </si>
  <si>
    <t>Rose</t>
  </si>
  <si>
    <t>Kitson</t>
  </si>
  <si>
    <t>G-1441</t>
  </si>
  <si>
    <t>Summerwind Double Aged</t>
  </si>
  <si>
    <t>G-1442</t>
  </si>
  <si>
    <t>Charlie</t>
  </si>
  <si>
    <t>Lord Lurgan</t>
  </si>
  <si>
    <t>G-1443</t>
  </si>
  <si>
    <t>Lauren</t>
  </si>
  <si>
    <t>G-1444</t>
  </si>
  <si>
    <t>Jayden</t>
  </si>
  <si>
    <t>BZ-748</t>
  </si>
  <si>
    <t>Bruce</t>
  </si>
  <si>
    <t>Doby/Moore/Ocasio</t>
  </si>
  <si>
    <t>BZ-749</t>
  </si>
  <si>
    <t>Event</t>
  </si>
  <si>
    <t>BZ-693</t>
  </si>
  <si>
    <t>Dolce</t>
  </si>
  <si>
    <t>Ocasio</t>
  </si>
  <si>
    <t>Just Saying SOR</t>
  </si>
  <si>
    <t>SW-214</t>
  </si>
  <si>
    <t>Hunter's Run Corvette O Siendo</t>
  </si>
  <si>
    <t>Cecere</t>
  </si>
  <si>
    <t>Summerwind Rosey Toes JOR</t>
  </si>
  <si>
    <t>BZ-750</t>
  </si>
  <si>
    <t>?</t>
  </si>
  <si>
    <t>Oronzova Steppes North Star</t>
  </si>
  <si>
    <t>Frisbie</t>
  </si>
  <si>
    <t>G-1445</t>
  </si>
  <si>
    <t>Jimmy</t>
  </si>
  <si>
    <t>PWS Cadishack</t>
  </si>
  <si>
    <t>Peterson/Zulueta</t>
  </si>
  <si>
    <t>G-1446</t>
  </si>
  <si>
    <t>Inga</t>
  </si>
  <si>
    <t>Lobree</t>
  </si>
  <si>
    <t>SA-214</t>
  </si>
  <si>
    <t>Basil</t>
  </si>
  <si>
    <t>Doubletime's Sweet Basil</t>
  </si>
  <si>
    <t>SA-215</t>
  </si>
  <si>
    <t>Presley</t>
  </si>
  <si>
    <t>Overcash/Comroe</t>
  </si>
  <si>
    <t>Sahara</t>
  </si>
  <si>
    <t>Y</t>
  </si>
  <si>
    <t>G-1328</t>
    <phoneticPr fontId="12" type="noConversion"/>
  </si>
  <si>
    <t>Kinky</t>
    <phoneticPr fontId="12" type="noConversion"/>
  </si>
  <si>
    <t>Pike</t>
    <phoneticPr fontId="12" type="noConversion"/>
  </si>
  <si>
    <t>y</t>
    <phoneticPr fontId="18" type="noConversion"/>
  </si>
  <si>
    <t>SW-108</t>
  </si>
  <si>
    <t>Sagitarius</t>
  </si>
  <si>
    <t>Boc’s Sagitarius</t>
  </si>
  <si>
    <t>DC's Shades of Blu JOR</t>
  </si>
  <si>
    <t>Hallo Nita Third JOR</t>
  </si>
  <si>
    <t>Kelsos Blackout JOR</t>
  </si>
  <si>
    <t>G-1447</t>
  </si>
  <si>
    <t>IG-236</t>
  </si>
  <si>
    <t>Caeles How U Doin'</t>
  </si>
  <si>
    <t>Ike</t>
  </si>
  <si>
    <t>Lily</t>
  </si>
  <si>
    <t>Peat</t>
  </si>
  <si>
    <t>Grieb</t>
  </si>
  <si>
    <t>Deermont's Just Lily</t>
  </si>
  <si>
    <t>Justine</t>
  </si>
  <si>
    <t>Dash</t>
  </si>
  <si>
    <t>Divine's Up to No Good</t>
  </si>
  <si>
    <t>Evans</t>
  </si>
  <si>
    <t>Pippin</t>
  </si>
  <si>
    <t>Agrette's Winsome Lass</t>
  </si>
  <si>
    <t>Stetson / Campbell</t>
  </si>
  <si>
    <t>Avalon Dark Knight Willowind Delsol JOR</t>
  </si>
  <si>
    <t>Kelsos Petal JOR</t>
  </si>
  <si>
    <t>SummersSpirit Tatiana Romanova JOR</t>
  </si>
  <si>
    <t>Allagante Sangaris SORC2</t>
  </si>
  <si>
    <t>BA-313</t>
  </si>
  <si>
    <t>SW-215</t>
  </si>
  <si>
    <t>IG-237</t>
  </si>
  <si>
    <t>Rumor</t>
  </si>
  <si>
    <t>FTH Rumor Has It</t>
  </si>
  <si>
    <t>Garrick</t>
  </si>
  <si>
    <t>G-1448</t>
  </si>
  <si>
    <t>G-1449</t>
  </si>
  <si>
    <t>Fuzz Face Noble</t>
  </si>
  <si>
    <t>BZ-751</t>
  </si>
  <si>
    <t>Russ</t>
  </si>
  <si>
    <t>Sylvan Sirius</t>
  </si>
  <si>
    <t>Killian</t>
  </si>
  <si>
    <t>Ellie-H</t>
  </si>
  <si>
    <t>Suddanly Hau'oli 'Ele'Ele</t>
  </si>
  <si>
    <t>Henson</t>
  </si>
  <si>
    <t>Gossip</t>
  </si>
  <si>
    <t>Sonbar's Tabloid Talk</t>
  </si>
  <si>
    <t>Cholewa</t>
  </si>
  <si>
    <t>BA-315</t>
  </si>
  <si>
    <t>BA-316</t>
  </si>
  <si>
    <t>BA-314</t>
  </si>
  <si>
    <t>Lauren Kan Bolt JOR</t>
  </si>
  <si>
    <t>SD-170</t>
  </si>
  <si>
    <t>SD-171</t>
  </si>
  <si>
    <t>Rheagan</t>
  </si>
  <si>
    <t>Coen/Coen</t>
  </si>
  <si>
    <t>Chelsea</t>
  </si>
  <si>
    <t>Coen</t>
  </si>
  <si>
    <t>Coal</t>
  </si>
  <si>
    <t>Strom</t>
  </si>
  <si>
    <t>Pahni</t>
  </si>
  <si>
    <t xml:space="preserve"> </t>
  </si>
  <si>
    <t>BA-317</t>
  </si>
  <si>
    <t>Croce</t>
  </si>
  <si>
    <t>Doyle/Craigie</t>
  </si>
  <si>
    <t>Brabyn</t>
  </si>
  <si>
    <t>Conner</t>
  </si>
  <si>
    <t>Vookles/Murphy</t>
  </si>
  <si>
    <t>FULL NAME</t>
  </si>
  <si>
    <t>IW-100</t>
  </si>
  <si>
    <t>IW-101</t>
  </si>
  <si>
    <t>IG-238</t>
  </si>
  <si>
    <t>SW-216</t>
  </si>
  <si>
    <t>SW-217</t>
  </si>
  <si>
    <t>Elessar's Waimea Waihini</t>
  </si>
  <si>
    <t>SA-216</t>
  </si>
  <si>
    <t>Timaru Imperative</t>
  </si>
  <si>
    <t>N</t>
  </si>
  <si>
    <t>MA-6</t>
  </si>
  <si>
    <t>Gil</t>
  </si>
  <si>
    <t>Aranyagi Utonallo Fenseg JOR</t>
  </si>
  <si>
    <t>Pi</t>
  </si>
  <si>
    <t>Yumi</t>
  </si>
  <si>
    <t>Acelvard's Yumi</t>
  </si>
  <si>
    <t>Stouthearted Chocolate Soldier</t>
  </si>
  <si>
    <t>Finch</t>
  </si>
  <si>
    <t>Avekami N Zindika's Finishing Touch</t>
  </si>
  <si>
    <t>Kaia</t>
  </si>
  <si>
    <t>Eschilling</t>
  </si>
  <si>
    <t>Bakari's Fabled Treasure</t>
  </si>
  <si>
    <t>R-321</t>
  </si>
  <si>
    <t>Eowyn</t>
  </si>
  <si>
    <t>SW-218</t>
  </si>
  <si>
    <t>Komo</t>
  </si>
  <si>
    <t>Callaghan</t>
  </si>
  <si>
    <t>Wye</t>
  </si>
  <si>
    <t>InPhenite Wye Not</t>
  </si>
  <si>
    <t>Tregillus/Vookles</t>
  </si>
  <si>
    <t>Silly</t>
  </si>
  <si>
    <t>Thistledowns Mariposa Lily</t>
  </si>
  <si>
    <t>Alfheim's Fat Bottomed Girls JOR</t>
  </si>
  <si>
    <t>Divine's Faster Blaster</t>
  </si>
  <si>
    <t>Alfheim's Scintilla Delia Flamma</t>
  </si>
  <si>
    <t>IG-240</t>
  </si>
  <si>
    <t>Kayta</t>
  </si>
  <si>
    <t>Bakari's Fabled Katana</t>
  </si>
  <si>
    <t>SW-219</t>
  </si>
  <si>
    <t>Salsa</t>
  </si>
  <si>
    <t>SW-220</t>
  </si>
  <si>
    <t>Dickens</t>
  </si>
  <si>
    <t>Sanders / Meale</t>
  </si>
  <si>
    <t>G-1450</t>
  </si>
  <si>
    <t>IB-134</t>
  </si>
  <si>
    <t>IG-241</t>
  </si>
  <si>
    <t>R-252</t>
  </si>
  <si>
    <t xml:space="preserve">n </t>
  </si>
  <si>
    <t>Opa!</t>
  </si>
  <si>
    <t>Trace</t>
  </si>
  <si>
    <t>Pearce</t>
  </si>
  <si>
    <t>Livvie</t>
  </si>
  <si>
    <t>Pocurull</t>
  </si>
  <si>
    <t>Coffee</t>
  </si>
  <si>
    <t>BZ-752</t>
  </si>
  <si>
    <t>BZ-753</t>
  </si>
  <si>
    <t>Attaway-Kinobi Godiva Irish Coffee</t>
  </si>
  <si>
    <t>SW-221</t>
  </si>
  <si>
    <t>Kohana's Traces of Autumn</t>
  </si>
  <si>
    <t>MA-7</t>
  </si>
  <si>
    <t>MA-8</t>
  </si>
  <si>
    <t>SD-172</t>
  </si>
  <si>
    <t>Eirian's Red Hot at Broad View</t>
  </si>
  <si>
    <t>Eirian's Queen of the World</t>
  </si>
  <si>
    <t>SW-222</t>
  </si>
  <si>
    <t>Hope</t>
  </si>
  <si>
    <t>Cochise</t>
  </si>
  <si>
    <t>SW-223</t>
  </si>
  <si>
    <t>Allagante Celestial Starfyre</t>
  </si>
  <si>
    <t>Sanders / Hicks</t>
  </si>
  <si>
    <t>Starfyre Koroit Opal@Inphenite</t>
  </si>
  <si>
    <t>BZ-754</t>
  </si>
  <si>
    <t>Zoiboyz Hope at Islehaven</t>
  </si>
  <si>
    <t>Potter/Thompson</t>
  </si>
  <si>
    <t>Clayborn's Apache Firedance</t>
  </si>
  <si>
    <t>Buhrdorf</t>
  </si>
  <si>
    <t>Cane</t>
  </si>
  <si>
    <t>David Ortiz</t>
  </si>
  <si>
    <t>Basch</t>
  </si>
  <si>
    <t>Andy</t>
  </si>
  <si>
    <t>Reggie</t>
  </si>
  <si>
    <t>Basch's Rebellious Reggie</t>
  </si>
  <si>
    <t>Roman</t>
  </si>
  <si>
    <t>Lakilanni Hercules El Kandahar JOR</t>
  </si>
  <si>
    <t>Sidney</t>
  </si>
  <si>
    <t>Basch's Sid Vicious</t>
  </si>
  <si>
    <t>Scout</t>
  </si>
  <si>
    <t>Zoiboyz Glenlivet Nadurra JOR</t>
  </si>
  <si>
    <t>G-1453</t>
  </si>
  <si>
    <t>G-1452</t>
  </si>
  <si>
    <t>G-1451</t>
  </si>
  <si>
    <t>G-1454</t>
  </si>
  <si>
    <t>IB-135</t>
  </si>
  <si>
    <t>IB-136</t>
  </si>
  <si>
    <t>Sadie</t>
  </si>
  <si>
    <t>Maijani Golden Gem</t>
  </si>
  <si>
    <t>Michaels/Massey/Glodowski</t>
  </si>
  <si>
    <t>R-323</t>
  </si>
  <si>
    <t>Floyd</t>
  </si>
  <si>
    <t>Zareba's Hey You Skaduwee</t>
  </si>
  <si>
    <t>Lewis/Cooper</t>
  </si>
  <si>
    <t>Danni</t>
  </si>
  <si>
    <t>SW-225</t>
  </si>
  <si>
    <t>Allagante Moondance Wild Rose</t>
  </si>
  <si>
    <t>Mills/Sanders</t>
  </si>
  <si>
    <t>Wesley</t>
  </si>
  <si>
    <t>SW-226</t>
  </si>
  <si>
    <t>Allagante InPhenite Axl Rose</t>
  </si>
  <si>
    <t>Mills/Vookles</t>
  </si>
  <si>
    <t>Magi</t>
  </si>
  <si>
    <t>Jadaka Meisterhaus A Kind of Magic</t>
  </si>
  <si>
    <t>SL-47</t>
  </si>
  <si>
    <t>El Zagel's Arcadian Colors SORC</t>
  </si>
  <si>
    <t>Sparrow</t>
  </si>
  <si>
    <t>Joy-Us Twyshire Once In A Blue Moon</t>
  </si>
  <si>
    <t>Nox</t>
  </si>
  <si>
    <t>Ch Taylor Made Night's Watch SC BCAT</t>
  </si>
  <si>
    <t>Landowski</t>
  </si>
  <si>
    <t>BA-318</t>
  </si>
  <si>
    <t>Kahl/Brooks</t>
  </si>
  <si>
    <t>Honey</t>
  </si>
  <si>
    <t>G-1455</t>
  </si>
  <si>
    <t>Honey Flake</t>
  </si>
  <si>
    <t>R-322</t>
  </si>
  <si>
    <t>BA-319</t>
  </si>
  <si>
    <t>Satori Diamond Coal ORC</t>
  </si>
  <si>
    <t>Pickle</t>
  </si>
  <si>
    <t>Avalon Runtuff Pickleback</t>
  </si>
  <si>
    <t>Doubletime's Born to Run Free JOR</t>
  </si>
  <si>
    <t>Posey</t>
  </si>
  <si>
    <t>PR Hunter's Run Shelby</t>
  </si>
  <si>
    <t>Roadie</t>
  </si>
  <si>
    <t>Stevie</t>
  </si>
  <si>
    <t>Highland Rim Fleeting Rumours of Presidio</t>
  </si>
  <si>
    <t>Atlas</t>
  </si>
  <si>
    <t>Desta Atlas Holds My World</t>
  </si>
  <si>
    <t>Brescia/Williams</t>
  </si>
  <si>
    <t>Hunter's Run Roadrunner</t>
  </si>
  <si>
    <t>P-181</t>
  </si>
  <si>
    <t>Atreyn</t>
  </si>
  <si>
    <t>P-182</t>
  </si>
  <si>
    <t>Khensu</t>
  </si>
  <si>
    <t>P-183</t>
  </si>
  <si>
    <t>Lala</t>
  </si>
  <si>
    <t>P-184</t>
  </si>
  <si>
    <t>Posh</t>
  </si>
  <si>
    <t>P-185</t>
  </si>
  <si>
    <t>Uber</t>
  </si>
  <si>
    <t>P-186</t>
  </si>
  <si>
    <t>P-187</t>
  </si>
  <si>
    <t>Zen</t>
  </si>
  <si>
    <t>Desertphoenix Emerald Warrior</t>
  </si>
  <si>
    <t>Pina</t>
  </si>
  <si>
    <t>Kaije's Khensu Eclipse</t>
  </si>
  <si>
    <t>Xo Ulala</t>
  </si>
  <si>
    <t>Lileo's Cinnamon Satin</t>
  </si>
  <si>
    <t>Xo Uber Alles</t>
  </si>
  <si>
    <t>Kaije's Coniraya</t>
  </si>
  <si>
    <t>Bija Iben Infinita</t>
  </si>
  <si>
    <t>SA-200</t>
  </si>
  <si>
    <t>Jamilah</t>
  </si>
  <si>
    <t>Hahn</t>
  </si>
  <si>
    <t>SA-201</t>
  </si>
  <si>
    <t>Jassirah</t>
  </si>
  <si>
    <t>PPm-5</t>
  </si>
  <si>
    <t>Mario</t>
  </si>
  <si>
    <t xml:space="preserve">Basch </t>
  </si>
  <si>
    <t>SA-217</t>
  </si>
  <si>
    <t>R-324</t>
  </si>
  <si>
    <t>R-325</t>
  </si>
  <si>
    <t>G-1456</t>
  </si>
  <si>
    <t>BZ-755</t>
  </si>
  <si>
    <t>Harris</t>
  </si>
  <si>
    <t>Sol</t>
  </si>
  <si>
    <t>Kamars Sun Kissed</t>
  </si>
  <si>
    <t>Poison</t>
  </si>
  <si>
    <t>Kamars Talk Dirty To Me</t>
  </si>
  <si>
    <t>Kamars Red Thread of Fate JOR</t>
  </si>
  <si>
    <t>Cacau</t>
  </si>
  <si>
    <t>Cacau Itapuca</t>
  </si>
  <si>
    <t>Javier</t>
  </si>
  <si>
    <t>Kushiel's Heart of Erabis JOR</t>
  </si>
  <si>
    <t>Rosy</t>
  </si>
  <si>
    <t>Mia</t>
  </si>
  <si>
    <t>G-1457</t>
  </si>
  <si>
    <t>G-1458</t>
  </si>
  <si>
    <t>J. Moran</t>
  </si>
  <si>
    <t>P. Moran</t>
  </si>
  <si>
    <t>Jadaka's Independent Spirit SORC8</t>
  </si>
  <si>
    <t>Lotus</t>
  </si>
  <si>
    <t>Hamilton/Campbell</t>
  </si>
  <si>
    <t>SD-173</t>
  </si>
  <si>
    <t>Foxcliffe Morgan Le Fey</t>
  </si>
  <si>
    <t>Pritchard</t>
  </si>
  <si>
    <t>BA-320</t>
  </si>
  <si>
    <t>Serandida + Sikora's Never Been to Spain</t>
  </si>
  <si>
    <t>Dalzell/Sikora</t>
  </si>
  <si>
    <t>IB-137</t>
  </si>
  <si>
    <t>IB-138</t>
  </si>
  <si>
    <t>IB-139</t>
  </si>
  <si>
    <t>BA-321</t>
  </si>
  <si>
    <t>G-1459</t>
  </si>
  <si>
    <t>Kiwi</t>
  </si>
  <si>
    <t>R-326</t>
  </si>
  <si>
    <t>Echo</t>
  </si>
  <si>
    <t>Rufaro's Good Golly Great Balls of Fire</t>
  </si>
  <si>
    <t>Apu Richard Parker ORC</t>
  </si>
  <si>
    <t>BA-322</t>
  </si>
  <si>
    <t>Kito</t>
  </si>
  <si>
    <t>Bushbabies Tiger's Eye in the Congo</t>
  </si>
  <si>
    <t>Langford</t>
  </si>
  <si>
    <t>Komar's Smok'n Gun JOR</t>
  </si>
  <si>
    <t>Altnamara's Corum's Diamond Rocket JOR</t>
  </si>
  <si>
    <t>Tangled</t>
  </si>
  <si>
    <t>Rahab</t>
  </si>
  <si>
    <t>Royal</t>
  </si>
  <si>
    <t>Nightwatch Tangled</t>
  </si>
  <si>
    <t>Hetz</t>
  </si>
  <si>
    <t>Nightwatch Royal Salute D'Lux</t>
  </si>
  <si>
    <t>Kristull Switch Speed@Spirit JOR</t>
  </si>
  <si>
    <t>Ruth</t>
  </si>
  <si>
    <t>G-1460</t>
  </si>
  <si>
    <t>Trey</t>
  </si>
  <si>
    <t>Fiasco</t>
  </si>
  <si>
    <t>Bella Fiasco</t>
  </si>
  <si>
    <t>Peneston</t>
  </si>
  <si>
    <t>G-1461</t>
  </si>
  <si>
    <t>Sonbar's Xactlya Xpected</t>
  </si>
  <si>
    <t>Hetz/Burchell</t>
  </si>
  <si>
    <t>SD-176</t>
  </si>
  <si>
    <t>SD-175</t>
  </si>
  <si>
    <t>SD-174</t>
  </si>
  <si>
    <t>Neida</t>
  </si>
  <si>
    <t>Opal</t>
  </si>
  <si>
    <t>Fernhill's Opal at Jeffcairn</t>
  </si>
  <si>
    <t>Fernhill's Oneida at Jeffcairn</t>
  </si>
  <si>
    <t>Firebirds Rider of Rohan</t>
  </si>
  <si>
    <t>Horn</t>
  </si>
  <si>
    <t>SD-177</t>
  </si>
  <si>
    <t>SD-178</t>
  </si>
  <si>
    <t>Dice</t>
  </si>
  <si>
    <t>Bebop With Style ORC</t>
  </si>
  <si>
    <t>SD-179</t>
  </si>
  <si>
    <t>Finnick</t>
  </si>
  <si>
    <t>Parrow</t>
  </si>
  <si>
    <t>BZ-756</t>
  </si>
  <si>
    <t>Sashi</t>
  </si>
  <si>
    <t>Incanzaldo</t>
  </si>
  <si>
    <t>G-1462</t>
  </si>
  <si>
    <t>Trinity</t>
  </si>
  <si>
    <t>Mordi</t>
  </si>
  <si>
    <t>Ken</t>
  </si>
  <si>
    <t>Ghitana</t>
  </si>
  <si>
    <t>Walker</t>
  </si>
  <si>
    <t>Raven</t>
  </si>
  <si>
    <t>Tawny</t>
  </si>
  <si>
    <t>Todd</t>
  </si>
  <si>
    <t>Rogstad</t>
  </si>
  <si>
    <t>IG-242</t>
  </si>
  <si>
    <t>Behrens/McLeod</t>
  </si>
  <si>
    <t>Rain</t>
  </si>
  <si>
    <t>Twistie</t>
  </si>
  <si>
    <t>Colten</t>
  </si>
  <si>
    <t>Harland</t>
  </si>
  <si>
    <t>Oxo</t>
  </si>
  <si>
    <t>Spryfeat Titanium Rain</t>
  </si>
  <si>
    <t>Spryfeat Titanium with a Twist</t>
  </si>
  <si>
    <t>Moo</t>
  </si>
  <si>
    <t>Kelso's Cut Above</t>
  </si>
  <si>
    <t>Hattery</t>
  </si>
  <si>
    <t>G-1464</t>
  </si>
  <si>
    <t>G-1465</t>
  </si>
  <si>
    <t>Choice</t>
  </si>
  <si>
    <t>Life Choices</t>
  </si>
  <si>
    <t>Browning</t>
  </si>
  <si>
    <t>Hawkeye</t>
  </si>
  <si>
    <t>G-1466</t>
  </si>
  <si>
    <t>Pike's Iowa Hawkeye Fan</t>
  </si>
  <si>
    <t>Pike</t>
  </si>
  <si>
    <t>Kawpeewrite JOR</t>
  </si>
  <si>
    <t>Ultra Ignite JOR</t>
  </si>
  <si>
    <t>Avalon Riverrun Idledice Runtuff JOR</t>
  </si>
  <si>
    <t>Windnsatin End of Time Del Sol JOR</t>
  </si>
  <si>
    <t>Gryffyn's Aeryie All the Right Moves SOR</t>
  </si>
  <si>
    <t>Pride's Nova of Siendo SOR</t>
  </si>
  <si>
    <t>Allagante Sahara Starfyre JOR</t>
  </si>
  <si>
    <t>BZ-757</t>
  </si>
  <si>
    <t>BZ-758</t>
  </si>
  <si>
    <t>G-1467</t>
  </si>
  <si>
    <t>PPm-6</t>
  </si>
  <si>
    <t>PPm-7</t>
  </si>
  <si>
    <t>PPm-8</t>
  </si>
  <si>
    <t>Pearl</t>
  </si>
  <si>
    <t>G-1468</t>
  </si>
  <si>
    <t>TK the Pearl</t>
  </si>
  <si>
    <t>Cobleigh/Cosgrove</t>
  </si>
  <si>
    <t>BZ-763</t>
  </si>
  <si>
    <t>BZ-762</t>
  </si>
  <si>
    <t>BZ-760</t>
  </si>
  <si>
    <t>BZ-759</t>
  </si>
  <si>
    <t>BZ-761</t>
  </si>
  <si>
    <t>SW-227</t>
  </si>
  <si>
    <t>SW-228</t>
  </si>
  <si>
    <t>SW-229</t>
  </si>
  <si>
    <t>Empyrean Harvest Moon</t>
  </si>
  <si>
    <t>Robans Blackgold ORC</t>
  </si>
  <si>
    <t>G-1469</t>
  </si>
  <si>
    <t>City</t>
  </si>
  <si>
    <t>Oma Desala's Ty Kay Event of Ryhka ORC</t>
  </si>
  <si>
    <t>Aria's Firestarr's Wild Is the Wind @ Ryhka</t>
  </si>
  <si>
    <t>BZ-764</t>
  </si>
  <si>
    <t>Daenerys</t>
  </si>
  <si>
    <t>G-1470</t>
  </si>
  <si>
    <t>G-1471</t>
  </si>
  <si>
    <t>Ridge</t>
  </si>
  <si>
    <t>Go Bon Ridgeroad</t>
  </si>
  <si>
    <t>G-1472</t>
  </si>
  <si>
    <t>Maple</t>
  </si>
  <si>
    <t>Turbo Nadine</t>
  </si>
  <si>
    <t>Davidson</t>
  </si>
  <si>
    <t>Davis</t>
  </si>
  <si>
    <t>Pikes Kink in My Tail JOR</t>
  </si>
  <si>
    <t>Ava</t>
  </si>
  <si>
    <t>Fadiahr El Iraja SOR ORC</t>
  </si>
  <si>
    <t>Basch's Flight of the SOL JOR</t>
  </si>
  <si>
    <t>C-12</t>
  </si>
  <si>
    <t>Amadeo</t>
  </si>
  <si>
    <t>Beauty of Sicilia Amadeo</t>
  </si>
  <si>
    <t>Fawcett</t>
  </si>
  <si>
    <t>Rietsu</t>
  </si>
  <si>
    <t>Patti</t>
  </si>
  <si>
    <t>Sarreti-Portyazo Boroka</t>
  </si>
  <si>
    <t>Patti Mayonaise</t>
  </si>
  <si>
    <t>Koler/Hsia</t>
  </si>
  <si>
    <t>Griep/Hsia/Koler</t>
  </si>
  <si>
    <t>Basch's Spanish Fly JOR</t>
  </si>
  <si>
    <t>s</t>
  </si>
  <si>
    <t>MA-9</t>
  </si>
  <si>
    <t>MA-10</t>
  </si>
  <si>
    <t>Vada</t>
  </si>
  <si>
    <t>Doubletime's Born to Run Free SOR</t>
  </si>
  <si>
    <t>Doubletime's All Shook Up JOR</t>
  </si>
  <si>
    <t>Basch's Good Grips JOR</t>
  </si>
  <si>
    <t>Basch's Super Smash JOR</t>
  </si>
  <si>
    <t>BA-325</t>
  </si>
  <si>
    <t>Gilda</t>
  </si>
  <si>
    <t>Apu Painter Song</t>
  </si>
  <si>
    <t>Michael</t>
  </si>
  <si>
    <t>Kirov Run Like Hell</t>
  </si>
  <si>
    <t>BZ-765</t>
  </si>
  <si>
    <t>R-327</t>
  </si>
  <si>
    <t>Buzz</t>
  </si>
  <si>
    <t>R-328</t>
  </si>
  <si>
    <t>Bravo</t>
  </si>
  <si>
    <t>Pupukea Ridge Ikaikas Buzz About Town</t>
  </si>
  <si>
    <t>Spring Valley's Iconic Standing Ovation</t>
  </si>
  <si>
    <t>Stauffer</t>
  </si>
  <si>
    <t>Celeste's Lock 'N Load ORC</t>
  </si>
  <si>
    <t>Raindance Celeste Hare Force ORC</t>
  </si>
  <si>
    <r>
      <rPr>
        <sz val="9"/>
        <color indexed="10"/>
        <rFont val="Helv"/>
      </rPr>
      <t>d</t>
    </r>
    <r>
      <rPr>
        <sz val="9"/>
        <color indexed="10"/>
        <rFont val="Helv"/>
      </rPr>
      <t>q</t>
    </r>
  </si>
  <si>
    <t>Nautica's Anji's St Cyrus ORC</t>
  </si>
  <si>
    <t>Satori Chrysa Astoria Gem ORC</t>
  </si>
  <si>
    <t>Alfheim's Perfect Storm ORC</t>
  </si>
  <si>
    <t>Icycold Endurance Third Trek JOR</t>
  </si>
  <si>
    <t>Basch's Rush Hour JOR</t>
  </si>
  <si>
    <t>Liza</t>
  </si>
  <si>
    <t>Winsome's My Fair Lady</t>
  </si>
  <si>
    <t>Strawn</t>
  </si>
  <si>
    <t>Allagante Luminosity Riokin JOR</t>
  </si>
  <si>
    <t>Tazer</t>
  </si>
  <si>
    <t>Winsome's Breeze On By</t>
  </si>
  <si>
    <t>BA-324</t>
  </si>
  <si>
    <t>BA-323</t>
  </si>
  <si>
    <t>Cosmic's Extratriestrial ORC</t>
  </si>
  <si>
    <t>Arubmec's Justified JOR</t>
  </si>
  <si>
    <t>Zuko</t>
  </si>
  <si>
    <t>Zamaradi's Doc Holliday</t>
  </si>
  <si>
    <t>Alfheim's Sogno d'Oro JOR</t>
  </si>
  <si>
    <t>Kushiel's Heart of Duckiness JOR</t>
  </si>
  <si>
    <t>Allagante Jewel of Aswan JOR</t>
  </si>
  <si>
    <t>Kumbaya Moon Tide Effect JOR</t>
  </si>
  <si>
    <t>Raj</t>
  </si>
  <si>
    <t>UWharrie Blumont Bullitt</t>
  </si>
  <si>
    <t>Farashah Little Metalmark SM JOR</t>
  </si>
  <si>
    <t>Gayleward's Deermont Peat Monster of Mull JOR</t>
  </si>
  <si>
    <t>IG-243</t>
  </si>
  <si>
    <t>SW-230</t>
  </si>
  <si>
    <t>SW-231</t>
  </si>
  <si>
    <t>BA-326</t>
  </si>
  <si>
    <t>BA-327</t>
  </si>
  <si>
    <t>BA-328</t>
  </si>
  <si>
    <t>Zippie!</t>
  </si>
  <si>
    <t>BA-329</t>
  </si>
  <si>
    <t>BA-330</t>
  </si>
  <si>
    <t>Flynn</t>
  </si>
  <si>
    <t>BA-331</t>
  </si>
  <si>
    <t>Cosmic Taji Big Time Operator</t>
  </si>
  <si>
    <t>Mankindu Sez You!</t>
  </si>
  <si>
    <t>Mankindu Makena Talayeh</t>
  </si>
  <si>
    <t>Makindu Kiss the Sky</t>
  </si>
  <si>
    <t>Makindu's Nextman VP</t>
  </si>
  <si>
    <t>Stuart</t>
  </si>
  <si>
    <t>McWilliams/Phillips</t>
  </si>
  <si>
    <t>Muller/Feller/Phillips</t>
  </si>
  <si>
    <t>R-329</t>
  </si>
  <si>
    <t>Hugo</t>
  </si>
  <si>
    <t>R-330</t>
  </si>
  <si>
    <t>Owen</t>
  </si>
  <si>
    <t>R-331</t>
  </si>
  <si>
    <t>Oakley</t>
  </si>
  <si>
    <t>Coso N Zamaradi's Blue Steele</t>
  </si>
  <si>
    <t>Coso N Zamaradi's Hollywood Heartthrob</t>
  </si>
  <si>
    <t>Coso N Zamaradi's Betty Paige</t>
  </si>
  <si>
    <t>SD-180</t>
  </si>
  <si>
    <t>Sofia</t>
  </si>
  <si>
    <t>Altnamara's "Are We There Yet?"</t>
  </si>
  <si>
    <t>Windspirit Dancin The Salsa JOR</t>
  </si>
  <si>
    <t>Serafina</t>
  </si>
  <si>
    <t>Allagante Samar Navabi</t>
  </si>
  <si>
    <t>Idsinga</t>
  </si>
  <si>
    <t>SW-232</t>
  </si>
  <si>
    <t>R-332</t>
  </si>
  <si>
    <t>Moshi</t>
  </si>
  <si>
    <t>Imarika's Smokey Topaz</t>
  </si>
  <si>
    <t>Dieckman</t>
  </si>
  <si>
    <t>Nevi</t>
  </si>
  <si>
    <t>Sani</t>
  </si>
  <si>
    <t>Olive</t>
  </si>
  <si>
    <t>Chaya's Hasani Amyr of Olive</t>
  </si>
  <si>
    <t>Hawksview's Zoomin' Out of Nevada</t>
  </si>
  <si>
    <t>SA-218</t>
  </si>
  <si>
    <t>SA-219</t>
  </si>
  <si>
    <t>BZ-766</t>
  </si>
  <si>
    <t>Bowie</t>
  </si>
  <si>
    <t>BZ-767</t>
  </si>
  <si>
    <t>T Pet</t>
  </si>
  <si>
    <t>BZ-768</t>
  </si>
  <si>
    <t>Venus</t>
  </si>
  <si>
    <t>BZ-769</t>
  </si>
  <si>
    <t>Aliza</t>
  </si>
  <si>
    <t>Steppes Oxota Labyrinth</t>
  </si>
  <si>
    <t>Kinobi Teacher's Pet</t>
  </si>
  <si>
    <t>Zoiboys Half Moon</t>
  </si>
  <si>
    <t>Aliza at Zoiboys Rosa Wetrow</t>
  </si>
  <si>
    <t>Simpson/Stachon</t>
  </si>
  <si>
    <t>Peters-Campbell</t>
  </si>
  <si>
    <t>G-1474</t>
  </si>
  <si>
    <t>Tyro</t>
  </si>
  <si>
    <t>Whirling's Tyro</t>
  </si>
  <si>
    <t>Tracy Rudzitis</t>
  </si>
  <si>
    <t>IB-140</t>
  </si>
  <si>
    <t>Moby</t>
  </si>
  <si>
    <t>Redfaire's Call Me Fishmast at Bluenote</t>
  </si>
  <si>
    <t>Hamilton/Reding</t>
  </si>
  <si>
    <t>IG-244</t>
  </si>
  <si>
    <t>Cody</t>
  </si>
  <si>
    <t>Frozen Viking's Dudley Winter</t>
  </si>
  <si>
    <t>R-333</t>
  </si>
  <si>
    <t>Zola</t>
  </si>
  <si>
    <t>Azolia</t>
  </si>
  <si>
    <t>Odom</t>
  </si>
  <si>
    <t>R-334</t>
  </si>
  <si>
    <t>Imarkia's Deja VooDoo</t>
  </si>
  <si>
    <t>SW-233</t>
  </si>
  <si>
    <t>Jovian</t>
  </si>
  <si>
    <t>Voorhees</t>
  </si>
  <si>
    <t>Scirocco Ascension of Jupiter</t>
  </si>
  <si>
    <t>Taji's Asian Flower Power at Bluenote JOR</t>
  </si>
  <si>
    <t>Alfheim's Never a Dull Moment JOR</t>
  </si>
  <si>
    <t>Alfheim's Sogno d'Oro ORC</t>
  </si>
  <si>
    <t>Phranc</t>
  </si>
  <si>
    <t>Alfheim's Positively Phranc</t>
  </si>
  <si>
    <t>IG-245</t>
  </si>
  <si>
    <t>Enya</t>
  </si>
  <si>
    <t>Elessar's Wind N Sea</t>
  </si>
  <si>
    <t>Elessar Belle Isis</t>
  </si>
  <si>
    <t>Strider</t>
  </si>
  <si>
    <t>Allagante Aragorn Elessar</t>
  </si>
  <si>
    <t>Isha</t>
  </si>
  <si>
    <t>Ishq of Synergon</t>
  </si>
  <si>
    <t>Abresch</t>
  </si>
  <si>
    <t>Sestra</t>
  </si>
  <si>
    <t>DuWors</t>
  </si>
  <si>
    <t>Kristull Windsong Blue Sestra</t>
  </si>
  <si>
    <t>Kibo's Give Peace a Chance of Kwetu</t>
  </si>
  <si>
    <t>Mark</t>
  </si>
  <si>
    <t>AttawayKinobi Marcasite</t>
  </si>
  <si>
    <t>Chai</t>
  </si>
  <si>
    <t>Chaser</t>
  </si>
  <si>
    <t>CSB Agent Sylvia Trench@Spirit</t>
  </si>
  <si>
    <t>CSB Agent Dr Julius No@Spirit</t>
  </si>
  <si>
    <t>Birch's Kickstart My Heart ORC</t>
  </si>
  <si>
    <t>Yzma</t>
  </si>
  <si>
    <t>BA-332</t>
  </si>
  <si>
    <t>Jesse</t>
  </si>
  <si>
    <t>Bushwacker Kiroja Breaking Bad</t>
  </si>
  <si>
    <t>BA-333</t>
  </si>
  <si>
    <t>Darrell</t>
  </si>
  <si>
    <t>Kiroja Home Run Tiger</t>
  </si>
  <si>
    <t>BA-334</t>
  </si>
  <si>
    <t>Kiroja Hockeytown Hero</t>
  </si>
  <si>
    <t>BA-335</t>
  </si>
  <si>
    <t>Buddy</t>
  </si>
  <si>
    <t>Kiroja Motor City Bad Boy</t>
  </si>
  <si>
    <t>BA-336</t>
  </si>
  <si>
    <t>Kiroja Palace Buzzer Beater</t>
  </si>
  <si>
    <t>BA-337</t>
  </si>
  <si>
    <t>Kiroja Nemesis Kai Envy</t>
  </si>
  <si>
    <t>BA-172</t>
  </si>
  <si>
    <t>Roxie</t>
  </si>
  <si>
    <t>Kiroja Hart N Soul JOR</t>
  </si>
  <si>
    <t>SW-235</t>
  </si>
  <si>
    <t>Anderson/Stacey</t>
  </si>
  <si>
    <t>SW-234</t>
  </si>
  <si>
    <t>SW-236</t>
  </si>
  <si>
    <t>Stacey/Anderson</t>
  </si>
  <si>
    <t>Emperors New Groove</t>
  </si>
  <si>
    <t>SD-181</t>
  </si>
  <si>
    <t>R-335</t>
  </si>
  <si>
    <t>printed 9-17</t>
  </si>
  <si>
    <t>Birch's Part of the Plan ORC</t>
  </si>
  <si>
    <t>Joy-Us Dark Side of the Moon ORC</t>
  </si>
  <si>
    <t>Birch's Circle Game at Meowl ORC</t>
  </si>
  <si>
    <t>Flutesong's Night Train ORC</t>
  </si>
  <si>
    <t>RiverRun Oxota Fire in the Glen Avalon ORC</t>
  </si>
  <si>
    <t>Avalon Dolce Tigrecilla Willowind ORC</t>
  </si>
  <si>
    <t>Windwood Celestial ORC</t>
  </si>
  <si>
    <t>Satori Stella ORC</t>
  </si>
  <si>
    <t>Siendo's Annie Oakley Sspirit ORC</t>
  </si>
  <si>
    <t>WAVE</t>
    <phoneticPr fontId="17" type="noConversion"/>
  </si>
  <si>
    <t>OWNER</t>
    <phoneticPr fontId="17" type="noConversion"/>
  </si>
  <si>
    <t>REC</t>
    <phoneticPr fontId="17" type="noConversion"/>
  </si>
  <si>
    <t>A-204</t>
    <phoneticPr fontId="17" type="noConversion"/>
  </si>
  <si>
    <t>Autumn</t>
    <phoneticPr fontId="17" type="noConversion"/>
  </si>
  <si>
    <t>Schultz/Sullivan</t>
    <phoneticPr fontId="17" type="noConversion"/>
  </si>
  <si>
    <t>n</t>
    <phoneticPr fontId="17" type="noConversion"/>
  </si>
  <si>
    <t>oc</t>
    <phoneticPr fontId="17" type="noConversion"/>
  </si>
  <si>
    <t>Tiara's Beautiful One JOR</t>
    <phoneticPr fontId="18" type="noConversion"/>
  </si>
  <si>
    <t>y</t>
    <phoneticPr fontId="11" type="noConversion"/>
  </si>
  <si>
    <t>A-205</t>
    <phoneticPr fontId="17" type="noConversion"/>
  </si>
  <si>
    <t>Gemma</t>
    <phoneticPr fontId="17" type="noConversion"/>
  </si>
  <si>
    <t>Britton</t>
    <phoneticPr fontId="17" type="noConversion"/>
  </si>
  <si>
    <t>A-212</t>
    <phoneticPr fontId="11" type="noConversion"/>
  </si>
  <si>
    <t>Kirat</t>
    <phoneticPr fontId="11" type="noConversion"/>
  </si>
  <si>
    <t>n</t>
    <phoneticPr fontId="11" type="noConversion"/>
  </si>
  <si>
    <t>Promise</t>
    <phoneticPr fontId="11" type="noConversion"/>
  </si>
  <si>
    <t>Mayfield</t>
    <phoneticPr fontId="11" type="noConversion"/>
  </si>
  <si>
    <t>Cairo's Stir It Up JOR</t>
    <phoneticPr fontId="11" type="noConversion"/>
  </si>
  <si>
    <t>A-210</t>
    <phoneticPr fontId="11" type="noConversion"/>
  </si>
  <si>
    <t>Rhett</t>
    <phoneticPr fontId="11" type="noConversion"/>
  </si>
  <si>
    <t>Twyshire Tanist JOR</t>
    <phoneticPr fontId="11" type="noConversion"/>
  </si>
  <si>
    <t>BA-236</t>
    <phoneticPr fontId="11" type="noConversion"/>
  </si>
  <si>
    <t>Emerant's The Navigator</t>
    <phoneticPr fontId="11" type="noConversion"/>
  </si>
  <si>
    <t>Bama</t>
    <phoneticPr fontId="17" type="noConversion"/>
  </si>
  <si>
    <t>Bowlus</t>
    <phoneticPr fontId="17" type="noConversion"/>
  </si>
  <si>
    <t>n</t>
    <phoneticPr fontId="17" type="noConversion"/>
  </si>
  <si>
    <t>Beck</t>
    <phoneticPr fontId="11" type="noConversion"/>
  </si>
  <si>
    <t>1/0</t>
    <phoneticPr fontId="11" type="noConversion"/>
  </si>
  <si>
    <t>Hamilton/Coltrane</t>
    <phoneticPr fontId="11" type="noConversion"/>
  </si>
  <si>
    <t>0/1</t>
    <phoneticPr fontId="11" type="noConversion"/>
  </si>
  <si>
    <t>BA-235</t>
    <phoneticPr fontId="11" type="noConversion"/>
  </si>
  <si>
    <t>Dax</t>
    <phoneticPr fontId="11" type="noConversion"/>
  </si>
  <si>
    <t>Gamble</t>
    <phoneticPr fontId="11" type="noConversion"/>
  </si>
  <si>
    <t>BA-244</t>
    <phoneticPr fontId="11" type="noConversion"/>
  </si>
  <si>
    <t>BA-239</t>
    <phoneticPr fontId="11" type="noConversion"/>
  </si>
  <si>
    <t>Dora</t>
    <phoneticPr fontId="11" type="noConversion"/>
  </si>
  <si>
    <t>Hart</t>
    <phoneticPr fontId="11" type="noConversion"/>
  </si>
  <si>
    <t>BA-245</t>
    <phoneticPr fontId="11" type="noConversion"/>
  </si>
  <si>
    <t>Duffy</t>
    <phoneticPr fontId="11" type="noConversion"/>
  </si>
  <si>
    <t>BA-231</t>
    <phoneticPr fontId="11" type="noConversion"/>
  </si>
  <si>
    <t>Ellie</t>
    <phoneticPr fontId="11" type="noConversion"/>
  </si>
  <si>
    <t>BA-240</t>
    <phoneticPr fontId="11" type="noConversion"/>
  </si>
  <si>
    <t>BA-246</t>
    <phoneticPr fontId="11" type="noConversion"/>
  </si>
  <si>
    <t>Hallway</t>
    <phoneticPr fontId="11" type="noConversion"/>
  </si>
  <si>
    <t>Tompkins Karibbean Treasure JOR</t>
    <phoneticPr fontId="17" type="noConversion"/>
  </si>
  <si>
    <t>BA-233</t>
    <phoneticPr fontId="12" type="noConversion"/>
  </si>
  <si>
    <t>L'Ox</t>
    <phoneticPr fontId="11" type="noConversion"/>
  </si>
  <si>
    <t>Voss</t>
    <phoneticPr fontId="11" type="noConversion"/>
  </si>
  <si>
    <t>Worrywort Another Mara at Jaroufa ORC</t>
    <phoneticPr fontId="17" type="noConversion"/>
  </si>
  <si>
    <t>Remi</t>
    <phoneticPr fontId="11" type="noConversion"/>
  </si>
  <si>
    <t>Smith/Hart</t>
    <phoneticPr fontId="11" type="noConversion"/>
  </si>
  <si>
    <t>Jumoke's Saylah of Baraka JOR</t>
    <phoneticPr fontId="17" type="noConversion"/>
  </si>
  <si>
    <t>Searsha</t>
    <phoneticPr fontId="17" type="noConversion"/>
  </si>
  <si>
    <t>Sanders</t>
    <phoneticPr fontId="17" type="noConversion"/>
  </si>
  <si>
    <t>BZ-630</t>
    <phoneticPr fontId="11" type="noConversion"/>
  </si>
  <si>
    <t>Atlas</t>
    <phoneticPr fontId="11" type="noConversion"/>
  </si>
  <si>
    <t>Bobbie</t>
    <phoneticPr fontId="11" type="noConversion"/>
  </si>
  <si>
    <t>Windnsatin Follow Me Home</t>
    <phoneticPr fontId="11" type="noConversion"/>
  </si>
  <si>
    <t>Ehlebracht</t>
    <phoneticPr fontId="11" type="noConversion"/>
  </si>
  <si>
    <t>Danika</t>
    <phoneticPr fontId="17" type="noConversion"/>
  </si>
  <si>
    <t>BZ-610</t>
    <phoneticPr fontId="17" type="noConversion"/>
  </si>
  <si>
    <t>Daria</t>
    <phoneticPr fontId="17" type="noConversion"/>
  </si>
  <si>
    <t>Jedawn's Show Them No Mercy</t>
    <phoneticPr fontId="17" type="noConversion"/>
  </si>
  <si>
    <t>Walenta</t>
    <phoneticPr fontId="17" type="noConversion"/>
  </si>
  <si>
    <t>Durango</t>
    <phoneticPr fontId="17" type="noConversion"/>
  </si>
  <si>
    <t>Golcher</t>
    <phoneticPr fontId="17" type="noConversion"/>
  </si>
  <si>
    <t>BZ-641</t>
    <phoneticPr fontId="11" type="noConversion"/>
  </si>
  <si>
    <t>Eclipse</t>
    <phoneticPr fontId="11" type="noConversion"/>
  </si>
  <si>
    <t>Golcher-Thompson</t>
    <phoneticPr fontId="11" type="noConversion"/>
  </si>
  <si>
    <t>dnf</t>
    <phoneticPr fontId="11" type="noConversion"/>
  </si>
  <si>
    <t>BZ-642</t>
    <phoneticPr fontId="11" type="noConversion"/>
  </si>
  <si>
    <t>Encore</t>
    <phoneticPr fontId="11" type="noConversion"/>
  </si>
  <si>
    <t>BZ-617</t>
    <phoneticPr fontId="17" type="noConversion"/>
  </si>
  <si>
    <t>Focus</t>
    <phoneticPr fontId="17" type="noConversion"/>
  </si>
  <si>
    <t>McCartin</t>
    <phoneticPr fontId="17" type="noConversion"/>
  </si>
  <si>
    <t>y</t>
    <phoneticPr fontId="17" type="noConversion"/>
  </si>
  <si>
    <t>dnf</t>
    <phoneticPr fontId="17" type="noConversion"/>
  </si>
  <si>
    <t>n</t>
    <phoneticPr fontId="17" type="noConversion"/>
  </si>
  <si>
    <t>BZ-619</t>
    <phoneticPr fontId="17" type="noConversion"/>
  </si>
  <si>
    <t>Lump</t>
    <phoneticPr fontId="17" type="noConversion"/>
  </si>
  <si>
    <t>Whitlock</t>
    <phoneticPr fontId="17" type="noConversion"/>
  </si>
  <si>
    <t>Maxim</t>
    <phoneticPr fontId="11" type="noConversion"/>
  </si>
  <si>
    <t>Darling</t>
    <phoneticPr fontId="11" type="noConversion"/>
  </si>
  <si>
    <t>Onyxx</t>
    <phoneticPr fontId="11" type="noConversion"/>
  </si>
  <si>
    <t>Rosie</t>
    <phoneticPr fontId="11" type="noConversion"/>
  </si>
  <si>
    <t>Childs</t>
    <phoneticPr fontId="11" type="noConversion"/>
  </si>
  <si>
    <t>BZ-640</t>
    <phoneticPr fontId="11" type="noConversion"/>
  </si>
  <si>
    <t>Swann</t>
    <phoneticPr fontId="11" type="noConversion"/>
  </si>
  <si>
    <t>G-1347</t>
    <phoneticPr fontId="11" type="noConversion"/>
  </si>
  <si>
    <t>Canon</t>
    <phoneticPr fontId="11" type="noConversion"/>
  </si>
  <si>
    <t>Canon Drive</t>
    <phoneticPr fontId="11" type="noConversion"/>
  </si>
  <si>
    <t>Csokasy</t>
    <phoneticPr fontId="11" type="noConversion"/>
  </si>
  <si>
    <t>CTW Flash Gordon</t>
    <phoneticPr fontId="11" type="noConversion"/>
  </si>
  <si>
    <t>Patterson</t>
    <phoneticPr fontId="11" type="noConversion"/>
  </si>
  <si>
    <t>Sally Knows Best JOR</t>
    <phoneticPr fontId="17" type="noConversion"/>
  </si>
  <si>
    <t>0/1</t>
    <phoneticPr fontId="17" type="noConversion"/>
  </si>
  <si>
    <t>Wood</t>
    <phoneticPr fontId="17" type="noConversion"/>
  </si>
  <si>
    <t>Corradeo's One</t>
    <phoneticPr fontId="11" type="noConversion"/>
  </si>
  <si>
    <t>Hyder</t>
    <phoneticPr fontId="11" type="noConversion"/>
  </si>
  <si>
    <t>Jazzmine JOR</t>
    <phoneticPr fontId="17" type="noConversion"/>
  </si>
  <si>
    <t>Sullivan</t>
    <phoneticPr fontId="17" type="noConversion"/>
  </si>
  <si>
    <t>G-1346</t>
    <phoneticPr fontId="11" type="noConversion"/>
  </si>
  <si>
    <t>Koora</t>
    <phoneticPr fontId="11" type="noConversion"/>
  </si>
  <si>
    <t>Averill</t>
    <phoneticPr fontId="11" type="noConversion"/>
  </si>
  <si>
    <t>Windwood Illusion ORC</t>
    <phoneticPr fontId="17" type="noConversion"/>
  </si>
  <si>
    <t>Lakilanni Blu Moon JOR</t>
    <phoneticPr fontId="11" type="noConversion"/>
  </si>
  <si>
    <t>G-1334</t>
    <phoneticPr fontId="11" type="noConversion"/>
  </si>
  <si>
    <t>Wiki</t>
    <phoneticPr fontId="11" type="noConversion"/>
  </si>
  <si>
    <t>Ng</t>
    <phoneticPr fontId="11" type="noConversion"/>
  </si>
  <si>
    <t>G-1294</t>
    <phoneticPr fontId="17" type="noConversion"/>
  </si>
  <si>
    <t>Zephyr</t>
    <phoneticPr fontId="17" type="noConversion"/>
  </si>
  <si>
    <t>Zephyr JOR</t>
    <phoneticPr fontId="17" type="noConversion"/>
  </si>
  <si>
    <t>Sullivan</t>
    <phoneticPr fontId="17" type="noConversion"/>
  </si>
  <si>
    <t>IB-98</t>
    <phoneticPr fontId="11" type="noConversion"/>
  </si>
  <si>
    <t>Chili</t>
    <phoneticPr fontId="11" type="noConversion"/>
  </si>
  <si>
    <t>Short</t>
    <phoneticPr fontId="11" type="noConversion"/>
  </si>
  <si>
    <t>Dragonfly</t>
    <phoneticPr fontId="11" type="noConversion"/>
  </si>
  <si>
    <t>Da Vinci's Dragonflight Gryphon</t>
    <phoneticPr fontId="11" type="noConversion"/>
  </si>
  <si>
    <t>McLeod</t>
    <phoneticPr fontId="11" type="noConversion"/>
  </si>
  <si>
    <t>n</t>
    <phoneticPr fontId="11" type="noConversion"/>
  </si>
  <si>
    <t>Dudley</t>
    <phoneticPr fontId="11" type="noConversion"/>
  </si>
  <si>
    <t>Alfheim's Beyond The Fringe</t>
    <phoneticPr fontId="11" type="noConversion"/>
  </si>
  <si>
    <t>IB-99</t>
    <phoneticPr fontId="11" type="noConversion"/>
  </si>
  <si>
    <t>Dylan</t>
    <phoneticPr fontId="11" type="noConversion"/>
  </si>
  <si>
    <t>Ella</t>
    <phoneticPr fontId="11" type="noConversion"/>
  </si>
  <si>
    <t>Kamars Pillow Talk JOR</t>
    <phoneticPr fontId="11" type="noConversion"/>
  </si>
  <si>
    <t>Boe</t>
    <phoneticPr fontId="11" type="noConversion"/>
  </si>
  <si>
    <t>11/55/11</t>
    <phoneticPr fontId="11" type="noConversion"/>
  </si>
  <si>
    <t>IG-175</t>
    <phoneticPr fontId="11" type="noConversion"/>
  </si>
  <si>
    <t>Bebop</t>
    <phoneticPr fontId="11" type="noConversion"/>
  </si>
  <si>
    <t>Goedecke</t>
    <phoneticPr fontId="11" type="noConversion"/>
  </si>
  <si>
    <t>Canaan</t>
    <phoneticPr fontId="11" type="noConversion"/>
  </si>
  <si>
    <t>Alfheim's Land of Canaan</t>
    <phoneticPr fontId="11" type="noConversion"/>
  </si>
  <si>
    <t>IG-180</t>
    <phoneticPr fontId="11" type="noConversion"/>
  </si>
  <si>
    <t>Izat Simply Divine JOR</t>
    <phoneticPr fontId="11" type="noConversion"/>
  </si>
  <si>
    <t>IG-170</t>
    <phoneticPr fontId="17" type="noConversion"/>
  </si>
  <si>
    <t>Ella</t>
    <phoneticPr fontId="17" type="noConversion"/>
  </si>
  <si>
    <t>0/2</t>
    <phoneticPr fontId="11" type="noConversion"/>
  </si>
  <si>
    <t>Bluenotes Some Devil</t>
    <phoneticPr fontId="17" type="noConversion"/>
  </si>
  <si>
    <t>Cramer/Burrus</t>
    <phoneticPr fontId="17" type="noConversion"/>
  </si>
  <si>
    <t>dnf</t>
    <phoneticPr fontId="11" type="noConversion"/>
  </si>
  <si>
    <t>oc</t>
    <phoneticPr fontId="11" type="noConversion"/>
  </si>
  <si>
    <t>IG-172</t>
    <phoneticPr fontId="17" type="noConversion"/>
  </si>
  <si>
    <t>Loki</t>
    <phoneticPr fontId="17" type="noConversion"/>
  </si>
  <si>
    <t>Gauthier</t>
    <phoneticPr fontId="17" type="noConversion"/>
  </si>
  <si>
    <t>Magnus</t>
    <phoneticPr fontId="11" type="noConversion"/>
  </si>
  <si>
    <t>Viennas</t>
    <phoneticPr fontId="11" type="noConversion"/>
  </si>
  <si>
    <t>Marco</t>
    <phoneticPr fontId="11" type="noConversion"/>
  </si>
  <si>
    <t>Salt Meadow Marco Polo</t>
    <phoneticPr fontId="11" type="noConversion"/>
  </si>
  <si>
    <t>Kemp</t>
    <phoneticPr fontId="11" type="noConversion"/>
  </si>
  <si>
    <t>IG-178</t>
    <phoneticPr fontId="17" type="noConversion"/>
  </si>
  <si>
    <t>Polo</t>
    <phoneticPr fontId="17" type="noConversion"/>
  </si>
  <si>
    <t>Goedecke</t>
    <phoneticPr fontId="17" type="noConversion"/>
  </si>
  <si>
    <t>Sierravue's American Idol JOR</t>
    <phoneticPr fontId="17" type="noConversion"/>
  </si>
  <si>
    <t>Toby</t>
    <phoneticPr fontId="17" type="noConversion"/>
  </si>
  <si>
    <t>McNamee</t>
    <phoneticPr fontId="17" type="noConversion"/>
  </si>
  <si>
    <t>Zach</t>
    <phoneticPr fontId="17" type="noConversion"/>
  </si>
  <si>
    <t>Mitchell</t>
    <phoneticPr fontId="17" type="noConversion"/>
  </si>
  <si>
    <t>IG-171</t>
    <phoneticPr fontId="17" type="noConversion"/>
  </si>
  <si>
    <t>Zuli</t>
    <phoneticPr fontId="17" type="noConversion"/>
  </si>
  <si>
    <t>Landes</t>
    <phoneticPr fontId="17" type="noConversion"/>
  </si>
  <si>
    <t>IW-77</t>
    <phoneticPr fontId="11" type="noConversion"/>
  </si>
  <si>
    <t>Aodhan</t>
    <phoneticPr fontId="11" type="noConversion"/>
  </si>
  <si>
    <t>Eirian Youngest Son</t>
    <phoneticPr fontId="11" type="noConversion"/>
  </si>
  <si>
    <t>Coen/Shriver</t>
    <phoneticPr fontId="11" type="noConversion"/>
  </si>
  <si>
    <t>IW-78</t>
    <phoneticPr fontId="11" type="noConversion"/>
  </si>
  <si>
    <t>Tess</t>
    <phoneticPr fontId="11" type="noConversion"/>
  </si>
  <si>
    <t>P-158</t>
    <phoneticPr fontId="17" type="noConversion"/>
  </si>
  <si>
    <t>Cairo</t>
    <phoneticPr fontId="17" type="noConversion"/>
  </si>
  <si>
    <t>Starchild's Golden Delicious</t>
    <phoneticPr fontId="17" type="noConversion"/>
  </si>
  <si>
    <t>Olsen</t>
    <phoneticPr fontId="17" type="noConversion"/>
  </si>
  <si>
    <t>P-159</t>
    <phoneticPr fontId="11" type="noConversion"/>
  </si>
  <si>
    <t>Emerson</t>
    <phoneticPr fontId="11" type="noConversion"/>
  </si>
  <si>
    <t>1/0</t>
    <phoneticPr fontId="11" type="noConversion"/>
  </si>
  <si>
    <t>Bija Hathor Sekhmet of Kyky JOR</t>
    <phoneticPr fontId="17" type="noConversion"/>
  </si>
  <si>
    <t>P-155</t>
    <phoneticPr fontId="18" type="noConversion"/>
  </si>
  <si>
    <t>Phinney</t>
    <phoneticPr fontId="18" type="noConversion"/>
  </si>
  <si>
    <t>n</t>
    <phoneticPr fontId="18" type="noConversion"/>
  </si>
  <si>
    <t>Kyky Ptah Seker of Rosetau JOR</t>
    <phoneticPr fontId="17" type="noConversion"/>
  </si>
  <si>
    <t>R-240</t>
    <phoneticPr fontId="17" type="noConversion"/>
  </si>
  <si>
    <t>Girlie</t>
    <phoneticPr fontId="17" type="noConversion"/>
  </si>
  <si>
    <t>Mazoe's Whirly Girlie</t>
    <phoneticPr fontId="17" type="noConversion"/>
  </si>
  <si>
    <t>Chamberlain</t>
    <phoneticPr fontId="17" type="noConversion"/>
  </si>
  <si>
    <t>Harley</t>
    <phoneticPr fontId="11" type="noConversion"/>
  </si>
  <si>
    <t>Azize's I Love Fatboys</t>
    <phoneticPr fontId="11" type="noConversion"/>
  </si>
  <si>
    <t>Tompkins</t>
    <phoneticPr fontId="11" type="noConversion"/>
  </si>
  <si>
    <t>R-264</t>
    <phoneticPr fontId="11" type="noConversion"/>
  </si>
  <si>
    <t>Jackson</t>
    <phoneticPr fontId="11" type="noConversion"/>
  </si>
  <si>
    <t>Acker</t>
    <phoneticPr fontId="11" type="noConversion"/>
  </si>
  <si>
    <t>R-248</t>
    <phoneticPr fontId="11" type="noConversion"/>
  </si>
  <si>
    <t>Kali</t>
    <phoneticPr fontId="17" type="noConversion"/>
  </si>
  <si>
    <t>Choctaw Ridge Nizhoni Tanis JOR</t>
    <phoneticPr fontId="17" type="noConversion"/>
  </si>
  <si>
    <t>Abney</t>
    <phoneticPr fontId="17" type="noConversion"/>
  </si>
  <si>
    <t>R-266</t>
    <phoneticPr fontId="11" type="noConversion"/>
  </si>
  <si>
    <t>Logan</t>
    <phoneticPr fontId="11" type="noConversion"/>
  </si>
  <si>
    <t>Howarth</t>
    <phoneticPr fontId="11" type="noConversion"/>
  </si>
  <si>
    <t>R-244</t>
    <phoneticPr fontId="18" type="noConversion"/>
  </si>
  <si>
    <t>Moka</t>
    <phoneticPr fontId="18" type="noConversion"/>
  </si>
  <si>
    <t>Schindler-Horvat</t>
    <phoneticPr fontId="18" type="noConversion"/>
  </si>
  <si>
    <t>dnf</t>
    <phoneticPr fontId="18" type="noConversion"/>
  </si>
  <si>
    <t>R-263</t>
    <phoneticPr fontId="11" type="noConversion"/>
  </si>
  <si>
    <t>Nia</t>
    <phoneticPr fontId="11" type="noConversion"/>
  </si>
  <si>
    <t>Kandu Nia Ukuu</t>
    <phoneticPr fontId="11" type="noConversion"/>
  </si>
  <si>
    <t>R-249</t>
    <phoneticPr fontId="11" type="noConversion"/>
  </si>
  <si>
    <t>Peyton</t>
    <phoneticPr fontId="17" type="noConversion"/>
  </si>
  <si>
    <t>Patterson</t>
    <phoneticPr fontId="17" type="noConversion"/>
  </si>
  <si>
    <t>0/1</t>
    <phoneticPr fontId="17" type="noConversion"/>
  </si>
  <si>
    <t>McNeill</t>
    <phoneticPr fontId="18" type="noConversion"/>
  </si>
  <si>
    <t>SA-147</t>
    <phoneticPr fontId="17" type="noConversion"/>
  </si>
  <si>
    <t>Honky Cat</t>
    <phoneticPr fontId="17" type="noConversion"/>
  </si>
  <si>
    <t>SA-148</t>
    <phoneticPr fontId="17" type="noConversion"/>
  </si>
  <si>
    <t>Lola</t>
    <phoneticPr fontId="17" type="noConversion"/>
  </si>
  <si>
    <t>Mocha</t>
    <phoneticPr fontId="11" type="noConversion"/>
  </si>
  <si>
    <t>Smith</t>
    <phoneticPr fontId="11" type="noConversion"/>
  </si>
  <si>
    <t>Mr. Tibbs</t>
    <phoneticPr fontId="11" type="noConversion"/>
  </si>
  <si>
    <t>Tamrick Heat of the Night</t>
    <phoneticPr fontId="11" type="noConversion"/>
  </si>
  <si>
    <t>Brown/Case</t>
    <phoneticPr fontId="11" type="noConversion"/>
  </si>
  <si>
    <t>SA-170</t>
    <phoneticPr fontId="11" type="noConversion"/>
  </si>
  <si>
    <t>Rilla</t>
    <phoneticPr fontId="11" type="noConversion"/>
  </si>
  <si>
    <t>Brabyn</t>
    <phoneticPr fontId="11" type="noConversion"/>
  </si>
  <si>
    <t>Amal ORC</t>
    <phoneticPr fontId="17" type="noConversion"/>
  </si>
  <si>
    <t>Qhalila Shi'Rayan JOR</t>
    <phoneticPr fontId="17" type="noConversion"/>
  </si>
  <si>
    <t>SL-54</t>
    <phoneticPr fontId="11" type="noConversion"/>
  </si>
  <si>
    <t>Rsassa</t>
    <phoneticPr fontId="11" type="noConversion"/>
  </si>
  <si>
    <t>Saff</t>
    <phoneticPr fontId="11" type="noConversion"/>
  </si>
  <si>
    <t>De Caprona</t>
    <phoneticPr fontId="11" type="noConversion"/>
  </si>
  <si>
    <t>SL-50</t>
    <phoneticPr fontId="17" type="noConversion"/>
  </si>
  <si>
    <t>Suhayma</t>
    <phoneticPr fontId="17" type="noConversion"/>
  </si>
  <si>
    <t>De Caprona</t>
    <phoneticPr fontId="17" type="noConversion"/>
  </si>
  <si>
    <t>SL-44a</t>
    <phoneticPr fontId="11" type="noConversion"/>
  </si>
  <si>
    <t>Tomu Elegantin Laavatomu JOR</t>
    <phoneticPr fontId="17" type="noConversion"/>
  </si>
  <si>
    <t>C'Lestials Northern Lights of Ryhka JOR</t>
  </si>
  <si>
    <t>Kirat SORC</t>
  </si>
  <si>
    <t xml:space="preserve">Alfheim's Holy Cannoli JOR                    </t>
  </si>
  <si>
    <t>SW-242</t>
  </si>
  <si>
    <t>Flutesong's Klassic Design SORC</t>
  </si>
  <si>
    <t>SORC</t>
  </si>
  <si>
    <t>Joy-Us Under the African Moon ORC</t>
  </si>
  <si>
    <t>Foxy</t>
  </si>
  <si>
    <t>PPm-9</t>
  </si>
  <si>
    <t>Kingsley</t>
  </si>
  <si>
    <t>Micah</t>
  </si>
  <si>
    <t>Bayden</t>
  </si>
  <si>
    <t>R-339</t>
  </si>
  <si>
    <t>R-337</t>
  </si>
  <si>
    <t>R-336</t>
  </si>
  <si>
    <t>Taylor Made King of Hearts</t>
  </si>
  <si>
    <t>Taylor Made Out of Mackenzie</t>
  </si>
  <si>
    <t>Taylor Made Out of Mackenzie Two</t>
  </si>
  <si>
    <t>Moodhart</t>
  </si>
  <si>
    <t>3/0</t>
  </si>
  <si>
    <t>Jumoke's Bebe Le Strange JOR</t>
  </si>
  <si>
    <t>Janie</t>
  </si>
  <si>
    <t>Windrock Look Who's Talking at Sheffield</t>
  </si>
  <si>
    <t>Halliday</t>
  </si>
  <si>
    <t>G-1475</t>
  </si>
  <si>
    <t>Blue Too Ruth JOR</t>
  </si>
  <si>
    <t>Basch's Spanish Fly ORC</t>
  </si>
  <si>
    <t>Basch's Original Recipe SOR</t>
  </si>
  <si>
    <t>Perry</t>
  </si>
  <si>
    <t>Taylor Made Out of Carolina</t>
  </si>
  <si>
    <t>R-338</t>
  </si>
  <si>
    <t>Dani Skoglund ORC</t>
  </si>
  <si>
    <t>Excalibur Saratoggah SOR</t>
  </si>
  <si>
    <t>Krogness/Thompson</t>
  </si>
  <si>
    <t>Nick</t>
  </si>
  <si>
    <t>SummersSpirit Nick</t>
  </si>
  <si>
    <t>SW-238</t>
  </si>
  <si>
    <t>Elessar's Sugar Magnolia JOR</t>
  </si>
  <si>
    <t>Butter</t>
  </si>
  <si>
    <t>SummersSpirit Buttered Pecan</t>
  </si>
  <si>
    <t>SW-240</t>
  </si>
  <si>
    <t>Tavi</t>
  </si>
  <si>
    <t>Cross</t>
  </si>
  <si>
    <t>Winsome's Quicksilver</t>
  </si>
  <si>
    <t>SW-239</t>
  </si>
  <si>
    <t>SW-245</t>
  </si>
  <si>
    <t>SW-244</t>
  </si>
  <si>
    <t>SW-243</t>
  </si>
  <si>
    <t>A-255</t>
  </si>
  <si>
    <t>Thorin</t>
  </si>
  <si>
    <t>R-340</t>
  </si>
  <si>
    <t>Luvakis Shirley's Thorin Eikinskjaldi</t>
  </si>
  <si>
    <t>BA-338</t>
  </si>
  <si>
    <t>D'Folly Harlequin Girl Jo-Na-Da ORC</t>
  </si>
  <si>
    <t>IGRF’s Bohemian Rhapsody in Blue ORC</t>
  </si>
  <si>
    <t>D'Folly Lazuli Di Lapis ORC</t>
  </si>
  <si>
    <t>Avalon Druid Dance Willowind SORC</t>
  </si>
  <si>
    <t>Fadiahr El Iraja ORC</t>
  </si>
  <si>
    <t>El Zagel's Centuries of Youth SORC</t>
  </si>
  <si>
    <t>Noblewinds Going Going Gone ORC</t>
  </si>
  <si>
    <t>Noblewinds Five Alarm Fire ORC</t>
  </si>
  <si>
    <t>Tompkin's Cruzin for a Bruzin ORC</t>
  </si>
  <si>
    <t>5Star Dax De Fax ORC</t>
  </si>
  <si>
    <t>Emerant's Heez Got Gusto ORC</t>
  </si>
  <si>
    <t>Apu Guy Noir ORC</t>
  </si>
  <si>
    <t>Kinetic Interesting Times ORC</t>
  </si>
  <si>
    <t>Emerant Makindu Heez Got Game ORC</t>
  </si>
  <si>
    <t>Apu Occhi Belli ORC</t>
  </si>
  <si>
    <t>Emerant's Heez Reminiscent ORC</t>
  </si>
  <si>
    <t>Sunbird Suddenly Silver Eagle Samwise the Brave ORC</t>
  </si>
  <si>
    <t>Joy-Us Hung the Moon SORC</t>
  </si>
  <si>
    <t>Zuri's Trii Me ORC</t>
  </si>
  <si>
    <t>Meisterhaus Deal or No Deal ORC</t>
  </si>
  <si>
    <t>Taji's Alster Egofrom Hodari ORC</t>
  </si>
  <si>
    <t>Technetium's "Ancient" Oma Desala Rhyka ORC</t>
  </si>
  <si>
    <t>Windwood Jorja on my Mind ORC</t>
  </si>
  <si>
    <t>Windwood Ferrabee ORC</t>
  </si>
  <si>
    <t>Princess Moo Skoglund ORC</t>
  </si>
  <si>
    <t>SierraVue Go Fly A Kite ORC</t>
  </si>
  <si>
    <t>IGRF's Pazza Luna ORC</t>
  </si>
  <si>
    <t>Amore' and Chaulait's Sent from Heaven by Rebel ORC</t>
  </si>
  <si>
    <t>Bija Order of the Phoenix ORC</t>
  </si>
  <si>
    <t>Mwenje's Forbidden Angel ORC</t>
  </si>
  <si>
    <t>Calico Ridge Lionhearted Hero ORC</t>
  </si>
  <si>
    <t>Mwenje's Queen of Hearts ORC</t>
  </si>
  <si>
    <t>Kito's Love &amp; Luck at Mwenje ORC</t>
  </si>
  <si>
    <t>Mwenje's Take It Easy ORC</t>
  </si>
  <si>
    <t>Mwenje’s Mojo Rising ORC</t>
  </si>
  <si>
    <t>Highveld's Black Magic of Imarika ORC</t>
  </si>
  <si>
    <t>Timaru Wild Acclaim ORC</t>
  </si>
  <si>
    <t>A Thousand Cheers ORC</t>
  </si>
  <si>
    <t>Fernhill's Colin ORC</t>
  </si>
  <si>
    <t>Phareeda Shi'Rayan ORC</t>
  </si>
  <si>
    <t>Bensekrane's Rsassa at Shi'Rayan ORC</t>
  </si>
  <si>
    <t>Velichestvo Aleksandrovich ORC</t>
  </si>
  <si>
    <t>Allagante Rvnwood Grand Cayman ORC</t>
  </si>
  <si>
    <t>Allagante Golden Highlights ORC</t>
  </si>
  <si>
    <t>Summers Spirit Jaclyn Smith ORC</t>
  </si>
  <si>
    <t>Allagante Mohegan Sun ORC</t>
  </si>
  <si>
    <t>Kumbaya Burning Desire ORC</t>
  </si>
  <si>
    <t>Allagante WSpirit Max Velocity ORC</t>
  </si>
  <si>
    <t>SummersSpirit Spectre ORC</t>
  </si>
  <si>
    <t>SummersSpirit Chipotle ORC</t>
  </si>
  <si>
    <t>Allagante Greased Lightening ORC</t>
  </si>
  <si>
    <t>Aigrette's Wild Thyme ORC</t>
  </si>
  <si>
    <t>Chaos El Zagel Wild Abndon Rahwynd ORC</t>
  </si>
  <si>
    <t>Humbabarauma of Synergon ORC</t>
  </si>
  <si>
    <t>Kinetic Sourcery ORC</t>
  </si>
  <si>
    <t>Tank! ORC</t>
  </si>
  <si>
    <t>Technetium's "Ancient" Chaya Sar Rhyka SORC</t>
  </si>
  <si>
    <t>Butterfly's Elrond Half-Elven of Ryhka SORC</t>
  </si>
  <si>
    <t>CR Primeminister SORC</t>
  </si>
  <si>
    <t>Orion's XXX of Eden SORC</t>
  </si>
  <si>
    <t>Viva's Rose of San Antone SORC</t>
  </si>
  <si>
    <t>Celeste's Dark Energy SORC</t>
  </si>
  <si>
    <t>IGRF's Sogno Di Cioccolata SORC4</t>
  </si>
  <si>
    <t>Polo Polo Polo Bleu SORC</t>
  </si>
  <si>
    <t>Windbourne Levanto Lancer SORC</t>
  </si>
  <si>
    <t>x</t>
  </si>
  <si>
    <t>Farashah Little Metalmark JOR</t>
  </si>
  <si>
    <t>Zoiboyz Gibson JOR</t>
  </si>
  <si>
    <t>Alfheim's I Want to Believe JOR</t>
  </si>
  <si>
    <t>Farasha Pearl Crescent JOR</t>
  </si>
  <si>
    <t>Timaru Muharrikah JOR</t>
  </si>
  <si>
    <t>SummersSpirit Inphenit 00 Seven JOR</t>
  </si>
  <si>
    <t>Allagante Great Expectations JOR</t>
  </si>
  <si>
    <t>Lakilanni Jukebox Hero JOR</t>
  </si>
  <si>
    <t>GLS Darla JOR</t>
  </si>
  <si>
    <t>Cinnamon</t>
  </si>
  <si>
    <t>Coburn's Fire in the Sky</t>
  </si>
  <si>
    <t>Fitzhugh iLike Ike at Deermont SOR</t>
  </si>
  <si>
    <t>Shaw</t>
  </si>
  <si>
    <t>Islehaven Sentinel</t>
  </si>
  <si>
    <t>Farashah Dotted Checkerspot</t>
  </si>
  <si>
    <t>Kumbaya Moon Tide Effect</t>
  </si>
  <si>
    <t>Basch's Good Grips SOR</t>
  </si>
  <si>
    <t>BZ-772</t>
  </si>
  <si>
    <t>BZ-773</t>
  </si>
  <si>
    <t>Zvezda</t>
  </si>
  <si>
    <t>Don Creighton JOR</t>
  </si>
  <si>
    <t>Tosh</t>
  </si>
  <si>
    <t>Bailey/Wilkinson</t>
  </si>
  <si>
    <t>Symetri's Tosh.O So Colorful</t>
  </si>
  <si>
    <t>R-341</t>
  </si>
  <si>
    <t>BZ-774</t>
  </si>
  <si>
    <t>Ty Lee</t>
  </si>
  <si>
    <t>Taji's Yt Lee of the Fire Nation Circus</t>
  </si>
  <si>
    <t>Windspirit Allagante Sienna SORC</t>
  </si>
  <si>
    <t>Darby</t>
  </si>
  <si>
    <t>Starfyre D'Artagnan</t>
  </si>
  <si>
    <t>Basch's Good Grips ORC</t>
  </si>
  <si>
    <t>SORC4</t>
  </si>
  <si>
    <t>added 10/20/17 after researching points; previous NORC total has been corrected here but not in 2016 GG —KB</t>
  </si>
  <si>
    <t>Zahdi</t>
  </si>
  <si>
    <t>Regimes The Princess Shahrazad</t>
  </si>
  <si>
    <t>Krauthoff</t>
  </si>
  <si>
    <t>Alphavilles Flash Forward</t>
  </si>
  <si>
    <t>Jantos/Infante</t>
  </si>
  <si>
    <t>Apu Pi De Deux SORC4</t>
  </si>
  <si>
    <t>Kohana's Autumn Midnight Magic SOR</t>
  </si>
  <si>
    <t>added 10/24/17 after researching points —KB</t>
  </si>
  <si>
    <t>BA-339</t>
  </si>
  <si>
    <t>SA-220</t>
  </si>
  <si>
    <t>Sweet N Sour</t>
  </si>
  <si>
    <t>Basch's Starfox JOR</t>
  </si>
  <si>
    <t>Duet Inisfree Siraé Mysterious Ways</t>
  </si>
  <si>
    <t>BZ-775</t>
  </si>
  <si>
    <t>Wismer/Williams</t>
  </si>
  <si>
    <t>Oxota Molodezovna Manika</t>
  </si>
  <si>
    <t>A-256</t>
  </si>
  <si>
    <t>A-257</t>
  </si>
  <si>
    <t>Libby</t>
  </si>
  <si>
    <t>Azize's Liberty Queen</t>
  </si>
  <si>
    <t>Marvin</t>
  </si>
  <si>
    <t>R-342</t>
  </si>
  <si>
    <t>A-258</t>
  </si>
  <si>
    <t>G-1476</t>
  </si>
  <si>
    <t>BZ-776</t>
  </si>
  <si>
    <t>RunTuff RiverRun Wild Black Betty</t>
  </si>
  <si>
    <t>Suhrenbrock</t>
  </si>
  <si>
    <t>Manny</t>
  </si>
  <si>
    <t>Camper</t>
  </si>
  <si>
    <t>Summersspirit Man O’War</t>
  </si>
  <si>
    <t>Inphenite Sumrsprt Happycamper</t>
  </si>
  <si>
    <t>SW-246</t>
  </si>
  <si>
    <t>SW-247</t>
  </si>
  <si>
    <t>BZ-613</t>
  </si>
  <si>
    <t>Valinor's Circuit De Monaco At Riverrun</t>
  </si>
  <si>
    <t>Swing City JOR</t>
  </si>
  <si>
    <t>Smokey Rose JOR</t>
  </si>
  <si>
    <t>Bruach's Finest Tribute from Four JOR</t>
  </si>
  <si>
    <t>Nightwatch The Scarlet Cord JOR</t>
  </si>
  <si>
    <t>Avalon Ekarma Howff Carbonel JOR</t>
  </si>
  <si>
    <t>Lynx Lucky Me JOR</t>
  </si>
  <si>
    <t>Frozen Viking's Dudley Winter JOR</t>
  </si>
  <si>
    <t>Akuaba N Eldorado On the Money JOR</t>
  </si>
  <si>
    <t>Basch's Original Recipe JOR</t>
  </si>
  <si>
    <t>Nautica's Anji's St Cyrus JOR</t>
  </si>
  <si>
    <t>Jet Setin Karen JOR</t>
  </si>
  <si>
    <t>Hunting Diamonds JOR</t>
  </si>
  <si>
    <t>RiverRun Oxota Waltzing Matilda Avalon JOR</t>
  </si>
  <si>
    <t>Summerspirit Libra SOR</t>
  </si>
  <si>
    <t>C'lestial Red Lantern at Ryhka SORC2</t>
  </si>
  <si>
    <t>SORC2</t>
  </si>
  <si>
    <t>earned 3/12/17 - pay attention to cert#</t>
  </si>
  <si>
    <t>Anji-Ankhu's St Wiltrudis SORC2</t>
  </si>
  <si>
    <t>SW-FTE</t>
  </si>
  <si>
    <t>Karma</t>
  </si>
  <si>
    <t>Kristull Karma of Tintlet</t>
  </si>
  <si>
    <t>Ceballos/Sallas</t>
  </si>
  <si>
    <t>Tag</t>
  </si>
  <si>
    <t>IB-FTE</t>
  </si>
  <si>
    <t>T'Marras Time Will Tell</t>
  </si>
  <si>
    <t>Fusion Speed Racers Lil Tag A Long</t>
  </si>
  <si>
    <t>G-FTE</t>
  </si>
  <si>
    <t>Dixie</t>
  </si>
  <si>
    <t>Graceful Cherub</t>
  </si>
  <si>
    <t>0/7</t>
  </si>
  <si>
    <t>Avalon Riverrun Idledice Runtuff ORC</t>
  </si>
  <si>
    <t>Avalon Riverrun Idledice Runtuff SOR</t>
  </si>
  <si>
    <t>BZ-FTE</t>
  </si>
  <si>
    <t>Marlin</t>
  </si>
  <si>
    <t>Avalon Perloa Go Fish</t>
  </si>
  <si>
    <t>Mielikki Kalabria River Run Dark Destiny</t>
  </si>
  <si>
    <t>DelSol Morsmordre WindNSatin</t>
  </si>
  <si>
    <t>Dulci</t>
  </si>
  <si>
    <t>Smooches</t>
  </si>
  <si>
    <t>Gryffyn's I'm Your Boggieman JOR</t>
  </si>
  <si>
    <t>Gryffyn's Aeyrie HereIGoAgain JOR</t>
  </si>
  <si>
    <t>Lucas</t>
  </si>
  <si>
    <t>KBS Lucas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</si>
</sst>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0;\-0;;@"/>
    <numFmt numFmtId="166" formatCode="m/d/yy;@"/>
    <numFmt numFmtId="167" formatCode="mm/dd/yy;@"/>
    <numFmt numFmtId="168" formatCode="m/dd/yy;@"/>
    <numFmt numFmtId="172" formatCode="dd/mm/yyyy;@"/>
  </numFmts>
  <fonts count="30" x14ac:knownFonts="1">
    <font>
      <sz val="9"/>
      <name val="Arial"/>
      <family val="2"/>
    </font>
    <font>
      <sz val="9"/>
      <name val="Helv"/>
    </font>
    <font>
      <sz val="10"/>
      <color indexed="8"/>
      <name val="Arial"/>
      <family val="2"/>
    </font>
    <font>
      <sz val="10"/>
      <name val="Helv"/>
    </font>
    <font>
      <sz val="9"/>
      <color indexed="8"/>
      <name val="Helv"/>
    </font>
    <font>
      <sz val="8"/>
      <name val="Helv"/>
    </font>
    <font>
      <b/>
      <sz val="9"/>
      <name val="Helv"/>
    </font>
    <font>
      <sz val="9"/>
      <name val="Arial"/>
      <family val="2"/>
    </font>
    <font>
      <b/>
      <sz val="10"/>
      <name val="Helv"/>
    </font>
    <font>
      <sz val="9"/>
      <color indexed="10"/>
      <name val="Helv"/>
    </font>
    <font>
      <b/>
      <sz val="9"/>
      <color indexed="8"/>
      <name val="Helv"/>
    </font>
    <font>
      <sz val="8"/>
      <name val="Verdana"/>
      <family val="2"/>
    </font>
    <font>
      <sz val="8"/>
      <name val="Arial"/>
      <family val="2"/>
    </font>
    <font>
      <sz val="9"/>
      <color indexed="55"/>
      <name val="Helv"/>
    </font>
    <font>
      <sz val="9"/>
      <color indexed="23"/>
      <name val="Helv"/>
    </font>
    <font>
      <sz val="9"/>
      <color indexed="81"/>
      <name val="Arial"/>
      <family val="2"/>
    </font>
    <font>
      <b/>
      <sz val="9"/>
      <color indexed="81"/>
      <name val="Arial"/>
      <family val="2"/>
    </font>
    <font>
      <sz val="10"/>
      <name val="Verdana"/>
      <family val="2"/>
    </font>
    <font>
      <sz val="9"/>
      <color indexed="17"/>
      <name val="Helv"/>
    </font>
    <font>
      <b/>
      <sz val="9"/>
      <name val="Arial"/>
      <family val="2"/>
    </font>
    <font>
      <i/>
      <sz val="9"/>
      <name val="Arial"/>
      <family val="2"/>
    </font>
    <font>
      <sz val="9"/>
      <color theme="0"/>
      <name val="Helv"/>
    </font>
    <font>
      <u/>
      <sz val="9"/>
      <color theme="10"/>
      <name val="Arial"/>
      <family val="2"/>
    </font>
    <font>
      <u/>
      <sz val="9"/>
      <color theme="11"/>
      <name val="Arial"/>
      <family val="2"/>
    </font>
    <font>
      <sz val="9"/>
      <name val="News Gothic MT"/>
      <family val="2"/>
      <scheme val="minor"/>
    </font>
    <font>
      <sz val="10"/>
      <name val="Arial"/>
    </font>
    <font>
      <sz val="9"/>
      <name val="Helvetica"/>
    </font>
    <font>
      <b/>
      <sz val="9"/>
      <name val="Helvetica"/>
    </font>
    <font>
      <sz val="9"/>
      <color theme="1"/>
      <name val="Helv"/>
    </font>
    <font>
      <b/>
      <sz val="8"/>
      <name val="Helv"/>
    </font>
  </fonts>
  <fills count="12">
    <fill>
      <patternFill patternType="none"/>
    </fill>
    <fill>
      <patternFill patternType="gray125"/>
    </fill>
    <fill>
      <patternFill patternType="solid">
        <fgColor indexed="22"/>
        <bgColor indexed="22"/>
      </patternFill>
    </fill>
    <fill>
      <patternFill patternType="solid">
        <fgColor indexed="51"/>
        <bgColor indexed="22"/>
      </patternFill>
    </fill>
    <fill>
      <patternFill patternType="solid">
        <fgColor indexed="42"/>
        <bgColor indexed="22"/>
      </patternFill>
    </fill>
    <fill>
      <patternFill patternType="solid">
        <fgColor indexed="22"/>
        <bgColor indexed="64"/>
      </patternFill>
    </fill>
    <fill>
      <patternFill patternType="solid">
        <fgColor indexed="50"/>
        <bgColor indexed="22"/>
      </patternFill>
    </fill>
    <fill>
      <patternFill patternType="solid">
        <fgColor indexed="47"/>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9" tint="0.79998168889431442"/>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right/>
      <top/>
      <bottom style="medium">
        <color auto="1"/>
      </bottom>
      <diagonal/>
    </border>
    <border>
      <left style="thin">
        <color auto="1"/>
      </left>
      <right/>
      <top/>
      <bottom/>
      <diagonal/>
    </border>
    <border>
      <left style="thin">
        <color auto="1"/>
      </left>
      <right/>
      <top/>
      <bottom style="medium">
        <color auto="1"/>
      </bottom>
      <diagonal/>
    </border>
    <border>
      <left/>
      <right style="thin">
        <color auto="1"/>
      </right>
      <top/>
      <bottom/>
      <diagonal/>
    </border>
    <border>
      <left style="thin">
        <color auto="1"/>
      </left>
      <right/>
      <top/>
      <bottom style="thick">
        <color auto="1"/>
      </bottom>
      <diagonal/>
    </border>
    <border>
      <left/>
      <right/>
      <top/>
      <bottom style="thick">
        <color auto="1"/>
      </bottom>
      <diagonal/>
    </border>
    <border>
      <left style="thin">
        <color auto="1"/>
      </left>
      <right/>
      <top style="medium">
        <color auto="1"/>
      </top>
      <bottom/>
      <diagonal/>
    </border>
    <border>
      <left/>
      <right style="thin">
        <color auto="1"/>
      </right>
      <top/>
      <bottom style="medium">
        <color auto="1"/>
      </bottom>
      <diagonal/>
    </border>
    <border>
      <left/>
      <right style="thin">
        <color indexed="22"/>
      </right>
      <top/>
      <bottom/>
      <diagonal/>
    </border>
    <border>
      <left/>
      <right style="thin">
        <color auto="1"/>
      </right>
      <top/>
      <bottom style="thin">
        <color indexed="22"/>
      </bottom>
      <diagonal/>
    </border>
    <border>
      <left/>
      <right style="thin">
        <color auto="1"/>
      </right>
      <top style="medium">
        <color auto="1"/>
      </top>
      <bottom/>
      <diagonal/>
    </border>
    <border>
      <left/>
      <right/>
      <top style="medium">
        <color auto="1"/>
      </top>
      <bottom/>
      <diagonal/>
    </border>
    <border>
      <left style="thin">
        <color indexed="55"/>
      </left>
      <right style="thin">
        <color indexed="55"/>
      </right>
      <top/>
      <bottom style="thin">
        <color indexed="55"/>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diagonal/>
    </border>
    <border>
      <left style="thin">
        <color auto="1"/>
      </left>
      <right style="thin">
        <color auto="1"/>
      </right>
      <top/>
      <bottom/>
      <diagonal/>
    </border>
    <border>
      <left style="thin">
        <color indexed="55"/>
      </left>
      <right/>
      <top/>
      <bottom style="thin">
        <color indexed="55"/>
      </bottom>
      <diagonal/>
    </border>
    <border>
      <left style="thin">
        <color indexed="23"/>
      </left>
      <right style="thin">
        <color indexed="23"/>
      </right>
      <top/>
      <bottom style="thin">
        <color indexed="23"/>
      </bottom>
      <diagonal/>
    </border>
    <border>
      <left style="thin">
        <color auto="1"/>
      </left>
      <right style="thin">
        <color auto="1"/>
      </right>
      <top/>
      <bottom style="medium">
        <color indexed="8"/>
      </bottom>
      <diagonal/>
    </border>
    <border>
      <left/>
      <right style="medium">
        <color auto="1"/>
      </right>
      <top/>
      <bottom style="medium">
        <color indexed="8"/>
      </bottom>
      <diagonal/>
    </border>
    <border>
      <left style="thin">
        <color auto="1"/>
      </left>
      <right style="thin">
        <color indexed="8"/>
      </right>
      <top/>
      <bottom/>
      <diagonal/>
    </border>
    <border>
      <left style="thin">
        <color auto="1"/>
      </left>
      <right style="thin">
        <color indexed="8"/>
      </right>
      <top/>
      <bottom style="medium">
        <color indexed="8"/>
      </bottom>
      <diagonal/>
    </border>
    <border>
      <left/>
      <right/>
      <top/>
      <bottom style="medium">
        <color auto="1"/>
      </bottom>
      <diagonal/>
    </border>
    <border>
      <left style="thin">
        <color auto="1"/>
      </left>
      <right/>
      <top/>
      <bottom style="medium">
        <color auto="1"/>
      </bottom>
      <diagonal/>
    </border>
    <border>
      <left/>
      <right style="thin">
        <color auto="1"/>
      </right>
      <top/>
      <bottom style="thick">
        <color auto="1"/>
      </bottom>
      <diagonal/>
    </border>
    <border>
      <left style="thin">
        <color auto="1"/>
      </left>
      <right style="thin">
        <color auto="1"/>
      </right>
      <top style="thin">
        <color auto="1"/>
      </top>
      <bottom style="thin">
        <color auto="1"/>
      </bottom>
      <diagonal/>
    </border>
    <border>
      <left style="thin">
        <color auto="1"/>
      </left>
      <right style="thin">
        <color indexed="23"/>
      </right>
      <top style="thin">
        <color auto="1"/>
      </top>
      <bottom style="thin">
        <color auto="1"/>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right style="thin">
        <color auto="1"/>
      </right>
      <top style="thin">
        <color auto="1"/>
      </top>
      <bottom style="thin">
        <color auto="1"/>
      </bottom>
      <diagonal/>
    </border>
  </borders>
  <cellStyleXfs count="4760">
    <xf numFmtId="0" fontId="0" fillId="0" borderId="0"/>
    <xf numFmtId="0" fontId="2" fillId="0" borderId="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5" fillId="0" borderId="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cellStyleXfs>
  <cellXfs count="653">
    <xf numFmtId="0" fontId="0" fillId="0" borderId="0" xfId="0"/>
    <xf numFmtId="0" fontId="1" fillId="0" borderId="0" xfId="0" applyFont="1"/>
    <xf numFmtId="0" fontId="1" fillId="0" borderId="0" xfId="0" quotePrefix="1" applyNumberFormat="1" applyFont="1"/>
    <xf numFmtId="0" fontId="1" fillId="0" borderId="0" xfId="0" applyFont="1" applyAlignment="1">
      <alignment horizontal="center"/>
    </xf>
    <xf numFmtId="0" fontId="1" fillId="0" borderId="0" xfId="0" quotePrefix="1" applyNumberFormat="1" applyFont="1" applyAlignment="1">
      <alignment horizontal="center"/>
    </xf>
    <xf numFmtId="0" fontId="1" fillId="0" borderId="0" xfId="0" applyNumberFormat="1" applyFont="1"/>
    <xf numFmtId="14" fontId="1" fillId="0" borderId="0" xfId="0" applyNumberFormat="1" applyFont="1" applyAlignment="1">
      <alignment horizontal="center"/>
    </xf>
    <xf numFmtId="0" fontId="1" fillId="0" borderId="0" xfId="0" applyNumberFormat="1" applyFont="1" applyAlignment="1">
      <alignment horizontal="center"/>
    </xf>
    <xf numFmtId="0" fontId="1" fillId="0" borderId="0" xfId="0" applyFont="1" applyBorder="1"/>
    <xf numFmtId="0" fontId="1" fillId="0" borderId="0" xfId="0" quotePrefix="1" applyNumberFormat="1" applyFont="1" applyBorder="1"/>
    <xf numFmtId="0" fontId="1" fillId="0" borderId="0" xfId="0" applyFont="1" applyBorder="1" applyAlignment="1">
      <alignment horizontal="center"/>
    </xf>
    <xf numFmtId="0" fontId="1" fillId="0" borderId="0" xfId="0" quotePrefix="1" applyNumberFormat="1" applyFont="1" applyBorder="1" applyAlignment="1">
      <alignment horizontal="center"/>
    </xf>
    <xf numFmtId="0" fontId="1" fillId="0" borderId="3" xfId="0" applyFont="1" applyBorder="1" applyAlignment="1">
      <alignment horizontal="center"/>
    </xf>
    <xf numFmtId="0" fontId="1" fillId="0" borderId="3" xfId="0" quotePrefix="1" applyNumberFormat="1" applyFont="1" applyBorder="1" applyAlignment="1">
      <alignment horizontal="center"/>
    </xf>
    <xf numFmtId="0" fontId="1" fillId="0" borderId="3" xfId="0" applyNumberFormat="1" applyFont="1" applyBorder="1" applyAlignment="1">
      <alignment horizontal="center"/>
    </xf>
    <xf numFmtId="2" fontId="1" fillId="0" borderId="0" xfId="0" applyNumberFormat="1" applyFont="1" applyFill="1" applyAlignment="1">
      <alignment horizontal="center"/>
    </xf>
    <xf numFmtId="0" fontId="1" fillId="0" borderId="3" xfId="0" applyFont="1" applyFill="1" applyBorder="1" applyAlignment="1">
      <alignment horizontal="center"/>
    </xf>
    <xf numFmtId="0" fontId="1" fillId="0" borderId="0" xfId="0" quotePrefix="1" applyNumberFormat="1" applyFont="1" applyFill="1" applyAlignment="1">
      <alignment horizontal="center"/>
    </xf>
    <xf numFmtId="14" fontId="1" fillId="0" borderId="0" xfId="0" applyNumberFormat="1" applyFont="1" applyFill="1" applyAlignment="1">
      <alignment horizontal="center"/>
    </xf>
    <xf numFmtId="0" fontId="1" fillId="0" borderId="3" xfId="0" quotePrefix="1" applyNumberFormat="1" applyFont="1" applyFill="1" applyBorder="1" applyAlignment="1">
      <alignment horizontal="center"/>
    </xf>
    <xf numFmtId="0" fontId="1" fillId="0" borderId="0" xfId="0" applyNumberFormat="1" applyFont="1" applyFill="1" applyAlignment="1">
      <alignment horizontal="center"/>
    </xf>
    <xf numFmtId="0" fontId="1" fillId="0" borderId="0" xfId="0" applyNumberFormat="1" applyFont="1" applyBorder="1" applyAlignment="1">
      <alignment horizontal="center"/>
    </xf>
    <xf numFmtId="14" fontId="1" fillId="0" borderId="0" xfId="0" applyNumberFormat="1" applyFont="1" applyBorder="1" applyAlignment="1">
      <alignment horizontal="center"/>
    </xf>
    <xf numFmtId="0" fontId="1" fillId="0" borderId="0" xfId="0" applyFont="1" applyFill="1"/>
    <xf numFmtId="0" fontId="1" fillId="0" borderId="0" xfId="0" applyFont="1" applyFill="1" applyAlignment="1">
      <alignment horizontal="center"/>
    </xf>
    <xf numFmtId="0" fontId="1" fillId="0" borderId="0" xfId="0" applyNumberFormat="1" applyFont="1" applyBorder="1"/>
    <xf numFmtId="2" fontId="1" fillId="0" borderId="0" xfId="0" applyNumberFormat="1" applyFont="1" applyFill="1" applyBorder="1" applyAlignment="1">
      <alignment horizontal="center"/>
    </xf>
    <xf numFmtId="0" fontId="1" fillId="0" borderId="0" xfId="0" applyFont="1" applyFill="1" applyBorder="1" applyAlignment="1">
      <alignment horizontal="center"/>
    </xf>
    <xf numFmtId="0" fontId="1" fillId="0" borderId="0" xfId="0" applyFont="1" applyFill="1" applyBorder="1"/>
    <xf numFmtId="0" fontId="1" fillId="0" borderId="3" xfId="0" applyFont="1" applyBorder="1"/>
    <xf numFmtId="0" fontId="1" fillId="0" borderId="0" xfId="0" quotePrefix="1" applyNumberFormat="1" applyFont="1" applyFill="1" applyBorder="1" applyAlignment="1">
      <alignment horizontal="center"/>
    </xf>
    <xf numFmtId="0" fontId="1" fillId="0" borderId="0" xfId="0" applyNumberFormat="1" applyFont="1" applyFill="1" applyBorder="1" applyAlignment="1">
      <alignment horizontal="center"/>
    </xf>
    <xf numFmtId="0" fontId="1" fillId="0" borderId="0" xfId="0" applyFont="1" applyBorder="1" applyAlignment="1">
      <alignment vertical="top"/>
    </xf>
    <xf numFmtId="0" fontId="1" fillId="0" borderId="5" xfId="0" applyFont="1" applyBorder="1"/>
    <xf numFmtId="14" fontId="1" fillId="0" borderId="0" xfId="0" applyNumberFormat="1" applyFont="1" applyFill="1" applyBorder="1" applyAlignment="1">
      <alignment horizontal="center"/>
    </xf>
    <xf numFmtId="0" fontId="6" fillId="0" borderId="0" xfId="0" quotePrefix="1" applyNumberFormat="1" applyFont="1"/>
    <xf numFmtId="0" fontId="6" fillId="0" borderId="0" xfId="0" applyNumberFormat="1" applyFont="1"/>
    <xf numFmtId="0" fontId="6" fillId="0" borderId="0" xfId="0" applyFont="1"/>
    <xf numFmtId="0" fontId="6" fillId="0" borderId="0" xfId="0" applyFont="1" applyBorder="1"/>
    <xf numFmtId="0" fontId="6" fillId="0" borderId="0" xfId="0" applyNumberFormat="1" applyFont="1" applyBorder="1"/>
    <xf numFmtId="49" fontId="1" fillId="0" borderId="0" xfId="0" quotePrefix="1" applyNumberFormat="1" applyFont="1"/>
    <xf numFmtId="49" fontId="1" fillId="0" borderId="0" xfId="0" quotePrefix="1" applyNumberFormat="1" applyFont="1" applyBorder="1"/>
    <xf numFmtId="49" fontId="1" fillId="0" borderId="0" xfId="0" quotePrefix="1" applyNumberFormat="1" applyFont="1" applyFill="1"/>
    <xf numFmtId="49" fontId="1" fillId="0" borderId="0" xfId="0" applyNumberFormat="1" applyFont="1" applyBorder="1"/>
    <xf numFmtId="1" fontId="1" fillId="0" borderId="3" xfId="0" applyNumberFormat="1" applyFont="1" applyFill="1" applyBorder="1" applyAlignment="1">
      <alignment horizontal="center"/>
    </xf>
    <xf numFmtId="1" fontId="1" fillId="0" borderId="3" xfId="0" applyNumberFormat="1" applyFont="1" applyBorder="1" applyAlignment="1">
      <alignment horizontal="center"/>
    </xf>
    <xf numFmtId="1" fontId="1" fillId="0" borderId="3" xfId="0" quotePrefix="1" applyNumberFormat="1" applyFont="1" applyBorder="1" applyAlignment="1">
      <alignment horizontal="center"/>
    </xf>
    <xf numFmtId="0" fontId="3" fillId="2" borderId="0" xfId="0" applyFont="1" applyFill="1"/>
    <xf numFmtId="0" fontId="3" fillId="2" borderId="3" xfId="0" applyFont="1" applyFill="1" applyBorder="1"/>
    <xf numFmtId="0" fontId="3" fillId="2" borderId="6" xfId="0" applyFont="1" applyFill="1" applyBorder="1"/>
    <xf numFmtId="0" fontId="3" fillId="2" borderId="7" xfId="0" applyFont="1" applyFill="1" applyBorder="1"/>
    <xf numFmtId="0" fontId="8" fillId="2" borderId="0" xfId="0" applyFont="1" applyFill="1"/>
    <xf numFmtId="0" fontId="6" fillId="2" borderId="0" xfId="0" applyFont="1" applyFill="1" applyAlignment="1">
      <alignment horizontal="center"/>
    </xf>
    <xf numFmtId="49" fontId="6" fillId="2" borderId="0" xfId="0" applyNumberFormat="1" applyFont="1" applyFill="1" applyAlignment="1">
      <alignment horizontal="center"/>
    </xf>
    <xf numFmtId="0" fontId="6" fillId="2" borderId="0" xfId="0" applyFont="1" applyFill="1"/>
    <xf numFmtId="0" fontId="6" fillId="2" borderId="7" xfId="0" applyFont="1" applyFill="1" applyBorder="1" applyAlignment="1">
      <alignment horizontal="center"/>
    </xf>
    <xf numFmtId="49" fontId="6" fillId="2" borderId="7" xfId="0" applyNumberFormat="1" applyFont="1" applyFill="1" applyBorder="1" applyAlignment="1">
      <alignment horizontal="center"/>
    </xf>
    <xf numFmtId="2" fontId="1" fillId="0" borderId="0" xfId="0" applyNumberFormat="1" applyFont="1" applyAlignment="1">
      <alignment horizontal="right" vertical="center" wrapText="1"/>
    </xf>
    <xf numFmtId="2" fontId="1" fillId="0" borderId="0" xfId="0" applyNumberFormat="1" applyFont="1" applyBorder="1" applyAlignment="1">
      <alignment horizontal="right" vertical="center" wrapText="1"/>
    </xf>
    <xf numFmtId="2" fontId="1" fillId="0" borderId="0" xfId="0" applyNumberFormat="1" applyFont="1" applyFill="1" applyAlignment="1">
      <alignment horizontal="right" vertical="center" wrapText="1"/>
    </xf>
    <xf numFmtId="2" fontId="1" fillId="0" borderId="0" xfId="0" applyNumberFormat="1" applyFont="1" applyAlignment="1">
      <alignment horizontal="right" vertical="top" wrapText="1"/>
    </xf>
    <xf numFmtId="2" fontId="1" fillId="0" borderId="0" xfId="0" applyNumberFormat="1" applyFont="1" applyAlignment="1">
      <alignment horizontal="right" vertical="center"/>
    </xf>
    <xf numFmtId="2" fontId="1" fillId="0" borderId="0" xfId="0" applyNumberFormat="1" applyFont="1" applyBorder="1" applyAlignment="1">
      <alignment horizontal="right" vertical="center"/>
    </xf>
    <xf numFmtId="1" fontId="1" fillId="0" borderId="0" xfId="0" applyNumberFormat="1" applyFont="1" applyBorder="1" applyAlignment="1">
      <alignment horizontal="center"/>
    </xf>
    <xf numFmtId="1" fontId="1" fillId="0" borderId="0" xfId="0" quotePrefix="1" applyNumberFormat="1" applyFont="1" applyBorder="1" applyAlignment="1">
      <alignment horizontal="center"/>
    </xf>
    <xf numFmtId="0" fontId="1" fillId="0" borderId="0" xfId="0" applyFont="1" applyProtection="1">
      <protection locked="0"/>
    </xf>
    <xf numFmtId="49" fontId="1" fillId="0" borderId="0" xfId="0" quotePrefix="1" applyNumberFormat="1" applyFont="1" applyProtection="1">
      <protection locked="0"/>
    </xf>
    <xf numFmtId="0" fontId="1" fillId="0" borderId="0" xfId="0" applyNumberFormat="1" applyFont="1" applyProtection="1">
      <protection locked="0"/>
    </xf>
    <xf numFmtId="2" fontId="1" fillId="0" borderId="0" xfId="0" applyNumberFormat="1" applyFont="1" applyAlignment="1" applyProtection="1">
      <alignment horizontal="right" vertical="center" wrapText="1"/>
      <protection locked="0"/>
    </xf>
    <xf numFmtId="0" fontId="1" fillId="0" borderId="0" xfId="0" applyNumberFormat="1" applyFont="1" applyBorder="1" applyAlignment="1" applyProtection="1">
      <alignment horizontal="center"/>
      <protection locked="0"/>
    </xf>
    <xf numFmtId="0" fontId="1" fillId="0" borderId="3" xfId="0" quotePrefix="1" applyNumberFormat="1" applyFont="1" applyBorder="1" applyAlignment="1" applyProtection="1">
      <alignment horizontal="center"/>
      <protection locked="0"/>
    </xf>
    <xf numFmtId="0" fontId="1" fillId="0" borderId="3" xfId="0" applyFont="1" applyBorder="1" applyProtection="1">
      <protection locked="0"/>
    </xf>
    <xf numFmtId="14" fontId="1" fillId="0" borderId="0" xfId="0" applyNumberFormat="1" applyFont="1" applyAlignment="1" applyProtection="1">
      <alignment horizontal="center"/>
      <protection locked="0"/>
    </xf>
    <xf numFmtId="0" fontId="1" fillId="0" borderId="0"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1" fillId="0" borderId="0" xfId="0" quotePrefix="1" applyNumberFormat="1" applyFont="1" applyBorder="1" applyAlignment="1" applyProtection="1">
      <alignment horizontal="center"/>
      <protection locked="0"/>
    </xf>
    <xf numFmtId="0" fontId="1" fillId="0" borderId="0" xfId="0" quotePrefix="1" applyNumberFormat="1" applyFont="1" applyAlignment="1" applyProtection="1">
      <alignment horizontal="center"/>
      <protection locked="0"/>
    </xf>
    <xf numFmtId="1" fontId="1" fillId="0" borderId="3" xfId="0" applyNumberFormat="1" applyFont="1" applyBorder="1" applyAlignment="1" applyProtection="1">
      <alignment horizontal="center"/>
      <protection locked="0"/>
    </xf>
    <xf numFmtId="1" fontId="1" fillId="0" borderId="3" xfId="0" quotePrefix="1" applyNumberFormat="1" applyFont="1" applyBorder="1" applyAlignment="1" applyProtection="1">
      <alignment horizontal="center"/>
      <protection locked="0"/>
    </xf>
    <xf numFmtId="49" fontId="1" fillId="0" borderId="0" xfId="0" applyNumberFormat="1" applyFont="1" applyProtection="1">
      <protection locked="0"/>
    </xf>
    <xf numFmtId="2" fontId="1" fillId="0" borderId="0" xfId="0" applyNumberFormat="1" applyFont="1" applyAlignment="1" applyProtection="1">
      <alignment horizontal="right" vertical="center"/>
      <protection locked="0"/>
    </xf>
    <xf numFmtId="1" fontId="1" fillId="0" borderId="3" xfId="0" quotePrefix="1" applyNumberFormat="1" applyFont="1" applyFill="1" applyBorder="1" applyAlignment="1">
      <alignment horizontal="center"/>
    </xf>
    <xf numFmtId="0" fontId="1" fillId="0" borderId="3" xfId="0" applyNumberFormat="1" applyFont="1" applyFill="1" applyBorder="1" applyAlignment="1">
      <alignment horizontal="center"/>
    </xf>
    <xf numFmtId="0" fontId="9" fillId="0" borderId="0" xfId="0" applyNumberFormat="1" applyFont="1" applyBorder="1" applyAlignment="1">
      <alignment horizontal="center"/>
    </xf>
    <xf numFmtId="0" fontId="1" fillId="0" borderId="3" xfId="0" applyNumberFormat="1" applyFont="1" applyBorder="1" applyAlignment="1" applyProtection="1">
      <alignment horizontal="center"/>
      <protection locked="0"/>
    </xf>
    <xf numFmtId="0" fontId="9" fillId="0" borderId="0" xfId="0" applyNumberFormat="1" applyFont="1" applyFill="1" applyBorder="1" applyAlignment="1">
      <alignment horizontal="center"/>
    </xf>
    <xf numFmtId="0" fontId="1" fillId="0" borderId="0" xfId="0" applyFont="1" applyBorder="1" applyProtection="1">
      <protection locked="0"/>
    </xf>
    <xf numFmtId="1" fontId="9" fillId="0" borderId="3" xfId="0" quotePrefix="1" applyNumberFormat="1" applyFont="1" applyFill="1" applyBorder="1" applyAlignment="1">
      <alignment horizontal="center"/>
    </xf>
    <xf numFmtId="0" fontId="1" fillId="0" borderId="0" xfId="0" applyNumberFormat="1" applyFont="1" applyFill="1"/>
    <xf numFmtId="0" fontId="9" fillId="0" borderId="3" xfId="0" applyNumberFormat="1" applyFont="1" applyBorder="1" applyAlignment="1">
      <alignment horizontal="center"/>
    </xf>
    <xf numFmtId="0" fontId="1" fillId="0" borderId="8" xfId="0" applyNumberFormat="1" applyFont="1" applyBorder="1" applyAlignment="1">
      <alignment horizontal="center"/>
    </xf>
    <xf numFmtId="0" fontId="8" fillId="3" borderId="0" xfId="0" applyFont="1" applyFill="1" applyBorder="1" applyAlignment="1">
      <alignment horizontal="center"/>
    </xf>
    <xf numFmtId="0" fontId="8" fillId="3" borderId="0" xfId="0" applyFont="1" applyFill="1" applyAlignment="1">
      <alignment horizontal="center"/>
    </xf>
    <xf numFmtId="0" fontId="6" fillId="3" borderId="7" xfId="0" applyFont="1" applyFill="1" applyBorder="1" applyAlignment="1">
      <alignment horizontal="center"/>
    </xf>
    <xf numFmtId="2" fontId="6" fillId="4" borderId="0" xfId="0" applyNumberFormat="1" applyFont="1" applyFill="1" applyAlignment="1">
      <alignment horizontal="right" vertical="center"/>
    </xf>
    <xf numFmtId="2" fontId="6" fillId="4" borderId="7" xfId="0" applyNumberFormat="1" applyFont="1" applyFill="1" applyBorder="1" applyAlignment="1">
      <alignment horizontal="right" vertical="center"/>
    </xf>
    <xf numFmtId="2" fontId="1" fillId="5" borderId="0" xfId="0" applyNumberFormat="1" applyFont="1" applyFill="1" applyAlignment="1">
      <alignment horizontal="center"/>
    </xf>
    <xf numFmtId="2" fontId="6" fillId="0" borderId="0" xfId="0" applyNumberFormat="1" applyFont="1" applyAlignment="1">
      <alignment horizontal="right" vertical="center" wrapText="1"/>
    </xf>
    <xf numFmtId="2" fontId="6" fillId="0" borderId="0" xfId="0" applyNumberFormat="1" applyFont="1" applyBorder="1" applyAlignment="1">
      <alignment horizontal="right" vertical="center" wrapText="1"/>
    </xf>
    <xf numFmtId="2" fontId="6" fillId="0" borderId="0" xfId="0" applyNumberFormat="1" applyFont="1" applyFill="1" applyAlignment="1">
      <alignment horizontal="right" vertical="center" wrapText="1"/>
    </xf>
    <xf numFmtId="2" fontId="6" fillId="0" borderId="0" xfId="0" applyNumberFormat="1" applyFont="1" applyAlignment="1">
      <alignment horizontal="right" vertical="center"/>
    </xf>
    <xf numFmtId="2" fontId="6" fillId="0" borderId="0" xfId="0" applyNumberFormat="1" applyFont="1" applyAlignment="1" applyProtection="1">
      <alignment horizontal="right" vertical="center"/>
      <protection locked="0"/>
    </xf>
    <xf numFmtId="0" fontId="13" fillId="0" borderId="0" xfId="0" applyFont="1"/>
    <xf numFmtId="0" fontId="13" fillId="0" borderId="0" xfId="0" applyNumberFormat="1" applyFont="1" applyBorder="1" applyAlignment="1">
      <alignment horizontal="center"/>
    </xf>
    <xf numFmtId="0" fontId="13" fillId="0" borderId="3" xfId="0" applyFont="1" applyBorder="1"/>
    <xf numFmtId="0" fontId="13" fillId="0" borderId="0" xfId="0" applyFont="1" applyBorder="1"/>
    <xf numFmtId="0" fontId="14" fillId="0" borderId="0" xfId="0" applyFont="1"/>
    <xf numFmtId="0" fontId="14" fillId="0" borderId="0" xfId="0" applyNumberFormat="1" applyFont="1" applyBorder="1" applyAlignment="1">
      <alignment horizontal="center"/>
    </xf>
    <xf numFmtId="0" fontId="14" fillId="0" borderId="3" xfId="0" applyFont="1" applyBorder="1"/>
    <xf numFmtId="0" fontId="14" fillId="0" borderId="0" xfId="0" applyFont="1" applyBorder="1"/>
    <xf numFmtId="0" fontId="1" fillId="0" borderId="9" xfId="0" applyFont="1" applyBorder="1"/>
    <xf numFmtId="2" fontId="6" fillId="0" borderId="0" xfId="0" applyNumberFormat="1" applyFont="1" applyBorder="1" applyAlignment="1">
      <alignment horizontal="right" vertical="center"/>
    </xf>
    <xf numFmtId="49" fontId="1" fillId="0" borderId="0" xfId="0" applyNumberFormat="1" applyFont="1"/>
    <xf numFmtId="49" fontId="4" fillId="0" borderId="0" xfId="0" quotePrefix="1" applyNumberFormat="1" applyFont="1" applyBorder="1"/>
    <xf numFmtId="49" fontId="1" fillId="0" borderId="10" xfId="0" applyNumberFormat="1" applyFont="1" applyBorder="1"/>
    <xf numFmtId="164" fontId="6" fillId="4" borderId="0" xfId="0" applyNumberFormat="1" applyFont="1" applyFill="1" applyAlignment="1">
      <alignment horizontal="center"/>
    </xf>
    <xf numFmtId="165" fontId="6" fillId="6" borderId="0" xfId="0" applyNumberFormat="1" applyFont="1" applyFill="1" applyAlignment="1">
      <alignment horizontal="center" vertical="center"/>
    </xf>
    <xf numFmtId="165" fontId="6" fillId="4" borderId="0" xfId="0" applyNumberFormat="1" applyFont="1" applyFill="1" applyAlignment="1">
      <alignment horizontal="center"/>
    </xf>
    <xf numFmtId="164" fontId="6" fillId="4" borderId="7" xfId="0" applyNumberFormat="1" applyFont="1" applyFill="1" applyBorder="1" applyAlignment="1">
      <alignment horizontal="center"/>
    </xf>
    <xf numFmtId="165" fontId="6" fillId="6" borderId="7" xfId="0" applyNumberFormat="1" applyFont="1" applyFill="1" applyBorder="1" applyAlignment="1">
      <alignment horizontal="center" vertical="center"/>
    </xf>
    <xf numFmtId="165" fontId="6" fillId="4" borderId="7" xfId="0" applyNumberFormat="1" applyFont="1" applyFill="1" applyBorder="1" applyAlignment="1">
      <alignment horizontal="center"/>
    </xf>
    <xf numFmtId="165" fontId="1" fillId="0" borderId="0" xfId="0" applyNumberFormat="1" applyFont="1" applyFill="1" applyBorder="1" applyAlignment="1">
      <alignment horizontal="center" vertical="center"/>
    </xf>
    <xf numFmtId="165" fontId="1" fillId="0" borderId="0" xfId="0" applyNumberFormat="1" applyFont="1" applyFill="1" applyBorder="1" applyAlignment="1">
      <alignment horizontal="center"/>
    </xf>
    <xf numFmtId="165" fontId="1" fillId="0" borderId="0" xfId="0" applyNumberFormat="1" applyFont="1" applyBorder="1" applyAlignment="1">
      <alignment horizontal="center"/>
    </xf>
    <xf numFmtId="166" fontId="1" fillId="0" borderId="0" xfId="0" applyNumberFormat="1" applyFont="1" applyBorder="1" applyAlignment="1">
      <alignment horizontal="center"/>
    </xf>
    <xf numFmtId="165" fontId="1" fillId="0" borderId="0" xfId="0" applyNumberFormat="1" applyFont="1" applyAlignment="1">
      <alignment horizontal="center"/>
    </xf>
    <xf numFmtId="167" fontId="1" fillId="0" borderId="0" xfId="0" applyNumberFormat="1" applyFont="1" applyBorder="1" applyAlignment="1">
      <alignment horizontal="center"/>
    </xf>
    <xf numFmtId="167" fontId="1" fillId="0" borderId="0" xfId="0" applyNumberFormat="1" applyFont="1" applyFill="1" applyBorder="1" applyAlignment="1">
      <alignment horizontal="center"/>
    </xf>
    <xf numFmtId="166" fontId="1" fillId="0" borderId="0" xfId="0" applyNumberFormat="1" applyFont="1" applyFill="1" applyBorder="1" applyAlignment="1">
      <alignment horizontal="center"/>
    </xf>
    <xf numFmtId="165" fontId="9" fillId="0" borderId="0" xfId="0" applyNumberFormat="1" applyFont="1" applyBorder="1" applyAlignment="1">
      <alignment horizontal="center"/>
    </xf>
    <xf numFmtId="166" fontId="9" fillId="0" borderId="0" xfId="0" applyNumberFormat="1" applyFont="1" applyBorder="1" applyAlignment="1">
      <alignment horizontal="center"/>
    </xf>
    <xf numFmtId="166" fontId="9" fillId="0" borderId="0" xfId="0" applyNumberFormat="1" applyFont="1" applyFill="1" applyBorder="1" applyAlignment="1">
      <alignment horizontal="center"/>
    </xf>
    <xf numFmtId="164" fontId="1" fillId="0" borderId="3" xfId="0" applyNumberFormat="1" applyFont="1" applyBorder="1" applyAlignment="1">
      <alignment horizontal="center"/>
    </xf>
    <xf numFmtId="164" fontId="1" fillId="0" borderId="0" xfId="0" applyNumberFormat="1" applyFont="1" applyAlignment="1">
      <alignment horizontal="center"/>
    </xf>
    <xf numFmtId="165" fontId="1" fillId="0" borderId="0" xfId="0" applyNumberFormat="1" applyFont="1" applyAlignment="1">
      <alignment horizontal="center" vertical="center"/>
    </xf>
    <xf numFmtId="166" fontId="1" fillId="0" borderId="0" xfId="0" applyNumberFormat="1" applyFont="1" applyAlignment="1">
      <alignment horizontal="center"/>
    </xf>
    <xf numFmtId="167" fontId="1" fillId="0" borderId="0" xfId="0" applyNumberFormat="1" applyFont="1" applyAlignment="1">
      <alignment horizontal="center"/>
    </xf>
    <xf numFmtId="166" fontId="1" fillId="0" borderId="0" xfId="0" applyNumberFormat="1" applyFont="1" applyFill="1" applyAlignment="1">
      <alignment horizontal="center"/>
    </xf>
    <xf numFmtId="166" fontId="1" fillId="0" borderId="5" xfId="0" applyNumberFormat="1" applyFont="1" applyFill="1" applyBorder="1" applyAlignment="1">
      <alignment horizontal="center"/>
    </xf>
    <xf numFmtId="164" fontId="1" fillId="0" borderId="0" xfId="0" applyNumberFormat="1" applyFont="1" applyBorder="1" applyAlignment="1">
      <alignment horizontal="center"/>
    </xf>
    <xf numFmtId="165" fontId="1" fillId="0" borderId="0" xfId="0" applyNumberFormat="1" applyFont="1" applyBorder="1" applyAlignment="1">
      <alignment horizontal="center" vertical="center"/>
    </xf>
    <xf numFmtId="166" fontId="1" fillId="0" borderId="0" xfId="0" applyNumberFormat="1" applyFont="1"/>
    <xf numFmtId="166" fontId="1" fillId="0" borderId="0" xfId="0" applyNumberFormat="1" applyFont="1" applyBorder="1"/>
    <xf numFmtId="166" fontId="1" fillId="0" borderId="5" xfId="0" applyNumberFormat="1" applyFont="1" applyBorder="1" applyAlignment="1">
      <alignment horizontal="center"/>
    </xf>
    <xf numFmtId="167" fontId="1" fillId="0" borderId="5" xfId="0" applyNumberFormat="1" applyFont="1" applyBorder="1" applyAlignment="1">
      <alignment horizontal="center"/>
    </xf>
    <xf numFmtId="0" fontId="4" fillId="0" borderId="0" xfId="1" applyFont="1" applyFill="1" applyBorder="1" applyAlignment="1">
      <alignment horizontal="left"/>
    </xf>
    <xf numFmtId="0" fontId="10" fillId="0" borderId="0" xfId="1" applyFont="1" applyFill="1" applyBorder="1" applyAlignment="1">
      <alignment horizontal="left"/>
    </xf>
    <xf numFmtId="165" fontId="1" fillId="0" borderId="0" xfId="0" applyNumberFormat="1" applyFont="1" applyAlignment="1">
      <alignment horizontal="right" vertical="top" wrapText="1"/>
    </xf>
    <xf numFmtId="164" fontId="1" fillId="0" borderId="0" xfId="0" applyNumberFormat="1" applyFont="1" applyFill="1" applyAlignment="1">
      <alignment horizontal="center"/>
    </xf>
    <xf numFmtId="165" fontId="1" fillId="0" borderId="0" xfId="0" applyNumberFormat="1" applyFont="1" applyFill="1" applyAlignment="1">
      <alignment horizontal="center" vertical="center"/>
    </xf>
    <xf numFmtId="165" fontId="1" fillId="0" borderId="0" xfId="0" applyNumberFormat="1" applyFont="1" applyFill="1" applyAlignment="1">
      <alignment horizontal="center"/>
    </xf>
    <xf numFmtId="164" fontId="1" fillId="0" borderId="0" xfId="0" quotePrefix="1" applyNumberFormat="1" applyFont="1" applyAlignment="1">
      <alignment horizontal="center"/>
    </xf>
    <xf numFmtId="0" fontId="1" fillId="0" borderId="0" xfId="1" applyFont="1" applyFill="1" applyBorder="1" applyAlignment="1">
      <alignment horizontal="left"/>
    </xf>
    <xf numFmtId="165" fontId="1" fillId="0" borderId="5" xfId="0" applyNumberFormat="1" applyFont="1" applyBorder="1" applyAlignment="1">
      <alignment horizontal="center"/>
    </xf>
    <xf numFmtId="168" fontId="1" fillId="0" borderId="0" xfId="0" applyNumberFormat="1" applyFont="1" applyBorder="1" applyAlignment="1">
      <alignment horizontal="center"/>
    </xf>
    <xf numFmtId="164" fontId="13" fillId="0" borderId="0" xfId="0" applyNumberFormat="1" applyFont="1" applyAlignment="1">
      <alignment horizontal="center"/>
    </xf>
    <xf numFmtId="164" fontId="1" fillId="0" borderId="0" xfId="0" applyNumberFormat="1" applyFont="1" applyAlignment="1" applyProtection="1">
      <alignment horizontal="center"/>
      <protection locked="0"/>
    </xf>
    <xf numFmtId="165" fontId="1" fillId="0" borderId="0" xfId="0" applyNumberFormat="1" applyFont="1" applyAlignment="1" applyProtection="1">
      <alignment horizontal="center" vertical="center"/>
      <protection locked="0"/>
    </xf>
    <xf numFmtId="165" fontId="1" fillId="0" borderId="0" xfId="0" applyNumberFormat="1" applyFont="1" applyAlignment="1" applyProtection="1">
      <alignment horizontal="center"/>
      <protection locked="0"/>
    </xf>
    <xf numFmtId="165" fontId="1" fillId="0" borderId="0" xfId="0" applyNumberFormat="1" applyFont="1" applyBorder="1" applyAlignment="1" applyProtection="1">
      <alignment horizontal="center"/>
      <protection locked="0"/>
    </xf>
    <xf numFmtId="166" fontId="1" fillId="0" borderId="0" xfId="0" applyNumberFormat="1" applyFont="1" applyBorder="1" applyAlignment="1" applyProtection="1">
      <alignment horizontal="center"/>
      <protection locked="0"/>
    </xf>
    <xf numFmtId="167" fontId="1" fillId="0" borderId="0" xfId="0" applyNumberFormat="1" applyFont="1" applyBorder="1" applyAlignment="1" applyProtection="1">
      <alignment horizontal="center"/>
      <protection locked="0"/>
    </xf>
    <xf numFmtId="166" fontId="1" fillId="0" borderId="0" xfId="0" applyNumberFormat="1" applyFont="1" applyAlignment="1" applyProtection="1">
      <alignment horizontal="center"/>
      <protection locked="0"/>
    </xf>
    <xf numFmtId="167" fontId="9" fillId="0" borderId="0" xfId="0" applyNumberFormat="1" applyFont="1" applyBorder="1" applyAlignment="1">
      <alignment horizontal="center"/>
    </xf>
    <xf numFmtId="167" fontId="1" fillId="0" borderId="0" xfId="0" applyNumberFormat="1" applyFont="1" applyBorder="1"/>
    <xf numFmtId="166" fontId="1" fillId="0" borderId="9" xfId="0" applyNumberFormat="1" applyFont="1" applyBorder="1" applyAlignment="1">
      <alignment horizontal="center"/>
    </xf>
    <xf numFmtId="164" fontId="4" fillId="0" borderId="0" xfId="0" applyNumberFormat="1" applyFont="1" applyBorder="1" applyAlignment="1">
      <alignment horizontal="center"/>
    </xf>
    <xf numFmtId="165" fontId="4" fillId="0" borderId="0" xfId="0" applyNumberFormat="1" applyFont="1" applyBorder="1" applyAlignment="1">
      <alignment horizontal="center" vertical="center"/>
    </xf>
    <xf numFmtId="165" fontId="4" fillId="0" borderId="0" xfId="0" applyNumberFormat="1" applyFont="1" applyBorder="1" applyAlignment="1">
      <alignment horizontal="center"/>
    </xf>
    <xf numFmtId="0" fontId="4" fillId="0" borderId="0" xfId="1" applyFont="1" applyFill="1" applyBorder="1" applyAlignment="1">
      <alignment horizontal="center"/>
    </xf>
    <xf numFmtId="166" fontId="1" fillId="0" borderId="0" xfId="0" applyNumberFormat="1" applyFont="1" applyProtection="1">
      <protection locked="0"/>
    </xf>
    <xf numFmtId="164" fontId="1" fillId="0" borderId="0" xfId="0" quotePrefix="1" applyNumberFormat="1" applyFont="1" applyAlignment="1" applyProtection="1">
      <alignment horizontal="center"/>
      <protection locked="0"/>
    </xf>
    <xf numFmtId="164" fontId="1" fillId="0" borderId="0" xfId="0" quotePrefix="1" applyNumberFormat="1" applyFont="1" applyBorder="1" applyAlignment="1">
      <alignment horizontal="center"/>
    </xf>
    <xf numFmtId="0" fontId="7" fillId="0" borderId="0" xfId="0" applyFont="1"/>
    <xf numFmtId="0" fontId="6" fillId="0" borderId="0" xfId="0" applyFont="1" applyBorder="1" applyAlignment="1">
      <alignment vertical="top"/>
    </xf>
    <xf numFmtId="0" fontId="1" fillId="0" borderId="5" xfId="0" applyFont="1" applyBorder="1" applyProtection="1">
      <protection locked="0"/>
    </xf>
    <xf numFmtId="164" fontId="1" fillId="0" borderId="0" xfId="0" applyNumberFormat="1" applyFont="1" applyBorder="1" applyAlignment="1" applyProtection="1">
      <alignment horizontal="center"/>
      <protection locked="0"/>
    </xf>
    <xf numFmtId="0" fontId="0" fillId="0" borderId="0" xfId="0" applyBorder="1"/>
    <xf numFmtId="0" fontId="1" fillId="0" borderId="0" xfId="0" applyFont="1" applyFill="1" applyAlignment="1" applyProtection="1">
      <alignment horizontal="center"/>
      <protection locked="0"/>
    </xf>
    <xf numFmtId="0" fontId="10" fillId="0" borderId="0" xfId="0" applyFont="1" applyBorder="1"/>
    <xf numFmtId="2" fontId="10" fillId="0" borderId="0" xfId="0" applyNumberFormat="1" applyFont="1" applyFill="1" applyBorder="1" applyAlignment="1">
      <alignment horizontal="right" vertical="center" wrapText="1"/>
    </xf>
    <xf numFmtId="0" fontId="0" fillId="0" borderId="0" xfId="0" applyFont="1"/>
    <xf numFmtId="2" fontId="1" fillId="0" borderId="0" xfId="0" applyNumberFormat="1" applyFont="1" applyFill="1" applyAlignment="1">
      <alignment horizontal="right" vertical="center"/>
    </xf>
    <xf numFmtId="49" fontId="1" fillId="0" borderId="0" xfId="0" applyNumberFormat="1" applyFont="1" applyFill="1"/>
    <xf numFmtId="0" fontId="0" fillId="0" borderId="3" xfId="0" applyBorder="1"/>
    <xf numFmtId="0" fontId="6" fillId="0" borderId="0" xfId="0" applyNumberFormat="1" applyFont="1" applyFill="1"/>
    <xf numFmtId="0" fontId="1" fillId="0" borderId="13" xfId="0" applyNumberFormat="1" applyFont="1" applyBorder="1" applyAlignment="1">
      <alignment horizontal="center"/>
    </xf>
    <xf numFmtId="2" fontId="6" fillId="0" borderId="0" xfId="0" applyNumberFormat="1" applyFont="1" applyFill="1" applyAlignment="1">
      <alignment horizontal="right" vertical="center"/>
    </xf>
    <xf numFmtId="0" fontId="4" fillId="0" borderId="0" xfId="0" applyFont="1" applyFill="1" applyBorder="1" applyAlignment="1">
      <alignment horizontal="center"/>
    </xf>
    <xf numFmtId="0" fontId="1" fillId="0" borderId="13" xfId="0" applyFont="1" applyBorder="1"/>
    <xf numFmtId="0" fontId="1" fillId="0" borderId="13" xfId="0" applyFont="1" applyFill="1" applyBorder="1" applyAlignment="1">
      <alignment horizontal="center"/>
    </xf>
    <xf numFmtId="2" fontId="1" fillId="0" borderId="13" xfId="0" applyNumberFormat="1" applyFont="1" applyFill="1" applyBorder="1" applyAlignment="1">
      <alignment horizontal="center"/>
    </xf>
    <xf numFmtId="0" fontId="1" fillId="0" borderId="13" xfId="0" applyNumberFormat="1" applyFont="1" applyBorder="1"/>
    <xf numFmtId="164" fontId="1" fillId="0" borderId="13" xfId="0" applyNumberFormat="1" applyFont="1" applyBorder="1" applyAlignment="1">
      <alignment horizontal="center"/>
    </xf>
    <xf numFmtId="2" fontId="1" fillId="0" borderId="13" xfId="0" applyNumberFormat="1" applyFont="1" applyBorder="1" applyAlignment="1">
      <alignment horizontal="right" vertical="center" wrapText="1"/>
    </xf>
    <xf numFmtId="165" fontId="1" fillId="0" borderId="13" xfId="0" applyNumberFormat="1" applyFont="1" applyBorder="1" applyAlignment="1">
      <alignment horizontal="center" vertical="center"/>
    </xf>
    <xf numFmtId="165" fontId="1" fillId="0" borderId="13" xfId="0" applyNumberFormat="1" applyFont="1" applyBorder="1" applyAlignment="1">
      <alignment horizontal="center"/>
    </xf>
    <xf numFmtId="166" fontId="1" fillId="0" borderId="13" xfId="0" applyNumberFormat="1" applyFont="1" applyBorder="1" applyAlignment="1">
      <alignment horizontal="center"/>
    </xf>
    <xf numFmtId="1" fontId="1" fillId="0" borderId="8" xfId="0" applyNumberFormat="1" applyFont="1" applyBorder="1" applyAlignment="1">
      <alignment horizontal="center"/>
    </xf>
    <xf numFmtId="0" fontId="1" fillId="0" borderId="8" xfId="0" applyFont="1" applyBorder="1"/>
    <xf numFmtId="166" fontId="1" fillId="0" borderId="13" xfId="0" applyNumberFormat="1" applyFont="1" applyBorder="1"/>
    <xf numFmtId="164" fontId="6" fillId="4" borderId="8" xfId="0" applyNumberFormat="1" applyFont="1" applyFill="1" applyBorder="1" applyAlignment="1">
      <alignment horizontal="center"/>
    </xf>
    <xf numFmtId="164" fontId="6" fillId="4" borderId="13" xfId="0" applyNumberFormat="1" applyFont="1" applyFill="1" applyBorder="1" applyAlignment="1">
      <alignment horizontal="center"/>
    </xf>
    <xf numFmtId="165" fontId="6" fillId="6" borderId="13" xfId="0" applyNumberFormat="1" applyFont="1" applyFill="1" applyBorder="1" applyAlignment="1">
      <alignment horizontal="center" vertical="center"/>
    </xf>
    <xf numFmtId="165" fontId="6" fillId="4" borderId="13" xfId="0" applyNumberFormat="1" applyFont="1" applyFill="1" applyBorder="1" applyAlignment="1">
      <alignment horizontal="center"/>
    </xf>
    <xf numFmtId="0" fontId="8" fillId="3" borderId="8" xfId="0" applyNumberFormat="1" applyFont="1" applyFill="1" applyBorder="1" applyAlignment="1">
      <alignment horizontal="center"/>
    </xf>
    <xf numFmtId="0" fontId="8" fillId="3" borderId="13" xfId="0" applyFont="1" applyFill="1" applyBorder="1" applyAlignment="1">
      <alignment horizontal="center"/>
    </xf>
    <xf numFmtId="0" fontId="6" fillId="2" borderId="2" xfId="0" applyFont="1" applyFill="1" applyBorder="1" applyAlignment="1">
      <alignment horizontal="center"/>
    </xf>
    <xf numFmtId="164" fontId="6" fillId="4" borderId="4" xfId="0" applyNumberFormat="1" applyFont="1" applyFill="1" applyBorder="1" applyAlignment="1">
      <alignment horizontal="center"/>
    </xf>
    <xf numFmtId="164" fontId="6" fillId="4" borderId="2" xfId="0" applyNumberFormat="1" applyFont="1" applyFill="1" applyBorder="1" applyAlignment="1">
      <alignment horizontal="center"/>
    </xf>
    <xf numFmtId="165" fontId="6" fillId="6" borderId="2" xfId="0" applyNumberFormat="1" applyFont="1" applyFill="1" applyBorder="1" applyAlignment="1">
      <alignment horizontal="center" vertical="center"/>
    </xf>
    <xf numFmtId="165" fontId="6" fillId="4" borderId="2" xfId="0" applyNumberFormat="1" applyFont="1" applyFill="1" applyBorder="1" applyAlignment="1">
      <alignment horizontal="center"/>
    </xf>
    <xf numFmtId="0" fontId="6" fillId="3" borderId="4" xfId="0" applyNumberFormat="1" applyFont="1" applyFill="1" applyBorder="1" applyAlignment="1">
      <alignment horizontal="center"/>
    </xf>
    <xf numFmtId="0" fontId="6" fillId="3" borderId="2" xfId="0" applyFont="1" applyFill="1" applyBorder="1" applyAlignment="1">
      <alignment horizontal="center"/>
    </xf>
    <xf numFmtId="0" fontId="6" fillId="2" borderId="16" xfId="0" applyFont="1" applyFill="1" applyBorder="1" applyAlignment="1">
      <alignment horizontal="center"/>
    </xf>
    <xf numFmtId="0" fontId="6" fillId="2" borderId="17" xfId="0" applyFont="1" applyFill="1" applyBorder="1" applyAlignment="1">
      <alignment horizontal="center"/>
    </xf>
    <xf numFmtId="0" fontId="6" fillId="2" borderId="18" xfId="0" applyFont="1" applyFill="1" applyBorder="1" applyAlignment="1">
      <alignment horizontal="center"/>
    </xf>
    <xf numFmtId="2" fontId="1" fillId="0" borderId="0" xfId="0" applyNumberFormat="1" applyFont="1" applyBorder="1"/>
    <xf numFmtId="0" fontId="1" fillId="0" borderId="0" xfId="0" applyFont="1" applyFill="1" applyProtection="1">
      <protection locked="0"/>
    </xf>
    <xf numFmtId="167" fontId="1" fillId="0" borderId="0" xfId="0" applyNumberFormat="1" applyFont="1" applyFill="1"/>
    <xf numFmtId="0" fontId="4" fillId="0" borderId="0" xfId="0" applyFont="1" applyFill="1"/>
    <xf numFmtId="49" fontId="1" fillId="0" borderId="13" xfId="0" applyNumberFormat="1" applyFont="1" applyBorder="1"/>
    <xf numFmtId="167" fontId="1" fillId="0" borderId="13" xfId="0" applyNumberFormat="1" applyFont="1" applyBorder="1" applyAlignment="1">
      <alignment horizontal="center"/>
    </xf>
    <xf numFmtId="0" fontId="1" fillId="0" borderId="8" xfId="0" applyFont="1" applyBorder="1" applyAlignment="1">
      <alignment horizontal="center"/>
    </xf>
    <xf numFmtId="0" fontId="1" fillId="0" borderId="13" xfId="0" applyFont="1" applyFill="1" applyBorder="1"/>
    <xf numFmtId="2" fontId="1" fillId="0" borderId="0" xfId="0" quotePrefix="1" applyNumberFormat="1" applyFont="1" applyBorder="1"/>
    <xf numFmtId="0" fontId="0" fillId="7" borderId="19" xfId="0" applyFill="1" applyBorder="1"/>
    <xf numFmtId="166" fontId="8" fillId="3" borderId="12" xfId="0" applyNumberFormat="1" applyFont="1" applyFill="1" applyBorder="1" applyAlignment="1">
      <alignment horizontal="center"/>
    </xf>
    <xf numFmtId="166" fontId="6" fillId="3" borderId="9" xfId="0" applyNumberFormat="1" applyFont="1" applyFill="1" applyBorder="1" applyAlignment="1">
      <alignment horizontal="center"/>
    </xf>
    <xf numFmtId="0" fontId="19" fillId="7" borderId="23" xfId="0" applyFont="1" applyFill="1" applyBorder="1" applyAlignment="1">
      <alignment horizontal="center"/>
    </xf>
    <xf numFmtId="0" fontId="19" fillId="7" borderId="24" xfId="0" applyFont="1" applyFill="1" applyBorder="1" applyAlignment="1">
      <alignment horizontal="center"/>
    </xf>
    <xf numFmtId="0" fontId="19" fillId="7" borderId="25" xfId="0" applyFont="1" applyFill="1" applyBorder="1" applyAlignment="1">
      <alignment horizontal="center"/>
    </xf>
    <xf numFmtId="0" fontId="19" fillId="7" borderId="26" xfId="0" applyFont="1" applyFill="1" applyBorder="1" applyAlignment="1">
      <alignment horizontal="center"/>
    </xf>
    <xf numFmtId="0" fontId="21" fillId="0" borderId="0" xfId="0" applyNumberFormat="1" applyFont="1" applyBorder="1" applyAlignment="1" applyProtection="1">
      <alignment horizontal="center"/>
      <protection locked="0"/>
    </xf>
    <xf numFmtId="0" fontId="0" fillId="8" borderId="0" xfId="0" applyFill="1"/>
    <xf numFmtId="0" fontId="1" fillId="8" borderId="14" xfId="0" applyFont="1" applyFill="1" applyBorder="1" applyAlignment="1">
      <alignment horizontal="center"/>
    </xf>
    <xf numFmtId="164" fontId="1" fillId="8" borderId="14" xfId="0" applyNumberFormat="1" applyFont="1" applyFill="1" applyBorder="1" applyAlignment="1">
      <alignment horizontal="center"/>
    </xf>
    <xf numFmtId="165" fontId="1" fillId="8" borderId="14" xfId="0" applyNumberFormat="1" applyFont="1" applyFill="1" applyBorder="1" applyAlignment="1">
      <alignment horizontal="center" vertical="center"/>
    </xf>
    <xf numFmtId="165" fontId="1" fillId="8" borderId="14" xfId="0" applyNumberFormat="1" applyFont="1" applyFill="1" applyBorder="1" applyAlignment="1">
      <alignment horizontal="center"/>
    </xf>
    <xf numFmtId="0" fontId="1" fillId="8" borderId="14" xfId="0" applyNumberFormat="1" applyFont="1" applyFill="1" applyBorder="1" applyAlignment="1">
      <alignment horizontal="center"/>
    </xf>
    <xf numFmtId="166" fontId="1" fillId="8" borderId="21" xfId="0" applyNumberFormat="1" applyFont="1" applyFill="1" applyBorder="1" applyAlignment="1">
      <alignment horizontal="center"/>
    </xf>
    <xf numFmtId="0" fontId="1" fillId="0" borderId="3" xfId="0" applyFont="1" applyFill="1" applyBorder="1"/>
    <xf numFmtId="0" fontId="0" fillId="0" borderId="0" xfId="0" applyFill="1"/>
    <xf numFmtId="0" fontId="1" fillId="0" borderId="9" xfId="0" applyNumberFormat="1" applyFont="1" applyBorder="1"/>
    <xf numFmtId="166" fontId="1" fillId="0" borderId="9" xfId="0" applyNumberFormat="1" applyFont="1" applyFill="1" applyBorder="1" applyAlignment="1">
      <alignment horizontal="center"/>
    </xf>
    <xf numFmtId="0" fontId="21" fillId="0" borderId="0" xfId="0" applyNumberFormat="1" applyFont="1" applyBorder="1" applyAlignment="1">
      <alignment horizontal="center"/>
    </xf>
    <xf numFmtId="164" fontId="1" fillId="0" borderId="0" xfId="0" applyNumberFormat="1" applyFont="1" applyFill="1" applyBorder="1" applyAlignment="1">
      <alignment horizontal="center"/>
    </xf>
    <xf numFmtId="2" fontId="1" fillId="0" borderId="0" xfId="0" applyNumberFormat="1" applyFont="1" applyFill="1" applyBorder="1" applyAlignment="1">
      <alignment horizontal="right" vertical="center" wrapText="1"/>
    </xf>
    <xf numFmtId="0" fontId="0" fillId="0" borderId="0" xfId="0" applyFill="1" applyBorder="1"/>
    <xf numFmtId="0" fontId="14" fillId="9" borderId="0" xfId="0" applyFont="1" applyFill="1" applyBorder="1"/>
    <xf numFmtId="0" fontId="1" fillId="9" borderId="0" xfId="0" applyFont="1" applyFill="1" applyBorder="1"/>
    <xf numFmtId="0" fontId="13" fillId="9" borderId="0" xfId="0" applyFont="1" applyFill="1"/>
    <xf numFmtId="0" fontId="1" fillId="9" borderId="0" xfId="0" applyFont="1" applyFill="1" applyProtection="1">
      <protection locked="0"/>
    </xf>
    <xf numFmtId="0" fontId="6" fillId="0" borderId="0" xfId="0" applyFont="1" applyFill="1"/>
    <xf numFmtId="0" fontId="1" fillId="0" borderId="0" xfId="0" applyNumberFormat="1" applyFont="1" applyFill="1" applyBorder="1" applyAlignment="1">
      <alignment horizontal="left"/>
    </xf>
    <xf numFmtId="0" fontId="6" fillId="0" borderId="0" xfId="0" applyFont="1" applyProtection="1">
      <protection locked="0"/>
    </xf>
    <xf numFmtId="1" fontId="1" fillId="0" borderId="0" xfId="0" applyNumberFormat="1" applyFont="1" applyFill="1" applyBorder="1" applyAlignment="1">
      <alignment horizontal="center"/>
    </xf>
    <xf numFmtId="1" fontId="1" fillId="0" borderId="0" xfId="0" applyNumberFormat="1" applyFont="1" applyBorder="1" applyAlignment="1" applyProtection="1">
      <alignment horizontal="center"/>
      <protection locked="0"/>
    </xf>
    <xf numFmtId="165" fontId="1" fillId="0" borderId="3" xfId="0" applyNumberFormat="1" applyFont="1" applyBorder="1" applyAlignment="1">
      <alignment horizontal="center"/>
    </xf>
    <xf numFmtId="0" fontId="1" fillId="0" borderId="11" xfId="0" applyFont="1" applyBorder="1"/>
    <xf numFmtId="0" fontId="7" fillId="0" borderId="3" xfId="0" applyFont="1" applyBorder="1"/>
    <xf numFmtId="0" fontId="1" fillId="0" borderId="27" xfId="0" applyFont="1" applyFill="1" applyBorder="1"/>
    <xf numFmtId="0" fontId="1" fillId="0" borderId="27" xfId="0" applyFont="1" applyFill="1" applyBorder="1" applyAlignment="1">
      <alignment horizontal="center"/>
    </xf>
    <xf numFmtId="2" fontId="1" fillId="0" borderId="27" xfId="0" applyNumberFormat="1" applyFont="1" applyFill="1" applyBorder="1" applyAlignment="1">
      <alignment horizontal="center"/>
    </xf>
    <xf numFmtId="49" fontId="1" fillId="0" borderId="27" xfId="0" applyNumberFormat="1" applyFont="1" applyBorder="1"/>
    <xf numFmtId="0" fontId="1" fillId="0" borderId="27" xfId="0" applyNumberFormat="1" applyFont="1" applyBorder="1"/>
    <xf numFmtId="0" fontId="1" fillId="0" borderId="27" xfId="0" applyFont="1" applyBorder="1"/>
    <xf numFmtId="164" fontId="1" fillId="0" borderId="27" xfId="0" applyNumberFormat="1" applyFont="1" applyBorder="1" applyAlignment="1">
      <alignment horizontal="center"/>
    </xf>
    <xf numFmtId="2" fontId="1" fillId="0" borderId="27" xfId="0" applyNumberFormat="1" applyFont="1" applyBorder="1" applyAlignment="1">
      <alignment horizontal="right" vertical="center" wrapText="1"/>
    </xf>
    <xf numFmtId="165" fontId="1" fillId="0" borderId="27" xfId="0" applyNumberFormat="1" applyFont="1" applyBorder="1" applyAlignment="1">
      <alignment horizontal="center" vertical="center"/>
    </xf>
    <xf numFmtId="165" fontId="1" fillId="0" borderId="27" xfId="0" applyNumberFormat="1" applyFont="1" applyBorder="1" applyAlignment="1">
      <alignment horizontal="center"/>
    </xf>
    <xf numFmtId="166" fontId="1" fillId="0" borderId="27" xfId="0" applyNumberFormat="1" applyFont="1" applyBorder="1" applyAlignment="1">
      <alignment horizontal="center"/>
    </xf>
    <xf numFmtId="0" fontId="1" fillId="0" borderId="27" xfId="0" quotePrefix="1" applyNumberFormat="1" applyFont="1" applyBorder="1" applyAlignment="1">
      <alignment horizontal="center"/>
    </xf>
    <xf numFmtId="0" fontId="1" fillId="0" borderId="27" xfId="0" applyNumberFormat="1" applyFont="1" applyBorder="1" applyAlignment="1">
      <alignment horizontal="center"/>
    </xf>
    <xf numFmtId="0" fontId="1" fillId="0" borderId="28" xfId="0" quotePrefix="1" applyNumberFormat="1" applyFont="1" applyBorder="1" applyAlignment="1">
      <alignment horizontal="center"/>
    </xf>
    <xf numFmtId="0" fontId="1" fillId="0" borderId="28" xfId="0" applyFont="1" applyBorder="1"/>
    <xf numFmtId="0" fontId="0" fillId="0" borderId="27" xfId="0" applyBorder="1"/>
    <xf numFmtId="0" fontId="1" fillId="9" borderId="27" xfId="0" applyFont="1" applyFill="1" applyBorder="1"/>
    <xf numFmtId="0" fontId="1" fillId="0" borderId="27" xfId="0" applyNumberFormat="1" applyFont="1" applyFill="1" applyBorder="1" applyAlignment="1">
      <alignment horizontal="center"/>
    </xf>
    <xf numFmtId="1" fontId="1" fillId="0" borderId="28" xfId="0" quotePrefix="1" applyNumberFormat="1" applyFont="1" applyBorder="1" applyAlignment="1">
      <alignment horizontal="center"/>
    </xf>
    <xf numFmtId="14" fontId="1" fillId="0" borderId="27" xfId="0" applyNumberFormat="1" applyFont="1" applyBorder="1" applyAlignment="1">
      <alignment horizontal="center"/>
    </xf>
    <xf numFmtId="2" fontId="1" fillId="0" borderId="27" xfId="0" applyNumberFormat="1" applyFont="1" applyBorder="1" applyAlignment="1">
      <alignment horizontal="right" vertical="center"/>
    </xf>
    <xf numFmtId="0" fontId="1" fillId="0" borderId="28" xfId="0" applyFont="1" applyBorder="1" applyAlignment="1">
      <alignment horizontal="center"/>
    </xf>
    <xf numFmtId="164" fontId="1" fillId="0" borderId="5" xfId="0" applyNumberFormat="1" applyFont="1" applyBorder="1" applyAlignment="1">
      <alignment horizontal="left"/>
    </xf>
    <xf numFmtId="0" fontId="1" fillId="0" borderId="5" xfId="0" applyFont="1" applyFill="1" applyBorder="1"/>
    <xf numFmtId="49" fontId="1" fillId="0" borderId="27" xfId="0" quotePrefix="1" applyNumberFormat="1" applyFont="1" applyBorder="1"/>
    <xf numFmtId="166" fontId="1" fillId="0" borderId="5" xfId="0" applyNumberFormat="1" applyFont="1" applyBorder="1" applyAlignment="1" applyProtection="1">
      <alignment horizontal="center"/>
      <protection locked="0"/>
    </xf>
    <xf numFmtId="167" fontId="1" fillId="0" borderId="27" xfId="0" applyNumberFormat="1" applyFont="1" applyBorder="1"/>
    <xf numFmtId="0" fontId="1" fillId="0" borderId="0" xfId="0" applyNumberFormat="1" applyFont="1" applyFill="1" applyBorder="1"/>
    <xf numFmtId="166" fontId="8" fillId="3" borderId="5" xfId="0" applyNumberFormat="1" applyFont="1" applyFill="1" applyBorder="1" applyAlignment="1">
      <alignment horizontal="center"/>
    </xf>
    <xf numFmtId="166" fontId="6" fillId="3" borderId="29" xfId="0" quotePrefix="1" applyNumberFormat="1" applyFont="1" applyFill="1" applyBorder="1" applyAlignment="1">
      <alignment horizontal="center"/>
    </xf>
    <xf numFmtId="0" fontId="24" fillId="0" borderId="0" xfId="0" applyFont="1"/>
    <xf numFmtId="0" fontId="24" fillId="0" borderId="0" xfId="0" applyFont="1" applyAlignment="1">
      <alignment horizontal="left"/>
    </xf>
    <xf numFmtId="0" fontId="24" fillId="0" borderId="0" xfId="0" applyFont="1" applyBorder="1"/>
    <xf numFmtId="0" fontId="24" fillId="0" borderId="3" xfId="0" applyFont="1" applyBorder="1"/>
    <xf numFmtId="165" fontId="1" fillId="0" borderId="5" xfId="0" applyNumberFormat="1" applyFont="1" applyFill="1" applyBorder="1" applyAlignment="1">
      <alignment horizontal="center"/>
    </xf>
    <xf numFmtId="0" fontId="9" fillId="0" borderId="3" xfId="0" applyNumberFormat="1" applyFont="1" applyFill="1" applyBorder="1" applyAlignment="1">
      <alignment horizontal="center"/>
    </xf>
    <xf numFmtId="165" fontId="9" fillId="0" borderId="0" xfId="0" applyNumberFormat="1" applyFont="1" applyFill="1" applyBorder="1" applyAlignment="1">
      <alignment horizontal="center"/>
    </xf>
    <xf numFmtId="0" fontId="14" fillId="0" borderId="3" xfId="0" applyFont="1" applyFill="1" applyBorder="1"/>
    <xf numFmtId="0" fontId="14" fillId="0" borderId="0" xfId="0" applyFont="1" applyFill="1"/>
    <xf numFmtId="0" fontId="14" fillId="0" borderId="0" xfId="0" applyFont="1" applyFill="1" applyBorder="1"/>
    <xf numFmtId="0" fontId="0" fillId="0" borderId="3" xfId="0" applyFill="1" applyBorder="1"/>
    <xf numFmtId="166" fontId="1" fillId="0" borderId="0" xfId="0" applyNumberFormat="1" applyFont="1" applyFill="1" applyBorder="1"/>
    <xf numFmtId="1" fontId="1" fillId="0" borderId="0" xfId="0" quotePrefix="1" applyNumberFormat="1" applyFont="1" applyFill="1" applyBorder="1" applyAlignment="1">
      <alignment horizontal="center"/>
    </xf>
    <xf numFmtId="1" fontId="1" fillId="0" borderId="0" xfId="0" applyNumberFormat="1" applyFont="1" applyFill="1" applyAlignment="1">
      <alignment horizontal="center"/>
    </xf>
    <xf numFmtId="1" fontId="1" fillId="0" borderId="0" xfId="0" quotePrefix="1" applyNumberFormat="1" applyFont="1" applyFill="1" applyAlignment="1">
      <alignment horizontal="center"/>
    </xf>
    <xf numFmtId="0" fontId="1" fillId="0" borderId="0" xfId="0" quotePrefix="1" applyNumberFormat="1" applyFont="1" applyFill="1"/>
    <xf numFmtId="165" fontId="1" fillId="0" borderId="0" xfId="0" applyNumberFormat="1" applyFont="1" applyFill="1" applyAlignment="1">
      <alignment horizontal="right" vertical="top" wrapText="1"/>
    </xf>
    <xf numFmtId="49" fontId="1" fillId="0" borderId="0" xfId="0" quotePrefix="1" applyNumberFormat="1" applyFont="1" applyFill="1" applyBorder="1"/>
    <xf numFmtId="0" fontId="1" fillId="0" borderId="30" xfId="0" applyFont="1" applyFill="1" applyBorder="1" applyAlignment="1">
      <alignment horizontal="center"/>
    </xf>
    <xf numFmtId="2" fontId="1" fillId="0" borderId="30" xfId="0" applyNumberFormat="1" applyFont="1" applyFill="1" applyBorder="1" applyAlignment="1">
      <alignment horizontal="center"/>
    </xf>
    <xf numFmtId="164" fontId="1" fillId="0" borderId="30" xfId="0" applyNumberFormat="1" applyFont="1" applyFill="1" applyBorder="1" applyAlignment="1">
      <alignment horizontal="center"/>
    </xf>
    <xf numFmtId="165" fontId="1" fillId="0" borderId="30" xfId="0" applyNumberFormat="1" applyFont="1" applyFill="1" applyBorder="1" applyAlignment="1">
      <alignment horizontal="center" vertical="center"/>
    </xf>
    <xf numFmtId="165" fontId="1" fillId="0" borderId="30" xfId="0" applyNumberFormat="1" applyFont="1" applyFill="1" applyBorder="1" applyAlignment="1">
      <alignment horizontal="center"/>
    </xf>
    <xf numFmtId="0" fontId="1" fillId="0" borderId="30" xfId="0" applyNumberFormat="1" applyFont="1" applyFill="1" applyBorder="1" applyAlignment="1">
      <alignment horizontal="center"/>
    </xf>
    <xf numFmtId="166" fontId="1" fillId="0" borderId="30" xfId="0" applyNumberFormat="1" applyFont="1" applyFill="1" applyBorder="1" applyAlignment="1">
      <alignment horizontal="center"/>
    </xf>
    <xf numFmtId="0" fontId="0" fillId="8" borderId="30" xfId="0" applyFill="1" applyBorder="1"/>
    <xf numFmtId="0" fontId="1" fillId="0" borderId="27" xfId="0" applyFont="1" applyBorder="1" applyAlignment="1">
      <alignment horizontal="center"/>
    </xf>
    <xf numFmtId="1" fontId="1" fillId="0" borderId="27" xfId="0" applyNumberFormat="1" applyFont="1" applyBorder="1" applyAlignment="1">
      <alignment horizontal="center"/>
    </xf>
    <xf numFmtId="0" fontId="0" fillId="0" borderId="27" xfId="0" applyFont="1" applyBorder="1"/>
    <xf numFmtId="0" fontId="1" fillId="0" borderId="9" xfId="0" applyFont="1" applyFill="1" applyBorder="1"/>
    <xf numFmtId="1" fontId="1" fillId="0" borderId="27" xfId="0" applyNumberFormat="1" applyFont="1" applyFill="1" applyBorder="1" applyAlignment="1">
      <alignment horizontal="center"/>
    </xf>
    <xf numFmtId="165" fontId="1" fillId="0" borderId="9" xfId="0" applyNumberFormat="1" applyFont="1" applyBorder="1" applyAlignment="1">
      <alignment horizontal="center"/>
    </xf>
    <xf numFmtId="0" fontId="1" fillId="0" borderId="0" xfId="0" applyFont="1" applyAlignment="1">
      <alignment horizontal="left"/>
    </xf>
    <xf numFmtId="0" fontId="24" fillId="0" borderId="0" xfId="0" applyFont="1" applyAlignment="1">
      <alignment horizontal="center"/>
    </xf>
    <xf numFmtId="0" fontId="24" fillId="0" borderId="5" xfId="0" applyFont="1" applyBorder="1"/>
    <xf numFmtId="0" fontId="1" fillId="10" borderId="0" xfId="0" applyFont="1" applyFill="1" applyBorder="1"/>
    <xf numFmtId="0" fontId="0" fillId="0" borderId="0" xfId="0" applyFont="1" applyBorder="1"/>
    <xf numFmtId="0" fontId="1" fillId="0" borderId="0" xfId="0" applyFont="1" applyFill="1" applyBorder="1" applyProtection="1">
      <protection locked="0"/>
    </xf>
    <xf numFmtId="0" fontId="1" fillId="0" borderId="0" xfId="0" applyFont="1" applyFill="1" applyBorder="1" applyAlignment="1" applyProtection="1">
      <alignment horizontal="center"/>
      <protection locked="0"/>
    </xf>
    <xf numFmtId="49" fontId="1" fillId="0" borderId="0" xfId="0" quotePrefix="1" applyNumberFormat="1" applyFont="1" applyBorder="1" applyProtection="1">
      <protection locked="0"/>
    </xf>
    <xf numFmtId="0" fontId="6" fillId="0" borderId="0" xfId="0" applyNumberFormat="1" applyFont="1" applyFill="1" applyBorder="1"/>
    <xf numFmtId="164" fontId="1" fillId="0" borderId="0" xfId="0" quotePrefix="1" applyNumberFormat="1" applyFont="1" applyBorder="1" applyAlignment="1" applyProtection="1">
      <alignment horizontal="center"/>
      <protection locked="0"/>
    </xf>
    <xf numFmtId="2" fontId="1" fillId="0" borderId="0" xfId="0" applyNumberFormat="1" applyFont="1" applyBorder="1" applyAlignment="1" applyProtection="1">
      <alignment horizontal="right" vertical="center"/>
      <protection locked="0"/>
    </xf>
    <xf numFmtId="2" fontId="6" fillId="0" borderId="0" xfId="0" applyNumberFormat="1" applyFont="1" applyFill="1" applyBorder="1" applyAlignment="1">
      <alignment horizontal="right" vertical="center" wrapText="1"/>
    </xf>
    <xf numFmtId="165" fontId="1" fillId="0" borderId="0" xfId="0" applyNumberFormat="1" applyFont="1" applyBorder="1" applyAlignment="1" applyProtection="1">
      <alignment horizontal="center" vertical="center"/>
      <protection locked="0"/>
    </xf>
    <xf numFmtId="14" fontId="1" fillId="0" borderId="0" xfId="0" applyNumberFormat="1" applyFont="1" applyBorder="1" applyAlignment="1" applyProtection="1">
      <alignment horizontal="center"/>
      <protection locked="0"/>
    </xf>
    <xf numFmtId="49" fontId="1" fillId="0" borderId="0" xfId="0" applyNumberFormat="1" applyFont="1" applyFill="1" applyBorder="1"/>
    <xf numFmtId="0" fontId="20" fillId="8" borderId="30" xfId="0" applyFont="1" applyFill="1" applyBorder="1"/>
    <xf numFmtId="0" fontId="24" fillId="0" borderId="0" xfId="0" applyFont="1" applyBorder="1" applyAlignment="1">
      <alignment horizontal="center"/>
    </xf>
    <xf numFmtId="0" fontId="0" fillId="0" borderId="5" xfId="0" applyFont="1" applyBorder="1" applyAlignment="1">
      <alignment horizontal="left" vertical="center"/>
    </xf>
    <xf numFmtId="0" fontId="26" fillId="0" borderId="0" xfId="0" applyFont="1" applyFill="1" applyAlignment="1">
      <alignment horizontal="center"/>
    </xf>
    <xf numFmtId="2" fontId="26" fillId="0" borderId="0" xfId="0" applyNumberFormat="1" applyFont="1" applyFill="1" applyAlignment="1">
      <alignment horizontal="center"/>
    </xf>
    <xf numFmtId="49" fontId="26" fillId="0" borderId="0" xfId="0" quotePrefix="1" applyNumberFormat="1" applyFont="1"/>
    <xf numFmtId="0" fontId="26" fillId="0" borderId="0" xfId="0" applyNumberFormat="1" applyFont="1"/>
    <xf numFmtId="0" fontId="27" fillId="0" borderId="0" xfId="0" applyNumberFormat="1" applyFont="1"/>
    <xf numFmtId="0" fontId="26" fillId="0" borderId="0" xfId="0" applyFont="1" applyAlignment="1">
      <alignment horizontal="left" vertical="center"/>
    </xf>
    <xf numFmtId="0" fontId="26" fillId="0" borderId="0" xfId="0" applyFont="1" applyAlignment="1">
      <alignment horizontal="center" vertical="center"/>
    </xf>
    <xf numFmtId="0" fontId="1" fillId="0" borderId="0" xfId="0" applyFont="1" applyFill="1" applyAlignment="1">
      <alignment horizontal="left"/>
    </xf>
    <xf numFmtId="0" fontId="26" fillId="0" borderId="0" xfId="0" applyFont="1" applyFill="1"/>
    <xf numFmtId="0" fontId="26" fillId="0" borderId="0" xfId="0" quotePrefix="1" applyNumberFormat="1" applyFont="1" applyFill="1"/>
    <xf numFmtId="0" fontId="26" fillId="0" borderId="0" xfId="0" applyNumberFormat="1" applyFont="1" applyFill="1"/>
    <xf numFmtId="164" fontId="26" fillId="0" borderId="0" xfId="0" applyNumberFormat="1" applyFont="1" applyFill="1" applyAlignment="1">
      <alignment horizontal="center"/>
    </xf>
    <xf numFmtId="165" fontId="26" fillId="0" borderId="0" xfId="0" applyNumberFormat="1" applyFont="1" applyFill="1" applyAlignment="1">
      <alignment horizontal="center" vertical="top" wrapText="1"/>
    </xf>
    <xf numFmtId="165" fontId="26" fillId="0" borderId="0" xfId="0" applyNumberFormat="1" applyFont="1" applyFill="1" applyAlignment="1">
      <alignment horizontal="center"/>
    </xf>
    <xf numFmtId="165" fontId="26" fillId="0" borderId="0" xfId="0" applyNumberFormat="1" applyFont="1" applyFill="1" applyBorder="1" applyAlignment="1">
      <alignment horizontal="center"/>
    </xf>
    <xf numFmtId="166" fontId="26" fillId="0" borderId="0" xfId="0" applyNumberFormat="1" applyFont="1" applyFill="1" applyBorder="1" applyAlignment="1">
      <alignment horizontal="center"/>
    </xf>
    <xf numFmtId="0" fontId="26" fillId="0" borderId="3" xfId="0" quotePrefix="1" applyNumberFormat="1" applyFont="1" applyFill="1" applyBorder="1" applyAlignment="1">
      <alignment horizontal="center"/>
    </xf>
    <xf numFmtId="0" fontId="26" fillId="0" borderId="0" xfId="0" applyNumberFormat="1" applyFont="1" applyFill="1" applyBorder="1" applyAlignment="1">
      <alignment horizontal="center"/>
    </xf>
    <xf numFmtId="0" fontId="26" fillId="0" borderId="0" xfId="0" quotePrefix="1" applyNumberFormat="1" applyFont="1" applyFill="1" applyAlignment="1">
      <alignment horizontal="center"/>
    </xf>
    <xf numFmtId="14" fontId="26" fillId="0" borderId="0" xfId="0" applyNumberFormat="1" applyFont="1" applyFill="1" applyAlignment="1">
      <alignment horizontal="center"/>
    </xf>
    <xf numFmtId="0" fontId="26" fillId="0" borderId="3" xfId="0" applyFont="1" applyFill="1" applyBorder="1"/>
    <xf numFmtId="0" fontId="26" fillId="0" borderId="0" xfId="0" applyFont="1" applyFill="1" applyBorder="1"/>
    <xf numFmtId="0" fontId="26" fillId="0" borderId="0" xfId="0" applyFont="1" applyAlignment="1"/>
    <xf numFmtId="0" fontId="26" fillId="0" borderId="0" xfId="0" applyFont="1" applyAlignment="1">
      <alignment horizontal="center"/>
    </xf>
    <xf numFmtId="0" fontId="26" fillId="0" borderId="0" xfId="0" applyNumberFormat="1" applyFont="1" applyFill="1" applyAlignment="1"/>
    <xf numFmtId="0" fontId="26" fillId="0" borderId="0" xfId="0" applyFont="1" applyFill="1" applyAlignment="1"/>
    <xf numFmtId="165" fontId="26" fillId="0" borderId="0" xfId="0" applyNumberFormat="1" applyFont="1" applyFill="1" applyAlignment="1">
      <alignment horizontal="center" wrapText="1"/>
    </xf>
    <xf numFmtId="0" fontId="26" fillId="0" borderId="3" xfId="0" applyFont="1" applyFill="1" applyBorder="1" applyAlignment="1"/>
    <xf numFmtId="0" fontId="26" fillId="0" borderId="0" xfId="0" applyFont="1" applyFill="1" applyBorder="1" applyAlignment="1"/>
    <xf numFmtId="0" fontId="0" fillId="0" borderId="0" xfId="0" applyFont="1" applyBorder="1" applyAlignment="1">
      <alignment horizontal="left" vertical="center"/>
    </xf>
    <xf numFmtId="0" fontId="0" fillId="0" borderId="0" xfId="0" applyAlignment="1">
      <alignment horizontal="center"/>
    </xf>
    <xf numFmtId="0" fontId="1" fillId="0" borderId="32" xfId="0" applyFont="1" applyFill="1" applyBorder="1" applyAlignment="1">
      <alignment horizontal="center"/>
    </xf>
    <xf numFmtId="164" fontId="1" fillId="0" borderId="32" xfId="0" applyNumberFormat="1" applyFont="1" applyFill="1" applyBorder="1" applyAlignment="1">
      <alignment horizontal="center"/>
    </xf>
    <xf numFmtId="165" fontId="1" fillId="0" borderId="32" xfId="0" applyNumberFormat="1" applyFont="1" applyFill="1" applyBorder="1" applyAlignment="1">
      <alignment horizontal="center" vertical="center"/>
    </xf>
    <xf numFmtId="165" fontId="1" fillId="0" borderId="32" xfId="0" applyNumberFormat="1" applyFont="1" applyFill="1" applyBorder="1" applyAlignment="1">
      <alignment horizontal="center"/>
    </xf>
    <xf numFmtId="0" fontId="1" fillId="0" borderId="32" xfId="0" applyNumberFormat="1" applyFont="1" applyFill="1" applyBorder="1" applyAlignment="1">
      <alignment horizontal="center"/>
    </xf>
    <xf numFmtId="166" fontId="1" fillId="0" borderId="33" xfId="0" applyNumberFormat="1" applyFont="1" applyFill="1" applyBorder="1" applyAlignment="1">
      <alignment horizontal="center"/>
    </xf>
    <xf numFmtId="0" fontId="5" fillId="0" borderId="30" xfId="0" applyNumberFormat="1" applyFont="1" applyFill="1" applyBorder="1" applyAlignment="1">
      <alignment horizontal="center"/>
    </xf>
    <xf numFmtId="0" fontId="6" fillId="2" borderId="13" xfId="0" applyFont="1" applyFill="1" applyBorder="1" applyAlignment="1">
      <alignment horizontal="center"/>
    </xf>
    <xf numFmtId="0" fontId="1" fillId="8" borderId="0" xfId="0" applyFont="1" applyFill="1" applyAlignment="1">
      <alignment horizontal="center"/>
    </xf>
    <xf numFmtId="0" fontId="0" fillId="8" borderId="22" xfId="0" applyFill="1" applyBorder="1" applyAlignment="1">
      <alignment horizontal="left"/>
    </xf>
    <xf numFmtId="0" fontId="8" fillId="2" borderId="15" xfId="0" applyFont="1" applyFill="1" applyBorder="1" applyAlignment="1">
      <alignment horizontal="center"/>
    </xf>
    <xf numFmtId="2" fontId="6" fillId="4" borderId="13" xfId="0" applyNumberFormat="1" applyFont="1" applyFill="1" applyBorder="1" applyAlignment="1">
      <alignment horizontal="center" vertical="center"/>
    </xf>
    <xf numFmtId="0" fontId="0" fillId="7" borderId="20" xfId="0" applyFill="1" applyBorder="1" applyAlignment="1">
      <alignment horizontal="center"/>
    </xf>
    <xf numFmtId="2" fontId="6" fillId="4" borderId="2" xfId="0" applyNumberFormat="1" applyFont="1" applyFill="1" applyBorder="1" applyAlignment="1">
      <alignment horizontal="center" vertical="center"/>
    </xf>
    <xf numFmtId="2" fontId="1" fillId="8" borderId="14" xfId="0" applyNumberFormat="1" applyFont="1" applyFill="1" applyBorder="1" applyAlignment="1">
      <alignment horizontal="center" vertical="center" wrapText="1"/>
    </xf>
    <xf numFmtId="0" fontId="0" fillId="8" borderId="22" xfId="0" applyFill="1" applyBorder="1" applyAlignment="1">
      <alignment horizontal="center"/>
    </xf>
    <xf numFmtId="2" fontId="1" fillId="0" borderId="32" xfId="0" applyNumberFormat="1" applyFont="1" applyFill="1" applyBorder="1" applyAlignment="1">
      <alignment horizontal="center" vertical="center" wrapText="1"/>
    </xf>
    <xf numFmtId="0" fontId="0" fillId="0" borderId="1" xfId="0" applyFill="1" applyBorder="1" applyAlignment="1">
      <alignment horizontal="center"/>
    </xf>
    <xf numFmtId="2" fontId="1" fillId="0" borderId="30" xfId="0" applyNumberFormat="1" applyFont="1" applyFill="1" applyBorder="1" applyAlignment="1">
      <alignment horizontal="center" vertical="center" wrapText="1"/>
    </xf>
    <xf numFmtId="0" fontId="0" fillId="0" borderId="31" xfId="0" applyFill="1" applyBorder="1" applyAlignment="1">
      <alignment horizontal="center"/>
    </xf>
    <xf numFmtId="0" fontId="0" fillId="0" borderId="30" xfId="0" applyFill="1" applyBorder="1" applyAlignment="1">
      <alignment horizontal="center"/>
    </xf>
    <xf numFmtId="0" fontId="1" fillId="0" borderId="5" xfId="0" applyNumberFormat="1" applyFont="1" applyBorder="1"/>
    <xf numFmtId="2" fontId="1" fillId="0" borderId="0" xfId="0" applyNumberFormat="1" applyFont="1" applyFill="1" applyAlignment="1">
      <alignment horizontal="left"/>
    </xf>
    <xf numFmtId="0" fontId="1" fillId="0" borderId="7" xfId="0" applyFont="1" applyBorder="1"/>
    <xf numFmtId="0" fontId="1" fillId="0" borderId="7" xfId="0" applyFont="1" applyFill="1" applyBorder="1" applyAlignment="1">
      <alignment horizontal="center"/>
    </xf>
    <xf numFmtId="2" fontId="1" fillId="0" borderId="7" xfId="0" applyNumberFormat="1" applyFont="1" applyFill="1" applyBorder="1" applyAlignment="1">
      <alignment horizontal="center"/>
    </xf>
    <xf numFmtId="49" fontId="1" fillId="0" borderId="7" xfId="0" quotePrefix="1" applyNumberFormat="1" applyFont="1" applyBorder="1"/>
    <xf numFmtId="164" fontId="1" fillId="0" borderId="7" xfId="0" applyNumberFormat="1" applyFont="1" applyBorder="1" applyAlignment="1">
      <alignment horizontal="center"/>
    </xf>
    <xf numFmtId="2" fontId="1" fillId="0" borderId="7" xfId="0" applyNumberFormat="1" applyFont="1" applyBorder="1" applyAlignment="1">
      <alignment horizontal="right" vertical="center"/>
    </xf>
    <xf numFmtId="165" fontId="1" fillId="0" borderId="7" xfId="0" applyNumberFormat="1" applyFont="1" applyBorder="1" applyAlignment="1">
      <alignment horizontal="center" vertical="center"/>
    </xf>
    <xf numFmtId="165" fontId="1" fillId="0" borderId="7" xfId="0" applyNumberFormat="1" applyFont="1" applyBorder="1" applyAlignment="1">
      <alignment horizontal="center"/>
    </xf>
    <xf numFmtId="0" fontId="1" fillId="0" borderId="7" xfId="0" quotePrefix="1" applyNumberFormat="1" applyFont="1" applyBorder="1" applyAlignment="1">
      <alignment horizontal="center"/>
    </xf>
    <xf numFmtId="0" fontId="1" fillId="0" borderId="7" xfId="0" applyNumberFormat="1" applyFont="1" applyBorder="1" applyAlignment="1">
      <alignment horizontal="center"/>
    </xf>
    <xf numFmtId="166" fontId="1" fillId="0" borderId="7" xfId="0" applyNumberFormat="1" applyFont="1" applyBorder="1" applyAlignment="1">
      <alignment horizontal="center"/>
    </xf>
    <xf numFmtId="1" fontId="1" fillId="0" borderId="7" xfId="0" applyNumberFormat="1" applyFont="1" applyBorder="1" applyAlignment="1">
      <alignment horizontal="center"/>
    </xf>
    <xf numFmtId="1" fontId="1" fillId="0" borderId="7" xfId="0" quotePrefix="1" applyNumberFormat="1" applyFont="1" applyBorder="1" applyAlignment="1">
      <alignment horizontal="center"/>
    </xf>
    <xf numFmtId="14" fontId="1" fillId="0" borderId="7" xfId="0" applyNumberFormat="1" applyFont="1" applyBorder="1" applyAlignment="1">
      <alignment horizontal="center"/>
    </xf>
    <xf numFmtId="0" fontId="0" fillId="0" borderId="7" xfId="0" applyBorder="1"/>
    <xf numFmtId="164" fontId="6" fillId="4" borderId="0" xfId="0" applyNumberFormat="1" applyFont="1" applyFill="1" applyBorder="1" applyAlignment="1">
      <alignment horizontal="center"/>
    </xf>
    <xf numFmtId="164" fontId="26" fillId="0" borderId="0" xfId="0" applyNumberFormat="1" applyFont="1" applyFill="1" applyBorder="1" applyAlignment="1">
      <alignment horizontal="center"/>
    </xf>
    <xf numFmtId="164" fontId="6" fillId="0" borderId="0" xfId="0" applyNumberFormat="1" applyFont="1" applyFill="1" applyBorder="1" applyAlignment="1">
      <alignment horizontal="center"/>
    </xf>
    <xf numFmtId="0" fontId="6" fillId="2" borderId="5" xfId="0" applyFont="1" applyFill="1" applyBorder="1"/>
    <xf numFmtId="0" fontId="6" fillId="2" borderId="29" xfId="0" applyFont="1" applyFill="1" applyBorder="1" applyAlignment="1">
      <alignment horizontal="center"/>
    </xf>
    <xf numFmtId="0" fontId="1" fillId="0" borderId="5" xfId="0" applyNumberFormat="1" applyFont="1" applyFill="1" applyBorder="1"/>
    <xf numFmtId="0" fontId="0" fillId="0" borderId="5" xfId="0" applyFont="1" applyBorder="1" applyAlignment="1">
      <alignment vertical="center"/>
    </xf>
    <xf numFmtId="0" fontId="4" fillId="0" borderId="5" xfId="1" applyFont="1" applyFill="1" applyBorder="1" applyAlignment="1">
      <alignment horizontal="left"/>
    </xf>
    <xf numFmtId="0" fontId="26" fillId="0" borderId="5" xfId="0" applyFont="1" applyFill="1" applyBorder="1"/>
    <xf numFmtId="0" fontId="26" fillId="0" borderId="5" xfId="0" applyFont="1" applyFill="1" applyBorder="1" applyAlignment="1"/>
    <xf numFmtId="0" fontId="1" fillId="0" borderId="5" xfId="1" applyFont="1" applyFill="1" applyBorder="1" applyAlignment="1">
      <alignment horizontal="left"/>
    </xf>
    <xf numFmtId="0" fontId="1" fillId="0" borderId="12" xfId="0" applyNumberFormat="1" applyFont="1" applyBorder="1"/>
    <xf numFmtId="0" fontId="1" fillId="0" borderId="5" xfId="0" applyNumberFormat="1" applyFont="1" applyBorder="1" applyProtection="1">
      <protection locked="0"/>
    </xf>
    <xf numFmtId="49" fontId="1" fillId="0" borderId="5" xfId="0" applyNumberFormat="1" applyFont="1" applyBorder="1"/>
    <xf numFmtId="0" fontId="26" fillId="0" borderId="5" xfId="0" applyFont="1" applyBorder="1"/>
    <xf numFmtId="0" fontId="4" fillId="0" borderId="5" xfId="0" applyFont="1" applyBorder="1"/>
    <xf numFmtId="0" fontId="0" fillId="0" borderId="5" xfId="0" applyBorder="1" applyAlignment="1">
      <alignment vertical="center"/>
    </xf>
    <xf numFmtId="0" fontId="1" fillId="0" borderId="29" xfId="0" applyFont="1" applyBorder="1"/>
    <xf numFmtId="0" fontId="8" fillId="3" borderId="0" xfId="0" applyNumberFormat="1" applyFont="1" applyFill="1" applyBorder="1" applyAlignment="1">
      <alignment horizontal="center"/>
    </xf>
    <xf numFmtId="0" fontId="6" fillId="3" borderId="7" xfId="0" applyNumberFormat="1" applyFont="1" applyFill="1" applyBorder="1" applyAlignment="1">
      <alignment horizontal="center"/>
    </xf>
    <xf numFmtId="0" fontId="1" fillId="0" borderId="13" xfId="0" applyNumberFormat="1" applyFont="1" applyFill="1" applyBorder="1" applyAlignment="1">
      <alignment horizontal="center"/>
    </xf>
    <xf numFmtId="165" fontId="6" fillId="4" borderId="5" xfId="0" applyNumberFormat="1" applyFont="1" applyFill="1" applyBorder="1" applyAlignment="1">
      <alignment horizontal="center"/>
    </xf>
    <xf numFmtId="165" fontId="6" fillId="4" borderId="29" xfId="0" applyNumberFormat="1" applyFont="1" applyFill="1" applyBorder="1" applyAlignment="1">
      <alignment horizontal="center"/>
    </xf>
    <xf numFmtId="165" fontId="26" fillId="0" borderId="5" xfId="0" applyNumberFormat="1" applyFont="1" applyFill="1" applyBorder="1" applyAlignment="1">
      <alignment horizontal="center"/>
    </xf>
    <xf numFmtId="165" fontId="1" fillId="0" borderId="12" xfId="0" applyNumberFormat="1" applyFont="1" applyBorder="1" applyAlignment="1">
      <alignment horizontal="center"/>
    </xf>
    <xf numFmtId="165" fontId="1" fillId="0" borderId="9" xfId="0" applyNumberFormat="1" applyFont="1" applyFill="1" applyBorder="1" applyAlignment="1">
      <alignment horizontal="center"/>
    </xf>
    <xf numFmtId="165" fontId="1" fillId="0" borderId="29" xfId="0" applyNumberFormat="1" applyFont="1" applyBorder="1" applyAlignment="1">
      <alignment horizontal="center"/>
    </xf>
    <xf numFmtId="0" fontId="9" fillId="0" borderId="0" xfId="0" quotePrefix="1" applyNumberFormat="1" applyFont="1" applyFill="1" applyBorder="1" applyAlignment="1">
      <alignment horizontal="center"/>
    </xf>
    <xf numFmtId="166" fontId="6" fillId="3" borderId="29" xfId="0" applyNumberFormat="1" applyFont="1" applyFill="1" applyBorder="1" applyAlignment="1">
      <alignment horizontal="center"/>
    </xf>
    <xf numFmtId="166" fontId="26" fillId="0" borderId="5" xfId="0" applyNumberFormat="1" applyFont="1" applyFill="1" applyBorder="1" applyAlignment="1">
      <alignment horizontal="center"/>
    </xf>
    <xf numFmtId="168" fontId="1" fillId="0" borderId="5" xfId="0" applyNumberFormat="1" applyFont="1" applyBorder="1" applyAlignment="1">
      <alignment horizontal="center"/>
    </xf>
    <xf numFmtId="166" fontId="1" fillId="0" borderId="12" xfId="0" applyNumberFormat="1" applyFont="1" applyBorder="1" applyAlignment="1">
      <alignment horizontal="center"/>
    </xf>
    <xf numFmtId="14" fontId="1" fillId="0" borderId="5" xfId="0" applyNumberFormat="1" applyFont="1" applyBorder="1" applyAlignment="1">
      <alignment horizontal="center"/>
    </xf>
    <xf numFmtId="166" fontId="1" fillId="0" borderId="29" xfId="0" applyNumberFormat="1" applyFont="1" applyBorder="1" applyAlignment="1">
      <alignment horizontal="center"/>
    </xf>
    <xf numFmtId="1" fontId="8" fillId="3" borderId="0" xfId="0" applyNumberFormat="1" applyFont="1" applyFill="1" applyBorder="1" applyAlignment="1">
      <alignment horizontal="center"/>
    </xf>
    <xf numFmtId="1" fontId="6" fillId="3" borderId="7" xfId="0" applyNumberFormat="1" applyFont="1" applyFill="1" applyBorder="1" applyAlignment="1">
      <alignment horizontal="center"/>
    </xf>
    <xf numFmtId="1" fontId="13" fillId="0" borderId="0" xfId="0" applyNumberFormat="1" applyFont="1" applyBorder="1" applyAlignment="1">
      <alignment horizontal="center"/>
    </xf>
    <xf numFmtId="0" fontId="21" fillId="0" borderId="0" xfId="0" quotePrefix="1" applyNumberFormat="1" applyFont="1" applyBorder="1" applyAlignment="1">
      <alignment horizontal="center"/>
    </xf>
    <xf numFmtId="0" fontId="9" fillId="0" borderId="0" xfId="0" quotePrefix="1" applyNumberFormat="1" applyFont="1" applyBorder="1" applyAlignment="1">
      <alignment horizontal="center"/>
    </xf>
    <xf numFmtId="166" fontId="9" fillId="0" borderId="5" xfId="0" applyNumberFormat="1" applyFont="1" applyFill="1" applyBorder="1" applyAlignment="1">
      <alignment horizontal="center"/>
    </xf>
    <xf numFmtId="166" fontId="9" fillId="0" borderId="5" xfId="0" applyNumberFormat="1" applyFont="1" applyBorder="1" applyAlignment="1">
      <alignment horizontal="center"/>
    </xf>
    <xf numFmtId="166" fontId="13" fillId="0" borderId="5" xfId="0" applyNumberFormat="1" applyFont="1" applyBorder="1" applyAlignment="1">
      <alignment horizontal="center"/>
    </xf>
    <xf numFmtId="0" fontId="3" fillId="2" borderId="0" xfId="0" applyFont="1" applyFill="1" applyBorder="1"/>
    <xf numFmtId="1" fontId="14" fillId="0" borderId="0" xfId="0" applyNumberFormat="1" applyFont="1" applyBorder="1" applyAlignment="1">
      <alignment horizontal="center"/>
    </xf>
    <xf numFmtId="1" fontId="9" fillId="0" borderId="0" xfId="0" applyNumberFormat="1" applyFont="1" applyBorder="1" applyAlignment="1">
      <alignment horizontal="center"/>
    </xf>
    <xf numFmtId="0" fontId="0" fillId="0" borderId="5" xfId="0" applyBorder="1"/>
    <xf numFmtId="1" fontId="9" fillId="0" borderId="0" xfId="0" applyNumberFormat="1" applyFont="1" applyFill="1" applyBorder="1" applyAlignment="1">
      <alignment horizontal="center"/>
    </xf>
    <xf numFmtId="1" fontId="9" fillId="0" borderId="0" xfId="0" quotePrefix="1" applyNumberFormat="1" applyFont="1" applyBorder="1" applyAlignment="1">
      <alignment horizontal="center"/>
    </xf>
    <xf numFmtId="166" fontId="3" fillId="2" borderId="5" xfId="0" applyNumberFormat="1" applyFont="1" applyFill="1" applyBorder="1"/>
    <xf numFmtId="166" fontId="3" fillId="2" borderId="29" xfId="0" applyNumberFormat="1" applyFont="1" applyFill="1" applyBorder="1"/>
    <xf numFmtId="166" fontId="1" fillId="0" borderId="9" xfId="0" applyNumberFormat="1" applyFont="1" applyBorder="1"/>
    <xf numFmtId="166" fontId="1" fillId="0" borderId="5" xfId="0" applyNumberFormat="1" applyFont="1" applyBorder="1" applyAlignment="1">
      <alignment horizontal="left"/>
    </xf>
    <xf numFmtId="166" fontId="14" fillId="0" borderId="5" xfId="0" applyNumberFormat="1" applyFont="1" applyBorder="1" applyAlignment="1">
      <alignment horizontal="center"/>
    </xf>
    <xf numFmtId="166" fontId="1" fillId="0" borderId="5" xfId="0" applyNumberFormat="1" applyFont="1" applyBorder="1"/>
    <xf numFmtId="166" fontId="13" fillId="0" borderId="5" xfId="0" applyNumberFormat="1" applyFont="1" applyBorder="1"/>
    <xf numFmtId="167" fontId="9" fillId="0" borderId="5" xfId="0" applyNumberFormat="1" applyFont="1" applyBorder="1" applyAlignment="1">
      <alignment horizontal="center"/>
    </xf>
    <xf numFmtId="0" fontId="3" fillId="2" borderId="5" xfId="0" applyFont="1" applyFill="1" applyBorder="1"/>
    <xf numFmtId="0" fontId="3" fillId="2" borderId="29" xfId="0" applyFont="1" applyFill="1" applyBorder="1"/>
    <xf numFmtId="166" fontId="14" fillId="0" borderId="5" xfId="0" applyNumberFormat="1" applyFont="1" applyBorder="1"/>
    <xf numFmtId="0" fontId="13" fillId="0" borderId="5" xfId="0" applyFont="1" applyBorder="1"/>
    <xf numFmtId="167" fontId="1" fillId="0" borderId="5" xfId="0" applyNumberFormat="1" applyFont="1" applyBorder="1"/>
    <xf numFmtId="0" fontId="1" fillId="0" borderId="7" xfId="0" applyFont="1" applyFill="1" applyBorder="1"/>
    <xf numFmtId="0" fontId="1" fillId="0" borderId="7" xfId="0" applyFont="1" applyFill="1" applyBorder="1" applyAlignment="1" applyProtection="1">
      <alignment horizontal="center"/>
      <protection locked="0"/>
    </xf>
    <xf numFmtId="0" fontId="26" fillId="0" borderId="0" xfId="0" applyFont="1" applyFill="1" applyBorder="1" applyAlignment="1">
      <alignment vertical="center"/>
    </xf>
    <xf numFmtId="0" fontId="28" fillId="0" borderId="0" xfId="0" applyFont="1" applyFill="1" applyBorder="1"/>
    <xf numFmtId="14" fontId="1" fillId="0" borderId="5" xfId="0" applyNumberFormat="1" applyFont="1" applyFill="1" applyBorder="1"/>
    <xf numFmtId="0" fontId="0" fillId="0" borderId="5" xfId="0" applyFill="1" applyBorder="1"/>
    <xf numFmtId="49" fontId="1" fillId="0" borderId="0" xfId="0" quotePrefix="1" applyNumberFormat="1" applyFont="1" applyFill="1" applyAlignment="1">
      <alignment horizontal="center"/>
    </xf>
    <xf numFmtId="0" fontId="6" fillId="0" borderId="0" xfId="0" applyNumberFormat="1" applyFont="1" applyFill="1" applyAlignment="1">
      <alignment horizontal="left"/>
    </xf>
    <xf numFmtId="0" fontId="27" fillId="0" borderId="0" xfId="0" applyFont="1" applyBorder="1" applyAlignment="1">
      <alignment vertical="center"/>
    </xf>
    <xf numFmtId="164" fontId="1" fillId="0" borderId="27" xfId="0" quotePrefix="1" applyNumberFormat="1" applyFont="1" applyBorder="1" applyAlignment="1">
      <alignment horizontal="center"/>
    </xf>
    <xf numFmtId="0" fontId="1" fillId="0" borderId="28" xfId="0" applyNumberFormat="1" applyFont="1" applyBorder="1" applyAlignment="1">
      <alignment horizontal="center"/>
    </xf>
    <xf numFmtId="49" fontId="1" fillId="0" borderId="5" xfId="0" applyNumberFormat="1" applyFont="1" applyFill="1" applyBorder="1"/>
    <xf numFmtId="14" fontId="1" fillId="0" borderId="5" xfId="0" applyNumberFormat="1" applyFont="1" applyFill="1" applyBorder="1" applyAlignment="1">
      <alignment horizontal="center"/>
    </xf>
    <xf numFmtId="0" fontId="28" fillId="0" borderId="0" xfId="0" applyFont="1"/>
    <xf numFmtId="0" fontId="28" fillId="0" borderId="0" xfId="0" applyNumberFormat="1" applyFont="1" applyBorder="1"/>
    <xf numFmtId="0" fontId="28" fillId="0" borderId="27" xfId="0" applyNumberFormat="1" applyFont="1" applyBorder="1"/>
    <xf numFmtId="0" fontId="28" fillId="0" borderId="0" xfId="0" applyFont="1" applyFill="1"/>
    <xf numFmtId="166" fontId="1" fillId="0" borderId="27" xfId="0" applyNumberFormat="1" applyFont="1" applyBorder="1"/>
    <xf numFmtId="0" fontId="27" fillId="0" borderId="0" xfId="0" applyFont="1" applyAlignment="1">
      <alignment horizontal="left" vertical="center"/>
    </xf>
    <xf numFmtId="2" fontId="6" fillId="0" borderId="27" xfId="0" applyNumberFormat="1" applyFont="1" applyBorder="1" applyAlignment="1">
      <alignment horizontal="right" vertical="center" wrapText="1"/>
    </xf>
    <xf numFmtId="165" fontId="1" fillId="0" borderId="27" xfId="0" applyNumberFormat="1" applyFont="1" applyFill="1" applyBorder="1" applyAlignment="1">
      <alignment horizontal="center" vertical="center"/>
    </xf>
    <xf numFmtId="0" fontId="10" fillId="0" borderId="27" xfId="1" applyFont="1" applyFill="1" applyBorder="1" applyAlignment="1">
      <alignment horizontal="left"/>
    </xf>
    <xf numFmtId="0" fontId="6" fillId="0" borderId="27" xfId="0" applyFont="1" applyBorder="1"/>
    <xf numFmtId="2" fontId="1" fillId="0" borderId="27" xfId="0" applyNumberFormat="1" applyFont="1" applyBorder="1"/>
    <xf numFmtId="0" fontId="13" fillId="0" borderId="0" xfId="0" applyFont="1" applyFill="1"/>
    <xf numFmtId="0" fontId="1" fillId="0" borderId="0" xfId="0" applyFont="1" applyFill="1" applyAlignment="1">
      <alignment horizontal="left" vertical="center"/>
    </xf>
    <xf numFmtId="2" fontId="1" fillId="0" borderId="0" xfId="0" applyNumberFormat="1" applyFont="1" applyFill="1" applyBorder="1"/>
    <xf numFmtId="164" fontId="1" fillId="0" borderId="0" xfId="0" quotePrefix="1" applyNumberFormat="1" applyFont="1" applyFill="1" applyBorder="1" applyAlignment="1">
      <alignment horizontal="center"/>
    </xf>
    <xf numFmtId="0" fontId="24" fillId="0" borderId="0" xfId="0" applyFont="1" applyFill="1"/>
    <xf numFmtId="0" fontId="24" fillId="0" borderId="0" xfId="0" applyFont="1" applyFill="1" applyAlignment="1">
      <alignment horizontal="center"/>
    </xf>
    <xf numFmtId="0" fontId="24" fillId="0" borderId="5" xfId="0" applyFont="1" applyFill="1" applyBorder="1"/>
    <xf numFmtId="0" fontId="24" fillId="0" borderId="0" xfId="0" applyFont="1" applyFill="1" applyBorder="1" applyAlignment="1">
      <alignment horizontal="center"/>
    </xf>
    <xf numFmtId="0" fontId="24" fillId="0" borderId="0" xfId="0" applyFont="1" applyFill="1" applyBorder="1"/>
    <xf numFmtId="0" fontId="1" fillId="0" borderId="0" xfId="0" applyNumberFormat="1" applyFont="1" applyBorder="1" applyProtection="1">
      <protection locked="0"/>
    </xf>
    <xf numFmtId="2" fontId="9" fillId="0" borderId="0" xfId="0" applyNumberFormat="1" applyFont="1" applyFill="1" applyBorder="1" applyAlignment="1">
      <alignment horizontal="center"/>
    </xf>
    <xf numFmtId="2" fontId="1" fillId="0" borderId="0" xfId="0" applyNumberFormat="1" applyFont="1" applyBorder="1" applyAlignment="1" applyProtection="1">
      <alignment horizontal="right" vertical="center" wrapText="1"/>
      <protection locked="0"/>
    </xf>
    <xf numFmtId="166" fontId="1" fillId="0" borderId="5" xfId="0" applyNumberFormat="1" applyFont="1" applyFill="1" applyBorder="1"/>
    <xf numFmtId="49" fontId="1" fillId="0" borderId="5" xfId="0" applyNumberFormat="1" applyFont="1" applyBorder="1" applyAlignment="1">
      <alignment horizontal="left"/>
    </xf>
    <xf numFmtId="2" fontId="6" fillId="0" borderId="7" xfId="0" applyNumberFormat="1" applyFont="1" applyBorder="1" applyAlignment="1">
      <alignment horizontal="right" vertical="center"/>
    </xf>
    <xf numFmtId="0" fontId="6" fillId="0" borderId="7" xfId="0" applyNumberFormat="1" applyFont="1" applyBorder="1" applyProtection="1">
      <protection locked="0"/>
    </xf>
    <xf numFmtId="0" fontId="1" fillId="0" borderId="5" xfId="0" applyFont="1" applyFill="1" applyBorder="1" applyAlignment="1">
      <alignment horizontal="left"/>
    </xf>
    <xf numFmtId="0" fontId="24" fillId="0" borderId="3" xfId="0" applyFont="1" applyFill="1" applyBorder="1"/>
    <xf numFmtId="0" fontId="20" fillId="8" borderId="34" xfId="0" applyFont="1" applyFill="1" applyBorder="1"/>
    <xf numFmtId="0" fontId="1" fillId="0" borderId="30" xfId="0" applyFont="1" applyFill="1" applyBorder="1"/>
    <xf numFmtId="0" fontId="1" fillId="0" borderId="30" xfId="0" applyFont="1" applyBorder="1"/>
    <xf numFmtId="164" fontId="1" fillId="0" borderId="30" xfId="0" applyNumberFormat="1" applyFont="1" applyBorder="1" applyAlignment="1">
      <alignment horizontal="center"/>
    </xf>
    <xf numFmtId="2" fontId="1" fillId="0" borderId="30" xfId="0" applyNumberFormat="1" applyFont="1" applyBorder="1" applyAlignment="1">
      <alignment horizontal="right" vertical="center" wrapText="1"/>
    </xf>
    <xf numFmtId="165" fontId="1" fillId="0" borderId="30" xfId="0" applyNumberFormat="1" applyFont="1" applyBorder="1" applyAlignment="1">
      <alignment horizontal="center" vertical="center"/>
    </xf>
    <xf numFmtId="165" fontId="1" fillId="0" borderId="30" xfId="0" applyNumberFormat="1" applyFont="1" applyBorder="1" applyAlignment="1">
      <alignment horizontal="center"/>
    </xf>
    <xf numFmtId="14" fontId="1" fillId="0" borderId="30" xfId="0" applyNumberFormat="1" applyFont="1" applyBorder="1" applyAlignment="1">
      <alignment horizontal="center"/>
    </xf>
    <xf numFmtId="0" fontId="1" fillId="0" borderId="30" xfId="0" applyNumberFormat="1" applyFont="1" applyBorder="1" applyAlignment="1">
      <alignment horizontal="center"/>
    </xf>
    <xf numFmtId="0" fontId="1" fillId="0" borderId="30" xfId="0" applyFont="1" applyBorder="1" applyAlignment="1">
      <alignment horizontal="center"/>
    </xf>
    <xf numFmtId="2" fontId="1" fillId="0" borderId="30" xfId="0" applyNumberFormat="1" applyFont="1" applyFill="1" applyBorder="1" applyAlignment="1">
      <alignment horizontal="right" vertical="center" wrapText="1"/>
    </xf>
    <xf numFmtId="14" fontId="1" fillId="0" borderId="30" xfId="0" applyNumberFormat="1" applyFont="1" applyFill="1" applyBorder="1" applyAlignment="1">
      <alignment horizontal="center"/>
    </xf>
    <xf numFmtId="0" fontId="1" fillId="11" borderId="0" xfId="0" applyFont="1" applyFill="1"/>
    <xf numFmtId="0" fontId="1" fillId="11" borderId="0" xfId="0" applyFont="1" applyFill="1" applyBorder="1" applyAlignment="1">
      <alignment horizontal="center"/>
    </xf>
    <xf numFmtId="2" fontId="1" fillId="11" borderId="0" xfId="0" applyNumberFormat="1" applyFont="1" applyFill="1" applyAlignment="1">
      <alignment horizontal="center"/>
    </xf>
    <xf numFmtId="49" fontId="1" fillId="11" borderId="0" xfId="0" applyNumberFormat="1" applyFont="1" applyFill="1" applyBorder="1"/>
    <xf numFmtId="0" fontId="1" fillId="11" borderId="0" xfId="0" applyNumberFormat="1" applyFont="1" applyFill="1" applyBorder="1"/>
    <xf numFmtId="0" fontId="1" fillId="11" borderId="5" xfId="0" applyFont="1" applyFill="1" applyBorder="1"/>
    <xf numFmtId="164" fontId="1" fillId="11" borderId="0" xfId="0" applyNumberFormat="1" applyFont="1" applyFill="1" applyBorder="1" applyAlignment="1">
      <alignment horizontal="center"/>
    </xf>
    <xf numFmtId="2" fontId="1" fillId="11" borderId="0" xfId="0" applyNumberFormat="1" applyFont="1" applyFill="1" applyBorder="1" applyAlignment="1">
      <alignment horizontal="right" vertical="center" wrapText="1"/>
    </xf>
    <xf numFmtId="165" fontId="1" fillId="11" borderId="0" xfId="0" applyNumberFormat="1" applyFont="1" applyFill="1" applyBorder="1" applyAlignment="1">
      <alignment horizontal="center" vertical="center"/>
    </xf>
    <xf numFmtId="165" fontId="1" fillId="11" borderId="0" xfId="0" applyNumberFormat="1" applyFont="1" applyFill="1" applyBorder="1" applyAlignment="1">
      <alignment horizontal="center"/>
    </xf>
    <xf numFmtId="165" fontId="1" fillId="11" borderId="5" xfId="0" applyNumberFormat="1" applyFont="1" applyFill="1" applyBorder="1" applyAlignment="1">
      <alignment horizontal="center"/>
    </xf>
    <xf numFmtId="0" fontId="1" fillId="11" borderId="0" xfId="0" applyNumberFormat="1" applyFont="1" applyFill="1" applyBorder="1" applyAlignment="1">
      <alignment horizontal="center"/>
    </xf>
    <xf numFmtId="166" fontId="1" fillId="11" borderId="5" xfId="0" applyNumberFormat="1" applyFont="1" applyFill="1" applyBorder="1" applyAlignment="1">
      <alignment horizontal="center"/>
    </xf>
    <xf numFmtId="166" fontId="1" fillId="11" borderId="0" xfId="0" applyNumberFormat="1" applyFont="1" applyFill="1" applyBorder="1" applyAlignment="1">
      <alignment horizontal="center"/>
    </xf>
    <xf numFmtId="0" fontId="1" fillId="11" borderId="3" xfId="0" applyNumberFormat="1" applyFont="1" applyFill="1" applyBorder="1" applyAlignment="1">
      <alignment horizontal="center"/>
    </xf>
    <xf numFmtId="1" fontId="1" fillId="11" borderId="3" xfId="0" applyNumberFormat="1" applyFont="1" applyFill="1" applyBorder="1" applyAlignment="1">
      <alignment horizontal="center"/>
    </xf>
    <xf numFmtId="167" fontId="1" fillId="11" borderId="0" xfId="0" applyNumberFormat="1" applyFont="1" applyFill="1" applyBorder="1" applyAlignment="1">
      <alignment horizontal="center"/>
    </xf>
    <xf numFmtId="0" fontId="1" fillId="11" borderId="3" xfId="0" applyFont="1" applyFill="1" applyBorder="1" applyAlignment="1">
      <alignment horizontal="center"/>
    </xf>
    <xf numFmtId="0" fontId="1" fillId="11" borderId="3" xfId="0" quotePrefix="1" applyNumberFormat="1" applyFont="1" applyFill="1" applyBorder="1" applyAlignment="1">
      <alignment horizontal="center"/>
    </xf>
    <xf numFmtId="0" fontId="1" fillId="11" borderId="3" xfId="0" applyFont="1" applyFill="1" applyBorder="1"/>
    <xf numFmtId="0" fontId="1" fillId="11" borderId="0" xfId="0" applyFont="1" applyFill="1" applyBorder="1"/>
    <xf numFmtId="0" fontId="1" fillId="11" borderId="0" xfId="0" applyFont="1" applyFill="1" applyAlignment="1">
      <alignment horizontal="center"/>
    </xf>
    <xf numFmtId="49" fontId="1" fillId="11" borderId="0" xfId="0" applyNumberFormat="1" applyFont="1" applyFill="1"/>
    <xf numFmtId="0" fontId="6" fillId="11" borderId="0" xfId="0" applyNumberFormat="1" applyFont="1" applyFill="1"/>
    <xf numFmtId="164" fontId="1" fillId="11" borderId="0" xfId="0" applyNumberFormat="1" applyFont="1" applyFill="1" applyAlignment="1">
      <alignment horizontal="center"/>
    </xf>
    <xf numFmtId="2" fontId="6" fillId="11" borderId="0" xfId="0" applyNumberFormat="1" applyFont="1" applyFill="1" applyAlignment="1">
      <alignment horizontal="right" vertical="center" wrapText="1"/>
    </xf>
    <xf numFmtId="165" fontId="1" fillId="11" borderId="0" xfId="0" applyNumberFormat="1" applyFont="1" applyFill="1" applyAlignment="1">
      <alignment horizontal="center" vertical="center"/>
    </xf>
    <xf numFmtId="165" fontId="1" fillId="11" borderId="0" xfId="0" applyNumberFormat="1" applyFont="1" applyFill="1" applyAlignment="1">
      <alignment horizontal="center"/>
    </xf>
    <xf numFmtId="0" fontId="1" fillId="11" borderId="0" xfId="0" applyNumberFormat="1" applyFont="1" applyFill="1"/>
    <xf numFmtId="164" fontId="9" fillId="11" borderId="0" xfId="0" applyNumberFormat="1" applyFont="1" applyFill="1" applyBorder="1" applyAlignment="1">
      <alignment horizontal="center"/>
    </xf>
    <xf numFmtId="164" fontId="9" fillId="11" borderId="0" xfId="0" applyNumberFormat="1" applyFont="1" applyFill="1" applyAlignment="1">
      <alignment horizontal="center"/>
    </xf>
    <xf numFmtId="2" fontId="9" fillId="11" borderId="0" xfId="0" applyNumberFormat="1" applyFont="1" applyFill="1" applyAlignment="1">
      <alignment horizontal="right" vertical="center" wrapText="1"/>
    </xf>
    <xf numFmtId="165" fontId="9" fillId="11" borderId="0" xfId="0" applyNumberFormat="1" applyFont="1" applyFill="1" applyAlignment="1">
      <alignment horizontal="center" vertical="center"/>
    </xf>
    <xf numFmtId="165" fontId="9" fillId="11" borderId="0" xfId="0" applyNumberFormat="1" applyFont="1" applyFill="1" applyAlignment="1">
      <alignment horizontal="center"/>
    </xf>
    <xf numFmtId="165" fontId="9" fillId="11" borderId="5" xfId="0" applyNumberFormat="1" applyFont="1" applyFill="1" applyBorder="1" applyAlignment="1">
      <alignment horizontal="center"/>
    </xf>
    <xf numFmtId="14" fontId="1" fillId="11" borderId="5" xfId="0" applyNumberFormat="1" applyFont="1" applyFill="1" applyBorder="1" applyAlignment="1">
      <alignment horizontal="center"/>
    </xf>
    <xf numFmtId="2" fontId="1" fillId="11" borderId="0" xfId="0" applyNumberFormat="1" applyFont="1" applyFill="1" applyBorder="1" applyAlignment="1">
      <alignment horizontal="center"/>
    </xf>
    <xf numFmtId="49" fontId="1" fillId="11" borderId="0" xfId="0" quotePrefix="1" applyNumberFormat="1" applyFont="1" applyFill="1" applyBorder="1"/>
    <xf numFmtId="2" fontId="1" fillId="11" borderId="0" xfId="0" applyNumberFormat="1" applyFont="1" applyFill="1" applyBorder="1" applyAlignment="1">
      <alignment horizontal="right" vertical="center"/>
    </xf>
    <xf numFmtId="0" fontId="1" fillId="11" borderId="0" xfId="0" quotePrefix="1" applyNumberFormat="1" applyFont="1" applyFill="1" applyBorder="1" applyAlignment="1">
      <alignment horizontal="center"/>
    </xf>
    <xf numFmtId="2" fontId="1" fillId="11" borderId="0" xfId="0" applyNumberFormat="1" applyFont="1" applyFill="1" applyAlignment="1">
      <alignment horizontal="right" vertical="center"/>
    </xf>
    <xf numFmtId="166" fontId="1" fillId="11" borderId="0" xfId="0" applyNumberFormat="1" applyFont="1" applyFill="1" applyAlignment="1">
      <alignment horizontal="center"/>
    </xf>
    <xf numFmtId="14" fontId="1" fillId="11" borderId="0" xfId="0" applyNumberFormat="1" applyFont="1" applyFill="1" applyAlignment="1">
      <alignment horizontal="center"/>
    </xf>
    <xf numFmtId="0" fontId="1" fillId="11" borderId="0" xfId="0" applyNumberFormat="1" applyFont="1" applyFill="1" applyAlignment="1">
      <alignment horizontal="center"/>
    </xf>
    <xf numFmtId="0" fontId="14" fillId="11" borderId="3" xfId="0" quotePrefix="1" applyNumberFormat="1" applyFont="1" applyFill="1" applyBorder="1" applyAlignment="1">
      <alignment horizontal="center"/>
    </xf>
    <xf numFmtId="0" fontId="6" fillId="11" borderId="0" xfId="0" applyFont="1" applyFill="1" applyBorder="1"/>
    <xf numFmtId="2" fontId="6" fillId="11" borderId="0" xfId="0" applyNumberFormat="1" applyFont="1" applyFill="1" applyAlignment="1">
      <alignment horizontal="right" vertical="center"/>
    </xf>
    <xf numFmtId="0" fontId="6" fillId="11" borderId="0" xfId="0" applyNumberFormat="1" applyFont="1" applyFill="1" applyBorder="1"/>
    <xf numFmtId="0" fontId="1" fillId="11" borderId="5" xfId="0" applyNumberFormat="1" applyFont="1" applyFill="1" applyBorder="1"/>
    <xf numFmtId="2" fontId="6" fillId="11" borderId="0" xfId="0" applyNumberFormat="1" applyFont="1" applyFill="1" applyBorder="1" applyAlignment="1">
      <alignment horizontal="right" vertical="center" wrapText="1"/>
    </xf>
    <xf numFmtId="1" fontId="1" fillId="11" borderId="0" xfId="0" applyNumberFormat="1" applyFont="1" applyFill="1" applyBorder="1" applyAlignment="1">
      <alignment horizontal="center"/>
    </xf>
    <xf numFmtId="2" fontId="1" fillId="11" borderId="0" xfId="0" applyNumberFormat="1" applyFont="1" applyFill="1" applyAlignment="1">
      <alignment horizontal="right" vertical="top" wrapText="1"/>
    </xf>
    <xf numFmtId="0" fontId="6" fillId="11" borderId="0" xfId="0" applyFont="1" applyFill="1"/>
    <xf numFmtId="0" fontId="1" fillId="11" borderId="0" xfId="0" quotePrefix="1" applyNumberFormat="1" applyFont="1" applyFill="1"/>
    <xf numFmtId="2" fontId="1" fillId="11" borderId="0" xfId="0" applyNumberFormat="1" applyFont="1" applyFill="1" applyAlignment="1">
      <alignment horizontal="right" vertical="center" wrapText="1"/>
    </xf>
    <xf numFmtId="165" fontId="1" fillId="0" borderId="0" xfId="0" applyNumberFormat="1" applyFont="1" applyBorder="1" applyAlignment="1">
      <alignment horizontal="right"/>
    </xf>
    <xf numFmtId="165" fontId="1" fillId="0" borderId="5" xfId="0" applyNumberFormat="1" applyFont="1" applyBorder="1" applyAlignment="1">
      <alignment horizontal="right"/>
    </xf>
    <xf numFmtId="165" fontId="6" fillId="0" borderId="0" xfId="0" applyNumberFormat="1" applyFont="1" applyBorder="1" applyAlignment="1">
      <alignment horizontal="right"/>
    </xf>
    <xf numFmtId="165" fontId="1" fillId="0" borderId="0" xfId="0" applyNumberFormat="1" applyFont="1" applyAlignment="1">
      <alignment horizontal="right" vertical="center"/>
    </xf>
    <xf numFmtId="165" fontId="1" fillId="0" borderId="0" xfId="0" applyNumberFormat="1" applyFont="1" applyAlignment="1">
      <alignment horizontal="right"/>
    </xf>
    <xf numFmtId="165" fontId="1" fillId="0" borderId="0" xfId="0" applyNumberFormat="1" applyFont="1" applyFill="1" applyBorder="1" applyAlignment="1">
      <alignment horizontal="right"/>
    </xf>
    <xf numFmtId="165" fontId="1" fillId="0" borderId="5" xfId="0" applyNumberFormat="1" applyFont="1" applyFill="1" applyBorder="1" applyAlignment="1">
      <alignment horizontal="right"/>
    </xf>
    <xf numFmtId="0" fontId="24" fillId="0" borderId="0" xfId="0" applyFont="1" applyAlignment="1">
      <alignment horizontal="right"/>
    </xf>
    <xf numFmtId="0" fontId="24" fillId="0" borderId="0" xfId="0" applyFont="1" applyFill="1" applyAlignment="1">
      <alignment horizontal="right"/>
    </xf>
    <xf numFmtId="2" fontId="1" fillId="0" borderId="30" xfId="0" applyNumberFormat="1" applyFont="1" applyBorder="1" applyAlignment="1">
      <alignment horizontal="right" vertical="center"/>
    </xf>
    <xf numFmtId="14" fontId="1" fillId="0" borderId="5" xfId="0" applyNumberFormat="1" applyFont="1" applyBorder="1" applyAlignment="1">
      <alignment horizontal="right"/>
    </xf>
    <xf numFmtId="165" fontId="6" fillId="0" borderId="0" xfId="0" applyNumberFormat="1" applyFont="1" applyAlignment="1">
      <alignment horizontal="right" vertical="center"/>
    </xf>
    <xf numFmtId="49" fontId="1" fillId="11" borderId="0" xfId="0" quotePrefix="1" applyNumberFormat="1" applyFont="1" applyFill="1"/>
    <xf numFmtId="2" fontId="6" fillId="0" borderId="30" xfId="0" applyNumberFormat="1" applyFont="1" applyBorder="1" applyAlignment="1">
      <alignment horizontal="right" vertical="center" wrapText="1"/>
    </xf>
    <xf numFmtId="166" fontId="1" fillId="0" borderId="30" xfId="0" applyNumberFormat="1" applyFont="1" applyBorder="1" applyAlignment="1">
      <alignment horizontal="center"/>
    </xf>
    <xf numFmtId="0" fontId="6" fillId="0" borderId="0" xfId="0" applyFont="1" applyFill="1" applyBorder="1"/>
    <xf numFmtId="0" fontId="1" fillId="0" borderId="30" xfId="0" quotePrefix="1" applyNumberFormat="1" applyFont="1" applyFill="1" applyBorder="1" applyAlignment="1">
      <alignment horizontal="center"/>
    </xf>
    <xf numFmtId="0" fontId="0" fillId="0" borderId="0" xfId="0" applyFont="1" applyFill="1"/>
    <xf numFmtId="0" fontId="0" fillId="0" borderId="0" xfId="0" applyFont="1" applyFill="1" applyBorder="1"/>
    <xf numFmtId="14" fontId="1" fillId="0" borderId="0" xfId="0" applyNumberFormat="1" applyFont="1" applyFill="1"/>
    <xf numFmtId="0" fontId="13" fillId="0" borderId="0" xfId="0" applyFont="1" applyFill="1" applyBorder="1"/>
    <xf numFmtId="0" fontId="7" fillId="0" borderId="0" xfId="0" applyFont="1" applyFill="1"/>
    <xf numFmtId="0" fontId="7" fillId="0" borderId="3" xfId="0" applyFont="1" applyFill="1" applyBorder="1"/>
    <xf numFmtId="165" fontId="1" fillId="0" borderId="27" xfId="0" applyNumberFormat="1" applyFont="1" applyFill="1" applyBorder="1" applyAlignment="1">
      <alignment horizontal="center"/>
    </xf>
    <xf numFmtId="166" fontId="1" fillId="0" borderId="27" xfId="0" applyNumberFormat="1" applyFont="1" applyFill="1" applyBorder="1" applyAlignment="1">
      <alignment horizontal="center"/>
    </xf>
    <xf numFmtId="0" fontId="1" fillId="0" borderId="28" xfId="0" applyNumberFormat="1" applyFont="1" applyFill="1" applyBorder="1" applyAlignment="1">
      <alignment horizontal="center"/>
    </xf>
    <xf numFmtId="1" fontId="1" fillId="0" borderId="28" xfId="0" applyNumberFormat="1" applyFont="1" applyFill="1" applyBorder="1" applyAlignment="1">
      <alignment horizontal="center"/>
    </xf>
    <xf numFmtId="0" fontId="14" fillId="0" borderId="0" xfId="0" quotePrefix="1" applyNumberFormat="1" applyFont="1" applyFill="1" applyAlignment="1">
      <alignment horizontal="center"/>
    </xf>
    <xf numFmtId="14" fontId="14" fillId="0" borderId="0" xfId="0" applyNumberFormat="1" applyFont="1" applyFill="1" applyBorder="1" applyAlignment="1">
      <alignment horizontal="center"/>
    </xf>
    <xf numFmtId="0" fontId="14" fillId="0" borderId="3" xfId="0" quotePrefix="1" applyNumberFormat="1" applyFont="1" applyFill="1" applyBorder="1" applyAlignment="1">
      <alignment horizontal="center"/>
    </xf>
    <xf numFmtId="14" fontId="14" fillId="0" borderId="0" xfId="0" applyNumberFormat="1" applyFont="1" applyFill="1" applyAlignment="1">
      <alignment horizontal="center"/>
    </xf>
    <xf numFmtId="167" fontId="1" fillId="0" borderId="27" xfId="0" applyNumberFormat="1" applyFont="1" applyFill="1" applyBorder="1" applyAlignment="1">
      <alignment horizontal="center"/>
    </xf>
    <xf numFmtId="0" fontId="1" fillId="0" borderId="28" xfId="0" applyFont="1" applyFill="1" applyBorder="1" applyAlignment="1">
      <alignment horizontal="center"/>
    </xf>
    <xf numFmtId="0" fontId="1" fillId="0" borderId="28" xfId="0" quotePrefix="1" applyNumberFormat="1" applyFont="1" applyFill="1" applyBorder="1" applyAlignment="1">
      <alignment horizontal="center"/>
    </xf>
    <xf numFmtId="14" fontId="1" fillId="0" borderId="7" xfId="0" applyNumberFormat="1" applyFont="1" applyFill="1" applyBorder="1" applyAlignment="1">
      <alignment horizontal="center"/>
    </xf>
    <xf numFmtId="0" fontId="1" fillId="0" borderId="7" xfId="0" quotePrefix="1" applyNumberFormat="1" applyFont="1" applyFill="1" applyBorder="1" applyAlignment="1">
      <alignment horizontal="center"/>
    </xf>
    <xf numFmtId="0" fontId="1" fillId="0" borderId="7" xfId="0" applyNumberFormat="1" applyFont="1" applyFill="1" applyBorder="1" applyAlignment="1">
      <alignment horizontal="center"/>
    </xf>
    <xf numFmtId="0" fontId="0" fillId="0" borderId="7" xfId="0" applyFill="1" applyBorder="1"/>
    <xf numFmtId="0" fontId="1" fillId="0" borderId="3" xfId="0" applyFont="1" applyFill="1" applyBorder="1" applyProtection="1">
      <protection locked="0"/>
    </xf>
    <xf numFmtId="14" fontId="1" fillId="0" borderId="0" xfId="0" applyNumberFormat="1" applyFont="1" applyFill="1" applyAlignment="1" applyProtection="1">
      <alignment horizontal="center"/>
      <protection locked="0"/>
    </xf>
    <xf numFmtId="0" fontId="1" fillId="0" borderId="3" xfId="0" applyFont="1" applyFill="1" applyBorder="1" applyAlignment="1" applyProtection="1">
      <alignment horizontal="center"/>
      <protection locked="0"/>
    </xf>
    <xf numFmtId="0" fontId="1" fillId="0" borderId="0" xfId="0" applyNumberFormat="1" applyFont="1" applyFill="1" applyAlignment="1" applyProtection="1">
      <alignment horizontal="center"/>
      <protection locked="0"/>
    </xf>
    <xf numFmtId="14" fontId="1" fillId="0" borderId="0" xfId="0" applyNumberFormat="1" applyFont="1" applyFill="1" applyBorder="1" applyAlignment="1" applyProtection="1">
      <alignment horizontal="center"/>
      <protection locked="0"/>
    </xf>
    <xf numFmtId="0" fontId="1" fillId="0" borderId="0" xfId="0" applyNumberFormat="1" applyFont="1" applyFill="1" applyBorder="1" applyAlignment="1" applyProtection="1">
      <alignment horizontal="center"/>
      <protection locked="0"/>
    </xf>
    <xf numFmtId="0" fontId="7" fillId="0" borderId="0" xfId="0" applyFont="1" applyFill="1" applyBorder="1"/>
    <xf numFmtId="0" fontId="1" fillId="0" borderId="27" xfId="0" quotePrefix="1" applyNumberFormat="1" applyFont="1" applyFill="1" applyBorder="1" applyAlignment="1">
      <alignment horizontal="center"/>
    </xf>
    <xf numFmtId="14" fontId="1" fillId="0" borderId="27" xfId="0" applyNumberFormat="1" applyFont="1" applyFill="1" applyBorder="1" applyAlignment="1">
      <alignment horizontal="center"/>
    </xf>
    <xf numFmtId="166" fontId="1" fillId="0" borderId="0" xfId="0" applyNumberFormat="1" applyFont="1" applyFill="1" applyAlignment="1" applyProtection="1">
      <alignment horizontal="center"/>
      <protection locked="0"/>
    </xf>
    <xf numFmtId="0" fontId="14" fillId="0" borderId="0" xfId="0" quotePrefix="1" applyNumberFormat="1" applyFont="1" applyFill="1" applyBorder="1" applyAlignment="1">
      <alignment horizontal="center"/>
    </xf>
    <xf numFmtId="0" fontId="6" fillId="0" borderId="0" xfId="0" quotePrefix="1" applyNumberFormat="1" applyFont="1" applyFill="1"/>
    <xf numFmtId="164" fontId="1" fillId="11" borderId="0" xfId="0" quotePrefix="1" applyNumberFormat="1" applyFont="1" applyFill="1" applyAlignment="1">
      <alignment horizontal="center"/>
    </xf>
    <xf numFmtId="2" fontId="1" fillId="11" borderId="0" xfId="0" applyNumberFormat="1" applyFont="1" applyFill="1" applyBorder="1"/>
    <xf numFmtId="164" fontId="1" fillId="11" borderId="0" xfId="0" quotePrefix="1" applyNumberFormat="1" applyFont="1" applyFill="1" applyBorder="1" applyAlignment="1">
      <alignment horizontal="center"/>
    </xf>
    <xf numFmtId="165" fontId="1" fillId="11" borderId="0" xfId="0" applyNumberFormat="1" applyFont="1" applyFill="1" applyBorder="1" applyAlignment="1">
      <alignment horizontal="right"/>
    </xf>
    <xf numFmtId="165" fontId="1" fillId="11" borderId="5" xfId="0" applyNumberFormat="1" applyFont="1" applyFill="1" applyBorder="1" applyAlignment="1">
      <alignment horizontal="right"/>
    </xf>
    <xf numFmtId="0" fontId="29" fillId="0" borderId="0" xfId="0" applyNumberFormat="1" applyFont="1"/>
    <xf numFmtId="0" fontId="1" fillId="0" borderId="30" xfId="0" applyFont="1" applyFill="1" applyBorder="1" applyAlignment="1" applyProtection="1">
      <alignment horizontal="center"/>
      <protection locked="0"/>
    </xf>
    <xf numFmtId="0" fontId="0" fillId="0" borderId="30" xfId="0" applyFont="1" applyBorder="1" applyAlignment="1">
      <alignment horizontal="center" vertical="center"/>
    </xf>
    <xf numFmtId="0" fontId="1" fillId="0" borderId="30" xfId="0" applyFont="1" applyBorder="1" applyAlignment="1" applyProtection="1">
      <alignment horizontal="center"/>
      <protection locked="0"/>
    </xf>
    <xf numFmtId="172" fontId="1" fillId="0" borderId="5" xfId="0" applyNumberFormat="1" applyFont="1" applyBorder="1" applyAlignment="1">
      <alignment horizontal="center"/>
    </xf>
    <xf numFmtId="2" fontId="1" fillId="0" borderId="30" xfId="0" applyNumberFormat="1" applyFont="1" applyBorder="1" applyAlignment="1">
      <alignment horizontal="center" vertical="center" wrapText="1"/>
    </xf>
    <xf numFmtId="49" fontId="1" fillId="0" borderId="30" xfId="0" applyNumberFormat="1" applyFont="1" applyBorder="1" applyAlignment="1">
      <alignment horizontal="center"/>
    </xf>
    <xf numFmtId="0" fontId="0" fillId="8" borderId="30" xfId="0" applyFill="1" applyBorder="1" applyAlignment="1">
      <alignment horizontal="left"/>
    </xf>
    <xf numFmtId="0" fontId="0" fillId="0" borderId="30" xfId="0" applyFont="1" applyFill="1" applyBorder="1" applyAlignment="1">
      <alignment horizontal="center"/>
    </xf>
    <xf numFmtId="0" fontId="0" fillId="8" borderId="30" xfId="0" applyFont="1" applyFill="1" applyBorder="1" applyAlignment="1">
      <alignment horizontal="center"/>
    </xf>
    <xf numFmtId="0" fontId="20" fillId="8" borderId="22" xfId="0" applyFont="1" applyFill="1" applyBorder="1"/>
    <xf numFmtId="0" fontId="20" fillId="8" borderId="0" xfId="0" applyFont="1" applyFill="1" applyBorder="1"/>
    <xf numFmtId="0" fontId="28" fillId="0" borderId="0" xfId="0" applyFont="1" applyFill="1" applyAlignment="1" applyProtection="1">
      <alignment horizontal="center"/>
      <protection locked="0"/>
    </xf>
    <xf numFmtId="2" fontId="28" fillId="0" borderId="0" xfId="0" applyNumberFormat="1" applyFont="1" applyFill="1" applyAlignment="1">
      <alignment horizontal="center"/>
    </xf>
    <xf numFmtId="49" fontId="28" fillId="0" borderId="0" xfId="0" quotePrefix="1" applyNumberFormat="1" applyFont="1" applyProtection="1">
      <protection locked="0"/>
    </xf>
    <xf numFmtId="0" fontId="28" fillId="0" borderId="0" xfId="0" applyNumberFormat="1" applyFont="1" applyProtection="1">
      <protection locked="0"/>
    </xf>
    <xf numFmtId="0" fontId="28" fillId="0" borderId="5" xfId="0" applyFont="1" applyBorder="1" applyProtection="1">
      <protection locked="0"/>
    </xf>
    <xf numFmtId="0" fontId="28" fillId="11" borderId="0" xfId="0" applyFont="1" applyFill="1" applyAlignment="1">
      <alignment horizontal="center"/>
    </xf>
  </cellXfs>
  <cellStyles count="476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1" builtinId="9" hidden="1"/>
    <cellStyle name="Followed Hyperlink" xfId="2123" builtinId="9" hidden="1"/>
    <cellStyle name="Followed Hyperlink" xfId="2125" builtinId="9" hidden="1"/>
    <cellStyle name="Followed Hyperlink" xfId="2127" builtinId="9" hidden="1"/>
    <cellStyle name="Followed Hyperlink" xfId="2129" builtinId="9" hidden="1"/>
    <cellStyle name="Followed Hyperlink" xfId="2131" builtinId="9" hidden="1"/>
    <cellStyle name="Followed Hyperlink" xfId="2133" builtinId="9" hidden="1"/>
    <cellStyle name="Followed Hyperlink" xfId="2135" builtinId="9" hidden="1"/>
    <cellStyle name="Followed Hyperlink" xfId="2137" builtinId="9" hidden="1"/>
    <cellStyle name="Followed Hyperlink" xfId="2139" builtinId="9" hidden="1"/>
    <cellStyle name="Followed Hyperlink" xfId="2141" builtinId="9" hidden="1"/>
    <cellStyle name="Followed Hyperlink" xfId="2143" builtinId="9" hidden="1"/>
    <cellStyle name="Followed Hyperlink" xfId="2145" builtinId="9" hidden="1"/>
    <cellStyle name="Followed Hyperlink" xfId="2147" builtinId="9" hidden="1"/>
    <cellStyle name="Followed Hyperlink" xfId="2149" builtinId="9" hidden="1"/>
    <cellStyle name="Followed Hyperlink" xfId="2151" builtinId="9" hidden="1"/>
    <cellStyle name="Followed Hyperlink" xfId="2153" builtinId="9" hidden="1"/>
    <cellStyle name="Followed Hyperlink" xfId="2155" builtinId="9" hidden="1"/>
    <cellStyle name="Followed Hyperlink" xfId="2157" builtinId="9" hidden="1"/>
    <cellStyle name="Followed Hyperlink" xfId="2159" builtinId="9" hidden="1"/>
    <cellStyle name="Followed Hyperlink" xfId="2161" builtinId="9" hidden="1"/>
    <cellStyle name="Followed Hyperlink" xfId="2163"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3" builtinId="9" hidden="1"/>
    <cellStyle name="Followed Hyperlink" xfId="2195" builtinId="9" hidden="1"/>
    <cellStyle name="Followed Hyperlink" xfId="2197" builtinId="9" hidden="1"/>
    <cellStyle name="Followed Hyperlink" xfId="2199" builtinId="9" hidden="1"/>
    <cellStyle name="Followed Hyperlink" xfId="2201" builtinId="9" hidden="1"/>
    <cellStyle name="Followed Hyperlink" xfId="2203" builtinId="9" hidden="1"/>
    <cellStyle name="Followed Hyperlink" xfId="2205" builtinId="9" hidden="1"/>
    <cellStyle name="Followed Hyperlink" xfId="2207" builtinId="9" hidden="1"/>
    <cellStyle name="Followed Hyperlink" xfId="2209" builtinId="9" hidden="1"/>
    <cellStyle name="Followed Hyperlink" xfId="2211" builtinId="9" hidden="1"/>
    <cellStyle name="Followed Hyperlink" xfId="2213" builtinId="9" hidden="1"/>
    <cellStyle name="Followed Hyperlink" xfId="2215" builtinId="9" hidden="1"/>
    <cellStyle name="Followed Hyperlink" xfId="2217" builtinId="9" hidden="1"/>
    <cellStyle name="Followed Hyperlink" xfId="2219" builtinId="9" hidden="1"/>
    <cellStyle name="Followed Hyperlink" xfId="2221" builtinId="9" hidden="1"/>
    <cellStyle name="Followed Hyperlink" xfId="2223" builtinId="9" hidden="1"/>
    <cellStyle name="Followed Hyperlink" xfId="2225" builtinId="9" hidden="1"/>
    <cellStyle name="Followed Hyperlink" xfId="2227" builtinId="9" hidden="1"/>
    <cellStyle name="Followed Hyperlink" xfId="2229" builtinId="9" hidden="1"/>
    <cellStyle name="Followed Hyperlink" xfId="2231" builtinId="9" hidden="1"/>
    <cellStyle name="Followed Hyperlink" xfId="2233" builtinId="9" hidden="1"/>
    <cellStyle name="Followed Hyperlink" xfId="2235" builtinId="9" hidden="1"/>
    <cellStyle name="Followed Hyperlink" xfId="2237" builtinId="9" hidden="1"/>
    <cellStyle name="Followed Hyperlink" xfId="2239" builtinId="9" hidden="1"/>
    <cellStyle name="Followed Hyperlink" xfId="2241" builtinId="9" hidden="1"/>
    <cellStyle name="Followed Hyperlink" xfId="2243" builtinId="9" hidden="1"/>
    <cellStyle name="Followed Hyperlink" xfId="2245" builtinId="9" hidden="1"/>
    <cellStyle name="Followed Hyperlink" xfId="2247" builtinId="9" hidden="1"/>
    <cellStyle name="Followed Hyperlink" xfId="2249" builtinId="9" hidden="1"/>
    <cellStyle name="Followed Hyperlink" xfId="2251" builtinId="9" hidden="1"/>
    <cellStyle name="Followed Hyperlink" xfId="2253" builtinId="9" hidden="1"/>
    <cellStyle name="Followed Hyperlink" xfId="2255" builtinId="9" hidden="1"/>
    <cellStyle name="Followed Hyperlink" xfId="2257" builtinId="9" hidden="1"/>
    <cellStyle name="Followed Hyperlink" xfId="2259" builtinId="9" hidden="1"/>
    <cellStyle name="Followed Hyperlink" xfId="2261" builtinId="9" hidden="1"/>
    <cellStyle name="Followed Hyperlink" xfId="2263" builtinId="9" hidden="1"/>
    <cellStyle name="Followed Hyperlink" xfId="2265" builtinId="9" hidden="1"/>
    <cellStyle name="Followed Hyperlink" xfId="2267" builtinId="9" hidden="1"/>
    <cellStyle name="Followed Hyperlink" xfId="2269" builtinId="9" hidden="1"/>
    <cellStyle name="Followed Hyperlink" xfId="2271" builtinId="9" hidden="1"/>
    <cellStyle name="Followed Hyperlink" xfId="2273" builtinId="9" hidden="1"/>
    <cellStyle name="Followed Hyperlink" xfId="2275" builtinId="9" hidden="1"/>
    <cellStyle name="Followed Hyperlink" xfId="2277" builtinId="9" hidden="1"/>
    <cellStyle name="Followed Hyperlink" xfId="2279" builtinId="9" hidden="1"/>
    <cellStyle name="Followed Hyperlink" xfId="2281" builtinId="9" hidden="1"/>
    <cellStyle name="Followed Hyperlink" xfId="2283" builtinId="9" hidden="1"/>
    <cellStyle name="Followed Hyperlink" xfId="2285" builtinId="9" hidden="1"/>
    <cellStyle name="Followed Hyperlink" xfId="2287" builtinId="9" hidden="1"/>
    <cellStyle name="Followed Hyperlink" xfId="2289" builtinId="9" hidden="1"/>
    <cellStyle name="Followed Hyperlink" xfId="2291" builtinId="9" hidden="1"/>
    <cellStyle name="Followed Hyperlink" xfId="2293" builtinId="9" hidden="1"/>
    <cellStyle name="Followed Hyperlink" xfId="2295" builtinId="9" hidden="1"/>
    <cellStyle name="Followed Hyperlink" xfId="2297" builtinId="9" hidden="1"/>
    <cellStyle name="Followed Hyperlink" xfId="2299" builtinId="9" hidden="1"/>
    <cellStyle name="Followed Hyperlink" xfId="2301" builtinId="9" hidden="1"/>
    <cellStyle name="Followed Hyperlink" xfId="2303" builtinId="9" hidden="1"/>
    <cellStyle name="Followed Hyperlink" xfId="2305" builtinId="9" hidden="1"/>
    <cellStyle name="Followed Hyperlink" xfId="2307" builtinId="9" hidden="1"/>
    <cellStyle name="Followed Hyperlink" xfId="2309" builtinId="9" hidden="1"/>
    <cellStyle name="Followed Hyperlink" xfId="2311" builtinId="9" hidden="1"/>
    <cellStyle name="Followed Hyperlink" xfId="2313" builtinId="9" hidden="1"/>
    <cellStyle name="Followed Hyperlink" xfId="2315" builtinId="9" hidden="1"/>
    <cellStyle name="Followed Hyperlink" xfId="2317" builtinId="9" hidden="1"/>
    <cellStyle name="Followed Hyperlink" xfId="2319" builtinId="9" hidden="1"/>
    <cellStyle name="Followed Hyperlink" xfId="2321" builtinId="9" hidden="1"/>
    <cellStyle name="Followed Hyperlink" xfId="2323" builtinId="9" hidden="1"/>
    <cellStyle name="Followed Hyperlink" xfId="2325" builtinId="9" hidden="1"/>
    <cellStyle name="Followed Hyperlink" xfId="2327" builtinId="9" hidden="1"/>
    <cellStyle name="Followed Hyperlink" xfId="2329" builtinId="9" hidden="1"/>
    <cellStyle name="Followed Hyperlink" xfId="2331" builtinId="9" hidden="1"/>
    <cellStyle name="Followed Hyperlink" xfId="2333" builtinId="9" hidden="1"/>
    <cellStyle name="Followed Hyperlink" xfId="2335" builtinId="9" hidden="1"/>
    <cellStyle name="Followed Hyperlink" xfId="2337" builtinId="9" hidden="1"/>
    <cellStyle name="Followed Hyperlink" xfId="2339" builtinId="9" hidden="1"/>
    <cellStyle name="Followed Hyperlink" xfId="2341" builtinId="9" hidden="1"/>
    <cellStyle name="Followed Hyperlink" xfId="2343" builtinId="9" hidden="1"/>
    <cellStyle name="Followed Hyperlink" xfId="2345" builtinId="9" hidden="1"/>
    <cellStyle name="Followed Hyperlink" xfId="2347" builtinId="9" hidden="1"/>
    <cellStyle name="Followed Hyperlink" xfId="2349" builtinId="9" hidden="1"/>
    <cellStyle name="Followed Hyperlink" xfId="2351" builtinId="9" hidden="1"/>
    <cellStyle name="Followed Hyperlink" xfId="2353" builtinId="9" hidden="1"/>
    <cellStyle name="Followed Hyperlink" xfId="2355" builtinId="9" hidden="1"/>
    <cellStyle name="Followed Hyperlink" xfId="2357" builtinId="9" hidden="1"/>
    <cellStyle name="Followed Hyperlink" xfId="2359" builtinId="9" hidden="1"/>
    <cellStyle name="Followed Hyperlink" xfId="2361" builtinId="9" hidden="1"/>
    <cellStyle name="Followed Hyperlink" xfId="2363" builtinId="9" hidden="1"/>
    <cellStyle name="Followed Hyperlink" xfId="2365" builtinId="9" hidden="1"/>
    <cellStyle name="Followed Hyperlink" xfId="2367" builtinId="9" hidden="1"/>
    <cellStyle name="Followed Hyperlink" xfId="2369" builtinId="9" hidden="1"/>
    <cellStyle name="Followed Hyperlink" xfId="2371" builtinId="9" hidden="1"/>
    <cellStyle name="Followed Hyperlink" xfId="2373" builtinId="9" hidden="1"/>
    <cellStyle name="Followed Hyperlink" xfId="2375" builtinId="9" hidden="1"/>
    <cellStyle name="Followed Hyperlink" xfId="2377" builtinId="9" hidden="1"/>
    <cellStyle name="Followed Hyperlink" xfId="2379" builtinId="9" hidden="1"/>
    <cellStyle name="Followed Hyperlink" xfId="2381" builtinId="9" hidden="1"/>
    <cellStyle name="Followed Hyperlink" xfId="2383" builtinId="9" hidden="1"/>
    <cellStyle name="Followed Hyperlink" xfId="2385" builtinId="9" hidden="1"/>
    <cellStyle name="Followed Hyperlink" xfId="2387" builtinId="9" hidden="1"/>
    <cellStyle name="Followed Hyperlink" xfId="2389" builtinId="9" hidden="1"/>
    <cellStyle name="Followed Hyperlink" xfId="2391" builtinId="9" hidden="1"/>
    <cellStyle name="Followed Hyperlink" xfId="2393" builtinId="9" hidden="1"/>
    <cellStyle name="Followed Hyperlink" xfId="2395" builtinId="9" hidden="1"/>
    <cellStyle name="Followed Hyperlink" xfId="2397" builtinId="9" hidden="1"/>
    <cellStyle name="Followed Hyperlink" xfId="2399" builtinId="9" hidden="1"/>
    <cellStyle name="Followed Hyperlink" xfId="2401" builtinId="9" hidden="1"/>
    <cellStyle name="Followed Hyperlink" xfId="2403" builtinId="9" hidden="1"/>
    <cellStyle name="Followed Hyperlink" xfId="2405" builtinId="9" hidden="1"/>
    <cellStyle name="Followed Hyperlink" xfId="2407" builtinId="9" hidden="1"/>
    <cellStyle name="Followed Hyperlink" xfId="2409" builtinId="9" hidden="1"/>
    <cellStyle name="Followed Hyperlink" xfId="2411" builtinId="9" hidden="1"/>
    <cellStyle name="Followed Hyperlink" xfId="2413" builtinId="9" hidden="1"/>
    <cellStyle name="Followed Hyperlink" xfId="2415" builtinId="9" hidden="1"/>
    <cellStyle name="Followed Hyperlink" xfId="2417" builtinId="9" hidden="1"/>
    <cellStyle name="Followed Hyperlink" xfId="2419" builtinId="9" hidden="1"/>
    <cellStyle name="Followed Hyperlink" xfId="2421" builtinId="9" hidden="1"/>
    <cellStyle name="Followed Hyperlink" xfId="2423" builtinId="9" hidden="1"/>
    <cellStyle name="Followed Hyperlink" xfId="2425" builtinId="9" hidden="1"/>
    <cellStyle name="Followed Hyperlink" xfId="2427" builtinId="9" hidden="1"/>
    <cellStyle name="Followed Hyperlink" xfId="2429" builtinId="9" hidden="1"/>
    <cellStyle name="Followed Hyperlink" xfId="2431" builtinId="9" hidden="1"/>
    <cellStyle name="Followed Hyperlink" xfId="2433" builtinId="9" hidden="1"/>
    <cellStyle name="Followed Hyperlink" xfId="2435" builtinId="9" hidden="1"/>
    <cellStyle name="Followed Hyperlink" xfId="2437" builtinId="9" hidden="1"/>
    <cellStyle name="Followed Hyperlink" xfId="2439" builtinId="9" hidden="1"/>
    <cellStyle name="Followed Hyperlink" xfId="2441" builtinId="9" hidden="1"/>
    <cellStyle name="Followed Hyperlink" xfId="2443" builtinId="9" hidden="1"/>
    <cellStyle name="Followed Hyperlink" xfId="2445" builtinId="9" hidden="1"/>
    <cellStyle name="Followed Hyperlink" xfId="2447" builtinId="9" hidden="1"/>
    <cellStyle name="Followed Hyperlink" xfId="2449" builtinId="9" hidden="1"/>
    <cellStyle name="Followed Hyperlink" xfId="2451" builtinId="9" hidden="1"/>
    <cellStyle name="Followed Hyperlink" xfId="2453" builtinId="9" hidden="1"/>
    <cellStyle name="Followed Hyperlink" xfId="2455" builtinId="9" hidden="1"/>
    <cellStyle name="Followed Hyperlink" xfId="2457" builtinId="9" hidden="1"/>
    <cellStyle name="Followed Hyperlink" xfId="2459" builtinId="9" hidden="1"/>
    <cellStyle name="Followed Hyperlink" xfId="2461" builtinId="9" hidden="1"/>
    <cellStyle name="Followed Hyperlink" xfId="2463" builtinId="9" hidden="1"/>
    <cellStyle name="Followed Hyperlink" xfId="2465" builtinId="9" hidden="1"/>
    <cellStyle name="Followed Hyperlink" xfId="2467" builtinId="9" hidden="1"/>
    <cellStyle name="Followed Hyperlink" xfId="2469" builtinId="9" hidden="1"/>
    <cellStyle name="Followed Hyperlink" xfId="2471" builtinId="9" hidden="1"/>
    <cellStyle name="Followed Hyperlink" xfId="2473" builtinId="9" hidden="1"/>
    <cellStyle name="Followed Hyperlink" xfId="2475" builtinId="9" hidden="1"/>
    <cellStyle name="Followed Hyperlink" xfId="2477" builtinId="9" hidden="1"/>
    <cellStyle name="Followed Hyperlink" xfId="2479" builtinId="9" hidden="1"/>
    <cellStyle name="Followed Hyperlink" xfId="2481" builtinId="9" hidden="1"/>
    <cellStyle name="Followed Hyperlink" xfId="2483" builtinId="9" hidden="1"/>
    <cellStyle name="Followed Hyperlink" xfId="2485" builtinId="9" hidden="1"/>
    <cellStyle name="Followed Hyperlink" xfId="2487" builtinId="9" hidden="1"/>
    <cellStyle name="Followed Hyperlink" xfId="2489" builtinId="9" hidden="1"/>
    <cellStyle name="Followed Hyperlink" xfId="2491" builtinId="9" hidden="1"/>
    <cellStyle name="Followed Hyperlink" xfId="2493" builtinId="9" hidden="1"/>
    <cellStyle name="Followed Hyperlink" xfId="2495" builtinId="9" hidden="1"/>
    <cellStyle name="Followed Hyperlink" xfId="2497" builtinId="9" hidden="1"/>
    <cellStyle name="Followed Hyperlink" xfId="2499" builtinId="9" hidden="1"/>
    <cellStyle name="Followed Hyperlink" xfId="2501" builtinId="9" hidden="1"/>
    <cellStyle name="Followed Hyperlink" xfId="2503" builtinId="9" hidden="1"/>
    <cellStyle name="Followed Hyperlink" xfId="2505" builtinId="9" hidden="1"/>
    <cellStyle name="Followed Hyperlink" xfId="2507" builtinId="9" hidden="1"/>
    <cellStyle name="Followed Hyperlink" xfId="2509" builtinId="9" hidden="1"/>
    <cellStyle name="Followed Hyperlink" xfId="2511" builtinId="9" hidden="1"/>
    <cellStyle name="Followed Hyperlink" xfId="2513" builtinId="9" hidden="1"/>
    <cellStyle name="Followed Hyperlink" xfId="2515" builtinId="9" hidden="1"/>
    <cellStyle name="Followed Hyperlink" xfId="2517" builtinId="9" hidden="1"/>
    <cellStyle name="Followed Hyperlink" xfId="2519" builtinId="9" hidden="1"/>
    <cellStyle name="Followed Hyperlink" xfId="2521" builtinId="9" hidden="1"/>
    <cellStyle name="Followed Hyperlink" xfId="2523" builtinId="9" hidden="1"/>
    <cellStyle name="Followed Hyperlink" xfId="2525" builtinId="9" hidden="1"/>
    <cellStyle name="Followed Hyperlink" xfId="2527" builtinId="9" hidden="1"/>
    <cellStyle name="Followed Hyperlink" xfId="2529" builtinId="9" hidden="1"/>
    <cellStyle name="Followed Hyperlink" xfId="2531" builtinId="9" hidden="1"/>
    <cellStyle name="Followed Hyperlink" xfId="2533" builtinId="9" hidden="1"/>
    <cellStyle name="Followed Hyperlink" xfId="2535" builtinId="9" hidden="1"/>
    <cellStyle name="Followed Hyperlink" xfId="2537" builtinId="9" hidden="1"/>
    <cellStyle name="Followed Hyperlink" xfId="2539" builtinId="9" hidden="1"/>
    <cellStyle name="Followed Hyperlink" xfId="2541" builtinId="9" hidden="1"/>
    <cellStyle name="Followed Hyperlink" xfId="2543" builtinId="9" hidden="1"/>
    <cellStyle name="Followed Hyperlink" xfId="2545" builtinId="9" hidden="1"/>
    <cellStyle name="Followed Hyperlink" xfId="2547" builtinId="9" hidden="1"/>
    <cellStyle name="Followed Hyperlink" xfId="2549" builtinId="9" hidden="1"/>
    <cellStyle name="Followed Hyperlink" xfId="2551" builtinId="9" hidden="1"/>
    <cellStyle name="Followed Hyperlink" xfId="2553" builtinId="9" hidden="1"/>
    <cellStyle name="Followed Hyperlink" xfId="2555" builtinId="9" hidden="1"/>
    <cellStyle name="Followed Hyperlink" xfId="2557" builtinId="9" hidden="1"/>
    <cellStyle name="Followed Hyperlink" xfId="2559" builtinId="9" hidden="1"/>
    <cellStyle name="Followed Hyperlink" xfId="2561" builtinId="9" hidden="1"/>
    <cellStyle name="Followed Hyperlink" xfId="2563" builtinId="9" hidden="1"/>
    <cellStyle name="Followed Hyperlink" xfId="2565" builtinId="9" hidden="1"/>
    <cellStyle name="Followed Hyperlink" xfId="2567" builtinId="9" hidden="1"/>
    <cellStyle name="Followed Hyperlink" xfId="2569" builtinId="9" hidden="1"/>
    <cellStyle name="Followed Hyperlink" xfId="2571" builtinId="9" hidden="1"/>
    <cellStyle name="Followed Hyperlink" xfId="2573" builtinId="9" hidden="1"/>
    <cellStyle name="Followed Hyperlink" xfId="2575" builtinId="9" hidden="1"/>
    <cellStyle name="Followed Hyperlink" xfId="2577" builtinId="9" hidden="1"/>
    <cellStyle name="Followed Hyperlink" xfId="2579" builtinId="9" hidden="1"/>
    <cellStyle name="Followed Hyperlink" xfId="2581" builtinId="9" hidden="1"/>
    <cellStyle name="Followed Hyperlink" xfId="2583" builtinId="9" hidden="1"/>
    <cellStyle name="Followed Hyperlink" xfId="2585" builtinId="9" hidden="1"/>
    <cellStyle name="Followed Hyperlink" xfId="2587" builtinId="9" hidden="1"/>
    <cellStyle name="Followed Hyperlink" xfId="2589" builtinId="9" hidden="1"/>
    <cellStyle name="Followed Hyperlink" xfId="2591" builtinId="9" hidden="1"/>
    <cellStyle name="Followed Hyperlink" xfId="2593" builtinId="9" hidden="1"/>
    <cellStyle name="Followed Hyperlink" xfId="2595" builtinId="9" hidden="1"/>
    <cellStyle name="Followed Hyperlink" xfId="2597" builtinId="9" hidden="1"/>
    <cellStyle name="Followed Hyperlink" xfId="2599" builtinId="9" hidden="1"/>
    <cellStyle name="Followed Hyperlink" xfId="2601" builtinId="9" hidden="1"/>
    <cellStyle name="Followed Hyperlink" xfId="2603" builtinId="9" hidden="1"/>
    <cellStyle name="Followed Hyperlink" xfId="2605" builtinId="9" hidden="1"/>
    <cellStyle name="Followed Hyperlink" xfId="2607" builtinId="9" hidden="1"/>
    <cellStyle name="Followed Hyperlink" xfId="2609" builtinId="9" hidden="1"/>
    <cellStyle name="Followed Hyperlink" xfId="2611" builtinId="9" hidden="1"/>
    <cellStyle name="Followed Hyperlink" xfId="2613" builtinId="9" hidden="1"/>
    <cellStyle name="Followed Hyperlink" xfId="2615" builtinId="9" hidden="1"/>
    <cellStyle name="Followed Hyperlink" xfId="2617" builtinId="9" hidden="1"/>
    <cellStyle name="Followed Hyperlink" xfId="2619" builtinId="9" hidden="1"/>
    <cellStyle name="Followed Hyperlink" xfId="2621" builtinId="9" hidden="1"/>
    <cellStyle name="Followed Hyperlink" xfId="2623" builtinId="9" hidden="1"/>
    <cellStyle name="Followed Hyperlink" xfId="2625" builtinId="9" hidden="1"/>
    <cellStyle name="Followed Hyperlink" xfId="2627" builtinId="9" hidden="1"/>
    <cellStyle name="Followed Hyperlink" xfId="2629" builtinId="9" hidden="1"/>
    <cellStyle name="Followed Hyperlink" xfId="2631" builtinId="9" hidden="1"/>
    <cellStyle name="Followed Hyperlink" xfId="2633" builtinId="9" hidden="1"/>
    <cellStyle name="Followed Hyperlink" xfId="2635" builtinId="9" hidden="1"/>
    <cellStyle name="Followed Hyperlink" xfId="2637" builtinId="9" hidden="1"/>
    <cellStyle name="Followed Hyperlink" xfId="2639" builtinId="9" hidden="1"/>
    <cellStyle name="Followed Hyperlink" xfId="2641" builtinId="9" hidden="1"/>
    <cellStyle name="Followed Hyperlink" xfId="2643" builtinId="9" hidden="1"/>
    <cellStyle name="Followed Hyperlink" xfId="2645" builtinId="9" hidden="1"/>
    <cellStyle name="Followed Hyperlink" xfId="2647" builtinId="9" hidden="1"/>
    <cellStyle name="Followed Hyperlink" xfId="2649" builtinId="9" hidden="1"/>
    <cellStyle name="Followed Hyperlink" xfId="2651" builtinId="9" hidden="1"/>
    <cellStyle name="Followed Hyperlink" xfId="2653" builtinId="9" hidden="1"/>
    <cellStyle name="Followed Hyperlink" xfId="2655" builtinId="9" hidden="1"/>
    <cellStyle name="Followed Hyperlink" xfId="2657" builtinId="9" hidden="1"/>
    <cellStyle name="Followed Hyperlink" xfId="2659" builtinId="9" hidden="1"/>
    <cellStyle name="Followed Hyperlink" xfId="2661" builtinId="9" hidden="1"/>
    <cellStyle name="Followed Hyperlink" xfId="2663" builtinId="9" hidden="1"/>
    <cellStyle name="Followed Hyperlink" xfId="2665" builtinId="9" hidden="1"/>
    <cellStyle name="Followed Hyperlink" xfId="2667" builtinId="9" hidden="1"/>
    <cellStyle name="Followed Hyperlink" xfId="2669" builtinId="9" hidden="1"/>
    <cellStyle name="Followed Hyperlink" xfId="2671" builtinId="9" hidden="1"/>
    <cellStyle name="Followed Hyperlink" xfId="2673" builtinId="9" hidden="1"/>
    <cellStyle name="Followed Hyperlink" xfId="2675" builtinId="9" hidden="1"/>
    <cellStyle name="Followed Hyperlink" xfId="2677" builtinId="9" hidden="1"/>
    <cellStyle name="Followed Hyperlink" xfId="2679" builtinId="9" hidden="1"/>
    <cellStyle name="Followed Hyperlink" xfId="2681" builtinId="9" hidden="1"/>
    <cellStyle name="Followed Hyperlink" xfId="2683" builtinId="9" hidden="1"/>
    <cellStyle name="Followed Hyperlink" xfId="2685" builtinId="9" hidden="1"/>
    <cellStyle name="Followed Hyperlink" xfId="2687" builtinId="9" hidden="1"/>
    <cellStyle name="Followed Hyperlink" xfId="2689" builtinId="9" hidden="1"/>
    <cellStyle name="Followed Hyperlink" xfId="2691" builtinId="9" hidden="1"/>
    <cellStyle name="Followed Hyperlink" xfId="2693" builtinId="9" hidden="1"/>
    <cellStyle name="Followed Hyperlink" xfId="2695" builtinId="9" hidden="1"/>
    <cellStyle name="Followed Hyperlink" xfId="2697" builtinId="9" hidden="1"/>
    <cellStyle name="Followed Hyperlink" xfId="2699" builtinId="9" hidden="1"/>
    <cellStyle name="Followed Hyperlink" xfId="2701" builtinId="9" hidden="1"/>
    <cellStyle name="Followed Hyperlink" xfId="2703" builtinId="9" hidden="1"/>
    <cellStyle name="Followed Hyperlink" xfId="2705" builtinId="9" hidden="1"/>
    <cellStyle name="Followed Hyperlink" xfId="2707" builtinId="9" hidden="1"/>
    <cellStyle name="Followed Hyperlink" xfId="2709" builtinId="9" hidden="1"/>
    <cellStyle name="Followed Hyperlink" xfId="2711" builtinId="9" hidden="1"/>
    <cellStyle name="Followed Hyperlink" xfId="2713" builtinId="9" hidden="1"/>
    <cellStyle name="Followed Hyperlink" xfId="2715" builtinId="9" hidden="1"/>
    <cellStyle name="Followed Hyperlink" xfId="2717" builtinId="9" hidden="1"/>
    <cellStyle name="Followed Hyperlink" xfId="2719" builtinId="9" hidden="1"/>
    <cellStyle name="Followed Hyperlink" xfId="2721" builtinId="9" hidden="1"/>
    <cellStyle name="Followed Hyperlink" xfId="2723" builtinId="9" hidden="1"/>
    <cellStyle name="Followed Hyperlink" xfId="2725" builtinId="9" hidden="1"/>
    <cellStyle name="Followed Hyperlink" xfId="2727" builtinId="9" hidden="1"/>
    <cellStyle name="Followed Hyperlink" xfId="2729" builtinId="9" hidden="1"/>
    <cellStyle name="Followed Hyperlink" xfId="2731" builtinId="9" hidden="1"/>
    <cellStyle name="Followed Hyperlink" xfId="2733" builtinId="9" hidden="1"/>
    <cellStyle name="Followed Hyperlink" xfId="2735" builtinId="9" hidden="1"/>
    <cellStyle name="Followed Hyperlink" xfId="2737" builtinId="9" hidden="1"/>
    <cellStyle name="Followed Hyperlink" xfId="2739" builtinId="9" hidden="1"/>
    <cellStyle name="Followed Hyperlink" xfId="2741" builtinId="9" hidden="1"/>
    <cellStyle name="Followed Hyperlink" xfId="2743" builtinId="9" hidden="1"/>
    <cellStyle name="Followed Hyperlink" xfId="2745" builtinId="9" hidden="1"/>
    <cellStyle name="Followed Hyperlink" xfId="2747" builtinId="9" hidden="1"/>
    <cellStyle name="Followed Hyperlink" xfId="2749" builtinId="9" hidden="1"/>
    <cellStyle name="Followed Hyperlink" xfId="2751" builtinId="9" hidden="1"/>
    <cellStyle name="Followed Hyperlink" xfId="2753" builtinId="9" hidden="1"/>
    <cellStyle name="Followed Hyperlink" xfId="2755" builtinId="9" hidden="1"/>
    <cellStyle name="Followed Hyperlink" xfId="2757" builtinId="9" hidden="1"/>
    <cellStyle name="Followed Hyperlink" xfId="2759" builtinId="9" hidden="1"/>
    <cellStyle name="Followed Hyperlink" xfId="2761" builtinId="9" hidden="1"/>
    <cellStyle name="Followed Hyperlink" xfId="2763" builtinId="9" hidden="1"/>
    <cellStyle name="Followed Hyperlink" xfId="2765" builtinId="9" hidden="1"/>
    <cellStyle name="Followed Hyperlink" xfId="2767" builtinId="9" hidden="1"/>
    <cellStyle name="Followed Hyperlink" xfId="2769" builtinId="9" hidden="1"/>
    <cellStyle name="Followed Hyperlink" xfId="2770" builtinId="9" hidden="1"/>
    <cellStyle name="Followed Hyperlink" xfId="2771" builtinId="9" hidden="1"/>
    <cellStyle name="Followed Hyperlink" xfId="2772" builtinId="9" hidden="1"/>
    <cellStyle name="Followed Hyperlink" xfId="2773" builtinId="9" hidden="1"/>
    <cellStyle name="Followed Hyperlink" xfId="2774" builtinId="9" hidden="1"/>
    <cellStyle name="Followed Hyperlink" xfId="2775" builtinId="9" hidden="1"/>
    <cellStyle name="Followed Hyperlink" xfId="2776" builtinId="9" hidden="1"/>
    <cellStyle name="Followed Hyperlink" xfId="2777" builtinId="9" hidden="1"/>
    <cellStyle name="Followed Hyperlink" xfId="2778" builtinId="9" hidden="1"/>
    <cellStyle name="Followed Hyperlink" xfId="2779" builtinId="9" hidden="1"/>
    <cellStyle name="Followed Hyperlink" xfId="2780" builtinId="9" hidden="1"/>
    <cellStyle name="Followed Hyperlink" xfId="2781" builtinId="9" hidden="1"/>
    <cellStyle name="Followed Hyperlink" xfId="2782" builtinId="9" hidden="1"/>
    <cellStyle name="Followed Hyperlink" xfId="2783" builtinId="9" hidden="1"/>
    <cellStyle name="Followed Hyperlink" xfId="2784" builtinId="9" hidden="1"/>
    <cellStyle name="Followed Hyperlink" xfId="2785" builtinId="9" hidden="1"/>
    <cellStyle name="Followed Hyperlink" xfId="2786" builtinId="9" hidden="1"/>
    <cellStyle name="Followed Hyperlink" xfId="2787" builtinId="9" hidden="1"/>
    <cellStyle name="Followed Hyperlink" xfId="2788" builtinId="9" hidden="1"/>
    <cellStyle name="Followed Hyperlink" xfId="2789" builtinId="9" hidden="1"/>
    <cellStyle name="Followed Hyperlink" xfId="2790" builtinId="9" hidden="1"/>
    <cellStyle name="Followed Hyperlink" xfId="2791" builtinId="9" hidden="1"/>
    <cellStyle name="Followed Hyperlink" xfId="2792" builtinId="9" hidden="1"/>
    <cellStyle name="Followed Hyperlink" xfId="2793" builtinId="9" hidden="1"/>
    <cellStyle name="Followed Hyperlink" xfId="2794" builtinId="9" hidden="1"/>
    <cellStyle name="Followed Hyperlink" xfId="2795" builtinId="9" hidden="1"/>
    <cellStyle name="Followed Hyperlink" xfId="2796" builtinId="9" hidden="1"/>
    <cellStyle name="Followed Hyperlink" xfId="2797" builtinId="9" hidden="1"/>
    <cellStyle name="Followed Hyperlink" xfId="2798" builtinId="9" hidden="1"/>
    <cellStyle name="Followed Hyperlink" xfId="2799" builtinId="9" hidden="1"/>
    <cellStyle name="Followed Hyperlink" xfId="2800" builtinId="9" hidden="1"/>
    <cellStyle name="Followed Hyperlink" xfId="2801" builtinId="9" hidden="1"/>
    <cellStyle name="Followed Hyperlink" xfId="2802" builtinId="9" hidden="1"/>
    <cellStyle name="Followed Hyperlink" xfId="2803" builtinId="9" hidden="1"/>
    <cellStyle name="Followed Hyperlink" xfId="2804" builtinId="9" hidden="1"/>
    <cellStyle name="Followed Hyperlink" xfId="2805" builtinId="9" hidden="1"/>
    <cellStyle name="Followed Hyperlink" xfId="2806" builtinId="9" hidden="1"/>
    <cellStyle name="Followed Hyperlink" xfId="2807" builtinId="9" hidden="1"/>
    <cellStyle name="Followed Hyperlink" xfId="2808" builtinId="9" hidden="1"/>
    <cellStyle name="Followed Hyperlink" xfId="2809" builtinId="9" hidden="1"/>
    <cellStyle name="Followed Hyperlink" xfId="2810" builtinId="9" hidden="1"/>
    <cellStyle name="Followed Hyperlink" xfId="2811" builtinId="9" hidden="1"/>
    <cellStyle name="Followed Hyperlink" xfId="2812" builtinId="9" hidden="1"/>
    <cellStyle name="Followed Hyperlink" xfId="2813" builtinId="9" hidden="1"/>
    <cellStyle name="Followed Hyperlink" xfId="2814" builtinId="9" hidden="1"/>
    <cellStyle name="Followed Hyperlink" xfId="2815" builtinId="9" hidden="1"/>
    <cellStyle name="Followed Hyperlink" xfId="2816" builtinId="9" hidden="1"/>
    <cellStyle name="Followed Hyperlink" xfId="2817" builtinId="9" hidden="1"/>
    <cellStyle name="Followed Hyperlink" xfId="2818" builtinId="9" hidden="1"/>
    <cellStyle name="Followed Hyperlink" xfId="2819" builtinId="9" hidden="1"/>
    <cellStyle name="Followed Hyperlink" xfId="2820" builtinId="9" hidden="1"/>
    <cellStyle name="Followed Hyperlink" xfId="2821" builtinId="9" hidden="1"/>
    <cellStyle name="Followed Hyperlink" xfId="2822" builtinId="9" hidden="1"/>
    <cellStyle name="Followed Hyperlink" xfId="2823" builtinId="9" hidden="1"/>
    <cellStyle name="Followed Hyperlink" xfId="2824" builtinId="9" hidden="1"/>
    <cellStyle name="Followed Hyperlink" xfId="2825" builtinId="9" hidden="1"/>
    <cellStyle name="Followed Hyperlink" xfId="2826" builtinId="9" hidden="1"/>
    <cellStyle name="Followed Hyperlink" xfId="2827" builtinId="9" hidden="1"/>
    <cellStyle name="Followed Hyperlink" xfId="2828" builtinId="9" hidden="1"/>
    <cellStyle name="Followed Hyperlink" xfId="2829" builtinId="9" hidden="1"/>
    <cellStyle name="Followed Hyperlink" xfId="2830" builtinId="9" hidden="1"/>
    <cellStyle name="Followed Hyperlink" xfId="2831" builtinId="9" hidden="1"/>
    <cellStyle name="Followed Hyperlink" xfId="2832" builtinId="9" hidden="1"/>
    <cellStyle name="Followed Hyperlink" xfId="2833" builtinId="9" hidden="1"/>
    <cellStyle name="Followed Hyperlink" xfId="2834" builtinId="9" hidden="1"/>
    <cellStyle name="Followed Hyperlink" xfId="2835" builtinId="9" hidden="1"/>
    <cellStyle name="Followed Hyperlink" xfId="2836" builtinId="9" hidden="1"/>
    <cellStyle name="Followed Hyperlink" xfId="2837" builtinId="9" hidden="1"/>
    <cellStyle name="Followed Hyperlink" xfId="2838" builtinId="9" hidden="1"/>
    <cellStyle name="Followed Hyperlink" xfId="2839" builtinId="9" hidden="1"/>
    <cellStyle name="Followed Hyperlink" xfId="2840" builtinId="9" hidden="1"/>
    <cellStyle name="Followed Hyperlink" xfId="2841" builtinId="9" hidden="1"/>
    <cellStyle name="Followed Hyperlink" xfId="2842" builtinId="9" hidden="1"/>
    <cellStyle name="Followed Hyperlink" xfId="2843" builtinId="9" hidden="1"/>
    <cellStyle name="Followed Hyperlink" xfId="2844" builtinId="9" hidden="1"/>
    <cellStyle name="Followed Hyperlink" xfId="2845" builtinId="9" hidden="1"/>
    <cellStyle name="Followed Hyperlink" xfId="2846" builtinId="9" hidden="1"/>
    <cellStyle name="Followed Hyperlink" xfId="2847" builtinId="9" hidden="1"/>
    <cellStyle name="Followed Hyperlink" xfId="2848" builtinId="9" hidden="1"/>
    <cellStyle name="Followed Hyperlink" xfId="2849" builtinId="9" hidden="1"/>
    <cellStyle name="Followed Hyperlink" xfId="2850" builtinId="9" hidden="1"/>
    <cellStyle name="Followed Hyperlink" xfId="2851" builtinId="9" hidden="1"/>
    <cellStyle name="Followed Hyperlink" xfId="2852" builtinId="9" hidden="1"/>
    <cellStyle name="Followed Hyperlink" xfId="2853" builtinId="9" hidden="1"/>
    <cellStyle name="Followed Hyperlink" xfId="2854" builtinId="9" hidden="1"/>
    <cellStyle name="Followed Hyperlink" xfId="2855" builtinId="9" hidden="1"/>
    <cellStyle name="Followed Hyperlink" xfId="2856" builtinId="9" hidden="1"/>
    <cellStyle name="Followed Hyperlink" xfId="2857" builtinId="9" hidden="1"/>
    <cellStyle name="Followed Hyperlink" xfId="2858" builtinId="9" hidden="1"/>
    <cellStyle name="Followed Hyperlink" xfId="2859" builtinId="9" hidden="1"/>
    <cellStyle name="Followed Hyperlink" xfId="2860" builtinId="9" hidden="1"/>
    <cellStyle name="Followed Hyperlink" xfId="2861" builtinId="9" hidden="1"/>
    <cellStyle name="Followed Hyperlink" xfId="2862" builtinId="9" hidden="1"/>
    <cellStyle name="Followed Hyperlink" xfId="2863" builtinId="9" hidden="1"/>
    <cellStyle name="Followed Hyperlink" xfId="2864" builtinId="9" hidden="1"/>
    <cellStyle name="Followed Hyperlink" xfId="2865" builtinId="9" hidden="1"/>
    <cellStyle name="Followed Hyperlink" xfId="2866" builtinId="9" hidden="1"/>
    <cellStyle name="Followed Hyperlink" xfId="2867" builtinId="9" hidden="1"/>
    <cellStyle name="Followed Hyperlink" xfId="2868" builtinId="9" hidden="1"/>
    <cellStyle name="Followed Hyperlink" xfId="2869" builtinId="9" hidden="1"/>
    <cellStyle name="Followed Hyperlink" xfId="2870" builtinId="9" hidden="1"/>
    <cellStyle name="Followed Hyperlink" xfId="2871" builtinId="9" hidden="1"/>
    <cellStyle name="Followed Hyperlink" xfId="2872" builtinId="9" hidden="1"/>
    <cellStyle name="Followed Hyperlink" xfId="2873" builtinId="9" hidden="1"/>
    <cellStyle name="Followed Hyperlink" xfId="2874" builtinId="9" hidden="1"/>
    <cellStyle name="Followed Hyperlink" xfId="2875" builtinId="9" hidden="1"/>
    <cellStyle name="Followed Hyperlink" xfId="2876" builtinId="9" hidden="1"/>
    <cellStyle name="Followed Hyperlink" xfId="2877" builtinId="9" hidden="1"/>
    <cellStyle name="Followed Hyperlink" xfId="2878" builtinId="9" hidden="1"/>
    <cellStyle name="Followed Hyperlink" xfId="2879" builtinId="9" hidden="1"/>
    <cellStyle name="Followed Hyperlink" xfId="2880" builtinId="9" hidden="1"/>
    <cellStyle name="Followed Hyperlink" xfId="2881" builtinId="9" hidden="1"/>
    <cellStyle name="Followed Hyperlink" xfId="2882" builtinId="9" hidden="1"/>
    <cellStyle name="Followed Hyperlink" xfId="2883" builtinId="9" hidden="1"/>
    <cellStyle name="Followed Hyperlink" xfId="2884" builtinId="9" hidden="1"/>
    <cellStyle name="Followed Hyperlink" xfId="2885" builtinId="9" hidden="1"/>
    <cellStyle name="Followed Hyperlink" xfId="2886" builtinId="9" hidden="1"/>
    <cellStyle name="Followed Hyperlink" xfId="2887" builtinId="9" hidden="1"/>
    <cellStyle name="Followed Hyperlink" xfId="2888" builtinId="9" hidden="1"/>
    <cellStyle name="Followed Hyperlink" xfId="2889" builtinId="9" hidden="1"/>
    <cellStyle name="Followed Hyperlink" xfId="2890" builtinId="9" hidden="1"/>
    <cellStyle name="Followed Hyperlink" xfId="2891" builtinId="9" hidden="1"/>
    <cellStyle name="Followed Hyperlink" xfId="2892" builtinId="9" hidden="1"/>
    <cellStyle name="Followed Hyperlink" xfId="2893" builtinId="9" hidden="1"/>
    <cellStyle name="Followed Hyperlink" xfId="2894" builtinId="9" hidden="1"/>
    <cellStyle name="Followed Hyperlink" xfId="2895" builtinId="9" hidden="1"/>
    <cellStyle name="Followed Hyperlink" xfId="2896" builtinId="9" hidden="1"/>
    <cellStyle name="Followed Hyperlink" xfId="2897" builtinId="9" hidden="1"/>
    <cellStyle name="Followed Hyperlink" xfId="2898" builtinId="9" hidden="1"/>
    <cellStyle name="Followed Hyperlink" xfId="2899" builtinId="9" hidden="1"/>
    <cellStyle name="Followed Hyperlink" xfId="2900" builtinId="9" hidden="1"/>
    <cellStyle name="Followed Hyperlink" xfId="2901" builtinId="9" hidden="1"/>
    <cellStyle name="Followed Hyperlink" xfId="2902" builtinId="9" hidden="1"/>
    <cellStyle name="Followed Hyperlink" xfId="2903" builtinId="9" hidden="1"/>
    <cellStyle name="Followed Hyperlink" xfId="2904" builtinId="9" hidden="1"/>
    <cellStyle name="Followed Hyperlink" xfId="2905" builtinId="9" hidden="1"/>
    <cellStyle name="Followed Hyperlink" xfId="2906" builtinId="9" hidden="1"/>
    <cellStyle name="Followed Hyperlink" xfId="2907" builtinId="9" hidden="1"/>
    <cellStyle name="Followed Hyperlink" xfId="2908" builtinId="9" hidden="1"/>
    <cellStyle name="Followed Hyperlink" xfId="2909" builtinId="9" hidden="1"/>
    <cellStyle name="Followed Hyperlink" xfId="2910" builtinId="9" hidden="1"/>
    <cellStyle name="Followed Hyperlink" xfId="2911" builtinId="9" hidden="1"/>
    <cellStyle name="Followed Hyperlink" xfId="2912" builtinId="9" hidden="1"/>
    <cellStyle name="Followed Hyperlink" xfId="2913" builtinId="9" hidden="1"/>
    <cellStyle name="Followed Hyperlink" xfId="2914" builtinId="9" hidden="1"/>
    <cellStyle name="Followed Hyperlink" xfId="2915" builtinId="9" hidden="1"/>
    <cellStyle name="Followed Hyperlink" xfId="2917" builtinId="9" hidden="1"/>
    <cellStyle name="Followed Hyperlink" xfId="2919" builtinId="9" hidden="1"/>
    <cellStyle name="Followed Hyperlink" xfId="2921" builtinId="9" hidden="1"/>
    <cellStyle name="Followed Hyperlink" xfId="2923" builtinId="9" hidden="1"/>
    <cellStyle name="Followed Hyperlink" xfId="2925" builtinId="9" hidden="1"/>
    <cellStyle name="Followed Hyperlink" xfId="2927" builtinId="9" hidden="1"/>
    <cellStyle name="Followed Hyperlink" xfId="2929" builtinId="9" hidden="1"/>
    <cellStyle name="Followed Hyperlink" xfId="2931" builtinId="9" hidden="1"/>
    <cellStyle name="Followed Hyperlink" xfId="2933" builtinId="9" hidden="1"/>
    <cellStyle name="Followed Hyperlink" xfId="2935" builtinId="9" hidden="1"/>
    <cellStyle name="Followed Hyperlink" xfId="2937" builtinId="9" hidden="1"/>
    <cellStyle name="Followed Hyperlink" xfId="2939" builtinId="9" hidden="1"/>
    <cellStyle name="Followed Hyperlink" xfId="2941" builtinId="9" hidden="1"/>
    <cellStyle name="Followed Hyperlink" xfId="2943" builtinId="9" hidden="1"/>
    <cellStyle name="Followed Hyperlink" xfId="2945" builtinId="9" hidden="1"/>
    <cellStyle name="Followed Hyperlink" xfId="2947" builtinId="9" hidden="1"/>
    <cellStyle name="Followed Hyperlink" xfId="2949" builtinId="9" hidden="1"/>
    <cellStyle name="Followed Hyperlink" xfId="2951" builtinId="9" hidden="1"/>
    <cellStyle name="Followed Hyperlink" xfId="2953" builtinId="9" hidden="1"/>
    <cellStyle name="Followed Hyperlink" xfId="2955" builtinId="9" hidden="1"/>
    <cellStyle name="Followed Hyperlink" xfId="2957" builtinId="9" hidden="1"/>
    <cellStyle name="Followed Hyperlink" xfId="2959" builtinId="9" hidden="1"/>
    <cellStyle name="Followed Hyperlink" xfId="2961" builtinId="9" hidden="1"/>
    <cellStyle name="Followed Hyperlink" xfId="2963" builtinId="9" hidden="1"/>
    <cellStyle name="Followed Hyperlink" xfId="2965" builtinId="9" hidden="1"/>
    <cellStyle name="Followed Hyperlink" xfId="2967" builtinId="9" hidden="1"/>
    <cellStyle name="Followed Hyperlink" xfId="2969" builtinId="9" hidden="1"/>
    <cellStyle name="Followed Hyperlink" xfId="2971" builtinId="9" hidden="1"/>
    <cellStyle name="Followed Hyperlink" xfId="2973" builtinId="9" hidden="1"/>
    <cellStyle name="Followed Hyperlink" xfId="2975" builtinId="9" hidden="1"/>
    <cellStyle name="Followed Hyperlink" xfId="2977" builtinId="9" hidden="1"/>
    <cellStyle name="Followed Hyperlink" xfId="2979" builtinId="9" hidden="1"/>
    <cellStyle name="Followed Hyperlink" xfId="2981" builtinId="9" hidden="1"/>
    <cellStyle name="Followed Hyperlink" xfId="2983" builtinId="9" hidden="1"/>
    <cellStyle name="Followed Hyperlink" xfId="2985" builtinId="9" hidden="1"/>
    <cellStyle name="Followed Hyperlink" xfId="2987" builtinId="9" hidden="1"/>
    <cellStyle name="Followed Hyperlink" xfId="2989" builtinId="9" hidden="1"/>
    <cellStyle name="Followed Hyperlink" xfId="2991" builtinId="9" hidden="1"/>
    <cellStyle name="Followed Hyperlink" xfId="2993" builtinId="9" hidden="1"/>
    <cellStyle name="Followed Hyperlink" xfId="2995" builtinId="9" hidden="1"/>
    <cellStyle name="Followed Hyperlink" xfId="2997" builtinId="9" hidden="1"/>
    <cellStyle name="Followed Hyperlink" xfId="2999" builtinId="9" hidden="1"/>
    <cellStyle name="Followed Hyperlink" xfId="3001" builtinId="9" hidden="1"/>
    <cellStyle name="Followed Hyperlink" xfId="3003" builtinId="9" hidden="1"/>
    <cellStyle name="Followed Hyperlink" xfId="3005" builtinId="9" hidden="1"/>
    <cellStyle name="Followed Hyperlink" xfId="3007" builtinId="9" hidden="1"/>
    <cellStyle name="Followed Hyperlink" xfId="3009" builtinId="9" hidden="1"/>
    <cellStyle name="Followed Hyperlink" xfId="3011" builtinId="9" hidden="1"/>
    <cellStyle name="Followed Hyperlink" xfId="3013" builtinId="9" hidden="1"/>
    <cellStyle name="Followed Hyperlink" xfId="3015" builtinId="9" hidden="1"/>
    <cellStyle name="Followed Hyperlink" xfId="3017" builtinId="9" hidden="1"/>
    <cellStyle name="Followed Hyperlink" xfId="3019" builtinId="9" hidden="1"/>
    <cellStyle name="Followed Hyperlink" xfId="3021" builtinId="9" hidden="1"/>
    <cellStyle name="Followed Hyperlink" xfId="3023" builtinId="9" hidden="1"/>
    <cellStyle name="Followed Hyperlink" xfId="3025" builtinId="9" hidden="1"/>
    <cellStyle name="Followed Hyperlink" xfId="3027" builtinId="9" hidden="1"/>
    <cellStyle name="Followed Hyperlink" xfId="3029" builtinId="9" hidden="1"/>
    <cellStyle name="Followed Hyperlink" xfId="3031" builtinId="9" hidden="1"/>
    <cellStyle name="Followed Hyperlink" xfId="3033" builtinId="9" hidden="1"/>
    <cellStyle name="Followed Hyperlink" xfId="3035" builtinId="9" hidden="1"/>
    <cellStyle name="Followed Hyperlink" xfId="3037" builtinId="9" hidden="1"/>
    <cellStyle name="Followed Hyperlink" xfId="3039" builtinId="9" hidden="1"/>
    <cellStyle name="Followed Hyperlink" xfId="3041" builtinId="9" hidden="1"/>
    <cellStyle name="Followed Hyperlink" xfId="3043" builtinId="9" hidden="1"/>
    <cellStyle name="Followed Hyperlink" xfId="3045" builtinId="9" hidden="1"/>
    <cellStyle name="Followed Hyperlink" xfId="3047" builtinId="9" hidden="1"/>
    <cellStyle name="Followed Hyperlink" xfId="3049" builtinId="9" hidden="1"/>
    <cellStyle name="Followed Hyperlink" xfId="3051" builtinId="9" hidden="1"/>
    <cellStyle name="Followed Hyperlink" xfId="3053" builtinId="9" hidden="1"/>
    <cellStyle name="Followed Hyperlink" xfId="3055" builtinId="9" hidden="1"/>
    <cellStyle name="Followed Hyperlink" xfId="3057" builtinId="9" hidden="1"/>
    <cellStyle name="Followed Hyperlink" xfId="3059" builtinId="9" hidden="1"/>
    <cellStyle name="Followed Hyperlink" xfId="3061" builtinId="9" hidden="1"/>
    <cellStyle name="Followed Hyperlink" xfId="3063" builtinId="9" hidden="1"/>
    <cellStyle name="Followed Hyperlink" xfId="3065" builtinId="9" hidden="1"/>
    <cellStyle name="Followed Hyperlink" xfId="3067" builtinId="9" hidden="1"/>
    <cellStyle name="Followed Hyperlink" xfId="3069" builtinId="9" hidden="1"/>
    <cellStyle name="Followed Hyperlink" xfId="3071" builtinId="9" hidden="1"/>
    <cellStyle name="Followed Hyperlink" xfId="3073" builtinId="9" hidden="1"/>
    <cellStyle name="Followed Hyperlink" xfId="3075" builtinId="9" hidden="1"/>
    <cellStyle name="Followed Hyperlink" xfId="3077" builtinId="9" hidden="1"/>
    <cellStyle name="Followed Hyperlink" xfId="3079" builtinId="9" hidden="1"/>
    <cellStyle name="Followed Hyperlink" xfId="3081" builtinId="9" hidden="1"/>
    <cellStyle name="Followed Hyperlink" xfId="3083" builtinId="9" hidden="1"/>
    <cellStyle name="Followed Hyperlink" xfId="3085" builtinId="9" hidden="1"/>
    <cellStyle name="Followed Hyperlink" xfId="3087" builtinId="9" hidden="1"/>
    <cellStyle name="Followed Hyperlink" xfId="3089" builtinId="9" hidden="1"/>
    <cellStyle name="Followed Hyperlink" xfId="3091" builtinId="9" hidden="1"/>
    <cellStyle name="Followed Hyperlink" xfId="3093" builtinId="9" hidden="1"/>
    <cellStyle name="Followed Hyperlink" xfId="3095" builtinId="9" hidden="1"/>
    <cellStyle name="Followed Hyperlink" xfId="3097" builtinId="9" hidden="1"/>
    <cellStyle name="Followed Hyperlink" xfId="3099" builtinId="9" hidden="1"/>
    <cellStyle name="Followed Hyperlink" xfId="3101" builtinId="9" hidden="1"/>
    <cellStyle name="Followed Hyperlink" xfId="3103" builtinId="9" hidden="1"/>
    <cellStyle name="Followed Hyperlink" xfId="3105" builtinId="9" hidden="1"/>
    <cellStyle name="Followed Hyperlink" xfId="3107" builtinId="9" hidden="1"/>
    <cellStyle name="Followed Hyperlink" xfId="3109" builtinId="9" hidden="1"/>
    <cellStyle name="Followed Hyperlink" xfId="3111" builtinId="9" hidden="1"/>
    <cellStyle name="Followed Hyperlink" xfId="3113" builtinId="9" hidden="1"/>
    <cellStyle name="Followed Hyperlink" xfId="3115" builtinId="9" hidden="1"/>
    <cellStyle name="Followed Hyperlink" xfId="3117" builtinId="9" hidden="1"/>
    <cellStyle name="Followed Hyperlink" xfId="3119" builtinId="9" hidden="1"/>
    <cellStyle name="Followed Hyperlink" xfId="3121" builtinId="9" hidden="1"/>
    <cellStyle name="Followed Hyperlink" xfId="3123" builtinId="9" hidden="1"/>
    <cellStyle name="Followed Hyperlink" xfId="3125" builtinId="9" hidden="1"/>
    <cellStyle name="Followed Hyperlink" xfId="3127" builtinId="9" hidden="1"/>
    <cellStyle name="Followed Hyperlink" xfId="3129" builtinId="9" hidden="1"/>
    <cellStyle name="Followed Hyperlink" xfId="3131" builtinId="9" hidden="1"/>
    <cellStyle name="Followed Hyperlink" xfId="3133" builtinId="9" hidden="1"/>
    <cellStyle name="Followed Hyperlink" xfId="3135" builtinId="9" hidden="1"/>
    <cellStyle name="Followed Hyperlink" xfId="3137" builtinId="9" hidden="1"/>
    <cellStyle name="Followed Hyperlink" xfId="3139" builtinId="9" hidden="1"/>
    <cellStyle name="Followed Hyperlink" xfId="3141" builtinId="9" hidden="1"/>
    <cellStyle name="Followed Hyperlink" xfId="3143" builtinId="9" hidden="1"/>
    <cellStyle name="Followed Hyperlink" xfId="3145" builtinId="9" hidden="1"/>
    <cellStyle name="Followed Hyperlink" xfId="3147" builtinId="9" hidden="1"/>
    <cellStyle name="Followed Hyperlink" xfId="3149" builtinId="9" hidden="1"/>
    <cellStyle name="Followed Hyperlink" xfId="3151" builtinId="9" hidden="1"/>
    <cellStyle name="Followed Hyperlink" xfId="3153" builtinId="9" hidden="1"/>
    <cellStyle name="Followed Hyperlink" xfId="3155" builtinId="9" hidden="1"/>
    <cellStyle name="Followed Hyperlink" xfId="3157" builtinId="9" hidden="1"/>
    <cellStyle name="Followed Hyperlink" xfId="3159" builtinId="9" hidden="1"/>
    <cellStyle name="Followed Hyperlink" xfId="3161" builtinId="9" hidden="1"/>
    <cellStyle name="Followed Hyperlink" xfId="3163" builtinId="9" hidden="1"/>
    <cellStyle name="Followed Hyperlink" xfId="3165" builtinId="9" hidden="1"/>
    <cellStyle name="Followed Hyperlink" xfId="3167" builtinId="9" hidden="1"/>
    <cellStyle name="Followed Hyperlink" xfId="3169" builtinId="9" hidden="1"/>
    <cellStyle name="Followed Hyperlink" xfId="3171" builtinId="9" hidden="1"/>
    <cellStyle name="Followed Hyperlink" xfId="3173" builtinId="9" hidden="1"/>
    <cellStyle name="Followed Hyperlink" xfId="3175" builtinId="9" hidden="1"/>
    <cellStyle name="Followed Hyperlink" xfId="3177" builtinId="9" hidden="1"/>
    <cellStyle name="Followed Hyperlink" xfId="3179" builtinId="9" hidden="1"/>
    <cellStyle name="Followed Hyperlink" xfId="3181" builtinId="9" hidden="1"/>
    <cellStyle name="Followed Hyperlink" xfId="3183" builtinId="9" hidden="1"/>
    <cellStyle name="Followed Hyperlink" xfId="3185" builtinId="9" hidden="1"/>
    <cellStyle name="Followed Hyperlink" xfId="3187" builtinId="9" hidden="1"/>
    <cellStyle name="Followed Hyperlink" xfId="3189" builtinId="9" hidden="1"/>
    <cellStyle name="Followed Hyperlink" xfId="3191" builtinId="9" hidden="1"/>
    <cellStyle name="Followed Hyperlink" xfId="3193" builtinId="9" hidden="1"/>
    <cellStyle name="Followed Hyperlink" xfId="3195" builtinId="9" hidden="1"/>
    <cellStyle name="Followed Hyperlink" xfId="3197" builtinId="9" hidden="1"/>
    <cellStyle name="Followed Hyperlink" xfId="3199" builtinId="9" hidden="1"/>
    <cellStyle name="Followed Hyperlink" xfId="3201" builtinId="9" hidden="1"/>
    <cellStyle name="Followed Hyperlink" xfId="3203" builtinId="9" hidden="1"/>
    <cellStyle name="Followed Hyperlink" xfId="3205" builtinId="9" hidden="1"/>
    <cellStyle name="Followed Hyperlink" xfId="3207" builtinId="9" hidden="1"/>
    <cellStyle name="Followed Hyperlink" xfId="3209" builtinId="9" hidden="1"/>
    <cellStyle name="Followed Hyperlink" xfId="3211" builtinId="9" hidden="1"/>
    <cellStyle name="Followed Hyperlink" xfId="3213" builtinId="9" hidden="1"/>
    <cellStyle name="Followed Hyperlink" xfId="3215" builtinId="9" hidden="1"/>
    <cellStyle name="Followed Hyperlink" xfId="3217" builtinId="9" hidden="1"/>
    <cellStyle name="Followed Hyperlink" xfId="3219" builtinId="9" hidden="1"/>
    <cellStyle name="Followed Hyperlink" xfId="3221" builtinId="9" hidden="1"/>
    <cellStyle name="Followed Hyperlink" xfId="3223" builtinId="9" hidden="1"/>
    <cellStyle name="Followed Hyperlink" xfId="3225" builtinId="9" hidden="1"/>
    <cellStyle name="Followed Hyperlink" xfId="3227" builtinId="9" hidden="1"/>
    <cellStyle name="Followed Hyperlink" xfId="3229" builtinId="9" hidden="1"/>
    <cellStyle name="Followed Hyperlink" xfId="3231" builtinId="9" hidden="1"/>
    <cellStyle name="Followed Hyperlink" xfId="3233" builtinId="9" hidden="1"/>
    <cellStyle name="Followed Hyperlink" xfId="3235" builtinId="9" hidden="1"/>
    <cellStyle name="Followed Hyperlink" xfId="3237" builtinId="9" hidden="1"/>
    <cellStyle name="Followed Hyperlink" xfId="3239" builtinId="9" hidden="1"/>
    <cellStyle name="Followed Hyperlink" xfId="3241" builtinId="9" hidden="1"/>
    <cellStyle name="Followed Hyperlink" xfId="3243" builtinId="9" hidden="1"/>
    <cellStyle name="Followed Hyperlink" xfId="3245" builtinId="9" hidden="1"/>
    <cellStyle name="Followed Hyperlink" xfId="3247" builtinId="9" hidden="1"/>
    <cellStyle name="Followed Hyperlink" xfId="3249" builtinId="9" hidden="1"/>
    <cellStyle name="Followed Hyperlink" xfId="3251" builtinId="9" hidden="1"/>
    <cellStyle name="Followed Hyperlink" xfId="3253" builtinId="9" hidden="1"/>
    <cellStyle name="Followed Hyperlink" xfId="3255" builtinId="9" hidden="1"/>
    <cellStyle name="Followed Hyperlink" xfId="3257" builtinId="9" hidden="1"/>
    <cellStyle name="Followed Hyperlink" xfId="3259" builtinId="9" hidden="1"/>
    <cellStyle name="Followed Hyperlink" xfId="3261" builtinId="9" hidden="1"/>
    <cellStyle name="Followed Hyperlink" xfId="3263" builtinId="9" hidden="1"/>
    <cellStyle name="Followed Hyperlink" xfId="3265" builtinId="9" hidden="1"/>
    <cellStyle name="Followed Hyperlink" xfId="3267" builtinId="9" hidden="1"/>
    <cellStyle name="Followed Hyperlink" xfId="3269" builtinId="9" hidden="1"/>
    <cellStyle name="Followed Hyperlink" xfId="3271" builtinId="9" hidden="1"/>
    <cellStyle name="Followed Hyperlink" xfId="3273" builtinId="9" hidden="1"/>
    <cellStyle name="Followed Hyperlink" xfId="3275" builtinId="9" hidden="1"/>
    <cellStyle name="Followed Hyperlink" xfId="3277" builtinId="9" hidden="1"/>
    <cellStyle name="Followed Hyperlink" xfId="3279" builtinId="9" hidden="1"/>
    <cellStyle name="Followed Hyperlink" xfId="3281" builtinId="9" hidden="1"/>
    <cellStyle name="Followed Hyperlink" xfId="3283" builtinId="9" hidden="1"/>
    <cellStyle name="Followed Hyperlink" xfId="3285" builtinId="9" hidden="1"/>
    <cellStyle name="Followed Hyperlink" xfId="3287" builtinId="9" hidden="1"/>
    <cellStyle name="Followed Hyperlink" xfId="3289" builtinId="9" hidden="1"/>
    <cellStyle name="Followed Hyperlink" xfId="3291" builtinId="9" hidden="1"/>
    <cellStyle name="Followed Hyperlink" xfId="3293" builtinId="9" hidden="1"/>
    <cellStyle name="Followed Hyperlink" xfId="3295" builtinId="9" hidden="1"/>
    <cellStyle name="Followed Hyperlink" xfId="3297" builtinId="9" hidden="1"/>
    <cellStyle name="Followed Hyperlink" xfId="3299" builtinId="9" hidden="1"/>
    <cellStyle name="Followed Hyperlink" xfId="3301" builtinId="9" hidden="1"/>
    <cellStyle name="Followed Hyperlink" xfId="3303" builtinId="9" hidden="1"/>
    <cellStyle name="Followed Hyperlink" xfId="3305" builtinId="9" hidden="1"/>
    <cellStyle name="Followed Hyperlink" xfId="3307" builtinId="9" hidden="1"/>
    <cellStyle name="Followed Hyperlink" xfId="3309" builtinId="9" hidden="1"/>
    <cellStyle name="Followed Hyperlink" xfId="3311" builtinId="9" hidden="1"/>
    <cellStyle name="Followed Hyperlink" xfId="3313" builtinId="9" hidden="1"/>
    <cellStyle name="Followed Hyperlink" xfId="3315" builtinId="9" hidden="1"/>
    <cellStyle name="Followed Hyperlink" xfId="3317" builtinId="9" hidden="1"/>
    <cellStyle name="Followed Hyperlink" xfId="3319" builtinId="9" hidden="1"/>
    <cellStyle name="Followed Hyperlink" xfId="3321" builtinId="9" hidden="1"/>
    <cellStyle name="Followed Hyperlink" xfId="3323" builtinId="9" hidden="1"/>
    <cellStyle name="Followed Hyperlink" xfId="3325" builtinId="9" hidden="1"/>
    <cellStyle name="Followed Hyperlink" xfId="3327" builtinId="9" hidden="1"/>
    <cellStyle name="Followed Hyperlink" xfId="3329" builtinId="9" hidden="1"/>
    <cellStyle name="Followed Hyperlink" xfId="3331" builtinId="9" hidden="1"/>
    <cellStyle name="Followed Hyperlink" xfId="3333" builtinId="9" hidden="1"/>
    <cellStyle name="Followed Hyperlink" xfId="3335" builtinId="9" hidden="1"/>
    <cellStyle name="Followed Hyperlink" xfId="3337" builtinId="9" hidden="1"/>
    <cellStyle name="Followed Hyperlink" xfId="3339" builtinId="9" hidden="1"/>
    <cellStyle name="Followed Hyperlink" xfId="3341" builtinId="9" hidden="1"/>
    <cellStyle name="Followed Hyperlink" xfId="3343" builtinId="9" hidden="1"/>
    <cellStyle name="Followed Hyperlink" xfId="3345" builtinId="9" hidden="1"/>
    <cellStyle name="Followed Hyperlink" xfId="3347" builtinId="9" hidden="1"/>
    <cellStyle name="Followed Hyperlink" xfId="3349" builtinId="9" hidden="1"/>
    <cellStyle name="Followed Hyperlink" xfId="3351" builtinId="9" hidden="1"/>
    <cellStyle name="Followed Hyperlink" xfId="3353" builtinId="9" hidden="1"/>
    <cellStyle name="Followed Hyperlink" xfId="3355" builtinId="9" hidden="1"/>
    <cellStyle name="Followed Hyperlink" xfId="3357" builtinId="9" hidden="1"/>
    <cellStyle name="Followed Hyperlink" xfId="3359" builtinId="9" hidden="1"/>
    <cellStyle name="Followed Hyperlink" xfId="3361" builtinId="9" hidden="1"/>
    <cellStyle name="Followed Hyperlink" xfId="3363" builtinId="9" hidden="1"/>
    <cellStyle name="Followed Hyperlink" xfId="3365" builtinId="9" hidden="1"/>
    <cellStyle name="Followed Hyperlink" xfId="3367" builtinId="9" hidden="1"/>
    <cellStyle name="Followed Hyperlink" xfId="3369" builtinId="9" hidden="1"/>
    <cellStyle name="Followed Hyperlink" xfId="3371" builtinId="9" hidden="1"/>
    <cellStyle name="Followed Hyperlink" xfId="3373" builtinId="9" hidden="1"/>
    <cellStyle name="Followed Hyperlink" xfId="3375" builtinId="9" hidden="1"/>
    <cellStyle name="Followed Hyperlink" xfId="3377" builtinId="9" hidden="1"/>
    <cellStyle name="Followed Hyperlink" xfId="3379" builtinId="9" hidden="1"/>
    <cellStyle name="Followed Hyperlink" xfId="3381" builtinId="9" hidden="1"/>
    <cellStyle name="Followed Hyperlink" xfId="3383" builtinId="9" hidden="1"/>
    <cellStyle name="Followed Hyperlink" xfId="3385" builtinId="9" hidden="1"/>
    <cellStyle name="Followed Hyperlink" xfId="3387" builtinId="9" hidden="1"/>
    <cellStyle name="Followed Hyperlink" xfId="3389" builtinId="9" hidden="1"/>
    <cellStyle name="Followed Hyperlink" xfId="3391" builtinId="9" hidden="1"/>
    <cellStyle name="Followed Hyperlink" xfId="3393" builtinId="9" hidden="1"/>
    <cellStyle name="Followed Hyperlink" xfId="3395" builtinId="9" hidden="1"/>
    <cellStyle name="Followed Hyperlink" xfId="3397" builtinId="9" hidden="1"/>
    <cellStyle name="Followed Hyperlink" xfId="3399" builtinId="9" hidden="1"/>
    <cellStyle name="Followed Hyperlink" xfId="3401" builtinId="9" hidden="1"/>
    <cellStyle name="Followed Hyperlink" xfId="3403" builtinId="9" hidden="1"/>
    <cellStyle name="Followed Hyperlink" xfId="3405" builtinId="9" hidden="1"/>
    <cellStyle name="Followed Hyperlink" xfId="3407" builtinId="9" hidden="1"/>
    <cellStyle name="Followed Hyperlink" xfId="3409" builtinId="9" hidden="1"/>
    <cellStyle name="Followed Hyperlink" xfId="3411" builtinId="9" hidden="1"/>
    <cellStyle name="Followed Hyperlink" xfId="3413" builtinId="9" hidden="1"/>
    <cellStyle name="Followed Hyperlink" xfId="3415" builtinId="9" hidden="1"/>
    <cellStyle name="Followed Hyperlink" xfId="3417" builtinId="9" hidden="1"/>
    <cellStyle name="Followed Hyperlink" xfId="3419" builtinId="9" hidden="1"/>
    <cellStyle name="Followed Hyperlink" xfId="3421" builtinId="9" hidden="1"/>
    <cellStyle name="Followed Hyperlink" xfId="3423" builtinId="9" hidden="1"/>
    <cellStyle name="Followed Hyperlink" xfId="3425" builtinId="9" hidden="1"/>
    <cellStyle name="Followed Hyperlink" xfId="3427" builtinId="9" hidden="1"/>
    <cellStyle name="Followed Hyperlink" xfId="3429" builtinId="9" hidden="1"/>
    <cellStyle name="Followed Hyperlink" xfId="3431" builtinId="9" hidden="1"/>
    <cellStyle name="Followed Hyperlink" xfId="3433" builtinId="9" hidden="1"/>
    <cellStyle name="Followed Hyperlink" xfId="3435" builtinId="9" hidden="1"/>
    <cellStyle name="Followed Hyperlink" xfId="3437" builtinId="9" hidden="1"/>
    <cellStyle name="Followed Hyperlink" xfId="3439" builtinId="9" hidden="1"/>
    <cellStyle name="Followed Hyperlink" xfId="3441" builtinId="9" hidden="1"/>
    <cellStyle name="Followed Hyperlink" xfId="3443" builtinId="9" hidden="1"/>
    <cellStyle name="Followed Hyperlink" xfId="3445" builtinId="9" hidden="1"/>
    <cellStyle name="Followed Hyperlink" xfId="3447" builtinId="9" hidden="1"/>
    <cellStyle name="Followed Hyperlink" xfId="3449" builtinId="9" hidden="1"/>
    <cellStyle name="Followed Hyperlink" xfId="3451" builtinId="9" hidden="1"/>
    <cellStyle name="Followed Hyperlink" xfId="3453" builtinId="9" hidden="1"/>
    <cellStyle name="Followed Hyperlink" xfId="3455" builtinId="9" hidden="1"/>
    <cellStyle name="Followed Hyperlink" xfId="3457" builtinId="9" hidden="1"/>
    <cellStyle name="Followed Hyperlink" xfId="3459" builtinId="9" hidden="1"/>
    <cellStyle name="Followed Hyperlink" xfId="3461" builtinId="9" hidden="1"/>
    <cellStyle name="Followed Hyperlink" xfId="3463" builtinId="9" hidden="1"/>
    <cellStyle name="Followed Hyperlink" xfId="3465" builtinId="9" hidden="1"/>
    <cellStyle name="Followed Hyperlink" xfId="3467" builtinId="9" hidden="1"/>
    <cellStyle name="Followed Hyperlink" xfId="3469" builtinId="9" hidden="1"/>
    <cellStyle name="Followed Hyperlink" xfId="3471" builtinId="9" hidden="1"/>
    <cellStyle name="Followed Hyperlink" xfId="3473" builtinId="9" hidden="1"/>
    <cellStyle name="Followed Hyperlink" xfId="3475" builtinId="9" hidden="1"/>
    <cellStyle name="Followed Hyperlink" xfId="3477" builtinId="9" hidden="1"/>
    <cellStyle name="Followed Hyperlink" xfId="3479" builtinId="9" hidden="1"/>
    <cellStyle name="Followed Hyperlink" xfId="3481" builtinId="9" hidden="1"/>
    <cellStyle name="Followed Hyperlink" xfId="3483" builtinId="9" hidden="1"/>
    <cellStyle name="Followed Hyperlink" xfId="3485" builtinId="9" hidden="1"/>
    <cellStyle name="Followed Hyperlink" xfId="3487" builtinId="9" hidden="1"/>
    <cellStyle name="Followed Hyperlink" xfId="3489" builtinId="9" hidden="1"/>
    <cellStyle name="Followed Hyperlink" xfId="3491" builtinId="9" hidden="1"/>
    <cellStyle name="Followed Hyperlink" xfId="3493" builtinId="9" hidden="1"/>
    <cellStyle name="Followed Hyperlink" xfId="3495" builtinId="9" hidden="1"/>
    <cellStyle name="Followed Hyperlink" xfId="3497" builtinId="9" hidden="1"/>
    <cellStyle name="Followed Hyperlink" xfId="3499" builtinId="9" hidden="1"/>
    <cellStyle name="Followed Hyperlink" xfId="3501" builtinId="9" hidden="1"/>
    <cellStyle name="Followed Hyperlink" xfId="3503" builtinId="9" hidden="1"/>
    <cellStyle name="Followed Hyperlink" xfId="3505" builtinId="9" hidden="1"/>
    <cellStyle name="Followed Hyperlink" xfId="3507" builtinId="9" hidden="1"/>
    <cellStyle name="Followed Hyperlink" xfId="3509" builtinId="9" hidden="1"/>
    <cellStyle name="Followed Hyperlink" xfId="3511" builtinId="9" hidden="1"/>
    <cellStyle name="Followed Hyperlink" xfId="3513" builtinId="9" hidden="1"/>
    <cellStyle name="Followed Hyperlink" xfId="3515" builtinId="9" hidden="1"/>
    <cellStyle name="Followed Hyperlink" xfId="3517" builtinId="9" hidden="1"/>
    <cellStyle name="Followed Hyperlink" xfId="3519" builtinId="9" hidden="1"/>
    <cellStyle name="Followed Hyperlink" xfId="3521" builtinId="9" hidden="1"/>
    <cellStyle name="Followed Hyperlink" xfId="3523" builtinId="9" hidden="1"/>
    <cellStyle name="Followed Hyperlink" xfId="3525" builtinId="9" hidden="1"/>
    <cellStyle name="Followed Hyperlink" xfId="3527" builtinId="9" hidden="1"/>
    <cellStyle name="Followed Hyperlink" xfId="3529" builtinId="9" hidden="1"/>
    <cellStyle name="Followed Hyperlink" xfId="3531" builtinId="9" hidden="1"/>
    <cellStyle name="Followed Hyperlink" xfId="3533" builtinId="9" hidden="1"/>
    <cellStyle name="Followed Hyperlink" xfId="3535" builtinId="9" hidden="1"/>
    <cellStyle name="Followed Hyperlink" xfId="3537" builtinId="9" hidden="1"/>
    <cellStyle name="Followed Hyperlink" xfId="3539" builtinId="9" hidden="1"/>
    <cellStyle name="Followed Hyperlink" xfId="3541" builtinId="9" hidden="1"/>
    <cellStyle name="Followed Hyperlink" xfId="3543" builtinId="9" hidden="1"/>
    <cellStyle name="Followed Hyperlink" xfId="3545" builtinId="9" hidden="1"/>
    <cellStyle name="Followed Hyperlink" xfId="3547" builtinId="9" hidden="1"/>
    <cellStyle name="Followed Hyperlink" xfId="3549" builtinId="9" hidden="1"/>
    <cellStyle name="Followed Hyperlink" xfId="3551" builtinId="9" hidden="1"/>
    <cellStyle name="Followed Hyperlink" xfId="3553" builtinId="9" hidden="1"/>
    <cellStyle name="Followed Hyperlink" xfId="3555" builtinId="9" hidden="1"/>
    <cellStyle name="Followed Hyperlink" xfId="3557" builtinId="9" hidden="1"/>
    <cellStyle name="Followed Hyperlink" xfId="3559" builtinId="9" hidden="1"/>
    <cellStyle name="Followed Hyperlink" xfId="3561" builtinId="9" hidden="1"/>
    <cellStyle name="Followed Hyperlink" xfId="3563" builtinId="9" hidden="1"/>
    <cellStyle name="Followed Hyperlink" xfId="3565" builtinId="9" hidden="1"/>
    <cellStyle name="Followed Hyperlink" xfId="3567" builtinId="9" hidden="1"/>
    <cellStyle name="Followed Hyperlink" xfId="3569" builtinId="9" hidden="1"/>
    <cellStyle name="Followed Hyperlink" xfId="3571" builtinId="9" hidden="1"/>
    <cellStyle name="Followed Hyperlink" xfId="3573" builtinId="9" hidden="1"/>
    <cellStyle name="Followed Hyperlink" xfId="3575" builtinId="9" hidden="1"/>
    <cellStyle name="Followed Hyperlink" xfId="3577" builtinId="9" hidden="1"/>
    <cellStyle name="Followed Hyperlink" xfId="3579" builtinId="9" hidden="1"/>
    <cellStyle name="Followed Hyperlink" xfId="3581" builtinId="9" hidden="1"/>
    <cellStyle name="Followed Hyperlink" xfId="3583" builtinId="9" hidden="1"/>
    <cellStyle name="Followed Hyperlink" xfId="3585" builtinId="9" hidden="1"/>
    <cellStyle name="Followed Hyperlink" xfId="3587" builtinId="9" hidden="1"/>
    <cellStyle name="Followed Hyperlink" xfId="3589" builtinId="9" hidden="1"/>
    <cellStyle name="Followed Hyperlink" xfId="3591" builtinId="9" hidden="1"/>
    <cellStyle name="Followed Hyperlink" xfId="3593" builtinId="9" hidden="1"/>
    <cellStyle name="Followed Hyperlink" xfId="3595" builtinId="9" hidden="1"/>
    <cellStyle name="Followed Hyperlink" xfId="3597" builtinId="9" hidden="1"/>
    <cellStyle name="Followed Hyperlink" xfId="3599" builtinId="9" hidden="1"/>
    <cellStyle name="Followed Hyperlink" xfId="3601" builtinId="9" hidden="1"/>
    <cellStyle name="Followed Hyperlink" xfId="3603" builtinId="9" hidden="1"/>
    <cellStyle name="Followed Hyperlink" xfId="3605" builtinId="9" hidden="1"/>
    <cellStyle name="Followed Hyperlink" xfId="3607" builtinId="9" hidden="1"/>
    <cellStyle name="Followed Hyperlink" xfId="3609" builtinId="9" hidden="1"/>
    <cellStyle name="Followed Hyperlink" xfId="3611" builtinId="9" hidden="1"/>
    <cellStyle name="Followed Hyperlink" xfId="3613" builtinId="9" hidden="1"/>
    <cellStyle name="Followed Hyperlink" xfId="3615" builtinId="9" hidden="1"/>
    <cellStyle name="Followed Hyperlink" xfId="3617" builtinId="9" hidden="1"/>
    <cellStyle name="Followed Hyperlink" xfId="3619" builtinId="9" hidden="1"/>
    <cellStyle name="Followed Hyperlink" xfId="3621" builtinId="9" hidden="1"/>
    <cellStyle name="Followed Hyperlink" xfId="3623" builtinId="9" hidden="1"/>
    <cellStyle name="Followed Hyperlink" xfId="3625" builtinId="9" hidden="1"/>
    <cellStyle name="Followed Hyperlink" xfId="3627" builtinId="9" hidden="1"/>
    <cellStyle name="Followed Hyperlink" xfId="3629" builtinId="9" hidden="1"/>
    <cellStyle name="Followed Hyperlink" xfId="3631" builtinId="9" hidden="1"/>
    <cellStyle name="Followed Hyperlink" xfId="3633" builtinId="9" hidden="1"/>
    <cellStyle name="Followed Hyperlink" xfId="3635" builtinId="9" hidden="1"/>
    <cellStyle name="Followed Hyperlink" xfId="3637" builtinId="9" hidden="1"/>
    <cellStyle name="Followed Hyperlink" xfId="3639" builtinId="9" hidden="1"/>
    <cellStyle name="Followed Hyperlink" xfId="3641" builtinId="9" hidden="1"/>
    <cellStyle name="Followed Hyperlink" xfId="3643" builtinId="9" hidden="1"/>
    <cellStyle name="Followed Hyperlink" xfId="3645" builtinId="9" hidden="1"/>
    <cellStyle name="Followed Hyperlink" xfId="3647" builtinId="9" hidden="1"/>
    <cellStyle name="Followed Hyperlink" xfId="3649" builtinId="9" hidden="1"/>
    <cellStyle name="Followed Hyperlink" xfId="3651" builtinId="9" hidden="1"/>
    <cellStyle name="Followed Hyperlink" xfId="3653" builtinId="9" hidden="1"/>
    <cellStyle name="Followed Hyperlink" xfId="3655" builtinId="9" hidden="1"/>
    <cellStyle name="Followed Hyperlink" xfId="3657" builtinId="9" hidden="1"/>
    <cellStyle name="Followed Hyperlink" xfId="3659" builtinId="9" hidden="1"/>
    <cellStyle name="Followed Hyperlink" xfId="3661" builtinId="9" hidden="1"/>
    <cellStyle name="Followed Hyperlink" xfId="3663" builtinId="9" hidden="1"/>
    <cellStyle name="Followed Hyperlink" xfId="3665" builtinId="9" hidden="1"/>
    <cellStyle name="Followed Hyperlink" xfId="3667" builtinId="9" hidden="1"/>
    <cellStyle name="Followed Hyperlink" xfId="3669" builtinId="9" hidden="1"/>
    <cellStyle name="Followed Hyperlink" xfId="3671" builtinId="9" hidden="1"/>
    <cellStyle name="Followed Hyperlink" xfId="3673" builtinId="9" hidden="1"/>
    <cellStyle name="Followed Hyperlink" xfId="3675" builtinId="9" hidden="1"/>
    <cellStyle name="Followed Hyperlink" xfId="3677" builtinId="9" hidden="1"/>
    <cellStyle name="Followed Hyperlink" xfId="3679" builtinId="9" hidden="1"/>
    <cellStyle name="Followed Hyperlink" xfId="3681" builtinId="9" hidden="1"/>
    <cellStyle name="Followed Hyperlink" xfId="3683" builtinId="9" hidden="1"/>
    <cellStyle name="Followed Hyperlink" xfId="3685" builtinId="9" hidden="1"/>
    <cellStyle name="Followed Hyperlink" xfId="3687" builtinId="9" hidden="1"/>
    <cellStyle name="Followed Hyperlink" xfId="3689" builtinId="9" hidden="1"/>
    <cellStyle name="Followed Hyperlink" xfId="3691" builtinId="9" hidden="1"/>
    <cellStyle name="Followed Hyperlink" xfId="3693" builtinId="9" hidden="1"/>
    <cellStyle name="Followed Hyperlink" xfId="3695" builtinId="9" hidden="1"/>
    <cellStyle name="Followed Hyperlink" xfId="3697" builtinId="9" hidden="1"/>
    <cellStyle name="Followed Hyperlink" xfId="3699" builtinId="9" hidden="1"/>
    <cellStyle name="Followed Hyperlink" xfId="3701" builtinId="9" hidden="1"/>
    <cellStyle name="Followed Hyperlink" xfId="3703" builtinId="9" hidden="1"/>
    <cellStyle name="Followed Hyperlink" xfId="3705" builtinId="9" hidden="1"/>
    <cellStyle name="Followed Hyperlink" xfId="3707" builtinId="9" hidden="1"/>
    <cellStyle name="Followed Hyperlink" xfId="3709" builtinId="9" hidden="1"/>
    <cellStyle name="Followed Hyperlink" xfId="3711" builtinId="9" hidden="1"/>
    <cellStyle name="Followed Hyperlink" xfId="3713" builtinId="9" hidden="1"/>
    <cellStyle name="Followed Hyperlink" xfId="3715" builtinId="9" hidden="1"/>
    <cellStyle name="Followed Hyperlink" xfId="3717" builtinId="9" hidden="1"/>
    <cellStyle name="Followed Hyperlink" xfId="3719" builtinId="9" hidden="1"/>
    <cellStyle name="Followed Hyperlink" xfId="3721" builtinId="9" hidden="1"/>
    <cellStyle name="Followed Hyperlink" xfId="3723" builtinId="9" hidden="1"/>
    <cellStyle name="Followed Hyperlink" xfId="3725" builtinId="9" hidden="1"/>
    <cellStyle name="Followed Hyperlink" xfId="3727" builtinId="9" hidden="1"/>
    <cellStyle name="Followed Hyperlink" xfId="3729" builtinId="9" hidden="1"/>
    <cellStyle name="Followed Hyperlink" xfId="3731" builtinId="9" hidden="1"/>
    <cellStyle name="Followed Hyperlink" xfId="3733" builtinId="9" hidden="1"/>
    <cellStyle name="Followed Hyperlink" xfId="3735" builtinId="9" hidden="1"/>
    <cellStyle name="Followed Hyperlink" xfId="3737" builtinId="9" hidden="1"/>
    <cellStyle name="Followed Hyperlink" xfId="3739" builtinId="9" hidden="1"/>
    <cellStyle name="Followed Hyperlink" xfId="3741" builtinId="9" hidden="1"/>
    <cellStyle name="Followed Hyperlink" xfId="3743" builtinId="9" hidden="1"/>
    <cellStyle name="Followed Hyperlink" xfId="3745" builtinId="9" hidden="1"/>
    <cellStyle name="Followed Hyperlink" xfId="3747" builtinId="9" hidden="1"/>
    <cellStyle name="Followed Hyperlink" xfId="3749" builtinId="9" hidden="1"/>
    <cellStyle name="Followed Hyperlink" xfId="3751" builtinId="9" hidden="1"/>
    <cellStyle name="Followed Hyperlink" xfId="3753" builtinId="9" hidden="1"/>
    <cellStyle name="Followed Hyperlink" xfId="3755" builtinId="9" hidden="1"/>
    <cellStyle name="Followed Hyperlink" xfId="3757" builtinId="9" hidden="1"/>
    <cellStyle name="Followed Hyperlink" xfId="3759" builtinId="9" hidden="1"/>
    <cellStyle name="Followed Hyperlink" xfId="3761" builtinId="9" hidden="1"/>
    <cellStyle name="Followed Hyperlink" xfId="3763" builtinId="9" hidden="1"/>
    <cellStyle name="Followed Hyperlink" xfId="3765" builtinId="9" hidden="1"/>
    <cellStyle name="Followed Hyperlink" xfId="3767" builtinId="9" hidden="1"/>
    <cellStyle name="Followed Hyperlink" xfId="3769" builtinId="9" hidden="1"/>
    <cellStyle name="Followed Hyperlink" xfId="3771" builtinId="9" hidden="1"/>
    <cellStyle name="Followed Hyperlink" xfId="3773" builtinId="9" hidden="1"/>
    <cellStyle name="Followed Hyperlink" xfId="3775" builtinId="9" hidden="1"/>
    <cellStyle name="Followed Hyperlink" xfId="3777" builtinId="9" hidden="1"/>
    <cellStyle name="Followed Hyperlink" xfId="3779" builtinId="9" hidden="1"/>
    <cellStyle name="Followed Hyperlink" xfId="3781" builtinId="9" hidden="1"/>
    <cellStyle name="Followed Hyperlink" xfId="3783" builtinId="9" hidden="1"/>
    <cellStyle name="Followed Hyperlink" xfId="3785" builtinId="9" hidden="1"/>
    <cellStyle name="Followed Hyperlink" xfId="3787" builtinId="9" hidden="1"/>
    <cellStyle name="Followed Hyperlink" xfId="3789" builtinId="9" hidden="1"/>
    <cellStyle name="Followed Hyperlink" xfId="3791" builtinId="9" hidden="1"/>
    <cellStyle name="Followed Hyperlink" xfId="3793" builtinId="9" hidden="1"/>
    <cellStyle name="Followed Hyperlink" xfId="3795" builtinId="9" hidden="1"/>
    <cellStyle name="Followed Hyperlink" xfId="3797" builtinId="9" hidden="1"/>
    <cellStyle name="Followed Hyperlink" xfId="3799" builtinId="9" hidden="1"/>
    <cellStyle name="Followed Hyperlink" xfId="3801" builtinId="9" hidden="1"/>
    <cellStyle name="Followed Hyperlink" xfId="3803" builtinId="9" hidden="1"/>
    <cellStyle name="Followed Hyperlink" xfId="3805" builtinId="9" hidden="1"/>
    <cellStyle name="Followed Hyperlink" xfId="3807" builtinId="9" hidden="1"/>
    <cellStyle name="Followed Hyperlink" xfId="3809" builtinId="9" hidden="1"/>
    <cellStyle name="Followed Hyperlink" xfId="3811" builtinId="9" hidden="1"/>
    <cellStyle name="Followed Hyperlink" xfId="3813" builtinId="9" hidden="1"/>
    <cellStyle name="Followed Hyperlink" xfId="3815" builtinId="9" hidden="1"/>
    <cellStyle name="Followed Hyperlink" xfId="3817" builtinId="9" hidden="1"/>
    <cellStyle name="Followed Hyperlink" xfId="3819" builtinId="9" hidden="1"/>
    <cellStyle name="Followed Hyperlink" xfId="3821" builtinId="9" hidden="1"/>
    <cellStyle name="Followed Hyperlink" xfId="3823" builtinId="9" hidden="1"/>
    <cellStyle name="Followed Hyperlink" xfId="3825" builtinId="9" hidden="1"/>
    <cellStyle name="Followed Hyperlink" xfId="3827" builtinId="9" hidden="1"/>
    <cellStyle name="Followed Hyperlink" xfId="3829" builtinId="9" hidden="1"/>
    <cellStyle name="Followed Hyperlink" xfId="3831" builtinId="9" hidden="1"/>
    <cellStyle name="Followed Hyperlink" xfId="3833" builtinId="9" hidden="1"/>
    <cellStyle name="Followed Hyperlink" xfId="3835" builtinId="9" hidden="1"/>
    <cellStyle name="Followed Hyperlink" xfId="3837" builtinId="9" hidden="1"/>
    <cellStyle name="Followed Hyperlink" xfId="3839" builtinId="9" hidden="1"/>
    <cellStyle name="Followed Hyperlink" xfId="3841" builtinId="9" hidden="1"/>
    <cellStyle name="Followed Hyperlink" xfId="3843" builtinId="9" hidden="1"/>
    <cellStyle name="Followed Hyperlink" xfId="3845" builtinId="9" hidden="1"/>
    <cellStyle name="Followed Hyperlink" xfId="3847" builtinId="9" hidden="1"/>
    <cellStyle name="Followed Hyperlink" xfId="3849" builtinId="9" hidden="1"/>
    <cellStyle name="Followed Hyperlink" xfId="3851" builtinId="9" hidden="1"/>
    <cellStyle name="Followed Hyperlink" xfId="3853" builtinId="9" hidden="1"/>
    <cellStyle name="Followed Hyperlink" xfId="3855" builtinId="9" hidden="1"/>
    <cellStyle name="Followed Hyperlink" xfId="3857" builtinId="9" hidden="1"/>
    <cellStyle name="Followed Hyperlink" xfId="3859" builtinId="9" hidden="1"/>
    <cellStyle name="Followed Hyperlink" xfId="3861" builtinId="9" hidden="1"/>
    <cellStyle name="Followed Hyperlink" xfId="3863" builtinId="9" hidden="1"/>
    <cellStyle name="Followed Hyperlink" xfId="3865" builtinId="9" hidden="1"/>
    <cellStyle name="Followed Hyperlink" xfId="3867" builtinId="9" hidden="1"/>
    <cellStyle name="Followed Hyperlink" xfId="3869" builtinId="9" hidden="1"/>
    <cellStyle name="Followed Hyperlink" xfId="3871" builtinId="9" hidden="1"/>
    <cellStyle name="Followed Hyperlink" xfId="3873" builtinId="9" hidden="1"/>
    <cellStyle name="Followed Hyperlink" xfId="3875" builtinId="9" hidden="1"/>
    <cellStyle name="Followed Hyperlink" xfId="3877" builtinId="9" hidden="1"/>
    <cellStyle name="Followed Hyperlink" xfId="3879" builtinId="9" hidden="1"/>
    <cellStyle name="Followed Hyperlink" xfId="3881" builtinId="9" hidden="1"/>
    <cellStyle name="Followed Hyperlink" xfId="3883" builtinId="9" hidden="1"/>
    <cellStyle name="Followed Hyperlink" xfId="3885" builtinId="9" hidden="1"/>
    <cellStyle name="Followed Hyperlink" xfId="3887" builtinId="9" hidden="1"/>
    <cellStyle name="Followed Hyperlink" xfId="3889" builtinId="9" hidden="1"/>
    <cellStyle name="Followed Hyperlink" xfId="3891" builtinId="9" hidden="1"/>
    <cellStyle name="Followed Hyperlink" xfId="3893" builtinId="9" hidden="1"/>
    <cellStyle name="Followed Hyperlink" xfId="3895" builtinId="9" hidden="1"/>
    <cellStyle name="Followed Hyperlink" xfId="3897" builtinId="9" hidden="1"/>
    <cellStyle name="Followed Hyperlink" xfId="3899" builtinId="9" hidden="1"/>
    <cellStyle name="Followed Hyperlink" xfId="3901" builtinId="9" hidden="1"/>
    <cellStyle name="Followed Hyperlink" xfId="3903" builtinId="9" hidden="1"/>
    <cellStyle name="Followed Hyperlink" xfId="3905" builtinId="9" hidden="1"/>
    <cellStyle name="Followed Hyperlink" xfId="3907" builtinId="9" hidden="1"/>
    <cellStyle name="Followed Hyperlink" xfId="3909" builtinId="9" hidden="1"/>
    <cellStyle name="Followed Hyperlink" xfId="3911" builtinId="9" hidden="1"/>
    <cellStyle name="Followed Hyperlink" xfId="3913" builtinId="9" hidden="1"/>
    <cellStyle name="Followed Hyperlink" xfId="3915" builtinId="9" hidden="1"/>
    <cellStyle name="Followed Hyperlink" xfId="3917" builtinId="9" hidden="1"/>
    <cellStyle name="Followed Hyperlink" xfId="3919" builtinId="9" hidden="1"/>
    <cellStyle name="Followed Hyperlink" xfId="3921" builtinId="9" hidden="1"/>
    <cellStyle name="Followed Hyperlink" xfId="3923" builtinId="9" hidden="1"/>
    <cellStyle name="Followed Hyperlink" xfId="3925" builtinId="9" hidden="1"/>
    <cellStyle name="Followed Hyperlink" xfId="3927" builtinId="9" hidden="1"/>
    <cellStyle name="Followed Hyperlink" xfId="3929" builtinId="9" hidden="1"/>
    <cellStyle name="Followed Hyperlink" xfId="3931" builtinId="9" hidden="1"/>
    <cellStyle name="Followed Hyperlink" xfId="3933" builtinId="9" hidden="1"/>
    <cellStyle name="Followed Hyperlink" xfId="3935" builtinId="9" hidden="1"/>
    <cellStyle name="Followed Hyperlink" xfId="3937" builtinId="9" hidden="1"/>
    <cellStyle name="Followed Hyperlink" xfId="3939" builtinId="9" hidden="1"/>
    <cellStyle name="Followed Hyperlink" xfId="3941" builtinId="9" hidden="1"/>
    <cellStyle name="Followed Hyperlink" xfId="3943" builtinId="9" hidden="1"/>
    <cellStyle name="Followed Hyperlink" xfId="3945" builtinId="9" hidden="1"/>
    <cellStyle name="Followed Hyperlink" xfId="3947" builtinId="9" hidden="1"/>
    <cellStyle name="Followed Hyperlink" xfId="3949" builtinId="9" hidden="1"/>
    <cellStyle name="Followed Hyperlink" xfId="3951" builtinId="9" hidden="1"/>
    <cellStyle name="Followed Hyperlink" xfId="3953" builtinId="9" hidden="1"/>
    <cellStyle name="Followed Hyperlink" xfId="3955" builtinId="9" hidden="1"/>
    <cellStyle name="Followed Hyperlink" xfId="3957" builtinId="9" hidden="1"/>
    <cellStyle name="Followed Hyperlink" xfId="3959" builtinId="9" hidden="1"/>
    <cellStyle name="Followed Hyperlink" xfId="3961" builtinId="9" hidden="1"/>
    <cellStyle name="Followed Hyperlink" xfId="3963" builtinId="9" hidden="1"/>
    <cellStyle name="Followed Hyperlink" xfId="3965" builtinId="9" hidden="1"/>
    <cellStyle name="Followed Hyperlink" xfId="3967" builtinId="9" hidden="1"/>
    <cellStyle name="Followed Hyperlink" xfId="3969" builtinId="9" hidden="1"/>
    <cellStyle name="Followed Hyperlink" xfId="3971" builtinId="9" hidden="1"/>
    <cellStyle name="Followed Hyperlink" xfId="3973" builtinId="9" hidden="1"/>
    <cellStyle name="Followed Hyperlink" xfId="3975" builtinId="9" hidden="1"/>
    <cellStyle name="Followed Hyperlink" xfId="3977" builtinId="9" hidden="1"/>
    <cellStyle name="Followed Hyperlink" xfId="3979" builtinId="9" hidden="1"/>
    <cellStyle name="Followed Hyperlink" xfId="3981" builtinId="9" hidden="1"/>
    <cellStyle name="Followed Hyperlink" xfId="3983" builtinId="9" hidden="1"/>
    <cellStyle name="Followed Hyperlink" xfId="3985" builtinId="9" hidden="1"/>
    <cellStyle name="Followed Hyperlink" xfId="3987" builtinId="9" hidden="1"/>
    <cellStyle name="Followed Hyperlink" xfId="3989" builtinId="9" hidden="1"/>
    <cellStyle name="Followed Hyperlink" xfId="3991" builtinId="9" hidden="1"/>
    <cellStyle name="Followed Hyperlink" xfId="3993" builtinId="9" hidden="1"/>
    <cellStyle name="Followed Hyperlink" xfId="3995" builtinId="9" hidden="1"/>
    <cellStyle name="Followed Hyperlink" xfId="3997" builtinId="9" hidden="1"/>
    <cellStyle name="Followed Hyperlink" xfId="3999" builtinId="9" hidden="1"/>
    <cellStyle name="Followed Hyperlink" xfId="4001" builtinId="9" hidden="1"/>
    <cellStyle name="Followed Hyperlink" xfId="4003" builtinId="9" hidden="1"/>
    <cellStyle name="Followed Hyperlink" xfId="4005" builtinId="9" hidden="1"/>
    <cellStyle name="Followed Hyperlink" xfId="4007" builtinId="9" hidden="1"/>
    <cellStyle name="Followed Hyperlink" xfId="4009" builtinId="9" hidden="1"/>
    <cellStyle name="Followed Hyperlink" xfId="4011" builtinId="9" hidden="1"/>
    <cellStyle name="Followed Hyperlink" xfId="4013" builtinId="9" hidden="1"/>
    <cellStyle name="Followed Hyperlink" xfId="4015" builtinId="9" hidden="1"/>
    <cellStyle name="Followed Hyperlink" xfId="4017" builtinId="9" hidden="1"/>
    <cellStyle name="Followed Hyperlink" xfId="4019" builtinId="9" hidden="1"/>
    <cellStyle name="Followed Hyperlink" xfId="4021" builtinId="9" hidden="1"/>
    <cellStyle name="Followed Hyperlink" xfId="4023" builtinId="9" hidden="1"/>
    <cellStyle name="Followed Hyperlink" xfId="4025" builtinId="9" hidden="1"/>
    <cellStyle name="Followed Hyperlink" xfId="4027" builtinId="9" hidden="1"/>
    <cellStyle name="Followed Hyperlink" xfId="4029" builtinId="9" hidden="1"/>
    <cellStyle name="Followed Hyperlink" xfId="4031" builtinId="9" hidden="1"/>
    <cellStyle name="Followed Hyperlink" xfId="4033" builtinId="9" hidden="1"/>
    <cellStyle name="Followed Hyperlink" xfId="4035" builtinId="9" hidden="1"/>
    <cellStyle name="Followed Hyperlink" xfId="4037" builtinId="9" hidden="1"/>
    <cellStyle name="Followed Hyperlink" xfId="4039" builtinId="9" hidden="1"/>
    <cellStyle name="Followed Hyperlink" xfId="4041" builtinId="9" hidden="1"/>
    <cellStyle name="Followed Hyperlink" xfId="4043" builtinId="9" hidden="1"/>
    <cellStyle name="Followed Hyperlink" xfId="4045" builtinId="9" hidden="1"/>
    <cellStyle name="Followed Hyperlink" xfId="4047" builtinId="9" hidden="1"/>
    <cellStyle name="Followed Hyperlink" xfId="4049" builtinId="9" hidden="1"/>
    <cellStyle name="Followed Hyperlink" xfId="4051" builtinId="9" hidden="1"/>
    <cellStyle name="Followed Hyperlink" xfId="4053" builtinId="9" hidden="1"/>
    <cellStyle name="Followed Hyperlink" xfId="4055" builtinId="9" hidden="1"/>
    <cellStyle name="Followed Hyperlink" xfId="4057" builtinId="9" hidden="1"/>
    <cellStyle name="Followed Hyperlink" xfId="4059" builtinId="9" hidden="1"/>
    <cellStyle name="Followed Hyperlink" xfId="4061" builtinId="9" hidden="1"/>
    <cellStyle name="Followed Hyperlink" xfId="4063" builtinId="9" hidden="1"/>
    <cellStyle name="Followed Hyperlink" xfId="4065" builtinId="9" hidden="1"/>
    <cellStyle name="Followed Hyperlink" xfId="4067" builtinId="9" hidden="1"/>
    <cellStyle name="Followed Hyperlink" xfId="4069" builtinId="9" hidden="1"/>
    <cellStyle name="Followed Hyperlink" xfId="4071" builtinId="9" hidden="1"/>
    <cellStyle name="Followed Hyperlink" xfId="4073" builtinId="9" hidden="1"/>
    <cellStyle name="Followed Hyperlink" xfId="4075" builtinId="9" hidden="1"/>
    <cellStyle name="Followed Hyperlink" xfId="4077" builtinId="9" hidden="1"/>
    <cellStyle name="Followed Hyperlink" xfId="4079" builtinId="9" hidden="1"/>
    <cellStyle name="Followed Hyperlink" xfId="4081" builtinId="9" hidden="1"/>
    <cellStyle name="Followed Hyperlink" xfId="4083" builtinId="9" hidden="1"/>
    <cellStyle name="Followed Hyperlink" xfId="4085" builtinId="9" hidden="1"/>
    <cellStyle name="Followed Hyperlink" xfId="4087" builtinId="9" hidden="1"/>
    <cellStyle name="Followed Hyperlink" xfId="4089" builtinId="9" hidden="1"/>
    <cellStyle name="Followed Hyperlink" xfId="4091" builtinId="9" hidden="1"/>
    <cellStyle name="Followed Hyperlink" xfId="4093" builtinId="9" hidden="1"/>
    <cellStyle name="Followed Hyperlink" xfId="4095" builtinId="9" hidden="1"/>
    <cellStyle name="Followed Hyperlink" xfId="4097" builtinId="9" hidden="1"/>
    <cellStyle name="Followed Hyperlink" xfId="4099" builtinId="9" hidden="1"/>
    <cellStyle name="Followed Hyperlink" xfId="4101" builtinId="9" hidden="1"/>
    <cellStyle name="Followed Hyperlink" xfId="4103" builtinId="9" hidden="1"/>
    <cellStyle name="Followed Hyperlink" xfId="4105" builtinId="9" hidden="1"/>
    <cellStyle name="Followed Hyperlink" xfId="4107" builtinId="9" hidden="1"/>
    <cellStyle name="Followed Hyperlink" xfId="4109" builtinId="9" hidden="1"/>
    <cellStyle name="Followed Hyperlink" xfId="4111" builtinId="9" hidden="1"/>
    <cellStyle name="Followed Hyperlink" xfId="4113" builtinId="9" hidden="1"/>
    <cellStyle name="Followed Hyperlink" xfId="4115" builtinId="9" hidden="1"/>
    <cellStyle name="Followed Hyperlink" xfId="4117" builtinId="9" hidden="1"/>
    <cellStyle name="Followed Hyperlink" xfId="4119" builtinId="9" hidden="1"/>
    <cellStyle name="Followed Hyperlink" xfId="4121" builtinId="9" hidden="1"/>
    <cellStyle name="Followed Hyperlink" xfId="4123" builtinId="9" hidden="1"/>
    <cellStyle name="Followed Hyperlink" xfId="4125" builtinId="9" hidden="1"/>
    <cellStyle name="Followed Hyperlink" xfId="4127" builtinId="9" hidden="1"/>
    <cellStyle name="Followed Hyperlink" xfId="4129" builtinId="9" hidden="1"/>
    <cellStyle name="Followed Hyperlink" xfId="4131" builtinId="9" hidden="1"/>
    <cellStyle name="Followed Hyperlink" xfId="4133" builtinId="9" hidden="1"/>
    <cellStyle name="Followed Hyperlink" xfId="4135" builtinId="9" hidden="1"/>
    <cellStyle name="Followed Hyperlink" xfId="4137" builtinId="9" hidden="1"/>
    <cellStyle name="Followed Hyperlink" xfId="4139" builtinId="9" hidden="1"/>
    <cellStyle name="Followed Hyperlink" xfId="4141" builtinId="9" hidden="1"/>
    <cellStyle name="Followed Hyperlink" xfId="4143" builtinId="9" hidden="1"/>
    <cellStyle name="Followed Hyperlink" xfId="4145" builtinId="9" hidden="1"/>
    <cellStyle name="Followed Hyperlink" xfId="4147" builtinId="9" hidden="1"/>
    <cellStyle name="Followed Hyperlink" xfId="4149" builtinId="9" hidden="1"/>
    <cellStyle name="Followed Hyperlink" xfId="4151" builtinId="9" hidden="1"/>
    <cellStyle name="Followed Hyperlink" xfId="4153" builtinId="9" hidden="1"/>
    <cellStyle name="Followed Hyperlink" xfId="4155" builtinId="9" hidden="1"/>
    <cellStyle name="Followed Hyperlink" xfId="4157" builtinId="9" hidden="1"/>
    <cellStyle name="Followed Hyperlink" xfId="4159" builtinId="9" hidden="1"/>
    <cellStyle name="Followed Hyperlink" xfId="4161" builtinId="9" hidden="1"/>
    <cellStyle name="Followed Hyperlink" xfId="4163" builtinId="9" hidden="1"/>
    <cellStyle name="Followed Hyperlink" xfId="4165" builtinId="9" hidden="1"/>
    <cellStyle name="Followed Hyperlink" xfId="4167" builtinId="9" hidden="1"/>
    <cellStyle name="Followed Hyperlink" xfId="4169" builtinId="9" hidden="1"/>
    <cellStyle name="Followed Hyperlink" xfId="4171" builtinId="9" hidden="1"/>
    <cellStyle name="Followed Hyperlink" xfId="4173" builtinId="9" hidden="1"/>
    <cellStyle name="Followed Hyperlink" xfId="4175" builtinId="9" hidden="1"/>
    <cellStyle name="Followed Hyperlink" xfId="4177" builtinId="9" hidden="1"/>
    <cellStyle name="Followed Hyperlink" xfId="4179" builtinId="9" hidden="1"/>
    <cellStyle name="Followed Hyperlink" xfId="4181" builtinId="9" hidden="1"/>
    <cellStyle name="Followed Hyperlink" xfId="4183" builtinId="9" hidden="1"/>
    <cellStyle name="Followed Hyperlink" xfId="4185" builtinId="9" hidden="1"/>
    <cellStyle name="Followed Hyperlink" xfId="4187" builtinId="9" hidden="1"/>
    <cellStyle name="Followed Hyperlink" xfId="4189" builtinId="9" hidden="1"/>
    <cellStyle name="Followed Hyperlink" xfId="4191" builtinId="9" hidden="1"/>
    <cellStyle name="Followed Hyperlink" xfId="4193" builtinId="9" hidden="1"/>
    <cellStyle name="Followed Hyperlink" xfId="4195" builtinId="9" hidden="1"/>
    <cellStyle name="Followed Hyperlink" xfId="4197" builtinId="9" hidden="1"/>
    <cellStyle name="Followed Hyperlink" xfId="4199" builtinId="9" hidden="1"/>
    <cellStyle name="Followed Hyperlink" xfId="4201" builtinId="9" hidden="1"/>
    <cellStyle name="Followed Hyperlink" xfId="4203" builtinId="9" hidden="1"/>
    <cellStyle name="Followed Hyperlink" xfId="4205" builtinId="9" hidden="1"/>
    <cellStyle name="Followed Hyperlink" xfId="4207" builtinId="9" hidden="1"/>
    <cellStyle name="Followed Hyperlink" xfId="4209" builtinId="9" hidden="1"/>
    <cellStyle name="Followed Hyperlink" xfId="4211" builtinId="9" hidden="1"/>
    <cellStyle name="Followed Hyperlink" xfId="4213" builtinId="9" hidden="1"/>
    <cellStyle name="Followed Hyperlink" xfId="4215" builtinId="9" hidden="1"/>
    <cellStyle name="Followed Hyperlink" xfId="4217" builtinId="9" hidden="1"/>
    <cellStyle name="Followed Hyperlink" xfId="4219" builtinId="9" hidden="1"/>
    <cellStyle name="Followed Hyperlink" xfId="4221" builtinId="9" hidden="1"/>
    <cellStyle name="Followed Hyperlink" xfId="4223" builtinId="9" hidden="1"/>
    <cellStyle name="Followed Hyperlink" xfId="4225" builtinId="9" hidden="1"/>
    <cellStyle name="Followed Hyperlink" xfId="4227" builtinId="9" hidden="1"/>
    <cellStyle name="Followed Hyperlink" xfId="4229" builtinId="9" hidden="1"/>
    <cellStyle name="Followed Hyperlink" xfId="4231" builtinId="9" hidden="1"/>
    <cellStyle name="Followed Hyperlink" xfId="4233" builtinId="9" hidden="1"/>
    <cellStyle name="Followed Hyperlink" xfId="4235" builtinId="9" hidden="1"/>
    <cellStyle name="Followed Hyperlink" xfId="4237" builtinId="9" hidden="1"/>
    <cellStyle name="Followed Hyperlink" xfId="4239" builtinId="9" hidden="1"/>
    <cellStyle name="Followed Hyperlink" xfId="4241" builtinId="9" hidden="1"/>
    <cellStyle name="Followed Hyperlink" xfId="4243" builtinId="9" hidden="1"/>
    <cellStyle name="Followed Hyperlink" xfId="4245" builtinId="9" hidden="1"/>
    <cellStyle name="Followed Hyperlink" xfId="4247" builtinId="9" hidden="1"/>
    <cellStyle name="Followed Hyperlink" xfId="4249" builtinId="9" hidden="1"/>
    <cellStyle name="Followed Hyperlink" xfId="4251" builtinId="9" hidden="1"/>
    <cellStyle name="Followed Hyperlink" xfId="4253" builtinId="9" hidden="1"/>
    <cellStyle name="Followed Hyperlink" xfId="4255" builtinId="9" hidden="1"/>
    <cellStyle name="Followed Hyperlink" xfId="4257" builtinId="9" hidden="1"/>
    <cellStyle name="Followed Hyperlink" xfId="4259" builtinId="9" hidden="1"/>
    <cellStyle name="Followed Hyperlink" xfId="4261" builtinId="9" hidden="1"/>
    <cellStyle name="Followed Hyperlink" xfId="4263" builtinId="9" hidden="1"/>
    <cellStyle name="Followed Hyperlink" xfId="4265" builtinId="9" hidden="1"/>
    <cellStyle name="Followed Hyperlink" xfId="4267" builtinId="9" hidden="1"/>
    <cellStyle name="Followed Hyperlink" xfId="4269" builtinId="9" hidden="1"/>
    <cellStyle name="Followed Hyperlink" xfId="4271" builtinId="9" hidden="1"/>
    <cellStyle name="Followed Hyperlink" xfId="4273" builtinId="9" hidden="1"/>
    <cellStyle name="Followed Hyperlink" xfId="4275" builtinId="9" hidden="1"/>
    <cellStyle name="Followed Hyperlink" xfId="4277" builtinId="9" hidden="1"/>
    <cellStyle name="Followed Hyperlink" xfId="4279" builtinId="9" hidden="1"/>
    <cellStyle name="Followed Hyperlink" xfId="4281" builtinId="9" hidden="1"/>
    <cellStyle name="Followed Hyperlink" xfId="4283" builtinId="9" hidden="1"/>
    <cellStyle name="Followed Hyperlink" xfId="4285" builtinId="9" hidden="1"/>
    <cellStyle name="Followed Hyperlink" xfId="4287" builtinId="9" hidden="1"/>
    <cellStyle name="Followed Hyperlink" xfId="4289" builtinId="9" hidden="1"/>
    <cellStyle name="Followed Hyperlink" xfId="4291" builtinId="9" hidden="1"/>
    <cellStyle name="Followed Hyperlink" xfId="4293" builtinId="9" hidden="1"/>
    <cellStyle name="Followed Hyperlink" xfId="4295" builtinId="9" hidden="1"/>
    <cellStyle name="Followed Hyperlink" xfId="4297" builtinId="9" hidden="1"/>
    <cellStyle name="Followed Hyperlink" xfId="4299" builtinId="9" hidden="1"/>
    <cellStyle name="Followed Hyperlink" xfId="4301" builtinId="9" hidden="1"/>
    <cellStyle name="Followed Hyperlink" xfId="4303" builtinId="9" hidden="1"/>
    <cellStyle name="Followed Hyperlink" xfId="4305" builtinId="9" hidden="1"/>
    <cellStyle name="Followed Hyperlink" xfId="4307" builtinId="9" hidden="1"/>
    <cellStyle name="Followed Hyperlink" xfId="4309" builtinId="9" hidden="1"/>
    <cellStyle name="Followed Hyperlink" xfId="4311" builtinId="9" hidden="1"/>
    <cellStyle name="Followed Hyperlink" xfId="4313" builtinId="9" hidden="1"/>
    <cellStyle name="Followed Hyperlink" xfId="4315" builtinId="9" hidden="1"/>
    <cellStyle name="Followed Hyperlink" xfId="4317" builtinId="9" hidden="1"/>
    <cellStyle name="Followed Hyperlink" xfId="4319" builtinId="9" hidden="1"/>
    <cellStyle name="Followed Hyperlink" xfId="4321" builtinId="9" hidden="1"/>
    <cellStyle name="Followed Hyperlink" xfId="4323" builtinId="9" hidden="1"/>
    <cellStyle name="Followed Hyperlink" xfId="4325" builtinId="9" hidden="1"/>
    <cellStyle name="Followed Hyperlink" xfId="4327" builtinId="9" hidden="1"/>
    <cellStyle name="Followed Hyperlink" xfId="4329" builtinId="9" hidden="1"/>
    <cellStyle name="Followed Hyperlink" xfId="4331" builtinId="9" hidden="1"/>
    <cellStyle name="Followed Hyperlink" xfId="4333" builtinId="9" hidden="1"/>
    <cellStyle name="Followed Hyperlink" xfId="4335" builtinId="9" hidden="1"/>
    <cellStyle name="Followed Hyperlink" xfId="4337" builtinId="9" hidden="1"/>
    <cellStyle name="Followed Hyperlink" xfId="4339" builtinId="9" hidden="1"/>
    <cellStyle name="Followed Hyperlink" xfId="4341" builtinId="9" hidden="1"/>
    <cellStyle name="Followed Hyperlink" xfId="4343" builtinId="9" hidden="1"/>
    <cellStyle name="Followed Hyperlink" xfId="4345" builtinId="9" hidden="1"/>
    <cellStyle name="Followed Hyperlink" xfId="4347" builtinId="9" hidden="1"/>
    <cellStyle name="Followed Hyperlink" xfId="4349" builtinId="9" hidden="1"/>
    <cellStyle name="Followed Hyperlink" xfId="4351" builtinId="9" hidden="1"/>
    <cellStyle name="Followed Hyperlink" xfId="4353" builtinId="9" hidden="1"/>
    <cellStyle name="Followed Hyperlink" xfId="4355" builtinId="9" hidden="1"/>
    <cellStyle name="Followed Hyperlink" xfId="4357" builtinId="9" hidden="1"/>
    <cellStyle name="Followed Hyperlink" xfId="4359" builtinId="9" hidden="1"/>
    <cellStyle name="Followed Hyperlink" xfId="4361" builtinId="9" hidden="1"/>
    <cellStyle name="Followed Hyperlink" xfId="4363" builtinId="9" hidden="1"/>
    <cellStyle name="Followed Hyperlink" xfId="4365" builtinId="9" hidden="1"/>
    <cellStyle name="Followed Hyperlink" xfId="4367" builtinId="9" hidden="1"/>
    <cellStyle name="Followed Hyperlink" xfId="4369" builtinId="9" hidden="1"/>
    <cellStyle name="Followed Hyperlink" xfId="4371" builtinId="9" hidden="1"/>
    <cellStyle name="Followed Hyperlink" xfId="4373" builtinId="9" hidden="1"/>
    <cellStyle name="Followed Hyperlink" xfId="4375" builtinId="9" hidden="1"/>
    <cellStyle name="Followed Hyperlink" xfId="4377" builtinId="9" hidden="1"/>
    <cellStyle name="Followed Hyperlink" xfId="4379" builtinId="9" hidden="1"/>
    <cellStyle name="Followed Hyperlink" xfId="4381" builtinId="9" hidden="1"/>
    <cellStyle name="Followed Hyperlink" xfId="4383" builtinId="9" hidden="1"/>
    <cellStyle name="Followed Hyperlink" xfId="4385" builtinId="9" hidden="1"/>
    <cellStyle name="Followed Hyperlink" xfId="4387" builtinId="9" hidden="1"/>
    <cellStyle name="Followed Hyperlink" xfId="4389" builtinId="9" hidden="1"/>
    <cellStyle name="Followed Hyperlink" xfId="4391" builtinId="9" hidden="1"/>
    <cellStyle name="Followed Hyperlink" xfId="4393" builtinId="9" hidden="1"/>
    <cellStyle name="Followed Hyperlink" xfId="4395" builtinId="9" hidden="1"/>
    <cellStyle name="Followed Hyperlink" xfId="4397" builtinId="9" hidden="1"/>
    <cellStyle name="Followed Hyperlink" xfId="4399" builtinId="9" hidden="1"/>
    <cellStyle name="Followed Hyperlink" xfId="4401" builtinId="9" hidden="1"/>
    <cellStyle name="Followed Hyperlink" xfId="4403" builtinId="9" hidden="1"/>
    <cellStyle name="Followed Hyperlink" xfId="4405" builtinId="9" hidden="1"/>
    <cellStyle name="Followed Hyperlink" xfId="4407" builtinId="9" hidden="1"/>
    <cellStyle name="Followed Hyperlink" xfId="4409" builtinId="9" hidden="1"/>
    <cellStyle name="Followed Hyperlink" xfId="4411" builtinId="9" hidden="1"/>
    <cellStyle name="Followed Hyperlink" xfId="4413" builtinId="9" hidden="1"/>
    <cellStyle name="Followed Hyperlink" xfId="4415" builtinId="9" hidden="1"/>
    <cellStyle name="Followed Hyperlink" xfId="4417" builtinId="9" hidden="1"/>
    <cellStyle name="Followed Hyperlink" xfId="4419" builtinId="9" hidden="1"/>
    <cellStyle name="Followed Hyperlink" xfId="4421" builtinId="9" hidden="1"/>
    <cellStyle name="Followed Hyperlink" xfId="4423" builtinId="9" hidden="1"/>
    <cellStyle name="Followed Hyperlink" xfId="4425" builtinId="9" hidden="1"/>
    <cellStyle name="Followed Hyperlink" xfId="4427" builtinId="9" hidden="1"/>
    <cellStyle name="Followed Hyperlink" xfId="4429" builtinId="9" hidden="1"/>
    <cellStyle name="Followed Hyperlink" xfId="4431" builtinId="9" hidden="1"/>
    <cellStyle name="Followed Hyperlink" xfId="4433" builtinId="9" hidden="1"/>
    <cellStyle name="Followed Hyperlink" xfId="4435" builtinId="9" hidden="1"/>
    <cellStyle name="Followed Hyperlink" xfId="4437" builtinId="9" hidden="1"/>
    <cellStyle name="Followed Hyperlink" xfId="4439" builtinId="9" hidden="1"/>
    <cellStyle name="Followed Hyperlink" xfId="4441" builtinId="9" hidden="1"/>
    <cellStyle name="Followed Hyperlink" xfId="4443" builtinId="9" hidden="1"/>
    <cellStyle name="Followed Hyperlink" xfId="4445" builtinId="9" hidden="1"/>
    <cellStyle name="Followed Hyperlink" xfId="4447" builtinId="9" hidden="1"/>
    <cellStyle name="Followed Hyperlink" xfId="4449" builtinId="9" hidden="1"/>
    <cellStyle name="Followed Hyperlink" xfId="4451" builtinId="9" hidden="1"/>
    <cellStyle name="Followed Hyperlink" xfId="4453" builtinId="9" hidden="1"/>
    <cellStyle name="Followed Hyperlink" xfId="4455" builtinId="9" hidden="1"/>
    <cellStyle name="Followed Hyperlink" xfId="4457" builtinId="9" hidden="1"/>
    <cellStyle name="Followed Hyperlink" xfId="4459" builtinId="9" hidden="1"/>
    <cellStyle name="Followed Hyperlink" xfId="4461" builtinId="9" hidden="1"/>
    <cellStyle name="Followed Hyperlink" xfId="4463" builtinId="9" hidden="1"/>
    <cellStyle name="Followed Hyperlink" xfId="4465" builtinId="9" hidden="1"/>
    <cellStyle name="Followed Hyperlink" xfId="4467" builtinId="9" hidden="1"/>
    <cellStyle name="Followed Hyperlink" xfId="4469" builtinId="9" hidden="1"/>
    <cellStyle name="Followed Hyperlink" xfId="4471" builtinId="9" hidden="1"/>
    <cellStyle name="Followed Hyperlink" xfId="4473" builtinId="9" hidden="1"/>
    <cellStyle name="Followed Hyperlink" xfId="4475" builtinId="9" hidden="1"/>
    <cellStyle name="Followed Hyperlink" xfId="4477" builtinId="9" hidden="1"/>
    <cellStyle name="Followed Hyperlink" xfId="4479" builtinId="9" hidden="1"/>
    <cellStyle name="Followed Hyperlink" xfId="4481" builtinId="9" hidden="1"/>
    <cellStyle name="Followed Hyperlink" xfId="4483" builtinId="9" hidden="1"/>
    <cellStyle name="Followed Hyperlink" xfId="4485" builtinId="9" hidden="1"/>
    <cellStyle name="Followed Hyperlink" xfId="4487" builtinId="9" hidden="1"/>
    <cellStyle name="Followed Hyperlink" xfId="4489" builtinId="9" hidden="1"/>
    <cellStyle name="Followed Hyperlink" xfId="4491" builtinId="9" hidden="1"/>
    <cellStyle name="Followed Hyperlink" xfId="4493" builtinId="9" hidden="1"/>
    <cellStyle name="Followed Hyperlink" xfId="4495" builtinId="9" hidden="1"/>
    <cellStyle name="Followed Hyperlink" xfId="4497" builtinId="9" hidden="1"/>
    <cellStyle name="Followed Hyperlink" xfId="4499" builtinId="9" hidden="1"/>
    <cellStyle name="Followed Hyperlink" xfId="4501" builtinId="9" hidden="1"/>
    <cellStyle name="Followed Hyperlink" xfId="4503" builtinId="9" hidden="1"/>
    <cellStyle name="Followed Hyperlink" xfId="4505" builtinId="9" hidden="1"/>
    <cellStyle name="Followed Hyperlink" xfId="4507" builtinId="9" hidden="1"/>
    <cellStyle name="Followed Hyperlink" xfId="4509" builtinId="9" hidden="1"/>
    <cellStyle name="Followed Hyperlink" xfId="4511" builtinId="9" hidden="1"/>
    <cellStyle name="Followed Hyperlink" xfId="4513" builtinId="9" hidden="1"/>
    <cellStyle name="Followed Hyperlink" xfId="4515" builtinId="9" hidden="1"/>
    <cellStyle name="Followed Hyperlink" xfId="4517" builtinId="9" hidden="1"/>
    <cellStyle name="Followed Hyperlink" xfId="4519" builtinId="9" hidden="1"/>
    <cellStyle name="Followed Hyperlink" xfId="4521" builtinId="9" hidden="1"/>
    <cellStyle name="Followed Hyperlink" xfId="4523" builtinId="9" hidden="1"/>
    <cellStyle name="Followed Hyperlink" xfId="4525" builtinId="9" hidden="1"/>
    <cellStyle name="Followed Hyperlink" xfId="4527" builtinId="9" hidden="1"/>
    <cellStyle name="Followed Hyperlink" xfId="4529" builtinId="9" hidden="1"/>
    <cellStyle name="Followed Hyperlink" xfId="4531" builtinId="9" hidden="1"/>
    <cellStyle name="Followed Hyperlink" xfId="4533" builtinId="9" hidden="1"/>
    <cellStyle name="Followed Hyperlink" xfId="4535" builtinId="9" hidden="1"/>
    <cellStyle name="Followed Hyperlink" xfId="4537" builtinId="9" hidden="1"/>
    <cellStyle name="Followed Hyperlink" xfId="4539" builtinId="9" hidden="1"/>
    <cellStyle name="Followed Hyperlink" xfId="4541" builtinId="9" hidden="1"/>
    <cellStyle name="Followed Hyperlink" xfId="4543" builtinId="9" hidden="1"/>
    <cellStyle name="Followed Hyperlink" xfId="4545" builtinId="9" hidden="1"/>
    <cellStyle name="Followed Hyperlink" xfId="4547" builtinId="9" hidden="1"/>
    <cellStyle name="Followed Hyperlink" xfId="4549" builtinId="9" hidden="1"/>
    <cellStyle name="Followed Hyperlink" xfId="4551" builtinId="9" hidden="1"/>
    <cellStyle name="Followed Hyperlink" xfId="4553" builtinId="9" hidden="1"/>
    <cellStyle name="Followed Hyperlink" xfId="4555" builtinId="9" hidden="1"/>
    <cellStyle name="Followed Hyperlink" xfId="4557" builtinId="9" hidden="1"/>
    <cellStyle name="Followed Hyperlink" xfId="4559" builtinId="9" hidden="1"/>
    <cellStyle name="Followed Hyperlink" xfId="4561" builtinId="9" hidden="1"/>
    <cellStyle name="Followed Hyperlink" xfId="4563" builtinId="9" hidden="1"/>
    <cellStyle name="Followed Hyperlink" xfId="4565" builtinId="9" hidden="1"/>
    <cellStyle name="Followed Hyperlink" xfId="4567" builtinId="9" hidden="1"/>
    <cellStyle name="Followed Hyperlink" xfId="4569" builtinId="9" hidden="1"/>
    <cellStyle name="Followed Hyperlink" xfId="4571" builtinId="9" hidden="1"/>
    <cellStyle name="Followed Hyperlink" xfId="4573" builtinId="9" hidden="1"/>
    <cellStyle name="Followed Hyperlink" xfId="4575" builtinId="9" hidden="1"/>
    <cellStyle name="Followed Hyperlink" xfId="4577" builtinId="9" hidden="1"/>
    <cellStyle name="Followed Hyperlink" xfId="4579" builtinId="9" hidden="1"/>
    <cellStyle name="Followed Hyperlink" xfId="4581" builtinId="9" hidden="1"/>
    <cellStyle name="Followed Hyperlink" xfId="4583" builtinId="9" hidden="1"/>
    <cellStyle name="Followed Hyperlink" xfId="4585" builtinId="9" hidden="1"/>
    <cellStyle name="Followed Hyperlink" xfId="4587" builtinId="9" hidden="1"/>
    <cellStyle name="Followed Hyperlink" xfId="4589" builtinId="9" hidden="1"/>
    <cellStyle name="Followed Hyperlink" xfId="4591" builtinId="9" hidden="1"/>
    <cellStyle name="Followed Hyperlink" xfId="4593" builtinId="9" hidden="1"/>
    <cellStyle name="Followed Hyperlink" xfId="4595" builtinId="9" hidden="1"/>
    <cellStyle name="Followed Hyperlink" xfId="4597" builtinId="9" hidden="1"/>
    <cellStyle name="Followed Hyperlink" xfId="4599" builtinId="9" hidden="1"/>
    <cellStyle name="Followed Hyperlink" xfId="4601" builtinId="9" hidden="1"/>
    <cellStyle name="Followed Hyperlink" xfId="4603" builtinId="9" hidden="1"/>
    <cellStyle name="Followed Hyperlink" xfId="4605" builtinId="9" hidden="1"/>
    <cellStyle name="Followed Hyperlink" xfId="4607" builtinId="9" hidden="1"/>
    <cellStyle name="Followed Hyperlink" xfId="4609" builtinId="9" hidden="1"/>
    <cellStyle name="Followed Hyperlink" xfId="4611" builtinId="9" hidden="1"/>
    <cellStyle name="Followed Hyperlink" xfId="4613" builtinId="9" hidden="1"/>
    <cellStyle name="Followed Hyperlink" xfId="4615" builtinId="9" hidden="1"/>
    <cellStyle name="Followed Hyperlink" xfId="4617" builtinId="9" hidden="1"/>
    <cellStyle name="Followed Hyperlink" xfId="4619" builtinId="9" hidden="1"/>
    <cellStyle name="Followed Hyperlink" xfId="4621" builtinId="9" hidden="1"/>
    <cellStyle name="Followed Hyperlink" xfId="4623" builtinId="9" hidden="1"/>
    <cellStyle name="Followed Hyperlink" xfId="4625" builtinId="9" hidden="1"/>
    <cellStyle name="Followed Hyperlink" xfId="4627" builtinId="9" hidden="1"/>
    <cellStyle name="Followed Hyperlink" xfId="4629" builtinId="9" hidden="1"/>
    <cellStyle name="Followed Hyperlink" xfId="4631" builtinId="9" hidden="1"/>
    <cellStyle name="Followed Hyperlink" xfId="4633" builtinId="9" hidden="1"/>
    <cellStyle name="Followed Hyperlink" xfId="4635" builtinId="9" hidden="1"/>
    <cellStyle name="Followed Hyperlink" xfId="4637" builtinId="9" hidden="1"/>
    <cellStyle name="Followed Hyperlink" xfId="4639" builtinId="9" hidden="1"/>
    <cellStyle name="Followed Hyperlink" xfId="4641" builtinId="9" hidden="1"/>
    <cellStyle name="Followed Hyperlink" xfId="4643" builtinId="9" hidden="1"/>
    <cellStyle name="Followed Hyperlink" xfId="4645" builtinId="9" hidden="1"/>
    <cellStyle name="Followed Hyperlink" xfId="4647" builtinId="9" hidden="1"/>
    <cellStyle name="Followed Hyperlink" xfId="4649" builtinId="9" hidden="1"/>
    <cellStyle name="Followed Hyperlink" xfId="4651" builtinId="9" hidden="1"/>
    <cellStyle name="Followed Hyperlink" xfId="4653" builtinId="9" hidden="1"/>
    <cellStyle name="Followed Hyperlink" xfId="4655" builtinId="9" hidden="1"/>
    <cellStyle name="Followed Hyperlink" xfId="4657" builtinId="9" hidden="1"/>
    <cellStyle name="Followed Hyperlink" xfId="4659" builtinId="9" hidden="1"/>
    <cellStyle name="Followed Hyperlink" xfId="4661" builtinId="9" hidden="1"/>
    <cellStyle name="Followed Hyperlink" xfId="4663" builtinId="9" hidden="1"/>
    <cellStyle name="Followed Hyperlink" xfId="4665" builtinId="9" hidden="1"/>
    <cellStyle name="Followed Hyperlink" xfId="4667" builtinId="9" hidden="1"/>
    <cellStyle name="Followed Hyperlink" xfId="4669" builtinId="9" hidden="1"/>
    <cellStyle name="Followed Hyperlink" xfId="4671" builtinId="9" hidden="1"/>
    <cellStyle name="Followed Hyperlink" xfId="4673" builtinId="9" hidden="1"/>
    <cellStyle name="Followed Hyperlink" xfId="4675" builtinId="9" hidden="1"/>
    <cellStyle name="Followed Hyperlink" xfId="4677" builtinId="9" hidden="1"/>
    <cellStyle name="Followed Hyperlink" xfId="4679" builtinId="9" hidden="1"/>
    <cellStyle name="Followed Hyperlink" xfId="4681" builtinId="9" hidden="1"/>
    <cellStyle name="Followed Hyperlink" xfId="4683" builtinId="9" hidden="1"/>
    <cellStyle name="Followed Hyperlink" xfId="4685" builtinId="9" hidden="1"/>
    <cellStyle name="Followed Hyperlink" xfId="4687" builtinId="9" hidden="1"/>
    <cellStyle name="Followed Hyperlink" xfId="4689" builtinId="9" hidden="1"/>
    <cellStyle name="Followed Hyperlink" xfId="4691" builtinId="9" hidden="1"/>
    <cellStyle name="Followed Hyperlink" xfId="4693" builtinId="9" hidden="1"/>
    <cellStyle name="Followed Hyperlink" xfId="4695" builtinId="9" hidden="1"/>
    <cellStyle name="Followed Hyperlink" xfId="4697" builtinId="9" hidden="1"/>
    <cellStyle name="Followed Hyperlink" xfId="4699" builtinId="9" hidden="1"/>
    <cellStyle name="Followed Hyperlink" xfId="4701" builtinId="9" hidden="1"/>
    <cellStyle name="Followed Hyperlink" xfId="4703" builtinId="9" hidden="1"/>
    <cellStyle name="Followed Hyperlink" xfId="4705" builtinId="9" hidden="1"/>
    <cellStyle name="Followed Hyperlink" xfId="4707" builtinId="9" hidden="1"/>
    <cellStyle name="Followed Hyperlink" xfId="4709" builtinId="9" hidden="1"/>
    <cellStyle name="Followed Hyperlink" xfId="4711" builtinId="9" hidden="1"/>
    <cellStyle name="Followed Hyperlink" xfId="4713" builtinId="9" hidden="1"/>
    <cellStyle name="Followed Hyperlink" xfId="4715" builtinId="9" hidden="1"/>
    <cellStyle name="Followed Hyperlink" xfId="4717" builtinId="9" hidden="1"/>
    <cellStyle name="Followed Hyperlink" xfId="4719" builtinId="9" hidden="1"/>
    <cellStyle name="Followed Hyperlink" xfId="4721" builtinId="9" hidden="1"/>
    <cellStyle name="Followed Hyperlink" xfId="4723" builtinId="9" hidden="1"/>
    <cellStyle name="Followed Hyperlink" xfId="4725" builtinId="9" hidden="1"/>
    <cellStyle name="Followed Hyperlink" xfId="4727" builtinId="9" hidden="1"/>
    <cellStyle name="Followed Hyperlink" xfId="4729" builtinId="9" hidden="1"/>
    <cellStyle name="Followed Hyperlink" xfId="4731" builtinId="9" hidden="1"/>
    <cellStyle name="Followed Hyperlink" xfId="4733" builtinId="9" hidden="1"/>
    <cellStyle name="Followed Hyperlink" xfId="4735" builtinId="9" hidden="1"/>
    <cellStyle name="Followed Hyperlink" xfId="4737" builtinId="9" hidden="1"/>
    <cellStyle name="Followed Hyperlink" xfId="4739" builtinId="9" hidden="1"/>
    <cellStyle name="Followed Hyperlink" xfId="4741" builtinId="9" hidden="1"/>
    <cellStyle name="Followed Hyperlink" xfId="4743" builtinId="9" hidden="1"/>
    <cellStyle name="Followed Hyperlink" xfId="4745" builtinId="9" hidden="1"/>
    <cellStyle name="Followed Hyperlink" xfId="4747" builtinId="9" hidden="1"/>
    <cellStyle name="Followed Hyperlink" xfId="4749" builtinId="9" hidden="1"/>
    <cellStyle name="Followed Hyperlink" xfId="4751" builtinId="9" hidden="1"/>
    <cellStyle name="Followed Hyperlink" xfId="4753" builtinId="9" hidden="1"/>
    <cellStyle name="Followed Hyperlink" xfId="4755" builtinId="9" hidden="1"/>
    <cellStyle name="Followed Hyperlink" xfId="4757" builtinId="9" hidden="1"/>
    <cellStyle name="Followed Hyperlink" xfId="4759"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0" builtinId="8" hidden="1"/>
    <cellStyle name="Hyperlink" xfId="2122" builtinId="8" hidden="1"/>
    <cellStyle name="Hyperlink" xfId="2124" builtinId="8" hidden="1"/>
    <cellStyle name="Hyperlink" xfId="2126" builtinId="8" hidden="1"/>
    <cellStyle name="Hyperlink" xfId="2128" builtinId="8" hidden="1"/>
    <cellStyle name="Hyperlink" xfId="2130" builtinId="8" hidden="1"/>
    <cellStyle name="Hyperlink" xfId="2132" builtinId="8" hidden="1"/>
    <cellStyle name="Hyperlink" xfId="2134" builtinId="8" hidden="1"/>
    <cellStyle name="Hyperlink" xfId="2136" builtinId="8" hidden="1"/>
    <cellStyle name="Hyperlink" xfId="2138" builtinId="8" hidden="1"/>
    <cellStyle name="Hyperlink" xfId="2140" builtinId="8" hidden="1"/>
    <cellStyle name="Hyperlink" xfId="2142" builtinId="8" hidden="1"/>
    <cellStyle name="Hyperlink" xfId="2144" builtinId="8" hidden="1"/>
    <cellStyle name="Hyperlink" xfId="2146" builtinId="8" hidden="1"/>
    <cellStyle name="Hyperlink" xfId="2148" builtinId="8" hidden="1"/>
    <cellStyle name="Hyperlink" xfId="2150" builtinId="8" hidden="1"/>
    <cellStyle name="Hyperlink" xfId="2152" builtinId="8" hidden="1"/>
    <cellStyle name="Hyperlink" xfId="2154" builtinId="8" hidden="1"/>
    <cellStyle name="Hyperlink" xfId="2156" builtinId="8" hidden="1"/>
    <cellStyle name="Hyperlink" xfId="2158" builtinId="8" hidden="1"/>
    <cellStyle name="Hyperlink" xfId="2160" builtinId="8" hidden="1"/>
    <cellStyle name="Hyperlink" xfId="2162"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2" builtinId="8" hidden="1"/>
    <cellStyle name="Hyperlink" xfId="2194" builtinId="8" hidden="1"/>
    <cellStyle name="Hyperlink" xfId="2196" builtinId="8" hidden="1"/>
    <cellStyle name="Hyperlink" xfId="2198" builtinId="8" hidden="1"/>
    <cellStyle name="Hyperlink" xfId="2200" builtinId="8" hidden="1"/>
    <cellStyle name="Hyperlink" xfId="2202" builtinId="8" hidden="1"/>
    <cellStyle name="Hyperlink" xfId="2204" builtinId="8" hidden="1"/>
    <cellStyle name="Hyperlink" xfId="2206" builtinId="8" hidden="1"/>
    <cellStyle name="Hyperlink" xfId="2208" builtinId="8" hidden="1"/>
    <cellStyle name="Hyperlink" xfId="2210" builtinId="8" hidden="1"/>
    <cellStyle name="Hyperlink" xfId="2212" builtinId="8" hidden="1"/>
    <cellStyle name="Hyperlink" xfId="2214" builtinId="8" hidden="1"/>
    <cellStyle name="Hyperlink" xfId="2216" builtinId="8" hidden="1"/>
    <cellStyle name="Hyperlink" xfId="2218" builtinId="8" hidden="1"/>
    <cellStyle name="Hyperlink" xfId="2220" builtinId="8" hidden="1"/>
    <cellStyle name="Hyperlink" xfId="2222" builtinId="8" hidden="1"/>
    <cellStyle name="Hyperlink" xfId="2224" builtinId="8" hidden="1"/>
    <cellStyle name="Hyperlink" xfId="2226" builtinId="8" hidden="1"/>
    <cellStyle name="Hyperlink" xfId="2228" builtinId="8" hidden="1"/>
    <cellStyle name="Hyperlink" xfId="2230" builtinId="8" hidden="1"/>
    <cellStyle name="Hyperlink" xfId="2232" builtinId="8" hidden="1"/>
    <cellStyle name="Hyperlink" xfId="2234" builtinId="8" hidden="1"/>
    <cellStyle name="Hyperlink" xfId="2236" builtinId="8" hidden="1"/>
    <cellStyle name="Hyperlink" xfId="2238" builtinId="8" hidden="1"/>
    <cellStyle name="Hyperlink" xfId="2240" builtinId="8" hidden="1"/>
    <cellStyle name="Hyperlink" xfId="2242" builtinId="8" hidden="1"/>
    <cellStyle name="Hyperlink" xfId="2244" builtinId="8" hidden="1"/>
    <cellStyle name="Hyperlink" xfId="2246" builtinId="8" hidden="1"/>
    <cellStyle name="Hyperlink" xfId="2248" builtinId="8" hidden="1"/>
    <cellStyle name="Hyperlink" xfId="2250" builtinId="8" hidden="1"/>
    <cellStyle name="Hyperlink" xfId="2252" builtinId="8" hidden="1"/>
    <cellStyle name="Hyperlink" xfId="2254" builtinId="8" hidden="1"/>
    <cellStyle name="Hyperlink" xfId="2256" builtinId="8" hidden="1"/>
    <cellStyle name="Hyperlink" xfId="2258" builtinId="8" hidden="1"/>
    <cellStyle name="Hyperlink" xfId="2260" builtinId="8" hidden="1"/>
    <cellStyle name="Hyperlink" xfId="2262" builtinId="8" hidden="1"/>
    <cellStyle name="Hyperlink" xfId="2264" builtinId="8" hidden="1"/>
    <cellStyle name="Hyperlink" xfId="2266" builtinId="8" hidden="1"/>
    <cellStyle name="Hyperlink" xfId="2268" builtinId="8" hidden="1"/>
    <cellStyle name="Hyperlink" xfId="2270" builtinId="8" hidden="1"/>
    <cellStyle name="Hyperlink" xfId="2272" builtinId="8" hidden="1"/>
    <cellStyle name="Hyperlink" xfId="2274" builtinId="8" hidden="1"/>
    <cellStyle name="Hyperlink" xfId="2276" builtinId="8" hidden="1"/>
    <cellStyle name="Hyperlink" xfId="2278" builtinId="8" hidden="1"/>
    <cellStyle name="Hyperlink" xfId="2280" builtinId="8" hidden="1"/>
    <cellStyle name="Hyperlink" xfId="2282" builtinId="8" hidden="1"/>
    <cellStyle name="Hyperlink" xfId="2284" builtinId="8" hidden="1"/>
    <cellStyle name="Hyperlink" xfId="2286" builtinId="8" hidden="1"/>
    <cellStyle name="Hyperlink" xfId="2288" builtinId="8" hidden="1"/>
    <cellStyle name="Hyperlink" xfId="2290" builtinId="8" hidden="1"/>
    <cellStyle name="Hyperlink" xfId="2292" builtinId="8" hidden="1"/>
    <cellStyle name="Hyperlink" xfId="2294" builtinId="8" hidden="1"/>
    <cellStyle name="Hyperlink" xfId="2296" builtinId="8" hidden="1"/>
    <cellStyle name="Hyperlink" xfId="2298" builtinId="8" hidden="1"/>
    <cellStyle name="Hyperlink" xfId="2300" builtinId="8" hidden="1"/>
    <cellStyle name="Hyperlink" xfId="2302" builtinId="8" hidden="1"/>
    <cellStyle name="Hyperlink" xfId="2304" builtinId="8" hidden="1"/>
    <cellStyle name="Hyperlink" xfId="2306" builtinId="8" hidden="1"/>
    <cellStyle name="Hyperlink" xfId="2308" builtinId="8" hidden="1"/>
    <cellStyle name="Hyperlink" xfId="2310" builtinId="8" hidden="1"/>
    <cellStyle name="Hyperlink" xfId="2312" builtinId="8" hidden="1"/>
    <cellStyle name="Hyperlink" xfId="2314" builtinId="8" hidden="1"/>
    <cellStyle name="Hyperlink" xfId="2316" builtinId="8" hidden="1"/>
    <cellStyle name="Hyperlink" xfId="2318" builtinId="8" hidden="1"/>
    <cellStyle name="Hyperlink" xfId="2320" builtinId="8" hidden="1"/>
    <cellStyle name="Hyperlink" xfId="2322" builtinId="8" hidden="1"/>
    <cellStyle name="Hyperlink" xfId="2324" builtinId="8" hidden="1"/>
    <cellStyle name="Hyperlink" xfId="2326" builtinId="8" hidden="1"/>
    <cellStyle name="Hyperlink" xfId="2328" builtinId="8" hidden="1"/>
    <cellStyle name="Hyperlink" xfId="2330" builtinId="8" hidden="1"/>
    <cellStyle name="Hyperlink" xfId="2332" builtinId="8" hidden="1"/>
    <cellStyle name="Hyperlink" xfId="2334" builtinId="8" hidden="1"/>
    <cellStyle name="Hyperlink" xfId="2336" builtinId="8" hidden="1"/>
    <cellStyle name="Hyperlink" xfId="2338" builtinId="8" hidden="1"/>
    <cellStyle name="Hyperlink" xfId="2340" builtinId="8" hidden="1"/>
    <cellStyle name="Hyperlink" xfId="2342" builtinId="8" hidden="1"/>
    <cellStyle name="Hyperlink" xfId="2344" builtinId="8" hidden="1"/>
    <cellStyle name="Hyperlink" xfId="2346" builtinId="8" hidden="1"/>
    <cellStyle name="Hyperlink" xfId="2348" builtinId="8" hidden="1"/>
    <cellStyle name="Hyperlink" xfId="2350" builtinId="8" hidden="1"/>
    <cellStyle name="Hyperlink" xfId="2352" builtinId="8" hidden="1"/>
    <cellStyle name="Hyperlink" xfId="2354" builtinId="8" hidden="1"/>
    <cellStyle name="Hyperlink" xfId="2356" builtinId="8" hidden="1"/>
    <cellStyle name="Hyperlink" xfId="2358" builtinId="8" hidden="1"/>
    <cellStyle name="Hyperlink" xfId="2360" builtinId="8" hidden="1"/>
    <cellStyle name="Hyperlink" xfId="2362" builtinId="8" hidden="1"/>
    <cellStyle name="Hyperlink" xfId="2364" builtinId="8" hidden="1"/>
    <cellStyle name="Hyperlink" xfId="2366" builtinId="8" hidden="1"/>
    <cellStyle name="Hyperlink" xfId="2368" builtinId="8" hidden="1"/>
    <cellStyle name="Hyperlink" xfId="2370" builtinId="8" hidden="1"/>
    <cellStyle name="Hyperlink" xfId="2372" builtinId="8" hidden="1"/>
    <cellStyle name="Hyperlink" xfId="2374" builtinId="8" hidden="1"/>
    <cellStyle name="Hyperlink" xfId="2376" builtinId="8" hidden="1"/>
    <cellStyle name="Hyperlink" xfId="2378" builtinId="8" hidden="1"/>
    <cellStyle name="Hyperlink" xfId="2380" builtinId="8" hidden="1"/>
    <cellStyle name="Hyperlink" xfId="2382" builtinId="8" hidden="1"/>
    <cellStyle name="Hyperlink" xfId="2384" builtinId="8" hidden="1"/>
    <cellStyle name="Hyperlink" xfId="2386" builtinId="8" hidden="1"/>
    <cellStyle name="Hyperlink" xfId="2388" builtinId="8" hidden="1"/>
    <cellStyle name="Hyperlink" xfId="2390" builtinId="8" hidden="1"/>
    <cellStyle name="Hyperlink" xfId="2392" builtinId="8" hidden="1"/>
    <cellStyle name="Hyperlink" xfId="2394" builtinId="8" hidden="1"/>
    <cellStyle name="Hyperlink" xfId="2396" builtinId="8" hidden="1"/>
    <cellStyle name="Hyperlink" xfId="2398" builtinId="8" hidden="1"/>
    <cellStyle name="Hyperlink" xfId="2400" builtinId="8" hidden="1"/>
    <cellStyle name="Hyperlink" xfId="2402" builtinId="8" hidden="1"/>
    <cellStyle name="Hyperlink" xfId="2404" builtinId="8" hidden="1"/>
    <cellStyle name="Hyperlink" xfId="2406" builtinId="8" hidden="1"/>
    <cellStyle name="Hyperlink" xfId="2408" builtinId="8" hidden="1"/>
    <cellStyle name="Hyperlink" xfId="2410" builtinId="8" hidden="1"/>
    <cellStyle name="Hyperlink" xfId="2412" builtinId="8" hidden="1"/>
    <cellStyle name="Hyperlink" xfId="2414" builtinId="8" hidden="1"/>
    <cellStyle name="Hyperlink" xfId="2416" builtinId="8" hidden="1"/>
    <cellStyle name="Hyperlink" xfId="2418" builtinId="8" hidden="1"/>
    <cellStyle name="Hyperlink" xfId="2420" builtinId="8" hidden="1"/>
    <cellStyle name="Hyperlink" xfId="2422" builtinId="8" hidden="1"/>
    <cellStyle name="Hyperlink" xfId="2424" builtinId="8" hidden="1"/>
    <cellStyle name="Hyperlink" xfId="2426" builtinId="8" hidden="1"/>
    <cellStyle name="Hyperlink" xfId="2428" builtinId="8" hidden="1"/>
    <cellStyle name="Hyperlink" xfId="2430" builtinId="8" hidden="1"/>
    <cellStyle name="Hyperlink" xfId="2432" builtinId="8" hidden="1"/>
    <cellStyle name="Hyperlink" xfId="2434" builtinId="8" hidden="1"/>
    <cellStyle name="Hyperlink" xfId="2436" builtinId="8" hidden="1"/>
    <cellStyle name="Hyperlink" xfId="2438" builtinId="8" hidden="1"/>
    <cellStyle name="Hyperlink" xfId="2440" builtinId="8" hidden="1"/>
    <cellStyle name="Hyperlink" xfId="2442" builtinId="8" hidden="1"/>
    <cellStyle name="Hyperlink" xfId="2444" builtinId="8" hidden="1"/>
    <cellStyle name="Hyperlink" xfId="2446" builtinId="8" hidden="1"/>
    <cellStyle name="Hyperlink" xfId="2448" builtinId="8" hidden="1"/>
    <cellStyle name="Hyperlink" xfId="2450" builtinId="8" hidden="1"/>
    <cellStyle name="Hyperlink" xfId="2452" builtinId="8" hidden="1"/>
    <cellStyle name="Hyperlink" xfId="2454" builtinId="8" hidden="1"/>
    <cellStyle name="Hyperlink" xfId="2456" builtinId="8" hidden="1"/>
    <cellStyle name="Hyperlink" xfId="2458" builtinId="8" hidden="1"/>
    <cellStyle name="Hyperlink" xfId="2460" builtinId="8" hidden="1"/>
    <cellStyle name="Hyperlink" xfId="2462" builtinId="8" hidden="1"/>
    <cellStyle name="Hyperlink" xfId="2464" builtinId="8" hidden="1"/>
    <cellStyle name="Hyperlink" xfId="2466" builtinId="8" hidden="1"/>
    <cellStyle name="Hyperlink" xfId="2468" builtinId="8" hidden="1"/>
    <cellStyle name="Hyperlink" xfId="2470" builtinId="8" hidden="1"/>
    <cellStyle name="Hyperlink" xfId="2472" builtinId="8" hidden="1"/>
    <cellStyle name="Hyperlink" xfId="2474" builtinId="8" hidden="1"/>
    <cellStyle name="Hyperlink" xfId="2476" builtinId="8" hidden="1"/>
    <cellStyle name="Hyperlink" xfId="2478" builtinId="8" hidden="1"/>
    <cellStyle name="Hyperlink" xfId="2480" builtinId="8" hidden="1"/>
    <cellStyle name="Hyperlink" xfId="2482" builtinId="8" hidden="1"/>
    <cellStyle name="Hyperlink" xfId="2484" builtinId="8" hidden="1"/>
    <cellStyle name="Hyperlink" xfId="2486" builtinId="8" hidden="1"/>
    <cellStyle name="Hyperlink" xfId="2488" builtinId="8" hidden="1"/>
    <cellStyle name="Hyperlink" xfId="2490" builtinId="8" hidden="1"/>
    <cellStyle name="Hyperlink" xfId="2492" builtinId="8" hidden="1"/>
    <cellStyle name="Hyperlink" xfId="2494" builtinId="8" hidden="1"/>
    <cellStyle name="Hyperlink" xfId="2496" builtinId="8" hidden="1"/>
    <cellStyle name="Hyperlink" xfId="2498" builtinId="8" hidden="1"/>
    <cellStyle name="Hyperlink" xfId="2500" builtinId="8" hidden="1"/>
    <cellStyle name="Hyperlink" xfId="2502" builtinId="8" hidden="1"/>
    <cellStyle name="Hyperlink" xfId="2504" builtinId="8" hidden="1"/>
    <cellStyle name="Hyperlink" xfId="2506" builtinId="8" hidden="1"/>
    <cellStyle name="Hyperlink" xfId="2508" builtinId="8" hidden="1"/>
    <cellStyle name="Hyperlink" xfId="2510" builtinId="8" hidden="1"/>
    <cellStyle name="Hyperlink" xfId="2512" builtinId="8" hidden="1"/>
    <cellStyle name="Hyperlink" xfId="2514" builtinId="8" hidden="1"/>
    <cellStyle name="Hyperlink" xfId="2516" builtinId="8" hidden="1"/>
    <cellStyle name="Hyperlink" xfId="2518" builtinId="8" hidden="1"/>
    <cellStyle name="Hyperlink" xfId="2520" builtinId="8" hidden="1"/>
    <cellStyle name="Hyperlink" xfId="2522" builtinId="8" hidden="1"/>
    <cellStyle name="Hyperlink" xfId="2524" builtinId="8" hidden="1"/>
    <cellStyle name="Hyperlink" xfId="2526" builtinId="8" hidden="1"/>
    <cellStyle name="Hyperlink" xfId="2528" builtinId="8" hidden="1"/>
    <cellStyle name="Hyperlink" xfId="2530" builtinId="8" hidden="1"/>
    <cellStyle name="Hyperlink" xfId="2532" builtinId="8" hidden="1"/>
    <cellStyle name="Hyperlink" xfId="2534" builtinId="8" hidden="1"/>
    <cellStyle name="Hyperlink" xfId="2536" builtinId="8" hidden="1"/>
    <cellStyle name="Hyperlink" xfId="2538" builtinId="8" hidden="1"/>
    <cellStyle name="Hyperlink" xfId="2540" builtinId="8" hidden="1"/>
    <cellStyle name="Hyperlink" xfId="2542" builtinId="8" hidden="1"/>
    <cellStyle name="Hyperlink" xfId="2544" builtinId="8" hidden="1"/>
    <cellStyle name="Hyperlink" xfId="2546" builtinId="8" hidden="1"/>
    <cellStyle name="Hyperlink" xfId="2548" builtinId="8" hidden="1"/>
    <cellStyle name="Hyperlink" xfId="2550" builtinId="8" hidden="1"/>
    <cellStyle name="Hyperlink" xfId="2552" builtinId="8" hidden="1"/>
    <cellStyle name="Hyperlink" xfId="2554" builtinId="8" hidden="1"/>
    <cellStyle name="Hyperlink" xfId="2556" builtinId="8" hidden="1"/>
    <cellStyle name="Hyperlink" xfId="2558" builtinId="8" hidden="1"/>
    <cellStyle name="Hyperlink" xfId="2560" builtinId="8" hidden="1"/>
    <cellStyle name="Hyperlink" xfId="2562" builtinId="8" hidden="1"/>
    <cellStyle name="Hyperlink" xfId="2564" builtinId="8" hidden="1"/>
    <cellStyle name="Hyperlink" xfId="2566" builtinId="8" hidden="1"/>
    <cellStyle name="Hyperlink" xfId="2568" builtinId="8" hidden="1"/>
    <cellStyle name="Hyperlink" xfId="2570" builtinId="8" hidden="1"/>
    <cellStyle name="Hyperlink" xfId="2572" builtinId="8" hidden="1"/>
    <cellStyle name="Hyperlink" xfId="2574" builtinId="8" hidden="1"/>
    <cellStyle name="Hyperlink" xfId="2576" builtinId="8" hidden="1"/>
    <cellStyle name="Hyperlink" xfId="2578" builtinId="8" hidden="1"/>
    <cellStyle name="Hyperlink" xfId="2580" builtinId="8" hidden="1"/>
    <cellStyle name="Hyperlink" xfId="2582" builtinId="8" hidden="1"/>
    <cellStyle name="Hyperlink" xfId="2584" builtinId="8" hidden="1"/>
    <cellStyle name="Hyperlink" xfId="2586" builtinId="8" hidden="1"/>
    <cellStyle name="Hyperlink" xfId="2588" builtinId="8" hidden="1"/>
    <cellStyle name="Hyperlink" xfId="2590" builtinId="8" hidden="1"/>
    <cellStyle name="Hyperlink" xfId="2592" builtinId="8" hidden="1"/>
    <cellStyle name="Hyperlink" xfId="2594" builtinId="8" hidden="1"/>
    <cellStyle name="Hyperlink" xfId="2596" builtinId="8" hidden="1"/>
    <cellStyle name="Hyperlink" xfId="2598" builtinId="8" hidden="1"/>
    <cellStyle name="Hyperlink" xfId="2600" builtinId="8" hidden="1"/>
    <cellStyle name="Hyperlink" xfId="2602" builtinId="8" hidden="1"/>
    <cellStyle name="Hyperlink" xfId="2604" builtinId="8" hidden="1"/>
    <cellStyle name="Hyperlink" xfId="2606" builtinId="8" hidden="1"/>
    <cellStyle name="Hyperlink" xfId="2608" builtinId="8" hidden="1"/>
    <cellStyle name="Hyperlink" xfId="2610" builtinId="8" hidden="1"/>
    <cellStyle name="Hyperlink" xfId="2612" builtinId="8" hidden="1"/>
    <cellStyle name="Hyperlink" xfId="2614" builtinId="8" hidden="1"/>
    <cellStyle name="Hyperlink" xfId="2616" builtinId="8" hidden="1"/>
    <cellStyle name="Hyperlink" xfId="2618" builtinId="8" hidden="1"/>
    <cellStyle name="Hyperlink" xfId="2620" builtinId="8" hidden="1"/>
    <cellStyle name="Hyperlink" xfId="2622" builtinId="8" hidden="1"/>
    <cellStyle name="Hyperlink" xfId="2624" builtinId="8" hidden="1"/>
    <cellStyle name="Hyperlink" xfId="2626" builtinId="8" hidden="1"/>
    <cellStyle name="Hyperlink" xfId="2628" builtinId="8" hidden="1"/>
    <cellStyle name="Hyperlink" xfId="2630" builtinId="8" hidden="1"/>
    <cellStyle name="Hyperlink" xfId="2632" builtinId="8" hidden="1"/>
    <cellStyle name="Hyperlink" xfId="2634" builtinId="8" hidden="1"/>
    <cellStyle name="Hyperlink" xfId="2636" builtinId="8" hidden="1"/>
    <cellStyle name="Hyperlink" xfId="2638" builtinId="8" hidden="1"/>
    <cellStyle name="Hyperlink" xfId="2640" builtinId="8" hidden="1"/>
    <cellStyle name="Hyperlink" xfId="2642" builtinId="8" hidden="1"/>
    <cellStyle name="Hyperlink" xfId="2644" builtinId="8" hidden="1"/>
    <cellStyle name="Hyperlink" xfId="2646" builtinId="8" hidden="1"/>
    <cellStyle name="Hyperlink" xfId="2648" builtinId="8" hidden="1"/>
    <cellStyle name="Hyperlink" xfId="2650" builtinId="8" hidden="1"/>
    <cellStyle name="Hyperlink" xfId="2652" builtinId="8" hidden="1"/>
    <cellStyle name="Hyperlink" xfId="2654" builtinId="8" hidden="1"/>
    <cellStyle name="Hyperlink" xfId="2656" builtinId="8" hidden="1"/>
    <cellStyle name="Hyperlink" xfId="2658" builtinId="8" hidden="1"/>
    <cellStyle name="Hyperlink" xfId="2660" builtinId="8" hidden="1"/>
    <cellStyle name="Hyperlink" xfId="2662" builtinId="8" hidden="1"/>
    <cellStyle name="Hyperlink" xfId="2664" builtinId="8" hidden="1"/>
    <cellStyle name="Hyperlink" xfId="2666" builtinId="8" hidden="1"/>
    <cellStyle name="Hyperlink" xfId="2668" builtinId="8" hidden="1"/>
    <cellStyle name="Hyperlink" xfId="2670" builtinId="8" hidden="1"/>
    <cellStyle name="Hyperlink" xfId="2672" builtinId="8" hidden="1"/>
    <cellStyle name="Hyperlink" xfId="2674" builtinId="8" hidden="1"/>
    <cellStyle name="Hyperlink" xfId="2676" builtinId="8" hidden="1"/>
    <cellStyle name="Hyperlink" xfId="2678" builtinId="8" hidden="1"/>
    <cellStyle name="Hyperlink" xfId="2680" builtinId="8" hidden="1"/>
    <cellStyle name="Hyperlink" xfId="2682" builtinId="8" hidden="1"/>
    <cellStyle name="Hyperlink" xfId="2684" builtinId="8" hidden="1"/>
    <cellStyle name="Hyperlink" xfId="2686" builtinId="8" hidden="1"/>
    <cellStyle name="Hyperlink" xfId="2688" builtinId="8" hidden="1"/>
    <cellStyle name="Hyperlink" xfId="2690" builtinId="8" hidden="1"/>
    <cellStyle name="Hyperlink" xfId="2692" builtinId="8" hidden="1"/>
    <cellStyle name="Hyperlink" xfId="2694" builtinId="8" hidden="1"/>
    <cellStyle name="Hyperlink" xfId="2696" builtinId="8" hidden="1"/>
    <cellStyle name="Hyperlink" xfId="2698" builtinId="8" hidden="1"/>
    <cellStyle name="Hyperlink" xfId="2700" builtinId="8" hidden="1"/>
    <cellStyle name="Hyperlink" xfId="2702" builtinId="8" hidden="1"/>
    <cellStyle name="Hyperlink" xfId="2704" builtinId="8" hidden="1"/>
    <cellStyle name="Hyperlink" xfId="2706" builtinId="8" hidden="1"/>
    <cellStyle name="Hyperlink" xfId="2708" builtinId="8" hidden="1"/>
    <cellStyle name="Hyperlink" xfId="2710" builtinId="8" hidden="1"/>
    <cellStyle name="Hyperlink" xfId="2712" builtinId="8" hidden="1"/>
    <cellStyle name="Hyperlink" xfId="2714" builtinId="8" hidden="1"/>
    <cellStyle name="Hyperlink" xfId="2716" builtinId="8" hidden="1"/>
    <cellStyle name="Hyperlink" xfId="2718" builtinId="8" hidden="1"/>
    <cellStyle name="Hyperlink" xfId="2720" builtinId="8" hidden="1"/>
    <cellStyle name="Hyperlink" xfId="2722" builtinId="8" hidden="1"/>
    <cellStyle name="Hyperlink" xfId="2724" builtinId="8" hidden="1"/>
    <cellStyle name="Hyperlink" xfId="2726" builtinId="8" hidden="1"/>
    <cellStyle name="Hyperlink" xfId="2728" builtinId="8" hidden="1"/>
    <cellStyle name="Hyperlink" xfId="2730" builtinId="8" hidden="1"/>
    <cellStyle name="Hyperlink" xfId="2732" builtinId="8" hidden="1"/>
    <cellStyle name="Hyperlink" xfId="2734" builtinId="8" hidden="1"/>
    <cellStyle name="Hyperlink" xfId="2736" builtinId="8" hidden="1"/>
    <cellStyle name="Hyperlink" xfId="2738" builtinId="8" hidden="1"/>
    <cellStyle name="Hyperlink" xfId="2740" builtinId="8" hidden="1"/>
    <cellStyle name="Hyperlink" xfId="2742" builtinId="8" hidden="1"/>
    <cellStyle name="Hyperlink" xfId="2744" builtinId="8" hidden="1"/>
    <cellStyle name="Hyperlink" xfId="2746" builtinId="8" hidden="1"/>
    <cellStyle name="Hyperlink" xfId="2748" builtinId="8" hidden="1"/>
    <cellStyle name="Hyperlink" xfId="2750" builtinId="8" hidden="1"/>
    <cellStyle name="Hyperlink" xfId="2752" builtinId="8" hidden="1"/>
    <cellStyle name="Hyperlink" xfId="2754" builtinId="8" hidden="1"/>
    <cellStyle name="Hyperlink" xfId="2756" builtinId="8" hidden="1"/>
    <cellStyle name="Hyperlink" xfId="2758" builtinId="8" hidden="1"/>
    <cellStyle name="Hyperlink" xfId="2760" builtinId="8" hidden="1"/>
    <cellStyle name="Hyperlink" xfId="2762" builtinId="8" hidden="1"/>
    <cellStyle name="Hyperlink" xfId="2764" builtinId="8" hidden="1"/>
    <cellStyle name="Hyperlink" xfId="2766" builtinId="8" hidden="1"/>
    <cellStyle name="Hyperlink" xfId="2768" builtinId="8" hidden="1"/>
    <cellStyle name="Hyperlink" xfId="2916" builtinId="8" hidden="1"/>
    <cellStyle name="Hyperlink" xfId="2918" builtinId="8" hidden="1"/>
    <cellStyle name="Hyperlink" xfId="2920" builtinId="8" hidden="1"/>
    <cellStyle name="Hyperlink" xfId="2922" builtinId="8" hidden="1"/>
    <cellStyle name="Hyperlink" xfId="2924" builtinId="8" hidden="1"/>
    <cellStyle name="Hyperlink" xfId="2926" builtinId="8" hidden="1"/>
    <cellStyle name="Hyperlink" xfId="2928" builtinId="8" hidden="1"/>
    <cellStyle name="Hyperlink" xfId="2930" builtinId="8" hidden="1"/>
    <cellStyle name="Hyperlink" xfId="2932" builtinId="8" hidden="1"/>
    <cellStyle name="Hyperlink" xfId="2934" builtinId="8" hidden="1"/>
    <cellStyle name="Hyperlink" xfId="2936" builtinId="8" hidden="1"/>
    <cellStyle name="Hyperlink" xfId="2938" builtinId="8" hidden="1"/>
    <cellStyle name="Hyperlink" xfId="2940" builtinId="8" hidden="1"/>
    <cellStyle name="Hyperlink" xfId="2942" builtinId="8" hidden="1"/>
    <cellStyle name="Hyperlink" xfId="2944" builtinId="8" hidden="1"/>
    <cellStyle name="Hyperlink" xfId="2946" builtinId="8" hidden="1"/>
    <cellStyle name="Hyperlink" xfId="2948" builtinId="8" hidden="1"/>
    <cellStyle name="Hyperlink" xfId="2950" builtinId="8" hidden="1"/>
    <cellStyle name="Hyperlink" xfId="2952" builtinId="8" hidden="1"/>
    <cellStyle name="Hyperlink" xfId="2954" builtinId="8" hidden="1"/>
    <cellStyle name="Hyperlink" xfId="2956" builtinId="8" hidden="1"/>
    <cellStyle name="Hyperlink" xfId="2958" builtinId="8" hidden="1"/>
    <cellStyle name="Hyperlink" xfId="2960" builtinId="8" hidden="1"/>
    <cellStyle name="Hyperlink" xfId="2962" builtinId="8" hidden="1"/>
    <cellStyle name="Hyperlink" xfId="2964" builtinId="8" hidden="1"/>
    <cellStyle name="Hyperlink" xfId="2966" builtinId="8" hidden="1"/>
    <cellStyle name="Hyperlink" xfId="2968" builtinId="8" hidden="1"/>
    <cellStyle name="Hyperlink" xfId="2970" builtinId="8" hidden="1"/>
    <cellStyle name="Hyperlink" xfId="2972" builtinId="8" hidden="1"/>
    <cellStyle name="Hyperlink" xfId="2974" builtinId="8" hidden="1"/>
    <cellStyle name="Hyperlink" xfId="2976" builtinId="8" hidden="1"/>
    <cellStyle name="Hyperlink" xfId="2978" builtinId="8" hidden="1"/>
    <cellStyle name="Hyperlink" xfId="2980" builtinId="8" hidden="1"/>
    <cellStyle name="Hyperlink" xfId="2982" builtinId="8" hidden="1"/>
    <cellStyle name="Hyperlink" xfId="2984" builtinId="8" hidden="1"/>
    <cellStyle name="Hyperlink" xfId="2986" builtinId="8" hidden="1"/>
    <cellStyle name="Hyperlink" xfId="2988" builtinId="8" hidden="1"/>
    <cellStyle name="Hyperlink" xfId="2990" builtinId="8" hidden="1"/>
    <cellStyle name="Hyperlink" xfId="2992" builtinId="8" hidden="1"/>
    <cellStyle name="Hyperlink" xfId="2994" builtinId="8" hidden="1"/>
    <cellStyle name="Hyperlink" xfId="2996" builtinId="8" hidden="1"/>
    <cellStyle name="Hyperlink" xfId="2998" builtinId="8" hidden="1"/>
    <cellStyle name="Hyperlink" xfId="3000" builtinId="8" hidden="1"/>
    <cellStyle name="Hyperlink" xfId="3002" builtinId="8" hidden="1"/>
    <cellStyle name="Hyperlink" xfId="3004" builtinId="8" hidden="1"/>
    <cellStyle name="Hyperlink" xfId="3006" builtinId="8" hidden="1"/>
    <cellStyle name="Hyperlink" xfId="3008" builtinId="8" hidden="1"/>
    <cellStyle name="Hyperlink" xfId="3010" builtinId="8" hidden="1"/>
    <cellStyle name="Hyperlink" xfId="3012" builtinId="8" hidden="1"/>
    <cellStyle name="Hyperlink" xfId="3014" builtinId="8" hidden="1"/>
    <cellStyle name="Hyperlink" xfId="3016" builtinId="8" hidden="1"/>
    <cellStyle name="Hyperlink" xfId="3018" builtinId="8" hidden="1"/>
    <cellStyle name="Hyperlink" xfId="3020" builtinId="8" hidden="1"/>
    <cellStyle name="Hyperlink" xfId="3022" builtinId="8" hidden="1"/>
    <cellStyle name="Hyperlink" xfId="3024" builtinId="8" hidden="1"/>
    <cellStyle name="Hyperlink" xfId="3026" builtinId="8" hidden="1"/>
    <cellStyle name="Hyperlink" xfId="3028" builtinId="8" hidden="1"/>
    <cellStyle name="Hyperlink" xfId="3030" builtinId="8" hidden="1"/>
    <cellStyle name="Hyperlink" xfId="3032" builtinId="8" hidden="1"/>
    <cellStyle name="Hyperlink" xfId="3034" builtinId="8" hidden="1"/>
    <cellStyle name="Hyperlink" xfId="3036" builtinId="8" hidden="1"/>
    <cellStyle name="Hyperlink" xfId="3038" builtinId="8" hidden="1"/>
    <cellStyle name="Hyperlink" xfId="3040" builtinId="8" hidden="1"/>
    <cellStyle name="Hyperlink" xfId="3042" builtinId="8" hidden="1"/>
    <cellStyle name="Hyperlink" xfId="3044" builtinId="8" hidden="1"/>
    <cellStyle name="Hyperlink" xfId="3046" builtinId="8" hidden="1"/>
    <cellStyle name="Hyperlink" xfId="3048" builtinId="8" hidden="1"/>
    <cellStyle name="Hyperlink" xfId="3050" builtinId="8" hidden="1"/>
    <cellStyle name="Hyperlink" xfId="3052" builtinId="8" hidden="1"/>
    <cellStyle name="Hyperlink" xfId="3054" builtinId="8" hidden="1"/>
    <cellStyle name="Hyperlink" xfId="3056" builtinId="8" hidden="1"/>
    <cellStyle name="Hyperlink" xfId="3058" builtinId="8" hidden="1"/>
    <cellStyle name="Hyperlink" xfId="3060" builtinId="8" hidden="1"/>
    <cellStyle name="Hyperlink" xfId="3062" builtinId="8" hidden="1"/>
    <cellStyle name="Hyperlink" xfId="3064" builtinId="8" hidden="1"/>
    <cellStyle name="Hyperlink" xfId="3066" builtinId="8" hidden="1"/>
    <cellStyle name="Hyperlink" xfId="3068" builtinId="8" hidden="1"/>
    <cellStyle name="Hyperlink" xfId="3070" builtinId="8" hidden="1"/>
    <cellStyle name="Hyperlink" xfId="3072" builtinId="8" hidden="1"/>
    <cellStyle name="Hyperlink" xfId="3074" builtinId="8" hidden="1"/>
    <cellStyle name="Hyperlink" xfId="3076" builtinId="8" hidden="1"/>
    <cellStyle name="Hyperlink" xfId="3078" builtinId="8" hidden="1"/>
    <cellStyle name="Hyperlink" xfId="3080" builtinId="8" hidden="1"/>
    <cellStyle name="Hyperlink" xfId="3082" builtinId="8" hidden="1"/>
    <cellStyle name="Hyperlink" xfId="3084" builtinId="8" hidden="1"/>
    <cellStyle name="Hyperlink" xfId="3086" builtinId="8" hidden="1"/>
    <cellStyle name="Hyperlink" xfId="3088" builtinId="8" hidden="1"/>
    <cellStyle name="Hyperlink" xfId="3090" builtinId="8" hidden="1"/>
    <cellStyle name="Hyperlink" xfId="3092" builtinId="8" hidden="1"/>
    <cellStyle name="Hyperlink" xfId="3094" builtinId="8" hidden="1"/>
    <cellStyle name="Hyperlink" xfId="3096" builtinId="8" hidden="1"/>
    <cellStyle name="Hyperlink" xfId="3098" builtinId="8" hidden="1"/>
    <cellStyle name="Hyperlink" xfId="3100" builtinId="8" hidden="1"/>
    <cellStyle name="Hyperlink" xfId="3102" builtinId="8" hidden="1"/>
    <cellStyle name="Hyperlink" xfId="3104" builtinId="8" hidden="1"/>
    <cellStyle name="Hyperlink" xfId="3106" builtinId="8" hidden="1"/>
    <cellStyle name="Hyperlink" xfId="3108" builtinId="8" hidden="1"/>
    <cellStyle name="Hyperlink" xfId="3110" builtinId="8" hidden="1"/>
    <cellStyle name="Hyperlink" xfId="3112" builtinId="8" hidden="1"/>
    <cellStyle name="Hyperlink" xfId="3114" builtinId="8" hidden="1"/>
    <cellStyle name="Hyperlink" xfId="3116" builtinId="8" hidden="1"/>
    <cellStyle name="Hyperlink" xfId="3118" builtinId="8" hidden="1"/>
    <cellStyle name="Hyperlink" xfId="3120" builtinId="8" hidden="1"/>
    <cellStyle name="Hyperlink" xfId="3122" builtinId="8" hidden="1"/>
    <cellStyle name="Hyperlink" xfId="3124" builtinId="8" hidden="1"/>
    <cellStyle name="Hyperlink" xfId="3126" builtinId="8" hidden="1"/>
    <cellStyle name="Hyperlink" xfId="3128" builtinId="8" hidden="1"/>
    <cellStyle name="Hyperlink" xfId="3130" builtinId="8" hidden="1"/>
    <cellStyle name="Hyperlink" xfId="3132" builtinId="8" hidden="1"/>
    <cellStyle name="Hyperlink" xfId="3134" builtinId="8" hidden="1"/>
    <cellStyle name="Hyperlink" xfId="3136" builtinId="8" hidden="1"/>
    <cellStyle name="Hyperlink" xfId="3138" builtinId="8" hidden="1"/>
    <cellStyle name="Hyperlink" xfId="3140" builtinId="8" hidden="1"/>
    <cellStyle name="Hyperlink" xfId="3142" builtinId="8" hidden="1"/>
    <cellStyle name="Hyperlink" xfId="3144" builtinId="8" hidden="1"/>
    <cellStyle name="Hyperlink" xfId="3146" builtinId="8" hidden="1"/>
    <cellStyle name="Hyperlink" xfId="3148" builtinId="8" hidden="1"/>
    <cellStyle name="Hyperlink" xfId="3150" builtinId="8" hidden="1"/>
    <cellStyle name="Hyperlink" xfId="3152" builtinId="8" hidden="1"/>
    <cellStyle name="Hyperlink" xfId="3154" builtinId="8" hidden="1"/>
    <cellStyle name="Hyperlink" xfId="3156" builtinId="8" hidden="1"/>
    <cellStyle name="Hyperlink" xfId="3158" builtinId="8" hidden="1"/>
    <cellStyle name="Hyperlink" xfId="3160" builtinId="8" hidden="1"/>
    <cellStyle name="Hyperlink" xfId="3162" builtinId="8" hidden="1"/>
    <cellStyle name="Hyperlink" xfId="3164" builtinId="8" hidden="1"/>
    <cellStyle name="Hyperlink" xfId="3166" builtinId="8" hidden="1"/>
    <cellStyle name="Hyperlink" xfId="3168" builtinId="8" hidden="1"/>
    <cellStyle name="Hyperlink" xfId="3170" builtinId="8" hidden="1"/>
    <cellStyle name="Hyperlink" xfId="3172" builtinId="8" hidden="1"/>
    <cellStyle name="Hyperlink" xfId="3174" builtinId="8" hidden="1"/>
    <cellStyle name="Hyperlink" xfId="3176" builtinId="8" hidden="1"/>
    <cellStyle name="Hyperlink" xfId="3178" builtinId="8" hidden="1"/>
    <cellStyle name="Hyperlink" xfId="3180" builtinId="8" hidden="1"/>
    <cellStyle name="Hyperlink" xfId="3182" builtinId="8" hidden="1"/>
    <cellStyle name="Hyperlink" xfId="3184" builtinId="8" hidden="1"/>
    <cellStyle name="Hyperlink" xfId="3186" builtinId="8" hidden="1"/>
    <cellStyle name="Hyperlink" xfId="3188" builtinId="8" hidden="1"/>
    <cellStyle name="Hyperlink" xfId="3190" builtinId="8" hidden="1"/>
    <cellStyle name="Hyperlink" xfId="3192" builtinId="8" hidden="1"/>
    <cellStyle name="Hyperlink" xfId="3194" builtinId="8" hidden="1"/>
    <cellStyle name="Hyperlink" xfId="3196" builtinId="8" hidden="1"/>
    <cellStyle name="Hyperlink" xfId="3198" builtinId="8" hidden="1"/>
    <cellStyle name="Hyperlink" xfId="3200" builtinId="8" hidden="1"/>
    <cellStyle name="Hyperlink" xfId="3202" builtinId="8" hidden="1"/>
    <cellStyle name="Hyperlink" xfId="3204" builtinId="8" hidden="1"/>
    <cellStyle name="Hyperlink" xfId="3206" builtinId="8" hidden="1"/>
    <cellStyle name="Hyperlink" xfId="3208" builtinId="8" hidden="1"/>
    <cellStyle name="Hyperlink" xfId="3210" builtinId="8" hidden="1"/>
    <cellStyle name="Hyperlink" xfId="3212" builtinId="8" hidden="1"/>
    <cellStyle name="Hyperlink" xfId="3214" builtinId="8" hidden="1"/>
    <cellStyle name="Hyperlink" xfId="3216" builtinId="8" hidden="1"/>
    <cellStyle name="Hyperlink" xfId="3218" builtinId="8" hidden="1"/>
    <cellStyle name="Hyperlink" xfId="3220" builtinId="8" hidden="1"/>
    <cellStyle name="Hyperlink" xfId="3222" builtinId="8" hidden="1"/>
    <cellStyle name="Hyperlink" xfId="3224" builtinId="8" hidden="1"/>
    <cellStyle name="Hyperlink" xfId="3226" builtinId="8" hidden="1"/>
    <cellStyle name="Hyperlink" xfId="3228" builtinId="8" hidden="1"/>
    <cellStyle name="Hyperlink" xfId="3230" builtinId="8" hidden="1"/>
    <cellStyle name="Hyperlink" xfId="3232" builtinId="8" hidden="1"/>
    <cellStyle name="Hyperlink" xfId="3234" builtinId="8" hidden="1"/>
    <cellStyle name="Hyperlink" xfId="3236" builtinId="8" hidden="1"/>
    <cellStyle name="Hyperlink" xfId="3238" builtinId="8" hidden="1"/>
    <cellStyle name="Hyperlink" xfId="3240" builtinId="8" hidden="1"/>
    <cellStyle name="Hyperlink" xfId="3242" builtinId="8" hidden="1"/>
    <cellStyle name="Hyperlink" xfId="3244" builtinId="8" hidden="1"/>
    <cellStyle name="Hyperlink" xfId="3246" builtinId="8" hidden="1"/>
    <cellStyle name="Hyperlink" xfId="3248" builtinId="8" hidden="1"/>
    <cellStyle name="Hyperlink" xfId="3250" builtinId="8" hidden="1"/>
    <cellStyle name="Hyperlink" xfId="3252" builtinId="8" hidden="1"/>
    <cellStyle name="Hyperlink" xfId="3254" builtinId="8" hidden="1"/>
    <cellStyle name="Hyperlink" xfId="3256" builtinId="8" hidden="1"/>
    <cellStyle name="Hyperlink" xfId="3258" builtinId="8" hidden="1"/>
    <cellStyle name="Hyperlink" xfId="3260" builtinId="8" hidden="1"/>
    <cellStyle name="Hyperlink" xfId="3262" builtinId="8" hidden="1"/>
    <cellStyle name="Hyperlink" xfId="3264" builtinId="8" hidden="1"/>
    <cellStyle name="Hyperlink" xfId="3266" builtinId="8" hidden="1"/>
    <cellStyle name="Hyperlink" xfId="3268" builtinId="8" hidden="1"/>
    <cellStyle name="Hyperlink" xfId="3270" builtinId="8" hidden="1"/>
    <cellStyle name="Hyperlink" xfId="3272" builtinId="8" hidden="1"/>
    <cellStyle name="Hyperlink" xfId="3274" builtinId="8" hidden="1"/>
    <cellStyle name="Hyperlink" xfId="3276" builtinId="8" hidden="1"/>
    <cellStyle name="Hyperlink" xfId="3278" builtinId="8" hidden="1"/>
    <cellStyle name="Hyperlink" xfId="3280" builtinId="8" hidden="1"/>
    <cellStyle name="Hyperlink" xfId="3282" builtinId="8" hidden="1"/>
    <cellStyle name="Hyperlink" xfId="3284" builtinId="8" hidden="1"/>
    <cellStyle name="Hyperlink" xfId="3286" builtinId="8" hidden="1"/>
    <cellStyle name="Hyperlink" xfId="3288" builtinId="8" hidden="1"/>
    <cellStyle name="Hyperlink" xfId="3290" builtinId="8" hidden="1"/>
    <cellStyle name="Hyperlink" xfId="3292" builtinId="8" hidden="1"/>
    <cellStyle name="Hyperlink" xfId="3294" builtinId="8" hidden="1"/>
    <cellStyle name="Hyperlink" xfId="3296" builtinId="8" hidden="1"/>
    <cellStyle name="Hyperlink" xfId="3298" builtinId="8" hidden="1"/>
    <cellStyle name="Hyperlink" xfId="3300" builtinId="8" hidden="1"/>
    <cellStyle name="Hyperlink" xfId="3302" builtinId="8" hidden="1"/>
    <cellStyle name="Hyperlink" xfId="3304" builtinId="8" hidden="1"/>
    <cellStyle name="Hyperlink" xfId="3306" builtinId="8" hidden="1"/>
    <cellStyle name="Hyperlink" xfId="3308" builtinId="8" hidden="1"/>
    <cellStyle name="Hyperlink" xfId="3310" builtinId="8" hidden="1"/>
    <cellStyle name="Hyperlink" xfId="3312" builtinId="8" hidden="1"/>
    <cellStyle name="Hyperlink" xfId="3314" builtinId="8" hidden="1"/>
    <cellStyle name="Hyperlink" xfId="3316" builtinId="8" hidden="1"/>
    <cellStyle name="Hyperlink" xfId="3318" builtinId="8" hidden="1"/>
    <cellStyle name="Hyperlink" xfId="3320" builtinId="8" hidden="1"/>
    <cellStyle name="Hyperlink" xfId="3322" builtinId="8" hidden="1"/>
    <cellStyle name="Hyperlink" xfId="3324" builtinId="8" hidden="1"/>
    <cellStyle name="Hyperlink" xfId="3326" builtinId="8" hidden="1"/>
    <cellStyle name="Hyperlink" xfId="3328" builtinId="8" hidden="1"/>
    <cellStyle name="Hyperlink" xfId="3330" builtinId="8" hidden="1"/>
    <cellStyle name="Hyperlink" xfId="3332" builtinId="8" hidden="1"/>
    <cellStyle name="Hyperlink" xfId="3334" builtinId="8" hidden="1"/>
    <cellStyle name="Hyperlink" xfId="3336" builtinId="8" hidden="1"/>
    <cellStyle name="Hyperlink" xfId="3338" builtinId="8" hidden="1"/>
    <cellStyle name="Hyperlink" xfId="3340" builtinId="8" hidden="1"/>
    <cellStyle name="Hyperlink" xfId="3342" builtinId="8" hidden="1"/>
    <cellStyle name="Hyperlink" xfId="3344" builtinId="8" hidden="1"/>
    <cellStyle name="Hyperlink" xfId="3346" builtinId="8" hidden="1"/>
    <cellStyle name="Hyperlink" xfId="3348" builtinId="8" hidden="1"/>
    <cellStyle name="Hyperlink" xfId="3350" builtinId="8" hidden="1"/>
    <cellStyle name="Hyperlink" xfId="3352" builtinId="8" hidden="1"/>
    <cellStyle name="Hyperlink" xfId="3354" builtinId="8" hidden="1"/>
    <cellStyle name="Hyperlink" xfId="3356" builtinId="8" hidden="1"/>
    <cellStyle name="Hyperlink" xfId="3358" builtinId="8" hidden="1"/>
    <cellStyle name="Hyperlink" xfId="3360" builtinId="8" hidden="1"/>
    <cellStyle name="Hyperlink" xfId="3362" builtinId="8" hidden="1"/>
    <cellStyle name="Hyperlink" xfId="3364" builtinId="8" hidden="1"/>
    <cellStyle name="Hyperlink" xfId="3366" builtinId="8" hidden="1"/>
    <cellStyle name="Hyperlink" xfId="3368" builtinId="8" hidden="1"/>
    <cellStyle name="Hyperlink" xfId="3370" builtinId="8" hidden="1"/>
    <cellStyle name="Hyperlink" xfId="3372" builtinId="8" hidden="1"/>
    <cellStyle name="Hyperlink" xfId="3374" builtinId="8" hidden="1"/>
    <cellStyle name="Hyperlink" xfId="3376" builtinId="8" hidden="1"/>
    <cellStyle name="Hyperlink" xfId="3378" builtinId="8" hidden="1"/>
    <cellStyle name="Hyperlink" xfId="3380" builtinId="8" hidden="1"/>
    <cellStyle name="Hyperlink" xfId="3382" builtinId="8" hidden="1"/>
    <cellStyle name="Hyperlink" xfId="3384" builtinId="8" hidden="1"/>
    <cellStyle name="Hyperlink" xfId="3386" builtinId="8" hidden="1"/>
    <cellStyle name="Hyperlink" xfId="3388" builtinId="8" hidden="1"/>
    <cellStyle name="Hyperlink" xfId="3390" builtinId="8" hidden="1"/>
    <cellStyle name="Hyperlink" xfId="3392" builtinId="8" hidden="1"/>
    <cellStyle name="Hyperlink" xfId="3394" builtinId="8" hidden="1"/>
    <cellStyle name="Hyperlink" xfId="3396" builtinId="8" hidden="1"/>
    <cellStyle name="Hyperlink" xfId="3398" builtinId="8" hidden="1"/>
    <cellStyle name="Hyperlink" xfId="3400" builtinId="8" hidden="1"/>
    <cellStyle name="Hyperlink" xfId="3402" builtinId="8" hidden="1"/>
    <cellStyle name="Hyperlink" xfId="3404" builtinId="8" hidden="1"/>
    <cellStyle name="Hyperlink" xfId="3406" builtinId="8" hidden="1"/>
    <cellStyle name="Hyperlink" xfId="3408" builtinId="8" hidden="1"/>
    <cellStyle name="Hyperlink" xfId="3410" builtinId="8" hidden="1"/>
    <cellStyle name="Hyperlink" xfId="3412" builtinId="8" hidden="1"/>
    <cellStyle name="Hyperlink" xfId="3414" builtinId="8" hidden="1"/>
    <cellStyle name="Hyperlink" xfId="3416" builtinId="8" hidden="1"/>
    <cellStyle name="Hyperlink" xfId="3418" builtinId="8" hidden="1"/>
    <cellStyle name="Hyperlink" xfId="3420" builtinId="8" hidden="1"/>
    <cellStyle name="Hyperlink" xfId="3422" builtinId="8" hidden="1"/>
    <cellStyle name="Hyperlink" xfId="3424" builtinId="8" hidden="1"/>
    <cellStyle name="Hyperlink" xfId="3426" builtinId="8" hidden="1"/>
    <cellStyle name="Hyperlink" xfId="3428" builtinId="8" hidden="1"/>
    <cellStyle name="Hyperlink" xfId="3430" builtinId="8" hidden="1"/>
    <cellStyle name="Hyperlink" xfId="3432" builtinId="8" hidden="1"/>
    <cellStyle name="Hyperlink" xfId="3434" builtinId="8" hidden="1"/>
    <cellStyle name="Hyperlink" xfId="3436" builtinId="8" hidden="1"/>
    <cellStyle name="Hyperlink" xfId="3438" builtinId="8" hidden="1"/>
    <cellStyle name="Hyperlink" xfId="3440" builtinId="8" hidden="1"/>
    <cellStyle name="Hyperlink" xfId="3442" builtinId="8" hidden="1"/>
    <cellStyle name="Hyperlink" xfId="3444" builtinId="8" hidden="1"/>
    <cellStyle name="Hyperlink" xfId="3446" builtinId="8" hidden="1"/>
    <cellStyle name="Hyperlink" xfId="3448" builtinId="8" hidden="1"/>
    <cellStyle name="Hyperlink" xfId="3450" builtinId="8" hidden="1"/>
    <cellStyle name="Hyperlink" xfId="3452" builtinId="8" hidden="1"/>
    <cellStyle name="Hyperlink" xfId="3454" builtinId="8" hidden="1"/>
    <cellStyle name="Hyperlink" xfId="3456" builtinId="8" hidden="1"/>
    <cellStyle name="Hyperlink" xfId="3458" builtinId="8" hidden="1"/>
    <cellStyle name="Hyperlink" xfId="3460" builtinId="8" hidden="1"/>
    <cellStyle name="Hyperlink" xfId="3462" builtinId="8" hidden="1"/>
    <cellStyle name="Hyperlink" xfId="3464" builtinId="8" hidden="1"/>
    <cellStyle name="Hyperlink" xfId="3466" builtinId="8" hidden="1"/>
    <cellStyle name="Hyperlink" xfId="3468" builtinId="8" hidden="1"/>
    <cellStyle name="Hyperlink" xfId="3470" builtinId="8" hidden="1"/>
    <cellStyle name="Hyperlink" xfId="3472" builtinId="8" hidden="1"/>
    <cellStyle name="Hyperlink" xfId="3474" builtinId="8" hidden="1"/>
    <cellStyle name="Hyperlink" xfId="3476" builtinId="8" hidden="1"/>
    <cellStyle name="Hyperlink" xfId="3478" builtinId="8" hidden="1"/>
    <cellStyle name="Hyperlink" xfId="3480" builtinId="8" hidden="1"/>
    <cellStyle name="Hyperlink" xfId="3482" builtinId="8" hidden="1"/>
    <cellStyle name="Hyperlink" xfId="3484" builtinId="8" hidden="1"/>
    <cellStyle name="Hyperlink" xfId="3486" builtinId="8" hidden="1"/>
    <cellStyle name="Hyperlink" xfId="3488" builtinId="8" hidden="1"/>
    <cellStyle name="Hyperlink" xfId="3490" builtinId="8" hidden="1"/>
    <cellStyle name="Hyperlink" xfId="3492" builtinId="8" hidden="1"/>
    <cellStyle name="Hyperlink" xfId="3494" builtinId="8" hidden="1"/>
    <cellStyle name="Hyperlink" xfId="3496" builtinId="8" hidden="1"/>
    <cellStyle name="Hyperlink" xfId="3498" builtinId="8" hidden="1"/>
    <cellStyle name="Hyperlink" xfId="3500" builtinId="8" hidden="1"/>
    <cellStyle name="Hyperlink" xfId="3502" builtinId="8" hidden="1"/>
    <cellStyle name="Hyperlink" xfId="3504" builtinId="8" hidden="1"/>
    <cellStyle name="Hyperlink" xfId="3506" builtinId="8" hidden="1"/>
    <cellStyle name="Hyperlink" xfId="3508" builtinId="8" hidden="1"/>
    <cellStyle name="Hyperlink" xfId="3510" builtinId="8" hidden="1"/>
    <cellStyle name="Hyperlink" xfId="3512" builtinId="8" hidden="1"/>
    <cellStyle name="Hyperlink" xfId="3514" builtinId="8" hidden="1"/>
    <cellStyle name="Hyperlink" xfId="3516" builtinId="8" hidden="1"/>
    <cellStyle name="Hyperlink" xfId="3518" builtinId="8" hidden="1"/>
    <cellStyle name="Hyperlink" xfId="3520" builtinId="8" hidden="1"/>
    <cellStyle name="Hyperlink" xfId="3522" builtinId="8" hidden="1"/>
    <cellStyle name="Hyperlink" xfId="3524" builtinId="8" hidden="1"/>
    <cellStyle name="Hyperlink" xfId="3526" builtinId="8" hidden="1"/>
    <cellStyle name="Hyperlink" xfId="3528" builtinId="8" hidden="1"/>
    <cellStyle name="Hyperlink" xfId="3530" builtinId="8" hidden="1"/>
    <cellStyle name="Hyperlink" xfId="3532" builtinId="8" hidden="1"/>
    <cellStyle name="Hyperlink" xfId="3534" builtinId="8" hidden="1"/>
    <cellStyle name="Hyperlink" xfId="3536" builtinId="8" hidden="1"/>
    <cellStyle name="Hyperlink" xfId="3538" builtinId="8" hidden="1"/>
    <cellStyle name="Hyperlink" xfId="3540" builtinId="8" hidden="1"/>
    <cellStyle name="Hyperlink" xfId="3542" builtinId="8" hidden="1"/>
    <cellStyle name="Hyperlink" xfId="3544" builtinId="8" hidden="1"/>
    <cellStyle name="Hyperlink" xfId="3546" builtinId="8" hidden="1"/>
    <cellStyle name="Hyperlink" xfId="3548" builtinId="8" hidden="1"/>
    <cellStyle name="Hyperlink" xfId="3550" builtinId="8" hidden="1"/>
    <cellStyle name="Hyperlink" xfId="3552" builtinId="8" hidden="1"/>
    <cellStyle name="Hyperlink" xfId="3554" builtinId="8" hidden="1"/>
    <cellStyle name="Hyperlink" xfId="3556" builtinId="8" hidden="1"/>
    <cellStyle name="Hyperlink" xfId="3558" builtinId="8" hidden="1"/>
    <cellStyle name="Hyperlink" xfId="3560" builtinId="8" hidden="1"/>
    <cellStyle name="Hyperlink" xfId="3562" builtinId="8" hidden="1"/>
    <cellStyle name="Hyperlink" xfId="3564" builtinId="8" hidden="1"/>
    <cellStyle name="Hyperlink" xfId="3566" builtinId="8" hidden="1"/>
    <cellStyle name="Hyperlink" xfId="3568" builtinId="8" hidden="1"/>
    <cellStyle name="Hyperlink" xfId="3570" builtinId="8" hidden="1"/>
    <cellStyle name="Hyperlink" xfId="3572" builtinId="8" hidden="1"/>
    <cellStyle name="Hyperlink" xfId="3574" builtinId="8" hidden="1"/>
    <cellStyle name="Hyperlink" xfId="3576" builtinId="8" hidden="1"/>
    <cellStyle name="Hyperlink" xfId="3578" builtinId="8" hidden="1"/>
    <cellStyle name="Hyperlink" xfId="3580" builtinId="8" hidden="1"/>
    <cellStyle name="Hyperlink" xfId="3582" builtinId="8" hidden="1"/>
    <cellStyle name="Hyperlink" xfId="3584" builtinId="8" hidden="1"/>
    <cellStyle name="Hyperlink" xfId="3586" builtinId="8" hidden="1"/>
    <cellStyle name="Hyperlink" xfId="3588" builtinId="8" hidden="1"/>
    <cellStyle name="Hyperlink" xfId="3590" builtinId="8" hidden="1"/>
    <cellStyle name="Hyperlink" xfId="3592" builtinId="8" hidden="1"/>
    <cellStyle name="Hyperlink" xfId="3594" builtinId="8" hidden="1"/>
    <cellStyle name="Hyperlink" xfId="3596" builtinId="8" hidden="1"/>
    <cellStyle name="Hyperlink" xfId="3598" builtinId="8" hidden="1"/>
    <cellStyle name="Hyperlink" xfId="3600" builtinId="8" hidden="1"/>
    <cellStyle name="Hyperlink" xfId="3602" builtinId="8" hidden="1"/>
    <cellStyle name="Hyperlink" xfId="3604" builtinId="8" hidden="1"/>
    <cellStyle name="Hyperlink" xfId="3606" builtinId="8" hidden="1"/>
    <cellStyle name="Hyperlink" xfId="3608" builtinId="8" hidden="1"/>
    <cellStyle name="Hyperlink" xfId="3610" builtinId="8" hidden="1"/>
    <cellStyle name="Hyperlink" xfId="3612" builtinId="8" hidden="1"/>
    <cellStyle name="Hyperlink" xfId="3614" builtinId="8" hidden="1"/>
    <cellStyle name="Hyperlink" xfId="3616" builtinId="8" hidden="1"/>
    <cellStyle name="Hyperlink" xfId="3618" builtinId="8" hidden="1"/>
    <cellStyle name="Hyperlink" xfId="3620" builtinId="8" hidden="1"/>
    <cellStyle name="Hyperlink" xfId="3622" builtinId="8" hidden="1"/>
    <cellStyle name="Hyperlink" xfId="3624" builtinId="8" hidden="1"/>
    <cellStyle name="Hyperlink" xfId="3626" builtinId="8" hidden="1"/>
    <cellStyle name="Hyperlink" xfId="3628" builtinId="8" hidden="1"/>
    <cellStyle name="Hyperlink" xfId="3630" builtinId="8" hidden="1"/>
    <cellStyle name="Hyperlink" xfId="3632" builtinId="8" hidden="1"/>
    <cellStyle name="Hyperlink" xfId="3634" builtinId="8" hidden="1"/>
    <cellStyle name="Hyperlink" xfId="3636" builtinId="8" hidden="1"/>
    <cellStyle name="Hyperlink" xfId="3638" builtinId="8" hidden="1"/>
    <cellStyle name="Hyperlink" xfId="3640" builtinId="8" hidden="1"/>
    <cellStyle name="Hyperlink" xfId="3642" builtinId="8" hidden="1"/>
    <cellStyle name="Hyperlink" xfId="3644" builtinId="8" hidden="1"/>
    <cellStyle name="Hyperlink" xfId="3646" builtinId="8" hidden="1"/>
    <cellStyle name="Hyperlink" xfId="3648" builtinId="8" hidden="1"/>
    <cellStyle name="Hyperlink" xfId="3650" builtinId="8" hidden="1"/>
    <cellStyle name="Hyperlink" xfId="3652" builtinId="8" hidden="1"/>
    <cellStyle name="Hyperlink" xfId="3654" builtinId="8" hidden="1"/>
    <cellStyle name="Hyperlink" xfId="3656" builtinId="8" hidden="1"/>
    <cellStyle name="Hyperlink" xfId="3658" builtinId="8" hidden="1"/>
    <cellStyle name="Hyperlink" xfId="3660" builtinId="8" hidden="1"/>
    <cellStyle name="Hyperlink" xfId="3662" builtinId="8" hidden="1"/>
    <cellStyle name="Hyperlink" xfId="3664" builtinId="8" hidden="1"/>
    <cellStyle name="Hyperlink" xfId="3666" builtinId="8" hidden="1"/>
    <cellStyle name="Hyperlink" xfId="3668" builtinId="8" hidden="1"/>
    <cellStyle name="Hyperlink" xfId="3670" builtinId="8" hidden="1"/>
    <cellStyle name="Hyperlink" xfId="3672" builtinId="8" hidden="1"/>
    <cellStyle name="Hyperlink" xfId="3674" builtinId="8" hidden="1"/>
    <cellStyle name="Hyperlink" xfId="3676" builtinId="8" hidden="1"/>
    <cellStyle name="Hyperlink" xfId="3678" builtinId="8" hidden="1"/>
    <cellStyle name="Hyperlink" xfId="3680" builtinId="8" hidden="1"/>
    <cellStyle name="Hyperlink" xfId="3682" builtinId="8" hidden="1"/>
    <cellStyle name="Hyperlink" xfId="3684" builtinId="8" hidden="1"/>
    <cellStyle name="Hyperlink" xfId="3686" builtinId="8" hidden="1"/>
    <cellStyle name="Hyperlink" xfId="3688" builtinId="8" hidden="1"/>
    <cellStyle name="Hyperlink" xfId="3690" builtinId="8" hidden="1"/>
    <cellStyle name="Hyperlink" xfId="3692" builtinId="8" hidden="1"/>
    <cellStyle name="Hyperlink" xfId="3694" builtinId="8" hidden="1"/>
    <cellStyle name="Hyperlink" xfId="3696" builtinId="8" hidden="1"/>
    <cellStyle name="Hyperlink" xfId="3698" builtinId="8" hidden="1"/>
    <cellStyle name="Hyperlink" xfId="3700" builtinId="8" hidden="1"/>
    <cellStyle name="Hyperlink" xfId="3702" builtinId="8" hidden="1"/>
    <cellStyle name="Hyperlink" xfId="3704" builtinId="8" hidden="1"/>
    <cellStyle name="Hyperlink" xfId="3706" builtinId="8" hidden="1"/>
    <cellStyle name="Hyperlink" xfId="3708" builtinId="8" hidden="1"/>
    <cellStyle name="Hyperlink" xfId="3710" builtinId="8" hidden="1"/>
    <cellStyle name="Hyperlink" xfId="3712" builtinId="8" hidden="1"/>
    <cellStyle name="Hyperlink" xfId="3714" builtinId="8" hidden="1"/>
    <cellStyle name="Hyperlink" xfId="3716" builtinId="8" hidden="1"/>
    <cellStyle name="Hyperlink" xfId="3718" builtinId="8" hidden="1"/>
    <cellStyle name="Hyperlink" xfId="3720" builtinId="8" hidden="1"/>
    <cellStyle name="Hyperlink" xfId="3722" builtinId="8" hidden="1"/>
    <cellStyle name="Hyperlink" xfId="3724" builtinId="8" hidden="1"/>
    <cellStyle name="Hyperlink" xfId="3726" builtinId="8" hidden="1"/>
    <cellStyle name="Hyperlink" xfId="3728" builtinId="8" hidden="1"/>
    <cellStyle name="Hyperlink" xfId="3730" builtinId="8" hidden="1"/>
    <cellStyle name="Hyperlink" xfId="3732" builtinId="8" hidden="1"/>
    <cellStyle name="Hyperlink" xfId="3734" builtinId="8" hidden="1"/>
    <cellStyle name="Hyperlink" xfId="3736" builtinId="8" hidden="1"/>
    <cellStyle name="Hyperlink" xfId="3738" builtinId="8" hidden="1"/>
    <cellStyle name="Hyperlink" xfId="3740" builtinId="8" hidden="1"/>
    <cellStyle name="Hyperlink" xfId="3742" builtinId="8" hidden="1"/>
    <cellStyle name="Hyperlink" xfId="3744" builtinId="8" hidden="1"/>
    <cellStyle name="Hyperlink" xfId="3746" builtinId="8" hidden="1"/>
    <cellStyle name="Hyperlink" xfId="3748" builtinId="8" hidden="1"/>
    <cellStyle name="Hyperlink" xfId="3750" builtinId="8" hidden="1"/>
    <cellStyle name="Hyperlink" xfId="3752" builtinId="8" hidden="1"/>
    <cellStyle name="Hyperlink" xfId="3754" builtinId="8" hidden="1"/>
    <cellStyle name="Hyperlink" xfId="3756" builtinId="8" hidden="1"/>
    <cellStyle name="Hyperlink" xfId="3758" builtinId="8" hidden="1"/>
    <cellStyle name="Hyperlink" xfId="3760" builtinId="8" hidden="1"/>
    <cellStyle name="Hyperlink" xfId="3762" builtinId="8" hidden="1"/>
    <cellStyle name="Hyperlink" xfId="3764" builtinId="8" hidden="1"/>
    <cellStyle name="Hyperlink" xfId="3766" builtinId="8" hidden="1"/>
    <cellStyle name="Hyperlink" xfId="3768" builtinId="8" hidden="1"/>
    <cellStyle name="Hyperlink" xfId="3770" builtinId="8" hidden="1"/>
    <cellStyle name="Hyperlink" xfId="3772" builtinId="8" hidden="1"/>
    <cellStyle name="Hyperlink" xfId="3774" builtinId="8" hidden="1"/>
    <cellStyle name="Hyperlink" xfId="3776" builtinId="8" hidden="1"/>
    <cellStyle name="Hyperlink" xfId="3778" builtinId="8" hidden="1"/>
    <cellStyle name="Hyperlink" xfId="3780" builtinId="8" hidden="1"/>
    <cellStyle name="Hyperlink" xfId="3782" builtinId="8" hidden="1"/>
    <cellStyle name="Hyperlink" xfId="3784" builtinId="8" hidden="1"/>
    <cellStyle name="Hyperlink" xfId="3786" builtinId="8" hidden="1"/>
    <cellStyle name="Hyperlink" xfId="3788" builtinId="8" hidden="1"/>
    <cellStyle name="Hyperlink" xfId="3790" builtinId="8" hidden="1"/>
    <cellStyle name="Hyperlink" xfId="3792" builtinId="8" hidden="1"/>
    <cellStyle name="Hyperlink" xfId="3794" builtinId="8" hidden="1"/>
    <cellStyle name="Hyperlink" xfId="3796" builtinId="8" hidden="1"/>
    <cellStyle name="Hyperlink" xfId="3798" builtinId="8" hidden="1"/>
    <cellStyle name="Hyperlink" xfId="3800" builtinId="8" hidden="1"/>
    <cellStyle name="Hyperlink" xfId="3802" builtinId="8" hidden="1"/>
    <cellStyle name="Hyperlink" xfId="3804" builtinId="8" hidden="1"/>
    <cellStyle name="Hyperlink" xfId="3806" builtinId="8" hidden="1"/>
    <cellStyle name="Hyperlink" xfId="3808" builtinId="8" hidden="1"/>
    <cellStyle name="Hyperlink" xfId="3810" builtinId="8" hidden="1"/>
    <cellStyle name="Hyperlink" xfId="3812" builtinId="8" hidden="1"/>
    <cellStyle name="Hyperlink" xfId="3814" builtinId="8" hidden="1"/>
    <cellStyle name="Hyperlink" xfId="3816" builtinId="8" hidden="1"/>
    <cellStyle name="Hyperlink" xfId="3818" builtinId="8" hidden="1"/>
    <cellStyle name="Hyperlink" xfId="3820" builtinId="8" hidden="1"/>
    <cellStyle name="Hyperlink" xfId="3822" builtinId="8" hidden="1"/>
    <cellStyle name="Hyperlink" xfId="3824" builtinId="8" hidden="1"/>
    <cellStyle name="Hyperlink" xfId="3826" builtinId="8" hidden="1"/>
    <cellStyle name="Hyperlink" xfId="3828" builtinId="8" hidden="1"/>
    <cellStyle name="Hyperlink" xfId="3830" builtinId="8" hidden="1"/>
    <cellStyle name="Hyperlink" xfId="3832" builtinId="8" hidden="1"/>
    <cellStyle name="Hyperlink" xfId="3834" builtinId="8" hidden="1"/>
    <cellStyle name="Hyperlink" xfId="3836" builtinId="8" hidden="1"/>
    <cellStyle name="Hyperlink" xfId="3838" builtinId="8" hidden="1"/>
    <cellStyle name="Hyperlink" xfId="3840" builtinId="8" hidden="1"/>
    <cellStyle name="Hyperlink" xfId="3842" builtinId="8" hidden="1"/>
    <cellStyle name="Hyperlink" xfId="3844" builtinId="8" hidden="1"/>
    <cellStyle name="Hyperlink" xfId="3846" builtinId="8" hidden="1"/>
    <cellStyle name="Hyperlink" xfId="3848" builtinId="8" hidden="1"/>
    <cellStyle name="Hyperlink" xfId="3850" builtinId="8" hidden="1"/>
    <cellStyle name="Hyperlink" xfId="3852" builtinId="8" hidden="1"/>
    <cellStyle name="Hyperlink" xfId="3854" builtinId="8" hidden="1"/>
    <cellStyle name="Hyperlink" xfId="3856" builtinId="8" hidden="1"/>
    <cellStyle name="Hyperlink" xfId="3858" builtinId="8" hidden="1"/>
    <cellStyle name="Hyperlink" xfId="3860" builtinId="8" hidden="1"/>
    <cellStyle name="Hyperlink" xfId="3862" builtinId="8" hidden="1"/>
    <cellStyle name="Hyperlink" xfId="3864" builtinId="8" hidden="1"/>
    <cellStyle name="Hyperlink" xfId="3866" builtinId="8" hidden="1"/>
    <cellStyle name="Hyperlink" xfId="3868" builtinId="8" hidden="1"/>
    <cellStyle name="Hyperlink" xfId="3870" builtinId="8" hidden="1"/>
    <cellStyle name="Hyperlink" xfId="3872" builtinId="8" hidden="1"/>
    <cellStyle name="Hyperlink" xfId="3874" builtinId="8" hidden="1"/>
    <cellStyle name="Hyperlink" xfId="3876" builtinId="8" hidden="1"/>
    <cellStyle name="Hyperlink" xfId="3878" builtinId="8" hidden="1"/>
    <cellStyle name="Hyperlink" xfId="3880" builtinId="8" hidden="1"/>
    <cellStyle name="Hyperlink" xfId="3882" builtinId="8" hidden="1"/>
    <cellStyle name="Hyperlink" xfId="3884" builtinId="8" hidden="1"/>
    <cellStyle name="Hyperlink" xfId="3886" builtinId="8" hidden="1"/>
    <cellStyle name="Hyperlink" xfId="3888" builtinId="8" hidden="1"/>
    <cellStyle name="Hyperlink" xfId="3890" builtinId="8" hidden="1"/>
    <cellStyle name="Hyperlink" xfId="3892" builtinId="8" hidden="1"/>
    <cellStyle name="Hyperlink" xfId="3894" builtinId="8" hidden="1"/>
    <cellStyle name="Hyperlink" xfId="3896" builtinId="8" hidden="1"/>
    <cellStyle name="Hyperlink" xfId="3898" builtinId="8" hidden="1"/>
    <cellStyle name="Hyperlink" xfId="3900" builtinId="8" hidden="1"/>
    <cellStyle name="Hyperlink" xfId="3902" builtinId="8" hidden="1"/>
    <cellStyle name="Hyperlink" xfId="3904" builtinId="8" hidden="1"/>
    <cellStyle name="Hyperlink" xfId="3906" builtinId="8" hidden="1"/>
    <cellStyle name="Hyperlink" xfId="3908" builtinId="8" hidden="1"/>
    <cellStyle name="Hyperlink" xfId="3910" builtinId="8" hidden="1"/>
    <cellStyle name="Hyperlink" xfId="3912" builtinId="8" hidden="1"/>
    <cellStyle name="Hyperlink" xfId="3914" builtinId="8" hidden="1"/>
    <cellStyle name="Hyperlink" xfId="3916" builtinId="8" hidden="1"/>
    <cellStyle name="Hyperlink" xfId="3918" builtinId="8" hidden="1"/>
    <cellStyle name="Hyperlink" xfId="3920" builtinId="8" hidden="1"/>
    <cellStyle name="Hyperlink" xfId="3922" builtinId="8" hidden="1"/>
    <cellStyle name="Hyperlink" xfId="3924" builtinId="8" hidden="1"/>
    <cellStyle name="Hyperlink" xfId="3926" builtinId="8" hidden="1"/>
    <cellStyle name="Hyperlink" xfId="3928" builtinId="8" hidden="1"/>
    <cellStyle name="Hyperlink" xfId="3930" builtinId="8" hidden="1"/>
    <cellStyle name="Hyperlink" xfId="3932" builtinId="8" hidden="1"/>
    <cellStyle name="Hyperlink" xfId="3934" builtinId="8" hidden="1"/>
    <cellStyle name="Hyperlink" xfId="3936" builtinId="8" hidden="1"/>
    <cellStyle name="Hyperlink" xfId="3938" builtinId="8" hidden="1"/>
    <cellStyle name="Hyperlink" xfId="3940" builtinId="8" hidden="1"/>
    <cellStyle name="Hyperlink" xfId="3942" builtinId="8" hidden="1"/>
    <cellStyle name="Hyperlink" xfId="3944" builtinId="8" hidden="1"/>
    <cellStyle name="Hyperlink" xfId="3946" builtinId="8" hidden="1"/>
    <cellStyle name="Hyperlink" xfId="3948" builtinId="8" hidden="1"/>
    <cellStyle name="Hyperlink" xfId="3950" builtinId="8" hidden="1"/>
    <cellStyle name="Hyperlink" xfId="3952" builtinId="8" hidden="1"/>
    <cellStyle name="Hyperlink" xfId="3954" builtinId="8" hidden="1"/>
    <cellStyle name="Hyperlink" xfId="3956" builtinId="8" hidden="1"/>
    <cellStyle name="Hyperlink" xfId="3958" builtinId="8" hidden="1"/>
    <cellStyle name="Hyperlink" xfId="3960" builtinId="8" hidden="1"/>
    <cellStyle name="Hyperlink" xfId="3962" builtinId="8" hidden="1"/>
    <cellStyle name="Hyperlink" xfId="3964" builtinId="8" hidden="1"/>
    <cellStyle name="Hyperlink" xfId="3966" builtinId="8" hidden="1"/>
    <cellStyle name="Hyperlink" xfId="3968" builtinId="8" hidden="1"/>
    <cellStyle name="Hyperlink" xfId="3970" builtinId="8" hidden="1"/>
    <cellStyle name="Hyperlink" xfId="3972" builtinId="8" hidden="1"/>
    <cellStyle name="Hyperlink" xfId="3974" builtinId="8" hidden="1"/>
    <cellStyle name="Hyperlink" xfId="3976" builtinId="8" hidden="1"/>
    <cellStyle name="Hyperlink" xfId="3978" builtinId="8" hidden="1"/>
    <cellStyle name="Hyperlink" xfId="3980" builtinId="8" hidden="1"/>
    <cellStyle name="Hyperlink" xfId="3982" builtinId="8" hidden="1"/>
    <cellStyle name="Hyperlink" xfId="3984" builtinId="8" hidden="1"/>
    <cellStyle name="Hyperlink" xfId="3986" builtinId="8" hidden="1"/>
    <cellStyle name="Hyperlink" xfId="3988" builtinId="8" hidden="1"/>
    <cellStyle name="Hyperlink" xfId="3990" builtinId="8" hidden="1"/>
    <cellStyle name="Hyperlink" xfId="3992" builtinId="8" hidden="1"/>
    <cellStyle name="Hyperlink" xfId="3994" builtinId="8" hidden="1"/>
    <cellStyle name="Hyperlink" xfId="3996" builtinId="8" hidden="1"/>
    <cellStyle name="Hyperlink" xfId="3998" builtinId="8" hidden="1"/>
    <cellStyle name="Hyperlink" xfId="4000" builtinId="8" hidden="1"/>
    <cellStyle name="Hyperlink" xfId="4002" builtinId="8" hidden="1"/>
    <cellStyle name="Hyperlink" xfId="4004" builtinId="8" hidden="1"/>
    <cellStyle name="Hyperlink" xfId="4006" builtinId="8" hidden="1"/>
    <cellStyle name="Hyperlink" xfId="4008" builtinId="8" hidden="1"/>
    <cellStyle name="Hyperlink" xfId="4010" builtinId="8" hidden="1"/>
    <cellStyle name="Hyperlink" xfId="4012" builtinId="8" hidden="1"/>
    <cellStyle name="Hyperlink" xfId="4014" builtinId="8" hidden="1"/>
    <cellStyle name="Hyperlink" xfId="4016" builtinId="8" hidden="1"/>
    <cellStyle name="Hyperlink" xfId="4018" builtinId="8" hidden="1"/>
    <cellStyle name="Hyperlink" xfId="4020" builtinId="8" hidden="1"/>
    <cellStyle name="Hyperlink" xfId="4022" builtinId="8" hidden="1"/>
    <cellStyle name="Hyperlink" xfId="4024" builtinId="8" hidden="1"/>
    <cellStyle name="Hyperlink" xfId="4026" builtinId="8" hidden="1"/>
    <cellStyle name="Hyperlink" xfId="4028" builtinId="8" hidden="1"/>
    <cellStyle name="Hyperlink" xfId="4030" builtinId="8" hidden="1"/>
    <cellStyle name="Hyperlink" xfId="4032" builtinId="8" hidden="1"/>
    <cellStyle name="Hyperlink" xfId="4034" builtinId="8" hidden="1"/>
    <cellStyle name="Hyperlink" xfId="4036" builtinId="8" hidden="1"/>
    <cellStyle name="Hyperlink" xfId="4038" builtinId="8" hidden="1"/>
    <cellStyle name="Hyperlink" xfId="4040" builtinId="8" hidden="1"/>
    <cellStyle name="Hyperlink" xfId="4042" builtinId="8" hidden="1"/>
    <cellStyle name="Hyperlink" xfId="4044" builtinId="8" hidden="1"/>
    <cellStyle name="Hyperlink" xfId="4046" builtinId="8" hidden="1"/>
    <cellStyle name="Hyperlink" xfId="4048" builtinId="8" hidden="1"/>
    <cellStyle name="Hyperlink" xfId="4050" builtinId="8" hidden="1"/>
    <cellStyle name="Hyperlink" xfId="4052" builtinId="8" hidden="1"/>
    <cellStyle name="Hyperlink" xfId="4054" builtinId="8" hidden="1"/>
    <cellStyle name="Hyperlink" xfId="4056" builtinId="8" hidden="1"/>
    <cellStyle name="Hyperlink" xfId="4058" builtinId="8" hidden="1"/>
    <cellStyle name="Hyperlink" xfId="4060" builtinId="8" hidden="1"/>
    <cellStyle name="Hyperlink" xfId="4062" builtinId="8" hidden="1"/>
    <cellStyle name="Hyperlink" xfId="4064" builtinId="8" hidden="1"/>
    <cellStyle name="Hyperlink" xfId="4066" builtinId="8" hidden="1"/>
    <cellStyle name="Hyperlink" xfId="4068" builtinId="8" hidden="1"/>
    <cellStyle name="Hyperlink" xfId="4070" builtinId="8" hidden="1"/>
    <cellStyle name="Hyperlink" xfId="4072" builtinId="8" hidden="1"/>
    <cellStyle name="Hyperlink" xfId="4074" builtinId="8" hidden="1"/>
    <cellStyle name="Hyperlink" xfId="4076" builtinId="8" hidden="1"/>
    <cellStyle name="Hyperlink" xfId="4078" builtinId="8" hidden="1"/>
    <cellStyle name="Hyperlink" xfId="4080" builtinId="8" hidden="1"/>
    <cellStyle name="Hyperlink" xfId="4082" builtinId="8" hidden="1"/>
    <cellStyle name="Hyperlink" xfId="4084" builtinId="8" hidden="1"/>
    <cellStyle name="Hyperlink" xfId="4086" builtinId="8" hidden="1"/>
    <cellStyle name="Hyperlink" xfId="4088" builtinId="8" hidden="1"/>
    <cellStyle name="Hyperlink" xfId="4090" builtinId="8" hidden="1"/>
    <cellStyle name="Hyperlink" xfId="4092" builtinId="8" hidden="1"/>
    <cellStyle name="Hyperlink" xfId="4094" builtinId="8" hidden="1"/>
    <cellStyle name="Hyperlink" xfId="4096" builtinId="8" hidden="1"/>
    <cellStyle name="Hyperlink" xfId="4098" builtinId="8" hidden="1"/>
    <cellStyle name="Hyperlink" xfId="4100" builtinId="8" hidden="1"/>
    <cellStyle name="Hyperlink" xfId="4102" builtinId="8" hidden="1"/>
    <cellStyle name="Hyperlink" xfId="4104" builtinId="8" hidden="1"/>
    <cellStyle name="Hyperlink" xfId="4106" builtinId="8" hidden="1"/>
    <cellStyle name="Hyperlink" xfId="4108" builtinId="8" hidden="1"/>
    <cellStyle name="Hyperlink" xfId="4110" builtinId="8" hidden="1"/>
    <cellStyle name="Hyperlink" xfId="4112" builtinId="8" hidden="1"/>
    <cellStyle name="Hyperlink" xfId="4114" builtinId="8" hidden="1"/>
    <cellStyle name="Hyperlink" xfId="4116" builtinId="8" hidden="1"/>
    <cellStyle name="Hyperlink" xfId="4118" builtinId="8" hidden="1"/>
    <cellStyle name="Hyperlink" xfId="4120" builtinId="8" hidden="1"/>
    <cellStyle name="Hyperlink" xfId="4122" builtinId="8" hidden="1"/>
    <cellStyle name="Hyperlink" xfId="4124" builtinId="8" hidden="1"/>
    <cellStyle name="Hyperlink" xfId="4126" builtinId="8" hidden="1"/>
    <cellStyle name="Hyperlink" xfId="4128" builtinId="8" hidden="1"/>
    <cellStyle name="Hyperlink" xfId="4130" builtinId="8" hidden="1"/>
    <cellStyle name="Hyperlink" xfId="4132" builtinId="8" hidden="1"/>
    <cellStyle name="Hyperlink" xfId="4134" builtinId="8" hidden="1"/>
    <cellStyle name="Hyperlink" xfId="4136" builtinId="8" hidden="1"/>
    <cellStyle name="Hyperlink" xfId="4138" builtinId="8" hidden="1"/>
    <cellStyle name="Hyperlink" xfId="4140" builtinId="8" hidden="1"/>
    <cellStyle name="Hyperlink" xfId="4142" builtinId="8" hidden="1"/>
    <cellStyle name="Hyperlink" xfId="4144" builtinId="8" hidden="1"/>
    <cellStyle name="Hyperlink" xfId="4146" builtinId="8" hidden="1"/>
    <cellStyle name="Hyperlink" xfId="4148" builtinId="8" hidden="1"/>
    <cellStyle name="Hyperlink" xfId="4150" builtinId="8" hidden="1"/>
    <cellStyle name="Hyperlink" xfId="4152" builtinId="8" hidden="1"/>
    <cellStyle name="Hyperlink" xfId="4154" builtinId="8" hidden="1"/>
    <cellStyle name="Hyperlink" xfId="4156" builtinId="8" hidden="1"/>
    <cellStyle name="Hyperlink" xfId="4158" builtinId="8" hidden="1"/>
    <cellStyle name="Hyperlink" xfId="4160" builtinId="8" hidden="1"/>
    <cellStyle name="Hyperlink" xfId="4162" builtinId="8" hidden="1"/>
    <cellStyle name="Hyperlink" xfId="4164" builtinId="8" hidden="1"/>
    <cellStyle name="Hyperlink" xfId="4166" builtinId="8" hidden="1"/>
    <cellStyle name="Hyperlink" xfId="4168" builtinId="8" hidden="1"/>
    <cellStyle name="Hyperlink" xfId="4170" builtinId="8" hidden="1"/>
    <cellStyle name="Hyperlink" xfId="4172" builtinId="8" hidden="1"/>
    <cellStyle name="Hyperlink" xfId="4174" builtinId="8" hidden="1"/>
    <cellStyle name="Hyperlink" xfId="4176" builtinId="8" hidden="1"/>
    <cellStyle name="Hyperlink" xfId="4178" builtinId="8" hidden="1"/>
    <cellStyle name="Hyperlink" xfId="4180" builtinId="8" hidden="1"/>
    <cellStyle name="Hyperlink" xfId="4182" builtinId="8" hidden="1"/>
    <cellStyle name="Hyperlink" xfId="4184" builtinId="8" hidden="1"/>
    <cellStyle name="Hyperlink" xfId="4186" builtinId="8" hidden="1"/>
    <cellStyle name="Hyperlink" xfId="4188" builtinId="8" hidden="1"/>
    <cellStyle name="Hyperlink" xfId="4190" builtinId="8" hidden="1"/>
    <cellStyle name="Hyperlink" xfId="4192" builtinId="8" hidden="1"/>
    <cellStyle name="Hyperlink" xfId="4194" builtinId="8" hidden="1"/>
    <cellStyle name="Hyperlink" xfId="4196" builtinId="8" hidden="1"/>
    <cellStyle name="Hyperlink" xfId="4198" builtinId="8" hidden="1"/>
    <cellStyle name="Hyperlink" xfId="4200" builtinId="8" hidden="1"/>
    <cellStyle name="Hyperlink" xfId="4202" builtinId="8" hidden="1"/>
    <cellStyle name="Hyperlink" xfId="4204" builtinId="8" hidden="1"/>
    <cellStyle name="Hyperlink" xfId="4206" builtinId="8" hidden="1"/>
    <cellStyle name="Hyperlink" xfId="4208" builtinId="8" hidden="1"/>
    <cellStyle name="Hyperlink" xfId="4210" builtinId="8" hidden="1"/>
    <cellStyle name="Hyperlink" xfId="4212" builtinId="8" hidden="1"/>
    <cellStyle name="Hyperlink" xfId="4214" builtinId="8" hidden="1"/>
    <cellStyle name="Hyperlink" xfId="4216" builtinId="8" hidden="1"/>
    <cellStyle name="Hyperlink" xfId="4218" builtinId="8" hidden="1"/>
    <cellStyle name="Hyperlink" xfId="4220" builtinId="8" hidden="1"/>
    <cellStyle name="Hyperlink" xfId="4222" builtinId="8" hidden="1"/>
    <cellStyle name="Hyperlink" xfId="4224" builtinId="8" hidden="1"/>
    <cellStyle name="Hyperlink" xfId="4226" builtinId="8" hidden="1"/>
    <cellStyle name="Hyperlink" xfId="4228" builtinId="8" hidden="1"/>
    <cellStyle name="Hyperlink" xfId="4230" builtinId="8" hidden="1"/>
    <cellStyle name="Hyperlink" xfId="4232" builtinId="8" hidden="1"/>
    <cellStyle name="Hyperlink" xfId="4234" builtinId="8" hidden="1"/>
    <cellStyle name="Hyperlink" xfId="4236" builtinId="8" hidden="1"/>
    <cellStyle name="Hyperlink" xfId="4238" builtinId="8" hidden="1"/>
    <cellStyle name="Hyperlink" xfId="4240" builtinId="8" hidden="1"/>
    <cellStyle name="Hyperlink" xfId="4242" builtinId="8" hidden="1"/>
    <cellStyle name="Hyperlink" xfId="4244" builtinId="8" hidden="1"/>
    <cellStyle name="Hyperlink" xfId="4246" builtinId="8" hidden="1"/>
    <cellStyle name="Hyperlink" xfId="4248" builtinId="8" hidden="1"/>
    <cellStyle name="Hyperlink" xfId="4250" builtinId="8" hidden="1"/>
    <cellStyle name="Hyperlink" xfId="4252" builtinId="8" hidden="1"/>
    <cellStyle name="Hyperlink" xfId="4254" builtinId="8" hidden="1"/>
    <cellStyle name="Hyperlink" xfId="4256" builtinId="8" hidden="1"/>
    <cellStyle name="Hyperlink" xfId="4258" builtinId="8" hidden="1"/>
    <cellStyle name="Hyperlink" xfId="4260" builtinId="8" hidden="1"/>
    <cellStyle name="Hyperlink" xfId="4262" builtinId="8" hidden="1"/>
    <cellStyle name="Hyperlink" xfId="4264" builtinId="8" hidden="1"/>
    <cellStyle name="Hyperlink" xfId="4266" builtinId="8" hidden="1"/>
    <cellStyle name="Hyperlink" xfId="4268" builtinId="8" hidden="1"/>
    <cellStyle name="Hyperlink" xfId="4270" builtinId="8" hidden="1"/>
    <cellStyle name="Hyperlink" xfId="4272" builtinId="8" hidden="1"/>
    <cellStyle name="Hyperlink" xfId="4274" builtinId="8" hidden="1"/>
    <cellStyle name="Hyperlink" xfId="4276" builtinId="8" hidden="1"/>
    <cellStyle name="Hyperlink" xfId="4278" builtinId="8" hidden="1"/>
    <cellStyle name="Hyperlink" xfId="4280" builtinId="8" hidden="1"/>
    <cellStyle name="Hyperlink" xfId="4282" builtinId="8" hidden="1"/>
    <cellStyle name="Hyperlink" xfId="4284" builtinId="8" hidden="1"/>
    <cellStyle name="Hyperlink" xfId="4286" builtinId="8" hidden="1"/>
    <cellStyle name="Hyperlink" xfId="4288" builtinId="8" hidden="1"/>
    <cellStyle name="Hyperlink" xfId="4290" builtinId="8" hidden="1"/>
    <cellStyle name="Hyperlink" xfId="4292" builtinId="8" hidden="1"/>
    <cellStyle name="Hyperlink" xfId="4294" builtinId="8" hidden="1"/>
    <cellStyle name="Hyperlink" xfId="4296" builtinId="8" hidden="1"/>
    <cellStyle name="Hyperlink" xfId="4298" builtinId="8" hidden="1"/>
    <cellStyle name="Hyperlink" xfId="4300" builtinId="8" hidden="1"/>
    <cellStyle name="Hyperlink" xfId="4302" builtinId="8" hidden="1"/>
    <cellStyle name="Hyperlink" xfId="4304" builtinId="8" hidden="1"/>
    <cellStyle name="Hyperlink" xfId="4306" builtinId="8" hidden="1"/>
    <cellStyle name="Hyperlink" xfId="4308" builtinId="8" hidden="1"/>
    <cellStyle name="Hyperlink" xfId="4310" builtinId="8" hidden="1"/>
    <cellStyle name="Hyperlink" xfId="4312" builtinId="8" hidden="1"/>
    <cellStyle name="Hyperlink" xfId="4314" builtinId="8" hidden="1"/>
    <cellStyle name="Hyperlink" xfId="4316" builtinId="8" hidden="1"/>
    <cellStyle name="Hyperlink" xfId="4318" builtinId="8" hidden="1"/>
    <cellStyle name="Hyperlink" xfId="4320" builtinId="8" hidden="1"/>
    <cellStyle name="Hyperlink" xfId="4322" builtinId="8" hidden="1"/>
    <cellStyle name="Hyperlink" xfId="4324" builtinId="8" hidden="1"/>
    <cellStyle name="Hyperlink" xfId="4326" builtinId="8" hidden="1"/>
    <cellStyle name="Hyperlink" xfId="4328" builtinId="8" hidden="1"/>
    <cellStyle name="Hyperlink" xfId="4330" builtinId="8" hidden="1"/>
    <cellStyle name="Hyperlink" xfId="4332" builtinId="8" hidden="1"/>
    <cellStyle name="Hyperlink" xfId="4334" builtinId="8" hidden="1"/>
    <cellStyle name="Hyperlink" xfId="4336" builtinId="8" hidden="1"/>
    <cellStyle name="Hyperlink" xfId="4338" builtinId="8" hidden="1"/>
    <cellStyle name="Hyperlink" xfId="4340" builtinId="8" hidden="1"/>
    <cellStyle name="Hyperlink" xfId="4342" builtinId="8" hidden="1"/>
    <cellStyle name="Hyperlink" xfId="4344" builtinId="8" hidden="1"/>
    <cellStyle name="Hyperlink" xfId="4346" builtinId="8" hidden="1"/>
    <cellStyle name="Hyperlink" xfId="4348" builtinId="8" hidden="1"/>
    <cellStyle name="Hyperlink" xfId="4350" builtinId="8" hidden="1"/>
    <cellStyle name="Hyperlink" xfId="4352" builtinId="8" hidden="1"/>
    <cellStyle name="Hyperlink" xfId="4354" builtinId="8" hidden="1"/>
    <cellStyle name="Hyperlink" xfId="4356" builtinId="8" hidden="1"/>
    <cellStyle name="Hyperlink" xfId="4358" builtinId="8" hidden="1"/>
    <cellStyle name="Hyperlink" xfId="4360" builtinId="8" hidden="1"/>
    <cellStyle name="Hyperlink" xfId="4362" builtinId="8" hidden="1"/>
    <cellStyle name="Hyperlink" xfId="4364" builtinId="8" hidden="1"/>
    <cellStyle name="Hyperlink" xfId="4366" builtinId="8" hidden="1"/>
    <cellStyle name="Hyperlink" xfId="4368" builtinId="8" hidden="1"/>
    <cellStyle name="Hyperlink" xfId="4370" builtinId="8" hidden="1"/>
    <cellStyle name="Hyperlink" xfId="4372" builtinId="8" hidden="1"/>
    <cellStyle name="Hyperlink" xfId="4374" builtinId="8" hidden="1"/>
    <cellStyle name="Hyperlink" xfId="4376" builtinId="8" hidden="1"/>
    <cellStyle name="Hyperlink" xfId="4378" builtinId="8" hidden="1"/>
    <cellStyle name="Hyperlink" xfId="4380" builtinId="8" hidden="1"/>
    <cellStyle name="Hyperlink" xfId="4382" builtinId="8" hidden="1"/>
    <cellStyle name="Hyperlink" xfId="4384" builtinId="8" hidden="1"/>
    <cellStyle name="Hyperlink" xfId="4386" builtinId="8" hidden="1"/>
    <cellStyle name="Hyperlink" xfId="4388" builtinId="8" hidden="1"/>
    <cellStyle name="Hyperlink" xfId="4390" builtinId="8" hidden="1"/>
    <cellStyle name="Hyperlink" xfId="4392" builtinId="8" hidden="1"/>
    <cellStyle name="Hyperlink" xfId="4394" builtinId="8" hidden="1"/>
    <cellStyle name="Hyperlink" xfId="4396" builtinId="8" hidden="1"/>
    <cellStyle name="Hyperlink" xfId="4398" builtinId="8" hidden="1"/>
    <cellStyle name="Hyperlink" xfId="4400" builtinId="8" hidden="1"/>
    <cellStyle name="Hyperlink" xfId="4402" builtinId="8" hidden="1"/>
    <cellStyle name="Hyperlink" xfId="4404" builtinId="8" hidden="1"/>
    <cellStyle name="Hyperlink" xfId="4406" builtinId="8" hidden="1"/>
    <cellStyle name="Hyperlink" xfId="4408" builtinId="8" hidden="1"/>
    <cellStyle name="Hyperlink" xfId="4410" builtinId="8" hidden="1"/>
    <cellStyle name="Hyperlink" xfId="4412" builtinId="8" hidden="1"/>
    <cellStyle name="Hyperlink" xfId="4414" builtinId="8" hidden="1"/>
    <cellStyle name="Hyperlink" xfId="4416" builtinId="8" hidden="1"/>
    <cellStyle name="Hyperlink" xfId="4418" builtinId="8" hidden="1"/>
    <cellStyle name="Hyperlink" xfId="4420" builtinId="8" hidden="1"/>
    <cellStyle name="Hyperlink" xfId="4422" builtinId="8" hidden="1"/>
    <cellStyle name="Hyperlink" xfId="4424" builtinId="8" hidden="1"/>
    <cellStyle name="Hyperlink" xfId="4426" builtinId="8" hidden="1"/>
    <cellStyle name="Hyperlink" xfId="4428" builtinId="8" hidden="1"/>
    <cellStyle name="Hyperlink" xfId="4430" builtinId="8" hidden="1"/>
    <cellStyle name="Hyperlink" xfId="4432" builtinId="8" hidden="1"/>
    <cellStyle name="Hyperlink" xfId="4434" builtinId="8" hidden="1"/>
    <cellStyle name="Hyperlink" xfId="4436" builtinId="8" hidden="1"/>
    <cellStyle name="Hyperlink" xfId="4438" builtinId="8" hidden="1"/>
    <cellStyle name="Hyperlink" xfId="4440" builtinId="8" hidden="1"/>
    <cellStyle name="Hyperlink" xfId="4442" builtinId="8" hidden="1"/>
    <cellStyle name="Hyperlink" xfId="4444" builtinId="8" hidden="1"/>
    <cellStyle name="Hyperlink" xfId="4446" builtinId="8" hidden="1"/>
    <cellStyle name="Hyperlink" xfId="4448" builtinId="8" hidden="1"/>
    <cellStyle name="Hyperlink" xfId="4450" builtinId="8" hidden="1"/>
    <cellStyle name="Hyperlink" xfId="4452" builtinId="8" hidden="1"/>
    <cellStyle name="Hyperlink" xfId="4454" builtinId="8" hidden="1"/>
    <cellStyle name="Hyperlink" xfId="4456" builtinId="8" hidden="1"/>
    <cellStyle name="Hyperlink" xfId="4458" builtinId="8" hidden="1"/>
    <cellStyle name="Hyperlink" xfId="4460" builtinId="8" hidden="1"/>
    <cellStyle name="Hyperlink" xfId="4462" builtinId="8" hidden="1"/>
    <cellStyle name="Hyperlink" xfId="4464" builtinId="8" hidden="1"/>
    <cellStyle name="Hyperlink" xfId="4466" builtinId="8" hidden="1"/>
    <cellStyle name="Hyperlink" xfId="4468" builtinId="8" hidden="1"/>
    <cellStyle name="Hyperlink" xfId="4470" builtinId="8" hidden="1"/>
    <cellStyle name="Hyperlink" xfId="4472" builtinId="8" hidden="1"/>
    <cellStyle name="Hyperlink" xfId="4474" builtinId="8" hidden="1"/>
    <cellStyle name="Hyperlink" xfId="4476" builtinId="8" hidden="1"/>
    <cellStyle name="Hyperlink" xfId="4478" builtinId="8" hidden="1"/>
    <cellStyle name="Hyperlink" xfId="4480" builtinId="8" hidden="1"/>
    <cellStyle name="Hyperlink" xfId="4482" builtinId="8" hidden="1"/>
    <cellStyle name="Hyperlink" xfId="4484" builtinId="8" hidden="1"/>
    <cellStyle name="Hyperlink" xfId="4486" builtinId="8" hidden="1"/>
    <cellStyle name="Hyperlink" xfId="4488" builtinId="8" hidden="1"/>
    <cellStyle name="Hyperlink" xfId="4490" builtinId="8" hidden="1"/>
    <cellStyle name="Hyperlink" xfId="4492" builtinId="8" hidden="1"/>
    <cellStyle name="Hyperlink" xfId="4494" builtinId="8" hidden="1"/>
    <cellStyle name="Hyperlink" xfId="4496" builtinId="8" hidden="1"/>
    <cellStyle name="Hyperlink" xfId="4498" builtinId="8" hidden="1"/>
    <cellStyle name="Hyperlink" xfId="4500" builtinId="8" hidden="1"/>
    <cellStyle name="Hyperlink" xfId="4502" builtinId="8" hidden="1"/>
    <cellStyle name="Hyperlink" xfId="4504" builtinId="8" hidden="1"/>
    <cellStyle name="Hyperlink" xfId="4506" builtinId="8" hidden="1"/>
    <cellStyle name="Hyperlink" xfId="4508" builtinId="8" hidden="1"/>
    <cellStyle name="Hyperlink" xfId="4510" builtinId="8" hidden="1"/>
    <cellStyle name="Hyperlink" xfId="4512" builtinId="8" hidden="1"/>
    <cellStyle name="Hyperlink" xfId="4514" builtinId="8" hidden="1"/>
    <cellStyle name="Hyperlink" xfId="4516" builtinId="8" hidden="1"/>
    <cellStyle name="Hyperlink" xfId="4518" builtinId="8" hidden="1"/>
    <cellStyle name="Hyperlink" xfId="4520" builtinId="8" hidden="1"/>
    <cellStyle name="Hyperlink" xfId="4522" builtinId="8" hidden="1"/>
    <cellStyle name="Hyperlink" xfId="4524" builtinId="8" hidden="1"/>
    <cellStyle name="Hyperlink" xfId="4526" builtinId="8" hidden="1"/>
    <cellStyle name="Hyperlink" xfId="4528" builtinId="8" hidden="1"/>
    <cellStyle name="Hyperlink" xfId="4530" builtinId="8" hidden="1"/>
    <cellStyle name="Hyperlink" xfId="4532" builtinId="8" hidden="1"/>
    <cellStyle name="Hyperlink" xfId="4534" builtinId="8" hidden="1"/>
    <cellStyle name="Hyperlink" xfId="4536" builtinId="8" hidden="1"/>
    <cellStyle name="Hyperlink" xfId="4538" builtinId="8" hidden="1"/>
    <cellStyle name="Hyperlink" xfId="4540" builtinId="8" hidden="1"/>
    <cellStyle name="Hyperlink" xfId="4542" builtinId="8" hidden="1"/>
    <cellStyle name="Hyperlink" xfId="4544" builtinId="8" hidden="1"/>
    <cellStyle name="Hyperlink" xfId="4546" builtinId="8" hidden="1"/>
    <cellStyle name="Hyperlink" xfId="4548" builtinId="8" hidden="1"/>
    <cellStyle name="Hyperlink" xfId="4550" builtinId="8" hidden="1"/>
    <cellStyle name="Hyperlink" xfId="4552" builtinId="8" hidden="1"/>
    <cellStyle name="Hyperlink" xfId="4554" builtinId="8" hidden="1"/>
    <cellStyle name="Hyperlink" xfId="4556" builtinId="8" hidden="1"/>
    <cellStyle name="Hyperlink" xfId="4558" builtinId="8" hidden="1"/>
    <cellStyle name="Hyperlink" xfId="4560" builtinId="8" hidden="1"/>
    <cellStyle name="Hyperlink" xfId="4562" builtinId="8" hidden="1"/>
    <cellStyle name="Hyperlink" xfId="4564" builtinId="8" hidden="1"/>
    <cellStyle name="Hyperlink" xfId="4566" builtinId="8" hidden="1"/>
    <cellStyle name="Hyperlink" xfId="4568" builtinId="8" hidden="1"/>
    <cellStyle name="Hyperlink" xfId="4570" builtinId="8" hidden="1"/>
    <cellStyle name="Hyperlink" xfId="4572" builtinId="8" hidden="1"/>
    <cellStyle name="Hyperlink" xfId="4574" builtinId="8" hidden="1"/>
    <cellStyle name="Hyperlink" xfId="4576" builtinId="8" hidden="1"/>
    <cellStyle name="Hyperlink" xfId="4578" builtinId="8" hidden="1"/>
    <cellStyle name="Hyperlink" xfId="4580" builtinId="8" hidden="1"/>
    <cellStyle name="Hyperlink" xfId="4582" builtinId="8" hidden="1"/>
    <cellStyle name="Hyperlink" xfId="4584" builtinId="8" hidden="1"/>
    <cellStyle name="Hyperlink" xfId="4586" builtinId="8" hidden="1"/>
    <cellStyle name="Hyperlink" xfId="4588" builtinId="8" hidden="1"/>
    <cellStyle name="Hyperlink" xfId="4590" builtinId="8" hidden="1"/>
    <cellStyle name="Hyperlink" xfId="4592" builtinId="8" hidden="1"/>
    <cellStyle name="Hyperlink" xfId="4594" builtinId="8" hidden="1"/>
    <cellStyle name="Hyperlink" xfId="4596" builtinId="8" hidden="1"/>
    <cellStyle name="Hyperlink" xfId="4598" builtinId="8" hidden="1"/>
    <cellStyle name="Hyperlink" xfId="4600" builtinId="8" hidden="1"/>
    <cellStyle name="Hyperlink" xfId="4602" builtinId="8" hidden="1"/>
    <cellStyle name="Hyperlink" xfId="4604" builtinId="8" hidden="1"/>
    <cellStyle name="Hyperlink" xfId="4606" builtinId="8" hidden="1"/>
    <cellStyle name="Hyperlink" xfId="4608" builtinId="8" hidden="1"/>
    <cellStyle name="Hyperlink" xfId="4610" builtinId="8" hidden="1"/>
    <cellStyle name="Hyperlink" xfId="4612" builtinId="8" hidden="1"/>
    <cellStyle name="Hyperlink" xfId="4614" builtinId="8" hidden="1"/>
    <cellStyle name="Hyperlink" xfId="4616" builtinId="8" hidden="1"/>
    <cellStyle name="Hyperlink" xfId="4618" builtinId="8" hidden="1"/>
    <cellStyle name="Hyperlink" xfId="4620" builtinId="8" hidden="1"/>
    <cellStyle name="Hyperlink" xfId="4622" builtinId="8" hidden="1"/>
    <cellStyle name="Hyperlink" xfId="4624" builtinId="8" hidden="1"/>
    <cellStyle name="Hyperlink" xfId="4626" builtinId="8" hidden="1"/>
    <cellStyle name="Hyperlink" xfId="4628" builtinId="8" hidden="1"/>
    <cellStyle name="Hyperlink" xfId="4630" builtinId="8" hidden="1"/>
    <cellStyle name="Hyperlink" xfId="4632" builtinId="8" hidden="1"/>
    <cellStyle name="Hyperlink" xfId="4634" builtinId="8" hidden="1"/>
    <cellStyle name="Hyperlink" xfId="4636" builtinId="8" hidden="1"/>
    <cellStyle name="Hyperlink" xfId="4638" builtinId="8" hidden="1"/>
    <cellStyle name="Hyperlink" xfId="4640" builtinId="8" hidden="1"/>
    <cellStyle name="Hyperlink" xfId="4642" builtinId="8" hidden="1"/>
    <cellStyle name="Hyperlink" xfId="4644" builtinId="8" hidden="1"/>
    <cellStyle name="Hyperlink" xfId="4646" builtinId="8" hidden="1"/>
    <cellStyle name="Hyperlink" xfId="4648" builtinId="8" hidden="1"/>
    <cellStyle name="Hyperlink" xfId="4650" builtinId="8" hidden="1"/>
    <cellStyle name="Hyperlink" xfId="4652" builtinId="8" hidden="1"/>
    <cellStyle name="Hyperlink" xfId="4654" builtinId="8" hidden="1"/>
    <cellStyle name="Hyperlink" xfId="4656" builtinId="8" hidden="1"/>
    <cellStyle name="Hyperlink" xfId="4658" builtinId="8" hidden="1"/>
    <cellStyle name="Hyperlink" xfId="4660" builtinId="8" hidden="1"/>
    <cellStyle name="Hyperlink" xfId="4662" builtinId="8" hidden="1"/>
    <cellStyle name="Hyperlink" xfId="4664" builtinId="8" hidden="1"/>
    <cellStyle name="Hyperlink" xfId="4666" builtinId="8" hidden="1"/>
    <cellStyle name="Hyperlink" xfId="4668" builtinId="8" hidden="1"/>
    <cellStyle name="Hyperlink" xfId="4670" builtinId="8" hidden="1"/>
    <cellStyle name="Hyperlink" xfId="4672" builtinId="8" hidden="1"/>
    <cellStyle name="Hyperlink" xfId="4674" builtinId="8" hidden="1"/>
    <cellStyle name="Hyperlink" xfId="4676" builtinId="8" hidden="1"/>
    <cellStyle name="Hyperlink" xfId="4678" builtinId="8" hidden="1"/>
    <cellStyle name="Hyperlink" xfId="4680" builtinId="8" hidden="1"/>
    <cellStyle name="Hyperlink" xfId="4682" builtinId="8" hidden="1"/>
    <cellStyle name="Hyperlink" xfId="4684" builtinId="8" hidden="1"/>
    <cellStyle name="Hyperlink" xfId="4686" builtinId="8" hidden="1"/>
    <cellStyle name="Hyperlink" xfId="4688" builtinId="8" hidden="1"/>
    <cellStyle name="Hyperlink" xfId="4690" builtinId="8" hidden="1"/>
    <cellStyle name="Hyperlink" xfId="4692" builtinId="8" hidden="1"/>
    <cellStyle name="Hyperlink" xfId="4694" builtinId="8" hidden="1"/>
    <cellStyle name="Hyperlink" xfId="4696" builtinId="8" hidden="1"/>
    <cellStyle name="Hyperlink" xfId="4698" builtinId="8" hidden="1"/>
    <cellStyle name="Hyperlink" xfId="4700" builtinId="8" hidden="1"/>
    <cellStyle name="Hyperlink" xfId="4702" builtinId="8" hidden="1"/>
    <cellStyle name="Hyperlink" xfId="4704" builtinId="8" hidden="1"/>
    <cellStyle name="Hyperlink" xfId="4706" builtinId="8" hidden="1"/>
    <cellStyle name="Hyperlink" xfId="4708" builtinId="8" hidden="1"/>
    <cellStyle name="Hyperlink" xfId="4710" builtinId="8" hidden="1"/>
    <cellStyle name="Hyperlink" xfId="4712" builtinId="8" hidden="1"/>
    <cellStyle name="Hyperlink" xfId="4714" builtinId="8" hidden="1"/>
    <cellStyle name="Hyperlink" xfId="4716" builtinId="8" hidden="1"/>
    <cellStyle name="Hyperlink" xfId="4718" builtinId="8" hidden="1"/>
    <cellStyle name="Hyperlink" xfId="4720" builtinId="8" hidden="1"/>
    <cellStyle name="Hyperlink" xfId="4722" builtinId="8" hidden="1"/>
    <cellStyle name="Hyperlink" xfId="4724" builtinId="8" hidden="1"/>
    <cellStyle name="Hyperlink" xfId="4726" builtinId="8" hidden="1"/>
    <cellStyle name="Hyperlink" xfId="4728" builtinId="8" hidden="1"/>
    <cellStyle name="Hyperlink" xfId="4730" builtinId="8" hidden="1"/>
    <cellStyle name="Hyperlink" xfId="4732" builtinId="8" hidden="1"/>
    <cellStyle name="Hyperlink" xfId="4734" builtinId="8" hidden="1"/>
    <cellStyle name="Hyperlink" xfId="4736" builtinId="8" hidden="1"/>
    <cellStyle name="Hyperlink" xfId="4738" builtinId="8" hidden="1"/>
    <cellStyle name="Hyperlink" xfId="4740" builtinId="8" hidden="1"/>
    <cellStyle name="Hyperlink" xfId="4742" builtinId="8" hidden="1"/>
    <cellStyle name="Hyperlink" xfId="4744" builtinId="8" hidden="1"/>
    <cellStyle name="Hyperlink" xfId="4746" builtinId="8" hidden="1"/>
    <cellStyle name="Hyperlink" xfId="4748" builtinId="8" hidden="1"/>
    <cellStyle name="Hyperlink" xfId="4750" builtinId="8" hidden="1"/>
    <cellStyle name="Hyperlink" xfId="4752" builtinId="8" hidden="1"/>
    <cellStyle name="Hyperlink" xfId="4754" builtinId="8" hidden="1"/>
    <cellStyle name="Hyperlink" xfId="4756" builtinId="8" hidden="1"/>
    <cellStyle name="Hyperlink" xfId="4758" builtinId="8" hidden="1"/>
    <cellStyle name="Normal" xfId="0" builtinId="0"/>
    <cellStyle name="Normal 2" xfId="535"/>
    <cellStyle name="Normal_Sheet1" xfId="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7" Type="http://schemas.microsoft.com/office/2006/relationships/attachedToolbars" Target="attachedToolbars.bin"/><Relationship Id="rId1" Type="http://schemas.openxmlformats.org/officeDocument/2006/relationships/worksheet" Target="worksheets/sheet1.xml"/><Relationship Id="rId2"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dr:oneCellAnchor>
    <xdr:from>
      <xdr:col>4</xdr:col>
      <xdr:colOff>155575</xdr:colOff>
      <xdr:row>23</xdr:row>
      <xdr:rowOff>85725</xdr:rowOff>
    </xdr:from>
    <xdr:ext cx="184731" cy="264560"/>
    <xdr:sp macro="" textlink="">
      <xdr:nvSpPr>
        <xdr:cNvPr id="2" name="TextBox 1"/>
        <xdr:cNvSpPr txBox="1"/>
      </xdr:nvSpPr>
      <xdr:spPr>
        <a:xfrm>
          <a:off x="1971675" y="36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twoCellAnchor editAs="absolute">
    <xdr:from>
      <xdr:col>1</xdr:col>
      <xdr:colOff>160867</xdr:colOff>
      <xdr:row>408</xdr:row>
      <xdr:rowOff>142523</xdr:rowOff>
    </xdr:from>
    <xdr:to>
      <xdr:col>4</xdr:col>
      <xdr:colOff>33866</xdr:colOff>
      <xdr:row>411</xdr:row>
      <xdr:rowOff>15381</xdr:rowOff>
    </xdr:to>
    <xdr:sp macro="" textlink="">
      <xdr:nvSpPr>
        <xdr:cNvPr id="3" name="Text Box 391" hidden="1"/>
        <xdr:cNvSpPr txBox="1">
          <a:spLocks noChangeArrowheads="1"/>
        </xdr:cNvSpPr>
      </xdr:nvSpPr>
      <xdr:spPr bwMode="auto">
        <a:xfrm>
          <a:off x="660400" y="62331883"/>
          <a:ext cx="1257300" cy="342758"/>
        </a:xfrm>
        <a:prstGeom prst="rect">
          <a:avLst/>
        </a:prstGeom>
        <a:solidFill>
          <a:srgbClr val="FFFF99"/>
        </a:solidFill>
        <a:ln w="9525">
          <a:solidFill>
            <a:srgbClr val="000000"/>
          </a:solidFill>
          <a:miter lim="800000"/>
          <a:headEnd/>
          <a:tailEnd/>
        </a:ln>
        <a:effectLst>
          <a:outerShdw blurRad="63500" dist="38099" dir="2700000" algn="ctr" rotWithShape="0">
            <a:srgbClr val="000000">
              <a:alpha val="74998"/>
            </a:srgbClr>
          </a:outerShdw>
        </a:effectLst>
        <a:extLst>
          <a:ext uri="{53640926-AAD7-44d8-BBD7-CCE9431645EC}">
            <a14:shadowObscured xmlns="" xmlns:a14="http://schemas.microsoft.com/office/drawing/2010/main" val="1"/>
          </a:ext>
        </a:extLst>
      </xdr:spPr>
      <xdr:txBody>
        <a:bodyPr rtlCol="0"/>
        <a:lstStyle/>
        <a:p>
          <a:pPr algn="ctr"/>
          <a:endParaRPr lang="en-US"/>
        </a:p>
      </xdr:txBody>
    </xdr:sp>
    <xdr:clientData/>
  </xdr:twoCellAnchor>
  <xdr:twoCellAnchor editAs="absolute">
    <xdr:from>
      <xdr:col>1</xdr:col>
      <xdr:colOff>160867</xdr:colOff>
      <xdr:row>410</xdr:row>
      <xdr:rowOff>121779</xdr:rowOff>
    </xdr:from>
    <xdr:to>
      <xdr:col>4</xdr:col>
      <xdr:colOff>33866</xdr:colOff>
      <xdr:row>415</xdr:row>
      <xdr:rowOff>44098</xdr:rowOff>
    </xdr:to>
    <xdr:sp macro="" textlink="">
      <xdr:nvSpPr>
        <xdr:cNvPr id="4" name="Text Box 390" hidden="1"/>
        <xdr:cNvSpPr txBox="1">
          <a:spLocks noChangeArrowheads="1"/>
        </xdr:cNvSpPr>
      </xdr:nvSpPr>
      <xdr:spPr bwMode="auto">
        <a:xfrm>
          <a:off x="660400" y="62615939"/>
          <a:ext cx="1257300" cy="684319"/>
        </a:xfrm>
        <a:prstGeom prst="rect">
          <a:avLst/>
        </a:prstGeom>
        <a:solidFill>
          <a:srgbClr val="FFFF99"/>
        </a:solidFill>
        <a:ln w="9525">
          <a:solidFill>
            <a:srgbClr val="000000"/>
          </a:solidFill>
          <a:miter lim="800000"/>
          <a:headEnd/>
          <a:tailEnd/>
        </a:ln>
        <a:effectLst>
          <a:outerShdw blurRad="63500" dist="38099" dir="2700000" algn="ctr" rotWithShape="0">
            <a:srgbClr val="000000">
              <a:alpha val="74998"/>
            </a:srgbClr>
          </a:outerShdw>
        </a:effectLst>
        <a:extLst>
          <a:ext uri="{53640926-AAD7-44d8-BBD7-CCE9431645EC}">
            <a14:shadowObscured xmlns="" xmlns:a14="http://schemas.microsoft.com/office/drawing/2010/main" val="1"/>
          </a:ext>
        </a:extLst>
      </xdr:spPr>
      <xdr:txBody>
        <a:bodyPr rtlCol="0"/>
        <a:lstStyle/>
        <a:p>
          <a:pPr algn="ctr"/>
          <a:endParaRPr lang="en-US"/>
        </a:p>
      </xdr:txBody>
    </xdr:sp>
    <xdr:clientData/>
  </xdr:twoCellAnchor>
  <xdr:twoCellAnchor editAs="absolute">
    <xdr:from>
      <xdr:col>3</xdr:col>
      <xdr:colOff>148166</xdr:colOff>
      <xdr:row>74</xdr:row>
      <xdr:rowOff>94968</xdr:rowOff>
    </xdr:from>
    <xdr:to>
      <xdr:col>4</xdr:col>
      <xdr:colOff>1595966</xdr:colOff>
      <xdr:row>77</xdr:row>
      <xdr:rowOff>80150</xdr:rowOff>
    </xdr:to>
    <xdr:sp macro="" textlink="">
      <xdr:nvSpPr>
        <xdr:cNvPr id="5" name="Text Box 389" hidden="1"/>
        <xdr:cNvSpPr txBox="1">
          <a:spLocks noChangeArrowheads="1"/>
        </xdr:cNvSpPr>
      </xdr:nvSpPr>
      <xdr:spPr bwMode="auto">
        <a:xfrm>
          <a:off x="1752600" y="11395428"/>
          <a:ext cx="1727200" cy="442382"/>
        </a:xfrm>
        <a:prstGeom prst="rect">
          <a:avLst/>
        </a:prstGeom>
        <a:solidFill>
          <a:srgbClr val="FFFF99"/>
        </a:solidFill>
        <a:ln w="9525">
          <a:solidFill>
            <a:srgbClr val="000000"/>
          </a:solidFill>
          <a:miter lim="800000"/>
          <a:headEnd/>
          <a:tailEnd/>
        </a:ln>
        <a:effectLst>
          <a:outerShdw blurRad="63500" dist="38099" dir="2700000" algn="ctr" rotWithShape="0">
            <a:srgbClr val="000000">
              <a:alpha val="74998"/>
            </a:srgbClr>
          </a:outerShdw>
        </a:effectLst>
        <a:extLst>
          <a:ext uri="{53640926-AAD7-44d8-BBD7-CCE9431645EC}">
            <a14:shadowObscured xmlns="" xmlns:a14="http://schemas.microsoft.com/office/drawing/2010/main" val="1"/>
          </a:ext>
        </a:extLst>
      </xdr:spPr>
      <xdr:txBody>
        <a:bodyPr rtlCol="0"/>
        <a:lstStyle/>
        <a:p>
          <a:pPr algn="ctr"/>
          <a:endParaRPr lang="en-US"/>
        </a:p>
      </xdr:txBody>
    </xdr:sp>
    <xdr:clientData/>
  </xdr:twoCellAnchor>
  <xdr:twoCellAnchor editAs="absolute">
    <xdr:from>
      <xdr:col>2</xdr:col>
      <xdr:colOff>338666</xdr:colOff>
      <xdr:row>691</xdr:row>
      <xdr:rowOff>109431</xdr:rowOff>
    </xdr:from>
    <xdr:to>
      <xdr:col>4</xdr:col>
      <xdr:colOff>1367366</xdr:colOff>
      <xdr:row>693</xdr:row>
      <xdr:rowOff>61384</xdr:rowOff>
    </xdr:to>
    <xdr:sp macro="" textlink="">
      <xdr:nvSpPr>
        <xdr:cNvPr id="6" name="Text Box 388" hidden="1"/>
        <xdr:cNvSpPr txBox="1">
          <a:spLocks noChangeArrowheads="1"/>
        </xdr:cNvSpPr>
      </xdr:nvSpPr>
      <xdr:spPr bwMode="auto">
        <a:xfrm>
          <a:off x="1536700" y="105737025"/>
          <a:ext cx="1714500" cy="256752"/>
        </a:xfrm>
        <a:prstGeom prst="rect">
          <a:avLst/>
        </a:prstGeom>
        <a:solidFill>
          <a:srgbClr val="FFFF99"/>
        </a:solidFill>
        <a:ln w="9525">
          <a:solidFill>
            <a:srgbClr val="000000"/>
          </a:solidFill>
          <a:miter lim="800000"/>
          <a:headEnd/>
          <a:tailEnd/>
        </a:ln>
        <a:effectLst>
          <a:outerShdw blurRad="63500" dist="38099" dir="2700000" algn="ctr" rotWithShape="0">
            <a:srgbClr val="000000">
              <a:alpha val="74998"/>
            </a:srgbClr>
          </a:outerShdw>
        </a:effectLst>
        <a:extLst>
          <a:ext uri="{53640926-AAD7-44d8-BBD7-CCE9431645EC}">
            <a14:shadowObscured xmlns="" xmlns:a14="http://schemas.microsoft.com/office/drawing/2010/main" val="1"/>
          </a:ext>
        </a:extLst>
      </xdr:spPr>
      <xdr:txBody>
        <a:bodyPr rtlCol="0"/>
        <a:lstStyle/>
        <a:p>
          <a:pPr algn="ctr"/>
          <a:endParaRPr lang="en-US"/>
        </a:p>
      </xdr:txBody>
    </xdr:sp>
    <xdr:clientData/>
  </xdr:twoCellAnchor>
  <xdr:twoCellAnchor editAs="absolute">
    <xdr:from>
      <xdr:col>2</xdr:col>
      <xdr:colOff>338666</xdr:colOff>
      <xdr:row>706</xdr:row>
      <xdr:rowOff>111549</xdr:rowOff>
    </xdr:from>
    <xdr:to>
      <xdr:col>4</xdr:col>
      <xdr:colOff>1367366</xdr:colOff>
      <xdr:row>709</xdr:row>
      <xdr:rowOff>2330</xdr:rowOff>
    </xdr:to>
    <xdr:sp macro="" textlink="">
      <xdr:nvSpPr>
        <xdr:cNvPr id="7" name="Text Box 387" hidden="1"/>
        <xdr:cNvSpPr txBox="1">
          <a:spLocks noChangeArrowheads="1"/>
        </xdr:cNvSpPr>
      </xdr:nvSpPr>
      <xdr:spPr bwMode="auto">
        <a:xfrm>
          <a:off x="1536700" y="108025143"/>
          <a:ext cx="1714500" cy="347980"/>
        </a:xfrm>
        <a:prstGeom prst="rect">
          <a:avLst/>
        </a:prstGeom>
        <a:solidFill>
          <a:srgbClr val="FFFF99"/>
        </a:solidFill>
        <a:ln w="9525">
          <a:solidFill>
            <a:srgbClr val="000000"/>
          </a:solidFill>
          <a:miter lim="800000"/>
          <a:headEnd/>
          <a:tailEnd/>
        </a:ln>
        <a:effectLst>
          <a:outerShdw blurRad="63500" dist="38099" dir="2700000" algn="ctr" rotWithShape="0">
            <a:srgbClr val="000000">
              <a:alpha val="74998"/>
            </a:srgbClr>
          </a:outerShdw>
        </a:effectLst>
        <a:extLst>
          <a:ext uri="{53640926-AAD7-44d8-BBD7-CCE9431645EC}">
            <a14:shadowObscured xmlns="" xmlns:a14="http://schemas.microsoft.com/office/drawing/2010/main" val="1"/>
          </a:ext>
        </a:extLst>
      </xdr:spPr>
      <xdr:txBody>
        <a:bodyPr rtlCol="0"/>
        <a:lstStyle/>
        <a:p>
          <a:pPr algn="ctr"/>
          <a:endParaRPr lang="en-US"/>
        </a:p>
      </xdr:txBody>
    </xdr:sp>
    <xdr:clientData/>
  </xdr:twoCellAnchor>
  <xdr:twoCellAnchor editAs="absolute">
    <xdr:from>
      <xdr:col>3</xdr:col>
      <xdr:colOff>148166</xdr:colOff>
      <xdr:row>779</xdr:row>
      <xdr:rowOff>44934</xdr:rowOff>
    </xdr:from>
    <xdr:to>
      <xdr:col>4</xdr:col>
      <xdr:colOff>1595966</xdr:colOff>
      <xdr:row>781</xdr:row>
      <xdr:rowOff>92708</xdr:rowOff>
    </xdr:to>
    <xdr:sp macro="" textlink="">
      <xdr:nvSpPr>
        <xdr:cNvPr id="8" name="Text Box 386" hidden="1"/>
        <xdr:cNvSpPr txBox="1">
          <a:spLocks noChangeArrowheads="1"/>
        </xdr:cNvSpPr>
      </xdr:nvSpPr>
      <xdr:spPr bwMode="auto">
        <a:xfrm>
          <a:off x="1752600" y="119118804"/>
          <a:ext cx="1727200" cy="345438"/>
        </a:xfrm>
        <a:prstGeom prst="rect">
          <a:avLst/>
        </a:prstGeom>
        <a:solidFill>
          <a:srgbClr val="FFFF99"/>
        </a:solidFill>
        <a:ln w="9525">
          <a:solidFill>
            <a:srgbClr val="000000"/>
          </a:solidFill>
          <a:miter lim="800000"/>
          <a:headEnd/>
          <a:tailEnd/>
        </a:ln>
        <a:effectLst>
          <a:outerShdw blurRad="63500" dist="38099" dir="2700000" algn="ctr" rotWithShape="0">
            <a:srgbClr val="000000">
              <a:alpha val="74998"/>
            </a:srgbClr>
          </a:outerShdw>
        </a:effectLst>
        <a:extLst>
          <a:ext uri="{53640926-AAD7-44d8-BBD7-CCE9431645EC}">
            <a14:shadowObscured xmlns="" xmlns:a14="http://schemas.microsoft.com/office/drawing/2010/main" val="1"/>
          </a:ext>
        </a:extLst>
      </xdr:spPr>
      <xdr:txBody>
        <a:bodyPr rtlCol="0"/>
        <a:lstStyle/>
        <a:p>
          <a:pPr algn="ctr"/>
          <a:endParaRPr lang="en-US"/>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Breeze">
  <a:themeElements>
    <a:clrScheme name="Breeze">
      <a:dk1>
        <a:sysClr val="windowText" lastClr="000000"/>
      </a:dk1>
      <a:lt1>
        <a:sysClr val="window" lastClr="FFFFFF"/>
      </a:lt1>
      <a:dk2>
        <a:srgbClr val="09213B"/>
      </a:dk2>
      <a:lt2>
        <a:srgbClr val="D5EDF4"/>
      </a:lt2>
      <a:accent1>
        <a:srgbClr val="2C7C9F"/>
      </a:accent1>
      <a:accent2>
        <a:srgbClr val="244A58"/>
      </a:accent2>
      <a:accent3>
        <a:srgbClr val="E2751D"/>
      </a:accent3>
      <a:accent4>
        <a:srgbClr val="FFB400"/>
      </a:accent4>
      <a:accent5>
        <a:srgbClr val="7EB606"/>
      </a:accent5>
      <a:accent6>
        <a:srgbClr val="C00000"/>
      </a:accent6>
      <a:hlink>
        <a:srgbClr val="7030A0"/>
      </a:hlink>
      <a:folHlink>
        <a:srgbClr val="00B0F0"/>
      </a:folHlink>
    </a:clrScheme>
    <a:fontScheme name="Breeze">
      <a:majorFont>
        <a:latin typeface="News Gothic MT"/>
        <a:ea typeface=""/>
        <a:cs typeface=""/>
        <a:font script="Jpan" typeface="ＭＳ Ｐゴシック"/>
        <a:font script="Hans" typeface="宋体"/>
        <a:font script="Hant" typeface="新細明體"/>
      </a:majorFont>
      <a:minorFont>
        <a:latin typeface="News Gothic MT"/>
        <a:ea typeface=""/>
        <a:cs typeface=""/>
        <a:font script="Jpan" typeface="ＭＳ Ｐゴシック"/>
        <a:font script="Hans" typeface="宋体"/>
        <a:font script="Hant" typeface="新細明體"/>
      </a:minorFont>
    </a:fontScheme>
    <a:fmtScheme name="Breeze">
      <a:fillStyleLst>
        <a:solidFill>
          <a:schemeClr val="phClr"/>
        </a:solidFill>
        <a:gradFill rotWithShape="1">
          <a:gsLst>
            <a:gs pos="31000">
              <a:schemeClr val="phClr">
                <a:tint val="100000"/>
                <a:shade val="100000"/>
                <a:satMod val="120000"/>
              </a:schemeClr>
            </a:gs>
            <a:gs pos="100000">
              <a:schemeClr val="phClr">
                <a:tint val="50000"/>
                <a:satMod val="150000"/>
              </a:schemeClr>
            </a:gs>
          </a:gsLst>
          <a:lin ang="5400000" scaled="1"/>
        </a:gradFill>
        <a:gradFill rotWithShape="1">
          <a:gsLst>
            <a:gs pos="0">
              <a:schemeClr val="phClr">
                <a:shade val="100000"/>
                <a:satMod val="120000"/>
              </a:schemeClr>
            </a:gs>
            <a:gs pos="69000">
              <a:schemeClr val="phClr">
                <a:tint val="80000"/>
                <a:shade val="100000"/>
                <a:satMod val="150000"/>
              </a:schemeClr>
            </a:gs>
            <a:gs pos="100000">
              <a:schemeClr val="phClr">
                <a:tint val="50000"/>
                <a:shade val="100000"/>
                <a:satMod val="150000"/>
              </a:schemeClr>
            </a:gs>
          </a:gsLst>
          <a:path path="circle">
            <a:fillToRect l="100000" t="100000" r="100000" b="100000"/>
          </a:path>
        </a:gradFill>
      </a:fillStyleLst>
      <a:lnStyleLst>
        <a:ln w="12700" cap="flat" cmpd="sng" algn="ctr">
          <a:solidFill>
            <a:schemeClr val="phClr">
              <a:shade val="95000"/>
              <a:satMod val="105000"/>
            </a:schemeClr>
          </a:solidFill>
          <a:prstDash val="solid"/>
        </a:ln>
        <a:ln w="25400" cap="flat" cmpd="dbl" algn="ctr">
          <a:solidFill>
            <a:schemeClr val="phClr"/>
          </a:solidFill>
          <a:prstDash val="solid"/>
        </a:ln>
        <a:ln w="31750" cap="flat" cmpd="dbl" algn="ctr">
          <a:solidFill>
            <a:schemeClr val="phClr"/>
          </a:solidFill>
          <a:prstDash val="solid"/>
        </a:ln>
      </a:lnStyleLst>
      <a:effectStyleLst>
        <a:effectStyle>
          <a:effectLst/>
        </a:effectStyle>
        <a:effectStyle>
          <a:effectLst>
            <a:outerShdw blurRad="63500" dist="25400" dir="5400000" sx="101000" sy="101000" rotWithShape="0">
              <a:srgbClr val="000000">
                <a:alpha val="40000"/>
              </a:srgbClr>
            </a:outerShdw>
          </a:effectLst>
        </a:effectStyle>
        <a:effectStyle>
          <a:effectLst>
            <a:innerShdw blurRad="127000" dist="25400" dir="13500000">
              <a:srgbClr val="C0C0C0">
                <a:alpha val="75000"/>
              </a:srgbClr>
            </a:innerShdw>
            <a:outerShdw blurRad="88900" dist="25400" dir="5400000" sx="102000" sy="102000" algn="ctr" rotWithShape="0">
              <a:srgbClr val="C0C0C0">
                <a:alpha val="40000"/>
              </a:srgbClr>
            </a:outerShdw>
          </a:effectLst>
          <a:scene3d>
            <a:camera prst="perspectiveLeft" fov="300000"/>
            <a:lightRig rig="soft" dir="l">
              <a:rot lat="0" lon="0" rev="4200000"/>
            </a:lightRig>
          </a:scene3d>
          <a:sp3d extrusionH="38100" prstMaterial="powder">
            <a:bevelT w="50800" h="88900" prst="convex"/>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blipFill rotWithShape="1">
          <a:blip xmlns:r="http://schemas.openxmlformats.org/officeDocument/2006/relationships" r:embed="rId1">
            <a:duotone>
              <a:schemeClr val="phClr">
                <a:shade val="40000"/>
                <a:satMod val="400000"/>
              </a:schemeClr>
              <a:schemeClr val="phClr">
                <a:tint val="10000"/>
                <a:satMod val="200000"/>
              </a:schemeClr>
            </a:duotone>
          </a:blip>
          <a:stretch/>
        </a:blipFill>
      </a:bgFillStyleLst>
    </a:fmtScheme>
  </a:themeElements>
  <a:objectDefaults>
    <a:spDef>
      <a:spPr/>
      <a:bodyPr rtlCol="0" anchor="ctr"/>
      <a:lstStyle>
        <a:defPPr algn="ctr">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BCO1426"/>
  <sheetViews>
    <sheetView tabSelected="1" zoomScale="125" zoomScaleNormal="125" zoomScalePageLayoutView="125" workbookViewId="0">
      <pane ySplit="2" topLeftCell="A826" activePane="bottomLeft" state="frozen"/>
      <selection pane="bottomLeft" activeCell="F406" sqref="A406:F406"/>
    </sheetView>
  </sheetViews>
  <sheetFormatPr baseColWidth="10" defaultColWidth="8" defaultRowHeight="12" x14ac:dyDescent="0.15"/>
  <cols>
    <col min="1" max="1" width="7.796875" style="1" customWidth="1"/>
    <col min="2" max="2" width="11" style="3" customWidth="1"/>
    <col min="3" max="3" width="6.3984375" style="15" customWidth="1"/>
    <col min="4" max="4" width="4.3984375" style="112" customWidth="1"/>
    <col min="5" max="5" width="42.796875" style="1" customWidth="1"/>
    <col min="6" max="6" width="18" style="33" customWidth="1"/>
    <col min="7" max="7" width="4.3984375" style="139" customWidth="1"/>
    <col min="8" max="8" width="4" style="133" customWidth="1"/>
    <col min="9" max="9" width="6.3984375" style="61" customWidth="1"/>
    <col min="10" max="10" width="6.19921875" style="134" customWidth="1"/>
    <col min="11" max="11" width="7.19921875" style="125" customWidth="1"/>
    <col min="12" max="12" width="7.3984375" style="153" customWidth="1"/>
    <col min="13" max="13" width="5.59765625" style="21" customWidth="1"/>
    <col min="14" max="14" width="5.3984375" style="10" customWidth="1"/>
    <col min="15" max="15" width="9.59765625" style="143" customWidth="1"/>
    <col min="16" max="16" width="5" style="21" customWidth="1"/>
    <col min="17" max="17" width="4.796875" style="3" customWidth="1"/>
    <col min="18" max="18" width="9.3984375" style="143" customWidth="1"/>
    <col min="19" max="19" width="4.796875" style="63" customWidth="1"/>
    <col min="20" max="20" width="5.3984375" style="3" customWidth="1"/>
    <col min="21" max="21" width="9.796875" style="143" customWidth="1"/>
    <col min="22" max="22" width="4.3984375" style="8" customWidth="1"/>
    <col min="23" max="23" width="3.19921875" style="1" customWidth="1"/>
    <col min="24" max="24" width="8.796875" style="463" customWidth="1"/>
    <col min="25" max="25" width="4.3984375" style="8" customWidth="1"/>
    <col min="26" max="26" width="3.19921875" style="1" customWidth="1"/>
    <col min="27" max="27" width="9" style="33" customWidth="1"/>
    <col min="28" max="28" width="4.3984375" style="8" customWidth="1"/>
    <col min="29" max="29" width="3.19921875" style="1" customWidth="1"/>
    <col min="30" max="30" width="10.3984375" style="1" customWidth="1"/>
    <col min="31" max="31" width="4.3984375" style="29" customWidth="1"/>
    <col min="32" max="32" width="7.3984375" style="1" customWidth="1"/>
    <col min="33" max="33" width="8.796875" style="1" customWidth="1"/>
    <col min="34" max="34" width="4.3984375" style="29" customWidth="1"/>
    <col min="35" max="35" width="3.19921875" style="1" customWidth="1"/>
    <col min="36" max="36" width="9" style="1" bestFit="1" customWidth="1"/>
    <col min="37" max="37" width="3.3984375" style="29" customWidth="1"/>
    <col min="38" max="38" width="7.3984375" style="1" customWidth="1"/>
    <col min="39" max="39" width="9" style="1" bestFit="1" customWidth="1"/>
    <col min="40" max="40" width="4" style="29" customWidth="1"/>
    <col min="41" max="41" width="3.19921875" style="1" customWidth="1"/>
    <col min="42" max="42" width="8.796875" style="1" customWidth="1"/>
    <col min="43" max="43" width="4.19921875" style="29" customWidth="1"/>
    <col min="44" max="44" width="3.19921875" style="1" customWidth="1"/>
    <col min="45" max="45" width="9" style="1" bestFit="1" customWidth="1"/>
    <col min="46" max="46" width="3.3984375" style="29" customWidth="1"/>
    <col min="47" max="47" width="3.19921875" style="1" customWidth="1"/>
    <col min="48" max="48" width="9" style="1" bestFit="1" customWidth="1"/>
    <col min="49" max="49" width="4.3984375" style="29" customWidth="1"/>
    <col min="50" max="50" width="3.19921875" style="1" customWidth="1"/>
    <col min="51" max="51" width="11" style="1" customWidth="1"/>
    <col min="52" max="52" width="4.59765625" style="29" customWidth="1"/>
    <col min="53" max="53" width="3.19921875" style="1" customWidth="1"/>
    <col min="54" max="54" width="9" style="1" bestFit="1" customWidth="1"/>
    <col min="55" max="55" width="3.796875" style="29" customWidth="1"/>
    <col min="56" max="56" width="3.19921875" style="1" customWidth="1"/>
    <col min="57" max="57" width="9" style="1" bestFit="1" customWidth="1"/>
    <col min="58" max="58" width="4.19921875" style="29" customWidth="1"/>
    <col min="59" max="59" width="3.19921875" style="1" customWidth="1"/>
    <col min="60" max="60" width="9" style="1" bestFit="1" customWidth="1"/>
    <col min="61" max="61" width="4.19921875" style="29" customWidth="1"/>
    <col min="62" max="62" width="3.19921875" style="1" customWidth="1"/>
    <col min="63" max="63" width="9" style="1" bestFit="1" customWidth="1"/>
    <col min="64" max="64" width="2.59765625" style="29" customWidth="1"/>
    <col min="65" max="65" width="3.19921875" style="1" customWidth="1"/>
    <col min="66" max="66" width="9" style="1" bestFit="1" customWidth="1"/>
    <col min="67" max="67" width="2.59765625" style="29" customWidth="1"/>
    <col min="68" max="68" width="1.796875" style="1" customWidth="1"/>
    <col min="69" max="69" width="9" style="1" bestFit="1" customWidth="1"/>
    <col min="70" max="70" width="2.59765625" style="29" customWidth="1"/>
    <col min="71" max="71" width="3.19921875" style="1" customWidth="1"/>
    <col min="72" max="72" width="9" style="1" bestFit="1" customWidth="1"/>
    <col min="73" max="73" width="2.59765625" style="29" customWidth="1"/>
    <col min="74" max="74" width="1.796875" style="1" customWidth="1"/>
    <col min="75" max="75" width="9" style="1" bestFit="1" customWidth="1"/>
    <col min="76" max="76" width="2.59765625" style="29" customWidth="1"/>
    <col min="77" max="77" width="1.796875" style="1" customWidth="1"/>
    <col min="78" max="78" width="9" style="1" bestFit="1" customWidth="1"/>
    <col min="79" max="79" width="4.3984375" style="29" customWidth="1"/>
    <col min="80" max="80" width="1.796875" style="1" customWidth="1"/>
    <col min="81" max="81" width="9" style="1" bestFit="1" customWidth="1"/>
    <col min="82" max="82" width="2.59765625" style="29" customWidth="1"/>
    <col min="83" max="83" width="1.796875" style="1" customWidth="1"/>
    <col min="84" max="84" width="9" style="1" bestFit="1" customWidth="1"/>
    <col min="85" max="85" width="2.59765625" style="29" customWidth="1"/>
    <col min="86" max="86" width="1.796875" style="1" customWidth="1"/>
    <col min="87" max="87" width="9" style="1" bestFit="1" customWidth="1"/>
    <col min="88" max="88" width="2.59765625" style="29" customWidth="1"/>
    <col min="89" max="89" width="2.59765625" style="1" customWidth="1"/>
    <col min="90" max="90" width="9" style="1" bestFit="1" customWidth="1"/>
    <col min="91" max="91" width="2.59765625" style="29" customWidth="1"/>
    <col min="92" max="92" width="1.796875" style="1" customWidth="1"/>
    <col min="93" max="93" width="9" style="1" bestFit="1" customWidth="1"/>
    <col min="94" max="94" width="2.59765625" style="29" customWidth="1"/>
    <col min="95" max="95" width="1.796875" style="1" customWidth="1"/>
    <col min="96" max="96" width="9" style="1" bestFit="1" customWidth="1"/>
    <col min="97" max="97" width="2.59765625" style="1" customWidth="1"/>
    <col min="98" max="98" width="1.796875" style="1" customWidth="1"/>
    <col min="99" max="99" width="9" style="1" bestFit="1" customWidth="1"/>
    <col min="100" max="100" width="2.59765625" style="1" customWidth="1"/>
    <col min="101" max="101" width="1.796875" style="1" customWidth="1"/>
    <col min="102" max="102" width="9" style="1" bestFit="1" customWidth="1"/>
    <col min="103" max="103" width="2.59765625" style="1" customWidth="1"/>
    <col min="104" max="104" width="1.796875" style="1" customWidth="1"/>
    <col min="105" max="105" width="9" style="1" bestFit="1" customWidth="1"/>
    <col min="106" max="106" width="2.59765625" style="1" customWidth="1"/>
    <col min="107" max="107" width="1.796875" style="1" customWidth="1"/>
    <col min="108" max="108" width="9" style="1" bestFit="1" customWidth="1"/>
    <col min="109" max="109" width="2.59765625" style="1" customWidth="1"/>
    <col min="110" max="110" width="1.796875" style="1" customWidth="1"/>
    <col min="111" max="111" width="9" style="1" bestFit="1" customWidth="1"/>
    <col min="112" max="113" width="8" style="1"/>
    <col min="114" max="114" width="9" style="1" bestFit="1" customWidth="1"/>
    <col min="115" max="116" width="8" style="1"/>
    <col min="117" max="117" width="9" style="1" bestFit="1" customWidth="1"/>
    <col min="118" max="119" width="8" style="1"/>
    <col min="120" max="120" width="9" style="1" bestFit="1" customWidth="1"/>
    <col min="121" max="122" width="8" style="1"/>
    <col min="123" max="123" width="9" style="1" bestFit="1" customWidth="1"/>
    <col min="124" max="222" width="8" style="1"/>
    <col min="223" max="380" width="8" style="8"/>
    <col min="381" max="381" width="9" style="8" bestFit="1" customWidth="1"/>
    <col min="382" max="387" width="8" style="8"/>
    <col min="388" max="1439" width="8" style="28"/>
    <col min="1440" max="16384" width="8" style="8"/>
  </cols>
  <sheetData>
    <row r="1" spans="1:1439" ht="13.5" customHeight="1" x14ac:dyDescent="0.15">
      <c r="A1" s="51"/>
      <c r="B1" s="52" t="s">
        <v>408</v>
      </c>
      <c r="C1" s="96"/>
      <c r="D1" s="53" t="s">
        <v>402</v>
      </c>
      <c r="E1" s="54"/>
      <c r="F1" s="413"/>
      <c r="G1" s="410"/>
      <c r="H1" s="115"/>
      <c r="I1" s="94"/>
      <c r="J1" s="116" t="s">
        <v>410</v>
      </c>
      <c r="K1" s="117" t="s">
        <v>511</v>
      </c>
      <c r="L1" s="431" t="s">
        <v>266</v>
      </c>
      <c r="M1" s="428"/>
      <c r="N1" s="91"/>
      <c r="O1" s="289"/>
      <c r="P1" s="428"/>
      <c r="Q1" s="92"/>
      <c r="R1" s="289"/>
      <c r="S1" s="444"/>
      <c r="T1" s="92"/>
      <c r="U1" s="289"/>
      <c r="V1" s="452"/>
      <c r="W1" s="47"/>
      <c r="X1" s="458"/>
      <c r="Y1" s="452"/>
      <c r="Z1" s="47"/>
      <c r="AA1" s="466"/>
      <c r="AB1" s="452"/>
      <c r="AC1" s="47"/>
      <c r="AD1" s="47"/>
      <c r="AE1" s="48"/>
      <c r="AF1" s="47"/>
      <c r="AG1" s="47"/>
      <c r="AH1" s="48"/>
      <c r="AI1" s="47"/>
      <c r="AJ1" s="47"/>
      <c r="AK1" s="48"/>
      <c r="AL1" s="47"/>
      <c r="AM1" s="47"/>
      <c r="AN1" s="48"/>
      <c r="AO1" s="47"/>
      <c r="AP1" s="47"/>
      <c r="AQ1" s="48"/>
      <c r="AR1" s="47"/>
      <c r="AS1" s="47"/>
      <c r="AT1" s="48"/>
      <c r="AU1" s="47"/>
      <c r="AV1" s="47"/>
      <c r="AW1" s="48"/>
      <c r="AX1" s="47"/>
      <c r="AY1" s="47"/>
      <c r="AZ1" s="48"/>
      <c r="BA1" s="47"/>
      <c r="BB1" s="47"/>
      <c r="BC1" s="48"/>
      <c r="BD1" s="47"/>
      <c r="BE1" s="47"/>
      <c r="BF1" s="48"/>
      <c r="BG1" s="47"/>
      <c r="BH1" s="47"/>
      <c r="BI1" s="48"/>
      <c r="BJ1" s="47"/>
      <c r="BK1" s="47"/>
      <c r="BL1" s="48"/>
      <c r="BM1" s="47"/>
      <c r="BN1" s="47"/>
      <c r="BO1" s="48"/>
      <c r="BP1" s="47"/>
      <c r="BQ1" s="47"/>
      <c r="BR1" s="48"/>
      <c r="BS1" s="47"/>
      <c r="BT1" s="47"/>
      <c r="BU1" s="48"/>
      <c r="BV1" s="47"/>
      <c r="BW1" s="47"/>
      <c r="BX1" s="48"/>
      <c r="BY1" s="47"/>
      <c r="BZ1" s="47"/>
      <c r="CA1" s="48"/>
      <c r="CB1" s="47"/>
      <c r="CC1" s="47"/>
      <c r="CD1" s="48"/>
      <c r="CE1" s="47"/>
      <c r="CF1" s="47"/>
      <c r="CG1" s="48"/>
      <c r="CH1" s="47"/>
      <c r="CI1" s="47"/>
      <c r="CJ1" s="48"/>
      <c r="CK1" s="47"/>
      <c r="CL1" s="47"/>
      <c r="CM1" s="48"/>
      <c r="CN1" s="47"/>
      <c r="CO1" s="47"/>
      <c r="CP1" s="48"/>
      <c r="CQ1" s="47"/>
      <c r="CR1" s="47"/>
      <c r="HA1" s="23"/>
      <c r="HB1" s="23"/>
      <c r="HC1" s="23"/>
      <c r="HD1" s="23"/>
      <c r="HE1" s="23"/>
      <c r="HF1" s="23"/>
      <c r="HG1" s="23"/>
      <c r="HH1" s="23"/>
      <c r="HI1" s="23"/>
      <c r="HJ1" s="23"/>
      <c r="HK1" s="23"/>
      <c r="HL1" s="23"/>
      <c r="HM1" s="23"/>
      <c r="HN1" s="23"/>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row>
    <row r="2" spans="1:1439" ht="12.75" customHeight="1" thickBot="1" x14ac:dyDescent="0.2">
      <c r="A2" s="55" t="s">
        <v>3252</v>
      </c>
      <c r="B2" s="55" t="s">
        <v>409</v>
      </c>
      <c r="C2" s="55" t="s">
        <v>2814</v>
      </c>
      <c r="D2" s="56" t="s">
        <v>401</v>
      </c>
      <c r="E2" s="55" t="s">
        <v>2285</v>
      </c>
      <c r="F2" s="414" t="s">
        <v>2815</v>
      </c>
      <c r="G2" s="118" t="s">
        <v>512</v>
      </c>
      <c r="H2" s="118" t="s">
        <v>455</v>
      </c>
      <c r="I2" s="95" t="s">
        <v>305</v>
      </c>
      <c r="J2" s="119" t="s">
        <v>440</v>
      </c>
      <c r="K2" s="120" t="s">
        <v>440</v>
      </c>
      <c r="L2" s="432" t="s">
        <v>440</v>
      </c>
      <c r="M2" s="429" t="s">
        <v>2816</v>
      </c>
      <c r="N2" s="93" t="s">
        <v>500</v>
      </c>
      <c r="O2" s="438" t="s">
        <v>501</v>
      </c>
      <c r="P2" s="429" t="s">
        <v>282</v>
      </c>
      <c r="Q2" s="93" t="s">
        <v>502</v>
      </c>
      <c r="R2" s="438" t="s">
        <v>550</v>
      </c>
      <c r="S2" s="445" t="s">
        <v>334</v>
      </c>
      <c r="T2" s="93" t="s">
        <v>302</v>
      </c>
      <c r="U2" s="290" t="s">
        <v>303</v>
      </c>
      <c r="V2" s="50"/>
      <c r="W2" s="50"/>
      <c r="X2" s="459"/>
      <c r="Y2" s="50"/>
      <c r="Z2" s="50"/>
      <c r="AA2" s="467"/>
      <c r="AB2" s="50"/>
      <c r="AC2" s="50"/>
      <c r="AD2" s="50"/>
      <c r="AE2" s="49"/>
      <c r="AF2" s="50"/>
      <c r="AG2" s="50"/>
      <c r="AH2" s="49"/>
      <c r="AI2" s="50"/>
      <c r="AJ2" s="50"/>
      <c r="AK2" s="49"/>
      <c r="AL2" s="50"/>
      <c r="AM2" s="50"/>
      <c r="AN2" s="49"/>
      <c r="AO2" s="50"/>
      <c r="AP2" s="50"/>
      <c r="AQ2" s="49"/>
      <c r="AR2" s="50"/>
      <c r="AS2" s="50"/>
      <c r="AT2" s="49"/>
      <c r="AU2" s="50"/>
      <c r="AV2" s="50"/>
      <c r="AW2" s="49"/>
      <c r="AX2" s="50"/>
      <c r="AY2" s="50"/>
      <c r="AZ2" s="49"/>
      <c r="BA2" s="50"/>
      <c r="BB2" s="50"/>
      <c r="BC2" s="49"/>
      <c r="BD2" s="50"/>
      <c r="BE2" s="50"/>
      <c r="BF2" s="49"/>
      <c r="BG2" s="50"/>
      <c r="BH2" s="50"/>
      <c r="BI2" s="49"/>
      <c r="BJ2" s="50"/>
      <c r="BK2" s="50"/>
      <c r="BL2" s="49"/>
      <c r="BM2" s="50"/>
      <c r="BN2" s="50"/>
      <c r="BO2" s="49"/>
      <c r="BP2" s="50"/>
      <c r="BQ2" s="50"/>
      <c r="BR2" s="49"/>
      <c r="BS2" s="50"/>
      <c r="BT2" s="50"/>
      <c r="BU2" s="49"/>
      <c r="BV2" s="50"/>
      <c r="BW2" s="50"/>
      <c r="BX2" s="49"/>
      <c r="BY2" s="50"/>
      <c r="BZ2" s="50"/>
      <c r="CA2" s="49"/>
      <c r="CB2" s="50"/>
      <c r="CC2" s="50"/>
      <c r="CD2" s="49"/>
      <c r="CE2" s="50"/>
      <c r="CF2" s="50"/>
      <c r="CG2" s="49"/>
      <c r="CH2" s="50"/>
      <c r="CI2" s="50"/>
      <c r="CJ2" s="49"/>
      <c r="CK2" s="50"/>
      <c r="CL2" s="50"/>
      <c r="CM2" s="49"/>
      <c r="CN2" s="50"/>
      <c r="CO2" s="50"/>
      <c r="CP2" s="49"/>
      <c r="CQ2" s="50"/>
      <c r="CR2" s="50"/>
      <c r="HA2" s="23"/>
      <c r="HB2" s="23"/>
      <c r="HC2" s="23"/>
      <c r="HD2" s="23"/>
      <c r="HE2" s="23"/>
      <c r="HF2" s="23"/>
      <c r="HG2" s="23"/>
      <c r="HH2" s="23"/>
      <c r="HI2" s="23"/>
      <c r="HJ2" s="23"/>
      <c r="HK2" s="23"/>
      <c r="HL2" s="23"/>
      <c r="HM2" s="23"/>
      <c r="HN2" s="23"/>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row>
    <row r="3" spans="1:1439" ht="13" thickTop="1" x14ac:dyDescent="0.15">
      <c r="A3" s="28" t="s">
        <v>1635</v>
      </c>
      <c r="B3" s="24" t="s">
        <v>1636</v>
      </c>
      <c r="C3" s="15">
        <f t="shared" ref="C3:C45" si="0">IF(AND(N3="n",Q3="n",T3="n"),(M3+0.7*P3+0.5*S3)/2.2,IF(AND(OR(N3="y",N3="dnf",N3="oc",N3="dq",N3="nq"),OR(Q3="y",Q3="dnf",Q3="oc",Q3="dq",Q3="nq"),OR(T3="y",T3="dnf",T3="oc",T3="dq",T3="nq")),AVERAGE(M3,P3,S3),IF(AND(N3="n",Q3="n"),(M3+0.7*P3)/1.7,IF(AND(N3="n",T3="n"),(M3+0.7*S3)/1.7,IF(OR(N3="n",AND(Q3="",T3="")),M3,IF(AND(Q3="n",T3="n"),(P3+0.7*S3)/1.7,IF(Q3="n",P3,IF(T3="n",S3,(M3+P3)/2))))))))</f>
        <v>17.09090909090909</v>
      </c>
      <c r="E3" s="28" t="s">
        <v>1763</v>
      </c>
      <c r="F3" s="393" t="s">
        <v>432</v>
      </c>
      <c r="G3" s="139">
        <v>4</v>
      </c>
      <c r="H3" s="133">
        <v>3</v>
      </c>
      <c r="I3" s="57">
        <v>3.5</v>
      </c>
      <c r="J3" s="134">
        <v>0.5</v>
      </c>
      <c r="K3" s="125">
        <v>2.75</v>
      </c>
      <c r="L3" s="153">
        <f t="shared" ref="L3:L13" si="1">(J3+K3)</f>
        <v>3.25</v>
      </c>
      <c r="M3" s="21">
        <v>16</v>
      </c>
      <c r="N3" s="123" t="s">
        <v>448</v>
      </c>
      <c r="O3" s="143">
        <v>42820</v>
      </c>
      <c r="P3" s="21">
        <v>18</v>
      </c>
      <c r="Q3" s="123" t="s">
        <v>448</v>
      </c>
      <c r="R3" s="143">
        <v>42673</v>
      </c>
      <c r="S3" s="21">
        <v>18</v>
      </c>
      <c r="T3" s="123" t="s">
        <v>448</v>
      </c>
      <c r="U3" s="143">
        <v>42476</v>
      </c>
      <c r="V3" s="21">
        <v>20</v>
      </c>
      <c r="W3" s="123" t="s">
        <v>448</v>
      </c>
      <c r="X3" s="143">
        <v>42148</v>
      </c>
      <c r="Y3" s="21">
        <v>18</v>
      </c>
      <c r="Z3" s="123" t="s">
        <v>448</v>
      </c>
      <c r="AA3" s="143">
        <v>42085</v>
      </c>
      <c r="AB3" s="21">
        <v>9</v>
      </c>
      <c r="AC3" s="123" t="s">
        <v>448</v>
      </c>
      <c r="AD3" s="143">
        <v>41973</v>
      </c>
      <c r="AE3" s="21">
        <v>14</v>
      </c>
      <c r="AF3" s="123" t="s">
        <v>448</v>
      </c>
      <c r="AG3" s="124">
        <v>41945</v>
      </c>
      <c r="AH3" s="14">
        <v>9.5</v>
      </c>
      <c r="AI3" s="123" t="s">
        <v>448</v>
      </c>
      <c r="AJ3" s="124">
        <v>41924</v>
      </c>
      <c r="AK3" s="14">
        <v>11</v>
      </c>
      <c r="AL3" s="123" t="s">
        <v>448</v>
      </c>
      <c r="AM3" s="124">
        <v>41917</v>
      </c>
      <c r="CS3" s="8"/>
      <c r="CV3" s="8"/>
      <c r="CY3" s="8"/>
      <c r="DB3" s="8"/>
      <c r="HA3" s="23"/>
      <c r="HB3" s="23"/>
      <c r="HC3" s="23"/>
      <c r="HD3" s="23"/>
      <c r="HE3" s="23"/>
      <c r="HF3" s="23"/>
      <c r="HG3" s="23"/>
      <c r="HH3" s="23"/>
      <c r="HI3" s="23"/>
      <c r="HJ3" s="23"/>
      <c r="HK3" s="23"/>
      <c r="HL3" s="23"/>
      <c r="HM3" s="23"/>
      <c r="HN3" s="23"/>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row>
    <row r="4" spans="1:1439" x14ac:dyDescent="0.15">
      <c r="A4" s="28" t="s">
        <v>1910</v>
      </c>
      <c r="B4" s="24" t="s">
        <v>1911</v>
      </c>
      <c r="C4" s="15">
        <f t="shared" si="0"/>
        <v>0</v>
      </c>
      <c r="E4" s="28" t="s">
        <v>1912</v>
      </c>
      <c r="F4" s="393" t="s">
        <v>299</v>
      </c>
      <c r="I4" s="57"/>
      <c r="K4" s="125">
        <v>0</v>
      </c>
      <c r="L4" s="153">
        <f t="shared" si="1"/>
        <v>0</v>
      </c>
      <c r="N4" s="123"/>
      <c r="Q4" s="123"/>
      <c r="S4" s="21"/>
      <c r="T4" s="123"/>
      <c r="V4" s="21"/>
      <c r="W4" s="123"/>
      <c r="X4" s="143"/>
      <c r="Y4" s="21"/>
      <c r="Z4" s="123"/>
      <c r="AA4" s="143"/>
      <c r="AB4" s="21"/>
      <c r="AC4" s="123"/>
      <c r="AD4" s="124"/>
      <c r="AE4" s="14"/>
      <c r="AF4" s="123"/>
      <c r="AG4" s="124"/>
      <c r="AH4" s="14"/>
      <c r="AI4" s="123"/>
      <c r="AJ4" s="124"/>
      <c r="AK4" s="14"/>
      <c r="AL4" s="123"/>
      <c r="AM4" s="124"/>
      <c r="CS4" s="8"/>
      <c r="CV4" s="8"/>
      <c r="CY4" s="8"/>
      <c r="HA4" s="23"/>
      <c r="HB4" s="23"/>
      <c r="HC4" s="23"/>
      <c r="HD4" s="23"/>
      <c r="HE4" s="23"/>
      <c r="HF4" s="23"/>
      <c r="HG4" s="23"/>
      <c r="HH4" s="23"/>
      <c r="HI4" s="23"/>
      <c r="HJ4" s="23"/>
      <c r="HK4" s="23"/>
      <c r="HL4" s="23"/>
      <c r="HM4" s="23"/>
      <c r="HN4" s="23"/>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row>
    <row r="5" spans="1:1439" x14ac:dyDescent="0.15">
      <c r="A5" s="28" t="s">
        <v>1637</v>
      </c>
      <c r="B5" s="24" t="s">
        <v>1638</v>
      </c>
      <c r="C5" s="15">
        <f t="shared" si="0"/>
        <v>14.176470588235295</v>
      </c>
      <c r="D5" s="112" t="s">
        <v>591</v>
      </c>
      <c r="E5" s="28" t="s">
        <v>1930</v>
      </c>
      <c r="F5" s="393" t="s">
        <v>1639</v>
      </c>
      <c r="G5" s="139">
        <v>4</v>
      </c>
      <c r="H5" s="133">
        <v>1</v>
      </c>
      <c r="I5" s="57">
        <v>0.5</v>
      </c>
      <c r="K5" s="125">
        <v>0.5</v>
      </c>
      <c r="L5" s="153">
        <f t="shared" si="1"/>
        <v>0.5</v>
      </c>
      <c r="M5" s="21">
        <v>7</v>
      </c>
      <c r="N5" s="123" t="s">
        <v>304</v>
      </c>
      <c r="O5" s="143">
        <v>42820</v>
      </c>
      <c r="P5" s="21">
        <v>15</v>
      </c>
      <c r="Q5" s="123" t="s">
        <v>448</v>
      </c>
      <c r="R5" s="143">
        <v>42673</v>
      </c>
      <c r="S5" s="21">
        <v>13</v>
      </c>
      <c r="T5" s="123" t="s">
        <v>448</v>
      </c>
      <c r="U5" s="143">
        <v>42476</v>
      </c>
      <c r="V5" s="21">
        <v>14</v>
      </c>
      <c r="W5" s="123" t="s">
        <v>448</v>
      </c>
      <c r="X5" s="143">
        <v>42148</v>
      </c>
      <c r="Y5" s="21">
        <v>10</v>
      </c>
      <c r="Z5" s="123" t="s">
        <v>448</v>
      </c>
      <c r="AA5" s="143">
        <v>41973</v>
      </c>
      <c r="AB5" s="21">
        <v>14</v>
      </c>
      <c r="AC5" s="123" t="s">
        <v>448</v>
      </c>
      <c r="AD5" s="143">
        <v>41945</v>
      </c>
      <c r="AE5" s="21">
        <v>14</v>
      </c>
      <c r="AF5" s="123" t="s">
        <v>448</v>
      </c>
      <c r="AG5" s="124">
        <v>41924</v>
      </c>
      <c r="AH5" s="14">
        <v>9</v>
      </c>
      <c r="AI5" s="123" t="s">
        <v>228</v>
      </c>
      <c r="AJ5" s="124">
        <v>41917</v>
      </c>
      <c r="AK5" s="14"/>
      <c r="AL5" s="123"/>
      <c r="AM5" s="124"/>
      <c r="BO5" s="241"/>
      <c r="BP5" s="23"/>
      <c r="BQ5" s="23"/>
      <c r="BR5" s="241"/>
      <c r="BS5" s="23"/>
      <c r="BT5" s="23"/>
      <c r="BU5" s="241"/>
      <c r="BV5" s="23"/>
      <c r="BW5" s="23"/>
      <c r="BX5" s="241"/>
      <c r="BY5" s="23"/>
      <c r="BZ5" s="23"/>
      <c r="CA5" s="241"/>
      <c r="CB5" s="23"/>
      <c r="CC5" s="23"/>
      <c r="CD5" s="241"/>
      <c r="CE5" s="23"/>
      <c r="CF5" s="23"/>
      <c r="CG5" s="241"/>
      <c r="CH5" s="23"/>
      <c r="CI5" s="23"/>
      <c r="CJ5" s="241"/>
      <c r="CK5" s="23"/>
      <c r="CL5" s="23"/>
      <c r="CM5" s="241"/>
      <c r="CN5" s="23"/>
      <c r="CO5" s="23"/>
      <c r="CP5" s="241"/>
      <c r="CQ5" s="23"/>
      <c r="CR5" s="23"/>
      <c r="CS5" s="28"/>
      <c r="CT5" s="23"/>
      <c r="CU5" s="23"/>
      <c r="CV5" s="28"/>
      <c r="CW5" s="23"/>
      <c r="CX5" s="23"/>
      <c r="CY5" s="28"/>
      <c r="CZ5" s="23"/>
      <c r="DA5" s="23"/>
      <c r="DB5" s="28"/>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HA5" s="23"/>
      <c r="HB5" s="23"/>
      <c r="HC5" s="23"/>
      <c r="HD5" s="23"/>
      <c r="HE5" s="23"/>
      <c r="HF5" s="23"/>
      <c r="HG5" s="23"/>
      <c r="HH5" s="23"/>
      <c r="HI5" s="23"/>
      <c r="HJ5" s="23"/>
      <c r="HK5" s="23"/>
      <c r="HL5" s="23"/>
      <c r="HM5" s="23"/>
      <c r="HN5" s="23"/>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row>
    <row r="6" spans="1:1439" x14ac:dyDescent="0.15">
      <c r="A6" s="28" t="s">
        <v>2817</v>
      </c>
      <c r="B6" s="24" t="s">
        <v>2818</v>
      </c>
      <c r="C6" s="15">
        <f t="shared" si="0"/>
        <v>13.941176470588236</v>
      </c>
      <c r="D6" s="112" t="s">
        <v>592</v>
      </c>
      <c r="E6" s="28" t="s">
        <v>114</v>
      </c>
      <c r="F6" s="393" t="s">
        <v>2819</v>
      </c>
      <c r="G6" s="139">
        <v>4</v>
      </c>
      <c r="H6" s="133">
        <v>2</v>
      </c>
      <c r="I6" s="57">
        <v>4</v>
      </c>
      <c r="K6" s="125">
        <v>3</v>
      </c>
      <c r="L6" s="153">
        <f t="shared" si="1"/>
        <v>3</v>
      </c>
      <c r="M6" s="21">
        <v>5</v>
      </c>
      <c r="N6" s="123" t="s">
        <v>228</v>
      </c>
      <c r="O6" s="143">
        <v>42224</v>
      </c>
      <c r="P6" s="21">
        <v>16</v>
      </c>
      <c r="Q6" s="123" t="s">
        <v>448</v>
      </c>
      <c r="R6" s="143">
        <v>41860</v>
      </c>
      <c r="S6" s="21">
        <v>11</v>
      </c>
      <c r="T6" s="123" t="s">
        <v>448</v>
      </c>
      <c r="U6" s="143">
        <v>41832</v>
      </c>
      <c r="V6" s="21">
        <v>10</v>
      </c>
      <c r="W6" s="123" t="s">
        <v>448</v>
      </c>
      <c r="X6" s="143">
        <v>41546</v>
      </c>
      <c r="Y6" s="21">
        <v>14</v>
      </c>
      <c r="Z6" s="123" t="s">
        <v>448</v>
      </c>
      <c r="AA6" s="143">
        <v>41469</v>
      </c>
      <c r="AB6" s="21">
        <v>9</v>
      </c>
      <c r="AC6" s="123" t="s">
        <v>448</v>
      </c>
      <c r="AD6" s="124">
        <v>41182</v>
      </c>
      <c r="AE6" s="14">
        <v>16</v>
      </c>
      <c r="AF6" s="123" t="s">
        <v>448</v>
      </c>
      <c r="AG6" s="124">
        <v>41063</v>
      </c>
      <c r="AH6" s="14">
        <v>10</v>
      </c>
      <c r="AI6" s="123" t="s">
        <v>448</v>
      </c>
      <c r="AJ6" s="124">
        <v>41062</v>
      </c>
      <c r="AK6" s="14">
        <v>18</v>
      </c>
      <c r="AL6" s="123" t="s">
        <v>2820</v>
      </c>
      <c r="AM6" s="124">
        <v>40748</v>
      </c>
      <c r="AN6" s="14">
        <v>0</v>
      </c>
      <c r="AO6" s="123" t="s">
        <v>2821</v>
      </c>
      <c r="AP6" s="124">
        <v>40334</v>
      </c>
      <c r="AW6" s="241"/>
      <c r="AX6" s="23"/>
      <c r="AY6" s="23"/>
      <c r="AZ6" s="241"/>
      <c r="BA6" s="23"/>
      <c r="BB6" s="23"/>
      <c r="BC6" s="241"/>
      <c r="BD6" s="23"/>
      <c r="BE6" s="23"/>
      <c r="BF6" s="241"/>
      <c r="BG6" s="23"/>
      <c r="BH6" s="23"/>
      <c r="BI6" s="241"/>
      <c r="BJ6" s="23"/>
      <c r="BK6" s="23"/>
      <c r="BL6" s="241"/>
      <c r="BM6" s="23"/>
      <c r="BN6" s="23"/>
      <c r="BO6" s="241"/>
      <c r="BP6" s="23"/>
      <c r="BQ6" s="23"/>
      <c r="BR6" s="241"/>
      <c r="BS6" s="23"/>
      <c r="BT6" s="23"/>
      <c r="BU6" s="241"/>
      <c r="BV6" s="23"/>
      <c r="BW6" s="23"/>
      <c r="BX6" s="241"/>
      <c r="BY6" s="23"/>
      <c r="BZ6" s="23"/>
      <c r="CA6" s="241"/>
      <c r="CB6" s="23"/>
      <c r="CC6" s="23"/>
      <c r="CD6" s="241"/>
      <c r="CE6" s="23"/>
      <c r="CF6" s="23"/>
      <c r="CG6" s="241"/>
      <c r="CH6" s="23"/>
      <c r="CI6" s="23"/>
      <c r="CJ6" s="241"/>
      <c r="CK6" s="23"/>
      <c r="CL6" s="23"/>
      <c r="CM6" s="241"/>
      <c r="CN6" s="23"/>
      <c r="CO6" s="23"/>
      <c r="CP6" s="241"/>
      <c r="CQ6" s="23"/>
      <c r="CR6" s="23"/>
      <c r="CS6" s="28"/>
      <c r="CT6" s="23"/>
      <c r="CU6" s="23"/>
      <c r="CV6" s="28"/>
      <c r="CW6" s="23"/>
      <c r="CX6" s="23"/>
      <c r="CY6" s="28"/>
      <c r="CZ6" s="23"/>
      <c r="DA6" s="23"/>
      <c r="DB6" s="28"/>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HA6" s="23"/>
      <c r="HB6" s="23"/>
      <c r="HC6" s="23"/>
      <c r="HD6" s="23"/>
      <c r="HE6" s="23"/>
      <c r="HF6" s="23"/>
      <c r="HG6" s="23"/>
      <c r="HH6" s="23"/>
      <c r="HI6" s="23"/>
      <c r="HJ6" s="23"/>
      <c r="HK6" s="23"/>
      <c r="HL6" s="23"/>
      <c r="HM6" s="23"/>
      <c r="HN6" s="23"/>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row>
    <row r="7" spans="1:1439" x14ac:dyDescent="0.15">
      <c r="A7" s="28" t="s">
        <v>224</v>
      </c>
      <c r="B7" s="24" t="s">
        <v>223</v>
      </c>
      <c r="C7" s="15">
        <f t="shared" si="0"/>
        <v>18</v>
      </c>
      <c r="D7" s="112" t="s">
        <v>591</v>
      </c>
      <c r="E7" s="28" t="s">
        <v>74</v>
      </c>
      <c r="F7" s="393" t="s">
        <v>299</v>
      </c>
      <c r="G7" s="139">
        <v>4</v>
      </c>
      <c r="H7" s="133">
        <v>4</v>
      </c>
      <c r="I7" s="57">
        <v>6</v>
      </c>
      <c r="K7" s="125">
        <v>6</v>
      </c>
      <c r="L7" s="153">
        <f t="shared" si="1"/>
        <v>6</v>
      </c>
      <c r="M7" s="21">
        <v>10</v>
      </c>
      <c r="N7" s="123" t="s">
        <v>228</v>
      </c>
      <c r="O7" s="143">
        <v>41945</v>
      </c>
      <c r="P7" s="21">
        <v>6</v>
      </c>
      <c r="Q7" s="123" t="s">
        <v>262</v>
      </c>
      <c r="R7" s="143">
        <v>41686</v>
      </c>
      <c r="S7" s="21">
        <v>18</v>
      </c>
      <c r="T7" s="123" t="s">
        <v>448</v>
      </c>
      <c r="U7" s="143">
        <v>41154</v>
      </c>
      <c r="V7" s="21">
        <v>22</v>
      </c>
      <c r="W7" s="123" t="s">
        <v>448</v>
      </c>
      <c r="X7" s="143">
        <v>41091</v>
      </c>
      <c r="Y7" s="21">
        <v>22</v>
      </c>
      <c r="Z7" s="123" t="s">
        <v>448</v>
      </c>
      <c r="AA7" s="143">
        <v>41077</v>
      </c>
      <c r="AB7" s="21">
        <v>22</v>
      </c>
      <c r="AC7" s="123" t="s">
        <v>448</v>
      </c>
      <c r="AD7" s="124">
        <v>41056</v>
      </c>
      <c r="AE7" s="14">
        <v>22</v>
      </c>
      <c r="AF7" s="123" t="s">
        <v>448</v>
      </c>
      <c r="AG7" s="124">
        <v>40972</v>
      </c>
      <c r="AH7" s="12"/>
      <c r="AI7" s="21"/>
      <c r="AJ7" s="124"/>
      <c r="AM7" s="8"/>
      <c r="AP7" s="8"/>
      <c r="AW7" s="241"/>
      <c r="AX7" s="23"/>
      <c r="AY7" s="23"/>
      <c r="AZ7" s="241"/>
      <c r="BA7" s="23"/>
      <c r="BB7" s="23"/>
      <c r="BC7" s="241"/>
      <c r="BD7" s="23"/>
      <c r="BE7" s="23"/>
      <c r="BF7" s="241"/>
      <c r="BG7" s="23"/>
      <c r="BH7" s="23"/>
      <c r="BI7" s="241"/>
      <c r="BJ7" s="23"/>
      <c r="BK7" s="23"/>
      <c r="BL7" s="241"/>
      <c r="BM7" s="23"/>
      <c r="BN7" s="23"/>
      <c r="BO7" s="241"/>
      <c r="BP7" s="23"/>
      <c r="BQ7" s="23"/>
      <c r="BR7" s="241"/>
      <c r="BS7" s="23"/>
      <c r="BT7" s="23"/>
      <c r="BU7" s="241"/>
      <c r="BV7" s="23"/>
      <c r="BW7" s="23"/>
      <c r="BX7" s="241"/>
      <c r="BY7" s="23"/>
      <c r="BZ7" s="23"/>
      <c r="CA7" s="241"/>
      <c r="CB7" s="23"/>
      <c r="CC7" s="23"/>
      <c r="CD7" s="241"/>
      <c r="CE7" s="23"/>
      <c r="CF7" s="23"/>
      <c r="CG7" s="241"/>
      <c r="CH7" s="23"/>
      <c r="CI7" s="23"/>
      <c r="CJ7" s="241"/>
      <c r="CK7" s="23"/>
      <c r="CL7" s="23"/>
      <c r="CM7" s="241"/>
      <c r="CN7" s="23"/>
      <c r="CO7" s="23"/>
      <c r="CP7" s="241"/>
      <c r="CQ7" s="23"/>
      <c r="CR7" s="23"/>
      <c r="CS7" s="241"/>
      <c r="CT7" s="23"/>
      <c r="CU7" s="23"/>
      <c r="CV7" s="241"/>
      <c r="CW7" s="23"/>
      <c r="CX7" s="23"/>
      <c r="CY7" s="241"/>
      <c r="CZ7" s="23"/>
      <c r="DA7" s="23"/>
      <c r="DB7" s="241"/>
      <c r="DC7" s="23"/>
      <c r="DD7" s="23"/>
      <c r="DE7" s="241"/>
      <c r="DF7" s="23"/>
      <c r="DG7" s="23"/>
      <c r="DH7" s="241"/>
      <c r="DI7" s="23"/>
      <c r="DJ7" s="23"/>
      <c r="DK7" s="28"/>
      <c r="DL7" s="23"/>
      <c r="DM7" s="23"/>
      <c r="DN7" s="28"/>
      <c r="DO7" s="23"/>
      <c r="DP7" s="23"/>
      <c r="DQ7" s="28"/>
      <c r="DR7" s="23"/>
      <c r="DS7" s="23"/>
      <c r="DT7" s="28"/>
      <c r="DU7" s="23"/>
      <c r="DV7" s="23"/>
      <c r="DW7" s="28"/>
      <c r="DX7" s="23"/>
      <c r="DY7" s="23"/>
      <c r="DZ7" s="28"/>
      <c r="EA7" s="23"/>
      <c r="EB7" s="23"/>
      <c r="EC7" s="28"/>
      <c r="ED7" s="23"/>
      <c r="EE7" s="23"/>
      <c r="EF7" s="28"/>
      <c r="EG7" s="23"/>
      <c r="EH7" s="23"/>
      <c r="EI7" s="28"/>
      <c r="EJ7" s="23"/>
      <c r="EK7" s="23"/>
      <c r="EL7" s="28"/>
      <c r="EM7" s="23"/>
      <c r="EN7" s="23"/>
      <c r="EO7" s="28"/>
      <c r="EP7" s="23"/>
      <c r="EQ7" s="23"/>
      <c r="ER7" s="28"/>
      <c r="ES7" s="23"/>
      <c r="ET7" s="23"/>
      <c r="EU7" s="28"/>
      <c r="EV7" s="23"/>
      <c r="EW7" s="23"/>
      <c r="EX7" s="28"/>
      <c r="EY7" s="23"/>
      <c r="EZ7" s="23"/>
      <c r="FA7" s="28"/>
      <c r="FD7" s="8"/>
      <c r="HA7" s="23"/>
      <c r="HB7" s="23"/>
      <c r="HC7" s="23"/>
      <c r="HD7" s="23"/>
      <c r="HE7" s="23"/>
      <c r="HF7" s="23"/>
      <c r="HG7" s="23"/>
      <c r="HH7" s="23"/>
      <c r="HI7" s="23"/>
      <c r="HJ7" s="23"/>
      <c r="HK7" s="23"/>
      <c r="HL7" s="23"/>
      <c r="HM7" s="23"/>
      <c r="HN7" s="23"/>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row>
    <row r="8" spans="1:1439" s="545" customFormat="1" x14ac:dyDescent="0.15">
      <c r="A8" s="525" t="s">
        <v>1403</v>
      </c>
      <c r="B8" s="546" t="s">
        <v>292</v>
      </c>
      <c r="C8" s="527">
        <f t="shared" si="0"/>
        <v>5.666666666666667</v>
      </c>
      <c r="D8" s="547" t="s">
        <v>1404</v>
      </c>
      <c r="E8" s="578" t="s">
        <v>2822</v>
      </c>
      <c r="F8" s="573" t="s">
        <v>484</v>
      </c>
      <c r="G8" s="531">
        <v>4</v>
      </c>
      <c r="H8" s="549">
        <v>1</v>
      </c>
      <c r="I8" s="579">
        <v>1</v>
      </c>
      <c r="J8" s="551"/>
      <c r="K8" s="552">
        <v>1</v>
      </c>
      <c r="L8" s="535">
        <f t="shared" si="1"/>
        <v>1</v>
      </c>
      <c r="M8" s="536">
        <v>0</v>
      </c>
      <c r="N8" s="534" t="s">
        <v>304</v>
      </c>
      <c r="O8" s="537">
        <v>41742</v>
      </c>
      <c r="P8" s="536">
        <v>8</v>
      </c>
      <c r="Q8" s="534" t="s">
        <v>228</v>
      </c>
      <c r="R8" s="537">
        <v>39593</v>
      </c>
      <c r="S8" s="536">
        <v>9</v>
      </c>
      <c r="T8" s="526" t="s">
        <v>228</v>
      </c>
      <c r="U8" s="537">
        <v>39383</v>
      </c>
      <c r="V8" s="575">
        <v>9</v>
      </c>
      <c r="W8" s="536" t="s">
        <v>228</v>
      </c>
      <c r="X8" s="537">
        <v>39257</v>
      </c>
      <c r="Y8" s="526">
        <v>16</v>
      </c>
      <c r="Z8" s="536" t="s">
        <v>448</v>
      </c>
      <c r="AA8" s="537">
        <v>39229</v>
      </c>
      <c r="AB8" s="526">
        <v>4</v>
      </c>
      <c r="AC8" s="536" t="s">
        <v>262</v>
      </c>
      <c r="AD8" s="538">
        <v>39138</v>
      </c>
      <c r="AE8" s="542">
        <v>6</v>
      </c>
      <c r="AF8" s="536" t="s">
        <v>304</v>
      </c>
      <c r="AG8" s="538">
        <v>38963</v>
      </c>
      <c r="AH8" s="542">
        <v>16</v>
      </c>
      <c r="AI8" s="536" t="s">
        <v>448</v>
      </c>
      <c r="AJ8" s="538">
        <v>38655</v>
      </c>
      <c r="AK8" s="542">
        <v>8</v>
      </c>
      <c r="AL8" s="536" t="s">
        <v>228</v>
      </c>
      <c r="AM8" s="538">
        <v>38234</v>
      </c>
      <c r="AN8" s="542">
        <v>16</v>
      </c>
      <c r="AO8" s="536" t="s">
        <v>448</v>
      </c>
      <c r="AP8" s="566">
        <v>38536</v>
      </c>
      <c r="AQ8" s="542">
        <v>10</v>
      </c>
      <c r="AR8" s="536" t="s">
        <v>228</v>
      </c>
      <c r="AS8" s="566">
        <v>38529</v>
      </c>
      <c r="AT8" s="542">
        <v>16</v>
      </c>
      <c r="AU8" s="536" t="s">
        <v>448</v>
      </c>
      <c r="AV8" s="567">
        <v>38501</v>
      </c>
      <c r="AW8" s="241"/>
      <c r="AX8" s="23"/>
      <c r="AY8" s="23"/>
      <c r="AZ8" s="241"/>
      <c r="BA8" s="23"/>
      <c r="BB8" s="23"/>
      <c r="BC8" s="241"/>
      <c r="BD8" s="23"/>
      <c r="BE8" s="23"/>
      <c r="BF8" s="241"/>
      <c r="BG8" s="23"/>
      <c r="BH8" s="23"/>
      <c r="BI8" s="241"/>
      <c r="BJ8" s="23"/>
      <c r="BK8" s="23"/>
      <c r="BL8" s="241"/>
      <c r="BM8" s="23"/>
      <c r="BN8" s="23"/>
      <c r="BO8" s="241"/>
      <c r="BP8" s="23"/>
      <c r="BQ8" s="23"/>
      <c r="BR8" s="241"/>
      <c r="BS8" s="23"/>
      <c r="BT8" s="23"/>
      <c r="BU8" s="241"/>
      <c r="BV8" s="23"/>
      <c r="BW8" s="23"/>
      <c r="BX8" s="241"/>
      <c r="BY8" s="23"/>
      <c r="BZ8" s="23"/>
      <c r="CA8" s="241"/>
      <c r="CB8" s="23"/>
      <c r="CC8" s="23"/>
      <c r="CD8" s="241"/>
      <c r="CE8" s="23"/>
      <c r="CF8" s="23"/>
      <c r="CG8" s="241"/>
      <c r="CH8" s="23"/>
      <c r="CI8" s="23"/>
      <c r="CJ8" s="241"/>
      <c r="CK8" s="23"/>
      <c r="CL8" s="23"/>
      <c r="CM8" s="241"/>
      <c r="CN8" s="23"/>
      <c r="CO8" s="23"/>
      <c r="CP8" s="241"/>
      <c r="CQ8" s="23"/>
      <c r="CR8" s="23"/>
      <c r="CS8" s="241"/>
      <c r="CT8" s="23"/>
      <c r="CU8" s="23"/>
      <c r="CV8" s="241"/>
      <c r="CW8" s="23"/>
      <c r="CX8" s="23"/>
      <c r="CY8" s="241"/>
      <c r="CZ8" s="23"/>
      <c r="DA8" s="23"/>
      <c r="DB8" s="241"/>
      <c r="DC8" s="23"/>
      <c r="DD8" s="23"/>
      <c r="DE8" s="241"/>
      <c r="DF8" s="23"/>
      <c r="DG8" s="23"/>
      <c r="DH8" s="241"/>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row>
    <row r="9" spans="1:1439" x14ac:dyDescent="0.15">
      <c r="A9" s="28" t="s">
        <v>6</v>
      </c>
      <c r="B9" s="24" t="s">
        <v>7</v>
      </c>
      <c r="C9" s="15">
        <f t="shared" si="0"/>
        <v>10.176470588235295</v>
      </c>
      <c r="E9" s="28" t="s">
        <v>8</v>
      </c>
      <c r="F9" s="393" t="s">
        <v>863</v>
      </c>
      <c r="G9" s="139">
        <v>3</v>
      </c>
      <c r="I9" s="57"/>
      <c r="K9" s="125">
        <v>0</v>
      </c>
      <c r="L9" s="153">
        <f t="shared" si="1"/>
        <v>0</v>
      </c>
      <c r="M9" s="21">
        <v>6</v>
      </c>
      <c r="N9" s="123" t="s">
        <v>304</v>
      </c>
      <c r="O9" s="143">
        <v>41854</v>
      </c>
      <c r="P9" s="21">
        <v>11</v>
      </c>
      <c r="Q9" s="123" t="s">
        <v>448</v>
      </c>
      <c r="R9" s="143">
        <v>41853</v>
      </c>
      <c r="S9" s="21">
        <v>9</v>
      </c>
      <c r="T9" s="123" t="s">
        <v>448</v>
      </c>
      <c r="U9" s="143">
        <v>41490</v>
      </c>
      <c r="V9" s="21">
        <v>10</v>
      </c>
      <c r="W9" s="123" t="s">
        <v>448</v>
      </c>
      <c r="X9" s="143">
        <v>41489</v>
      </c>
      <c r="Y9" s="21"/>
      <c r="Z9" s="123"/>
      <c r="AA9" s="143"/>
      <c r="AB9" s="10"/>
      <c r="AC9" s="21"/>
      <c r="AD9" s="124"/>
      <c r="AE9" s="12"/>
      <c r="AF9" s="21"/>
      <c r="AG9" s="124"/>
      <c r="AH9" s="12"/>
      <c r="AI9" s="21"/>
      <c r="AJ9" s="124"/>
      <c r="AW9" s="241"/>
      <c r="AX9" s="23"/>
      <c r="AY9" s="23"/>
      <c r="AZ9" s="241"/>
      <c r="BA9" s="23"/>
      <c r="BB9" s="23"/>
      <c r="BC9" s="241"/>
      <c r="BD9" s="23"/>
      <c r="BE9" s="23"/>
      <c r="BF9" s="241"/>
      <c r="BG9" s="23"/>
      <c r="BH9" s="23"/>
      <c r="BI9" s="241"/>
      <c r="BJ9" s="23"/>
      <c r="BK9" s="23"/>
      <c r="BL9" s="241"/>
      <c r="BM9" s="23"/>
      <c r="BN9" s="23"/>
      <c r="BO9" s="241"/>
      <c r="BP9" s="23"/>
      <c r="BQ9" s="23"/>
      <c r="BR9" s="241"/>
      <c r="BS9" s="23"/>
      <c r="BT9" s="23"/>
      <c r="BU9" s="241"/>
      <c r="BV9" s="23"/>
      <c r="BW9" s="23"/>
      <c r="BX9" s="241"/>
      <c r="BY9" s="23"/>
      <c r="BZ9" s="23"/>
      <c r="CA9" s="241"/>
      <c r="CB9" s="23"/>
      <c r="CC9" s="23"/>
      <c r="CD9" s="241"/>
      <c r="CE9" s="23"/>
      <c r="CF9" s="23"/>
      <c r="CG9" s="241"/>
      <c r="CH9" s="23"/>
      <c r="CI9" s="23"/>
      <c r="CJ9" s="241"/>
      <c r="CK9" s="23"/>
      <c r="CL9" s="23"/>
      <c r="CM9" s="241"/>
      <c r="CN9" s="23"/>
      <c r="CO9" s="23"/>
      <c r="CP9" s="241"/>
      <c r="CQ9" s="23"/>
      <c r="CR9" s="23"/>
      <c r="CS9" s="241"/>
      <c r="CT9" s="23"/>
      <c r="CU9" s="23"/>
      <c r="CV9" s="241"/>
      <c r="CW9" s="23"/>
      <c r="CX9" s="23"/>
      <c r="CY9" s="241"/>
      <c r="CZ9" s="23"/>
      <c r="DA9" s="23"/>
      <c r="DB9" s="241"/>
      <c r="DC9" s="23"/>
      <c r="DD9" s="23"/>
      <c r="DE9" s="241"/>
      <c r="DF9" s="23"/>
      <c r="DG9" s="23"/>
      <c r="DH9" s="241"/>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row>
    <row r="10" spans="1:1439" x14ac:dyDescent="0.15">
      <c r="A10" s="28" t="s">
        <v>1108</v>
      </c>
      <c r="B10" s="24" t="s">
        <v>1109</v>
      </c>
      <c r="C10" s="15">
        <f t="shared" si="0"/>
        <v>14.352941176470587</v>
      </c>
      <c r="E10" s="28" t="s">
        <v>1110</v>
      </c>
      <c r="F10" s="393" t="s">
        <v>1111</v>
      </c>
      <c r="G10" s="139">
        <v>2</v>
      </c>
      <c r="I10" s="57">
        <v>1.5</v>
      </c>
      <c r="J10" s="134">
        <v>0.5</v>
      </c>
      <c r="K10" s="125">
        <v>0</v>
      </c>
      <c r="L10" s="153">
        <f t="shared" si="1"/>
        <v>0.5</v>
      </c>
      <c r="M10" s="21">
        <v>16</v>
      </c>
      <c r="N10" s="123" t="s">
        <v>448</v>
      </c>
      <c r="O10" s="143">
        <v>43037</v>
      </c>
      <c r="P10" s="21">
        <v>12</v>
      </c>
      <c r="Q10" s="123" t="s">
        <v>448</v>
      </c>
      <c r="R10" s="143">
        <v>41503</v>
      </c>
      <c r="S10" s="21"/>
      <c r="T10" s="123"/>
      <c r="V10" s="21"/>
      <c r="W10" s="123"/>
      <c r="X10" s="143"/>
      <c r="Y10" s="21"/>
      <c r="Z10" s="123"/>
      <c r="AA10" s="143"/>
      <c r="AB10" s="10"/>
      <c r="AC10" s="21"/>
      <c r="AD10" s="124"/>
      <c r="AE10" s="12"/>
      <c r="AF10" s="21"/>
      <c r="AG10" s="124"/>
      <c r="AH10" s="12"/>
      <c r="AI10" s="21"/>
      <c r="AJ10" s="124"/>
      <c r="CS10" s="29"/>
      <c r="CV10" s="29"/>
      <c r="CY10" s="29"/>
      <c r="DB10" s="29"/>
      <c r="DE10" s="29"/>
      <c r="DH10" s="29"/>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row>
    <row r="11" spans="1:1439" x14ac:dyDescent="0.15">
      <c r="A11" s="28" t="s">
        <v>1824</v>
      </c>
      <c r="B11" s="24" t="s">
        <v>1825</v>
      </c>
      <c r="C11" s="15">
        <f t="shared" si="0"/>
        <v>20.823529411764707</v>
      </c>
      <c r="E11" s="28" t="s">
        <v>1826</v>
      </c>
      <c r="F11" s="393" t="s">
        <v>1827</v>
      </c>
      <c r="G11" s="139">
        <v>2</v>
      </c>
      <c r="H11" s="133">
        <v>2</v>
      </c>
      <c r="I11" s="57">
        <v>2</v>
      </c>
      <c r="K11" s="125">
        <v>2</v>
      </c>
      <c r="L11" s="153">
        <f t="shared" si="1"/>
        <v>2</v>
      </c>
      <c r="M11" s="21">
        <v>20</v>
      </c>
      <c r="N11" s="123" t="s">
        <v>448</v>
      </c>
      <c r="O11" s="143">
        <v>42260</v>
      </c>
      <c r="P11" s="21">
        <v>22</v>
      </c>
      <c r="Q11" s="123" t="s">
        <v>448</v>
      </c>
      <c r="R11" s="143">
        <v>42057</v>
      </c>
      <c r="S11" s="21"/>
      <c r="T11" s="123"/>
      <c r="V11" s="21"/>
      <c r="W11" s="123"/>
      <c r="X11" s="143"/>
      <c r="Y11" s="21"/>
      <c r="Z11" s="123"/>
      <c r="AA11" s="143"/>
      <c r="AB11" s="10"/>
      <c r="AC11" s="21"/>
      <c r="AD11" s="124"/>
      <c r="AE11" s="12"/>
      <c r="AF11" s="21"/>
      <c r="AG11" s="124"/>
      <c r="AH11" s="12"/>
      <c r="AI11" s="21"/>
      <c r="AJ11" s="124"/>
      <c r="CS11" s="29"/>
      <c r="CV11" s="29"/>
      <c r="CY11" s="29"/>
      <c r="DB11" s="29"/>
      <c r="DE11" s="29"/>
      <c r="DH11" s="29"/>
      <c r="DK11" s="8"/>
      <c r="DN11" s="8"/>
      <c r="DQ11" s="8"/>
      <c r="DT11" s="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row>
    <row r="12" spans="1:1439" x14ac:dyDescent="0.15">
      <c r="A12" s="28" t="s">
        <v>913</v>
      </c>
      <c r="B12" s="24" t="s">
        <v>899</v>
      </c>
      <c r="C12" s="15">
        <f t="shared" si="0"/>
        <v>0</v>
      </c>
      <c r="D12" s="112" t="s">
        <v>591</v>
      </c>
      <c r="E12" s="28" t="s">
        <v>900</v>
      </c>
      <c r="F12" s="393" t="s">
        <v>898</v>
      </c>
      <c r="I12" s="57"/>
      <c r="K12" s="125">
        <v>0</v>
      </c>
      <c r="L12" s="153">
        <f t="shared" si="1"/>
        <v>0</v>
      </c>
      <c r="M12" s="21">
        <v>0</v>
      </c>
      <c r="N12" s="123" t="s">
        <v>228</v>
      </c>
      <c r="O12" s="143">
        <v>41385</v>
      </c>
      <c r="Q12" s="123"/>
      <c r="S12" s="21"/>
      <c r="T12" s="123"/>
      <c r="V12" s="21"/>
      <c r="W12" s="123"/>
      <c r="X12" s="143"/>
      <c r="Y12" s="21"/>
      <c r="Z12" s="123"/>
      <c r="AA12" s="143"/>
      <c r="AB12" s="10"/>
      <c r="AC12" s="21"/>
      <c r="AD12" s="124"/>
      <c r="AE12" s="12"/>
      <c r="AF12" s="21"/>
      <c r="AG12" s="124"/>
      <c r="AH12" s="12"/>
      <c r="AI12" s="21"/>
      <c r="AJ12" s="124"/>
      <c r="AM12" s="8"/>
      <c r="CS12" s="29"/>
      <c r="CV12" s="29"/>
      <c r="CY12" s="29"/>
      <c r="DB12" s="29"/>
      <c r="DE12" s="29"/>
      <c r="DH12" s="29"/>
      <c r="DK12" s="8"/>
      <c r="DN12" s="8"/>
      <c r="DQ12" s="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row>
    <row r="13" spans="1:1439" x14ac:dyDescent="0.15">
      <c r="A13" s="1" t="s">
        <v>514</v>
      </c>
      <c r="B13" s="24" t="s">
        <v>412</v>
      </c>
      <c r="C13" s="15">
        <f t="shared" si="0"/>
        <v>10.764705882352942</v>
      </c>
      <c r="D13" s="40" t="s">
        <v>591</v>
      </c>
      <c r="E13" s="5" t="s">
        <v>769</v>
      </c>
      <c r="F13" s="393" t="s">
        <v>477</v>
      </c>
      <c r="G13" s="139">
        <v>4</v>
      </c>
      <c r="H13" s="148">
        <v>6</v>
      </c>
      <c r="I13" s="59">
        <v>10</v>
      </c>
      <c r="K13" s="125">
        <v>10</v>
      </c>
      <c r="L13" s="153">
        <f t="shared" si="1"/>
        <v>10</v>
      </c>
      <c r="M13" s="21">
        <v>0</v>
      </c>
      <c r="N13" s="123" t="s">
        <v>228</v>
      </c>
      <c r="O13" s="143">
        <v>42532</v>
      </c>
      <c r="P13" s="21">
        <v>12</v>
      </c>
      <c r="Q13" s="123" t="s">
        <v>448</v>
      </c>
      <c r="R13" s="143">
        <v>41860</v>
      </c>
      <c r="S13" s="21">
        <v>9</v>
      </c>
      <c r="T13" s="123" t="s">
        <v>448</v>
      </c>
      <c r="U13" s="143">
        <v>41832</v>
      </c>
      <c r="V13" s="21">
        <v>9</v>
      </c>
      <c r="W13" s="123" t="s">
        <v>448</v>
      </c>
      <c r="X13" s="143">
        <v>41546</v>
      </c>
      <c r="Y13" s="21">
        <v>18</v>
      </c>
      <c r="Z13" s="123" t="s">
        <v>448</v>
      </c>
      <c r="AA13" s="143">
        <v>41469</v>
      </c>
      <c r="AB13" s="21">
        <v>16</v>
      </c>
      <c r="AC13" s="123" t="s">
        <v>448</v>
      </c>
      <c r="AD13" s="124">
        <v>41182</v>
      </c>
      <c r="AE13" s="14">
        <v>16</v>
      </c>
      <c r="AF13" s="123" t="s">
        <v>448</v>
      </c>
      <c r="AG13" s="124">
        <v>41125</v>
      </c>
      <c r="AH13" s="14">
        <v>11</v>
      </c>
      <c r="AI13" s="123" t="s">
        <v>448</v>
      </c>
      <c r="AJ13" s="124">
        <v>41063</v>
      </c>
      <c r="AK13" s="14">
        <v>15</v>
      </c>
      <c r="AL13" s="123" t="s">
        <v>448</v>
      </c>
      <c r="AM13" s="124">
        <v>41062</v>
      </c>
      <c r="AN13" s="14">
        <v>16</v>
      </c>
      <c r="AO13" s="123" t="s">
        <v>448</v>
      </c>
      <c r="AP13" s="124">
        <v>40768</v>
      </c>
      <c r="AQ13" s="14">
        <v>20</v>
      </c>
      <c r="AR13" s="123" t="s">
        <v>448</v>
      </c>
      <c r="AS13" s="124">
        <v>40748</v>
      </c>
      <c r="AT13" s="14">
        <v>22</v>
      </c>
      <c r="AU13" s="123" t="s">
        <v>448</v>
      </c>
      <c r="AV13" s="124">
        <v>40398</v>
      </c>
      <c r="AW13" s="14">
        <v>22</v>
      </c>
      <c r="AX13" s="123" t="s">
        <v>448</v>
      </c>
      <c r="AY13" s="124">
        <v>40334</v>
      </c>
      <c r="AZ13" s="14">
        <v>22</v>
      </c>
      <c r="BA13" s="123" t="s">
        <v>448</v>
      </c>
      <c r="BB13" s="124">
        <v>39873</v>
      </c>
      <c r="BC13" s="14">
        <v>20</v>
      </c>
      <c r="BD13" s="123" t="s">
        <v>448</v>
      </c>
      <c r="BE13" s="124">
        <v>39872</v>
      </c>
      <c r="BF13" s="12"/>
      <c r="BG13" s="4"/>
      <c r="BH13" s="135"/>
      <c r="BI13" s="12"/>
      <c r="BJ13" s="4"/>
      <c r="BK13" s="22"/>
      <c r="BL13" s="12"/>
      <c r="BM13" s="4"/>
      <c r="BN13" s="22"/>
      <c r="BO13" s="12"/>
      <c r="BP13" s="4"/>
      <c r="BQ13" s="22"/>
      <c r="BR13" s="12"/>
      <c r="BS13" s="4"/>
      <c r="BT13" s="6"/>
      <c r="CS13" s="29"/>
      <c r="CV13" s="29"/>
      <c r="CY13" s="29"/>
      <c r="DB13" s="29"/>
      <c r="DE13" s="29"/>
      <c r="DH13" s="29"/>
      <c r="DK13" s="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row>
    <row r="14" spans="1:1439" x14ac:dyDescent="0.15">
      <c r="A14" s="8" t="s">
        <v>2029</v>
      </c>
      <c r="B14" s="27" t="s">
        <v>2030</v>
      </c>
      <c r="C14" s="26">
        <f t="shared" si="0"/>
        <v>0</v>
      </c>
      <c r="D14" s="41"/>
      <c r="E14" s="25" t="s">
        <v>2031</v>
      </c>
      <c r="F14" s="393" t="s">
        <v>1827</v>
      </c>
      <c r="H14" s="246"/>
      <c r="I14" s="247"/>
      <c r="J14" s="140"/>
      <c r="K14" s="123"/>
      <c r="N14" s="123"/>
      <c r="Q14" s="123"/>
      <c r="S14" s="21"/>
      <c r="T14" s="123"/>
      <c r="V14" s="21"/>
      <c r="W14" s="123"/>
      <c r="X14" s="143"/>
      <c r="Y14" s="21"/>
      <c r="Z14" s="123"/>
      <c r="AA14" s="143"/>
      <c r="AB14" s="21"/>
      <c r="AC14" s="123"/>
      <c r="AD14" s="124"/>
      <c r="AE14" s="14"/>
      <c r="AF14" s="123"/>
      <c r="AG14" s="124"/>
      <c r="AH14" s="14"/>
      <c r="AI14" s="123"/>
      <c r="AJ14" s="124"/>
      <c r="AK14" s="14"/>
      <c r="AL14" s="123"/>
      <c r="AM14" s="124"/>
      <c r="AN14" s="14"/>
      <c r="AO14" s="123"/>
      <c r="AP14" s="124"/>
      <c r="AQ14" s="14"/>
      <c r="AR14" s="123"/>
      <c r="AS14" s="124"/>
      <c r="AT14" s="14"/>
      <c r="AU14" s="123"/>
      <c r="AV14" s="124"/>
      <c r="AW14" s="14"/>
      <c r="AX14" s="123"/>
      <c r="AY14" s="124"/>
      <c r="AZ14" s="14"/>
      <c r="BA14" s="123"/>
      <c r="BB14" s="124"/>
      <c r="BC14" s="12"/>
      <c r="BD14" s="11"/>
      <c r="BE14" s="124"/>
      <c r="BF14" s="12"/>
      <c r="BG14" s="11"/>
      <c r="BH14" s="124"/>
      <c r="BI14" s="12"/>
      <c r="BJ14" s="11"/>
      <c r="BK14" s="22"/>
      <c r="BL14" s="12"/>
      <c r="BM14" s="11"/>
      <c r="BN14" s="22"/>
      <c r="BO14" s="12"/>
      <c r="BP14" s="11"/>
      <c r="BQ14" s="22"/>
      <c r="BR14" s="12"/>
      <c r="BS14" s="11"/>
      <c r="BT14" s="22"/>
      <c r="BV14" s="8"/>
      <c r="BW14" s="8"/>
      <c r="BY14" s="8"/>
      <c r="BZ14" s="8"/>
      <c r="CB14" s="8"/>
      <c r="CC14" s="8"/>
      <c r="CE14" s="8"/>
      <c r="CF14" s="8"/>
      <c r="CH14" s="8"/>
      <c r="CI14" s="8"/>
      <c r="CK14" s="8"/>
      <c r="CL14" s="8"/>
      <c r="CN14" s="8"/>
      <c r="CO14" s="8"/>
      <c r="CQ14" s="8"/>
      <c r="CR14" s="8"/>
      <c r="CS14" s="29"/>
      <c r="CT14" s="8"/>
      <c r="CU14" s="8"/>
      <c r="CV14" s="29"/>
      <c r="CW14" s="8"/>
      <c r="CX14" s="8"/>
      <c r="CY14" s="29"/>
      <c r="CZ14" s="8"/>
      <c r="DA14" s="8"/>
      <c r="DB14" s="29"/>
      <c r="DC14" s="8"/>
      <c r="DD14" s="8"/>
      <c r="DE14" s="29"/>
      <c r="DF14" s="8"/>
      <c r="DG14" s="8"/>
      <c r="DH14" s="29"/>
      <c r="DI14" s="8"/>
      <c r="DJ14" s="8"/>
      <c r="DK14" s="29"/>
      <c r="DL14" s="8"/>
      <c r="DM14" s="8"/>
      <c r="DN14" s="29"/>
      <c r="DO14" s="8"/>
      <c r="DP14" s="8"/>
      <c r="DQ14" s="29"/>
      <c r="DR14" s="8"/>
      <c r="DS14" s="8"/>
      <c r="DT14" s="29"/>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row>
    <row r="15" spans="1:1439" s="545" customFormat="1" x14ac:dyDescent="0.15">
      <c r="A15" s="525" t="s">
        <v>975</v>
      </c>
      <c r="B15" s="546" t="s">
        <v>930</v>
      </c>
      <c r="C15" s="527">
        <f t="shared" si="0"/>
        <v>2.3333333333333335</v>
      </c>
      <c r="D15" s="547" t="s">
        <v>764</v>
      </c>
      <c r="E15" s="553" t="s">
        <v>931</v>
      </c>
      <c r="F15" s="573" t="s">
        <v>932</v>
      </c>
      <c r="G15" s="531">
        <v>1</v>
      </c>
      <c r="H15" s="549"/>
      <c r="I15" s="579">
        <v>1</v>
      </c>
      <c r="J15" s="551"/>
      <c r="K15" s="552">
        <v>0.5</v>
      </c>
      <c r="L15" s="535">
        <f t="shared" ref="L15:L26" si="2">(J15+K15)</f>
        <v>0.5</v>
      </c>
      <c r="M15" s="536">
        <v>0</v>
      </c>
      <c r="N15" s="534" t="s">
        <v>304</v>
      </c>
      <c r="O15" s="537">
        <v>42231</v>
      </c>
      <c r="P15" s="536">
        <v>0</v>
      </c>
      <c r="Q15" s="534" t="s">
        <v>228</v>
      </c>
      <c r="R15" s="537">
        <v>41784</v>
      </c>
      <c r="S15" s="536">
        <v>7</v>
      </c>
      <c r="T15" s="534" t="s">
        <v>228</v>
      </c>
      <c r="U15" s="537">
        <v>41504</v>
      </c>
      <c r="V15" s="536">
        <v>5</v>
      </c>
      <c r="W15" s="534" t="s">
        <v>228</v>
      </c>
      <c r="X15" s="537">
        <v>41503</v>
      </c>
      <c r="Y15" s="31">
        <v>15</v>
      </c>
      <c r="Z15" s="122" t="s">
        <v>448</v>
      </c>
      <c r="AA15" s="138">
        <v>41421</v>
      </c>
      <c r="AB15" s="31">
        <v>16</v>
      </c>
      <c r="AC15" s="122" t="s">
        <v>448</v>
      </c>
      <c r="AD15" s="128">
        <v>41420</v>
      </c>
      <c r="AE15" s="82"/>
      <c r="AF15" s="122"/>
      <c r="AG15" s="128"/>
      <c r="AH15" s="82"/>
      <c r="AI15" s="122"/>
      <c r="AJ15" s="128"/>
      <c r="AK15" s="82"/>
      <c r="AL15" s="122"/>
      <c r="AM15" s="128"/>
      <c r="AN15" s="82"/>
      <c r="AO15" s="122"/>
      <c r="AP15" s="128"/>
      <c r="AQ15" s="16"/>
      <c r="AR15" s="31"/>
      <c r="AS15" s="128"/>
      <c r="AT15" s="16"/>
      <c r="AU15" s="30"/>
      <c r="AV15" s="128"/>
      <c r="AW15" s="16"/>
      <c r="AX15" s="30"/>
      <c r="AY15" s="128"/>
      <c r="AZ15" s="16"/>
      <c r="BA15" s="30"/>
      <c r="BB15" s="128"/>
      <c r="BC15" s="16"/>
      <c r="BD15" s="30"/>
      <c r="BE15" s="137"/>
      <c r="BF15" s="16"/>
      <c r="BG15" s="17"/>
      <c r="BH15" s="137"/>
      <c r="BI15" s="16"/>
      <c r="BJ15" s="17"/>
      <c r="BK15" s="34"/>
      <c r="BL15" s="16"/>
      <c r="BM15" s="17"/>
      <c r="BN15" s="34"/>
      <c r="BO15" s="16"/>
      <c r="BP15" s="17"/>
      <c r="BQ15" s="34"/>
      <c r="BR15" s="16"/>
      <c r="BS15" s="17"/>
      <c r="BT15" s="18"/>
      <c r="BU15" s="241"/>
      <c r="BV15" s="23"/>
      <c r="BW15" s="23"/>
      <c r="BX15" s="241"/>
      <c r="BY15" s="23"/>
      <c r="BZ15" s="23"/>
      <c r="CA15" s="241"/>
      <c r="CB15" s="23"/>
      <c r="CC15" s="23"/>
      <c r="CD15" s="241"/>
      <c r="CE15" s="23"/>
      <c r="CF15" s="23"/>
      <c r="CG15" s="241"/>
      <c r="CH15" s="23"/>
      <c r="CI15" s="23"/>
      <c r="CJ15" s="241"/>
      <c r="CK15" s="23"/>
      <c r="CL15" s="23"/>
      <c r="CM15" s="241"/>
      <c r="CN15" s="23"/>
      <c r="CO15" s="23"/>
      <c r="CP15" s="241"/>
      <c r="CQ15" s="23"/>
      <c r="CR15" s="23"/>
      <c r="CS15" s="241"/>
      <c r="CT15" s="23"/>
      <c r="CU15" s="23"/>
      <c r="CV15" s="241"/>
      <c r="CW15" s="23"/>
      <c r="CX15" s="23"/>
      <c r="CY15" s="241"/>
      <c r="CZ15" s="23"/>
      <c r="DA15" s="23"/>
      <c r="DB15" s="28"/>
      <c r="DC15" s="23"/>
      <c r="DD15" s="23"/>
      <c r="DE15" s="28"/>
      <c r="DF15" s="23"/>
      <c r="DG15" s="23"/>
      <c r="DH15" s="28"/>
      <c r="DI15" s="23"/>
      <c r="DJ15" s="23"/>
      <c r="DK15" s="28"/>
      <c r="DL15" s="23"/>
      <c r="DM15" s="23"/>
      <c r="DN15" s="23"/>
      <c r="DO15" s="23"/>
      <c r="DP15" s="23"/>
      <c r="DQ15" s="23"/>
      <c r="DR15" s="23"/>
      <c r="DS15" s="23"/>
      <c r="DT15" s="23"/>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row>
    <row r="16" spans="1:1439" x14ac:dyDescent="0.15">
      <c r="A16" s="1" t="s">
        <v>719</v>
      </c>
      <c r="B16" s="24" t="s">
        <v>588</v>
      </c>
      <c r="C16" s="15">
        <f t="shared" si="0"/>
        <v>14.941176470588236</v>
      </c>
      <c r="D16" s="40"/>
      <c r="E16" s="5" t="s">
        <v>695</v>
      </c>
      <c r="F16" s="393" t="s">
        <v>696</v>
      </c>
      <c r="G16" s="139">
        <v>2</v>
      </c>
      <c r="H16" s="148">
        <v>1</v>
      </c>
      <c r="I16" s="59">
        <v>1</v>
      </c>
      <c r="K16" s="125">
        <v>1</v>
      </c>
      <c r="L16" s="153">
        <f t="shared" si="2"/>
        <v>1</v>
      </c>
      <c r="M16" s="21">
        <v>10</v>
      </c>
      <c r="N16" s="123" t="s">
        <v>448</v>
      </c>
      <c r="O16" s="143">
        <v>41609</v>
      </c>
      <c r="P16" s="21">
        <v>22</v>
      </c>
      <c r="Q16" s="123" t="s">
        <v>448</v>
      </c>
      <c r="R16" s="143">
        <v>41301</v>
      </c>
      <c r="S16" s="21"/>
      <c r="T16" s="123"/>
      <c r="V16" s="21"/>
      <c r="W16" s="123"/>
      <c r="X16" s="143"/>
      <c r="Y16" s="21"/>
      <c r="Z16" s="123"/>
      <c r="AA16" s="143"/>
      <c r="AB16" s="21"/>
      <c r="AC16" s="123"/>
      <c r="AD16" s="124"/>
      <c r="AE16" s="14"/>
      <c r="AF16" s="123"/>
      <c r="AG16" s="124"/>
      <c r="AH16" s="14"/>
      <c r="AI16" s="123"/>
      <c r="AJ16" s="124"/>
      <c r="AK16" s="14"/>
      <c r="AL16" s="123"/>
      <c r="AM16" s="124"/>
      <c r="AN16" s="14"/>
      <c r="AO16" s="123"/>
      <c r="AP16" s="124"/>
      <c r="AQ16" s="12"/>
      <c r="AR16" s="21"/>
      <c r="AS16" s="124"/>
      <c r="AT16" s="12"/>
      <c r="AU16" s="11"/>
      <c r="AV16" s="124"/>
      <c r="AW16" s="12"/>
      <c r="AX16" s="11"/>
      <c r="AY16" s="124"/>
      <c r="AZ16" s="12"/>
      <c r="BA16" s="11"/>
      <c r="BB16" s="124"/>
      <c r="BC16" s="12"/>
      <c r="BD16" s="11"/>
      <c r="BE16" s="135"/>
      <c r="BF16" s="12"/>
      <c r="BG16" s="4"/>
      <c r="BH16" s="135"/>
      <c r="BI16" s="12"/>
      <c r="BJ16" s="4"/>
      <c r="BK16" s="22"/>
      <c r="BL16" s="12"/>
      <c r="BM16" s="4"/>
      <c r="BN16" s="22"/>
      <c r="BO16" s="12"/>
      <c r="BP16" s="4"/>
      <c r="BQ16" s="22"/>
      <c r="BR16" s="12"/>
      <c r="BS16" s="4"/>
      <c r="BT16" s="6"/>
      <c r="CS16" s="8"/>
      <c r="CV16" s="8"/>
      <c r="CY16" s="8"/>
      <c r="DB16" s="8"/>
      <c r="DE16" s="8"/>
      <c r="DH16" s="8"/>
      <c r="DK16" s="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row>
    <row r="17" spans="1:1439" x14ac:dyDescent="0.15">
      <c r="A17" s="1" t="s">
        <v>1486</v>
      </c>
      <c r="B17" s="24" t="s">
        <v>1480</v>
      </c>
      <c r="C17" s="15">
        <f t="shared" si="0"/>
        <v>14.764705882352942</v>
      </c>
      <c r="D17" s="40"/>
      <c r="E17" s="36" t="s">
        <v>1983</v>
      </c>
      <c r="F17" s="393" t="s">
        <v>1481</v>
      </c>
      <c r="G17" s="139">
        <v>4</v>
      </c>
      <c r="H17" s="148">
        <v>1</v>
      </c>
      <c r="I17" s="99">
        <v>12</v>
      </c>
      <c r="J17" s="134">
        <v>0.5</v>
      </c>
      <c r="K17" s="125">
        <v>3.75</v>
      </c>
      <c r="L17" s="153">
        <f t="shared" si="2"/>
        <v>4.25</v>
      </c>
      <c r="M17" s="21">
        <v>16</v>
      </c>
      <c r="N17" s="123" t="s">
        <v>448</v>
      </c>
      <c r="O17" s="143">
        <v>42960</v>
      </c>
      <c r="P17" s="21">
        <v>13</v>
      </c>
      <c r="Q17" s="123" t="s">
        <v>448</v>
      </c>
      <c r="R17" s="143">
        <v>42959</v>
      </c>
      <c r="S17" s="21">
        <v>10</v>
      </c>
      <c r="T17" s="123" t="s">
        <v>262</v>
      </c>
      <c r="U17" s="143">
        <v>42884</v>
      </c>
      <c r="V17" s="21">
        <v>13</v>
      </c>
      <c r="W17" s="123" t="s">
        <v>448</v>
      </c>
      <c r="X17" s="143">
        <v>42883</v>
      </c>
      <c r="Y17" s="21">
        <v>11</v>
      </c>
      <c r="Z17" s="123" t="s">
        <v>448</v>
      </c>
      <c r="AA17" s="143">
        <v>42673</v>
      </c>
      <c r="AB17" s="21">
        <v>11</v>
      </c>
      <c r="AC17" s="123" t="s">
        <v>448</v>
      </c>
      <c r="AD17" s="143">
        <v>42672</v>
      </c>
      <c r="AE17" s="21">
        <v>8</v>
      </c>
      <c r="AF17" s="123" t="s">
        <v>448</v>
      </c>
      <c r="AG17" s="143">
        <v>42603</v>
      </c>
      <c r="AH17" s="21">
        <v>13</v>
      </c>
      <c r="AI17" s="123" t="s">
        <v>448</v>
      </c>
      <c r="AJ17" s="143">
        <v>42602</v>
      </c>
      <c r="AK17" s="21">
        <v>12</v>
      </c>
      <c r="AL17" s="123" t="s">
        <v>262</v>
      </c>
      <c r="AM17" s="143">
        <v>42520</v>
      </c>
      <c r="AN17" s="21">
        <v>22</v>
      </c>
      <c r="AO17" s="123" t="s">
        <v>448</v>
      </c>
      <c r="AP17" s="124">
        <v>42519</v>
      </c>
      <c r="AQ17" s="14">
        <v>16</v>
      </c>
      <c r="AR17" s="123" t="s">
        <v>448</v>
      </c>
      <c r="AS17" s="124">
        <v>42281</v>
      </c>
      <c r="AT17" s="14">
        <v>16</v>
      </c>
      <c r="AU17" s="123" t="s">
        <v>448</v>
      </c>
      <c r="AV17" s="124">
        <v>42280</v>
      </c>
      <c r="AW17" s="14">
        <v>18</v>
      </c>
      <c r="AX17" s="123" t="s">
        <v>448</v>
      </c>
      <c r="AY17" s="124">
        <v>42274</v>
      </c>
      <c r="AZ17" s="14">
        <v>16</v>
      </c>
      <c r="BA17" s="123" t="s">
        <v>448</v>
      </c>
      <c r="BB17" s="124">
        <v>42273</v>
      </c>
      <c r="BC17" s="14">
        <v>9</v>
      </c>
      <c r="BD17" s="123" t="s">
        <v>448</v>
      </c>
      <c r="BE17" s="124">
        <v>42232</v>
      </c>
      <c r="BF17" s="14">
        <v>11</v>
      </c>
      <c r="BG17" s="123" t="s">
        <v>448</v>
      </c>
      <c r="BH17" s="124">
        <v>42231</v>
      </c>
      <c r="BI17" s="14">
        <v>8</v>
      </c>
      <c r="BJ17" s="123" t="s">
        <v>448</v>
      </c>
      <c r="BK17" s="124">
        <v>42218</v>
      </c>
      <c r="BL17" s="14">
        <v>10</v>
      </c>
      <c r="BM17" s="123" t="s">
        <v>448</v>
      </c>
      <c r="BN17" s="124">
        <v>42217</v>
      </c>
      <c r="BO17" s="14">
        <v>5</v>
      </c>
      <c r="BP17" s="123" t="s">
        <v>262</v>
      </c>
      <c r="BQ17" s="124">
        <v>42149</v>
      </c>
      <c r="BR17" s="14">
        <v>9</v>
      </c>
      <c r="BS17" s="123" t="s">
        <v>448</v>
      </c>
      <c r="BT17" s="124">
        <v>42148</v>
      </c>
      <c r="BU17" s="14">
        <v>11</v>
      </c>
      <c r="BV17" s="123" t="s">
        <v>448</v>
      </c>
      <c r="BW17" s="124">
        <v>41868</v>
      </c>
      <c r="BX17" s="14">
        <v>12</v>
      </c>
      <c r="BY17" s="123" t="s">
        <v>448</v>
      </c>
      <c r="BZ17" s="124">
        <v>41867</v>
      </c>
      <c r="CA17" s="14">
        <v>12</v>
      </c>
      <c r="CB17" s="123" t="s">
        <v>448</v>
      </c>
      <c r="CC17" s="124">
        <v>41854</v>
      </c>
      <c r="CD17" s="14">
        <v>12</v>
      </c>
      <c r="CE17" s="123" t="s">
        <v>448</v>
      </c>
      <c r="CF17" s="124">
        <v>41853</v>
      </c>
      <c r="CG17" s="14">
        <v>6</v>
      </c>
      <c r="CH17" s="123" t="s">
        <v>448</v>
      </c>
      <c r="CI17" s="124">
        <v>41785</v>
      </c>
      <c r="CJ17" s="14">
        <v>8</v>
      </c>
      <c r="CK17" s="123" t="s">
        <v>448</v>
      </c>
      <c r="CL17" s="124">
        <v>41784</v>
      </c>
      <c r="CS17" s="8"/>
      <c r="CV17" s="8"/>
      <c r="CY17" s="8"/>
      <c r="DB17" s="8"/>
      <c r="DE17" s="8"/>
      <c r="DH17" s="8"/>
      <c r="DK17" s="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row>
    <row r="18" spans="1:1439" x14ac:dyDescent="0.15">
      <c r="A18" s="1" t="s">
        <v>212</v>
      </c>
      <c r="B18" s="24" t="s">
        <v>213</v>
      </c>
      <c r="C18" s="15">
        <f t="shared" si="0"/>
        <v>11</v>
      </c>
      <c r="D18" s="40"/>
      <c r="E18" s="5" t="s">
        <v>155</v>
      </c>
      <c r="F18" s="393" t="s">
        <v>484</v>
      </c>
      <c r="G18" s="139">
        <v>1</v>
      </c>
      <c r="H18" s="148"/>
      <c r="I18" s="59"/>
      <c r="K18" s="125">
        <v>0</v>
      </c>
      <c r="L18" s="153">
        <f t="shared" si="2"/>
        <v>0</v>
      </c>
      <c r="M18" s="21">
        <v>22</v>
      </c>
      <c r="N18" s="123" t="s">
        <v>230</v>
      </c>
      <c r="O18" s="143">
        <v>41938</v>
      </c>
      <c r="P18" s="21">
        <v>6</v>
      </c>
      <c r="Q18" s="123" t="s">
        <v>262</v>
      </c>
      <c r="R18" s="143">
        <v>41357</v>
      </c>
      <c r="S18" s="21">
        <v>11</v>
      </c>
      <c r="T18" s="123" t="s">
        <v>448</v>
      </c>
      <c r="U18" s="143">
        <v>41154</v>
      </c>
      <c r="V18" s="21"/>
      <c r="W18" s="123"/>
      <c r="X18" s="143"/>
      <c r="Y18" s="21"/>
      <c r="Z18" s="123"/>
      <c r="AA18" s="143"/>
      <c r="AB18" s="21"/>
      <c r="AC18" s="123"/>
      <c r="AD18" s="124"/>
      <c r="AE18" s="45"/>
      <c r="AF18" s="123"/>
      <c r="AG18" s="124"/>
      <c r="AH18" s="45"/>
      <c r="AI18" s="10"/>
      <c r="AJ18" s="126"/>
      <c r="AK18" s="12"/>
      <c r="AL18" s="21"/>
      <c r="AM18" s="126"/>
      <c r="AN18" s="12"/>
      <c r="AO18" s="21"/>
      <c r="AP18" s="124"/>
      <c r="AQ18" s="12"/>
      <c r="AR18" s="21"/>
      <c r="AS18" s="124"/>
      <c r="AT18" s="12"/>
      <c r="AU18" s="11"/>
      <c r="AV18" s="124"/>
      <c r="AW18" s="12"/>
      <c r="AX18" s="11"/>
      <c r="AY18" s="124"/>
      <c r="AZ18" s="12"/>
      <c r="BA18" s="11"/>
      <c r="BB18" s="124"/>
      <c r="BC18" s="12"/>
      <c r="BD18" s="11"/>
      <c r="BE18" s="135"/>
      <c r="BF18" s="12"/>
      <c r="BG18" s="4"/>
      <c r="BH18" s="135"/>
      <c r="BI18" s="12"/>
      <c r="BJ18" s="4"/>
      <c r="BK18" s="22"/>
      <c r="BL18" s="12"/>
      <c r="BM18" s="4"/>
      <c r="BN18" s="22"/>
      <c r="BO18" s="12"/>
      <c r="BP18" s="4"/>
      <c r="BQ18" s="22"/>
      <c r="BR18" s="12"/>
      <c r="BS18" s="4"/>
      <c r="BT18" s="6"/>
      <c r="CS18" s="8"/>
      <c r="CV18" s="8"/>
      <c r="CY18" s="8"/>
      <c r="DB18" s="8"/>
      <c r="DE18" s="8"/>
      <c r="DH18" s="8"/>
      <c r="DK18" s="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row>
    <row r="19" spans="1:1439" x14ac:dyDescent="0.15">
      <c r="A19" s="1" t="s">
        <v>136</v>
      </c>
      <c r="B19" s="24" t="s">
        <v>137</v>
      </c>
      <c r="C19" s="15">
        <f t="shared" si="0"/>
        <v>19.18181818181818</v>
      </c>
      <c r="D19" s="40"/>
      <c r="E19" s="36" t="s">
        <v>3103</v>
      </c>
      <c r="F19" s="393" t="s">
        <v>432</v>
      </c>
      <c r="G19" s="139">
        <v>4</v>
      </c>
      <c r="H19" s="148">
        <v>6</v>
      </c>
      <c r="I19" s="99">
        <v>12</v>
      </c>
      <c r="J19" s="134">
        <v>1</v>
      </c>
      <c r="K19" s="125">
        <v>12.25</v>
      </c>
      <c r="L19" s="153">
        <f t="shared" si="2"/>
        <v>13.25</v>
      </c>
      <c r="M19" s="21">
        <v>22</v>
      </c>
      <c r="N19" s="123" t="s">
        <v>448</v>
      </c>
      <c r="O19" s="143">
        <v>42820</v>
      </c>
      <c r="P19" s="21">
        <v>16</v>
      </c>
      <c r="Q19" s="123" t="s">
        <v>448</v>
      </c>
      <c r="R19" s="143">
        <v>42673</v>
      </c>
      <c r="S19" s="21">
        <v>18</v>
      </c>
      <c r="T19" s="123" t="s">
        <v>448</v>
      </c>
      <c r="U19" s="143">
        <v>42476</v>
      </c>
      <c r="V19" s="21">
        <v>15</v>
      </c>
      <c r="W19" s="123" t="s">
        <v>448</v>
      </c>
      <c r="X19" s="143">
        <v>42148</v>
      </c>
      <c r="Y19" s="21">
        <v>20</v>
      </c>
      <c r="Z19" s="123" t="s">
        <v>448</v>
      </c>
      <c r="AA19" s="143">
        <v>42085</v>
      </c>
      <c r="AB19" s="21">
        <v>16</v>
      </c>
      <c r="AC19" s="123" t="s">
        <v>448</v>
      </c>
      <c r="AD19" s="143">
        <v>41973</v>
      </c>
      <c r="AE19" s="21">
        <v>15</v>
      </c>
      <c r="AF19" s="123" t="s">
        <v>448</v>
      </c>
      <c r="AG19" s="124">
        <v>41945</v>
      </c>
      <c r="AH19" s="14">
        <v>11.5</v>
      </c>
      <c r="AI19" s="123" t="s">
        <v>448</v>
      </c>
      <c r="AJ19" s="124">
        <v>41924</v>
      </c>
      <c r="AK19" s="14">
        <v>12</v>
      </c>
      <c r="AL19" s="123" t="s">
        <v>448</v>
      </c>
      <c r="AM19" s="124">
        <v>41917</v>
      </c>
      <c r="AN19" s="14">
        <v>22</v>
      </c>
      <c r="AO19" s="123" t="s">
        <v>448</v>
      </c>
      <c r="AP19" s="124">
        <v>41784</v>
      </c>
      <c r="AQ19" s="14">
        <v>22</v>
      </c>
      <c r="AR19" s="123" t="s">
        <v>448</v>
      </c>
      <c r="AS19" s="124">
        <v>41742</v>
      </c>
      <c r="AT19" s="14">
        <v>22</v>
      </c>
      <c r="AU19" s="123" t="s">
        <v>448</v>
      </c>
      <c r="AV19" s="124">
        <v>41609</v>
      </c>
      <c r="AW19" s="14">
        <v>16</v>
      </c>
      <c r="AX19" s="123" t="s">
        <v>448</v>
      </c>
      <c r="AY19" s="124">
        <v>41721</v>
      </c>
      <c r="AZ19" s="14">
        <v>11</v>
      </c>
      <c r="BA19" s="123" t="s">
        <v>448</v>
      </c>
      <c r="BB19" s="124">
        <v>41574</v>
      </c>
      <c r="BC19" s="14">
        <v>16</v>
      </c>
      <c r="BD19" s="123" t="s">
        <v>448</v>
      </c>
      <c r="BE19" s="124">
        <v>41553</v>
      </c>
      <c r="BF19" s="14">
        <v>16</v>
      </c>
      <c r="BG19" s="123" t="s">
        <v>448</v>
      </c>
      <c r="BH19" s="124">
        <v>41420</v>
      </c>
      <c r="BI19" s="14">
        <v>16</v>
      </c>
      <c r="BJ19" s="123" t="s">
        <v>448</v>
      </c>
      <c r="BK19" s="124">
        <v>41378</v>
      </c>
      <c r="BL19" s="14">
        <v>11</v>
      </c>
      <c r="BM19" s="123" t="s">
        <v>448</v>
      </c>
      <c r="BN19" s="124">
        <v>41154</v>
      </c>
      <c r="BO19" s="14">
        <v>16</v>
      </c>
      <c r="BP19" s="123" t="s">
        <v>448</v>
      </c>
      <c r="BQ19" s="124">
        <v>41056</v>
      </c>
      <c r="BR19" s="14">
        <v>22</v>
      </c>
      <c r="BS19" s="123" t="s">
        <v>448</v>
      </c>
      <c r="BT19" s="124">
        <v>41042</v>
      </c>
      <c r="BU19" s="14">
        <v>22</v>
      </c>
      <c r="BV19" s="123" t="s">
        <v>448</v>
      </c>
      <c r="BW19" s="124">
        <v>41035</v>
      </c>
      <c r="CR19" s="8"/>
      <c r="CS19" s="8"/>
      <c r="CV19" s="8"/>
      <c r="CY19" s="8"/>
      <c r="DB19" s="8"/>
      <c r="DE19" s="8"/>
      <c r="DH19" s="8"/>
      <c r="DK19" s="8"/>
      <c r="DN19" s="8"/>
      <c r="DQ19" s="8"/>
      <c r="DT19" s="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c r="JE19" s="28"/>
      <c r="JF19" s="28"/>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c r="LT19" s="28"/>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row>
    <row r="20" spans="1:1439" x14ac:dyDescent="0.15">
      <c r="A20" s="1" t="s">
        <v>360</v>
      </c>
      <c r="B20" s="24" t="s">
        <v>336</v>
      </c>
      <c r="C20" s="15">
        <f t="shared" si="0"/>
        <v>8</v>
      </c>
      <c r="D20" s="40"/>
      <c r="E20" s="36" t="s">
        <v>770</v>
      </c>
      <c r="F20" s="393" t="s">
        <v>432</v>
      </c>
      <c r="G20" s="139">
        <v>4</v>
      </c>
      <c r="H20" s="148">
        <v>3</v>
      </c>
      <c r="I20" s="99">
        <v>12</v>
      </c>
      <c r="K20" s="125">
        <v>8</v>
      </c>
      <c r="L20" s="153">
        <f t="shared" si="2"/>
        <v>8</v>
      </c>
      <c r="M20" s="21">
        <v>8</v>
      </c>
      <c r="N20" s="123" t="s">
        <v>448</v>
      </c>
      <c r="O20" s="143">
        <v>41378</v>
      </c>
      <c r="P20" s="21">
        <v>3</v>
      </c>
      <c r="Q20" s="123" t="s">
        <v>262</v>
      </c>
      <c r="R20" s="143">
        <v>41154</v>
      </c>
      <c r="S20" s="21">
        <v>3</v>
      </c>
      <c r="T20" s="123" t="s">
        <v>262</v>
      </c>
      <c r="U20" s="143">
        <v>41056</v>
      </c>
      <c r="V20" s="21">
        <v>6</v>
      </c>
      <c r="W20" s="123" t="s">
        <v>304</v>
      </c>
      <c r="X20" s="143">
        <v>41042</v>
      </c>
      <c r="Y20" s="21">
        <v>4</v>
      </c>
      <c r="Z20" s="123" t="s">
        <v>262</v>
      </c>
      <c r="AA20" s="143">
        <v>41035</v>
      </c>
      <c r="AB20" s="21">
        <v>11</v>
      </c>
      <c r="AC20" s="123" t="s">
        <v>448</v>
      </c>
      <c r="AD20" s="124">
        <v>41014</v>
      </c>
      <c r="AE20" s="14">
        <v>7</v>
      </c>
      <c r="AF20" s="123" t="s">
        <v>2823</v>
      </c>
      <c r="AG20" s="124">
        <v>40727</v>
      </c>
      <c r="AH20" s="14">
        <v>11</v>
      </c>
      <c r="AI20" s="123" t="s">
        <v>448</v>
      </c>
      <c r="AJ20" s="124">
        <v>40692</v>
      </c>
      <c r="AK20" s="14">
        <v>13</v>
      </c>
      <c r="AL20" s="123" t="s">
        <v>448</v>
      </c>
      <c r="AM20" s="124">
        <v>40671</v>
      </c>
      <c r="AN20" s="14">
        <v>9</v>
      </c>
      <c r="AO20" s="123" t="s">
        <v>448</v>
      </c>
      <c r="AP20" s="124">
        <v>40608</v>
      </c>
      <c r="AQ20" s="14">
        <v>11</v>
      </c>
      <c r="AR20" s="123" t="s">
        <v>448</v>
      </c>
      <c r="AS20" s="124">
        <v>40510</v>
      </c>
      <c r="AT20" s="14">
        <v>11</v>
      </c>
      <c r="AU20" s="123" t="s">
        <v>448</v>
      </c>
      <c r="AV20" s="124">
        <v>40426</v>
      </c>
      <c r="AW20" s="14">
        <v>13</v>
      </c>
      <c r="AX20" s="123" t="s">
        <v>448</v>
      </c>
      <c r="AY20" s="124">
        <v>40328</v>
      </c>
      <c r="AZ20" s="14">
        <v>11</v>
      </c>
      <c r="BA20" s="123" t="s">
        <v>448</v>
      </c>
      <c r="BB20" s="124">
        <v>40244</v>
      </c>
      <c r="BC20" s="14">
        <v>16</v>
      </c>
      <c r="BD20" s="123" t="s">
        <v>448</v>
      </c>
      <c r="BE20" s="124">
        <v>40062</v>
      </c>
      <c r="BF20" s="14">
        <v>18</v>
      </c>
      <c r="BG20" s="123" t="s">
        <v>448</v>
      </c>
      <c r="BH20" s="124">
        <v>39999</v>
      </c>
      <c r="BI20" s="45">
        <v>15</v>
      </c>
      <c r="BJ20" s="123" t="s">
        <v>448</v>
      </c>
      <c r="BK20" s="124">
        <v>39957</v>
      </c>
      <c r="BL20" s="14">
        <v>13</v>
      </c>
      <c r="BM20" s="123" t="s">
        <v>448</v>
      </c>
      <c r="BN20" s="124">
        <v>39894</v>
      </c>
      <c r="BO20" s="14">
        <v>14</v>
      </c>
      <c r="BP20" s="123" t="s">
        <v>448</v>
      </c>
      <c r="BQ20" s="124">
        <v>39880</v>
      </c>
      <c r="BR20" s="14">
        <v>11</v>
      </c>
      <c r="BS20" s="123" t="s">
        <v>448</v>
      </c>
      <c r="BT20" s="124">
        <v>39782</v>
      </c>
      <c r="BU20" s="14">
        <v>11</v>
      </c>
      <c r="BV20" s="123" t="s">
        <v>448</v>
      </c>
      <c r="BW20" s="124">
        <v>39754</v>
      </c>
      <c r="BX20" s="45">
        <v>13</v>
      </c>
      <c r="BY20" s="123" t="s">
        <v>448</v>
      </c>
      <c r="BZ20" s="126">
        <v>39691</v>
      </c>
      <c r="CA20" s="45">
        <v>12</v>
      </c>
      <c r="CB20" s="123" t="s">
        <v>448</v>
      </c>
      <c r="CC20" s="126">
        <v>39593</v>
      </c>
      <c r="CD20" s="45">
        <v>14</v>
      </c>
      <c r="CE20" s="123" t="s">
        <v>448</v>
      </c>
      <c r="CF20" s="126">
        <v>39579</v>
      </c>
      <c r="CG20" s="45">
        <v>16</v>
      </c>
      <c r="CH20" s="123" t="s">
        <v>448</v>
      </c>
      <c r="CI20" s="126">
        <v>39572</v>
      </c>
      <c r="CJ20" s="45">
        <v>16</v>
      </c>
      <c r="CK20" s="10" t="s">
        <v>448</v>
      </c>
      <c r="CL20" s="126">
        <v>39411</v>
      </c>
      <c r="CM20" s="12">
        <v>15</v>
      </c>
      <c r="CN20" s="10" t="s">
        <v>448</v>
      </c>
      <c r="CO20" s="126">
        <v>39383</v>
      </c>
      <c r="CP20" s="13">
        <v>9</v>
      </c>
      <c r="CQ20" s="21" t="s">
        <v>448</v>
      </c>
      <c r="CR20" s="124">
        <v>39257</v>
      </c>
      <c r="CS20" s="11">
        <v>10</v>
      </c>
      <c r="CT20" s="21" t="s">
        <v>448</v>
      </c>
      <c r="CU20" s="135">
        <v>39152</v>
      </c>
      <c r="CV20" s="11">
        <v>13</v>
      </c>
      <c r="CW20" s="21" t="s">
        <v>448</v>
      </c>
      <c r="CX20" s="135">
        <v>39110</v>
      </c>
      <c r="CY20" s="11">
        <v>16</v>
      </c>
      <c r="CZ20" s="21" t="s">
        <v>448</v>
      </c>
      <c r="DA20" s="135">
        <v>39047</v>
      </c>
      <c r="DB20" s="11">
        <v>11</v>
      </c>
      <c r="DC20" s="21" t="s">
        <v>448</v>
      </c>
      <c r="DD20" s="124">
        <v>39019</v>
      </c>
      <c r="DE20" s="11">
        <v>10</v>
      </c>
      <c r="DF20" s="21" t="s">
        <v>304</v>
      </c>
      <c r="DG20" s="124">
        <v>38963</v>
      </c>
      <c r="DH20" s="11"/>
      <c r="DI20" s="21"/>
      <c r="DJ20" s="6"/>
      <c r="DK20" s="11"/>
      <c r="DL20" s="7"/>
      <c r="DM20" s="6"/>
      <c r="DN20" s="11"/>
      <c r="DO20" s="7"/>
      <c r="DP20" s="6"/>
      <c r="DQ20" s="11"/>
      <c r="DR20" s="7"/>
      <c r="DS20" s="6"/>
      <c r="DT20" s="11"/>
      <c r="DU20" s="31"/>
      <c r="DV20" s="34"/>
      <c r="DW20" s="30"/>
      <c r="DX20" s="31"/>
      <c r="DY20" s="34"/>
      <c r="DZ20" s="30"/>
      <c r="EA20" s="31"/>
      <c r="EB20" s="34"/>
      <c r="EC20" s="28"/>
      <c r="ED20" s="28"/>
      <c r="EE20" s="28"/>
      <c r="EF20" s="28"/>
      <c r="EG20" s="28"/>
      <c r="EH20" s="28"/>
      <c r="EI20" s="28"/>
      <c r="EJ20" s="28"/>
      <c r="EK20" s="28"/>
      <c r="EL20" s="28"/>
      <c r="EM20" s="28"/>
      <c r="EN20" s="28"/>
      <c r="EO20" s="28"/>
      <c r="EP20" s="28"/>
      <c r="EQ20" s="28"/>
      <c r="ER20" s="28"/>
      <c r="ES20" s="28"/>
      <c r="ET20" s="28"/>
      <c r="EU20" s="28"/>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row>
    <row r="21" spans="1:1439" x14ac:dyDescent="0.15">
      <c r="A21" s="23" t="s">
        <v>2824</v>
      </c>
      <c r="B21" s="24" t="s">
        <v>2825</v>
      </c>
      <c r="C21" s="15">
        <f t="shared" si="0"/>
        <v>17.09090909090909</v>
      </c>
      <c r="D21" s="42"/>
      <c r="E21" s="185" t="s">
        <v>3151</v>
      </c>
      <c r="F21" s="415" t="s">
        <v>2826</v>
      </c>
      <c r="G21" s="246">
        <v>4</v>
      </c>
      <c r="H21" s="148">
        <v>6</v>
      </c>
      <c r="I21" s="99">
        <v>12</v>
      </c>
      <c r="J21" s="149"/>
      <c r="K21" s="150">
        <v>15</v>
      </c>
      <c r="L21" s="295">
        <f t="shared" si="2"/>
        <v>15</v>
      </c>
      <c r="M21" s="31">
        <v>16</v>
      </c>
      <c r="N21" s="122" t="s">
        <v>448</v>
      </c>
      <c r="O21" s="138">
        <v>42533</v>
      </c>
      <c r="P21" s="31">
        <v>18</v>
      </c>
      <c r="Q21" s="122" t="s">
        <v>448</v>
      </c>
      <c r="R21" s="138">
        <v>42532</v>
      </c>
      <c r="S21" s="31">
        <v>18</v>
      </c>
      <c r="T21" s="122" t="s">
        <v>448</v>
      </c>
      <c r="U21" s="138">
        <v>42224</v>
      </c>
      <c r="V21" s="31">
        <v>4</v>
      </c>
      <c r="W21" s="122" t="s">
        <v>262</v>
      </c>
      <c r="X21" s="138">
        <v>41860</v>
      </c>
      <c r="Y21" s="31">
        <v>20</v>
      </c>
      <c r="Z21" s="122" t="s">
        <v>448</v>
      </c>
      <c r="AA21" s="138">
        <v>41832</v>
      </c>
      <c r="AB21" s="31">
        <v>12</v>
      </c>
      <c r="AC21" s="122" t="s">
        <v>448</v>
      </c>
      <c r="AD21" s="128">
        <v>41546</v>
      </c>
      <c r="AE21" s="82">
        <v>22</v>
      </c>
      <c r="AF21" s="122" t="s">
        <v>448</v>
      </c>
      <c r="AG21" s="128">
        <v>41203</v>
      </c>
      <c r="AH21" s="82">
        <v>22</v>
      </c>
      <c r="AI21" s="122" t="s">
        <v>448</v>
      </c>
      <c r="AJ21" s="128">
        <v>41172</v>
      </c>
      <c r="AK21" s="82">
        <v>22</v>
      </c>
      <c r="AL21" s="122" t="s">
        <v>448</v>
      </c>
      <c r="AM21" s="128">
        <v>41125</v>
      </c>
      <c r="AN21" s="82">
        <v>22</v>
      </c>
      <c r="AO21" s="122" t="s">
        <v>448</v>
      </c>
      <c r="AP21" s="128">
        <v>41063</v>
      </c>
      <c r="AQ21" s="82">
        <v>22</v>
      </c>
      <c r="AR21" s="122" t="s">
        <v>448</v>
      </c>
      <c r="AS21" s="128">
        <v>41062</v>
      </c>
      <c r="AT21" s="82">
        <v>20</v>
      </c>
      <c r="AU21" s="122" t="s">
        <v>2820</v>
      </c>
      <c r="AV21" s="128">
        <v>40825</v>
      </c>
      <c r="AW21" s="82">
        <v>22</v>
      </c>
      <c r="AX21" s="122" t="s">
        <v>2820</v>
      </c>
      <c r="AY21" s="128">
        <v>40768</v>
      </c>
      <c r="AZ21" s="82">
        <v>22</v>
      </c>
      <c r="BA21" s="122" t="s">
        <v>2820</v>
      </c>
      <c r="BB21" s="128">
        <v>40713</v>
      </c>
      <c r="BC21" s="82">
        <v>22</v>
      </c>
      <c r="BD21" s="122" t="s">
        <v>2820</v>
      </c>
      <c r="BE21" s="128">
        <v>40335</v>
      </c>
      <c r="BF21" s="45"/>
      <c r="BG21" s="123"/>
      <c r="BH21" s="126"/>
      <c r="BI21" s="45"/>
      <c r="BJ21" s="10"/>
      <c r="BK21" s="126"/>
      <c r="BL21" s="12"/>
      <c r="BM21" s="10"/>
      <c r="BN21" s="126"/>
      <c r="BO21" s="13"/>
      <c r="BP21" s="21"/>
      <c r="BQ21" s="124"/>
      <c r="BR21" s="13"/>
      <c r="BS21" s="21"/>
      <c r="BT21" s="135"/>
      <c r="BU21" s="13"/>
      <c r="BV21" s="21"/>
      <c r="BW21" s="135"/>
      <c r="BX21" s="13"/>
      <c r="BY21" s="21"/>
      <c r="BZ21" s="135"/>
      <c r="CA21" s="13"/>
      <c r="CB21" s="21"/>
      <c r="CC21" s="124"/>
      <c r="CD21" s="13"/>
      <c r="CE21" s="21"/>
      <c r="CF21" s="124"/>
      <c r="CG21" s="13"/>
      <c r="CH21" s="21"/>
      <c r="CI21" s="6"/>
      <c r="CJ21" s="13"/>
      <c r="CK21" s="21"/>
      <c r="CL21" s="6"/>
      <c r="CM21" s="13"/>
      <c r="CN21" s="21"/>
      <c r="CO21" s="6"/>
      <c r="CP21" s="13"/>
      <c r="CQ21" s="21"/>
      <c r="CR21" s="6"/>
      <c r="CS21" s="11"/>
      <c r="CT21" s="21"/>
      <c r="CU21" s="6"/>
      <c r="CV21" s="11"/>
      <c r="CW21" s="21"/>
      <c r="CX21" s="6"/>
      <c r="CY21" s="11"/>
      <c r="CZ21" s="21"/>
      <c r="DA21" s="6"/>
      <c r="DB21" s="11"/>
      <c r="DC21" s="7"/>
      <c r="DD21" s="6"/>
      <c r="DE21" s="11"/>
      <c r="DF21" s="7"/>
      <c r="DG21" s="6"/>
      <c r="DH21" s="11"/>
      <c r="DI21" s="7"/>
      <c r="DJ21" s="6"/>
      <c r="DK21" s="11"/>
      <c r="DL21" s="7"/>
      <c r="DM21" s="6"/>
      <c r="DN21" s="11"/>
      <c r="DO21" s="7"/>
      <c r="DP21" s="6"/>
      <c r="DQ21" s="11"/>
      <c r="DR21" s="7"/>
      <c r="DS21" s="6"/>
      <c r="DT21" s="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3"/>
      <c r="EW21" s="23"/>
      <c r="EX21" s="28"/>
      <c r="EY21" s="23"/>
      <c r="EZ21" s="23"/>
      <c r="FA21" s="28"/>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row>
    <row r="22" spans="1:1439" x14ac:dyDescent="0.15">
      <c r="A22" s="23" t="s">
        <v>1112</v>
      </c>
      <c r="B22" s="24" t="s">
        <v>1113</v>
      </c>
      <c r="C22" s="15">
        <f t="shared" si="0"/>
        <v>12.18181818181818</v>
      </c>
      <c r="D22" s="42"/>
      <c r="E22" s="88" t="s">
        <v>1114</v>
      </c>
      <c r="F22" s="415" t="s">
        <v>1481</v>
      </c>
      <c r="G22" s="246">
        <v>3</v>
      </c>
      <c r="H22" s="148"/>
      <c r="I22" s="59">
        <v>4</v>
      </c>
      <c r="J22" s="149">
        <v>0.5</v>
      </c>
      <c r="K22" s="150">
        <v>0</v>
      </c>
      <c r="L22" s="295">
        <f t="shared" si="2"/>
        <v>0.5</v>
      </c>
      <c r="M22" s="31">
        <v>11</v>
      </c>
      <c r="N22" s="122" t="s">
        <v>448</v>
      </c>
      <c r="O22" s="138">
        <v>42959</v>
      </c>
      <c r="P22" s="31">
        <v>14</v>
      </c>
      <c r="Q22" s="122" t="s">
        <v>448</v>
      </c>
      <c r="R22" s="138">
        <v>42883</v>
      </c>
      <c r="S22" s="31">
        <v>12</v>
      </c>
      <c r="T22" s="122" t="s">
        <v>448</v>
      </c>
      <c r="U22" s="138">
        <v>42603</v>
      </c>
      <c r="V22" s="31">
        <v>4</v>
      </c>
      <c r="W22" s="122" t="s">
        <v>262</v>
      </c>
      <c r="X22" s="138">
        <v>41504</v>
      </c>
      <c r="Y22" s="31"/>
      <c r="Z22" s="122"/>
      <c r="AA22" s="138"/>
      <c r="AB22" s="31"/>
      <c r="AC22" s="122"/>
      <c r="AD22" s="128"/>
      <c r="AE22" s="82"/>
      <c r="AF22" s="122"/>
      <c r="AG22" s="128"/>
      <c r="AH22" s="82"/>
      <c r="AI22" s="122"/>
      <c r="AJ22" s="128"/>
      <c r="AK22" s="82"/>
      <c r="AL22" s="122"/>
      <c r="AM22" s="128"/>
      <c r="AN22" s="14"/>
      <c r="AO22" s="123"/>
      <c r="AP22" s="124"/>
      <c r="AQ22" s="14"/>
      <c r="AR22" s="123"/>
      <c r="AS22" s="124"/>
      <c r="AT22" s="14"/>
      <c r="AU22" s="123"/>
      <c r="AV22" s="124"/>
      <c r="AW22" s="45"/>
      <c r="AX22" s="123"/>
      <c r="AY22" s="126"/>
      <c r="AZ22" s="45"/>
      <c r="BA22" s="123"/>
      <c r="BB22" s="126"/>
      <c r="BC22" s="45"/>
      <c r="BD22" s="123"/>
      <c r="BE22" s="126"/>
      <c r="BF22" s="45"/>
      <c r="BG22" s="123"/>
      <c r="BH22" s="126"/>
      <c r="BI22" s="45"/>
      <c r="BJ22" s="10"/>
      <c r="BK22" s="126"/>
      <c r="BL22" s="12"/>
      <c r="BM22" s="10"/>
      <c r="BN22" s="126"/>
      <c r="BO22" s="13"/>
      <c r="BP22" s="21"/>
      <c r="BQ22" s="124"/>
      <c r="BR22" s="13"/>
      <c r="BS22" s="21"/>
      <c r="BT22" s="135"/>
      <c r="BU22" s="13"/>
      <c r="BV22" s="21"/>
      <c r="BW22" s="135"/>
      <c r="BX22" s="13"/>
      <c r="BY22" s="21"/>
      <c r="BZ22" s="135"/>
      <c r="CA22" s="13"/>
      <c r="CB22" s="21"/>
      <c r="CC22" s="124"/>
      <c r="CD22" s="13"/>
      <c r="CE22" s="21"/>
      <c r="CF22" s="124"/>
      <c r="CG22" s="13"/>
      <c r="CH22" s="21"/>
      <c r="CI22" s="6"/>
      <c r="CJ22" s="13"/>
      <c r="CK22" s="21"/>
      <c r="CL22" s="6"/>
      <c r="CM22" s="13"/>
      <c r="CN22" s="21"/>
      <c r="CO22" s="6"/>
      <c r="CP22" s="13"/>
      <c r="CQ22" s="21"/>
      <c r="CR22" s="6"/>
      <c r="CS22" s="11"/>
      <c r="CT22" s="21"/>
      <c r="CU22" s="6"/>
      <c r="CV22" s="11"/>
      <c r="CW22" s="21"/>
      <c r="CX22" s="6"/>
      <c r="CY22" s="11"/>
      <c r="CZ22" s="21"/>
      <c r="DA22" s="6"/>
      <c r="DB22" s="11"/>
      <c r="DC22" s="7"/>
      <c r="DD22" s="6"/>
      <c r="DE22" s="11"/>
      <c r="DF22" s="7"/>
      <c r="DG22" s="6"/>
      <c r="DH22" s="11"/>
      <c r="DI22" s="7"/>
      <c r="DJ22" s="6"/>
      <c r="DK22" s="11"/>
      <c r="DL22" s="7"/>
      <c r="DM22" s="6"/>
      <c r="DN22" s="11"/>
      <c r="DO22" s="7"/>
      <c r="DP22" s="6"/>
      <c r="DQ22" s="11"/>
      <c r="DR22" s="7"/>
      <c r="DS22" s="6"/>
      <c r="DT22" s="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row>
    <row r="23" spans="1:1439" s="28" customFormat="1" x14ac:dyDescent="0.15">
      <c r="A23" s="23" t="s">
        <v>1</v>
      </c>
      <c r="B23" s="24" t="s">
        <v>0</v>
      </c>
      <c r="C23" s="15">
        <f t="shared" si="0"/>
        <v>20.352941176470591</v>
      </c>
      <c r="D23" s="42"/>
      <c r="E23" s="185" t="s">
        <v>3152</v>
      </c>
      <c r="F23" s="415" t="s">
        <v>1494</v>
      </c>
      <c r="G23" s="246">
        <v>4</v>
      </c>
      <c r="H23" s="148">
        <v>6</v>
      </c>
      <c r="I23" s="99">
        <v>12</v>
      </c>
      <c r="J23" s="149"/>
      <c r="K23" s="150">
        <v>12.5</v>
      </c>
      <c r="L23" s="295">
        <f t="shared" si="2"/>
        <v>12.5</v>
      </c>
      <c r="M23" s="31">
        <v>6</v>
      </c>
      <c r="N23" s="122" t="s">
        <v>262</v>
      </c>
      <c r="O23" s="138">
        <v>42953</v>
      </c>
      <c r="P23" s="31">
        <v>22</v>
      </c>
      <c r="Q23" s="122" t="s">
        <v>448</v>
      </c>
      <c r="R23" s="138">
        <v>42561</v>
      </c>
      <c r="S23" s="31">
        <v>18</v>
      </c>
      <c r="T23" s="122" t="s">
        <v>448</v>
      </c>
      <c r="U23" s="138">
        <v>42316</v>
      </c>
      <c r="V23" s="31">
        <v>22</v>
      </c>
      <c r="W23" s="122" t="s">
        <v>448</v>
      </c>
      <c r="X23" s="138">
        <v>42309</v>
      </c>
      <c r="Y23" s="31">
        <v>22</v>
      </c>
      <c r="Z23" s="122" t="s">
        <v>448</v>
      </c>
      <c r="AA23" s="138">
        <v>42288</v>
      </c>
      <c r="AB23" s="31">
        <v>22</v>
      </c>
      <c r="AC23" s="122" t="s">
        <v>448</v>
      </c>
      <c r="AD23" s="138">
        <v>41945</v>
      </c>
      <c r="AE23" s="31">
        <v>20</v>
      </c>
      <c r="AF23" s="122" t="s">
        <v>448</v>
      </c>
      <c r="AG23" s="128">
        <v>41917</v>
      </c>
      <c r="AH23" s="82">
        <v>16</v>
      </c>
      <c r="AI23" s="122" t="s">
        <v>448</v>
      </c>
      <c r="AJ23" s="128">
        <v>41861</v>
      </c>
      <c r="AK23" s="82">
        <v>22</v>
      </c>
      <c r="AL23" s="122" t="s">
        <v>448</v>
      </c>
      <c r="AM23" s="128">
        <v>41546</v>
      </c>
      <c r="AN23" s="82">
        <v>18</v>
      </c>
      <c r="AO23" s="122" t="s">
        <v>448</v>
      </c>
      <c r="AP23" s="128">
        <v>41490</v>
      </c>
      <c r="AQ23" s="82"/>
      <c r="AR23" s="122"/>
      <c r="AS23" s="128"/>
      <c r="AT23" s="82"/>
      <c r="AU23" s="122"/>
      <c r="AV23" s="128"/>
      <c r="AW23" s="44"/>
      <c r="AX23" s="122"/>
      <c r="AY23" s="127"/>
      <c r="AZ23" s="44"/>
      <c r="BA23" s="122"/>
      <c r="BB23" s="127"/>
      <c r="BC23" s="44"/>
      <c r="BD23" s="122"/>
      <c r="BE23" s="127"/>
      <c r="BF23" s="44"/>
      <c r="BG23" s="122"/>
      <c r="BH23" s="127"/>
      <c r="BI23" s="44"/>
      <c r="BJ23" s="27"/>
      <c r="BK23" s="127"/>
      <c r="BL23" s="16"/>
      <c r="BM23" s="27"/>
      <c r="BN23" s="127"/>
      <c r="BO23" s="19"/>
      <c r="BP23" s="31"/>
      <c r="BQ23" s="128"/>
      <c r="BR23" s="19"/>
      <c r="BS23" s="31"/>
      <c r="BT23" s="137"/>
      <c r="BU23" s="19"/>
      <c r="BV23" s="31"/>
      <c r="BW23" s="137"/>
      <c r="BX23" s="19"/>
      <c r="BY23" s="31"/>
      <c r="BZ23" s="137"/>
      <c r="CA23" s="19"/>
      <c r="CB23" s="31"/>
      <c r="CC23" s="128"/>
      <c r="CD23" s="19"/>
      <c r="CE23" s="31"/>
      <c r="CF23" s="128"/>
      <c r="CG23" s="19"/>
      <c r="CH23" s="31"/>
      <c r="CI23" s="18"/>
      <c r="CJ23" s="19"/>
      <c r="CK23" s="31"/>
      <c r="CL23" s="18"/>
      <c r="CM23" s="19"/>
      <c r="CN23" s="31"/>
      <c r="CO23" s="18"/>
      <c r="CP23" s="19"/>
      <c r="CQ23" s="31"/>
      <c r="CR23" s="18"/>
      <c r="CS23" s="19"/>
      <c r="CT23" s="31"/>
      <c r="CU23" s="18"/>
      <c r="CV23" s="19"/>
      <c r="CW23" s="31"/>
      <c r="CX23" s="18"/>
      <c r="CY23" s="19"/>
      <c r="CZ23" s="31"/>
      <c r="DA23" s="18"/>
      <c r="DB23" s="19"/>
      <c r="DC23" s="20"/>
      <c r="DD23" s="18"/>
      <c r="DE23" s="19"/>
      <c r="DF23" s="20"/>
      <c r="DG23" s="18"/>
      <c r="DH23" s="19"/>
      <c r="DI23" s="20"/>
      <c r="DJ23" s="18"/>
      <c r="DK23" s="19"/>
      <c r="DL23" s="20"/>
      <c r="DM23" s="18"/>
      <c r="DN23" s="19"/>
      <c r="DO23" s="20"/>
      <c r="DP23" s="18"/>
      <c r="DQ23" s="19"/>
      <c r="DR23" s="20"/>
      <c r="DS23" s="18"/>
      <c r="DT23" s="241"/>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row>
    <row r="24" spans="1:1439" x14ac:dyDescent="0.15">
      <c r="A24" s="23" t="s">
        <v>1282</v>
      </c>
      <c r="B24" s="24" t="s">
        <v>1069</v>
      </c>
      <c r="C24" s="15">
        <f t="shared" si="0"/>
        <v>15.588235294117647</v>
      </c>
      <c r="D24" s="42"/>
      <c r="E24" s="88" t="s">
        <v>1610</v>
      </c>
      <c r="F24" s="415" t="s">
        <v>1494</v>
      </c>
      <c r="G24" s="246">
        <v>4</v>
      </c>
      <c r="H24" s="148">
        <v>2</v>
      </c>
      <c r="I24" s="59">
        <v>3</v>
      </c>
      <c r="J24" s="149"/>
      <c r="K24" s="150">
        <v>3</v>
      </c>
      <c r="L24" s="295">
        <f t="shared" si="2"/>
        <v>3</v>
      </c>
      <c r="M24" s="31">
        <v>16</v>
      </c>
      <c r="N24" s="122" t="s">
        <v>448</v>
      </c>
      <c r="O24" s="138">
        <v>42561</v>
      </c>
      <c r="P24" s="31">
        <v>15</v>
      </c>
      <c r="Q24" s="122" t="s">
        <v>448</v>
      </c>
      <c r="R24" s="138">
        <v>42316</v>
      </c>
      <c r="S24" s="31">
        <v>7</v>
      </c>
      <c r="T24" s="122" t="s">
        <v>262</v>
      </c>
      <c r="U24" s="138">
        <v>42309</v>
      </c>
      <c r="V24" s="31">
        <v>7</v>
      </c>
      <c r="W24" s="122" t="s">
        <v>262</v>
      </c>
      <c r="X24" s="138">
        <v>42288</v>
      </c>
      <c r="Y24" s="31">
        <v>22</v>
      </c>
      <c r="Z24" s="122" t="s">
        <v>448</v>
      </c>
      <c r="AA24" s="138">
        <v>41861</v>
      </c>
      <c r="AB24" s="31">
        <v>15</v>
      </c>
      <c r="AC24" s="122" t="s">
        <v>448</v>
      </c>
      <c r="AD24" s="128">
        <v>41546</v>
      </c>
      <c r="AE24" s="82">
        <v>11</v>
      </c>
      <c r="AF24" s="122" t="s">
        <v>448</v>
      </c>
      <c r="AG24" s="128">
        <v>41490</v>
      </c>
      <c r="AH24" s="82">
        <v>18</v>
      </c>
      <c r="AI24" s="122" t="s">
        <v>448</v>
      </c>
      <c r="AJ24" s="128">
        <v>41483</v>
      </c>
      <c r="AK24" s="82"/>
      <c r="AL24" s="122"/>
      <c r="AM24" s="128"/>
      <c r="AN24" s="14"/>
      <c r="AO24" s="123"/>
      <c r="AP24" s="124"/>
      <c r="AQ24" s="14"/>
      <c r="AR24" s="123"/>
      <c r="AS24" s="124"/>
      <c r="AT24" s="14"/>
      <c r="AU24" s="123"/>
      <c r="AV24" s="124"/>
      <c r="AW24" s="45"/>
      <c r="AX24" s="123"/>
      <c r="AY24" s="126"/>
      <c r="AZ24" s="45"/>
      <c r="BA24" s="123"/>
      <c r="BB24" s="126"/>
      <c r="BC24" s="45"/>
      <c r="BD24" s="123"/>
      <c r="BE24" s="126"/>
      <c r="BF24" s="45"/>
      <c r="BG24" s="123"/>
      <c r="BH24" s="126"/>
      <c r="BI24" s="45"/>
      <c r="BJ24" s="10"/>
      <c r="BK24" s="126"/>
      <c r="BL24" s="12"/>
      <c r="BM24" s="10"/>
      <c r="BN24" s="126"/>
      <c r="BO24" s="13"/>
      <c r="BP24" s="21"/>
      <c r="BQ24" s="124"/>
      <c r="BR24" s="13"/>
      <c r="BS24" s="21"/>
      <c r="BT24" s="135"/>
      <c r="BU24" s="13"/>
      <c r="BV24" s="21"/>
      <c r="BW24" s="135"/>
      <c r="BX24" s="13"/>
      <c r="BY24" s="21"/>
      <c r="BZ24" s="135"/>
      <c r="CA24" s="13"/>
      <c r="CB24" s="21"/>
      <c r="CC24" s="124"/>
      <c r="CD24" s="13"/>
      <c r="CE24" s="21"/>
      <c r="CF24" s="124"/>
      <c r="CG24" s="13"/>
      <c r="CH24" s="21"/>
      <c r="CI24" s="6"/>
      <c r="CJ24" s="13"/>
      <c r="CK24" s="21"/>
      <c r="CL24" s="6"/>
      <c r="CM24" s="13"/>
      <c r="CN24" s="21"/>
      <c r="CO24" s="6"/>
      <c r="CP24" s="13"/>
      <c r="CQ24" s="21"/>
      <c r="CR24" s="6"/>
      <c r="CS24" s="13"/>
      <c r="CT24" s="21"/>
      <c r="CU24" s="6"/>
      <c r="CV24" s="11"/>
      <c r="CW24" s="21"/>
      <c r="CX24" s="6"/>
      <c r="CY24" s="11"/>
      <c r="CZ24" s="21"/>
      <c r="DA24" s="6"/>
      <c r="DB24" s="11"/>
      <c r="DC24" s="7"/>
      <c r="DD24" s="6"/>
      <c r="DE24" s="11"/>
      <c r="DF24" s="7"/>
      <c r="DG24" s="6"/>
      <c r="DH24" s="11"/>
      <c r="DI24" s="7"/>
      <c r="DJ24" s="6"/>
      <c r="DK24" s="11"/>
      <c r="DL24" s="7"/>
      <c r="DM24" s="6"/>
      <c r="DN24" s="11"/>
      <c r="DO24" s="7"/>
      <c r="DP24" s="6"/>
      <c r="DQ24" s="11"/>
      <c r="DR24" s="7"/>
      <c r="DS24" s="6"/>
      <c r="DT24" s="8"/>
      <c r="DW24" s="8"/>
      <c r="DZ24" s="8"/>
      <c r="EC24" s="8"/>
      <c r="EF24" s="8"/>
      <c r="EI24" s="8"/>
      <c r="EL24" s="8"/>
      <c r="EO24" s="8"/>
      <c r="ER24" s="8"/>
      <c r="ES24" s="23"/>
      <c r="ET24" s="23"/>
      <c r="EU24" s="28"/>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row>
    <row r="25" spans="1:1439" x14ac:dyDescent="0.15">
      <c r="A25" s="23" t="s">
        <v>3094</v>
      </c>
      <c r="B25" s="27" t="s">
        <v>2763</v>
      </c>
      <c r="C25" s="26">
        <f t="shared" si="0"/>
        <v>12</v>
      </c>
      <c r="D25" s="41"/>
      <c r="E25" s="25" t="s">
        <v>2764</v>
      </c>
      <c r="F25" s="393" t="s">
        <v>2765</v>
      </c>
      <c r="H25" s="139"/>
      <c r="I25" s="58"/>
      <c r="J25" s="140"/>
      <c r="K25" s="123">
        <v>0</v>
      </c>
      <c r="L25" s="295">
        <f t="shared" si="2"/>
        <v>0</v>
      </c>
      <c r="M25" s="21">
        <v>12</v>
      </c>
      <c r="N25" s="21" t="s">
        <v>262</v>
      </c>
      <c r="O25" s="143">
        <v>42953</v>
      </c>
      <c r="Q25" s="21"/>
      <c r="S25" s="256"/>
      <c r="T25" s="30"/>
      <c r="U25" s="138"/>
      <c r="V25" s="27"/>
      <c r="W25" s="30"/>
      <c r="X25" s="138"/>
      <c r="Y25" s="28"/>
      <c r="Z25" s="28"/>
      <c r="AA25" s="284"/>
      <c r="AB25" s="28"/>
      <c r="AC25" s="28"/>
      <c r="AD25" s="28"/>
      <c r="AE25" s="241"/>
      <c r="AF25" s="28"/>
      <c r="AG25" s="28"/>
      <c r="AH25" s="241"/>
      <c r="AI25" s="28"/>
      <c r="AJ25" s="28"/>
      <c r="AK25" s="241"/>
      <c r="AL25" s="28"/>
      <c r="AM25" s="28"/>
      <c r="AN25" s="241"/>
      <c r="AO25" s="28"/>
      <c r="AP25" s="28"/>
      <c r="AQ25" s="241"/>
      <c r="AR25" s="28"/>
      <c r="AS25" s="28"/>
      <c r="AT25" s="241"/>
      <c r="AU25" s="28"/>
      <c r="AV25" s="28"/>
      <c r="AW25" s="241"/>
      <c r="AX25" s="28"/>
      <c r="AY25" s="28"/>
      <c r="AZ25" s="241"/>
      <c r="BA25" s="28"/>
      <c r="BB25" s="28"/>
      <c r="BC25" s="241"/>
      <c r="BD25" s="28"/>
      <c r="BE25" s="28"/>
      <c r="BF25" s="241"/>
      <c r="BG25" s="28"/>
      <c r="BH25" s="28"/>
      <c r="BI25" s="241"/>
      <c r="BJ25" s="28"/>
      <c r="BK25" s="28"/>
      <c r="BL25" s="241"/>
      <c r="BM25" s="28"/>
      <c r="BN25" s="28"/>
      <c r="BO25" s="241"/>
      <c r="BP25" s="28"/>
      <c r="BQ25" s="28"/>
      <c r="BR25" s="241"/>
      <c r="BS25" s="28"/>
      <c r="BT25" s="28"/>
      <c r="BU25" s="241"/>
      <c r="BV25" s="28"/>
      <c r="BW25" s="28"/>
      <c r="BX25" s="241"/>
      <c r="BY25" s="28"/>
      <c r="BZ25" s="28"/>
      <c r="CA25" s="241"/>
      <c r="CB25" s="28"/>
      <c r="CC25" s="28"/>
      <c r="CD25" s="241"/>
      <c r="CE25" s="28"/>
      <c r="CF25" s="28"/>
      <c r="CG25" s="241"/>
      <c r="CH25" s="28"/>
      <c r="CI25" s="28"/>
      <c r="CJ25" s="241"/>
      <c r="CK25" s="28"/>
      <c r="CL25" s="28"/>
      <c r="CM25" s="241"/>
      <c r="CN25" s="28"/>
      <c r="CO25" s="28"/>
      <c r="CP25" s="241"/>
      <c r="CQ25" s="28"/>
      <c r="CR25" s="28"/>
      <c r="CS25" s="241"/>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row>
    <row r="26" spans="1:1439" s="545" customFormat="1" x14ac:dyDescent="0.15">
      <c r="A26" s="545" t="s">
        <v>1420</v>
      </c>
      <c r="B26" s="526" t="s">
        <v>1421</v>
      </c>
      <c r="C26" s="561">
        <f t="shared" si="0"/>
        <v>3</v>
      </c>
      <c r="D26" s="562"/>
      <c r="E26" s="529" t="s">
        <v>1422</v>
      </c>
      <c r="F26" s="573" t="s">
        <v>1419</v>
      </c>
      <c r="G26" s="531"/>
      <c r="H26" s="531"/>
      <c r="I26" s="532"/>
      <c r="J26" s="533"/>
      <c r="K26" s="534">
        <v>0</v>
      </c>
      <c r="L26" s="535">
        <f t="shared" si="2"/>
        <v>0</v>
      </c>
      <c r="M26" s="536">
        <v>0</v>
      </c>
      <c r="N26" s="536" t="s">
        <v>304</v>
      </c>
      <c r="O26" s="537">
        <v>41798</v>
      </c>
      <c r="P26" s="536">
        <v>6</v>
      </c>
      <c r="Q26" s="536" t="s">
        <v>304</v>
      </c>
      <c r="R26" s="537">
        <v>41763</v>
      </c>
      <c r="S26" s="256"/>
      <c r="T26" s="30"/>
      <c r="U26" s="138"/>
      <c r="V26" s="27"/>
      <c r="W26" s="30"/>
      <c r="X26" s="138"/>
      <c r="Y26" s="28"/>
      <c r="Z26" s="28"/>
      <c r="AA26" s="284"/>
      <c r="AB26" s="28"/>
      <c r="AC26" s="28"/>
      <c r="AD26" s="28"/>
      <c r="AE26" s="241"/>
      <c r="AF26" s="28"/>
      <c r="AG26" s="28"/>
      <c r="AH26" s="241"/>
      <c r="AI26" s="28"/>
      <c r="AJ26" s="28"/>
      <c r="AK26" s="241"/>
      <c r="AL26" s="28"/>
      <c r="AM26" s="28"/>
      <c r="AN26" s="241"/>
      <c r="AO26" s="28"/>
      <c r="AP26" s="28"/>
      <c r="AQ26" s="241"/>
      <c r="AR26" s="28"/>
      <c r="AS26" s="28"/>
      <c r="AT26" s="241"/>
      <c r="AU26" s="28"/>
      <c r="AV26" s="28"/>
      <c r="AW26" s="241"/>
      <c r="AX26" s="28"/>
      <c r="AY26" s="28"/>
      <c r="AZ26" s="241"/>
      <c r="BA26" s="28"/>
      <c r="BB26" s="28"/>
      <c r="BC26" s="241"/>
      <c r="BD26" s="28"/>
      <c r="BE26" s="28"/>
      <c r="BF26" s="241"/>
      <c r="BG26" s="28"/>
      <c r="BH26" s="28"/>
      <c r="BI26" s="241"/>
      <c r="BJ26" s="28"/>
      <c r="BK26" s="28"/>
      <c r="BL26" s="241"/>
      <c r="BM26" s="28"/>
      <c r="BN26" s="28"/>
      <c r="BO26" s="241"/>
      <c r="BP26" s="28"/>
      <c r="BQ26" s="28"/>
      <c r="BR26" s="241"/>
      <c r="BS26" s="28"/>
      <c r="BT26" s="28"/>
      <c r="BU26" s="241"/>
      <c r="BV26" s="28"/>
      <c r="BW26" s="28"/>
      <c r="BX26" s="241"/>
      <c r="BY26" s="28"/>
      <c r="BZ26" s="28"/>
      <c r="CA26" s="241"/>
      <c r="CB26" s="28"/>
      <c r="CC26" s="28"/>
      <c r="CD26" s="241"/>
      <c r="CE26" s="28"/>
      <c r="CF26" s="28"/>
      <c r="CG26" s="241"/>
      <c r="CH26" s="28"/>
      <c r="CI26" s="28"/>
      <c r="CJ26" s="241"/>
      <c r="CK26" s="28"/>
      <c r="CL26" s="28"/>
      <c r="CM26" s="241"/>
      <c r="CN26" s="28"/>
      <c r="CO26" s="28"/>
      <c r="CP26" s="241"/>
      <c r="CQ26" s="28"/>
      <c r="CR26" s="28"/>
      <c r="CS26" s="241"/>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row>
    <row r="27" spans="1:1439" x14ac:dyDescent="0.15">
      <c r="A27" s="1" t="s">
        <v>1512</v>
      </c>
      <c r="B27" s="24" t="s">
        <v>1505</v>
      </c>
      <c r="C27" s="15">
        <f t="shared" si="0"/>
        <v>8</v>
      </c>
      <c r="D27" s="40"/>
      <c r="E27" s="5" t="s">
        <v>1506</v>
      </c>
      <c r="F27" s="393" t="s">
        <v>1511</v>
      </c>
      <c r="I27" s="57"/>
      <c r="L27" s="295"/>
      <c r="M27" s="21">
        <v>8</v>
      </c>
      <c r="N27" s="21" t="s">
        <v>262</v>
      </c>
      <c r="O27" s="143">
        <v>41860</v>
      </c>
      <c r="P27" s="21">
        <v>8</v>
      </c>
      <c r="Q27" s="21" t="s">
        <v>262</v>
      </c>
      <c r="R27" s="143">
        <v>41832</v>
      </c>
      <c r="T27" s="4"/>
      <c r="V27" s="10"/>
      <c r="W27" s="4"/>
      <c r="X27" s="143"/>
      <c r="CS27" s="29"/>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row>
    <row r="28" spans="1:1439" x14ac:dyDescent="0.15">
      <c r="A28" s="1" t="s">
        <v>184</v>
      </c>
      <c r="B28" s="24" t="s">
        <v>182</v>
      </c>
      <c r="C28" s="15">
        <f t="shared" si="0"/>
        <v>22</v>
      </c>
      <c r="D28" s="40"/>
      <c r="E28" s="5" t="s">
        <v>1026</v>
      </c>
      <c r="F28" s="393" t="s">
        <v>183</v>
      </c>
      <c r="G28" s="139">
        <v>4</v>
      </c>
      <c r="H28" s="133">
        <v>5</v>
      </c>
      <c r="I28" s="57">
        <v>7.5</v>
      </c>
      <c r="K28" s="125">
        <v>7.5</v>
      </c>
      <c r="L28" s="153">
        <f t="shared" ref="L28:L39" si="3">(J28+K28)</f>
        <v>7.5</v>
      </c>
      <c r="M28" s="21">
        <v>22</v>
      </c>
      <c r="N28" s="21" t="s">
        <v>230</v>
      </c>
      <c r="O28" s="143">
        <v>42197</v>
      </c>
      <c r="P28" s="21">
        <v>22</v>
      </c>
      <c r="Q28" s="21" t="s">
        <v>448</v>
      </c>
      <c r="R28" s="143">
        <v>41721</v>
      </c>
      <c r="S28" s="21">
        <v>22</v>
      </c>
      <c r="T28" s="21" t="s">
        <v>448</v>
      </c>
      <c r="U28" s="143">
        <v>41686</v>
      </c>
      <c r="V28" s="21">
        <v>16</v>
      </c>
      <c r="W28" s="21" t="s">
        <v>448</v>
      </c>
      <c r="X28" s="143">
        <v>41609</v>
      </c>
      <c r="Y28" s="21">
        <v>18</v>
      </c>
      <c r="Z28" s="21" t="s">
        <v>448</v>
      </c>
      <c r="AA28" s="143">
        <v>41574</v>
      </c>
      <c r="AB28" s="21">
        <v>22</v>
      </c>
      <c r="AC28" s="21" t="s">
        <v>448</v>
      </c>
      <c r="AD28" s="124">
        <v>41420</v>
      </c>
      <c r="AE28" s="14">
        <v>22</v>
      </c>
      <c r="AF28" s="21" t="s">
        <v>448</v>
      </c>
      <c r="AG28" s="124">
        <v>41378</v>
      </c>
      <c r="AH28" s="14">
        <v>22</v>
      </c>
      <c r="AI28" s="21" t="s">
        <v>448</v>
      </c>
      <c r="AJ28" s="124">
        <v>41357</v>
      </c>
      <c r="AK28" s="14">
        <v>14</v>
      </c>
      <c r="AL28" s="21" t="s">
        <v>230</v>
      </c>
      <c r="AM28" s="124">
        <v>41238</v>
      </c>
      <c r="AN28" s="14">
        <v>16</v>
      </c>
      <c r="AO28" s="21" t="s">
        <v>448</v>
      </c>
      <c r="AP28" s="124">
        <v>41091</v>
      </c>
      <c r="AQ28" s="14">
        <v>6</v>
      </c>
      <c r="AR28" s="21" t="s">
        <v>448</v>
      </c>
      <c r="AS28" s="124">
        <v>41028</v>
      </c>
      <c r="AT28" s="14">
        <v>22</v>
      </c>
      <c r="AU28" s="21" t="s">
        <v>448</v>
      </c>
      <c r="AV28" s="124">
        <v>41014</v>
      </c>
      <c r="CS28" s="29"/>
      <c r="CV28" s="8"/>
      <c r="CY28" s="8"/>
      <c r="DB28" s="8"/>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row>
    <row r="29" spans="1:1439" x14ac:dyDescent="0.15">
      <c r="A29" s="1" t="s">
        <v>32</v>
      </c>
      <c r="B29" s="24" t="s">
        <v>162</v>
      </c>
      <c r="C29" s="15">
        <f t="shared" si="0"/>
        <v>16</v>
      </c>
      <c r="D29" s="40"/>
      <c r="E29" s="5" t="s">
        <v>1678</v>
      </c>
      <c r="F29" s="393" t="s">
        <v>1495</v>
      </c>
      <c r="G29" s="139">
        <v>4</v>
      </c>
      <c r="H29" s="133">
        <v>3</v>
      </c>
      <c r="I29" s="57">
        <v>4.5</v>
      </c>
      <c r="K29" s="125">
        <v>4.5</v>
      </c>
      <c r="L29" s="153">
        <f t="shared" si="3"/>
        <v>4.5</v>
      </c>
      <c r="M29" s="21">
        <v>10</v>
      </c>
      <c r="N29" s="21" t="s">
        <v>262</v>
      </c>
      <c r="O29" s="143">
        <v>42953</v>
      </c>
      <c r="P29" s="21">
        <v>16</v>
      </c>
      <c r="Q29" s="21" t="s">
        <v>448</v>
      </c>
      <c r="R29" s="143">
        <v>42316</v>
      </c>
      <c r="S29" s="21">
        <v>16</v>
      </c>
      <c r="T29" s="21" t="s">
        <v>448</v>
      </c>
      <c r="U29" s="143">
        <v>42309</v>
      </c>
      <c r="V29" s="21">
        <v>16</v>
      </c>
      <c r="W29" s="21" t="s">
        <v>448</v>
      </c>
      <c r="X29" s="143">
        <v>42288</v>
      </c>
      <c r="Y29" s="21">
        <v>0</v>
      </c>
      <c r="Z29" s="21" t="s">
        <v>304</v>
      </c>
      <c r="AA29" s="143">
        <v>41945</v>
      </c>
      <c r="AB29" s="21">
        <v>18</v>
      </c>
      <c r="AC29" s="21" t="s">
        <v>448</v>
      </c>
      <c r="AD29" s="143">
        <v>41917</v>
      </c>
      <c r="AE29" s="21">
        <v>20</v>
      </c>
      <c r="AF29" s="21" t="s">
        <v>448</v>
      </c>
      <c r="AG29" s="124">
        <v>41490</v>
      </c>
      <c r="AH29" s="14">
        <v>20</v>
      </c>
      <c r="AI29" s="21" t="s">
        <v>448</v>
      </c>
      <c r="AJ29" s="124">
        <v>41483</v>
      </c>
      <c r="AK29" s="14">
        <v>13</v>
      </c>
      <c r="AL29" s="21" t="s">
        <v>448</v>
      </c>
      <c r="AM29" s="124">
        <v>41154</v>
      </c>
      <c r="CS29" s="29"/>
      <c r="CV29" s="8"/>
      <c r="CY29" s="8"/>
      <c r="DB29" s="8"/>
      <c r="DE29" s="8"/>
      <c r="DH29" s="8"/>
      <c r="DK29" s="8"/>
      <c r="DN29" s="8"/>
      <c r="DQ29" s="8"/>
      <c r="DT29" s="8"/>
      <c r="DW29" s="8"/>
      <c r="DZ29" s="8"/>
      <c r="EC29" s="8"/>
      <c r="EF29" s="8"/>
      <c r="EI29" s="8"/>
      <c r="EL29" s="8"/>
      <c r="EO29" s="8"/>
      <c r="ER29" s="8"/>
      <c r="EU29" s="8"/>
      <c r="EX29" s="8"/>
      <c r="FA29" s="8"/>
      <c r="HA29" s="23"/>
      <c r="HB29" s="23"/>
      <c r="HC29" s="23"/>
      <c r="HD29" s="23"/>
      <c r="HE29" s="23"/>
      <c r="HF29" s="23"/>
      <c r="HG29" s="23"/>
      <c r="HH29" s="23"/>
      <c r="HI29" s="23"/>
      <c r="HJ29" s="23"/>
      <c r="HK29" s="23"/>
      <c r="HL29" s="23"/>
      <c r="HM29" s="23"/>
      <c r="HN29" s="23"/>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row>
    <row r="30" spans="1:1439" x14ac:dyDescent="0.15">
      <c r="A30" s="1" t="s">
        <v>2827</v>
      </c>
      <c r="B30" s="24" t="s">
        <v>2828</v>
      </c>
      <c r="C30" s="15">
        <f t="shared" si="0"/>
        <v>16.77272727272727</v>
      </c>
      <c r="D30" s="40"/>
      <c r="E30" s="36" t="s">
        <v>3047</v>
      </c>
      <c r="F30" s="393" t="s">
        <v>216</v>
      </c>
      <c r="G30" s="139">
        <v>4</v>
      </c>
      <c r="H30" s="133">
        <v>6</v>
      </c>
      <c r="I30" s="97">
        <v>12</v>
      </c>
      <c r="K30" s="125">
        <v>35.75</v>
      </c>
      <c r="L30" s="153">
        <f t="shared" si="3"/>
        <v>35.75</v>
      </c>
      <c r="M30" s="21">
        <v>16</v>
      </c>
      <c r="N30" s="125" t="s">
        <v>448</v>
      </c>
      <c r="O30" s="143">
        <v>42680</v>
      </c>
      <c r="P30" s="21">
        <v>22</v>
      </c>
      <c r="Q30" s="125" t="s">
        <v>448</v>
      </c>
      <c r="R30" s="143">
        <v>42672</v>
      </c>
      <c r="S30" s="21">
        <v>11</v>
      </c>
      <c r="T30" s="125" t="s">
        <v>448</v>
      </c>
      <c r="U30" s="143">
        <v>42610</v>
      </c>
      <c r="V30" s="21">
        <v>11</v>
      </c>
      <c r="W30" s="125" t="s">
        <v>448</v>
      </c>
      <c r="X30" s="143">
        <v>42609</v>
      </c>
      <c r="Y30" s="21">
        <v>13</v>
      </c>
      <c r="Z30" s="125" t="s">
        <v>448</v>
      </c>
      <c r="AA30" s="143">
        <v>42603</v>
      </c>
      <c r="AB30" s="21">
        <v>13</v>
      </c>
      <c r="AC30" s="125" t="s">
        <v>448</v>
      </c>
      <c r="AD30" s="124">
        <v>42602</v>
      </c>
      <c r="AE30" s="14">
        <v>12</v>
      </c>
      <c r="AF30" s="125" t="s">
        <v>448</v>
      </c>
      <c r="AG30" s="124">
        <v>42589</v>
      </c>
      <c r="AH30" s="14">
        <v>11</v>
      </c>
      <c r="AI30" s="125" t="s">
        <v>448</v>
      </c>
      <c r="AJ30" s="124">
        <v>42588</v>
      </c>
      <c r="AK30" s="14">
        <v>15</v>
      </c>
      <c r="AL30" s="125" t="s">
        <v>448</v>
      </c>
      <c r="AM30" s="124">
        <v>42232</v>
      </c>
      <c r="AN30" s="14">
        <v>16</v>
      </c>
      <c r="AO30" s="125" t="s">
        <v>448</v>
      </c>
      <c r="AP30" s="124">
        <v>42231</v>
      </c>
      <c r="AQ30" s="14">
        <v>11</v>
      </c>
      <c r="AR30" s="125" t="s">
        <v>448</v>
      </c>
      <c r="AS30" s="124">
        <v>42218</v>
      </c>
      <c r="AT30" s="14">
        <v>8</v>
      </c>
      <c r="AU30" s="125" t="s">
        <v>262</v>
      </c>
      <c r="AV30" s="124">
        <v>42217</v>
      </c>
      <c r="AW30" s="14">
        <v>4</v>
      </c>
      <c r="AX30" s="125" t="s">
        <v>262</v>
      </c>
      <c r="AY30" s="124">
        <v>42149</v>
      </c>
      <c r="AZ30" s="14">
        <v>13</v>
      </c>
      <c r="BA30" s="125" t="s">
        <v>448</v>
      </c>
      <c r="BB30" s="124">
        <v>42148</v>
      </c>
      <c r="BC30" s="14">
        <v>9</v>
      </c>
      <c r="BD30" s="125" t="s">
        <v>448</v>
      </c>
      <c r="BE30" s="124">
        <v>42077</v>
      </c>
      <c r="BF30" s="14">
        <v>22</v>
      </c>
      <c r="BG30" s="125" t="s">
        <v>448</v>
      </c>
      <c r="BH30" s="124">
        <v>41945</v>
      </c>
      <c r="BI30" s="14">
        <v>11</v>
      </c>
      <c r="BJ30" s="125" t="s">
        <v>448</v>
      </c>
      <c r="BK30" s="124">
        <v>41868</v>
      </c>
      <c r="BL30" s="14">
        <v>11</v>
      </c>
      <c r="BM30" s="125" t="s">
        <v>448</v>
      </c>
      <c r="BN30" s="124">
        <v>41867</v>
      </c>
      <c r="BO30" s="14">
        <v>12</v>
      </c>
      <c r="BP30" s="125" t="s">
        <v>448</v>
      </c>
      <c r="BQ30" s="124">
        <v>41854</v>
      </c>
      <c r="BR30" s="14">
        <v>11</v>
      </c>
      <c r="BS30" s="125" t="s">
        <v>448</v>
      </c>
      <c r="BT30" s="124">
        <v>41853</v>
      </c>
      <c r="BU30" s="14">
        <v>13</v>
      </c>
      <c r="BV30" s="125" t="s">
        <v>448</v>
      </c>
      <c r="BW30" s="124">
        <v>41785</v>
      </c>
      <c r="BX30" s="14">
        <v>11</v>
      </c>
      <c r="BY30" s="125" t="s">
        <v>448</v>
      </c>
      <c r="BZ30" s="124">
        <v>41784</v>
      </c>
      <c r="CA30" s="14">
        <v>16</v>
      </c>
      <c r="CB30" s="125" t="s">
        <v>448</v>
      </c>
      <c r="CC30" s="124">
        <v>41713</v>
      </c>
      <c r="CD30" s="14">
        <v>16</v>
      </c>
      <c r="CE30" s="125" t="s">
        <v>448</v>
      </c>
      <c r="CF30" s="124">
        <v>41713</v>
      </c>
      <c r="CG30" s="14">
        <v>16</v>
      </c>
      <c r="CH30" s="125" t="s">
        <v>448</v>
      </c>
      <c r="CI30" s="124">
        <v>41672</v>
      </c>
      <c r="CJ30" s="14">
        <v>16</v>
      </c>
      <c r="CK30" s="125" t="s">
        <v>448</v>
      </c>
      <c r="CL30" s="124">
        <v>41581</v>
      </c>
      <c r="CM30" s="14">
        <v>16</v>
      </c>
      <c r="CN30" s="125" t="s">
        <v>448</v>
      </c>
      <c r="CO30" s="124">
        <v>41580</v>
      </c>
      <c r="CP30" s="14">
        <v>9</v>
      </c>
      <c r="CQ30" s="125" t="s">
        <v>448</v>
      </c>
      <c r="CR30" s="124">
        <v>41546</v>
      </c>
      <c r="CS30" s="14">
        <v>13</v>
      </c>
      <c r="CT30" s="125" t="s">
        <v>448</v>
      </c>
      <c r="CU30" s="124">
        <v>41504</v>
      </c>
      <c r="CV30" s="14">
        <v>15</v>
      </c>
      <c r="CW30" s="125" t="s">
        <v>448</v>
      </c>
      <c r="CX30" s="124">
        <v>41503</v>
      </c>
      <c r="CY30" s="14">
        <v>13</v>
      </c>
      <c r="CZ30" s="125" t="s">
        <v>448</v>
      </c>
      <c r="DA30" s="124">
        <v>41490</v>
      </c>
      <c r="DB30" s="14">
        <v>20</v>
      </c>
      <c r="DC30" s="125" t="s">
        <v>448</v>
      </c>
      <c r="DD30" s="124">
        <v>41489</v>
      </c>
      <c r="DE30" s="14">
        <v>22</v>
      </c>
      <c r="DF30" s="125" t="s">
        <v>448</v>
      </c>
      <c r="DG30" s="124">
        <v>41421</v>
      </c>
      <c r="DH30" s="14">
        <v>20</v>
      </c>
      <c r="DI30" s="125" t="s">
        <v>448</v>
      </c>
      <c r="DJ30" s="124">
        <v>41420</v>
      </c>
      <c r="DK30" s="14">
        <v>22</v>
      </c>
      <c r="DL30" s="125" t="s">
        <v>448</v>
      </c>
      <c r="DM30" s="124">
        <v>41217</v>
      </c>
      <c r="DN30" s="14">
        <v>22</v>
      </c>
      <c r="DO30" s="125" t="s">
        <v>448</v>
      </c>
      <c r="DP30" s="124">
        <v>41216</v>
      </c>
      <c r="DQ30" s="14">
        <v>16</v>
      </c>
      <c r="DR30" s="125" t="s">
        <v>448</v>
      </c>
      <c r="DS30" s="124">
        <v>41203</v>
      </c>
      <c r="DT30" s="14">
        <v>22</v>
      </c>
      <c r="DU30" s="125" t="s">
        <v>448</v>
      </c>
      <c r="DV30" s="124">
        <v>41140</v>
      </c>
      <c r="DW30" s="14">
        <v>22</v>
      </c>
      <c r="DX30" s="125" t="s">
        <v>448</v>
      </c>
      <c r="DY30" s="124">
        <v>41139</v>
      </c>
      <c r="DZ30" s="14">
        <v>22</v>
      </c>
      <c r="EA30" s="125" t="s">
        <v>448</v>
      </c>
      <c r="EB30" s="124">
        <v>41077</v>
      </c>
      <c r="EC30" s="14">
        <v>22</v>
      </c>
      <c r="ED30" s="125" t="s">
        <v>448</v>
      </c>
      <c r="EE30" s="124">
        <v>41076</v>
      </c>
      <c r="EF30" s="14">
        <v>22</v>
      </c>
      <c r="EG30" s="125" t="s">
        <v>2829</v>
      </c>
      <c r="EH30" s="124">
        <v>40853</v>
      </c>
      <c r="EI30" s="14">
        <v>20</v>
      </c>
      <c r="EJ30" s="125" t="s">
        <v>2829</v>
      </c>
      <c r="EK30" s="124">
        <v>40852</v>
      </c>
      <c r="EL30" s="14">
        <v>22</v>
      </c>
      <c r="EM30" s="125" t="s">
        <v>2829</v>
      </c>
      <c r="EN30" s="124">
        <v>40776</v>
      </c>
      <c r="EO30" s="14">
        <v>22</v>
      </c>
      <c r="EP30" s="125" t="s">
        <v>2829</v>
      </c>
      <c r="EQ30" s="124">
        <v>40775</v>
      </c>
      <c r="ER30" s="14">
        <v>22</v>
      </c>
      <c r="ES30" s="125" t="s">
        <v>2829</v>
      </c>
      <c r="ET30" s="124">
        <v>40713</v>
      </c>
      <c r="EU30" s="14">
        <v>18</v>
      </c>
      <c r="EV30" s="125" t="s">
        <v>448</v>
      </c>
      <c r="EW30" s="124">
        <v>40712</v>
      </c>
      <c r="HA30" s="23"/>
      <c r="HB30" s="23"/>
      <c r="HC30" s="23"/>
      <c r="HD30" s="23"/>
      <c r="HE30" s="23"/>
      <c r="HF30" s="23"/>
      <c r="HG30" s="23"/>
      <c r="HH30" s="23"/>
      <c r="HI30" s="23"/>
      <c r="HJ30" s="23"/>
      <c r="HK30" s="23"/>
      <c r="HL30" s="23"/>
      <c r="HM30" s="23"/>
      <c r="HN30" s="23"/>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row>
    <row r="31" spans="1:1439" x14ac:dyDescent="0.15">
      <c r="A31" s="1" t="s">
        <v>2088</v>
      </c>
      <c r="B31" s="24" t="s">
        <v>2310</v>
      </c>
      <c r="C31" s="15">
        <f t="shared" si="0"/>
        <v>22</v>
      </c>
      <c r="D31" s="40"/>
      <c r="E31" s="5" t="s">
        <v>2496</v>
      </c>
      <c r="F31" s="393" t="s">
        <v>2311</v>
      </c>
      <c r="G31" s="139">
        <v>4</v>
      </c>
      <c r="H31" s="133">
        <v>3</v>
      </c>
      <c r="I31" s="57">
        <v>6.5</v>
      </c>
      <c r="J31" s="134">
        <v>2</v>
      </c>
      <c r="K31" s="125">
        <v>2.5</v>
      </c>
      <c r="L31" s="153">
        <f t="shared" si="3"/>
        <v>4.5</v>
      </c>
      <c r="M31" s="21">
        <v>22</v>
      </c>
      <c r="N31" s="125" t="s">
        <v>448</v>
      </c>
      <c r="O31" s="143">
        <v>43037</v>
      </c>
      <c r="P31" s="21">
        <v>22</v>
      </c>
      <c r="Q31" s="125" t="s">
        <v>448</v>
      </c>
      <c r="R31" s="143">
        <v>42960</v>
      </c>
      <c r="S31" s="21">
        <v>6</v>
      </c>
      <c r="T31" s="125" t="s">
        <v>262</v>
      </c>
      <c r="U31" s="143">
        <v>42959</v>
      </c>
      <c r="V31" s="21">
        <v>16</v>
      </c>
      <c r="W31" s="125" t="s">
        <v>448</v>
      </c>
      <c r="X31" s="143">
        <v>42673</v>
      </c>
      <c r="Y31" s="21">
        <v>16</v>
      </c>
      <c r="Z31" s="125" t="s">
        <v>448</v>
      </c>
      <c r="AA31" s="143">
        <v>42672</v>
      </c>
      <c r="AB31" s="21">
        <v>10</v>
      </c>
      <c r="AC31" s="125" t="s">
        <v>448</v>
      </c>
      <c r="AD31" s="143">
        <v>42603</v>
      </c>
      <c r="AE31" s="21">
        <v>10</v>
      </c>
      <c r="AF31" s="125" t="s">
        <v>448</v>
      </c>
      <c r="AG31" s="143">
        <v>42602</v>
      </c>
      <c r="AH31" s="21">
        <v>20</v>
      </c>
      <c r="AI31" s="125" t="s">
        <v>448</v>
      </c>
      <c r="AJ31" s="143">
        <v>42520</v>
      </c>
      <c r="AK31" s="21">
        <v>16</v>
      </c>
      <c r="AL31" s="125" t="s">
        <v>448</v>
      </c>
      <c r="AM31" s="124">
        <v>42519</v>
      </c>
      <c r="AN31" s="14"/>
      <c r="AO31" s="125"/>
      <c r="AP31" s="124"/>
      <c r="AQ31" s="14"/>
      <c r="AR31" s="125"/>
      <c r="AS31" s="124"/>
      <c r="AT31" s="14"/>
      <c r="AU31" s="125"/>
      <c r="AV31" s="124"/>
      <c r="AW31" s="14"/>
      <c r="AX31" s="125"/>
      <c r="AY31" s="124"/>
      <c r="AZ31" s="14"/>
      <c r="BA31" s="125"/>
      <c r="BB31" s="124"/>
      <c r="BC31" s="14"/>
      <c r="BD31" s="125"/>
      <c r="BE31" s="124"/>
      <c r="BF31" s="14"/>
      <c r="BG31" s="125"/>
      <c r="BH31" s="124"/>
      <c r="BI31" s="14"/>
      <c r="BJ31" s="125"/>
      <c r="BK31" s="124"/>
      <c r="BL31" s="14"/>
      <c r="BM31" s="125"/>
      <c r="BN31" s="124"/>
      <c r="BO31" s="14"/>
      <c r="BP31" s="125"/>
      <c r="BQ31" s="124"/>
      <c r="BR31" s="14"/>
      <c r="BS31" s="125"/>
      <c r="BT31" s="124"/>
      <c r="BU31" s="14"/>
      <c r="BV31" s="125"/>
      <c r="BW31" s="124"/>
      <c r="BX31" s="14"/>
      <c r="BY31" s="125"/>
      <c r="BZ31" s="124"/>
      <c r="CA31" s="14"/>
      <c r="CB31" s="125"/>
      <c r="CC31" s="124"/>
      <c r="CD31" s="14"/>
      <c r="CE31" s="125"/>
      <c r="CF31" s="124"/>
      <c r="CG31" s="14"/>
      <c r="CH31" s="125"/>
      <c r="CI31" s="124"/>
      <c r="CJ31" s="14"/>
      <c r="CK31" s="125"/>
      <c r="CL31" s="124"/>
      <c r="CM31" s="14"/>
      <c r="CN31" s="125"/>
      <c r="CO31" s="124"/>
      <c r="CP31" s="14"/>
      <c r="CQ31" s="125"/>
      <c r="CR31" s="124"/>
      <c r="CS31" s="14"/>
      <c r="CT31" s="125"/>
      <c r="CU31" s="124"/>
      <c r="CV31" s="14"/>
      <c r="CW31" s="125"/>
      <c r="CX31" s="124"/>
      <c r="CY31" s="14"/>
      <c r="CZ31" s="125"/>
      <c r="DA31" s="124"/>
      <c r="DB31" s="14"/>
      <c r="DC31" s="125"/>
      <c r="DD31" s="124"/>
      <c r="DE31" s="14"/>
      <c r="DF31" s="125"/>
      <c r="DG31" s="124"/>
      <c r="DH31" s="14"/>
      <c r="DI31" s="125"/>
      <c r="DJ31" s="124"/>
      <c r="DK31" s="14"/>
      <c r="DL31" s="125"/>
      <c r="DM31" s="124"/>
      <c r="DN31" s="14"/>
      <c r="DO31" s="125"/>
      <c r="DP31" s="124"/>
      <c r="DQ31" s="14"/>
      <c r="DR31" s="125"/>
      <c r="DS31" s="124"/>
      <c r="DT31" s="14"/>
      <c r="DU31" s="125"/>
      <c r="DV31" s="124"/>
      <c r="DW31" s="14"/>
      <c r="DX31" s="125"/>
      <c r="DY31" s="124"/>
      <c r="DZ31" s="29"/>
      <c r="EC31" s="29"/>
      <c r="EF31" s="29"/>
      <c r="EI31" s="29"/>
      <c r="EL31" s="29"/>
      <c r="HA31" s="23"/>
      <c r="HB31" s="23"/>
      <c r="HC31" s="23"/>
      <c r="HD31" s="23"/>
      <c r="HE31" s="23"/>
      <c r="HF31" s="23"/>
      <c r="HG31" s="23"/>
      <c r="HH31" s="23"/>
      <c r="HI31" s="23"/>
      <c r="HJ31" s="23"/>
      <c r="HK31" s="23"/>
      <c r="HL31" s="23"/>
      <c r="HM31" s="23"/>
      <c r="HN31" s="23"/>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row>
    <row r="32" spans="1:1439" x14ac:dyDescent="0.15">
      <c r="A32" s="1" t="s">
        <v>3215</v>
      </c>
      <c r="B32" s="24" t="s">
        <v>418</v>
      </c>
      <c r="C32" s="15">
        <f t="shared" si="0"/>
        <v>6</v>
      </c>
      <c r="D32" s="40"/>
      <c r="E32" s="5" t="s">
        <v>3202</v>
      </c>
      <c r="F32" s="393" t="s">
        <v>3203</v>
      </c>
      <c r="I32" s="57"/>
      <c r="M32" s="21">
        <v>6</v>
      </c>
      <c r="N32" s="125" t="s">
        <v>262</v>
      </c>
      <c r="O32" s="143">
        <v>43029</v>
      </c>
      <c r="Q32" s="125"/>
      <c r="S32" s="21"/>
      <c r="T32" s="125"/>
      <c r="V32" s="21"/>
      <c r="W32" s="125"/>
      <c r="X32" s="143"/>
      <c r="Y32" s="21"/>
      <c r="Z32" s="125"/>
      <c r="AA32" s="143"/>
      <c r="AB32" s="21"/>
      <c r="AC32" s="125"/>
      <c r="AD32" s="124"/>
      <c r="AE32" s="21"/>
      <c r="AF32" s="125"/>
      <c r="AG32" s="124"/>
      <c r="AH32" s="21"/>
      <c r="AI32" s="125"/>
      <c r="AJ32" s="124"/>
      <c r="AK32" s="14"/>
      <c r="AL32" s="125"/>
      <c r="AM32" s="124"/>
      <c r="AN32" s="14"/>
      <c r="AO32" s="125"/>
      <c r="AP32" s="124"/>
      <c r="AQ32" s="14"/>
      <c r="AR32" s="125"/>
      <c r="AS32" s="124"/>
      <c r="AT32" s="14"/>
      <c r="AU32" s="125"/>
      <c r="AV32" s="124"/>
      <c r="AW32" s="14"/>
      <c r="AX32" s="125"/>
      <c r="AY32" s="124"/>
      <c r="AZ32" s="14"/>
      <c r="BA32" s="125"/>
      <c r="BB32" s="124"/>
      <c r="BC32" s="14"/>
      <c r="BD32" s="125"/>
      <c r="BE32" s="124"/>
      <c r="BF32" s="14"/>
      <c r="BG32" s="125"/>
      <c r="BH32" s="124"/>
      <c r="BI32" s="14"/>
      <c r="BJ32" s="125"/>
      <c r="BK32" s="124"/>
      <c r="BL32" s="14"/>
      <c r="BM32" s="125"/>
      <c r="BN32" s="124"/>
      <c r="BO32" s="14"/>
      <c r="BP32" s="125"/>
      <c r="BQ32" s="124"/>
      <c r="BR32" s="14"/>
      <c r="BS32" s="125"/>
      <c r="BT32" s="124"/>
      <c r="BU32" s="14"/>
      <c r="BV32" s="125"/>
      <c r="BW32" s="124"/>
      <c r="BX32" s="14"/>
      <c r="BY32" s="125"/>
      <c r="BZ32" s="124"/>
      <c r="CA32" s="14"/>
      <c r="CB32" s="125"/>
      <c r="CC32" s="124"/>
      <c r="CD32" s="14"/>
      <c r="CE32" s="125"/>
      <c r="CF32" s="124"/>
      <c r="CG32" s="14"/>
      <c r="CH32" s="125"/>
      <c r="CI32" s="124"/>
      <c r="CJ32" s="14"/>
      <c r="CK32" s="125"/>
      <c r="CL32" s="124"/>
      <c r="CM32" s="14"/>
      <c r="CN32" s="125"/>
      <c r="CO32" s="124"/>
      <c r="CP32" s="14"/>
      <c r="CQ32" s="125"/>
      <c r="CR32" s="124"/>
      <c r="CS32" s="14"/>
      <c r="CT32" s="125"/>
      <c r="CU32" s="124"/>
      <c r="CV32" s="14"/>
      <c r="CW32" s="125"/>
      <c r="CX32" s="124"/>
      <c r="CY32" s="14"/>
      <c r="CZ32" s="125"/>
      <c r="DA32" s="124"/>
      <c r="DB32" s="14"/>
      <c r="DC32" s="125"/>
      <c r="DD32" s="124"/>
      <c r="DE32" s="14"/>
      <c r="DF32" s="125"/>
      <c r="DG32" s="124"/>
      <c r="DH32" s="14"/>
      <c r="DI32" s="125"/>
      <c r="DJ32" s="124"/>
      <c r="DK32" s="14"/>
      <c r="DL32" s="125"/>
      <c r="DM32" s="124"/>
      <c r="DN32" s="14"/>
      <c r="DO32" s="125"/>
      <c r="DP32" s="124"/>
      <c r="DQ32" s="14"/>
      <c r="DR32" s="125"/>
      <c r="DS32" s="124"/>
      <c r="DT32" s="14"/>
      <c r="DU32" s="123"/>
      <c r="DV32" s="124"/>
      <c r="DW32" s="21"/>
      <c r="DX32" s="123"/>
      <c r="DY32" s="124"/>
      <c r="DZ32" s="8"/>
      <c r="EA32" s="8"/>
      <c r="EB32" s="8"/>
      <c r="EC32" s="8"/>
      <c r="ED32" s="8"/>
      <c r="EE32" s="8"/>
      <c r="EF32" s="8"/>
      <c r="EG32" s="8"/>
      <c r="EH32" s="8"/>
      <c r="EI32" s="8"/>
      <c r="EJ32" s="8"/>
      <c r="EK32" s="8"/>
      <c r="EL32" s="8"/>
      <c r="EM32" s="8"/>
      <c r="EN32" s="8"/>
      <c r="EO32" s="8"/>
      <c r="EP32" s="8"/>
      <c r="EQ32" s="8"/>
      <c r="ER32" s="8"/>
      <c r="ES32" s="8"/>
      <c r="ET32" s="8"/>
      <c r="EU32" s="8"/>
      <c r="EV32" s="8"/>
      <c r="EW32" s="8"/>
      <c r="EX32" s="8"/>
      <c r="HA32" s="23"/>
      <c r="HB32" s="23"/>
      <c r="HC32" s="23"/>
      <c r="HD32" s="23"/>
      <c r="HE32" s="23"/>
      <c r="HF32" s="23"/>
      <c r="HG32" s="23"/>
      <c r="HH32" s="23"/>
      <c r="HI32" s="23"/>
      <c r="HJ32" s="23"/>
      <c r="HK32" s="23"/>
      <c r="HL32" s="23"/>
      <c r="HM32" s="23"/>
      <c r="HN32" s="23"/>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row>
    <row r="33" spans="1:387" x14ac:dyDescent="0.15">
      <c r="A33" s="1" t="s">
        <v>1751</v>
      </c>
      <c r="B33" s="24" t="s">
        <v>433</v>
      </c>
      <c r="C33" s="15">
        <f t="shared" si="0"/>
        <v>12.136363636363635</v>
      </c>
      <c r="D33" s="40"/>
      <c r="E33" s="2" t="s">
        <v>2063</v>
      </c>
      <c r="F33" s="393" t="s">
        <v>1728</v>
      </c>
      <c r="G33" s="139">
        <v>4</v>
      </c>
      <c r="H33" s="133">
        <v>1</v>
      </c>
      <c r="I33" s="57">
        <v>5</v>
      </c>
      <c r="K33" s="125">
        <v>1</v>
      </c>
      <c r="L33" s="153">
        <f t="shared" si="3"/>
        <v>1</v>
      </c>
      <c r="M33" s="21">
        <v>11</v>
      </c>
      <c r="N33" s="123" t="s">
        <v>448</v>
      </c>
      <c r="O33" s="143">
        <v>42281</v>
      </c>
      <c r="P33" s="21">
        <v>11</v>
      </c>
      <c r="Q33" s="123" t="s">
        <v>448</v>
      </c>
      <c r="R33" s="143">
        <v>42280</v>
      </c>
      <c r="S33" s="21">
        <v>16</v>
      </c>
      <c r="T33" s="123" t="s">
        <v>448</v>
      </c>
      <c r="U33" s="143">
        <v>41945</v>
      </c>
      <c r="V33" s="21">
        <v>12</v>
      </c>
      <c r="W33" s="123" t="s">
        <v>448</v>
      </c>
      <c r="X33" s="143">
        <v>41944</v>
      </c>
      <c r="Y33" s="10"/>
      <c r="Z33" s="7"/>
      <c r="AA33" s="143"/>
      <c r="AD33" s="8"/>
      <c r="CS33" s="29"/>
      <c r="CV33" s="29"/>
      <c r="CY33" s="29"/>
      <c r="DB33" s="29"/>
      <c r="DE33" s="29"/>
      <c r="DH33" s="29"/>
      <c r="DK33" s="29"/>
      <c r="DN33" s="29"/>
      <c r="DQ33" s="29"/>
      <c r="DT33" s="29"/>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HA33" s="23"/>
      <c r="HB33" s="23"/>
      <c r="HC33" s="23"/>
      <c r="HD33" s="23"/>
      <c r="HE33" s="23"/>
      <c r="HF33" s="23"/>
      <c r="HG33" s="23"/>
      <c r="HH33" s="23"/>
      <c r="HI33" s="23"/>
      <c r="HJ33" s="23"/>
      <c r="HK33" s="23"/>
      <c r="HL33" s="23"/>
      <c r="HM33" s="23"/>
      <c r="HN33" s="23"/>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row>
    <row r="34" spans="1:387" x14ac:dyDescent="0.15">
      <c r="A34" s="1" t="s">
        <v>1057</v>
      </c>
      <c r="B34" s="24" t="s">
        <v>1058</v>
      </c>
      <c r="C34" s="15">
        <f t="shared" si="0"/>
        <v>0</v>
      </c>
      <c r="D34" s="112" t="s">
        <v>591</v>
      </c>
      <c r="E34" s="2" t="s">
        <v>1059</v>
      </c>
      <c r="F34" s="393" t="s">
        <v>477</v>
      </c>
      <c r="I34" s="57"/>
      <c r="K34" s="125">
        <v>0</v>
      </c>
      <c r="L34" s="153">
        <f t="shared" si="3"/>
        <v>0</v>
      </c>
      <c r="M34" s="21">
        <v>0</v>
      </c>
      <c r="N34" s="123" t="s">
        <v>228</v>
      </c>
      <c r="O34" s="143">
        <v>41469</v>
      </c>
      <c r="Q34" s="123"/>
      <c r="S34" s="21"/>
      <c r="T34" s="21"/>
      <c r="V34" s="63"/>
      <c r="W34" s="21"/>
      <c r="X34" s="143"/>
      <c r="Y34" s="10"/>
      <c r="Z34" s="7"/>
      <c r="AA34" s="143"/>
      <c r="AD34" s="8"/>
      <c r="CS34" s="29"/>
      <c r="CV34" s="29"/>
      <c r="CY34" s="29"/>
      <c r="DB34" s="29"/>
      <c r="DE34" s="8"/>
      <c r="DH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row>
    <row r="35" spans="1:387" x14ac:dyDescent="0.15">
      <c r="A35" s="1" t="s">
        <v>1630</v>
      </c>
      <c r="B35" s="24" t="s">
        <v>520</v>
      </c>
      <c r="C35" s="15">
        <f t="shared" si="0"/>
        <v>2</v>
      </c>
      <c r="E35" s="2" t="s">
        <v>1628</v>
      </c>
      <c r="F35" s="393" t="s">
        <v>1627</v>
      </c>
      <c r="I35" s="57"/>
      <c r="K35" s="125">
        <v>0</v>
      </c>
      <c r="L35" s="295">
        <f t="shared" si="3"/>
        <v>0</v>
      </c>
      <c r="M35" s="21">
        <v>2</v>
      </c>
      <c r="N35" s="123" t="s">
        <v>262</v>
      </c>
      <c r="O35" s="143">
        <v>41867</v>
      </c>
      <c r="Q35" s="123"/>
      <c r="S35" s="21"/>
      <c r="T35" s="21"/>
      <c r="V35" s="63"/>
      <c r="W35" s="21"/>
      <c r="X35" s="143"/>
      <c r="Y35" s="10"/>
      <c r="Z35" s="7"/>
      <c r="AA35" s="143"/>
      <c r="AD35" s="8"/>
      <c r="CS35" s="29"/>
      <c r="CV35" s="29"/>
      <c r="CY35" s="29"/>
      <c r="DB35" s="29"/>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row>
    <row r="36" spans="1:387" x14ac:dyDescent="0.15">
      <c r="A36" s="1" t="s">
        <v>1631</v>
      </c>
      <c r="B36" s="24" t="s">
        <v>1625</v>
      </c>
      <c r="C36" s="15">
        <f t="shared" si="0"/>
        <v>5</v>
      </c>
      <c r="E36" s="2" t="s">
        <v>1626</v>
      </c>
      <c r="F36" s="393" t="s">
        <v>1627</v>
      </c>
      <c r="I36" s="57"/>
      <c r="K36" s="125">
        <v>0</v>
      </c>
      <c r="L36" s="295">
        <f t="shared" si="3"/>
        <v>0</v>
      </c>
      <c r="M36" s="21">
        <v>5</v>
      </c>
      <c r="N36" s="123" t="s">
        <v>304</v>
      </c>
      <c r="O36" s="143">
        <v>41867</v>
      </c>
      <c r="Q36" s="123"/>
      <c r="S36" s="21"/>
      <c r="T36" s="21"/>
      <c r="V36" s="63"/>
      <c r="W36" s="21"/>
      <c r="X36" s="143"/>
      <c r="Y36" s="10"/>
      <c r="Z36" s="7"/>
      <c r="AA36" s="143"/>
      <c r="AD36" s="8"/>
      <c r="CS36" s="29"/>
      <c r="CV36" s="29"/>
      <c r="CY36" s="29"/>
      <c r="DB36" s="29"/>
      <c r="DE36" s="8"/>
      <c r="DH36" s="8"/>
      <c r="DK36" s="8"/>
      <c r="DN36" s="8"/>
      <c r="DQ36" s="8"/>
      <c r="DT36" s="8"/>
      <c r="DW36" s="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row>
    <row r="37" spans="1:387" x14ac:dyDescent="0.15">
      <c r="A37" s="8" t="s">
        <v>277</v>
      </c>
      <c r="B37" s="27" t="s">
        <v>239</v>
      </c>
      <c r="C37" s="26">
        <f t="shared" si="0"/>
        <v>4</v>
      </c>
      <c r="D37" s="41"/>
      <c r="E37" s="39" t="s">
        <v>1479</v>
      </c>
      <c r="F37" s="393" t="s">
        <v>214</v>
      </c>
      <c r="G37" s="246">
        <v>4</v>
      </c>
      <c r="H37" s="246">
        <v>2</v>
      </c>
      <c r="I37" s="334">
        <v>12</v>
      </c>
      <c r="J37" s="121"/>
      <c r="K37" s="122">
        <v>4.92</v>
      </c>
      <c r="L37" s="295">
        <f t="shared" si="3"/>
        <v>4.92</v>
      </c>
      <c r="M37" s="31">
        <v>6</v>
      </c>
      <c r="N37" s="122" t="s">
        <v>262</v>
      </c>
      <c r="O37" s="138">
        <v>42974</v>
      </c>
      <c r="P37" s="31">
        <v>6</v>
      </c>
      <c r="Q37" s="122" t="s">
        <v>262</v>
      </c>
      <c r="R37" s="138">
        <v>42973</v>
      </c>
      <c r="S37" s="31">
        <v>0</v>
      </c>
      <c r="T37" s="122" t="s">
        <v>262</v>
      </c>
      <c r="U37" s="138">
        <v>42603</v>
      </c>
      <c r="V37" s="31">
        <v>3</v>
      </c>
      <c r="W37" s="122" t="s">
        <v>262</v>
      </c>
      <c r="X37" s="138">
        <v>42281</v>
      </c>
      <c r="Y37" s="31">
        <v>3</v>
      </c>
      <c r="Z37" s="122" t="s">
        <v>262</v>
      </c>
      <c r="AA37" s="138">
        <v>42280</v>
      </c>
      <c r="AB37" s="31">
        <v>12</v>
      </c>
      <c r="AC37" s="122" t="s">
        <v>448</v>
      </c>
      <c r="AD37" s="138">
        <v>42217</v>
      </c>
      <c r="AE37" s="31">
        <v>3</v>
      </c>
      <c r="AF37" s="122" t="s">
        <v>262</v>
      </c>
      <c r="AG37" s="138">
        <v>42149</v>
      </c>
      <c r="AH37" s="31">
        <v>3</v>
      </c>
      <c r="AI37" s="122" t="s">
        <v>262</v>
      </c>
      <c r="AJ37" s="128">
        <v>42148</v>
      </c>
      <c r="AK37" s="82">
        <v>13</v>
      </c>
      <c r="AL37" s="122" t="s">
        <v>448</v>
      </c>
      <c r="AM37" s="128">
        <v>41945</v>
      </c>
      <c r="AN37" s="82">
        <v>11</v>
      </c>
      <c r="AO37" s="122" t="s">
        <v>448</v>
      </c>
      <c r="AP37" s="128">
        <v>41944</v>
      </c>
      <c r="AQ37" s="82">
        <v>10</v>
      </c>
      <c r="AR37" s="122" t="s">
        <v>448</v>
      </c>
      <c r="AS37" s="128">
        <v>41868</v>
      </c>
      <c r="AT37" s="82">
        <v>6</v>
      </c>
      <c r="AU37" s="122" t="s">
        <v>262</v>
      </c>
      <c r="AV37" s="128">
        <v>41867</v>
      </c>
      <c r="AW37" s="82">
        <v>6</v>
      </c>
      <c r="AX37" s="122" t="s">
        <v>262</v>
      </c>
      <c r="AY37" s="128">
        <v>41785</v>
      </c>
      <c r="AZ37" s="82">
        <v>12</v>
      </c>
      <c r="BA37" s="122" t="s">
        <v>448</v>
      </c>
      <c r="BB37" s="128">
        <v>41784</v>
      </c>
      <c r="BC37" s="82">
        <v>11</v>
      </c>
      <c r="BD37" s="122" t="s">
        <v>448</v>
      </c>
      <c r="BE37" s="128">
        <v>41714</v>
      </c>
      <c r="BF37" s="82">
        <v>11</v>
      </c>
      <c r="BG37" s="122" t="s">
        <v>448</v>
      </c>
      <c r="BH37" s="128">
        <v>41714</v>
      </c>
      <c r="BI37" s="82">
        <v>11</v>
      </c>
      <c r="BJ37" s="122" t="s">
        <v>448</v>
      </c>
      <c r="BK37" s="128">
        <v>41672</v>
      </c>
      <c r="BL37" s="82">
        <v>2</v>
      </c>
      <c r="BM37" s="122" t="s">
        <v>448</v>
      </c>
      <c r="BN37" s="128">
        <v>41546</v>
      </c>
      <c r="BO37" s="82">
        <v>11</v>
      </c>
      <c r="BP37" s="122" t="s">
        <v>448</v>
      </c>
      <c r="BQ37" s="128">
        <v>41504</v>
      </c>
      <c r="BR37" s="82">
        <v>11</v>
      </c>
      <c r="BS37" s="122" t="s">
        <v>448</v>
      </c>
      <c r="BT37" s="128">
        <v>41503</v>
      </c>
      <c r="BU37" s="82">
        <v>13</v>
      </c>
      <c r="BV37" s="122" t="s">
        <v>448</v>
      </c>
      <c r="BW37" s="128">
        <v>41490</v>
      </c>
      <c r="BX37" s="82">
        <v>14</v>
      </c>
      <c r="BY37" s="122" t="s">
        <v>448</v>
      </c>
      <c r="BZ37" s="128">
        <v>41489</v>
      </c>
      <c r="CA37" s="82">
        <v>13</v>
      </c>
      <c r="CB37" s="122" t="s">
        <v>448</v>
      </c>
      <c r="CC37" s="128">
        <v>41421</v>
      </c>
      <c r="CD37" s="82">
        <v>10</v>
      </c>
      <c r="CE37" s="122" t="s">
        <v>448</v>
      </c>
      <c r="CF37" s="128">
        <v>41420</v>
      </c>
      <c r="CG37" s="82">
        <v>16</v>
      </c>
      <c r="CH37" s="122" t="s">
        <v>448</v>
      </c>
      <c r="CI37" s="128">
        <v>41217</v>
      </c>
      <c r="CJ37" s="82">
        <v>16</v>
      </c>
      <c r="CK37" s="122" t="s">
        <v>448</v>
      </c>
      <c r="CL37" s="128">
        <v>41216</v>
      </c>
      <c r="CM37" s="82">
        <v>8</v>
      </c>
      <c r="CN37" s="122" t="s">
        <v>448</v>
      </c>
      <c r="CO37" s="128">
        <v>41203</v>
      </c>
      <c r="CP37" s="82">
        <v>12</v>
      </c>
      <c r="CQ37" s="122" t="s">
        <v>448</v>
      </c>
      <c r="CR37" s="128">
        <v>41140</v>
      </c>
      <c r="CS37" s="82">
        <v>13</v>
      </c>
      <c r="CT37" s="122" t="s">
        <v>448</v>
      </c>
      <c r="CU37" s="128">
        <v>41139</v>
      </c>
      <c r="CV37" s="82">
        <v>15</v>
      </c>
      <c r="CW37" s="122" t="s">
        <v>448</v>
      </c>
      <c r="CX37" s="128">
        <v>41077</v>
      </c>
      <c r="CY37" s="82">
        <v>10</v>
      </c>
      <c r="CZ37" s="122" t="s">
        <v>448</v>
      </c>
      <c r="DA37" s="128">
        <v>41076</v>
      </c>
      <c r="DB37" s="14">
        <v>12</v>
      </c>
      <c r="DC37" s="123" t="s">
        <v>2829</v>
      </c>
      <c r="DD37" s="124">
        <v>40853</v>
      </c>
      <c r="DE37" s="14">
        <v>12</v>
      </c>
      <c r="DF37" s="123" t="s">
        <v>2829</v>
      </c>
      <c r="DG37" s="124">
        <v>40852</v>
      </c>
      <c r="DH37" s="14">
        <v>4</v>
      </c>
      <c r="DI37" s="123" t="s">
        <v>2823</v>
      </c>
      <c r="DJ37" s="124">
        <v>40775</v>
      </c>
      <c r="DK37" s="14">
        <v>11</v>
      </c>
      <c r="DL37" s="123" t="s">
        <v>448</v>
      </c>
      <c r="DM37" s="124">
        <v>40712</v>
      </c>
      <c r="DN37" s="14">
        <v>12</v>
      </c>
      <c r="DO37" s="123" t="s">
        <v>448</v>
      </c>
      <c r="DP37" s="124">
        <v>40488</v>
      </c>
      <c r="DQ37" s="14">
        <v>9</v>
      </c>
      <c r="DR37" s="123" t="s">
        <v>448</v>
      </c>
      <c r="DS37" s="124">
        <v>40412</v>
      </c>
      <c r="DT37" s="14">
        <v>8</v>
      </c>
      <c r="DU37" s="123" t="s">
        <v>448</v>
      </c>
      <c r="DV37" s="124">
        <v>40411</v>
      </c>
      <c r="DW37" s="14">
        <v>8</v>
      </c>
      <c r="DX37" s="123" t="s">
        <v>448</v>
      </c>
      <c r="DY37" s="124">
        <v>40398</v>
      </c>
      <c r="DZ37" s="21">
        <v>8</v>
      </c>
      <c r="EA37" s="123" t="s">
        <v>448</v>
      </c>
      <c r="EB37" s="124">
        <v>40397</v>
      </c>
      <c r="EC37" s="21">
        <v>8</v>
      </c>
      <c r="ED37" s="123" t="s">
        <v>448</v>
      </c>
      <c r="EE37" s="124">
        <v>40307</v>
      </c>
      <c r="EF37" s="21">
        <v>11</v>
      </c>
      <c r="EG37" s="123" t="s">
        <v>448</v>
      </c>
      <c r="EH37" s="124">
        <v>40306</v>
      </c>
      <c r="EI37" s="21">
        <v>14</v>
      </c>
      <c r="EJ37" s="123" t="s">
        <v>448</v>
      </c>
      <c r="EK37" s="124">
        <v>40104</v>
      </c>
      <c r="EL37" s="21">
        <v>8</v>
      </c>
      <c r="EM37" s="123" t="s">
        <v>448</v>
      </c>
      <c r="EN37" s="124">
        <v>40103</v>
      </c>
      <c r="EO37" s="63">
        <v>11</v>
      </c>
      <c r="EP37" s="123" t="s">
        <v>448</v>
      </c>
      <c r="EQ37" s="124">
        <v>39754</v>
      </c>
      <c r="ER37" s="63">
        <v>13</v>
      </c>
      <c r="ES37" s="123" t="s">
        <v>448</v>
      </c>
      <c r="ET37" s="124">
        <v>39635</v>
      </c>
      <c r="EU37" s="63">
        <v>12</v>
      </c>
      <c r="EV37" s="123" t="s">
        <v>448</v>
      </c>
      <c r="EW37" s="124">
        <v>39634</v>
      </c>
      <c r="EX37" s="8"/>
      <c r="EY37" s="8"/>
      <c r="EZ37" s="8"/>
      <c r="FA37" s="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row>
    <row r="38" spans="1:387" x14ac:dyDescent="0.15">
      <c r="A38" s="1" t="s">
        <v>236</v>
      </c>
      <c r="B38" s="24" t="s">
        <v>2830</v>
      </c>
      <c r="C38" s="15">
        <f t="shared" si="0"/>
        <v>10.647058823529413</v>
      </c>
      <c r="D38" s="112" t="s">
        <v>591</v>
      </c>
      <c r="E38" s="5" t="s">
        <v>771</v>
      </c>
      <c r="F38" s="393" t="s">
        <v>2831</v>
      </c>
      <c r="G38" s="139">
        <v>4</v>
      </c>
      <c r="H38" s="133">
        <v>1</v>
      </c>
      <c r="I38" s="57">
        <v>3</v>
      </c>
      <c r="K38" s="125">
        <v>1.25</v>
      </c>
      <c r="L38" s="153">
        <f t="shared" si="3"/>
        <v>1.25</v>
      </c>
      <c r="M38" s="21">
        <v>6</v>
      </c>
      <c r="N38" s="123" t="s">
        <v>228</v>
      </c>
      <c r="O38" s="143">
        <v>41945</v>
      </c>
      <c r="P38" s="21">
        <v>9</v>
      </c>
      <c r="Q38" s="123" t="s">
        <v>448</v>
      </c>
      <c r="R38" s="143">
        <v>41944</v>
      </c>
      <c r="S38" s="21">
        <v>13</v>
      </c>
      <c r="T38" s="123" t="s">
        <v>448</v>
      </c>
      <c r="U38" s="143">
        <v>41581</v>
      </c>
      <c r="V38" s="21">
        <v>10</v>
      </c>
      <c r="W38" s="123" t="s">
        <v>448</v>
      </c>
      <c r="X38" s="143">
        <v>41580</v>
      </c>
      <c r="Y38" s="21">
        <v>11</v>
      </c>
      <c r="Z38" s="123" t="s">
        <v>448</v>
      </c>
      <c r="AA38" s="143">
        <v>40853</v>
      </c>
      <c r="AB38" s="21">
        <v>12</v>
      </c>
      <c r="AC38" s="123" t="s">
        <v>448</v>
      </c>
      <c r="AD38" s="124">
        <v>40852</v>
      </c>
      <c r="AE38" s="14">
        <v>16</v>
      </c>
      <c r="AF38" s="123" t="s">
        <v>448</v>
      </c>
      <c r="AG38" s="124">
        <v>40643</v>
      </c>
      <c r="AH38" s="14">
        <v>11</v>
      </c>
      <c r="AI38" s="123" t="s">
        <v>448</v>
      </c>
      <c r="AJ38" s="124">
        <v>40489</v>
      </c>
      <c r="AK38" s="14">
        <v>11</v>
      </c>
      <c r="AL38" s="123" t="s">
        <v>448</v>
      </c>
      <c r="AM38" s="124">
        <v>40488</v>
      </c>
      <c r="AN38" s="14"/>
      <c r="AO38" s="123"/>
      <c r="AP38" s="124"/>
      <c r="AQ38" s="14"/>
      <c r="AR38" s="123"/>
      <c r="AS38" s="124"/>
      <c r="AT38" s="14"/>
      <c r="AU38" s="123"/>
      <c r="AV38" s="124"/>
      <c r="AW38" s="14"/>
      <c r="AX38" s="123"/>
      <c r="AY38" s="124"/>
      <c r="AZ38" s="45"/>
      <c r="BA38" s="123"/>
      <c r="BB38" s="124"/>
      <c r="BC38" s="45"/>
      <c r="BD38" s="123"/>
      <c r="BE38" s="124"/>
      <c r="BF38" s="45"/>
      <c r="BG38" s="123"/>
      <c r="BH38" s="124"/>
      <c r="BI38" s="14"/>
      <c r="BJ38" s="123"/>
      <c r="BK38" s="124"/>
      <c r="BL38" s="14"/>
      <c r="BM38" s="123"/>
      <c r="BN38" s="124"/>
      <c r="BO38" s="45"/>
      <c r="BP38" s="123"/>
      <c r="BQ38" s="126"/>
      <c r="BR38" s="45"/>
      <c r="BS38" s="21"/>
      <c r="BT38" s="126"/>
      <c r="BU38" s="12"/>
      <c r="BV38" s="21"/>
      <c r="BW38" s="124"/>
      <c r="BX38" s="12"/>
      <c r="BY38" s="21"/>
      <c r="BZ38" s="124"/>
      <c r="CA38" s="12"/>
      <c r="CB38" s="21"/>
      <c r="CC38" s="124"/>
      <c r="CD38" s="12"/>
      <c r="CE38" s="21"/>
      <c r="CF38" s="124"/>
      <c r="CR38" s="8"/>
      <c r="CS38" s="29"/>
      <c r="CV38" s="29"/>
      <c r="CY38" s="29"/>
      <c r="DB38" s="29"/>
      <c r="DE38" s="29"/>
      <c r="DH38" s="29"/>
      <c r="DK38" s="29"/>
      <c r="DN38" s="29"/>
      <c r="DQ38" s="8"/>
      <c r="DT38" s="8"/>
      <c r="DW38" s="8"/>
      <c r="DZ38" s="8"/>
      <c r="EC38" s="8"/>
      <c r="EF38" s="8"/>
      <c r="EI38" s="8"/>
      <c r="EL38" s="8"/>
      <c r="EO38" s="8"/>
      <c r="ER38" s="8"/>
      <c r="EU38" s="8"/>
      <c r="KY38" s="28"/>
      <c r="KZ38" s="28"/>
      <c r="LA38" s="28"/>
      <c r="LB38" s="28"/>
      <c r="LC38" s="28"/>
      <c r="LD38" s="28"/>
      <c r="LE38" s="28"/>
      <c r="LF38" s="28"/>
      <c r="LG38" s="28"/>
      <c r="LH38" s="28"/>
      <c r="LI38" s="28"/>
      <c r="LJ38" s="28"/>
      <c r="LK38" s="28"/>
      <c r="LL38" s="28"/>
      <c r="LM38" s="28"/>
      <c r="LN38" s="28"/>
      <c r="LO38" s="28"/>
      <c r="LP38" s="28"/>
      <c r="LQ38" s="28"/>
      <c r="LR38" s="28"/>
      <c r="LS38" s="28"/>
      <c r="LT38" s="28"/>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row>
    <row r="39" spans="1:387" x14ac:dyDescent="0.15">
      <c r="A39" s="1" t="s">
        <v>1056</v>
      </c>
      <c r="B39" s="24" t="s">
        <v>293</v>
      </c>
      <c r="C39" s="15">
        <f t="shared" si="0"/>
        <v>20.909090909090907</v>
      </c>
      <c r="D39" s="40"/>
      <c r="E39" s="5" t="s">
        <v>1601</v>
      </c>
      <c r="F39" s="393" t="s">
        <v>256</v>
      </c>
      <c r="G39" s="139">
        <v>4</v>
      </c>
      <c r="H39" s="133">
        <v>4</v>
      </c>
      <c r="I39" s="57">
        <v>7</v>
      </c>
      <c r="K39" s="125">
        <v>6</v>
      </c>
      <c r="L39" s="153">
        <f t="shared" si="3"/>
        <v>6</v>
      </c>
      <c r="M39" s="21">
        <v>22</v>
      </c>
      <c r="N39" s="123" t="s">
        <v>448</v>
      </c>
      <c r="O39" s="143">
        <v>42533</v>
      </c>
      <c r="P39" s="21">
        <v>20</v>
      </c>
      <c r="Q39" s="123" t="s">
        <v>448</v>
      </c>
      <c r="R39" s="143">
        <v>42532</v>
      </c>
      <c r="S39" s="21">
        <v>20</v>
      </c>
      <c r="T39" s="123" t="s">
        <v>448</v>
      </c>
      <c r="U39" s="143">
        <v>42224</v>
      </c>
      <c r="V39" s="21">
        <v>22</v>
      </c>
      <c r="W39" s="123" t="s">
        <v>448</v>
      </c>
      <c r="X39" s="143">
        <v>41860</v>
      </c>
      <c r="Y39" s="21">
        <v>18</v>
      </c>
      <c r="Z39" s="123" t="s">
        <v>448</v>
      </c>
      <c r="AA39" s="143">
        <v>41832</v>
      </c>
      <c r="AB39" s="21">
        <v>10</v>
      </c>
      <c r="AC39" s="123" t="s">
        <v>448</v>
      </c>
      <c r="AD39" s="124">
        <v>41546</v>
      </c>
      <c r="AE39" s="14">
        <v>13</v>
      </c>
      <c r="AF39" s="123" t="s">
        <v>448</v>
      </c>
      <c r="AG39" s="124">
        <v>41469</v>
      </c>
      <c r="AH39" s="14"/>
      <c r="AI39" s="123"/>
      <c r="AJ39" s="124"/>
      <c r="AK39" s="14"/>
      <c r="AL39" s="123"/>
      <c r="AM39" s="124"/>
      <c r="AN39" s="14"/>
      <c r="AO39" s="123"/>
      <c r="AP39" s="124"/>
      <c r="AQ39" s="14"/>
      <c r="AR39" s="123"/>
      <c r="AS39" s="124"/>
      <c r="AT39" s="14"/>
      <c r="AU39" s="123"/>
      <c r="AV39" s="124"/>
      <c r="AW39" s="14"/>
      <c r="AX39" s="123"/>
      <c r="AY39" s="124"/>
      <c r="AZ39" s="45"/>
      <c r="BA39" s="123"/>
      <c r="BB39" s="124"/>
      <c r="BC39" s="45"/>
      <c r="BD39" s="123"/>
      <c r="BE39" s="124"/>
      <c r="BF39" s="45"/>
      <c r="BG39" s="123"/>
      <c r="BH39" s="124"/>
      <c r="BI39" s="14"/>
      <c r="BJ39" s="123"/>
      <c r="BK39" s="124"/>
      <c r="BL39" s="14"/>
      <c r="BM39" s="123"/>
      <c r="BN39" s="124"/>
      <c r="BO39" s="45"/>
      <c r="BP39" s="123"/>
      <c r="BQ39" s="126"/>
      <c r="BR39" s="45"/>
      <c r="BS39" s="21"/>
      <c r="BT39" s="126"/>
      <c r="BU39" s="12"/>
      <c r="BV39" s="21"/>
      <c r="BW39" s="124"/>
      <c r="BX39" s="12"/>
      <c r="BY39" s="21"/>
      <c r="BZ39" s="124"/>
      <c r="CA39" s="12"/>
      <c r="CB39" s="21"/>
      <c r="CC39" s="124"/>
      <c r="CD39" s="12"/>
      <c r="CE39" s="21"/>
      <c r="CF39" s="124"/>
      <c r="CS39" s="29"/>
      <c r="CV39" s="29"/>
      <c r="CY39" s="29"/>
      <c r="DB39" s="29"/>
      <c r="DE39" s="8"/>
      <c r="DH39" s="8"/>
      <c r="DK39" s="8"/>
      <c r="DN39" s="8"/>
      <c r="DQ39" s="8"/>
      <c r="DT39" s="8"/>
      <c r="DW39" s="8"/>
      <c r="DZ39" s="8"/>
      <c r="EC39" s="8"/>
      <c r="EF39" s="8"/>
      <c r="EI39" s="8"/>
      <c r="EL39" s="8"/>
      <c r="EO39" s="8"/>
      <c r="ER39" s="8"/>
      <c r="EU39" s="8"/>
      <c r="KY39" s="28"/>
      <c r="KZ39" s="28"/>
      <c r="LA39" s="28"/>
      <c r="LB39" s="28"/>
      <c r="LC39" s="28"/>
      <c r="LD39" s="28"/>
      <c r="LE39" s="28"/>
      <c r="LF39" s="28"/>
      <c r="LG39" s="28"/>
      <c r="LH39" s="28"/>
      <c r="LI39" s="28"/>
      <c r="LJ39" s="28"/>
      <c r="LK39" s="28"/>
      <c r="LL39" s="28"/>
      <c r="LM39" s="28"/>
      <c r="LN39" s="28"/>
      <c r="LO39" s="28"/>
      <c r="LP39" s="28"/>
      <c r="LQ39" s="28"/>
      <c r="LR39" s="28"/>
      <c r="LS39" s="28"/>
      <c r="LT39" s="28"/>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row>
    <row r="40" spans="1:387" x14ac:dyDescent="0.15">
      <c r="A40" s="1" t="s">
        <v>718</v>
      </c>
      <c r="B40" s="24" t="s">
        <v>697</v>
      </c>
      <c r="C40" s="15">
        <f t="shared" si="0"/>
        <v>16</v>
      </c>
      <c r="D40" s="40"/>
      <c r="E40" s="5" t="s">
        <v>698</v>
      </c>
      <c r="F40" s="393" t="s">
        <v>696</v>
      </c>
      <c r="G40" s="139">
        <v>1</v>
      </c>
      <c r="I40" s="57"/>
      <c r="M40" s="21">
        <v>16</v>
      </c>
      <c r="N40" s="123" t="s">
        <v>448</v>
      </c>
      <c r="O40" s="143">
        <v>41301</v>
      </c>
      <c r="Q40" s="123"/>
      <c r="S40" s="21"/>
      <c r="T40" s="123"/>
      <c r="V40" s="21"/>
      <c r="W40" s="123"/>
      <c r="X40" s="143"/>
      <c r="Y40" s="21"/>
      <c r="Z40" s="123"/>
      <c r="AA40" s="143"/>
      <c r="AB40" s="21"/>
      <c r="AC40" s="123"/>
      <c r="AD40" s="124"/>
      <c r="AE40" s="14"/>
      <c r="AF40" s="123"/>
      <c r="AG40" s="124"/>
      <c r="AH40" s="14"/>
      <c r="AI40" s="123"/>
      <c r="AJ40" s="124"/>
      <c r="AK40" s="14"/>
      <c r="AL40" s="123"/>
      <c r="AM40" s="124"/>
      <c r="AN40" s="14"/>
      <c r="AO40" s="123"/>
      <c r="AP40" s="124"/>
      <c r="AQ40" s="14"/>
      <c r="AR40" s="123"/>
      <c r="AS40" s="124"/>
      <c r="AT40" s="14"/>
      <c r="AU40" s="123"/>
      <c r="AV40" s="124"/>
      <c r="AW40" s="14"/>
      <c r="AX40" s="123"/>
      <c r="AY40" s="124"/>
      <c r="AZ40" s="45"/>
      <c r="BA40" s="123"/>
      <c r="BB40" s="124"/>
      <c r="BC40" s="45"/>
      <c r="BD40" s="123"/>
      <c r="BE40" s="124"/>
      <c r="BF40" s="45"/>
      <c r="BG40" s="123"/>
      <c r="BH40" s="124"/>
      <c r="BI40" s="14"/>
      <c r="BJ40" s="123"/>
      <c r="BK40" s="124"/>
      <c r="BL40" s="14"/>
      <c r="BM40" s="123"/>
      <c r="BN40" s="124"/>
      <c r="BO40" s="45"/>
      <c r="BP40" s="123"/>
      <c r="BQ40" s="126"/>
      <c r="BR40" s="45"/>
      <c r="BS40" s="21"/>
      <c r="BT40" s="126"/>
      <c r="BU40" s="12"/>
      <c r="BV40" s="21"/>
      <c r="BW40" s="124"/>
      <c r="BX40" s="12"/>
      <c r="BY40" s="21"/>
      <c r="BZ40" s="124"/>
      <c r="CA40" s="12"/>
      <c r="CB40" s="21"/>
      <c r="CC40" s="124"/>
      <c r="CD40" s="12"/>
      <c r="CE40" s="21"/>
      <c r="CF40" s="124"/>
      <c r="CS40" s="29"/>
      <c r="CV40" s="29"/>
      <c r="CY40" s="29"/>
      <c r="DB40" s="29"/>
      <c r="DE40" s="8"/>
      <c r="DH40" s="8"/>
      <c r="DK40" s="8"/>
      <c r="DN40" s="8"/>
      <c r="DQ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KY40" s="28"/>
      <c r="KZ40" s="28"/>
      <c r="LA40" s="28"/>
      <c r="LB40" s="28"/>
      <c r="LC40" s="28"/>
      <c r="LD40" s="28"/>
      <c r="LE40" s="28"/>
      <c r="LF40" s="28"/>
      <c r="LG40" s="28"/>
      <c r="LH40" s="28"/>
      <c r="LI40" s="28"/>
      <c r="LJ40" s="28"/>
      <c r="LK40" s="28"/>
      <c r="LL40" s="28"/>
      <c r="LM40" s="28"/>
      <c r="LN40" s="28"/>
      <c r="LO40" s="28"/>
      <c r="LP40" s="28"/>
      <c r="LQ40" s="28"/>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row>
    <row r="41" spans="1:387" x14ac:dyDescent="0.15">
      <c r="A41" s="1" t="s">
        <v>300</v>
      </c>
      <c r="B41" s="24" t="s">
        <v>495</v>
      </c>
      <c r="C41" s="15">
        <f t="shared" si="0"/>
        <v>9.8235294117647065</v>
      </c>
      <c r="E41" s="5" t="s">
        <v>2832</v>
      </c>
      <c r="F41" s="393" t="s">
        <v>384</v>
      </c>
      <c r="G41" s="139">
        <v>4</v>
      </c>
      <c r="H41" s="133">
        <v>2</v>
      </c>
      <c r="I41" s="59">
        <v>5</v>
      </c>
      <c r="J41" s="149"/>
      <c r="K41" s="125">
        <v>4</v>
      </c>
      <c r="L41" s="153">
        <f t="shared" ref="L41:L53" si="4">(J41+K41)</f>
        <v>4</v>
      </c>
      <c r="M41" s="21">
        <v>3</v>
      </c>
      <c r="N41" s="123" t="s">
        <v>262</v>
      </c>
      <c r="O41" s="143">
        <v>41721</v>
      </c>
      <c r="P41" s="21">
        <v>9</v>
      </c>
      <c r="Q41" s="123" t="s">
        <v>448</v>
      </c>
      <c r="R41" s="143">
        <v>41609</v>
      </c>
      <c r="S41" s="21">
        <v>11</v>
      </c>
      <c r="T41" s="123" t="s">
        <v>448</v>
      </c>
      <c r="U41" s="143">
        <v>41553</v>
      </c>
      <c r="V41" s="21">
        <v>8</v>
      </c>
      <c r="W41" s="123" t="s">
        <v>448</v>
      </c>
      <c r="X41" s="143">
        <v>41490</v>
      </c>
      <c r="Y41" s="21">
        <v>10</v>
      </c>
      <c r="Z41" s="123" t="s">
        <v>448</v>
      </c>
      <c r="AA41" s="143">
        <v>41420</v>
      </c>
      <c r="AB41" s="21">
        <v>7</v>
      </c>
      <c r="AC41" s="123" t="s">
        <v>262</v>
      </c>
      <c r="AD41" s="124">
        <v>41091</v>
      </c>
      <c r="AE41" s="14">
        <v>16</v>
      </c>
      <c r="AF41" s="123" t="s">
        <v>2820</v>
      </c>
      <c r="AG41" s="124">
        <v>41035</v>
      </c>
      <c r="AH41" s="14">
        <v>22</v>
      </c>
      <c r="AI41" s="123" t="s">
        <v>2820</v>
      </c>
      <c r="AJ41" s="124">
        <v>41028</v>
      </c>
      <c r="AK41" s="14">
        <v>16</v>
      </c>
      <c r="AL41" s="123" t="s">
        <v>2820</v>
      </c>
      <c r="AM41" s="124">
        <v>41014</v>
      </c>
      <c r="AN41" s="14">
        <v>16</v>
      </c>
      <c r="AO41" s="123" t="s">
        <v>2820</v>
      </c>
      <c r="AP41" s="124">
        <v>40692</v>
      </c>
      <c r="AQ41" s="14">
        <v>18</v>
      </c>
      <c r="AR41" s="123" t="s">
        <v>2820</v>
      </c>
      <c r="AS41" s="124">
        <v>40671</v>
      </c>
      <c r="AT41" s="14">
        <v>13</v>
      </c>
      <c r="AU41" s="123" t="s">
        <v>2820</v>
      </c>
      <c r="AV41" s="124">
        <v>40608</v>
      </c>
      <c r="AW41" s="14">
        <v>16</v>
      </c>
      <c r="AX41" s="123" t="s">
        <v>2820</v>
      </c>
      <c r="AY41" s="124">
        <v>40510</v>
      </c>
      <c r="AZ41" s="14">
        <v>11</v>
      </c>
      <c r="BA41" s="123" t="s">
        <v>2820</v>
      </c>
      <c r="BB41" s="124">
        <v>40363</v>
      </c>
      <c r="BC41" s="14">
        <v>10</v>
      </c>
      <c r="BD41" s="123" t="s">
        <v>2821</v>
      </c>
      <c r="BE41" s="124">
        <v>40328</v>
      </c>
      <c r="BF41" s="14">
        <v>11</v>
      </c>
      <c r="BG41" s="123" t="s">
        <v>304</v>
      </c>
      <c r="BH41" s="124">
        <v>40062</v>
      </c>
      <c r="BI41" s="14">
        <v>12</v>
      </c>
      <c r="BJ41" s="123" t="s">
        <v>304</v>
      </c>
      <c r="BK41" s="124">
        <v>39999</v>
      </c>
      <c r="BL41" s="45">
        <v>14</v>
      </c>
      <c r="BM41" s="21" t="s">
        <v>448</v>
      </c>
      <c r="BN41" s="124">
        <v>39957</v>
      </c>
      <c r="CS41" s="29"/>
      <c r="CV41" s="29"/>
      <c r="CY41" s="29"/>
      <c r="DB41" s="29"/>
      <c r="DE41" s="8"/>
      <c r="DH41" s="8"/>
      <c r="DK41" s="8"/>
      <c r="DN41" s="8"/>
      <c r="DQ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KY41" s="28"/>
      <c r="KZ41" s="28"/>
      <c r="LA41" s="28"/>
      <c r="LB41" s="28"/>
      <c r="LC41" s="28"/>
      <c r="LD41" s="28"/>
      <c r="LE41" s="28"/>
      <c r="LF41" s="28"/>
      <c r="LG41" s="28"/>
      <c r="LH41" s="28"/>
      <c r="LI41" s="28"/>
      <c r="LJ41" s="28"/>
      <c r="LK41" s="28"/>
      <c r="LL41" s="28"/>
      <c r="LM41" s="28"/>
      <c r="LN41" s="28"/>
      <c r="LO41" s="28"/>
      <c r="LP41" s="28"/>
      <c r="LQ41" s="28"/>
      <c r="LR41" s="28"/>
      <c r="LS41" s="28"/>
      <c r="LT41" s="28"/>
      <c r="LU41" s="28"/>
      <c r="LV41" s="28"/>
      <c r="LW41" s="28"/>
      <c r="LX41" s="28"/>
      <c r="LY41" s="28"/>
      <c r="LZ41" s="28"/>
      <c r="MA41" s="28"/>
      <c r="MB41" s="28"/>
      <c r="MC41" s="28"/>
      <c r="MD41" s="28"/>
      <c r="ME41" s="28"/>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row>
    <row r="42" spans="1:387" x14ac:dyDescent="0.15">
      <c r="A42" s="1" t="s">
        <v>2833</v>
      </c>
      <c r="B42" s="24" t="s">
        <v>2834</v>
      </c>
      <c r="C42" s="15">
        <f t="shared" si="0"/>
        <v>11.823529411764707</v>
      </c>
      <c r="D42" s="112" t="s">
        <v>591</v>
      </c>
      <c r="E42" s="5" t="s">
        <v>772</v>
      </c>
      <c r="F42" s="393" t="s">
        <v>2831</v>
      </c>
      <c r="G42" s="139">
        <v>4</v>
      </c>
      <c r="H42" s="133">
        <v>3</v>
      </c>
      <c r="I42" s="57">
        <v>6.17</v>
      </c>
      <c r="K42" s="125">
        <v>2.42</v>
      </c>
      <c r="L42" s="153">
        <f t="shared" si="4"/>
        <v>2.42</v>
      </c>
      <c r="M42" s="21">
        <v>9</v>
      </c>
      <c r="N42" s="123" t="s">
        <v>228</v>
      </c>
      <c r="O42" s="143">
        <v>41945</v>
      </c>
      <c r="P42" s="21">
        <v>11</v>
      </c>
      <c r="Q42" s="123" t="s">
        <v>448</v>
      </c>
      <c r="R42" s="143">
        <v>41944</v>
      </c>
      <c r="S42" s="21">
        <v>13</v>
      </c>
      <c r="T42" s="123" t="s">
        <v>448</v>
      </c>
      <c r="U42" s="143">
        <v>41581</v>
      </c>
      <c r="V42" s="21">
        <v>11</v>
      </c>
      <c r="W42" s="123" t="s">
        <v>448</v>
      </c>
      <c r="X42" s="143">
        <v>41580</v>
      </c>
      <c r="Y42" s="21">
        <v>11</v>
      </c>
      <c r="Z42" s="123" t="s">
        <v>448</v>
      </c>
      <c r="AA42" s="143">
        <v>40853</v>
      </c>
      <c r="AB42" s="21">
        <v>10</v>
      </c>
      <c r="AC42" s="123" t="s">
        <v>448</v>
      </c>
      <c r="AD42" s="124">
        <v>40852</v>
      </c>
      <c r="AE42" s="14">
        <v>22</v>
      </c>
      <c r="AF42" s="123" t="s">
        <v>448</v>
      </c>
      <c r="AG42" s="124">
        <v>40643</v>
      </c>
      <c r="AH42" s="14">
        <v>12</v>
      </c>
      <c r="AI42" s="123" t="s">
        <v>448</v>
      </c>
      <c r="AJ42" s="124">
        <v>40489</v>
      </c>
      <c r="AK42" s="14">
        <v>12</v>
      </c>
      <c r="AL42" s="123" t="s">
        <v>448</v>
      </c>
      <c r="AM42" s="124">
        <v>40488</v>
      </c>
      <c r="AN42" s="14"/>
      <c r="AO42" s="21"/>
      <c r="AP42" s="124"/>
      <c r="AQ42" s="12"/>
      <c r="AR42" s="21"/>
      <c r="AS42" s="124"/>
      <c r="AT42" s="12"/>
      <c r="AU42" s="21"/>
      <c r="AV42" s="124"/>
      <c r="CR42" s="8"/>
      <c r="CS42" s="29"/>
      <c r="CV42" s="29"/>
      <c r="CY42" s="29"/>
      <c r="DB42" s="29"/>
      <c r="DD42" s="8"/>
      <c r="DE42" s="8"/>
      <c r="DH42" s="8"/>
      <c r="DK42" s="8"/>
      <c r="DN42" s="8"/>
      <c r="DQ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KY42" s="28"/>
      <c r="KZ42" s="28"/>
      <c r="LA42" s="28"/>
      <c r="LB42" s="28"/>
      <c r="LC42" s="28"/>
      <c r="LD42" s="28"/>
      <c r="LE42" s="28"/>
      <c r="LF42" s="28"/>
      <c r="LG42" s="28"/>
      <c r="LH42" s="28"/>
      <c r="LI42" s="28"/>
      <c r="LJ42" s="28"/>
      <c r="LK42" s="28"/>
      <c r="LL42" s="28"/>
      <c r="LM42" s="28"/>
      <c r="LN42" s="28"/>
      <c r="LO42" s="28"/>
      <c r="LP42" s="28"/>
      <c r="LQ42" s="28"/>
      <c r="LR42" s="28"/>
      <c r="LS42" s="28"/>
      <c r="LT42" s="28"/>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row>
    <row r="43" spans="1:387" x14ac:dyDescent="0.15">
      <c r="A43" s="1" t="s">
        <v>1102</v>
      </c>
      <c r="B43" s="24" t="s">
        <v>234</v>
      </c>
      <c r="C43" s="15">
        <f t="shared" si="0"/>
        <v>3</v>
      </c>
      <c r="D43" s="112" t="s">
        <v>591</v>
      </c>
      <c r="E43" s="5" t="s">
        <v>1103</v>
      </c>
      <c r="F43" s="393" t="s">
        <v>1104</v>
      </c>
      <c r="I43" s="57"/>
      <c r="K43" s="125">
        <v>0</v>
      </c>
      <c r="L43" s="153">
        <f t="shared" si="4"/>
        <v>0</v>
      </c>
      <c r="M43" s="21">
        <v>3</v>
      </c>
      <c r="N43" s="123" t="s">
        <v>228</v>
      </c>
      <c r="O43" s="143">
        <v>41503</v>
      </c>
      <c r="Q43" s="123"/>
      <c r="S43" s="21"/>
      <c r="T43" s="123"/>
      <c r="V43" s="21"/>
      <c r="W43" s="123"/>
      <c r="X43" s="143"/>
      <c r="Y43" s="21"/>
      <c r="Z43" s="123"/>
      <c r="AA43" s="143"/>
      <c r="AB43" s="21"/>
      <c r="AC43" s="123"/>
      <c r="AD43" s="124"/>
      <c r="AE43" s="14"/>
      <c r="AF43" s="123"/>
      <c r="AG43" s="124"/>
      <c r="AH43" s="14"/>
      <c r="AI43" s="123"/>
      <c r="AJ43" s="124"/>
      <c r="AK43" s="45"/>
      <c r="AL43" s="21"/>
      <c r="AM43" s="124"/>
      <c r="AN43" s="14"/>
      <c r="AO43" s="21"/>
      <c r="AP43" s="124"/>
      <c r="AQ43" s="12"/>
      <c r="AR43" s="21"/>
      <c r="AS43" s="124"/>
      <c r="AT43" s="12"/>
      <c r="AU43" s="21"/>
      <c r="AV43" s="124"/>
      <c r="CS43" s="29"/>
      <c r="CV43" s="29"/>
      <c r="CY43" s="29"/>
      <c r="DB43" s="29"/>
      <c r="DE43" s="29"/>
      <c r="DH43" s="29"/>
      <c r="DK43" s="29"/>
      <c r="DN43" s="29"/>
      <c r="DQ43" s="29"/>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KY43" s="28"/>
      <c r="KZ43" s="28"/>
      <c r="LA43" s="28"/>
      <c r="LB43" s="28"/>
      <c r="LC43" s="28"/>
      <c r="LD43" s="28"/>
      <c r="LE43" s="28"/>
      <c r="LF43" s="28"/>
      <c r="LG43" s="28"/>
      <c r="LH43" s="28"/>
      <c r="LI43" s="28"/>
      <c r="LJ43" s="28"/>
      <c r="LK43" s="28"/>
      <c r="LL43" s="28"/>
      <c r="LM43" s="28"/>
      <c r="LN43" s="28"/>
      <c r="LO43" s="28"/>
      <c r="LP43" s="28"/>
      <c r="LQ43" s="28"/>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row>
    <row r="44" spans="1:387" x14ac:dyDescent="0.15">
      <c r="A44" s="1" t="s">
        <v>3221</v>
      </c>
      <c r="B44" s="24" t="s">
        <v>390</v>
      </c>
      <c r="C44" s="15">
        <f t="shared" si="0"/>
        <v>11</v>
      </c>
      <c r="E44" s="5" t="s">
        <v>3211</v>
      </c>
      <c r="F44" s="393" t="s">
        <v>1104</v>
      </c>
      <c r="G44" s="139">
        <v>1</v>
      </c>
      <c r="I44" s="57"/>
      <c r="L44" s="153">
        <f t="shared" si="4"/>
        <v>0</v>
      </c>
      <c r="M44" s="21">
        <v>11</v>
      </c>
      <c r="N44" s="123" t="s">
        <v>448</v>
      </c>
      <c r="O44" s="143">
        <v>43037</v>
      </c>
      <c r="Q44" s="123"/>
      <c r="S44" s="21"/>
      <c r="T44" s="123"/>
      <c r="V44" s="21"/>
      <c r="W44" s="123"/>
      <c r="X44" s="143"/>
      <c r="Y44" s="21"/>
      <c r="Z44" s="123"/>
      <c r="AA44" s="143"/>
      <c r="AB44" s="21"/>
      <c r="AC44" s="123"/>
      <c r="AD44" s="124"/>
      <c r="AE44" s="14"/>
      <c r="AF44" s="123"/>
      <c r="AG44" s="124"/>
      <c r="AH44" s="14"/>
      <c r="AI44" s="123"/>
      <c r="AJ44" s="124"/>
      <c r="AK44" s="45"/>
      <c r="AL44" s="21"/>
      <c r="AM44" s="124"/>
      <c r="AN44" s="14"/>
      <c r="AO44" s="21"/>
      <c r="AP44" s="124"/>
      <c r="AQ44" s="12"/>
      <c r="AR44" s="21"/>
      <c r="AS44" s="124"/>
      <c r="AT44" s="12"/>
      <c r="AU44" s="21"/>
      <c r="AV44" s="124"/>
      <c r="CS44" s="29"/>
      <c r="CV44" s="8"/>
      <c r="CY44" s="8"/>
      <c r="DB44" s="8"/>
      <c r="DE44" s="8"/>
      <c r="DH44" s="8"/>
      <c r="DK44" s="8"/>
      <c r="DN44" s="8"/>
      <c r="DQ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KY44" s="28"/>
      <c r="KZ44" s="28"/>
      <c r="LA44" s="28"/>
      <c r="LB44" s="28"/>
      <c r="LC44" s="28"/>
      <c r="LD44" s="28"/>
      <c r="LE44" s="28"/>
      <c r="LF44" s="28"/>
      <c r="LG44" s="28"/>
      <c r="LH44" s="28"/>
      <c r="LI44" s="28"/>
      <c r="LJ44" s="28"/>
      <c r="LK44" s="28"/>
      <c r="LL44" s="28"/>
      <c r="LM44" s="28"/>
      <c r="LN44" s="28"/>
      <c r="LO44" s="28"/>
      <c r="LP44" s="28"/>
      <c r="LQ44" s="28"/>
      <c r="LR44" s="28"/>
      <c r="LS44" s="28"/>
      <c r="LT44" s="28"/>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row>
    <row r="45" spans="1:387" x14ac:dyDescent="0.15">
      <c r="A45" s="1" t="s">
        <v>2</v>
      </c>
      <c r="B45" s="24" t="s">
        <v>3</v>
      </c>
      <c r="C45" s="15">
        <f t="shared" si="0"/>
        <v>22</v>
      </c>
      <c r="E45" s="36" t="s">
        <v>3104</v>
      </c>
      <c r="F45" s="393" t="s">
        <v>214</v>
      </c>
      <c r="G45" s="139">
        <v>4</v>
      </c>
      <c r="H45" s="133">
        <v>6</v>
      </c>
      <c r="I45" s="97">
        <v>12</v>
      </c>
      <c r="K45" s="125">
        <v>39.6</v>
      </c>
      <c r="L45" s="153">
        <f t="shared" si="4"/>
        <v>39.6</v>
      </c>
      <c r="M45" s="21">
        <v>22</v>
      </c>
      <c r="N45" s="10" t="s">
        <v>448</v>
      </c>
      <c r="O45" s="143">
        <v>42672</v>
      </c>
      <c r="P45" s="21">
        <v>7</v>
      </c>
      <c r="Q45" s="10" t="s">
        <v>262</v>
      </c>
      <c r="R45" s="143">
        <v>42603</v>
      </c>
      <c r="S45" s="21">
        <v>22</v>
      </c>
      <c r="T45" s="10" t="s">
        <v>448</v>
      </c>
      <c r="U45" s="143">
        <v>42602</v>
      </c>
      <c r="V45" s="21">
        <v>22</v>
      </c>
      <c r="W45" s="10" t="s">
        <v>448</v>
      </c>
      <c r="X45" s="143">
        <v>42589</v>
      </c>
      <c r="Y45" s="21">
        <v>22</v>
      </c>
      <c r="Z45" s="10" t="s">
        <v>448</v>
      </c>
      <c r="AA45" s="143">
        <v>42588</v>
      </c>
      <c r="AB45" s="21">
        <v>22</v>
      </c>
      <c r="AC45" s="123" t="s">
        <v>448</v>
      </c>
      <c r="AD45" s="124">
        <v>42232</v>
      </c>
      <c r="AE45" s="14">
        <v>22</v>
      </c>
      <c r="AF45" s="123" t="s">
        <v>448</v>
      </c>
      <c r="AG45" s="124">
        <v>42231</v>
      </c>
      <c r="AH45" s="14">
        <v>22</v>
      </c>
      <c r="AI45" s="123" t="s">
        <v>448</v>
      </c>
      <c r="AJ45" s="124">
        <v>42218</v>
      </c>
      <c r="AK45" s="14">
        <v>18</v>
      </c>
      <c r="AL45" s="123" t="s">
        <v>448</v>
      </c>
      <c r="AM45" s="124">
        <v>42217</v>
      </c>
      <c r="AN45" s="14">
        <v>16</v>
      </c>
      <c r="AO45" s="123" t="s">
        <v>448</v>
      </c>
      <c r="AP45" s="124">
        <v>42149</v>
      </c>
      <c r="AQ45" s="14">
        <v>18</v>
      </c>
      <c r="AR45" s="123" t="s">
        <v>448</v>
      </c>
      <c r="AS45" s="124">
        <v>42148</v>
      </c>
      <c r="AT45" s="14">
        <v>22</v>
      </c>
      <c r="AU45" s="123" t="s">
        <v>448</v>
      </c>
      <c r="AV45" s="124">
        <v>42077</v>
      </c>
      <c r="AW45" s="14">
        <v>22</v>
      </c>
      <c r="AX45" s="123" t="s">
        <v>448</v>
      </c>
      <c r="AY45" s="124">
        <v>41868</v>
      </c>
      <c r="AZ45" s="14">
        <v>22</v>
      </c>
      <c r="BA45" s="123" t="s">
        <v>448</v>
      </c>
      <c r="BB45" s="124">
        <v>41867</v>
      </c>
      <c r="BC45" s="14">
        <v>22</v>
      </c>
      <c r="BD45" s="123" t="s">
        <v>448</v>
      </c>
      <c r="BE45" s="124">
        <v>41854</v>
      </c>
      <c r="BF45" s="14">
        <v>22</v>
      </c>
      <c r="BG45" s="123" t="s">
        <v>448</v>
      </c>
      <c r="BH45" s="124">
        <v>41853</v>
      </c>
      <c r="BI45" s="14">
        <v>16</v>
      </c>
      <c r="BJ45" s="123" t="s">
        <v>448</v>
      </c>
      <c r="BK45" s="124">
        <v>41785</v>
      </c>
      <c r="BL45" s="14">
        <v>16</v>
      </c>
      <c r="BM45" s="123" t="s">
        <v>448</v>
      </c>
      <c r="BN45" s="124">
        <v>41784</v>
      </c>
      <c r="BO45" s="14">
        <v>22</v>
      </c>
      <c r="BP45" s="123" t="s">
        <v>448</v>
      </c>
      <c r="BQ45" s="124">
        <v>41714</v>
      </c>
      <c r="BR45" s="14">
        <v>22</v>
      </c>
      <c r="BS45" s="123" t="s">
        <v>448</v>
      </c>
      <c r="BT45" s="124">
        <v>41713</v>
      </c>
      <c r="BU45" s="14">
        <v>22</v>
      </c>
      <c r="BV45" s="123" t="s">
        <v>448</v>
      </c>
      <c r="BW45" s="124">
        <v>41672</v>
      </c>
      <c r="BX45" s="14">
        <v>22</v>
      </c>
      <c r="BY45" s="123" t="s">
        <v>448</v>
      </c>
      <c r="BZ45" s="124">
        <v>41581</v>
      </c>
      <c r="CA45" s="14">
        <v>22</v>
      </c>
      <c r="CB45" s="123" t="s">
        <v>448</v>
      </c>
      <c r="CC45" s="124">
        <v>41580</v>
      </c>
      <c r="CD45" s="14">
        <v>11</v>
      </c>
      <c r="CE45" s="123" t="s">
        <v>448</v>
      </c>
      <c r="CF45" s="124">
        <v>41546</v>
      </c>
      <c r="CG45" s="14">
        <v>16</v>
      </c>
      <c r="CH45" s="123" t="s">
        <v>448</v>
      </c>
      <c r="CI45" s="124">
        <v>41504</v>
      </c>
      <c r="CJ45" s="14">
        <v>14</v>
      </c>
      <c r="CK45" s="123" t="s">
        <v>448</v>
      </c>
      <c r="CL45" s="124">
        <v>41503</v>
      </c>
      <c r="CM45" s="14">
        <v>18</v>
      </c>
      <c r="CN45" s="123" t="s">
        <v>448</v>
      </c>
      <c r="CO45" s="124">
        <v>41490</v>
      </c>
      <c r="CP45" s="14">
        <v>16</v>
      </c>
      <c r="CQ45" s="123" t="s">
        <v>448</v>
      </c>
      <c r="CR45" s="124">
        <v>41489</v>
      </c>
      <c r="CS45" s="29"/>
      <c r="CV45" s="8"/>
      <c r="CY45" s="8"/>
      <c r="DB45" s="8"/>
      <c r="DE45" s="8"/>
      <c r="DH45" s="8"/>
      <c r="DK45" s="8"/>
      <c r="DN45" s="8"/>
      <c r="DQ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KY45" s="28"/>
      <c r="KZ45" s="28"/>
      <c r="LA45" s="28"/>
      <c r="LB45" s="28"/>
      <c r="LC45" s="28"/>
      <c r="LD45" s="28"/>
      <c r="LE45" s="28"/>
      <c r="LF45" s="28"/>
      <c r="LG45" s="28"/>
      <c r="LH45" s="28"/>
      <c r="LI45" s="28"/>
      <c r="LJ45" s="28"/>
      <c r="LK45" s="28"/>
      <c r="LL45" s="28"/>
      <c r="LM45" s="28"/>
      <c r="LN45" s="28"/>
      <c r="LO45" s="28"/>
      <c r="LP45" s="28"/>
      <c r="LQ45" s="28"/>
      <c r="LR45" s="28"/>
      <c r="LS45" s="28"/>
      <c r="LT45" s="28"/>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c r="NB45" s="28"/>
      <c r="NC45" s="28"/>
      <c r="ND45" s="28"/>
      <c r="NE45" s="28"/>
      <c r="NF45" s="28"/>
      <c r="NG45" s="28"/>
      <c r="NH45" s="28"/>
      <c r="NI45" s="28"/>
      <c r="NJ45" s="28"/>
      <c r="NK45" s="28"/>
      <c r="NL45" s="28"/>
      <c r="NM45" s="28"/>
      <c r="NN45" s="28"/>
      <c r="NO45" s="28"/>
      <c r="NP45" s="28"/>
      <c r="NQ45" s="28"/>
      <c r="NR45" s="28"/>
      <c r="NS45" s="28"/>
      <c r="NT45" s="28"/>
      <c r="NU45" s="28"/>
      <c r="NV45" s="28"/>
      <c r="NW45" s="28"/>
    </row>
    <row r="46" spans="1:387" x14ac:dyDescent="0.15">
      <c r="A46" s="1" t="s">
        <v>914</v>
      </c>
      <c r="B46" s="24" t="s">
        <v>896</v>
      </c>
      <c r="C46" s="15">
        <f t="shared" ref="C46:C64" si="5">IF(AND(N46="n",Q46="n",T46="n"),(M46+0.7*P46+0.5*S46)/2.2,IF(AND(OR(N46="y",N46="dnf",N46="oc",N46="dq",N46="nq"),OR(Q46="y",Q46="dnf",Q46="oc",Q46="dq",Q46="nq"),OR(T46="y",T46="dnf",T46="oc",T46="dq",T46="nq")),AVERAGE(M46,P46,S46),IF(AND(N46="n",Q46="n"),(M46+0.7*P46)/1.7,IF(AND(N46="n",T46="n"),(M46+0.7*S46)/1.7,IF(OR(N46="n",AND(Q46="",T46="")),M46,IF(AND(Q46="n",T46="n"),(P46+0.7*S46)/1.7,IF(Q46="n",P46,IF(T46="n",S46,(M46+P46)/2))))))))</f>
        <v>22</v>
      </c>
      <c r="E46" s="5" t="s">
        <v>897</v>
      </c>
      <c r="F46" s="393" t="s">
        <v>898</v>
      </c>
      <c r="G46" s="139">
        <v>1</v>
      </c>
      <c r="I46" s="57">
        <v>1</v>
      </c>
      <c r="K46" s="125">
        <v>1</v>
      </c>
      <c r="L46" s="153">
        <f t="shared" si="4"/>
        <v>1</v>
      </c>
      <c r="M46" s="21">
        <v>22</v>
      </c>
      <c r="N46" s="123" t="s">
        <v>448</v>
      </c>
      <c r="O46" s="143">
        <v>41385</v>
      </c>
      <c r="Q46" s="123"/>
      <c r="S46" s="21"/>
      <c r="T46" s="123"/>
      <c r="V46" s="21"/>
      <c r="W46" s="123"/>
      <c r="X46" s="143"/>
      <c r="Y46" s="21"/>
      <c r="Z46" s="123"/>
      <c r="AA46" s="143"/>
      <c r="AB46" s="21"/>
      <c r="AC46" s="123"/>
      <c r="AD46" s="124"/>
      <c r="AE46" s="14"/>
      <c r="AF46" s="123"/>
      <c r="AG46" s="124"/>
      <c r="AH46" s="14"/>
      <c r="AI46" s="123"/>
      <c r="AJ46" s="124"/>
      <c r="AK46" s="45"/>
      <c r="AL46" s="21"/>
      <c r="AM46" s="124"/>
      <c r="AN46" s="14"/>
      <c r="AO46" s="21"/>
      <c r="AP46" s="124"/>
      <c r="AQ46" s="12"/>
      <c r="AR46" s="21"/>
      <c r="AS46" s="124"/>
      <c r="AT46" s="12"/>
      <c r="AU46" s="21"/>
      <c r="AV46" s="124"/>
      <c r="CS46" s="29"/>
      <c r="CV46" s="8"/>
      <c r="CY46" s="8"/>
      <c r="DB46" s="8"/>
      <c r="DE46" s="8"/>
      <c r="DH46" s="8"/>
      <c r="DK46" s="8"/>
      <c r="DN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KY46" s="28"/>
      <c r="KZ46" s="28"/>
      <c r="LA46" s="28"/>
      <c r="LB46" s="28"/>
      <c r="LC46" s="28"/>
      <c r="LD46" s="28"/>
      <c r="LE46" s="28"/>
      <c r="LF46" s="28"/>
      <c r="LG46" s="28"/>
      <c r="LH46" s="28"/>
      <c r="LI46" s="28"/>
      <c r="LJ46" s="28"/>
      <c r="LK46" s="28"/>
      <c r="LL46" s="28"/>
      <c r="LM46" s="28"/>
      <c r="LN46" s="28"/>
      <c r="LO46" s="28"/>
      <c r="LP46" s="28"/>
      <c r="LQ46" s="28"/>
      <c r="LR46" s="28"/>
      <c r="LS46" s="28"/>
      <c r="LT46" s="28"/>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row>
    <row r="47" spans="1:387" x14ac:dyDescent="0.15">
      <c r="A47" s="1" t="s">
        <v>1019</v>
      </c>
      <c r="B47" s="24" t="s">
        <v>1020</v>
      </c>
      <c r="C47" s="15">
        <f t="shared" si="5"/>
        <v>8</v>
      </c>
      <c r="D47" s="112" t="s">
        <v>591</v>
      </c>
      <c r="E47" s="5" t="s">
        <v>1383</v>
      </c>
      <c r="F47" s="393" t="s">
        <v>432</v>
      </c>
      <c r="G47" s="139">
        <v>4</v>
      </c>
      <c r="H47" s="133">
        <v>4</v>
      </c>
      <c r="I47" s="57">
        <v>4.5</v>
      </c>
      <c r="K47" s="125">
        <v>4.5</v>
      </c>
      <c r="L47" s="153">
        <f t="shared" si="4"/>
        <v>4.5</v>
      </c>
      <c r="M47" s="21">
        <v>7</v>
      </c>
      <c r="N47" s="123" t="s">
        <v>228</v>
      </c>
      <c r="O47" s="143">
        <v>42820</v>
      </c>
      <c r="P47" s="21">
        <v>8</v>
      </c>
      <c r="Q47" s="123" t="s">
        <v>448</v>
      </c>
      <c r="R47" s="143">
        <v>42673</v>
      </c>
      <c r="S47" s="21">
        <v>8</v>
      </c>
      <c r="T47" s="123" t="s">
        <v>448</v>
      </c>
      <c r="U47" s="143">
        <v>42476</v>
      </c>
      <c r="V47" s="21">
        <v>8</v>
      </c>
      <c r="W47" s="123" t="s">
        <v>448</v>
      </c>
      <c r="X47" s="143">
        <v>42148</v>
      </c>
      <c r="Y47" s="21">
        <v>22</v>
      </c>
      <c r="Z47" s="123" t="s">
        <v>448</v>
      </c>
      <c r="AA47" s="143">
        <v>41973</v>
      </c>
      <c r="AB47" s="21">
        <v>22</v>
      </c>
      <c r="AC47" s="123" t="s">
        <v>448</v>
      </c>
      <c r="AD47" s="143">
        <v>41924</v>
      </c>
      <c r="AE47" s="21">
        <v>4</v>
      </c>
      <c r="AF47" s="123" t="s">
        <v>262</v>
      </c>
      <c r="AG47" s="124">
        <v>41917</v>
      </c>
      <c r="AH47" s="14">
        <v>16</v>
      </c>
      <c r="AI47" s="123" t="s">
        <v>448</v>
      </c>
      <c r="AJ47" s="124">
        <v>41784</v>
      </c>
      <c r="AK47" s="14">
        <v>16</v>
      </c>
      <c r="AL47" s="123" t="s">
        <v>448</v>
      </c>
      <c r="AM47" s="124">
        <v>41742</v>
      </c>
      <c r="AN47" s="14">
        <v>11</v>
      </c>
      <c r="AO47" s="123" t="s">
        <v>448</v>
      </c>
      <c r="AP47" s="124">
        <v>41721</v>
      </c>
      <c r="AQ47" s="14">
        <v>20</v>
      </c>
      <c r="AR47" s="123" t="s">
        <v>448</v>
      </c>
      <c r="AS47" s="124">
        <v>41574</v>
      </c>
      <c r="AT47" s="14">
        <v>22</v>
      </c>
      <c r="AU47" s="123" t="s">
        <v>448</v>
      </c>
      <c r="AV47" s="124">
        <v>41553</v>
      </c>
      <c r="AW47" s="14">
        <v>4</v>
      </c>
      <c r="AX47" s="123" t="s">
        <v>262</v>
      </c>
      <c r="AY47" s="124">
        <v>41420</v>
      </c>
      <c r="AZ47" s="14">
        <v>11</v>
      </c>
      <c r="BA47" s="123" t="s">
        <v>448</v>
      </c>
      <c r="BB47" s="124">
        <v>41378</v>
      </c>
      <c r="CS47" s="29"/>
      <c r="CV47" s="8"/>
      <c r="CY47" s="8"/>
      <c r="DB47" s="8"/>
      <c r="DE47" s="8"/>
      <c r="DH47" s="8"/>
      <c r="DK47" s="8"/>
      <c r="DN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KY47" s="28"/>
      <c r="KZ47" s="28"/>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row>
    <row r="48" spans="1:387" x14ac:dyDescent="0.15">
      <c r="A48" s="1" t="s">
        <v>548</v>
      </c>
      <c r="B48" s="24" t="s">
        <v>549</v>
      </c>
      <c r="C48" s="15">
        <f t="shared" si="5"/>
        <v>1.3333333333333333</v>
      </c>
      <c r="D48" s="40"/>
      <c r="E48" s="36" t="s">
        <v>3105</v>
      </c>
      <c r="F48" s="393" t="s">
        <v>214</v>
      </c>
      <c r="G48" s="139">
        <v>4</v>
      </c>
      <c r="H48" s="133">
        <v>6</v>
      </c>
      <c r="I48" s="97">
        <v>12</v>
      </c>
      <c r="K48" s="125">
        <v>23.5</v>
      </c>
      <c r="L48" s="153">
        <f t="shared" si="4"/>
        <v>23.5</v>
      </c>
      <c r="M48" s="21">
        <v>2</v>
      </c>
      <c r="N48" s="123" t="s">
        <v>262</v>
      </c>
      <c r="O48" s="143">
        <v>41868</v>
      </c>
      <c r="P48" s="21">
        <v>0</v>
      </c>
      <c r="Q48" s="123" t="s">
        <v>262</v>
      </c>
      <c r="R48" s="143">
        <v>41867</v>
      </c>
      <c r="S48" s="21">
        <v>2</v>
      </c>
      <c r="T48" s="123" t="s">
        <v>262</v>
      </c>
      <c r="U48" s="143">
        <v>41785</v>
      </c>
      <c r="V48" s="21">
        <v>0</v>
      </c>
      <c r="W48" s="123" t="s">
        <v>262</v>
      </c>
      <c r="X48" s="143">
        <v>41784</v>
      </c>
      <c r="Y48" s="21">
        <v>3</v>
      </c>
      <c r="Z48" s="123" t="s">
        <v>262</v>
      </c>
      <c r="AA48" s="143">
        <v>41581</v>
      </c>
      <c r="AB48" s="21">
        <v>5</v>
      </c>
      <c r="AC48" s="123" t="s">
        <v>262</v>
      </c>
      <c r="AD48" s="124">
        <v>41580</v>
      </c>
      <c r="AE48" s="14">
        <v>6</v>
      </c>
      <c r="AF48" s="123" t="s">
        <v>262</v>
      </c>
      <c r="AG48" s="124">
        <v>41504</v>
      </c>
      <c r="AH48" s="14">
        <v>2</v>
      </c>
      <c r="AI48" s="123" t="s">
        <v>262</v>
      </c>
      <c r="AJ48" s="124">
        <v>41503</v>
      </c>
      <c r="AK48" s="14">
        <v>6</v>
      </c>
      <c r="AL48" s="123" t="s">
        <v>262</v>
      </c>
      <c r="AM48" s="124">
        <v>41490</v>
      </c>
      <c r="AN48" s="14">
        <v>3</v>
      </c>
      <c r="AO48" s="123" t="s">
        <v>262</v>
      </c>
      <c r="AP48" s="124">
        <v>41489</v>
      </c>
      <c r="AQ48" s="14">
        <v>4</v>
      </c>
      <c r="AR48" s="123" t="s">
        <v>262</v>
      </c>
      <c r="AS48" s="124">
        <v>41421</v>
      </c>
      <c r="AT48" s="14">
        <v>8</v>
      </c>
      <c r="AU48" s="123" t="s">
        <v>262</v>
      </c>
      <c r="AV48" s="124">
        <v>41420</v>
      </c>
      <c r="AW48" s="14">
        <v>8</v>
      </c>
      <c r="AX48" s="123" t="s">
        <v>262</v>
      </c>
      <c r="AY48" s="124">
        <v>41140</v>
      </c>
      <c r="AZ48" s="14">
        <v>14</v>
      </c>
      <c r="BA48" s="123" t="s">
        <v>448</v>
      </c>
      <c r="BB48" s="124">
        <v>41139</v>
      </c>
      <c r="BC48" s="14">
        <v>9</v>
      </c>
      <c r="BD48" s="123" t="s">
        <v>262</v>
      </c>
      <c r="BE48" s="124">
        <v>41077</v>
      </c>
      <c r="BF48" s="14">
        <v>16</v>
      </c>
      <c r="BG48" s="123" t="s">
        <v>448</v>
      </c>
      <c r="BH48" s="124">
        <v>41076</v>
      </c>
      <c r="BI48" s="14">
        <v>16</v>
      </c>
      <c r="BJ48" s="123" t="s">
        <v>448</v>
      </c>
      <c r="BK48" s="124">
        <v>40853</v>
      </c>
      <c r="BL48" s="14">
        <v>18</v>
      </c>
      <c r="BM48" s="123" t="s">
        <v>448</v>
      </c>
      <c r="BN48" s="124">
        <v>40852</v>
      </c>
      <c r="BO48" s="14">
        <v>16</v>
      </c>
      <c r="BP48" s="123" t="s">
        <v>448</v>
      </c>
      <c r="BQ48" s="124">
        <v>40776</v>
      </c>
      <c r="BR48" s="14">
        <v>16</v>
      </c>
      <c r="BS48" s="123" t="s">
        <v>448</v>
      </c>
      <c r="BT48" s="124">
        <v>40775</v>
      </c>
      <c r="BU48" s="14">
        <v>11</v>
      </c>
      <c r="BV48" s="123" t="s">
        <v>448</v>
      </c>
      <c r="BW48" s="124">
        <v>40713</v>
      </c>
      <c r="BX48" s="14">
        <v>20</v>
      </c>
      <c r="BY48" s="123" t="s">
        <v>448</v>
      </c>
      <c r="BZ48" s="124">
        <v>40712</v>
      </c>
      <c r="CA48" s="14">
        <v>22</v>
      </c>
      <c r="CB48" s="123" t="s">
        <v>448</v>
      </c>
      <c r="CC48" s="124">
        <v>40489</v>
      </c>
      <c r="CD48" s="14">
        <v>22</v>
      </c>
      <c r="CE48" s="123" t="s">
        <v>448</v>
      </c>
      <c r="CF48" s="124">
        <v>40488</v>
      </c>
      <c r="CG48" s="14">
        <v>20</v>
      </c>
      <c r="CH48" s="123" t="s">
        <v>448</v>
      </c>
      <c r="CI48" s="124">
        <v>40412</v>
      </c>
      <c r="CJ48" s="14">
        <v>22</v>
      </c>
      <c r="CK48" s="123" t="s">
        <v>448</v>
      </c>
      <c r="CL48" s="124">
        <v>40411</v>
      </c>
      <c r="CM48" s="14">
        <v>22</v>
      </c>
      <c r="CN48" s="123" t="s">
        <v>448</v>
      </c>
      <c r="CO48" s="124">
        <v>40398</v>
      </c>
      <c r="CP48" s="14">
        <v>21</v>
      </c>
      <c r="CQ48" s="123" t="s">
        <v>448</v>
      </c>
      <c r="CR48" s="124">
        <v>40397</v>
      </c>
      <c r="CS48" s="14">
        <v>18</v>
      </c>
      <c r="CT48" s="123" t="s">
        <v>448</v>
      </c>
      <c r="CU48" s="124">
        <v>40307</v>
      </c>
      <c r="CV48" s="21">
        <v>22</v>
      </c>
      <c r="CW48" s="123" t="s">
        <v>448</v>
      </c>
      <c r="CX48" s="124">
        <v>40306</v>
      </c>
      <c r="CY48" s="21">
        <v>11</v>
      </c>
      <c r="CZ48" s="123" t="s">
        <v>448</v>
      </c>
      <c r="DA48" s="124">
        <v>40103</v>
      </c>
      <c r="DB48" s="21">
        <v>22</v>
      </c>
      <c r="DC48" s="123" t="s">
        <v>448</v>
      </c>
      <c r="DD48" s="124">
        <v>40040</v>
      </c>
      <c r="DE48" s="63">
        <v>8</v>
      </c>
      <c r="DF48" s="123" t="s">
        <v>262</v>
      </c>
      <c r="DG48" s="124">
        <v>39957</v>
      </c>
      <c r="DH48" s="63">
        <v>20</v>
      </c>
      <c r="DI48" s="123" t="s">
        <v>448</v>
      </c>
      <c r="DJ48" s="124">
        <v>39956</v>
      </c>
      <c r="DK48" s="21">
        <v>14</v>
      </c>
      <c r="DL48" s="123" t="s">
        <v>448</v>
      </c>
      <c r="DM48" s="124">
        <v>39754</v>
      </c>
      <c r="DN48" s="21">
        <v>20</v>
      </c>
      <c r="DO48" s="123" t="s">
        <v>448</v>
      </c>
      <c r="DP48" s="124">
        <v>39635</v>
      </c>
      <c r="DQ48" s="63">
        <v>16</v>
      </c>
      <c r="DR48" s="123" t="s">
        <v>448</v>
      </c>
      <c r="DS48" s="126">
        <v>39634</v>
      </c>
      <c r="DT48" s="256">
        <v>18</v>
      </c>
      <c r="DU48" s="31" t="s">
        <v>448</v>
      </c>
      <c r="DV48" s="127">
        <v>39362</v>
      </c>
      <c r="DW48" s="27">
        <v>11</v>
      </c>
      <c r="DX48" s="31" t="s">
        <v>448</v>
      </c>
      <c r="DY48" s="128">
        <v>39061</v>
      </c>
      <c r="DZ48" s="27">
        <v>14</v>
      </c>
      <c r="EA48" s="31" t="s">
        <v>448</v>
      </c>
      <c r="EB48" s="128">
        <v>39060</v>
      </c>
      <c r="EC48" s="27">
        <v>13</v>
      </c>
      <c r="ED48" s="31" t="s">
        <v>448</v>
      </c>
      <c r="EE48" s="137">
        <v>38991</v>
      </c>
      <c r="EF48" s="27">
        <v>12</v>
      </c>
      <c r="EG48" s="31" t="s">
        <v>448</v>
      </c>
      <c r="EH48" s="128">
        <v>38990</v>
      </c>
      <c r="EI48" s="8"/>
      <c r="EL48" s="8"/>
      <c r="EO48" s="8"/>
      <c r="ER48" s="8"/>
      <c r="EU48" s="8"/>
      <c r="EX48" s="8"/>
      <c r="FA48" s="8"/>
      <c r="KY48" s="28"/>
      <c r="KZ48" s="28"/>
      <c r="LA48" s="28"/>
      <c r="LB48" s="28"/>
      <c r="LC48" s="28"/>
      <c r="LD48" s="28"/>
      <c r="LE48" s="28"/>
      <c r="LF48" s="28"/>
      <c r="LG48" s="28"/>
      <c r="LH48" s="28"/>
      <c r="LI48" s="28"/>
      <c r="LJ48" s="28"/>
      <c r="LK48" s="28"/>
      <c r="LL48" s="28"/>
      <c r="LM48" s="28"/>
      <c r="LN48" s="28"/>
      <c r="LO48" s="28"/>
      <c r="LP48" s="28"/>
      <c r="LQ48" s="28"/>
      <c r="LR48" s="28"/>
      <c r="LS48" s="28"/>
      <c r="LT48" s="28"/>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c r="NB48" s="28"/>
      <c r="NC48" s="28"/>
      <c r="ND48" s="28"/>
      <c r="NE48" s="28"/>
      <c r="NF48" s="28"/>
      <c r="NG48" s="28"/>
      <c r="NH48" s="28"/>
      <c r="NI48" s="28"/>
      <c r="NJ48" s="28"/>
      <c r="NK48" s="28"/>
      <c r="NL48" s="28"/>
      <c r="NM48" s="28"/>
      <c r="NN48" s="28"/>
      <c r="NO48" s="28"/>
      <c r="NP48" s="28"/>
      <c r="NQ48" s="28"/>
      <c r="NR48" s="28"/>
      <c r="NS48" s="28"/>
      <c r="NT48" s="28"/>
      <c r="NU48" s="28"/>
      <c r="NV48" s="28"/>
      <c r="NW48" s="28"/>
    </row>
    <row r="49" spans="1:1439" x14ac:dyDescent="0.15">
      <c r="A49" s="1" t="s">
        <v>4</v>
      </c>
      <c r="B49" s="24" t="s">
        <v>5</v>
      </c>
      <c r="C49" s="15">
        <f t="shared" si="5"/>
        <v>16</v>
      </c>
      <c r="D49" s="112" t="s">
        <v>591</v>
      </c>
      <c r="E49" s="36" t="s">
        <v>2397</v>
      </c>
      <c r="F49" s="393" t="s">
        <v>214</v>
      </c>
      <c r="G49" s="139">
        <v>4</v>
      </c>
      <c r="H49" s="133">
        <v>6</v>
      </c>
      <c r="I49" s="97">
        <v>12</v>
      </c>
      <c r="K49" s="125">
        <v>30.5</v>
      </c>
      <c r="L49" s="153">
        <f t="shared" si="4"/>
        <v>30.5</v>
      </c>
      <c r="M49" s="21">
        <v>0</v>
      </c>
      <c r="N49" s="10" t="s">
        <v>304</v>
      </c>
      <c r="O49" s="143">
        <v>42672</v>
      </c>
      <c r="P49" s="21">
        <v>16</v>
      </c>
      <c r="Q49" s="10" t="s">
        <v>448</v>
      </c>
      <c r="R49" s="143">
        <v>42609</v>
      </c>
      <c r="S49" s="21">
        <v>16</v>
      </c>
      <c r="T49" s="10" t="s">
        <v>448</v>
      </c>
      <c r="U49" s="143">
        <v>42609</v>
      </c>
      <c r="V49" s="21">
        <v>13</v>
      </c>
      <c r="W49" s="10" t="s">
        <v>448</v>
      </c>
      <c r="X49" s="143">
        <v>42603</v>
      </c>
      <c r="Y49" s="21">
        <v>15</v>
      </c>
      <c r="Z49" s="10" t="s">
        <v>448</v>
      </c>
      <c r="AA49" s="143">
        <v>42602</v>
      </c>
      <c r="AB49" s="21">
        <v>15</v>
      </c>
      <c r="AC49" s="10" t="s">
        <v>448</v>
      </c>
      <c r="AD49" s="124">
        <v>42589</v>
      </c>
      <c r="AE49" s="14">
        <v>16</v>
      </c>
      <c r="AF49" s="10" t="s">
        <v>448</v>
      </c>
      <c r="AG49" s="124">
        <v>42588</v>
      </c>
      <c r="AH49" s="14">
        <v>9</v>
      </c>
      <c r="AI49" s="123" t="s">
        <v>262</v>
      </c>
      <c r="AJ49" s="124">
        <v>42232</v>
      </c>
      <c r="AK49" s="14">
        <v>3</v>
      </c>
      <c r="AL49" s="123" t="s">
        <v>304</v>
      </c>
      <c r="AM49" s="124">
        <v>42231</v>
      </c>
      <c r="AN49" s="14">
        <v>16</v>
      </c>
      <c r="AO49" s="123" t="s">
        <v>448</v>
      </c>
      <c r="AP49" s="124">
        <v>42218</v>
      </c>
      <c r="AQ49" s="14">
        <v>20</v>
      </c>
      <c r="AR49" s="123" t="s">
        <v>448</v>
      </c>
      <c r="AS49" s="124">
        <v>42217</v>
      </c>
      <c r="AT49" s="14">
        <v>22</v>
      </c>
      <c r="AU49" s="123" t="s">
        <v>448</v>
      </c>
      <c r="AV49" s="124">
        <v>42149</v>
      </c>
      <c r="AW49" s="14">
        <v>20</v>
      </c>
      <c r="AX49" s="123" t="s">
        <v>448</v>
      </c>
      <c r="AY49" s="124">
        <v>42148</v>
      </c>
      <c r="AZ49" s="14">
        <v>16</v>
      </c>
      <c r="BA49" s="123" t="s">
        <v>448</v>
      </c>
      <c r="BB49" s="124">
        <v>42077</v>
      </c>
      <c r="BC49" s="14">
        <v>15</v>
      </c>
      <c r="BD49" s="123" t="s">
        <v>448</v>
      </c>
      <c r="BE49" s="124">
        <v>41868</v>
      </c>
      <c r="BF49" s="14">
        <v>16</v>
      </c>
      <c r="BG49" s="123" t="s">
        <v>448</v>
      </c>
      <c r="BH49" s="124">
        <v>41867</v>
      </c>
      <c r="BI49" s="14">
        <v>22</v>
      </c>
      <c r="BJ49" s="123" t="s">
        <v>448</v>
      </c>
      <c r="BK49" s="124">
        <v>41785</v>
      </c>
      <c r="BL49" s="14">
        <v>22</v>
      </c>
      <c r="BM49" s="123" t="s">
        <v>448</v>
      </c>
      <c r="BN49" s="124">
        <v>41784</v>
      </c>
      <c r="BO49" s="14">
        <v>13</v>
      </c>
      <c r="BP49" s="123" t="s">
        <v>448</v>
      </c>
      <c r="BQ49" s="124">
        <v>41546</v>
      </c>
      <c r="BR49" s="14">
        <v>22</v>
      </c>
      <c r="BS49" s="123" t="s">
        <v>448</v>
      </c>
      <c r="BT49" s="124">
        <v>41504</v>
      </c>
      <c r="BU49" s="14">
        <v>20</v>
      </c>
      <c r="BV49" s="123" t="s">
        <v>448</v>
      </c>
      <c r="BW49" s="124">
        <v>41503</v>
      </c>
      <c r="BX49" s="14">
        <v>19</v>
      </c>
      <c r="BY49" s="123" t="s">
        <v>448</v>
      </c>
      <c r="BZ49" s="124">
        <v>41490</v>
      </c>
      <c r="CA49" s="14">
        <v>5</v>
      </c>
      <c r="CB49" s="123" t="s">
        <v>228</v>
      </c>
      <c r="CC49" s="124">
        <v>41489</v>
      </c>
      <c r="CS49" s="29"/>
      <c r="CV49" s="8"/>
      <c r="CX49"/>
      <c r="CY49" s="177"/>
      <c r="CZ49"/>
      <c r="DA49"/>
      <c r="DB49" s="177"/>
      <c r="DC49"/>
      <c r="DD49"/>
      <c r="DE49" s="177"/>
      <c r="DF49"/>
      <c r="DG49"/>
      <c r="DH49" s="177"/>
      <c r="DI49"/>
      <c r="DJ49"/>
      <c r="DK49"/>
      <c r="DL49"/>
      <c r="DM49"/>
      <c r="DN49"/>
      <c r="DO49"/>
      <c r="DP49"/>
      <c r="DQ49"/>
      <c r="DR49"/>
      <c r="DS49"/>
      <c r="DT49"/>
      <c r="DW49" s="8"/>
      <c r="DZ49" s="8"/>
      <c r="EC49" s="8"/>
      <c r="EF49" s="8"/>
      <c r="EI49" s="8"/>
      <c r="EL49" s="8"/>
      <c r="EO49" s="8"/>
      <c r="KY49" s="28"/>
      <c r="KZ49" s="28"/>
      <c r="LA49" s="28"/>
      <c r="LB49" s="28"/>
      <c r="LC49" s="28"/>
      <c r="LD49" s="28"/>
      <c r="LE49" s="28"/>
      <c r="LF49" s="28"/>
      <c r="LG49" s="28"/>
      <c r="LH49" s="28"/>
      <c r="LI49" s="28"/>
      <c r="LJ49" s="28"/>
      <c r="LK49" s="28"/>
      <c r="LL49" s="28"/>
      <c r="LM49" s="28"/>
      <c r="LN49" s="28"/>
      <c r="LO49" s="28"/>
      <c r="LP49" s="28"/>
      <c r="LQ49" s="28"/>
      <c r="LR49" s="28"/>
      <c r="LS49" s="28"/>
      <c r="LT49" s="28"/>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c r="NB49" s="28"/>
      <c r="NC49" s="28"/>
      <c r="ND49" s="28"/>
      <c r="NE49" s="28"/>
      <c r="NF49" s="28"/>
      <c r="NG49" s="28"/>
      <c r="NH49" s="28"/>
      <c r="NI49" s="28"/>
      <c r="NJ49" s="28"/>
      <c r="NK49" s="28"/>
      <c r="NL49" s="28"/>
      <c r="NM49" s="28"/>
      <c r="NN49" s="28"/>
      <c r="NO49" s="28"/>
      <c r="NP49" s="28"/>
      <c r="NQ49" s="28"/>
      <c r="NR49" s="28"/>
      <c r="NS49" s="28"/>
      <c r="NT49" s="28"/>
      <c r="NU49" s="28"/>
      <c r="NV49" s="28"/>
      <c r="NW49" s="28"/>
    </row>
    <row r="50" spans="1:1439" x14ac:dyDescent="0.15">
      <c r="A50" s="1" t="s">
        <v>508</v>
      </c>
      <c r="B50" s="24" t="s">
        <v>557</v>
      </c>
      <c r="C50" s="15">
        <f t="shared" si="5"/>
        <v>10</v>
      </c>
      <c r="D50" s="40"/>
      <c r="E50" s="36" t="s">
        <v>3106</v>
      </c>
      <c r="F50" s="393" t="s">
        <v>214</v>
      </c>
      <c r="G50" s="139">
        <v>4</v>
      </c>
      <c r="H50" s="133">
        <v>6</v>
      </c>
      <c r="I50" s="97">
        <v>12</v>
      </c>
      <c r="K50" s="125">
        <v>8.5</v>
      </c>
      <c r="L50" s="153">
        <f t="shared" si="4"/>
        <v>8.5</v>
      </c>
      <c r="M50" s="21">
        <v>10</v>
      </c>
      <c r="N50" s="123" t="s">
        <v>448</v>
      </c>
      <c r="O50" s="143">
        <v>41504</v>
      </c>
      <c r="P50" s="21">
        <v>5</v>
      </c>
      <c r="Q50" s="123" t="s">
        <v>262</v>
      </c>
      <c r="R50" s="143">
        <v>41503</v>
      </c>
      <c r="S50" s="21">
        <v>3</v>
      </c>
      <c r="T50" s="123" t="s">
        <v>262</v>
      </c>
      <c r="U50" s="143">
        <v>41421</v>
      </c>
      <c r="V50" s="21">
        <v>8</v>
      </c>
      <c r="W50" s="123" t="s">
        <v>262</v>
      </c>
      <c r="X50" s="143">
        <v>41140</v>
      </c>
      <c r="Y50" s="21">
        <v>4</v>
      </c>
      <c r="Z50" s="123" t="s">
        <v>262</v>
      </c>
      <c r="AA50" s="143">
        <v>41077</v>
      </c>
      <c r="AB50" s="21">
        <v>9</v>
      </c>
      <c r="AC50" s="123" t="s">
        <v>262</v>
      </c>
      <c r="AD50" s="124">
        <v>41076</v>
      </c>
      <c r="AE50" s="14">
        <v>16</v>
      </c>
      <c r="AF50" s="123" t="s">
        <v>2820</v>
      </c>
      <c r="AG50" s="124">
        <v>40713</v>
      </c>
      <c r="AH50" s="14">
        <v>16</v>
      </c>
      <c r="AI50" s="123" t="s">
        <v>2820</v>
      </c>
      <c r="AJ50" s="124">
        <v>40489</v>
      </c>
      <c r="AK50" s="14">
        <v>16</v>
      </c>
      <c r="AL50" s="123" t="s">
        <v>2820</v>
      </c>
      <c r="AM50" s="124">
        <v>40488</v>
      </c>
      <c r="AN50" s="14">
        <v>12</v>
      </c>
      <c r="AO50" s="123" t="s">
        <v>2820</v>
      </c>
      <c r="AP50" s="124">
        <v>40412</v>
      </c>
      <c r="AQ50" s="14">
        <v>11</v>
      </c>
      <c r="AR50" s="123" t="s">
        <v>2820</v>
      </c>
      <c r="AS50" s="124">
        <v>40411</v>
      </c>
      <c r="AT50" s="14">
        <v>16</v>
      </c>
      <c r="AU50" s="123" t="s">
        <v>2820</v>
      </c>
      <c r="AV50" s="124">
        <v>40398</v>
      </c>
      <c r="AW50" s="14">
        <v>14</v>
      </c>
      <c r="AX50" s="123" t="s">
        <v>2820</v>
      </c>
      <c r="AY50" s="124">
        <v>40397</v>
      </c>
      <c r="AZ50" s="14">
        <v>20</v>
      </c>
      <c r="BA50" s="123" t="s">
        <v>2820</v>
      </c>
      <c r="BB50" s="124">
        <v>40307</v>
      </c>
      <c r="BC50" s="14">
        <v>11</v>
      </c>
      <c r="BD50" s="123" t="s">
        <v>262</v>
      </c>
      <c r="BE50" s="124">
        <v>40104</v>
      </c>
      <c r="BF50" s="14">
        <v>22</v>
      </c>
      <c r="BG50" s="123" t="s">
        <v>448</v>
      </c>
      <c r="BH50" s="124">
        <v>40103</v>
      </c>
      <c r="BI50" s="45">
        <v>13</v>
      </c>
      <c r="BJ50" s="123" t="s">
        <v>448</v>
      </c>
      <c r="BK50" s="124">
        <v>40040</v>
      </c>
      <c r="BL50" s="45">
        <v>13</v>
      </c>
      <c r="BM50" s="123" t="s">
        <v>448</v>
      </c>
      <c r="BN50" s="124">
        <v>39754</v>
      </c>
      <c r="BO50" s="45">
        <v>12</v>
      </c>
      <c r="BP50" s="123" t="s">
        <v>448</v>
      </c>
      <c r="BQ50" s="124">
        <v>39634</v>
      </c>
      <c r="BR50" s="44">
        <v>20</v>
      </c>
      <c r="BS50" s="31" t="s">
        <v>448</v>
      </c>
      <c r="BT50" s="127">
        <v>39362</v>
      </c>
      <c r="BU50" s="16">
        <v>15</v>
      </c>
      <c r="BV50" s="31" t="s">
        <v>448</v>
      </c>
      <c r="BW50" s="128">
        <v>39061</v>
      </c>
      <c r="BX50" s="16">
        <v>15</v>
      </c>
      <c r="BY50" s="31" t="s">
        <v>448</v>
      </c>
      <c r="BZ50" s="128">
        <v>39060</v>
      </c>
      <c r="CA50" s="16">
        <v>13</v>
      </c>
      <c r="CB50" s="31" t="s">
        <v>448</v>
      </c>
      <c r="CC50" s="128">
        <v>38991</v>
      </c>
      <c r="CD50" s="16">
        <v>9</v>
      </c>
      <c r="CE50" s="31" t="s">
        <v>448</v>
      </c>
      <c r="CF50" s="128">
        <v>38990</v>
      </c>
      <c r="CS50" s="29"/>
      <c r="CU50"/>
      <c r="CV50" s="177"/>
      <c r="CW50"/>
      <c r="CX50"/>
      <c r="CY50" s="177"/>
      <c r="CZ50"/>
      <c r="DA50"/>
      <c r="DB50" s="177"/>
      <c r="DC50"/>
      <c r="DD50"/>
      <c r="DE50" s="177"/>
      <c r="DF50"/>
      <c r="DG50"/>
      <c r="DH50" s="177"/>
      <c r="DI50"/>
      <c r="DJ50"/>
      <c r="DK50"/>
      <c r="DL50"/>
      <c r="DM50"/>
      <c r="DN50"/>
      <c r="DO50"/>
      <c r="DP50"/>
      <c r="DQ50"/>
      <c r="DT50" s="8"/>
      <c r="DW50" s="8"/>
      <c r="DZ50" s="8"/>
      <c r="EC50" s="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c r="IV50" s="28"/>
      <c r="IW50" s="28"/>
      <c r="IX50" s="28"/>
      <c r="IY50" s="28"/>
      <c r="IZ50" s="28"/>
      <c r="JA50" s="28"/>
      <c r="JB50" s="28"/>
      <c r="JC50" s="28"/>
      <c r="JD50" s="28"/>
      <c r="JE50" s="28"/>
      <c r="JF50" s="28"/>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c r="LT50" s="28"/>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c r="NB50" s="28"/>
      <c r="NC50" s="28"/>
      <c r="ND50" s="28"/>
      <c r="NE50" s="28"/>
      <c r="NF50" s="28"/>
      <c r="NG50" s="28"/>
      <c r="NH50" s="28"/>
      <c r="NI50" s="28"/>
      <c r="NJ50" s="28"/>
      <c r="NK50" s="28"/>
      <c r="NL50" s="28"/>
      <c r="NM50" s="28"/>
      <c r="NN50" s="28"/>
      <c r="NO50" s="28"/>
      <c r="NP50" s="28"/>
      <c r="NQ50" s="28"/>
      <c r="NR50" s="28"/>
      <c r="NS50" s="28"/>
      <c r="NT50" s="28"/>
      <c r="NU50" s="28"/>
      <c r="NV50" s="28"/>
      <c r="NW50" s="28"/>
    </row>
    <row r="51" spans="1:1439" x14ac:dyDescent="0.15">
      <c r="A51" s="1" t="s">
        <v>2088</v>
      </c>
      <c r="B51" s="24" t="s">
        <v>836</v>
      </c>
      <c r="C51" s="15">
        <f t="shared" si="5"/>
        <v>5</v>
      </c>
      <c r="D51" s="40"/>
      <c r="E51" s="5" t="s">
        <v>2064</v>
      </c>
      <c r="F51" s="393" t="s">
        <v>1728</v>
      </c>
      <c r="I51" s="97"/>
      <c r="K51" s="125">
        <v>0</v>
      </c>
      <c r="L51" s="153">
        <f t="shared" si="4"/>
        <v>0</v>
      </c>
      <c r="M51" s="21">
        <v>5</v>
      </c>
      <c r="N51" s="123" t="s">
        <v>262</v>
      </c>
      <c r="O51" s="143">
        <v>42281</v>
      </c>
      <c r="Q51" s="123"/>
      <c r="S51" s="21"/>
      <c r="T51" s="123"/>
      <c r="V51" s="21"/>
      <c r="W51" s="123"/>
      <c r="X51" s="143"/>
      <c r="Y51" s="21"/>
      <c r="Z51" s="123"/>
      <c r="AA51" s="143"/>
      <c r="AB51" s="21"/>
      <c r="AC51" s="123"/>
      <c r="AD51" s="124"/>
      <c r="AE51" s="14"/>
      <c r="AF51" s="123"/>
      <c r="AG51" s="124"/>
      <c r="AH51" s="14"/>
      <c r="AI51" s="123"/>
      <c r="AJ51" s="124"/>
      <c r="AK51" s="14"/>
      <c r="AL51" s="123"/>
      <c r="AM51" s="124"/>
      <c r="AN51" s="14"/>
      <c r="AO51" s="123"/>
      <c r="AP51" s="124"/>
      <c r="AQ51" s="14"/>
      <c r="AR51" s="123"/>
      <c r="AS51" s="124"/>
      <c r="AT51" s="14"/>
      <c r="AU51" s="123"/>
      <c r="AV51" s="124"/>
      <c r="AW51" s="14"/>
      <c r="AX51" s="123"/>
      <c r="AY51" s="124"/>
      <c r="AZ51" s="14"/>
      <c r="BA51" s="123"/>
      <c r="BB51" s="124"/>
      <c r="BC51" s="14"/>
      <c r="BD51" s="123"/>
      <c r="BE51" s="124"/>
      <c r="BF51" s="14"/>
      <c r="BG51" s="123"/>
      <c r="BH51" s="124"/>
      <c r="BI51" s="45"/>
      <c r="BJ51" s="123"/>
      <c r="BK51" s="124"/>
      <c r="BL51" s="45"/>
      <c r="BM51" s="123"/>
      <c r="BN51" s="124"/>
      <c r="BO51" s="45"/>
      <c r="BP51" s="123"/>
      <c r="BQ51" s="124"/>
      <c r="BR51" s="44"/>
      <c r="BS51" s="31"/>
      <c r="BT51" s="127"/>
      <c r="BU51" s="16"/>
      <c r="BV51" s="31"/>
      <c r="BW51" s="128"/>
      <c r="BX51" s="16"/>
      <c r="BY51" s="31"/>
      <c r="BZ51" s="128"/>
      <c r="CA51" s="16"/>
      <c r="CB51" s="31"/>
      <c r="CC51" s="128"/>
      <c r="CD51" s="16"/>
      <c r="CE51" s="31"/>
      <c r="CF51" s="128"/>
      <c r="CS51" s="29"/>
      <c r="CU51"/>
      <c r="CV51" s="177"/>
      <c r="CW51"/>
      <c r="CX51"/>
      <c r="CY51" s="177"/>
      <c r="CZ51"/>
      <c r="DA51"/>
      <c r="DB51"/>
      <c r="DC51"/>
      <c r="DD51"/>
      <c r="DE51"/>
      <c r="DF51"/>
      <c r="DG51"/>
      <c r="DH51"/>
      <c r="DI51"/>
      <c r="DJ51"/>
      <c r="DK51"/>
      <c r="DL51"/>
      <c r="DM51"/>
      <c r="DN51"/>
      <c r="DO51"/>
      <c r="DP51"/>
      <c r="DQ51"/>
      <c r="DT51" s="8"/>
      <c r="DW51" s="8"/>
      <c r="DZ51" s="8"/>
      <c r="EC51" s="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c r="IV51" s="28"/>
      <c r="IW51" s="28"/>
      <c r="IX51" s="28"/>
      <c r="IY51" s="28"/>
      <c r="IZ51" s="28"/>
      <c r="JA51" s="28"/>
      <c r="JB51" s="28"/>
      <c r="JC51" s="28"/>
      <c r="JD51" s="28"/>
      <c r="JE51" s="28"/>
      <c r="JF51" s="28"/>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c r="KN51" s="28"/>
      <c r="KO51" s="28"/>
      <c r="KP51" s="28"/>
      <c r="KQ51" s="28"/>
      <c r="KR51" s="28"/>
      <c r="KS51" s="28"/>
      <c r="KT51" s="28"/>
      <c r="KU51" s="28"/>
      <c r="KV51" s="28"/>
      <c r="KW51" s="28"/>
      <c r="KX51" s="28"/>
      <c r="KY51" s="28"/>
      <c r="KZ51" s="28"/>
      <c r="LA51" s="28"/>
      <c r="LB51" s="28"/>
      <c r="LC51" s="28"/>
      <c r="LD51" s="28"/>
      <c r="LE51" s="28"/>
      <c r="LF51" s="28"/>
      <c r="LG51" s="28"/>
      <c r="LH51" s="28"/>
      <c r="LI51" s="28"/>
      <c r="LJ51" s="28"/>
      <c r="LK51" s="28"/>
      <c r="LL51" s="28"/>
      <c r="LM51" s="28"/>
      <c r="LN51" s="28"/>
      <c r="LO51" s="28"/>
      <c r="LP51" s="28"/>
      <c r="LQ51" s="28"/>
      <c r="LR51" s="28"/>
      <c r="LS51" s="28"/>
      <c r="LT51" s="28"/>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c r="NB51" s="28"/>
      <c r="NC51" s="28"/>
      <c r="ND51" s="28"/>
      <c r="NE51" s="28"/>
      <c r="NF51" s="28"/>
      <c r="NG51" s="28"/>
      <c r="NH51" s="28"/>
      <c r="NI51" s="28"/>
      <c r="NJ51" s="28"/>
      <c r="NK51" s="28"/>
      <c r="NL51" s="28"/>
      <c r="NM51" s="28"/>
      <c r="NN51" s="28"/>
      <c r="NO51" s="28"/>
      <c r="NP51" s="28"/>
      <c r="NQ51" s="28"/>
      <c r="NR51" s="28"/>
      <c r="NS51" s="28"/>
      <c r="NT51" s="28"/>
      <c r="NU51" s="28"/>
      <c r="NV51" s="28"/>
      <c r="NW51" s="28"/>
    </row>
    <row r="52" spans="1:1439" x14ac:dyDescent="0.15">
      <c r="A52" s="1" t="s">
        <v>1266</v>
      </c>
      <c r="B52" s="24" t="s">
        <v>1247</v>
      </c>
      <c r="C52" s="15">
        <f t="shared" si="5"/>
        <v>9.8235294117647065</v>
      </c>
      <c r="D52" s="40"/>
      <c r="E52" s="5" t="s">
        <v>1248</v>
      </c>
      <c r="F52" s="393" t="s">
        <v>466</v>
      </c>
      <c r="G52" s="139">
        <v>2</v>
      </c>
      <c r="I52" s="57">
        <v>0.5</v>
      </c>
      <c r="K52" s="125">
        <v>0</v>
      </c>
      <c r="L52" s="153">
        <f t="shared" si="4"/>
        <v>0</v>
      </c>
      <c r="M52" s="21">
        <v>0</v>
      </c>
      <c r="N52" s="123" t="s">
        <v>304</v>
      </c>
      <c r="O52" s="143">
        <v>41944</v>
      </c>
      <c r="P52" s="21">
        <v>9</v>
      </c>
      <c r="Q52" s="123" t="s">
        <v>448</v>
      </c>
      <c r="R52" s="143">
        <v>41581</v>
      </c>
      <c r="S52" s="21">
        <v>11</v>
      </c>
      <c r="T52" s="123" t="s">
        <v>448</v>
      </c>
      <c r="U52" s="143">
        <v>41580</v>
      </c>
      <c r="V52" s="21"/>
      <c r="W52" s="123"/>
      <c r="X52" s="143"/>
      <c r="Y52" s="21"/>
      <c r="Z52" s="123"/>
      <c r="AA52" s="143"/>
      <c r="AB52" s="21"/>
      <c r="AC52" s="123"/>
      <c r="AD52" s="124"/>
      <c r="AE52" s="14"/>
      <c r="AF52" s="123"/>
      <c r="AG52" s="124"/>
      <c r="AH52" s="14"/>
      <c r="AI52" s="123"/>
      <c r="AJ52" s="124"/>
      <c r="AK52" s="14"/>
      <c r="AL52" s="123"/>
      <c r="AM52" s="124"/>
      <c r="AN52" s="14"/>
      <c r="AO52" s="123"/>
      <c r="AP52" s="124"/>
      <c r="AQ52" s="14"/>
      <c r="AR52" s="123"/>
      <c r="AS52" s="124"/>
      <c r="AT52" s="14"/>
      <c r="AU52" s="123"/>
      <c r="AV52" s="124"/>
      <c r="AW52" s="14"/>
      <c r="AX52" s="123"/>
      <c r="AY52" s="124"/>
      <c r="AZ52" s="14"/>
      <c r="BA52" s="123"/>
      <c r="BB52" s="124"/>
      <c r="BC52" s="14"/>
      <c r="BD52" s="123"/>
      <c r="BE52" s="124"/>
      <c r="BF52" s="14"/>
      <c r="BG52" s="123"/>
      <c r="BH52" s="124"/>
      <c r="BI52" s="45"/>
      <c r="BJ52" s="123"/>
      <c r="BK52" s="124"/>
      <c r="BL52" s="45"/>
      <c r="BM52" s="123"/>
      <c r="BN52" s="124"/>
      <c r="BO52" s="45"/>
      <c r="BP52" s="123"/>
      <c r="BQ52" s="124"/>
      <c r="BR52" s="44"/>
      <c r="BS52" s="31"/>
      <c r="BT52" s="127"/>
      <c r="BU52" s="16"/>
      <c r="BV52" s="31"/>
      <c r="BW52" s="128"/>
      <c r="BX52" s="16"/>
      <c r="BY52" s="31"/>
      <c r="BZ52" s="128"/>
      <c r="CA52" s="16"/>
      <c r="CB52" s="31"/>
      <c r="CC52" s="128"/>
      <c r="CD52" s="16"/>
      <c r="CE52" s="31"/>
      <c r="CF52" s="128"/>
      <c r="CS52" s="29"/>
      <c r="CU52"/>
      <c r="CV52"/>
      <c r="CW52"/>
      <c r="CX52"/>
      <c r="CY52"/>
      <c r="CZ52"/>
      <c r="DA52"/>
      <c r="DB52"/>
      <c r="DC52"/>
      <c r="DD52"/>
      <c r="DE52"/>
      <c r="DF52"/>
      <c r="DG52"/>
      <c r="DH52"/>
      <c r="DI52"/>
      <c r="DJ52"/>
      <c r="DK52"/>
      <c r="DL52"/>
      <c r="DM52"/>
      <c r="DN52"/>
      <c r="DO52"/>
      <c r="DP52"/>
      <c r="DQ52"/>
      <c r="DT52" s="8"/>
      <c r="DW52" s="8"/>
      <c r="DZ52" s="8"/>
      <c r="EC52" s="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c r="IV52" s="28"/>
      <c r="IW52" s="28"/>
      <c r="IX52" s="28"/>
      <c r="IY52" s="28"/>
      <c r="IZ52" s="28"/>
      <c r="JA52" s="28"/>
      <c r="JB52" s="28"/>
      <c r="JC52" s="28"/>
      <c r="JD52" s="28"/>
      <c r="JE52" s="28"/>
      <c r="JF52" s="28"/>
      <c r="JG52" s="28"/>
      <c r="JH52" s="28"/>
      <c r="JI52" s="28"/>
      <c r="JJ52" s="28"/>
      <c r="JK52" s="28"/>
      <c r="JL52" s="28"/>
      <c r="JM52" s="28"/>
      <c r="JN52" s="28"/>
      <c r="JO52" s="28"/>
      <c r="JP52" s="28"/>
      <c r="JQ52" s="28"/>
      <c r="JR52" s="28"/>
      <c r="JS52" s="28"/>
      <c r="JT52" s="28"/>
      <c r="JU52" s="28"/>
      <c r="JV52" s="28"/>
      <c r="JW52" s="28"/>
      <c r="JX52" s="28"/>
      <c r="JY52" s="28"/>
      <c r="JZ52" s="28"/>
      <c r="KA52" s="28"/>
      <c r="KB52" s="28"/>
      <c r="KC52" s="28"/>
      <c r="KD52" s="28"/>
      <c r="KE52" s="28"/>
      <c r="KF52" s="28"/>
      <c r="KG52" s="28"/>
      <c r="KH52" s="28"/>
      <c r="KI52" s="28"/>
      <c r="KJ52" s="28"/>
      <c r="KK52" s="28"/>
      <c r="KL52" s="28"/>
      <c r="KM52" s="28"/>
      <c r="KN52" s="28"/>
      <c r="KO52" s="28"/>
      <c r="KP52" s="28"/>
      <c r="KQ52" s="28"/>
      <c r="KR52" s="28"/>
      <c r="KS52" s="28"/>
      <c r="KT52" s="28"/>
      <c r="KU52" s="28"/>
      <c r="KV52" s="28"/>
      <c r="KW52" s="28"/>
      <c r="KX52" s="28"/>
      <c r="KY52" s="28"/>
      <c r="KZ52" s="28"/>
      <c r="LA52" s="28"/>
      <c r="LB52" s="28"/>
      <c r="LC52" s="28"/>
      <c r="LD52" s="28"/>
      <c r="LE52" s="28"/>
      <c r="LF52" s="28"/>
      <c r="LG52" s="28"/>
      <c r="LH52" s="28"/>
      <c r="LI52" s="28"/>
      <c r="LJ52" s="28"/>
      <c r="LK52" s="28"/>
      <c r="LL52" s="28"/>
      <c r="LM52" s="28"/>
      <c r="LN52" s="28"/>
      <c r="LO52" s="28"/>
      <c r="LP52" s="28"/>
      <c r="LQ52" s="28"/>
      <c r="LR52" s="28"/>
      <c r="LS52" s="28"/>
      <c r="LT52" s="28"/>
      <c r="LU52" s="28"/>
      <c r="LV52" s="28"/>
      <c r="LW52" s="28"/>
      <c r="LX52" s="28"/>
      <c r="LY52" s="28"/>
      <c r="LZ52" s="28"/>
      <c r="MA52" s="28"/>
      <c r="MB52" s="28"/>
      <c r="MC52" s="28"/>
      <c r="MD52" s="28"/>
      <c r="ME52" s="28"/>
      <c r="MF52" s="28"/>
      <c r="MG52" s="28"/>
      <c r="MH52" s="28"/>
      <c r="MI52" s="28"/>
      <c r="MJ52" s="28"/>
      <c r="MK52" s="28"/>
      <c r="ML52" s="28"/>
      <c r="MM52" s="28"/>
      <c r="MN52" s="28"/>
      <c r="MO52" s="28"/>
      <c r="MP52" s="28"/>
      <c r="MQ52" s="28"/>
      <c r="MR52" s="28"/>
      <c r="MS52" s="28"/>
      <c r="MT52" s="28"/>
      <c r="MU52" s="28"/>
      <c r="MV52" s="28"/>
      <c r="MW52" s="28"/>
      <c r="MX52" s="28"/>
      <c r="MY52" s="28"/>
      <c r="MZ52" s="28"/>
      <c r="NA52" s="28"/>
      <c r="NB52" s="28"/>
      <c r="NC52" s="28"/>
      <c r="ND52" s="28"/>
      <c r="NE52" s="28"/>
      <c r="NF52" s="28"/>
      <c r="NG52" s="28"/>
      <c r="NH52" s="28"/>
      <c r="NI52" s="28"/>
      <c r="NJ52" s="28"/>
      <c r="NK52" s="28"/>
      <c r="NL52" s="28"/>
      <c r="NM52" s="28"/>
      <c r="NN52" s="28"/>
      <c r="NO52" s="28"/>
      <c r="NP52" s="28"/>
      <c r="NQ52" s="28"/>
      <c r="NR52" s="28"/>
      <c r="NS52" s="28"/>
      <c r="NT52" s="28"/>
      <c r="NU52" s="28"/>
      <c r="NV52" s="28"/>
      <c r="NW52" s="28"/>
    </row>
    <row r="53" spans="1:1439" x14ac:dyDescent="0.15">
      <c r="A53" s="1" t="s">
        <v>1828</v>
      </c>
      <c r="B53" s="24" t="s">
        <v>1829</v>
      </c>
      <c r="C53" s="15">
        <f t="shared" si="5"/>
        <v>16</v>
      </c>
      <c r="D53" s="40"/>
      <c r="E53" s="5" t="s">
        <v>1830</v>
      </c>
      <c r="F53" s="393" t="s">
        <v>1827</v>
      </c>
      <c r="G53" s="139">
        <v>1</v>
      </c>
      <c r="I53" s="57"/>
      <c r="K53" s="125">
        <v>0</v>
      </c>
      <c r="L53" s="153">
        <f t="shared" si="4"/>
        <v>0</v>
      </c>
      <c r="M53" s="21">
        <v>16</v>
      </c>
      <c r="N53" s="123" t="s">
        <v>448</v>
      </c>
      <c r="O53" s="143">
        <v>42057</v>
      </c>
      <c r="Q53" s="123"/>
      <c r="S53" s="21"/>
      <c r="T53" s="123"/>
      <c r="V53" s="21"/>
      <c r="W53" s="123"/>
      <c r="X53" s="143"/>
      <c r="Y53" s="21"/>
      <c r="Z53" s="123"/>
      <c r="AA53" s="143"/>
      <c r="AB53" s="21"/>
      <c r="AC53" s="123"/>
      <c r="AD53" s="124"/>
      <c r="AE53" s="14"/>
      <c r="AF53" s="123"/>
      <c r="AG53" s="124"/>
      <c r="AH53" s="14"/>
      <c r="AI53" s="123"/>
      <c r="AJ53" s="124"/>
      <c r="AK53" s="14"/>
      <c r="AL53" s="123"/>
      <c r="AM53" s="124"/>
      <c r="AN53" s="14"/>
      <c r="AO53" s="123"/>
      <c r="AP53" s="124"/>
      <c r="AQ53" s="14"/>
      <c r="AR53" s="123"/>
      <c r="AS53" s="124"/>
      <c r="AT53" s="14"/>
      <c r="AU53" s="123"/>
      <c r="AV53" s="124"/>
      <c r="AW53" s="14"/>
      <c r="AX53" s="123"/>
      <c r="AY53" s="124"/>
      <c r="AZ53" s="14"/>
      <c r="BA53" s="123"/>
      <c r="BB53" s="124"/>
      <c r="BC53" s="14"/>
      <c r="BD53" s="123"/>
      <c r="BE53" s="124"/>
      <c r="BF53" s="14"/>
      <c r="BG53" s="123"/>
      <c r="BH53" s="124"/>
      <c r="BI53" s="45"/>
      <c r="BJ53" s="123"/>
      <c r="BK53" s="124"/>
      <c r="BL53" s="45"/>
      <c r="BM53" s="123"/>
      <c r="BN53" s="124"/>
      <c r="BO53" s="45"/>
      <c r="BP53" s="123"/>
      <c r="BQ53" s="124"/>
      <c r="BR53" s="44"/>
      <c r="BS53" s="31"/>
      <c r="BT53" s="127"/>
      <c r="BU53" s="16"/>
      <c r="BV53" s="31"/>
      <c r="BW53" s="128"/>
      <c r="BX53" s="16"/>
      <c r="BY53" s="31"/>
      <c r="BZ53" s="128"/>
      <c r="CA53" s="16"/>
      <c r="CB53" s="31"/>
      <c r="CC53" s="128"/>
      <c r="CD53" s="16"/>
      <c r="CE53" s="31"/>
      <c r="CF53" s="128"/>
      <c r="CS53" s="29"/>
      <c r="CU53"/>
      <c r="CV53" s="184"/>
      <c r="CW53"/>
      <c r="CX53"/>
      <c r="CY53" s="184"/>
      <c r="CZ53"/>
      <c r="DA53"/>
      <c r="DB53" s="177"/>
      <c r="DC53"/>
      <c r="DD53"/>
      <c r="DE53"/>
      <c r="DF53"/>
      <c r="DG53"/>
      <c r="DH53"/>
      <c r="DI53"/>
      <c r="DJ53"/>
      <c r="DK53"/>
      <c r="DL53"/>
      <c r="DM53"/>
      <c r="DN53"/>
      <c r="DO53"/>
      <c r="DP53"/>
      <c r="DQ53"/>
      <c r="DT53" s="28"/>
      <c r="DU53" s="23"/>
      <c r="DV53" s="23"/>
      <c r="DW53" s="28"/>
      <c r="DX53" s="23"/>
      <c r="DY53" s="23"/>
      <c r="DZ53" s="28"/>
      <c r="EA53" s="23"/>
      <c r="EB53" s="23"/>
      <c r="EC53" s="28"/>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c r="IV53" s="28"/>
      <c r="IW53" s="28"/>
      <c r="IX53" s="28"/>
      <c r="IY53" s="28"/>
      <c r="IZ53" s="28"/>
      <c r="JA53" s="28"/>
      <c r="JB53" s="28"/>
      <c r="JC53" s="28"/>
      <c r="JD53" s="28"/>
      <c r="JE53" s="28"/>
      <c r="JF53" s="28"/>
      <c r="JG53" s="28"/>
      <c r="JH53" s="28"/>
      <c r="JI53" s="28"/>
      <c r="JJ53" s="28"/>
      <c r="JK53" s="28"/>
      <c r="JL53" s="28"/>
      <c r="JM53" s="28"/>
      <c r="JN53" s="28"/>
      <c r="JO53" s="28"/>
      <c r="JP53" s="28"/>
      <c r="JQ53" s="28"/>
      <c r="JR53" s="28"/>
      <c r="JS53" s="28"/>
      <c r="JT53" s="28"/>
      <c r="JU53" s="28"/>
      <c r="JV53" s="28"/>
      <c r="JW53" s="28"/>
      <c r="JX53" s="28"/>
      <c r="JY53" s="28"/>
      <c r="JZ53" s="28"/>
      <c r="KA53" s="28"/>
      <c r="KB53" s="28"/>
      <c r="KC53" s="28"/>
      <c r="KD53" s="28"/>
      <c r="KE53" s="28"/>
      <c r="KF53" s="28"/>
      <c r="KG53" s="28"/>
      <c r="KH53" s="28"/>
      <c r="KI53" s="28"/>
      <c r="KJ53" s="28"/>
      <c r="KK53" s="28"/>
      <c r="KL53" s="28"/>
      <c r="KM53" s="28"/>
      <c r="KN53" s="28"/>
      <c r="KO53" s="28"/>
      <c r="KP53" s="28"/>
      <c r="KQ53" s="28"/>
      <c r="KR53" s="28"/>
      <c r="KS53" s="28"/>
      <c r="KT53" s="28"/>
      <c r="KU53" s="28"/>
      <c r="KV53" s="28"/>
      <c r="KW53" s="28"/>
      <c r="KX53" s="28"/>
      <c r="KY53" s="28"/>
      <c r="KZ53" s="28"/>
      <c r="LA53" s="28"/>
      <c r="LB53" s="28"/>
      <c r="LC53" s="28"/>
      <c r="LD53" s="28"/>
      <c r="LE53" s="28"/>
      <c r="LF53" s="28"/>
      <c r="LG53" s="28"/>
      <c r="LH53" s="28"/>
      <c r="LI53" s="28"/>
      <c r="LJ53" s="28"/>
      <c r="LK53" s="28"/>
      <c r="LL53" s="28"/>
      <c r="LM53" s="28"/>
      <c r="LN53" s="28"/>
      <c r="LO53" s="28"/>
      <c r="LP53" s="28"/>
      <c r="LQ53" s="28"/>
      <c r="LR53" s="28"/>
      <c r="LS53" s="28"/>
      <c r="LT53" s="28"/>
      <c r="LU53" s="28"/>
      <c r="LV53" s="28"/>
      <c r="LW53" s="28"/>
      <c r="LX53" s="28"/>
      <c r="LY53" s="28"/>
      <c r="LZ53" s="28"/>
      <c r="MA53" s="28"/>
      <c r="MB53" s="28"/>
      <c r="MC53" s="28"/>
      <c r="MD53" s="28"/>
      <c r="ME53" s="28"/>
      <c r="MF53" s="28"/>
      <c r="MG53" s="28"/>
      <c r="MH53" s="28"/>
      <c r="MI53" s="28"/>
      <c r="MJ53" s="28"/>
      <c r="MK53" s="28"/>
      <c r="ML53" s="28"/>
      <c r="MM53" s="28"/>
      <c r="MN53" s="28"/>
      <c r="MO53" s="28"/>
      <c r="MP53" s="28"/>
      <c r="MQ53" s="28"/>
      <c r="MR53" s="28"/>
      <c r="MS53" s="28"/>
      <c r="MT53" s="28"/>
      <c r="MU53" s="28"/>
      <c r="MV53" s="28"/>
      <c r="MW53" s="28"/>
      <c r="MX53" s="28"/>
      <c r="MY53" s="28"/>
      <c r="MZ53" s="28"/>
      <c r="NA53" s="28"/>
      <c r="NB53" s="28"/>
      <c r="NC53" s="28"/>
      <c r="ND53" s="28"/>
      <c r="NE53" s="28"/>
      <c r="NF53" s="28"/>
      <c r="NG53" s="28"/>
      <c r="NH53" s="28"/>
      <c r="NI53" s="28"/>
      <c r="NJ53" s="28"/>
      <c r="NK53" s="28"/>
      <c r="NL53" s="28"/>
      <c r="NM53" s="28"/>
      <c r="NN53" s="28"/>
      <c r="NO53" s="28"/>
      <c r="NP53" s="28"/>
      <c r="NQ53" s="28"/>
      <c r="NR53" s="28"/>
      <c r="NS53" s="28"/>
      <c r="NT53" s="28"/>
      <c r="NU53" s="28"/>
      <c r="NV53" s="28"/>
      <c r="NW53" s="28"/>
    </row>
    <row r="54" spans="1:1439" x14ac:dyDescent="0.15">
      <c r="A54" s="1" t="s">
        <v>2003</v>
      </c>
      <c r="B54" s="24" t="s">
        <v>2004</v>
      </c>
      <c r="C54" s="15">
        <f t="shared" si="5"/>
        <v>18</v>
      </c>
      <c r="D54" s="40"/>
      <c r="E54" s="5" t="s">
        <v>2005</v>
      </c>
      <c r="F54" s="393" t="s">
        <v>1827</v>
      </c>
      <c r="G54" s="139">
        <v>1</v>
      </c>
      <c r="I54" s="57"/>
      <c r="M54" s="21">
        <v>18</v>
      </c>
      <c r="N54" s="123" t="s">
        <v>448</v>
      </c>
      <c r="O54" s="143">
        <v>42260</v>
      </c>
      <c r="Q54" s="123"/>
      <c r="S54" s="21"/>
      <c r="T54" s="123"/>
      <c r="V54" s="21"/>
      <c r="W54" s="123"/>
      <c r="X54" s="143"/>
      <c r="Y54" s="21"/>
      <c r="Z54" s="123"/>
      <c r="AA54" s="143"/>
      <c r="AB54" s="21"/>
      <c r="AC54" s="123"/>
      <c r="AD54" s="124"/>
      <c r="AE54" s="14"/>
      <c r="AF54" s="123"/>
      <c r="AG54" s="124"/>
      <c r="AH54" s="14"/>
      <c r="AI54" s="123"/>
      <c r="AJ54" s="124"/>
      <c r="AK54" s="81"/>
      <c r="AL54" s="31"/>
      <c r="AM54" s="128"/>
      <c r="AN54" s="19"/>
      <c r="AO54" s="31"/>
      <c r="AP54" s="128"/>
      <c r="AQ54" s="19"/>
      <c r="AR54" s="31"/>
      <c r="AS54" s="128"/>
      <c r="AT54" s="19"/>
      <c r="AU54" s="31"/>
      <c r="AV54" s="137"/>
      <c r="AW54" s="19"/>
      <c r="AX54" s="20"/>
      <c r="AY54" s="18"/>
      <c r="AZ54" s="241"/>
      <c r="BA54" s="23"/>
      <c r="BB54" s="23"/>
      <c r="BC54" s="241"/>
      <c r="BD54" s="23"/>
      <c r="BE54" s="23"/>
      <c r="BF54" s="241"/>
      <c r="BG54" s="23"/>
      <c r="BH54" s="23"/>
      <c r="BI54" s="241"/>
      <c r="BJ54" s="23"/>
      <c r="BK54" s="23"/>
      <c r="BL54" s="241"/>
      <c r="BM54" s="23"/>
      <c r="BN54" s="23"/>
      <c r="BO54" s="241"/>
      <c r="BP54" s="23"/>
      <c r="BQ54" s="23"/>
      <c r="BR54" s="241"/>
      <c r="BS54" s="23"/>
      <c r="BT54" s="23"/>
      <c r="BU54" s="241"/>
      <c r="BV54" s="23"/>
      <c r="BW54" s="23"/>
      <c r="BX54" s="241"/>
      <c r="BY54" s="23"/>
      <c r="BZ54" s="23"/>
      <c r="CA54" s="241"/>
      <c r="CB54" s="23"/>
      <c r="CC54" s="23"/>
      <c r="CD54" s="241"/>
      <c r="CE54" s="23"/>
      <c r="CF54" s="23"/>
      <c r="CG54" s="241"/>
      <c r="CH54" s="23"/>
      <c r="CI54" s="23"/>
      <c r="CJ54" s="241"/>
      <c r="CK54" s="23"/>
      <c r="CL54" s="23"/>
      <c r="CM54" s="241"/>
      <c r="CN54" s="23"/>
      <c r="CO54" s="23"/>
      <c r="CP54" s="241"/>
      <c r="CQ54" s="23"/>
      <c r="CR54" s="23"/>
      <c r="CS54" s="241"/>
      <c r="CT54" s="23"/>
      <c r="CU54" s="242"/>
      <c r="CV54" s="301"/>
      <c r="CW54" s="242"/>
      <c r="CX54" s="242"/>
      <c r="CY54" s="301"/>
      <c r="CZ54" s="242"/>
      <c r="DA54" s="242"/>
      <c r="DB54" s="248"/>
      <c r="DC54" s="242"/>
      <c r="DD54" s="242"/>
      <c r="DE54" s="248"/>
      <c r="DF54" s="242"/>
      <c r="DG54" s="242"/>
      <c r="DH54" s="248"/>
      <c r="DI54" s="242"/>
      <c r="DJ54" s="242"/>
      <c r="DK54" s="248"/>
      <c r="DL54" s="242"/>
      <c r="DM54" s="242"/>
      <c r="DN54" s="248"/>
      <c r="DO54" s="242"/>
      <c r="DP54" s="242"/>
      <c r="DQ54" s="248"/>
      <c r="DR54" s="23"/>
      <c r="DS54" s="23"/>
      <c r="DT54" s="28"/>
      <c r="DU54" s="23"/>
      <c r="DV54" s="23"/>
      <c r="DW54" s="28"/>
      <c r="DX54" s="23"/>
      <c r="DY54" s="23"/>
      <c r="DZ54" s="28"/>
      <c r="EA54" s="23"/>
      <c r="EB54" s="23"/>
      <c r="EC54" s="23"/>
      <c r="ED54" s="23"/>
      <c r="EE54" s="23"/>
      <c r="EF54" s="23"/>
      <c r="EG54" s="23"/>
      <c r="EH54" s="23"/>
      <c r="EI54" s="28"/>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c r="IV54" s="28"/>
      <c r="IW54" s="28"/>
      <c r="IX54" s="28"/>
      <c r="IY54" s="28"/>
      <c r="IZ54" s="28"/>
      <c r="JA54" s="28"/>
      <c r="JB54" s="28"/>
      <c r="JC54" s="28"/>
      <c r="JD54" s="28"/>
      <c r="JE54" s="28"/>
      <c r="JF54" s="28"/>
      <c r="JG54" s="28"/>
      <c r="JH54" s="28"/>
      <c r="JI54" s="28"/>
      <c r="JJ54" s="28"/>
      <c r="JK54" s="28"/>
      <c r="JL54" s="28"/>
      <c r="JM54" s="28"/>
      <c r="JN54" s="28"/>
      <c r="JO54" s="28"/>
      <c r="JP54" s="28"/>
      <c r="JQ54" s="28"/>
      <c r="JR54" s="28"/>
      <c r="JS54" s="28"/>
      <c r="JT54" s="28"/>
      <c r="JU54" s="28"/>
      <c r="JV54" s="28"/>
      <c r="JW54" s="28"/>
      <c r="JX54" s="28"/>
      <c r="JY54" s="28"/>
      <c r="JZ54" s="28"/>
      <c r="KA54" s="28"/>
      <c r="KB54" s="28"/>
      <c r="KC54" s="28"/>
      <c r="KD54" s="28"/>
      <c r="KE54" s="28"/>
      <c r="KF54" s="28"/>
      <c r="KG54" s="28"/>
      <c r="KH54" s="28"/>
      <c r="KI54" s="28"/>
      <c r="KJ54" s="28"/>
      <c r="KK54" s="28"/>
      <c r="KL54" s="28"/>
      <c r="KM54" s="28"/>
      <c r="KN54" s="28"/>
      <c r="KO54" s="28"/>
      <c r="KP54" s="28"/>
      <c r="KQ54" s="28"/>
      <c r="KR54" s="28"/>
      <c r="KS54" s="28"/>
      <c r="KT54" s="28"/>
      <c r="KU54" s="28"/>
      <c r="KV54" s="28"/>
      <c r="KW54" s="28"/>
      <c r="KX54" s="28"/>
      <c r="KY54" s="28"/>
      <c r="KZ54" s="28"/>
      <c r="LA54" s="28"/>
      <c r="LB54" s="28"/>
      <c r="LC54" s="28"/>
      <c r="LD54" s="28"/>
      <c r="LE54" s="28"/>
      <c r="LF54" s="28"/>
      <c r="LG54" s="28"/>
      <c r="LH54" s="28"/>
      <c r="LI54" s="28"/>
      <c r="LJ54" s="28"/>
      <c r="LK54" s="28"/>
      <c r="LL54" s="28"/>
      <c r="LM54" s="28"/>
      <c r="LN54" s="28"/>
      <c r="LO54" s="28"/>
      <c r="LP54" s="28"/>
      <c r="LQ54" s="28"/>
      <c r="LR54" s="28"/>
      <c r="LS54" s="28"/>
      <c r="LT54" s="28"/>
      <c r="LU54" s="28"/>
      <c r="LV54" s="28"/>
      <c r="LW54" s="28"/>
      <c r="LX54" s="28"/>
      <c r="LY54" s="28"/>
      <c r="LZ54" s="28"/>
      <c r="MA54" s="28"/>
      <c r="MB54" s="28"/>
      <c r="MC54" s="28"/>
      <c r="MD54" s="28"/>
      <c r="ME54" s="28"/>
      <c r="MF54" s="28"/>
      <c r="MG54" s="28"/>
      <c r="MH54" s="28"/>
      <c r="MI54" s="28"/>
      <c r="MJ54" s="28"/>
      <c r="MK54" s="28"/>
      <c r="ML54" s="28"/>
      <c r="MM54" s="28"/>
      <c r="MN54" s="28"/>
      <c r="MO54" s="28"/>
      <c r="MP54" s="28"/>
      <c r="MQ54" s="28"/>
      <c r="MR54" s="28"/>
      <c r="MS54" s="28"/>
      <c r="MT54" s="28"/>
      <c r="MU54" s="28"/>
      <c r="MV54" s="28"/>
      <c r="MW54" s="28"/>
      <c r="MX54" s="28"/>
      <c r="MY54" s="28"/>
      <c r="MZ54" s="28"/>
      <c r="NA54" s="28"/>
      <c r="NB54" s="28"/>
      <c r="NC54" s="28"/>
      <c r="ND54" s="28"/>
      <c r="NE54" s="28"/>
      <c r="NF54" s="28"/>
      <c r="NG54" s="28"/>
      <c r="NH54" s="28"/>
      <c r="NI54" s="28"/>
      <c r="NJ54" s="28"/>
      <c r="NK54" s="28"/>
      <c r="NL54" s="28"/>
      <c r="NM54" s="28"/>
      <c r="NN54" s="28"/>
      <c r="NO54" s="28"/>
      <c r="NP54" s="28"/>
      <c r="NQ54" s="28"/>
      <c r="NR54" s="28"/>
      <c r="NS54" s="28"/>
      <c r="NT54" s="28"/>
      <c r="NU54" s="28"/>
      <c r="NV54" s="28"/>
      <c r="NW54" s="28"/>
    </row>
    <row r="55" spans="1:1439" x14ac:dyDescent="0.15">
      <c r="A55" s="1" t="s">
        <v>1487</v>
      </c>
      <c r="B55" s="24" t="s">
        <v>1482</v>
      </c>
      <c r="C55" s="15">
        <f t="shared" si="5"/>
        <v>21.999999999999996</v>
      </c>
      <c r="D55" s="40"/>
      <c r="E55" s="36" t="s">
        <v>1737</v>
      </c>
      <c r="F55" s="393" t="s">
        <v>214</v>
      </c>
      <c r="G55" s="139">
        <v>4</v>
      </c>
      <c r="H55" s="133">
        <v>6</v>
      </c>
      <c r="I55" s="97">
        <v>12</v>
      </c>
      <c r="J55" s="134">
        <v>2</v>
      </c>
      <c r="K55" s="125">
        <v>15</v>
      </c>
      <c r="L55" s="153">
        <f t="shared" ref="L55:L67" si="6">(J55+K55)</f>
        <v>17</v>
      </c>
      <c r="M55" s="21">
        <v>22</v>
      </c>
      <c r="N55" s="123" t="s">
        <v>448</v>
      </c>
      <c r="O55" s="143">
        <v>42974</v>
      </c>
      <c r="P55" s="21">
        <v>22</v>
      </c>
      <c r="Q55" s="123" t="s">
        <v>448</v>
      </c>
      <c r="R55" s="143">
        <v>42973</v>
      </c>
      <c r="S55" s="21">
        <v>22</v>
      </c>
      <c r="T55" s="123" t="s">
        <v>448</v>
      </c>
      <c r="U55" s="143">
        <v>42680</v>
      </c>
      <c r="V55" s="21">
        <v>22</v>
      </c>
      <c r="W55" s="123" t="s">
        <v>448</v>
      </c>
      <c r="X55" s="143">
        <v>42610</v>
      </c>
      <c r="Y55" s="21">
        <v>22</v>
      </c>
      <c r="Z55" s="123" t="s">
        <v>448</v>
      </c>
      <c r="AA55" s="143">
        <v>42609</v>
      </c>
      <c r="AB55" s="21">
        <v>22</v>
      </c>
      <c r="AC55" s="123" t="s">
        <v>448</v>
      </c>
      <c r="AD55" s="143">
        <v>42603</v>
      </c>
      <c r="AE55" s="21">
        <v>22</v>
      </c>
      <c r="AF55" s="123" t="s">
        <v>448</v>
      </c>
      <c r="AG55" s="143">
        <v>42281</v>
      </c>
      <c r="AH55" s="21">
        <v>22</v>
      </c>
      <c r="AI55" s="123" t="s">
        <v>448</v>
      </c>
      <c r="AJ55" s="124">
        <v>42280</v>
      </c>
      <c r="AK55" s="82">
        <v>7</v>
      </c>
      <c r="AL55" s="122" t="s">
        <v>262</v>
      </c>
      <c r="AM55" s="128">
        <v>42077</v>
      </c>
      <c r="AN55" s="82">
        <v>22</v>
      </c>
      <c r="AO55" s="122" t="s">
        <v>448</v>
      </c>
      <c r="AP55" s="128">
        <v>41945</v>
      </c>
      <c r="AQ55" s="82">
        <v>16</v>
      </c>
      <c r="AR55" s="122" t="s">
        <v>448</v>
      </c>
      <c r="AS55" s="128">
        <v>41944</v>
      </c>
      <c r="AT55" s="82">
        <v>8</v>
      </c>
      <c r="AU55" s="122" t="s">
        <v>262</v>
      </c>
      <c r="AV55" s="128">
        <v>41868</v>
      </c>
      <c r="AW55" s="82">
        <v>13</v>
      </c>
      <c r="AX55" s="122" t="s">
        <v>448</v>
      </c>
      <c r="AY55" s="128">
        <v>41867</v>
      </c>
      <c r="AZ55" s="82">
        <v>15</v>
      </c>
      <c r="BA55" s="122" t="s">
        <v>448</v>
      </c>
      <c r="BB55" s="128">
        <v>41854</v>
      </c>
      <c r="BC55" s="82">
        <v>16</v>
      </c>
      <c r="BD55" s="122" t="s">
        <v>448</v>
      </c>
      <c r="BE55" s="128">
        <v>41853</v>
      </c>
      <c r="BF55" s="82">
        <v>8</v>
      </c>
      <c r="BG55" s="122" t="s">
        <v>262</v>
      </c>
      <c r="BH55" s="128">
        <v>41785</v>
      </c>
      <c r="BI55" s="241"/>
      <c r="BJ55" s="23"/>
      <c r="BK55" s="23"/>
      <c r="BL55" s="241"/>
      <c r="BM55" s="23"/>
      <c r="BN55" s="23"/>
      <c r="BO55" s="241"/>
      <c r="BP55" s="23"/>
      <c r="BQ55" s="23"/>
      <c r="BR55" s="241"/>
      <c r="BS55" s="23"/>
      <c r="BT55" s="23"/>
      <c r="BU55" s="241"/>
      <c r="BV55" s="23"/>
      <c r="BW55" s="23"/>
      <c r="BX55" s="241"/>
      <c r="BY55" s="23"/>
      <c r="BZ55" s="23"/>
      <c r="CA55" s="241"/>
      <c r="CB55" s="23"/>
      <c r="CC55" s="23"/>
      <c r="CD55" s="241"/>
      <c r="CE55" s="23"/>
      <c r="CF55" s="23"/>
      <c r="CG55" s="241"/>
      <c r="CH55" s="23"/>
      <c r="CI55" s="23"/>
      <c r="CJ55" s="241"/>
      <c r="CK55" s="23"/>
      <c r="CL55" s="23"/>
      <c r="CM55" s="241"/>
      <c r="CN55" s="23"/>
      <c r="CO55" s="23"/>
      <c r="CP55" s="241"/>
      <c r="CQ55" s="23"/>
      <c r="CR55" s="23"/>
      <c r="CS55" s="241"/>
      <c r="CT55" s="23"/>
      <c r="CU55" s="242"/>
      <c r="CV55" s="301"/>
      <c r="CW55" s="242"/>
      <c r="CX55" s="242"/>
      <c r="CY55" s="301"/>
      <c r="CZ55" s="242"/>
      <c r="DA55" s="242"/>
      <c r="DB55" s="248"/>
      <c r="DC55" s="242"/>
      <c r="DD55" s="242"/>
      <c r="DE55" s="248"/>
      <c r="DF55" s="242"/>
      <c r="DG55" s="242"/>
      <c r="DH55" s="248"/>
      <c r="DI55" s="242"/>
      <c r="DJ55" s="242"/>
      <c r="DK55" s="248"/>
      <c r="DL55" s="242"/>
      <c r="DM55" s="242"/>
      <c r="DN55" s="248"/>
      <c r="DO55" s="242"/>
      <c r="DP55" s="242"/>
      <c r="DQ55" s="248"/>
      <c r="DR55" s="23"/>
      <c r="DS55" s="23"/>
      <c r="DT55" s="28"/>
      <c r="DU55" s="23"/>
      <c r="DV55" s="23"/>
      <c r="DW55" s="28"/>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c r="IV55" s="28"/>
      <c r="IW55" s="28"/>
      <c r="IX55" s="28"/>
      <c r="IY55" s="28"/>
      <c r="IZ55" s="28"/>
      <c r="JA55" s="28"/>
      <c r="JB55" s="28"/>
      <c r="JC55" s="28"/>
      <c r="JD55" s="28"/>
      <c r="JE55" s="28"/>
      <c r="JF55" s="28"/>
      <c r="JG55" s="28"/>
      <c r="JH55" s="28"/>
      <c r="JI55" s="28"/>
      <c r="JJ55" s="28"/>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c r="KN55" s="28"/>
      <c r="KO55" s="28"/>
      <c r="KP55" s="28"/>
      <c r="KQ55" s="28"/>
      <c r="KR55" s="28"/>
      <c r="KS55" s="28"/>
      <c r="KT55" s="28"/>
      <c r="KU55" s="28"/>
      <c r="KV55" s="28"/>
      <c r="KW55" s="28"/>
      <c r="KX55" s="28"/>
      <c r="KY55" s="28"/>
      <c r="KZ55" s="28"/>
      <c r="LA55" s="28"/>
      <c r="LB55" s="28"/>
      <c r="LC55" s="28"/>
      <c r="LD55" s="28"/>
      <c r="LE55" s="28"/>
      <c r="LF55" s="28"/>
      <c r="LG55" s="28"/>
      <c r="LH55" s="28"/>
      <c r="LI55" s="28"/>
      <c r="LJ55" s="28"/>
      <c r="LK55" s="28"/>
      <c r="LL55" s="28"/>
      <c r="LM55" s="28"/>
      <c r="LN55" s="28"/>
      <c r="LO55" s="28"/>
      <c r="LP55" s="28"/>
      <c r="LQ55" s="28"/>
      <c r="LR55" s="28"/>
      <c r="LS55" s="28"/>
      <c r="LT55" s="28"/>
      <c r="LU55" s="28"/>
      <c r="LV55" s="28"/>
      <c r="LW55" s="28"/>
      <c r="LX55" s="28"/>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c r="NB55" s="28"/>
      <c r="NC55" s="28"/>
      <c r="ND55" s="28"/>
      <c r="NE55" s="28"/>
      <c r="NF55" s="28"/>
      <c r="NG55" s="28"/>
      <c r="NH55" s="28"/>
      <c r="NI55" s="28"/>
      <c r="NJ55" s="28"/>
      <c r="NK55" s="28"/>
      <c r="NL55" s="28"/>
      <c r="NM55" s="28"/>
      <c r="NN55" s="28"/>
      <c r="NO55" s="28"/>
      <c r="NP55" s="28"/>
      <c r="NQ55" s="28"/>
      <c r="NR55" s="28"/>
      <c r="NS55" s="28"/>
      <c r="NT55" s="28"/>
      <c r="NU55" s="28"/>
      <c r="NV55" s="28"/>
      <c r="NW55" s="28"/>
    </row>
    <row r="56" spans="1:1439" s="545" customFormat="1" x14ac:dyDescent="0.15">
      <c r="A56" s="525" t="s">
        <v>297</v>
      </c>
      <c r="B56" s="546" t="s">
        <v>296</v>
      </c>
      <c r="C56" s="527">
        <f t="shared" si="5"/>
        <v>8</v>
      </c>
      <c r="D56" s="547" t="s">
        <v>764</v>
      </c>
      <c r="E56" s="578" t="s">
        <v>2835</v>
      </c>
      <c r="F56" s="573" t="s">
        <v>466</v>
      </c>
      <c r="G56" s="531">
        <v>4</v>
      </c>
      <c r="H56" s="549">
        <v>1</v>
      </c>
      <c r="I56" s="579">
        <v>1.25</v>
      </c>
      <c r="J56" s="551"/>
      <c r="K56" s="552">
        <v>1</v>
      </c>
      <c r="L56" s="535">
        <f t="shared" si="6"/>
        <v>1</v>
      </c>
      <c r="M56" s="564">
        <v>0</v>
      </c>
      <c r="N56" s="536" t="s">
        <v>228</v>
      </c>
      <c r="O56" s="537">
        <v>41581</v>
      </c>
      <c r="P56" s="564">
        <v>5</v>
      </c>
      <c r="Q56" s="536" t="s">
        <v>228</v>
      </c>
      <c r="R56" s="537">
        <v>41580</v>
      </c>
      <c r="S56" s="564">
        <v>8</v>
      </c>
      <c r="T56" s="536" t="s">
        <v>2829</v>
      </c>
      <c r="U56" s="537">
        <v>40853</v>
      </c>
      <c r="V56" s="564">
        <v>5</v>
      </c>
      <c r="W56" s="536" t="s">
        <v>580</v>
      </c>
      <c r="X56" s="537">
        <v>40852</v>
      </c>
      <c r="Y56" s="564">
        <v>13</v>
      </c>
      <c r="Z56" s="536" t="s">
        <v>448</v>
      </c>
      <c r="AA56" s="537">
        <v>40643</v>
      </c>
      <c r="AB56" s="564">
        <v>11</v>
      </c>
      <c r="AC56" s="536" t="s">
        <v>448</v>
      </c>
      <c r="AD56" s="538">
        <v>40489</v>
      </c>
      <c r="AE56" s="543">
        <v>11</v>
      </c>
      <c r="AF56" s="536" t="s">
        <v>448</v>
      </c>
      <c r="AG56" s="538">
        <v>40488</v>
      </c>
      <c r="AH56" s="543">
        <v>20</v>
      </c>
      <c r="AI56" s="536" t="s">
        <v>448</v>
      </c>
      <c r="AJ56" s="538">
        <v>39326</v>
      </c>
      <c r="AK56" s="19"/>
      <c r="AL56" s="17"/>
      <c r="AM56" s="128"/>
      <c r="AN56" s="19"/>
      <c r="AO56" s="17"/>
      <c r="AP56" s="18"/>
      <c r="AQ56" s="19"/>
      <c r="AR56" s="17"/>
      <c r="AS56" s="18"/>
      <c r="AT56" s="19"/>
      <c r="AU56" s="17"/>
      <c r="AV56" s="18"/>
      <c r="AW56" s="241"/>
      <c r="AX56" s="23"/>
      <c r="AY56" s="23"/>
      <c r="AZ56" s="241"/>
      <c r="BA56" s="23"/>
      <c r="BB56" s="23"/>
      <c r="BC56" s="241"/>
      <c r="BD56" s="23"/>
      <c r="BE56" s="23"/>
      <c r="BF56" s="241"/>
      <c r="BG56" s="23"/>
      <c r="BH56" s="23"/>
      <c r="BI56" s="241"/>
      <c r="BJ56" s="23"/>
      <c r="BK56" s="23"/>
      <c r="BL56" s="241"/>
      <c r="BM56" s="23"/>
      <c r="BN56" s="23"/>
      <c r="BO56" s="241"/>
      <c r="BP56" s="23"/>
      <c r="BQ56" s="23"/>
      <c r="BR56" s="241"/>
      <c r="BS56" s="23"/>
      <c r="BT56" s="23"/>
      <c r="BU56" s="241"/>
      <c r="BV56" s="23"/>
      <c r="BW56" s="23"/>
      <c r="BX56" s="241"/>
      <c r="BY56" s="23"/>
      <c r="BZ56" s="23"/>
      <c r="CA56" s="241"/>
      <c r="CB56" s="23"/>
      <c r="CC56" s="23"/>
      <c r="CD56" s="241"/>
      <c r="CE56" s="23"/>
      <c r="CF56" s="23"/>
      <c r="CG56" s="241"/>
      <c r="CH56" s="23"/>
      <c r="CI56" s="23"/>
      <c r="CJ56" s="241"/>
      <c r="CK56" s="23"/>
      <c r="CL56" s="23"/>
      <c r="CM56" s="241"/>
      <c r="CN56" s="23"/>
      <c r="CO56" s="23"/>
      <c r="CP56" s="241"/>
      <c r="CQ56" s="23"/>
      <c r="CR56" s="23"/>
      <c r="CS56" s="241"/>
      <c r="CT56" s="23"/>
      <c r="CU56" s="23"/>
      <c r="CV56" s="241"/>
      <c r="CW56" s="23"/>
      <c r="CX56" s="23"/>
      <c r="CY56" s="241"/>
      <c r="CZ56" s="23"/>
      <c r="DA56" s="597"/>
      <c r="DB56" s="598"/>
      <c r="DC56" s="597"/>
      <c r="DD56" s="597"/>
      <c r="DE56" s="598"/>
      <c r="DF56" s="597"/>
      <c r="DG56" s="597"/>
      <c r="DH56" s="598"/>
      <c r="DI56" s="597"/>
      <c r="DJ56" s="597"/>
      <c r="DK56" s="597"/>
      <c r="DL56" s="597"/>
      <c r="DM56" s="597"/>
      <c r="DN56" s="597"/>
      <c r="DO56" s="597"/>
      <c r="DP56" s="597"/>
      <c r="DQ56" s="597"/>
      <c r="DR56" s="597"/>
      <c r="DS56" s="597"/>
      <c r="DT56" s="597"/>
      <c r="DU56" s="597"/>
      <c r="DV56" s="597"/>
      <c r="DW56" s="597"/>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c r="IV56" s="28"/>
      <c r="IW56" s="28"/>
      <c r="IX56" s="28"/>
      <c r="IY56" s="28"/>
      <c r="IZ56" s="28"/>
      <c r="JA56" s="28"/>
      <c r="JB56" s="28"/>
      <c r="JC56" s="28"/>
      <c r="JD56" s="28"/>
      <c r="JE56" s="28"/>
      <c r="JF56" s="28"/>
      <c r="JG56" s="28"/>
      <c r="JH56" s="28"/>
      <c r="JI56" s="28"/>
      <c r="JJ56" s="28"/>
      <c r="JK56" s="28"/>
      <c r="JL56" s="28"/>
      <c r="JM56" s="28"/>
      <c r="JN56" s="28"/>
      <c r="JO56" s="28"/>
      <c r="JP56" s="28"/>
      <c r="JQ56" s="28"/>
      <c r="JR56" s="28"/>
      <c r="JS56" s="28"/>
      <c r="JT56" s="28"/>
      <c r="JU56" s="28"/>
      <c r="JV56" s="28"/>
      <c r="JW56" s="28"/>
      <c r="JX56" s="28"/>
      <c r="JY56" s="28"/>
      <c r="JZ56" s="28"/>
      <c r="KA56" s="28"/>
      <c r="KB56" s="28"/>
      <c r="KC56" s="28"/>
      <c r="KD56" s="28"/>
      <c r="KE56" s="28"/>
      <c r="KF56" s="28"/>
      <c r="KG56" s="28"/>
      <c r="KH56" s="28"/>
      <c r="KI56" s="28"/>
      <c r="KJ56" s="28"/>
      <c r="KK56" s="28"/>
      <c r="KL56" s="28"/>
      <c r="KM56" s="28"/>
      <c r="KN56" s="28"/>
      <c r="KO56" s="28"/>
      <c r="KP56" s="28"/>
      <c r="KQ56" s="28"/>
      <c r="KR56" s="28"/>
      <c r="KS56" s="28"/>
      <c r="KT56" s="28"/>
      <c r="KU56" s="28"/>
      <c r="KV56" s="28"/>
      <c r="KW56" s="28"/>
      <c r="KX56" s="28"/>
      <c r="KY56" s="28"/>
      <c r="KZ56" s="28"/>
      <c r="LA56" s="28"/>
      <c r="LB56" s="28"/>
      <c r="LC56" s="28"/>
      <c r="LD56" s="28"/>
      <c r="LE56" s="28"/>
      <c r="LF56" s="28"/>
      <c r="LG56" s="28"/>
      <c r="LH56" s="28"/>
      <c r="LI56" s="28"/>
      <c r="LJ56" s="28"/>
      <c r="LK56" s="28"/>
      <c r="LL56" s="28"/>
      <c r="LM56" s="28"/>
      <c r="LN56" s="28"/>
      <c r="LO56" s="28"/>
      <c r="LP56" s="28"/>
      <c r="LQ56" s="28"/>
      <c r="LR56" s="28"/>
      <c r="LS56" s="28"/>
      <c r="LT56" s="28"/>
      <c r="LU56" s="28"/>
      <c r="LV56" s="28"/>
      <c r="LW56" s="28"/>
      <c r="LX56" s="28"/>
      <c r="LY56" s="28"/>
      <c r="LZ56" s="28"/>
      <c r="MA56" s="28"/>
      <c r="MB56" s="28"/>
      <c r="MC56" s="28"/>
      <c r="MD56" s="28"/>
      <c r="ME56" s="28"/>
      <c r="MF56" s="28"/>
      <c r="MG56" s="28"/>
      <c r="MH56" s="28"/>
      <c r="MI56" s="28"/>
      <c r="MJ56" s="28"/>
      <c r="MK56" s="28"/>
      <c r="ML56" s="28"/>
      <c r="MM56" s="28"/>
      <c r="MN56" s="28"/>
      <c r="MO56" s="28"/>
      <c r="MP56" s="28"/>
      <c r="MQ56" s="28"/>
      <c r="MR56" s="28"/>
      <c r="MS56" s="28"/>
      <c r="MT56" s="28"/>
      <c r="MU56" s="28"/>
      <c r="MV56" s="28"/>
      <c r="MW56" s="28"/>
      <c r="MX56" s="28"/>
      <c r="MY56" s="28"/>
      <c r="MZ56" s="28"/>
      <c r="NA56" s="28"/>
      <c r="NB56" s="28"/>
      <c r="NC56" s="28"/>
      <c r="ND56" s="28"/>
      <c r="NE56" s="28"/>
      <c r="NF56" s="28"/>
      <c r="NG56" s="28"/>
      <c r="NH56" s="28"/>
      <c r="NI56" s="28"/>
      <c r="NJ56" s="28"/>
      <c r="NK56" s="28"/>
      <c r="NL56" s="28"/>
      <c r="NM56" s="28"/>
      <c r="NN56" s="28"/>
      <c r="NO56" s="28"/>
      <c r="NP56" s="28"/>
      <c r="NQ56" s="28"/>
      <c r="NR56" s="28"/>
      <c r="NS56" s="28"/>
      <c r="NT56" s="28"/>
      <c r="NU56" s="28"/>
      <c r="NV56" s="28"/>
      <c r="NW56" s="28"/>
      <c r="NX56" s="28"/>
      <c r="NY56" s="28"/>
      <c r="NZ56" s="28"/>
      <c r="OA56" s="28"/>
      <c r="OB56" s="28"/>
      <c r="OC56" s="28"/>
      <c r="OD56" s="28"/>
      <c r="OE56" s="28"/>
      <c r="OF56" s="28"/>
      <c r="OG56" s="28"/>
      <c r="OH56" s="28"/>
      <c r="OI56" s="28"/>
      <c r="OJ56" s="28"/>
      <c r="OK56" s="28"/>
      <c r="OL56" s="28"/>
      <c r="OM56" s="28"/>
      <c r="ON56" s="28"/>
      <c r="OO56" s="28"/>
      <c r="OP56" s="28"/>
      <c r="OQ56" s="28"/>
      <c r="OR56" s="28"/>
      <c r="OS56" s="28"/>
      <c r="OT56" s="28"/>
      <c r="OU56" s="28"/>
      <c r="OV56" s="28"/>
      <c r="OW56" s="28"/>
      <c r="OX56" s="28"/>
      <c r="OY56" s="28"/>
      <c r="OZ56" s="28"/>
      <c r="PA56" s="28"/>
      <c r="PB56" s="28"/>
      <c r="PC56" s="28"/>
      <c r="PD56" s="28"/>
      <c r="PE56" s="28"/>
      <c r="PF56" s="28"/>
      <c r="PG56" s="28"/>
      <c r="PH56" s="28"/>
      <c r="PI56" s="28"/>
      <c r="PJ56" s="28"/>
      <c r="PK56" s="28"/>
      <c r="PL56" s="28"/>
      <c r="PM56" s="28"/>
      <c r="PN56" s="28"/>
      <c r="PO56" s="28"/>
      <c r="PP56" s="28"/>
      <c r="PQ56" s="28"/>
      <c r="PR56" s="28"/>
      <c r="PS56" s="28"/>
      <c r="PT56" s="28"/>
      <c r="PU56" s="28"/>
      <c r="PV56" s="28"/>
      <c r="PW56" s="28"/>
      <c r="PX56" s="28"/>
      <c r="PY56" s="28"/>
      <c r="PZ56" s="28"/>
      <c r="QA56" s="28"/>
      <c r="QB56" s="28"/>
      <c r="QC56" s="28"/>
      <c r="QD56" s="28"/>
      <c r="QE56" s="28"/>
      <c r="QF56" s="28"/>
      <c r="QG56" s="28"/>
      <c r="QH56" s="28"/>
      <c r="QI56" s="28"/>
      <c r="QJ56" s="28"/>
      <c r="QK56" s="28"/>
      <c r="QL56" s="28"/>
      <c r="QM56" s="28"/>
      <c r="QN56" s="28"/>
      <c r="QO56" s="28"/>
      <c r="QP56" s="28"/>
      <c r="QQ56" s="28"/>
      <c r="QR56" s="28"/>
      <c r="QS56" s="28"/>
      <c r="QT56" s="28"/>
      <c r="QU56" s="28"/>
      <c r="QV56" s="28"/>
      <c r="QW56" s="28"/>
      <c r="QX56" s="28"/>
      <c r="QY56" s="28"/>
      <c r="QZ56" s="28"/>
      <c r="RA56" s="28"/>
      <c r="RB56" s="28"/>
      <c r="RC56" s="28"/>
      <c r="RD56" s="28"/>
      <c r="RE56" s="28"/>
      <c r="RF56" s="28"/>
      <c r="RG56" s="28"/>
      <c r="RH56" s="28"/>
      <c r="RI56" s="28"/>
      <c r="RJ56" s="28"/>
      <c r="RK56" s="28"/>
      <c r="RL56" s="28"/>
      <c r="RM56" s="28"/>
      <c r="RN56" s="28"/>
      <c r="RO56" s="28"/>
      <c r="RP56" s="28"/>
      <c r="RQ56" s="28"/>
      <c r="RR56" s="28"/>
      <c r="RS56" s="28"/>
      <c r="RT56" s="28"/>
      <c r="RU56" s="28"/>
      <c r="RV56" s="28"/>
      <c r="RW56" s="28"/>
      <c r="RX56" s="28"/>
      <c r="RY56" s="28"/>
      <c r="RZ56" s="28"/>
      <c r="SA56" s="28"/>
      <c r="SB56" s="28"/>
      <c r="SC56" s="28"/>
      <c r="SD56" s="28"/>
      <c r="SE56" s="28"/>
      <c r="SF56" s="28"/>
      <c r="SG56" s="28"/>
      <c r="SH56" s="28"/>
      <c r="SI56" s="28"/>
      <c r="SJ56" s="28"/>
      <c r="SK56" s="28"/>
      <c r="SL56" s="28"/>
      <c r="SM56" s="28"/>
      <c r="SN56" s="28"/>
      <c r="SO56" s="28"/>
      <c r="SP56" s="28"/>
      <c r="SQ56" s="28"/>
      <c r="SR56" s="28"/>
      <c r="SS56" s="28"/>
      <c r="ST56" s="28"/>
      <c r="SU56" s="28"/>
      <c r="SV56" s="28"/>
      <c r="SW56" s="28"/>
      <c r="SX56" s="28"/>
      <c r="SY56" s="28"/>
      <c r="SZ56" s="28"/>
      <c r="TA56" s="28"/>
      <c r="TB56" s="28"/>
      <c r="TC56" s="28"/>
      <c r="TD56" s="28"/>
      <c r="TE56" s="28"/>
      <c r="TF56" s="28"/>
      <c r="TG56" s="28"/>
      <c r="TH56" s="28"/>
      <c r="TI56" s="28"/>
      <c r="TJ56" s="28"/>
      <c r="TK56" s="28"/>
      <c r="TL56" s="28"/>
      <c r="TM56" s="28"/>
      <c r="TN56" s="28"/>
      <c r="TO56" s="28"/>
      <c r="TP56" s="28"/>
      <c r="TQ56" s="28"/>
      <c r="TR56" s="28"/>
      <c r="TS56" s="28"/>
      <c r="TT56" s="28"/>
      <c r="TU56" s="28"/>
      <c r="TV56" s="28"/>
      <c r="TW56" s="28"/>
      <c r="TX56" s="28"/>
      <c r="TY56" s="28"/>
      <c r="TZ56" s="28"/>
      <c r="UA56" s="28"/>
      <c r="UB56" s="28"/>
      <c r="UC56" s="28"/>
      <c r="UD56" s="28"/>
      <c r="UE56" s="28"/>
      <c r="UF56" s="28"/>
      <c r="UG56" s="28"/>
      <c r="UH56" s="28"/>
      <c r="UI56" s="28"/>
      <c r="UJ56" s="28"/>
      <c r="UK56" s="28"/>
      <c r="UL56" s="28"/>
      <c r="UM56" s="28"/>
      <c r="UN56" s="28"/>
      <c r="UO56" s="28"/>
      <c r="UP56" s="28"/>
      <c r="UQ56" s="28"/>
      <c r="UR56" s="28"/>
      <c r="US56" s="28"/>
      <c r="UT56" s="28"/>
      <c r="UU56" s="28"/>
      <c r="UV56" s="28"/>
      <c r="UW56" s="28"/>
      <c r="UX56" s="28"/>
      <c r="UY56" s="28"/>
      <c r="UZ56" s="28"/>
      <c r="VA56" s="28"/>
      <c r="VB56" s="28"/>
      <c r="VC56" s="28"/>
      <c r="VD56" s="28"/>
      <c r="VE56" s="28"/>
      <c r="VF56" s="28"/>
      <c r="VG56" s="28"/>
      <c r="VH56" s="28"/>
      <c r="VI56" s="28"/>
      <c r="VJ56" s="28"/>
      <c r="VK56" s="28"/>
      <c r="VL56" s="28"/>
      <c r="VM56" s="28"/>
      <c r="VN56" s="28"/>
      <c r="VO56" s="28"/>
      <c r="VP56" s="28"/>
      <c r="VQ56" s="28"/>
      <c r="VR56" s="28"/>
      <c r="VS56" s="28"/>
      <c r="VT56" s="28"/>
      <c r="VU56" s="28"/>
      <c r="VV56" s="28"/>
      <c r="VW56" s="28"/>
      <c r="VX56" s="28"/>
      <c r="VY56" s="28"/>
      <c r="VZ56" s="28"/>
      <c r="WA56" s="28"/>
      <c r="WB56" s="28"/>
      <c r="WC56" s="28"/>
      <c r="WD56" s="28"/>
      <c r="WE56" s="28"/>
      <c r="WF56" s="28"/>
      <c r="WG56" s="28"/>
      <c r="WH56" s="28"/>
      <c r="WI56" s="28"/>
      <c r="WJ56" s="28"/>
      <c r="WK56" s="28"/>
      <c r="WL56" s="28"/>
      <c r="WM56" s="28"/>
      <c r="WN56" s="28"/>
      <c r="WO56" s="28"/>
      <c r="WP56" s="28"/>
      <c r="WQ56" s="28"/>
      <c r="WR56" s="28"/>
      <c r="WS56" s="28"/>
      <c r="WT56" s="28"/>
      <c r="WU56" s="28"/>
      <c r="WV56" s="28"/>
      <c r="WW56" s="28"/>
      <c r="WX56" s="28"/>
      <c r="WY56" s="28"/>
      <c r="WZ56" s="28"/>
      <c r="XA56" s="28"/>
      <c r="XB56" s="28"/>
      <c r="XC56" s="28"/>
      <c r="XD56" s="28"/>
      <c r="XE56" s="28"/>
      <c r="XF56" s="28"/>
      <c r="XG56" s="28"/>
      <c r="XH56" s="28"/>
      <c r="XI56" s="28"/>
      <c r="XJ56" s="28"/>
      <c r="XK56" s="28"/>
      <c r="XL56" s="28"/>
      <c r="XM56" s="28"/>
      <c r="XN56" s="28"/>
      <c r="XO56" s="28"/>
      <c r="XP56" s="28"/>
      <c r="XQ56" s="28"/>
      <c r="XR56" s="28"/>
      <c r="XS56" s="28"/>
      <c r="XT56" s="28"/>
      <c r="XU56" s="28"/>
      <c r="XV56" s="28"/>
      <c r="XW56" s="28"/>
      <c r="XX56" s="28"/>
      <c r="XY56" s="28"/>
      <c r="XZ56" s="28"/>
      <c r="YA56" s="28"/>
      <c r="YB56" s="28"/>
      <c r="YC56" s="28"/>
      <c r="YD56" s="28"/>
      <c r="YE56" s="28"/>
      <c r="YF56" s="28"/>
      <c r="YG56" s="28"/>
      <c r="YH56" s="28"/>
      <c r="YI56" s="28"/>
      <c r="YJ56" s="28"/>
      <c r="YK56" s="28"/>
      <c r="YL56" s="28"/>
      <c r="YM56" s="28"/>
      <c r="YN56" s="28"/>
      <c r="YO56" s="28"/>
      <c r="YP56" s="28"/>
      <c r="YQ56" s="28"/>
      <c r="YR56" s="28"/>
      <c r="YS56" s="28"/>
      <c r="YT56" s="28"/>
      <c r="YU56" s="28"/>
      <c r="YV56" s="28"/>
      <c r="YW56" s="28"/>
      <c r="YX56" s="28"/>
      <c r="YY56" s="28"/>
      <c r="YZ56" s="28"/>
      <c r="ZA56" s="28"/>
      <c r="ZB56" s="28"/>
      <c r="ZC56" s="28"/>
      <c r="ZD56" s="28"/>
      <c r="ZE56" s="28"/>
      <c r="ZF56" s="28"/>
      <c r="ZG56" s="28"/>
      <c r="ZH56" s="28"/>
      <c r="ZI56" s="28"/>
      <c r="ZJ56" s="28"/>
      <c r="ZK56" s="28"/>
      <c r="ZL56" s="28"/>
      <c r="ZM56" s="28"/>
      <c r="ZN56" s="28"/>
      <c r="ZO56" s="28"/>
      <c r="ZP56" s="28"/>
      <c r="ZQ56" s="28"/>
      <c r="ZR56" s="28"/>
      <c r="ZS56" s="28"/>
      <c r="ZT56" s="28"/>
      <c r="ZU56" s="28"/>
      <c r="ZV56" s="28"/>
      <c r="ZW56" s="28"/>
      <c r="ZX56" s="28"/>
      <c r="ZY56" s="28"/>
      <c r="ZZ56" s="28"/>
      <c r="AAA56" s="28"/>
      <c r="AAB56" s="28"/>
      <c r="AAC56" s="28"/>
      <c r="AAD56" s="28"/>
      <c r="AAE56" s="28"/>
      <c r="AAF56" s="28"/>
      <c r="AAG56" s="28"/>
      <c r="AAH56" s="28"/>
      <c r="AAI56" s="28"/>
      <c r="AAJ56" s="28"/>
      <c r="AAK56" s="28"/>
      <c r="AAL56" s="28"/>
      <c r="AAM56" s="28"/>
      <c r="AAN56" s="28"/>
      <c r="AAO56" s="28"/>
      <c r="AAP56" s="28"/>
      <c r="AAQ56" s="28"/>
      <c r="AAR56" s="28"/>
      <c r="AAS56" s="28"/>
      <c r="AAT56" s="28"/>
      <c r="AAU56" s="28"/>
      <c r="AAV56" s="28"/>
      <c r="AAW56" s="28"/>
      <c r="AAX56" s="28"/>
      <c r="AAY56" s="28"/>
      <c r="AAZ56" s="28"/>
      <c r="ABA56" s="28"/>
      <c r="ABB56" s="28"/>
      <c r="ABC56" s="28"/>
      <c r="ABD56" s="28"/>
      <c r="ABE56" s="28"/>
      <c r="ABF56" s="28"/>
      <c r="ABG56" s="28"/>
      <c r="ABH56" s="28"/>
      <c r="ABI56" s="28"/>
      <c r="ABJ56" s="28"/>
      <c r="ABK56" s="28"/>
      <c r="ABL56" s="28"/>
      <c r="ABM56" s="28"/>
      <c r="ABN56" s="28"/>
      <c r="ABO56" s="28"/>
      <c r="ABP56" s="28"/>
      <c r="ABQ56" s="28"/>
      <c r="ABR56" s="28"/>
      <c r="ABS56" s="28"/>
      <c r="ABT56" s="28"/>
      <c r="ABU56" s="28"/>
      <c r="ABV56" s="28"/>
      <c r="ABW56" s="28"/>
      <c r="ABX56" s="28"/>
      <c r="ABY56" s="28"/>
      <c r="ABZ56" s="28"/>
      <c r="ACA56" s="28"/>
      <c r="ACB56" s="28"/>
      <c r="ACC56" s="28"/>
      <c r="ACD56" s="28"/>
      <c r="ACE56" s="28"/>
      <c r="ACF56" s="28"/>
      <c r="ACG56" s="28"/>
      <c r="ACH56" s="28"/>
      <c r="ACI56" s="28"/>
      <c r="ACJ56" s="28"/>
      <c r="ACK56" s="28"/>
      <c r="ACL56" s="28"/>
      <c r="ACM56" s="28"/>
      <c r="ACN56" s="28"/>
      <c r="ACO56" s="28"/>
      <c r="ACP56" s="28"/>
      <c r="ACQ56" s="28"/>
      <c r="ACR56" s="28"/>
      <c r="ACS56" s="28"/>
      <c r="ACT56" s="28"/>
      <c r="ACU56" s="28"/>
      <c r="ACV56" s="28"/>
      <c r="ACW56" s="28"/>
      <c r="ACX56" s="28"/>
      <c r="ACY56" s="28"/>
      <c r="ACZ56" s="28"/>
      <c r="ADA56" s="28"/>
      <c r="ADB56" s="28"/>
      <c r="ADC56" s="28"/>
      <c r="ADD56" s="28"/>
      <c r="ADE56" s="28"/>
      <c r="ADF56" s="28"/>
      <c r="ADG56" s="28"/>
      <c r="ADH56" s="28"/>
      <c r="ADI56" s="28"/>
      <c r="ADJ56" s="28"/>
      <c r="ADK56" s="28"/>
      <c r="ADL56" s="28"/>
      <c r="ADM56" s="28"/>
      <c r="ADN56" s="28"/>
      <c r="ADO56" s="28"/>
      <c r="ADP56" s="28"/>
      <c r="ADQ56" s="28"/>
      <c r="ADR56" s="28"/>
      <c r="ADS56" s="28"/>
      <c r="ADT56" s="28"/>
      <c r="ADU56" s="28"/>
      <c r="ADV56" s="28"/>
      <c r="ADW56" s="28"/>
      <c r="ADX56" s="28"/>
      <c r="ADY56" s="28"/>
      <c r="ADZ56" s="28"/>
      <c r="AEA56" s="28"/>
      <c r="AEB56" s="28"/>
      <c r="AEC56" s="28"/>
      <c r="AED56" s="28"/>
      <c r="AEE56" s="28"/>
      <c r="AEF56" s="28"/>
      <c r="AEG56" s="28"/>
      <c r="AEH56" s="28"/>
      <c r="AEI56" s="28"/>
      <c r="AEJ56" s="28"/>
      <c r="AEK56" s="28"/>
      <c r="AEL56" s="28"/>
      <c r="AEM56" s="28"/>
      <c r="AEN56" s="28"/>
      <c r="AEO56" s="28"/>
      <c r="AEP56" s="28"/>
      <c r="AEQ56" s="28"/>
      <c r="AER56" s="28"/>
      <c r="AES56" s="28"/>
      <c r="AET56" s="28"/>
      <c r="AEU56" s="28"/>
      <c r="AEV56" s="28"/>
      <c r="AEW56" s="28"/>
      <c r="AEX56" s="28"/>
      <c r="AEY56" s="28"/>
      <c r="AEZ56" s="28"/>
      <c r="AFA56" s="28"/>
      <c r="AFB56" s="28"/>
      <c r="AFC56" s="28"/>
      <c r="AFD56" s="28"/>
      <c r="AFE56" s="28"/>
      <c r="AFF56" s="28"/>
      <c r="AFG56" s="28"/>
      <c r="AFH56" s="28"/>
      <c r="AFI56" s="28"/>
      <c r="AFJ56" s="28"/>
      <c r="AFK56" s="28"/>
      <c r="AFL56" s="28"/>
      <c r="AFM56" s="28"/>
      <c r="AFN56" s="28"/>
      <c r="AFO56" s="28"/>
      <c r="AFP56" s="28"/>
      <c r="AFQ56" s="28"/>
      <c r="AFR56" s="28"/>
      <c r="AFS56" s="28"/>
      <c r="AFT56" s="28"/>
      <c r="AFU56" s="28"/>
      <c r="AFV56" s="28"/>
      <c r="AFW56" s="28"/>
      <c r="AFX56" s="28"/>
      <c r="AFY56" s="28"/>
      <c r="AFZ56" s="28"/>
      <c r="AGA56" s="28"/>
      <c r="AGB56" s="28"/>
      <c r="AGC56" s="28"/>
      <c r="AGD56" s="28"/>
      <c r="AGE56" s="28"/>
      <c r="AGF56" s="28"/>
      <c r="AGG56" s="28"/>
      <c r="AGH56" s="28"/>
      <c r="AGI56" s="28"/>
      <c r="AGJ56" s="28"/>
      <c r="AGK56" s="28"/>
      <c r="AGL56" s="28"/>
      <c r="AGM56" s="28"/>
      <c r="AGN56" s="28"/>
      <c r="AGO56" s="28"/>
      <c r="AGP56" s="28"/>
      <c r="AGQ56" s="28"/>
      <c r="AGR56" s="28"/>
      <c r="AGS56" s="28"/>
      <c r="AGT56" s="28"/>
      <c r="AGU56" s="28"/>
      <c r="AGV56" s="28"/>
      <c r="AGW56" s="28"/>
      <c r="AGX56" s="28"/>
      <c r="AGY56" s="28"/>
      <c r="AGZ56" s="28"/>
      <c r="AHA56" s="28"/>
      <c r="AHB56" s="28"/>
      <c r="AHC56" s="28"/>
      <c r="AHD56" s="28"/>
      <c r="AHE56" s="28"/>
      <c r="AHF56" s="28"/>
      <c r="AHG56" s="28"/>
      <c r="AHH56" s="28"/>
      <c r="AHI56" s="28"/>
      <c r="AHJ56" s="28"/>
      <c r="AHK56" s="28"/>
      <c r="AHL56" s="28"/>
      <c r="AHM56" s="28"/>
      <c r="AHN56" s="28"/>
      <c r="AHO56" s="28"/>
      <c r="AHP56" s="28"/>
      <c r="AHQ56" s="28"/>
      <c r="AHR56" s="28"/>
      <c r="AHS56" s="28"/>
      <c r="AHT56" s="28"/>
      <c r="AHU56" s="28"/>
      <c r="AHV56" s="28"/>
      <c r="AHW56" s="28"/>
      <c r="AHX56" s="28"/>
      <c r="AHY56" s="28"/>
      <c r="AHZ56" s="28"/>
      <c r="AIA56" s="28"/>
      <c r="AIB56" s="28"/>
      <c r="AIC56" s="28"/>
      <c r="AID56" s="28"/>
      <c r="AIE56" s="28"/>
      <c r="AIF56" s="28"/>
      <c r="AIG56" s="28"/>
      <c r="AIH56" s="28"/>
      <c r="AII56" s="28"/>
      <c r="AIJ56" s="28"/>
      <c r="AIK56" s="28"/>
      <c r="AIL56" s="28"/>
      <c r="AIM56" s="28"/>
      <c r="AIN56" s="28"/>
      <c r="AIO56" s="28"/>
      <c r="AIP56" s="28"/>
      <c r="AIQ56" s="28"/>
      <c r="AIR56" s="28"/>
      <c r="AIS56" s="28"/>
      <c r="AIT56" s="28"/>
      <c r="AIU56" s="28"/>
      <c r="AIV56" s="28"/>
      <c r="AIW56" s="28"/>
      <c r="AIX56" s="28"/>
      <c r="AIY56" s="28"/>
      <c r="AIZ56" s="28"/>
      <c r="AJA56" s="28"/>
      <c r="AJB56" s="28"/>
      <c r="AJC56" s="28"/>
      <c r="AJD56" s="28"/>
      <c r="AJE56" s="28"/>
      <c r="AJF56" s="28"/>
      <c r="AJG56" s="28"/>
      <c r="AJH56" s="28"/>
      <c r="AJI56" s="28"/>
      <c r="AJJ56" s="28"/>
      <c r="AJK56" s="28"/>
      <c r="AJL56" s="28"/>
      <c r="AJM56" s="28"/>
      <c r="AJN56" s="28"/>
      <c r="AJO56" s="28"/>
      <c r="AJP56" s="28"/>
      <c r="AJQ56" s="28"/>
      <c r="AJR56" s="28"/>
      <c r="AJS56" s="28"/>
      <c r="AJT56" s="28"/>
      <c r="AJU56" s="28"/>
      <c r="AJV56" s="28"/>
      <c r="AJW56" s="28"/>
      <c r="AJX56" s="28"/>
      <c r="AJY56" s="28"/>
      <c r="AJZ56" s="28"/>
      <c r="AKA56" s="28"/>
      <c r="AKB56" s="28"/>
      <c r="AKC56" s="28"/>
      <c r="AKD56" s="28"/>
      <c r="AKE56" s="28"/>
      <c r="AKF56" s="28"/>
      <c r="AKG56" s="28"/>
      <c r="AKH56" s="28"/>
      <c r="AKI56" s="28"/>
      <c r="AKJ56" s="28"/>
      <c r="AKK56" s="28"/>
      <c r="AKL56" s="28"/>
      <c r="AKM56" s="28"/>
      <c r="AKN56" s="28"/>
      <c r="AKO56" s="28"/>
      <c r="AKP56" s="28"/>
      <c r="AKQ56" s="28"/>
      <c r="AKR56" s="28"/>
      <c r="AKS56" s="28"/>
      <c r="AKT56" s="28"/>
      <c r="AKU56" s="28"/>
      <c r="AKV56" s="28"/>
      <c r="AKW56" s="28"/>
      <c r="AKX56" s="28"/>
      <c r="AKY56" s="28"/>
      <c r="AKZ56" s="28"/>
      <c r="ALA56" s="28"/>
      <c r="ALB56" s="28"/>
      <c r="ALC56" s="28"/>
      <c r="ALD56" s="28"/>
      <c r="ALE56" s="28"/>
      <c r="ALF56" s="28"/>
      <c r="ALG56" s="28"/>
      <c r="ALH56" s="28"/>
      <c r="ALI56" s="28"/>
      <c r="ALJ56" s="28"/>
      <c r="ALK56" s="28"/>
      <c r="ALL56" s="28"/>
      <c r="ALM56" s="28"/>
      <c r="ALN56" s="28"/>
      <c r="ALO56" s="28"/>
      <c r="ALP56" s="28"/>
      <c r="ALQ56" s="28"/>
      <c r="ALR56" s="28"/>
      <c r="ALS56" s="28"/>
      <c r="ALT56" s="28"/>
      <c r="ALU56" s="28"/>
      <c r="ALV56" s="28"/>
      <c r="ALW56" s="28"/>
      <c r="ALX56" s="28"/>
      <c r="ALY56" s="28"/>
      <c r="ALZ56" s="28"/>
      <c r="AMA56" s="28"/>
      <c r="AMB56" s="28"/>
      <c r="AMC56" s="28"/>
      <c r="AMD56" s="28"/>
      <c r="AME56" s="28"/>
      <c r="AMF56" s="28"/>
      <c r="AMG56" s="28"/>
      <c r="AMH56" s="28"/>
      <c r="AMI56" s="28"/>
      <c r="AMJ56" s="28"/>
      <c r="AMK56" s="28"/>
      <c r="AML56" s="28"/>
      <c r="AMM56" s="28"/>
      <c r="AMN56" s="28"/>
      <c r="AMO56" s="28"/>
      <c r="AMP56" s="28"/>
      <c r="AMQ56" s="28"/>
      <c r="AMR56" s="28"/>
      <c r="AMS56" s="28"/>
      <c r="AMT56" s="28"/>
      <c r="AMU56" s="28"/>
      <c r="AMV56" s="28"/>
      <c r="AMW56" s="28"/>
      <c r="AMX56" s="28"/>
      <c r="AMY56" s="28"/>
      <c r="AMZ56" s="28"/>
      <c r="ANA56" s="28"/>
      <c r="ANB56" s="28"/>
      <c r="ANC56" s="28"/>
      <c r="AND56" s="28"/>
      <c r="ANE56" s="28"/>
      <c r="ANF56" s="28"/>
      <c r="ANG56" s="28"/>
      <c r="ANH56" s="28"/>
      <c r="ANI56" s="28"/>
      <c r="ANJ56" s="28"/>
      <c r="ANK56" s="28"/>
      <c r="ANL56" s="28"/>
      <c r="ANM56" s="28"/>
      <c r="ANN56" s="28"/>
      <c r="ANO56" s="28"/>
      <c r="ANP56" s="28"/>
      <c r="ANQ56" s="28"/>
      <c r="ANR56" s="28"/>
      <c r="ANS56" s="28"/>
      <c r="ANT56" s="28"/>
      <c r="ANU56" s="28"/>
      <c r="ANV56" s="28"/>
      <c r="ANW56" s="28"/>
      <c r="ANX56" s="28"/>
      <c r="ANY56" s="28"/>
      <c r="ANZ56" s="28"/>
      <c r="AOA56" s="28"/>
      <c r="AOB56" s="28"/>
      <c r="AOC56" s="28"/>
      <c r="AOD56" s="28"/>
      <c r="AOE56" s="28"/>
      <c r="AOF56" s="28"/>
      <c r="AOG56" s="28"/>
      <c r="AOH56" s="28"/>
      <c r="AOI56" s="28"/>
      <c r="AOJ56" s="28"/>
      <c r="AOK56" s="28"/>
      <c r="AOL56" s="28"/>
      <c r="AOM56" s="28"/>
      <c r="AON56" s="28"/>
      <c r="AOO56" s="28"/>
      <c r="AOP56" s="28"/>
      <c r="AOQ56" s="28"/>
      <c r="AOR56" s="28"/>
      <c r="AOS56" s="28"/>
      <c r="AOT56" s="28"/>
      <c r="AOU56" s="28"/>
      <c r="AOV56" s="28"/>
      <c r="AOW56" s="28"/>
      <c r="AOX56" s="28"/>
      <c r="AOY56" s="28"/>
      <c r="AOZ56" s="28"/>
      <c r="APA56" s="28"/>
      <c r="APB56" s="28"/>
      <c r="APC56" s="28"/>
      <c r="APD56" s="28"/>
      <c r="APE56" s="28"/>
      <c r="APF56" s="28"/>
      <c r="APG56" s="28"/>
      <c r="APH56" s="28"/>
      <c r="API56" s="28"/>
      <c r="APJ56" s="28"/>
      <c r="APK56" s="28"/>
      <c r="APL56" s="28"/>
      <c r="APM56" s="28"/>
      <c r="APN56" s="28"/>
      <c r="APO56" s="28"/>
      <c r="APP56" s="28"/>
      <c r="APQ56" s="28"/>
      <c r="APR56" s="28"/>
      <c r="APS56" s="28"/>
      <c r="APT56" s="28"/>
      <c r="APU56" s="28"/>
      <c r="APV56" s="28"/>
      <c r="APW56" s="28"/>
      <c r="APX56" s="28"/>
      <c r="APY56" s="28"/>
      <c r="APZ56" s="28"/>
      <c r="AQA56" s="28"/>
      <c r="AQB56" s="28"/>
      <c r="AQC56" s="28"/>
      <c r="AQD56" s="28"/>
      <c r="AQE56" s="28"/>
      <c r="AQF56" s="28"/>
      <c r="AQG56" s="28"/>
      <c r="AQH56" s="28"/>
      <c r="AQI56" s="28"/>
      <c r="AQJ56" s="28"/>
      <c r="AQK56" s="28"/>
      <c r="AQL56" s="28"/>
      <c r="AQM56" s="28"/>
      <c r="AQN56" s="28"/>
      <c r="AQO56" s="28"/>
      <c r="AQP56" s="28"/>
      <c r="AQQ56" s="28"/>
      <c r="AQR56" s="28"/>
      <c r="AQS56" s="28"/>
      <c r="AQT56" s="28"/>
      <c r="AQU56" s="28"/>
      <c r="AQV56" s="28"/>
      <c r="AQW56" s="28"/>
      <c r="AQX56" s="28"/>
      <c r="AQY56" s="28"/>
      <c r="AQZ56" s="28"/>
      <c r="ARA56" s="28"/>
      <c r="ARB56" s="28"/>
      <c r="ARC56" s="28"/>
      <c r="ARD56" s="28"/>
      <c r="ARE56" s="28"/>
      <c r="ARF56" s="28"/>
      <c r="ARG56" s="28"/>
      <c r="ARH56" s="28"/>
      <c r="ARI56" s="28"/>
      <c r="ARJ56" s="28"/>
      <c r="ARK56" s="28"/>
      <c r="ARL56" s="28"/>
      <c r="ARM56" s="28"/>
      <c r="ARN56" s="28"/>
      <c r="ARO56" s="28"/>
      <c r="ARP56" s="28"/>
      <c r="ARQ56" s="28"/>
      <c r="ARR56" s="28"/>
      <c r="ARS56" s="28"/>
      <c r="ART56" s="28"/>
      <c r="ARU56" s="28"/>
      <c r="ARV56" s="28"/>
      <c r="ARW56" s="28"/>
      <c r="ARX56" s="28"/>
      <c r="ARY56" s="28"/>
      <c r="ARZ56" s="28"/>
      <c r="ASA56" s="28"/>
      <c r="ASB56" s="28"/>
      <c r="ASC56" s="28"/>
      <c r="ASD56" s="28"/>
      <c r="ASE56" s="28"/>
      <c r="ASF56" s="28"/>
      <c r="ASG56" s="28"/>
      <c r="ASH56" s="28"/>
      <c r="ASI56" s="28"/>
      <c r="ASJ56" s="28"/>
      <c r="ASK56" s="28"/>
      <c r="ASL56" s="28"/>
      <c r="ASM56" s="28"/>
      <c r="ASN56" s="28"/>
      <c r="ASO56" s="28"/>
      <c r="ASP56" s="28"/>
      <c r="ASQ56" s="28"/>
      <c r="ASR56" s="28"/>
      <c r="ASS56" s="28"/>
      <c r="AST56" s="28"/>
      <c r="ASU56" s="28"/>
      <c r="ASV56" s="28"/>
      <c r="ASW56" s="28"/>
      <c r="ASX56" s="28"/>
      <c r="ASY56" s="28"/>
      <c r="ASZ56" s="28"/>
      <c r="ATA56" s="28"/>
      <c r="ATB56" s="28"/>
      <c r="ATC56" s="28"/>
      <c r="ATD56" s="28"/>
      <c r="ATE56" s="28"/>
      <c r="ATF56" s="28"/>
      <c r="ATG56" s="28"/>
      <c r="ATH56" s="28"/>
      <c r="ATI56" s="28"/>
      <c r="ATJ56" s="28"/>
      <c r="ATK56" s="28"/>
      <c r="ATL56" s="28"/>
      <c r="ATM56" s="28"/>
      <c r="ATN56" s="28"/>
      <c r="ATO56" s="28"/>
      <c r="ATP56" s="28"/>
      <c r="ATQ56" s="28"/>
      <c r="ATR56" s="28"/>
      <c r="ATS56" s="28"/>
      <c r="ATT56" s="28"/>
      <c r="ATU56" s="28"/>
      <c r="ATV56" s="28"/>
      <c r="ATW56" s="28"/>
      <c r="ATX56" s="28"/>
      <c r="ATY56" s="28"/>
      <c r="ATZ56" s="28"/>
      <c r="AUA56" s="28"/>
      <c r="AUB56" s="28"/>
      <c r="AUC56" s="28"/>
      <c r="AUD56" s="28"/>
      <c r="AUE56" s="28"/>
      <c r="AUF56" s="28"/>
      <c r="AUG56" s="28"/>
      <c r="AUH56" s="28"/>
      <c r="AUI56" s="28"/>
      <c r="AUJ56" s="28"/>
      <c r="AUK56" s="28"/>
      <c r="AUL56" s="28"/>
      <c r="AUM56" s="28"/>
      <c r="AUN56" s="28"/>
      <c r="AUO56" s="28"/>
      <c r="AUP56" s="28"/>
      <c r="AUQ56" s="28"/>
      <c r="AUR56" s="28"/>
      <c r="AUS56" s="28"/>
      <c r="AUT56" s="28"/>
      <c r="AUU56" s="28"/>
      <c r="AUV56" s="28"/>
      <c r="AUW56" s="28"/>
      <c r="AUX56" s="28"/>
      <c r="AUY56" s="28"/>
      <c r="AUZ56" s="28"/>
      <c r="AVA56" s="28"/>
      <c r="AVB56" s="28"/>
      <c r="AVC56" s="28"/>
      <c r="AVD56" s="28"/>
      <c r="AVE56" s="28"/>
      <c r="AVF56" s="28"/>
      <c r="AVG56" s="28"/>
      <c r="AVH56" s="28"/>
      <c r="AVI56" s="28"/>
      <c r="AVJ56" s="28"/>
      <c r="AVK56" s="28"/>
      <c r="AVL56" s="28"/>
      <c r="AVM56" s="28"/>
      <c r="AVN56" s="28"/>
      <c r="AVO56" s="28"/>
      <c r="AVP56" s="28"/>
      <c r="AVQ56" s="28"/>
      <c r="AVR56" s="28"/>
      <c r="AVS56" s="28"/>
      <c r="AVT56" s="28"/>
      <c r="AVU56" s="28"/>
      <c r="AVV56" s="28"/>
      <c r="AVW56" s="28"/>
      <c r="AVX56" s="28"/>
      <c r="AVY56" s="28"/>
      <c r="AVZ56" s="28"/>
      <c r="AWA56" s="28"/>
      <c r="AWB56" s="28"/>
      <c r="AWC56" s="28"/>
      <c r="AWD56" s="28"/>
      <c r="AWE56" s="28"/>
      <c r="AWF56" s="28"/>
      <c r="AWG56" s="28"/>
      <c r="AWH56" s="28"/>
      <c r="AWI56" s="28"/>
      <c r="AWJ56" s="28"/>
      <c r="AWK56" s="28"/>
      <c r="AWL56" s="28"/>
      <c r="AWM56" s="28"/>
      <c r="AWN56" s="28"/>
      <c r="AWO56" s="28"/>
      <c r="AWP56" s="28"/>
      <c r="AWQ56" s="28"/>
      <c r="AWR56" s="28"/>
      <c r="AWS56" s="28"/>
      <c r="AWT56" s="28"/>
      <c r="AWU56" s="28"/>
      <c r="AWV56" s="28"/>
      <c r="AWW56" s="28"/>
      <c r="AWX56" s="28"/>
      <c r="AWY56" s="28"/>
      <c r="AWZ56" s="28"/>
      <c r="AXA56" s="28"/>
      <c r="AXB56" s="28"/>
      <c r="AXC56" s="28"/>
      <c r="AXD56" s="28"/>
      <c r="AXE56" s="28"/>
      <c r="AXF56" s="28"/>
      <c r="AXG56" s="28"/>
      <c r="AXH56" s="28"/>
      <c r="AXI56" s="28"/>
      <c r="AXJ56" s="28"/>
      <c r="AXK56" s="28"/>
      <c r="AXL56" s="28"/>
      <c r="AXM56" s="28"/>
      <c r="AXN56" s="28"/>
      <c r="AXO56" s="28"/>
      <c r="AXP56" s="28"/>
      <c r="AXQ56" s="28"/>
      <c r="AXR56" s="28"/>
      <c r="AXS56" s="28"/>
      <c r="AXT56" s="28"/>
      <c r="AXU56" s="28"/>
      <c r="AXV56" s="28"/>
      <c r="AXW56" s="28"/>
      <c r="AXX56" s="28"/>
      <c r="AXY56" s="28"/>
      <c r="AXZ56" s="28"/>
      <c r="AYA56" s="28"/>
      <c r="AYB56" s="28"/>
      <c r="AYC56" s="28"/>
      <c r="AYD56" s="28"/>
      <c r="AYE56" s="28"/>
      <c r="AYF56" s="28"/>
      <c r="AYG56" s="28"/>
      <c r="AYH56" s="28"/>
      <c r="AYI56" s="28"/>
      <c r="AYJ56" s="28"/>
      <c r="AYK56" s="28"/>
      <c r="AYL56" s="28"/>
      <c r="AYM56" s="28"/>
      <c r="AYN56" s="28"/>
      <c r="AYO56" s="28"/>
      <c r="AYP56" s="28"/>
      <c r="AYQ56" s="28"/>
      <c r="AYR56" s="28"/>
      <c r="AYS56" s="28"/>
      <c r="AYT56" s="28"/>
      <c r="AYU56" s="28"/>
      <c r="AYV56" s="28"/>
      <c r="AYW56" s="28"/>
      <c r="AYX56" s="28"/>
      <c r="AYY56" s="28"/>
      <c r="AYZ56" s="28"/>
      <c r="AZA56" s="28"/>
      <c r="AZB56" s="28"/>
      <c r="AZC56" s="28"/>
      <c r="AZD56" s="28"/>
      <c r="AZE56" s="28"/>
      <c r="AZF56" s="28"/>
      <c r="AZG56" s="28"/>
      <c r="AZH56" s="28"/>
      <c r="AZI56" s="28"/>
      <c r="AZJ56" s="28"/>
      <c r="AZK56" s="28"/>
      <c r="AZL56" s="28"/>
      <c r="AZM56" s="28"/>
      <c r="AZN56" s="28"/>
      <c r="AZO56" s="28"/>
      <c r="AZP56" s="28"/>
      <c r="AZQ56" s="28"/>
      <c r="AZR56" s="28"/>
      <c r="AZS56" s="28"/>
      <c r="AZT56" s="28"/>
      <c r="AZU56" s="28"/>
      <c r="AZV56" s="28"/>
      <c r="AZW56" s="28"/>
      <c r="AZX56" s="28"/>
      <c r="AZY56" s="28"/>
      <c r="AZZ56" s="28"/>
      <c r="BAA56" s="28"/>
      <c r="BAB56" s="28"/>
      <c r="BAC56" s="28"/>
      <c r="BAD56" s="28"/>
      <c r="BAE56" s="28"/>
      <c r="BAF56" s="28"/>
      <c r="BAG56" s="28"/>
      <c r="BAH56" s="28"/>
      <c r="BAI56" s="28"/>
      <c r="BAJ56" s="28"/>
      <c r="BAK56" s="28"/>
      <c r="BAL56" s="28"/>
      <c r="BAM56" s="28"/>
      <c r="BAN56" s="28"/>
      <c r="BAO56" s="28"/>
      <c r="BAP56" s="28"/>
      <c r="BAQ56" s="28"/>
      <c r="BAR56" s="28"/>
      <c r="BAS56" s="28"/>
      <c r="BAT56" s="28"/>
      <c r="BAU56" s="28"/>
      <c r="BAV56" s="28"/>
      <c r="BAW56" s="28"/>
      <c r="BAX56" s="28"/>
      <c r="BAY56" s="28"/>
      <c r="BAZ56" s="28"/>
      <c r="BBA56" s="28"/>
      <c r="BBB56" s="28"/>
      <c r="BBC56" s="28"/>
      <c r="BBD56" s="28"/>
      <c r="BBE56" s="28"/>
      <c r="BBF56" s="28"/>
      <c r="BBG56" s="28"/>
      <c r="BBH56" s="28"/>
      <c r="BBI56" s="28"/>
      <c r="BBJ56" s="28"/>
      <c r="BBK56" s="28"/>
      <c r="BBL56" s="28"/>
      <c r="BBM56" s="28"/>
      <c r="BBN56" s="28"/>
      <c r="BBO56" s="28"/>
      <c r="BBP56" s="28"/>
      <c r="BBQ56" s="28"/>
      <c r="BBR56" s="28"/>
      <c r="BBS56" s="28"/>
      <c r="BBT56" s="28"/>
      <c r="BBU56" s="28"/>
      <c r="BBV56" s="28"/>
      <c r="BBW56" s="28"/>
      <c r="BBX56" s="28"/>
      <c r="BBY56" s="28"/>
      <c r="BBZ56" s="28"/>
      <c r="BCA56" s="28"/>
      <c r="BCB56" s="28"/>
      <c r="BCC56" s="28"/>
      <c r="BCD56" s="28"/>
      <c r="BCE56" s="28"/>
      <c r="BCF56" s="28"/>
      <c r="BCG56" s="28"/>
      <c r="BCH56" s="28"/>
      <c r="BCI56" s="28"/>
    </row>
    <row r="57" spans="1:1439" x14ac:dyDescent="0.15">
      <c r="A57" s="1" t="s">
        <v>1105</v>
      </c>
      <c r="B57" s="24" t="s">
        <v>1106</v>
      </c>
      <c r="C57" s="15">
        <f t="shared" si="5"/>
        <v>21.999999999999996</v>
      </c>
      <c r="E57" s="35" t="s">
        <v>2035</v>
      </c>
      <c r="F57" s="393" t="s">
        <v>1107</v>
      </c>
      <c r="G57" s="139">
        <v>4</v>
      </c>
      <c r="H57" s="133">
        <v>1</v>
      </c>
      <c r="I57" s="97">
        <v>12</v>
      </c>
      <c r="J57" s="134">
        <v>3</v>
      </c>
      <c r="K57" s="125">
        <v>1</v>
      </c>
      <c r="L57" s="153">
        <f t="shared" si="6"/>
        <v>4</v>
      </c>
      <c r="M57" s="30">
        <v>22</v>
      </c>
      <c r="N57" s="31" t="s">
        <v>448</v>
      </c>
      <c r="O57" s="138">
        <v>42959</v>
      </c>
      <c r="P57" s="30">
        <v>22</v>
      </c>
      <c r="Q57" s="31" t="s">
        <v>448</v>
      </c>
      <c r="R57" s="138">
        <v>42884</v>
      </c>
      <c r="S57" s="30">
        <v>22</v>
      </c>
      <c r="T57" s="31" t="s">
        <v>448</v>
      </c>
      <c r="U57" s="138">
        <v>42883</v>
      </c>
      <c r="V57" s="30">
        <v>14</v>
      </c>
      <c r="W57" s="31" t="s">
        <v>262</v>
      </c>
      <c r="X57" s="138">
        <v>42274</v>
      </c>
      <c r="Y57" s="30">
        <v>22</v>
      </c>
      <c r="Z57" s="31" t="s">
        <v>448</v>
      </c>
      <c r="AA57" s="138">
        <v>42273</v>
      </c>
      <c r="AB57" s="30">
        <v>13</v>
      </c>
      <c r="AC57" s="31" t="s">
        <v>448</v>
      </c>
      <c r="AD57" s="138">
        <v>42232</v>
      </c>
      <c r="AE57" s="30">
        <v>13</v>
      </c>
      <c r="AF57" s="31" t="s">
        <v>448</v>
      </c>
      <c r="AG57" s="138">
        <v>42231</v>
      </c>
      <c r="AH57" s="30">
        <v>12</v>
      </c>
      <c r="AI57" s="31" t="s">
        <v>448</v>
      </c>
      <c r="AJ57" s="138">
        <v>42149</v>
      </c>
      <c r="AK57" s="30">
        <v>13</v>
      </c>
      <c r="AL57" s="31" t="s">
        <v>448</v>
      </c>
      <c r="AM57" s="128">
        <v>42148</v>
      </c>
      <c r="AN57" s="19">
        <v>5</v>
      </c>
      <c r="AO57" s="31" t="s">
        <v>262</v>
      </c>
      <c r="AP57" s="128">
        <v>41868</v>
      </c>
      <c r="AQ57" s="19">
        <v>8</v>
      </c>
      <c r="AR57" s="31" t="s">
        <v>448</v>
      </c>
      <c r="AS57" s="128">
        <v>41867</v>
      </c>
      <c r="AT57" s="19">
        <v>12</v>
      </c>
      <c r="AU57" s="31" t="s">
        <v>448</v>
      </c>
      <c r="AV57" s="128">
        <v>41785</v>
      </c>
      <c r="AW57" s="19">
        <v>11</v>
      </c>
      <c r="AX57" s="31" t="s">
        <v>448</v>
      </c>
      <c r="AY57" s="128">
        <v>41504</v>
      </c>
      <c r="AZ57" s="19">
        <v>10</v>
      </c>
      <c r="BA57" s="31" t="s">
        <v>448</v>
      </c>
      <c r="BB57" s="128">
        <v>41503</v>
      </c>
      <c r="BC57" s="8"/>
      <c r="CS57" s="8"/>
      <c r="CV57" s="8"/>
      <c r="CY57" s="8"/>
      <c r="DA57"/>
      <c r="DB57" s="177"/>
      <c r="DC57"/>
      <c r="DD57"/>
      <c r="DE57" s="177"/>
      <c r="DF57"/>
      <c r="DG57"/>
      <c r="DH57" s="177"/>
      <c r="DI57"/>
      <c r="DJ57"/>
      <c r="DK57" s="177"/>
      <c r="DL57"/>
      <c r="DM57"/>
      <c r="DN57" s="177"/>
      <c r="DO57"/>
      <c r="DP57"/>
      <c r="DQ57" s="177"/>
      <c r="DR57"/>
      <c r="DS57"/>
      <c r="DT57" s="248"/>
      <c r="DU57" s="242"/>
      <c r="DV57" s="242"/>
      <c r="DW57" s="248"/>
      <c r="DX57" s="23"/>
      <c r="DY57" s="23"/>
      <c r="DZ57" s="28"/>
      <c r="EA57" s="23"/>
      <c r="EB57" s="23"/>
      <c r="EC57" s="28"/>
      <c r="ED57" s="23"/>
      <c r="EE57" s="23"/>
      <c r="EF57" s="28"/>
      <c r="EG57" s="23"/>
      <c r="EH57" s="23"/>
      <c r="EI57" s="28"/>
      <c r="EJ57" s="23"/>
      <c r="EK57" s="23"/>
      <c r="EL57" s="28"/>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c r="IW57" s="28"/>
      <c r="IX57" s="28"/>
      <c r="IY57" s="28"/>
      <c r="IZ57" s="28"/>
      <c r="JA57" s="28"/>
      <c r="JB57" s="28"/>
      <c r="JC57" s="28"/>
      <c r="JD57" s="28"/>
      <c r="JE57" s="28"/>
      <c r="JF57" s="28"/>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c r="LT57" s="28"/>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c r="NN57" s="28"/>
      <c r="NO57" s="28"/>
      <c r="NP57" s="28"/>
      <c r="NQ57" s="28"/>
      <c r="NR57" s="28"/>
      <c r="NS57" s="28"/>
      <c r="NT57" s="28"/>
      <c r="NU57" s="28"/>
      <c r="NV57" s="28"/>
      <c r="NW57" s="28"/>
    </row>
    <row r="58" spans="1:1439" x14ac:dyDescent="0.15">
      <c r="A58" s="1" t="s">
        <v>545</v>
      </c>
      <c r="B58" s="24" t="s">
        <v>331</v>
      </c>
      <c r="C58" s="15">
        <f t="shared" si="5"/>
        <v>10.136363636363637</v>
      </c>
      <c r="D58" s="40"/>
      <c r="E58" s="5" t="s">
        <v>773</v>
      </c>
      <c r="F58" s="393" t="s">
        <v>411</v>
      </c>
      <c r="G58" s="139">
        <v>4</v>
      </c>
      <c r="I58" s="57">
        <v>4</v>
      </c>
      <c r="K58" s="125">
        <v>1.5</v>
      </c>
      <c r="L58" s="153">
        <f t="shared" si="6"/>
        <v>1.5</v>
      </c>
      <c r="M58" s="21">
        <v>11</v>
      </c>
      <c r="N58" s="123" t="s">
        <v>448</v>
      </c>
      <c r="O58" s="143">
        <v>42224</v>
      </c>
      <c r="P58" s="21">
        <v>9</v>
      </c>
      <c r="Q58" s="123" t="s">
        <v>448</v>
      </c>
      <c r="R58" s="143">
        <v>41860</v>
      </c>
      <c r="S58" s="21">
        <v>10</v>
      </c>
      <c r="T58" s="123" t="s">
        <v>448</v>
      </c>
      <c r="U58" s="143">
        <v>41832</v>
      </c>
      <c r="V58" s="21">
        <v>4</v>
      </c>
      <c r="W58" s="123" t="s">
        <v>448</v>
      </c>
      <c r="X58" s="143">
        <v>41546</v>
      </c>
      <c r="Y58" s="21">
        <v>14</v>
      </c>
      <c r="Z58" s="123" t="s">
        <v>448</v>
      </c>
      <c r="AA58" s="143">
        <v>41469</v>
      </c>
      <c r="AB58" s="21">
        <v>11</v>
      </c>
      <c r="AC58" s="123" t="s">
        <v>448</v>
      </c>
      <c r="AD58" s="124">
        <v>41203</v>
      </c>
      <c r="AE58" s="14">
        <v>10</v>
      </c>
      <c r="AF58" s="123" t="s">
        <v>448</v>
      </c>
      <c r="AG58" s="124">
        <v>41182</v>
      </c>
      <c r="AH58" s="14">
        <v>12</v>
      </c>
      <c r="AI58" s="123" t="s">
        <v>448</v>
      </c>
      <c r="AJ58" s="124">
        <v>41125</v>
      </c>
      <c r="AK58" s="14">
        <v>10</v>
      </c>
      <c r="AL58" s="123" t="s">
        <v>448</v>
      </c>
      <c r="AM58" s="124">
        <v>41063</v>
      </c>
      <c r="AN58" s="14">
        <v>11</v>
      </c>
      <c r="AO58" s="123" t="s">
        <v>448</v>
      </c>
      <c r="AP58" s="124">
        <v>41062</v>
      </c>
      <c r="AQ58" s="14">
        <v>13</v>
      </c>
      <c r="AR58" s="123" t="s">
        <v>448</v>
      </c>
      <c r="AS58" s="124">
        <v>40825</v>
      </c>
      <c r="AT58" s="14">
        <v>11</v>
      </c>
      <c r="AU58" s="123" t="s">
        <v>448</v>
      </c>
      <c r="AV58" s="124">
        <v>40768</v>
      </c>
      <c r="AW58" s="14">
        <v>16</v>
      </c>
      <c r="AX58" s="123" t="s">
        <v>448</v>
      </c>
      <c r="AY58" s="124">
        <v>40713</v>
      </c>
      <c r="AZ58" s="14">
        <v>16</v>
      </c>
      <c r="BA58" s="123" t="s">
        <v>448</v>
      </c>
      <c r="BB58" s="124">
        <v>40398</v>
      </c>
      <c r="BC58" s="21">
        <v>16</v>
      </c>
      <c r="BD58" s="123" t="s">
        <v>448</v>
      </c>
      <c r="BE58" s="124">
        <v>40335</v>
      </c>
      <c r="BF58" s="14">
        <v>15</v>
      </c>
      <c r="BG58" s="123" t="s">
        <v>448</v>
      </c>
      <c r="BH58" s="124">
        <v>40334</v>
      </c>
      <c r="BI58" s="14">
        <v>13</v>
      </c>
      <c r="BJ58" s="123" t="s">
        <v>448</v>
      </c>
      <c r="BK58" s="124">
        <v>39873</v>
      </c>
      <c r="BL58" s="19">
        <v>16</v>
      </c>
      <c r="BM58" s="31" t="s">
        <v>448</v>
      </c>
      <c r="BN58" s="128">
        <v>39872</v>
      </c>
      <c r="CS58" s="8"/>
      <c r="CV58" s="8"/>
      <c r="CY58" s="8"/>
      <c r="DA58"/>
      <c r="DB58" s="177"/>
      <c r="DC58"/>
      <c r="DD58"/>
      <c r="DE58" s="177"/>
      <c r="DF58"/>
      <c r="DG58"/>
      <c r="DH58" s="177"/>
      <c r="DI58"/>
      <c r="DJ58"/>
      <c r="DK58" s="177"/>
      <c r="DL58"/>
      <c r="DM58"/>
      <c r="DN58" s="177"/>
      <c r="DO58"/>
      <c r="DP58"/>
      <c r="DQ58" s="177"/>
      <c r="DR58"/>
      <c r="DS58"/>
      <c r="DT58" s="248"/>
      <c r="DU58" s="242"/>
      <c r="DV58" s="242"/>
      <c r="DW58" s="248"/>
      <c r="DX58" s="23"/>
      <c r="DY58" s="23"/>
      <c r="DZ58" s="28"/>
      <c r="EA58" s="23"/>
      <c r="EB58" s="23"/>
      <c r="EC58" s="28"/>
      <c r="ED58" s="23"/>
      <c r="EE58" s="23"/>
      <c r="EF58" s="28"/>
      <c r="EG58" s="23"/>
      <c r="EH58" s="23"/>
      <c r="EI58" s="28"/>
      <c r="EJ58" s="23"/>
      <c r="EK58" s="23"/>
      <c r="EL58" s="28"/>
      <c r="EM58" s="23"/>
      <c r="EN58" s="23"/>
      <c r="EO58" s="28"/>
      <c r="EP58" s="23"/>
      <c r="EQ58" s="23"/>
      <c r="ER58" s="28"/>
      <c r="ES58" s="23"/>
      <c r="ET58" s="23"/>
      <c r="EU58" s="28"/>
      <c r="EV58" s="23"/>
      <c r="EW58" s="23"/>
      <c r="EX58" s="28"/>
      <c r="EY58" s="23"/>
      <c r="EZ58" s="23"/>
      <c r="FA58" s="28"/>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c r="JE58" s="28"/>
      <c r="JF58" s="28"/>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c r="KN58" s="28"/>
      <c r="KO58" s="28"/>
      <c r="KP58" s="28"/>
      <c r="KQ58" s="28"/>
      <c r="KR58" s="28"/>
      <c r="KS58" s="28"/>
      <c r="KT58" s="28"/>
      <c r="KU58" s="28"/>
      <c r="KV58" s="28"/>
      <c r="KW58" s="28"/>
      <c r="KX58" s="28"/>
      <c r="KY58" s="28"/>
      <c r="KZ58" s="28"/>
      <c r="LA58" s="28"/>
      <c r="LB58" s="28"/>
      <c r="LC58" s="28"/>
      <c r="LD58" s="28"/>
      <c r="LE58" s="28"/>
      <c r="LF58" s="28"/>
      <c r="LG58" s="28"/>
      <c r="LH58" s="28"/>
      <c r="LI58" s="28"/>
      <c r="LJ58" s="28"/>
      <c r="LK58" s="28"/>
      <c r="LL58" s="28"/>
      <c r="LM58" s="28"/>
      <c r="LN58" s="28"/>
      <c r="LO58" s="28"/>
      <c r="LP58" s="28"/>
      <c r="LQ58" s="28"/>
      <c r="LR58" s="28"/>
      <c r="LS58" s="28"/>
      <c r="LT58" s="28"/>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c r="NN58" s="28"/>
      <c r="NO58" s="28"/>
      <c r="NP58" s="28"/>
      <c r="NQ58" s="28"/>
      <c r="NR58" s="28"/>
      <c r="NS58" s="28"/>
      <c r="NT58" s="28"/>
      <c r="NU58" s="28"/>
      <c r="NV58" s="28"/>
      <c r="NW58" s="28"/>
    </row>
    <row r="59" spans="1:1439" x14ac:dyDescent="0.15">
      <c r="A59" s="1" t="s">
        <v>1099</v>
      </c>
      <c r="B59" s="24" t="s">
        <v>1100</v>
      </c>
      <c r="C59" s="15">
        <f t="shared" si="5"/>
        <v>9.4117647058823533</v>
      </c>
      <c r="E59" s="2" t="s">
        <v>1629</v>
      </c>
      <c r="F59" s="393" t="s">
        <v>1101</v>
      </c>
      <c r="G59" s="139">
        <v>4</v>
      </c>
      <c r="I59" s="57">
        <v>3</v>
      </c>
      <c r="K59" s="125">
        <v>0</v>
      </c>
      <c r="L59" s="153">
        <f t="shared" si="6"/>
        <v>0</v>
      </c>
      <c r="M59" s="21">
        <v>9</v>
      </c>
      <c r="N59" s="123" t="s">
        <v>448</v>
      </c>
      <c r="O59" s="143">
        <v>41868</v>
      </c>
      <c r="P59" s="21">
        <v>10</v>
      </c>
      <c r="Q59" s="123" t="s">
        <v>448</v>
      </c>
      <c r="R59" s="143">
        <v>41867</v>
      </c>
      <c r="S59" s="21">
        <v>5</v>
      </c>
      <c r="T59" s="123" t="s">
        <v>262</v>
      </c>
      <c r="U59" s="143">
        <v>41785</v>
      </c>
      <c r="V59" s="21">
        <v>11</v>
      </c>
      <c r="W59" s="123" t="s">
        <v>448</v>
      </c>
      <c r="X59" s="143">
        <v>41784</v>
      </c>
      <c r="Y59" s="21">
        <v>9</v>
      </c>
      <c r="Z59" s="123" t="s">
        <v>448</v>
      </c>
      <c r="AA59" s="143">
        <v>41503</v>
      </c>
      <c r="AB59" s="21"/>
      <c r="AC59" s="123"/>
      <c r="AD59" s="124"/>
      <c r="AE59" s="45"/>
      <c r="AF59" s="123"/>
      <c r="AG59" s="124"/>
      <c r="AH59" s="14"/>
      <c r="AI59" s="123"/>
      <c r="AJ59" s="124"/>
      <c r="AK59" s="14"/>
      <c r="AL59" s="123"/>
      <c r="AM59" s="124"/>
      <c r="AN59" s="45"/>
      <c r="AO59" s="123"/>
      <c r="AP59" s="126"/>
      <c r="AQ59" s="45"/>
      <c r="AR59" s="10"/>
      <c r="AS59" s="126"/>
      <c r="AT59" s="19"/>
      <c r="AU59" s="31"/>
      <c r="AV59" s="128"/>
      <c r="AW59" s="19"/>
      <c r="AX59" s="31"/>
      <c r="AY59" s="128"/>
      <c r="AZ59" s="19"/>
      <c r="BA59" s="31"/>
      <c r="BB59" s="128"/>
      <c r="BC59" s="19"/>
      <c r="BD59" s="31"/>
      <c r="BE59" s="128"/>
      <c r="BF59" s="19"/>
      <c r="BG59" s="31"/>
      <c r="BH59" s="128"/>
      <c r="BI59" s="19"/>
      <c r="BJ59" s="31"/>
      <c r="BK59" s="128"/>
      <c r="BL59" s="19"/>
      <c r="BM59" s="31"/>
      <c r="BN59" s="128"/>
      <c r="BO59" s="30"/>
      <c r="BP59" s="31"/>
      <c r="BQ59" s="128"/>
      <c r="BR59" s="19"/>
      <c r="BS59" s="31"/>
      <c r="BT59" s="137"/>
      <c r="BU59" s="19"/>
      <c r="BV59" s="31"/>
      <c r="BW59" s="137"/>
      <c r="BX59" s="19"/>
      <c r="BY59" s="31"/>
      <c r="BZ59" s="18"/>
      <c r="CA59" s="19"/>
      <c r="CB59" s="31"/>
      <c r="CC59" s="18"/>
      <c r="CD59" s="19"/>
      <c r="CE59" s="31"/>
      <c r="CF59" s="18"/>
      <c r="CG59" s="19"/>
      <c r="CH59" s="31"/>
      <c r="CI59" s="18"/>
      <c r="CJ59" s="19"/>
      <c r="CK59" s="31"/>
      <c r="CL59" s="18"/>
      <c r="CM59" s="19"/>
      <c r="CN59" s="20"/>
      <c r="CO59" s="18"/>
      <c r="CP59" s="19"/>
      <c r="CQ59" s="20"/>
      <c r="CR59" s="18"/>
      <c r="CS59" s="19"/>
      <c r="CT59" s="20"/>
      <c r="CU59" s="18"/>
      <c r="CV59" s="19"/>
      <c r="CW59" s="20"/>
      <c r="CX59" s="18"/>
      <c r="CY59" s="19"/>
      <c r="CZ59" s="20"/>
      <c r="DA59" s="18"/>
      <c r="DB59" s="184"/>
      <c r="DC59"/>
      <c r="DD59"/>
      <c r="DE59"/>
      <c r="DF59"/>
      <c r="DG59"/>
      <c r="DH59"/>
      <c r="DI59"/>
      <c r="DJ59"/>
      <c r="DK59"/>
      <c r="DL59"/>
      <c r="DM59"/>
      <c r="DN59"/>
      <c r="DO59"/>
      <c r="DP59"/>
      <c r="DQ59"/>
      <c r="DR59"/>
      <c r="DS59"/>
      <c r="DT59"/>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c r="IW59" s="28"/>
      <c r="IX59" s="28"/>
      <c r="IY59" s="28"/>
      <c r="IZ59" s="28"/>
      <c r="JA59" s="28"/>
      <c r="JB59" s="28"/>
      <c r="JC59" s="28"/>
      <c r="JD59" s="28"/>
      <c r="JE59" s="28"/>
      <c r="JF59" s="28"/>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c r="KN59" s="28"/>
      <c r="KO59" s="28"/>
      <c r="KP59" s="28"/>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c r="LT59" s="28"/>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c r="NB59" s="28"/>
      <c r="NC59" s="28"/>
      <c r="ND59" s="28"/>
      <c r="NE59" s="28"/>
      <c r="NF59" s="28"/>
      <c r="NG59" s="28"/>
      <c r="NH59" s="28"/>
      <c r="NI59" s="28"/>
      <c r="NJ59" s="28"/>
      <c r="NK59" s="28"/>
      <c r="NL59" s="28"/>
      <c r="NM59" s="28"/>
      <c r="NN59" s="28"/>
      <c r="NO59" s="28"/>
      <c r="NP59" s="28"/>
      <c r="NQ59" s="28"/>
      <c r="NR59" s="28"/>
      <c r="NS59" s="28"/>
      <c r="NT59" s="28"/>
      <c r="NU59" s="28"/>
      <c r="NV59" s="28"/>
      <c r="NW59" s="28"/>
    </row>
    <row r="60" spans="1:1439" s="250" customFormat="1" x14ac:dyDescent="0.15">
      <c r="A60" s="1" t="s">
        <v>1586</v>
      </c>
      <c r="B60" s="24" t="s">
        <v>1556</v>
      </c>
      <c r="C60" s="15">
        <f t="shared" si="5"/>
        <v>10.176470588235295</v>
      </c>
      <c r="D60" s="112"/>
      <c r="E60" s="5" t="s">
        <v>1557</v>
      </c>
      <c r="F60" s="393" t="s">
        <v>863</v>
      </c>
      <c r="G60" s="139">
        <v>2</v>
      </c>
      <c r="H60" s="133"/>
      <c r="I60" s="57"/>
      <c r="J60" s="134"/>
      <c r="K60" s="125"/>
      <c r="L60" s="153">
        <f t="shared" si="6"/>
        <v>0</v>
      </c>
      <c r="M60" s="21">
        <v>11</v>
      </c>
      <c r="N60" s="123" t="s">
        <v>448</v>
      </c>
      <c r="O60" s="143">
        <v>41854</v>
      </c>
      <c r="P60" s="21">
        <v>9</v>
      </c>
      <c r="Q60" s="123" t="s">
        <v>448</v>
      </c>
      <c r="R60" s="143">
        <v>41853</v>
      </c>
      <c r="S60" s="21"/>
      <c r="T60" s="123"/>
      <c r="U60" s="143"/>
      <c r="V60" s="21"/>
      <c r="W60" s="123"/>
      <c r="X60" s="143"/>
      <c r="Y60" s="21"/>
      <c r="Z60" s="123"/>
      <c r="AA60" s="143"/>
      <c r="AB60" s="21"/>
      <c r="AC60" s="123"/>
      <c r="AD60" s="124"/>
      <c r="AE60" s="14"/>
      <c r="AF60" s="123"/>
      <c r="AG60" s="124"/>
      <c r="AH60" s="14"/>
      <c r="AI60" s="123"/>
      <c r="AJ60" s="124"/>
      <c r="AK60" s="14"/>
      <c r="AL60" s="123"/>
      <c r="AM60" s="124"/>
      <c r="AN60" s="14"/>
      <c r="AO60" s="123"/>
      <c r="AP60" s="124"/>
      <c r="AQ60" s="14"/>
      <c r="AR60" s="123"/>
      <c r="AS60" s="124"/>
      <c r="AT60" s="14"/>
      <c r="AU60" s="123"/>
      <c r="AV60" s="124"/>
      <c r="AW60" s="14"/>
      <c r="AX60" s="123"/>
      <c r="AY60" s="124"/>
      <c r="AZ60" s="87"/>
      <c r="BA60" s="85"/>
      <c r="BB60" s="131"/>
      <c r="BC60" s="19"/>
      <c r="BD60" s="31"/>
      <c r="BE60" s="128"/>
      <c r="BF60" s="30"/>
      <c r="BG60" s="31"/>
      <c r="BH60" s="137"/>
      <c r="BI60" s="19"/>
      <c r="BJ60" s="31"/>
      <c r="BK60" s="137"/>
      <c r="BL60" s="19"/>
      <c r="BM60" s="31"/>
      <c r="BN60" s="18"/>
      <c r="BO60" s="30"/>
      <c r="BP60" s="31"/>
      <c r="BQ60" s="18"/>
      <c r="BR60" s="19"/>
      <c r="BS60" s="31"/>
      <c r="BT60" s="18"/>
      <c r="BU60" s="19"/>
      <c r="BV60" s="31"/>
      <c r="BW60" s="18"/>
      <c r="BX60" s="19"/>
      <c r="BY60" s="31"/>
      <c r="BZ60" s="18"/>
      <c r="CA60" s="19"/>
      <c r="CB60" s="20"/>
      <c r="CC60" s="18"/>
      <c r="CD60" s="19"/>
      <c r="CE60" s="20"/>
      <c r="CF60" s="18"/>
      <c r="CG60" s="19"/>
      <c r="CH60" s="20"/>
      <c r="CI60" s="18"/>
      <c r="CJ60" s="19"/>
      <c r="CK60" s="20"/>
      <c r="CL60" s="18"/>
      <c r="CM60" s="19"/>
      <c r="CN60" s="20"/>
      <c r="CO60" s="18"/>
      <c r="CP60" s="29"/>
      <c r="CQ60" s="1"/>
      <c r="CR60" s="1"/>
      <c r="CS60" s="29"/>
      <c r="CT60" s="1"/>
      <c r="CU60" s="1"/>
      <c r="CV60" s="8"/>
      <c r="CW60" s="1"/>
      <c r="CX60" s="1"/>
      <c r="CY60" s="8"/>
      <c r="CZ60" s="1"/>
      <c r="DA60" s="1"/>
      <c r="DB60" s="8"/>
      <c r="DC60" s="1"/>
      <c r="DD60"/>
      <c r="DE60"/>
      <c r="DF60"/>
      <c r="DG60"/>
      <c r="DH60"/>
      <c r="DI60"/>
      <c r="DJ60"/>
      <c r="DK60"/>
      <c r="DL60"/>
      <c r="DM60"/>
      <c r="DN60"/>
      <c r="DO60"/>
      <c r="DP60"/>
      <c r="DQ60"/>
      <c r="DR60"/>
      <c r="DS60"/>
      <c r="DT60"/>
      <c r="DU60"/>
      <c r="DV60"/>
      <c r="DW60"/>
      <c r="DX60"/>
      <c r="DY60"/>
      <c r="DZ60"/>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8"/>
      <c r="HP60" s="8"/>
      <c r="HQ60" s="8"/>
      <c r="HR60" s="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c r="IW60" s="28"/>
      <c r="IX60" s="28"/>
      <c r="IY60" s="28"/>
      <c r="IZ60" s="28"/>
      <c r="JA60" s="28"/>
      <c r="JB60" s="28"/>
      <c r="JC60" s="28"/>
      <c r="JD60" s="28"/>
      <c r="JE60" s="28"/>
      <c r="JF60" s="28"/>
      <c r="JG60" s="28"/>
      <c r="JH60" s="28"/>
      <c r="JI60" s="28"/>
      <c r="JJ60" s="28"/>
      <c r="JK60" s="28"/>
      <c r="JL60" s="28"/>
      <c r="JM60" s="28"/>
      <c r="JN60" s="28"/>
      <c r="JO60" s="28"/>
      <c r="JP60" s="28"/>
      <c r="JQ60" s="28"/>
      <c r="JR60" s="28"/>
      <c r="JS60" s="28"/>
      <c r="JT60" s="28"/>
      <c r="JU60" s="28"/>
      <c r="JV60" s="28"/>
      <c r="JW60" s="28"/>
      <c r="JX60" s="28"/>
      <c r="JY60" s="28"/>
      <c r="JZ60" s="28"/>
      <c r="KA60" s="28"/>
      <c r="KB60" s="28"/>
      <c r="KC60" s="28"/>
      <c r="KD60" s="28"/>
      <c r="KE60" s="28"/>
      <c r="KF60" s="28"/>
      <c r="KG60" s="28"/>
      <c r="KH60" s="28"/>
      <c r="KI60" s="28"/>
      <c r="KJ60" s="28"/>
      <c r="KK60" s="28"/>
      <c r="KL60" s="28"/>
      <c r="KM60" s="28"/>
      <c r="KN60" s="28"/>
      <c r="KO60" s="28"/>
      <c r="KP60" s="28"/>
      <c r="KQ60" s="28"/>
      <c r="KR60" s="28"/>
      <c r="KS60" s="28"/>
      <c r="KT60" s="28"/>
      <c r="KU60" s="28"/>
      <c r="KV60" s="28"/>
      <c r="KW60" s="28"/>
      <c r="KX60" s="28"/>
      <c r="KY60" s="28"/>
      <c r="KZ60" s="28"/>
      <c r="LA60" s="28"/>
      <c r="LB60" s="28"/>
      <c r="LC60" s="28"/>
      <c r="LD60" s="28"/>
      <c r="LE60" s="28"/>
      <c r="LF60" s="28"/>
      <c r="LG60" s="28"/>
      <c r="LH60" s="28"/>
      <c r="LI60" s="28"/>
      <c r="LJ60" s="28"/>
      <c r="LK60" s="28"/>
      <c r="LL60" s="28"/>
      <c r="LM60" s="28"/>
      <c r="LN60" s="28"/>
      <c r="LO60" s="28"/>
      <c r="LP60" s="28"/>
      <c r="LQ60" s="28"/>
      <c r="LR60" s="28"/>
      <c r="LS60" s="28"/>
      <c r="LT60" s="28"/>
      <c r="LU60" s="28"/>
      <c r="LV60" s="28"/>
      <c r="LW60" s="28"/>
      <c r="LX60" s="28"/>
      <c r="LY60" s="28"/>
      <c r="LZ60" s="28"/>
      <c r="MA60" s="28"/>
      <c r="MB60" s="28"/>
      <c r="MC60" s="28"/>
      <c r="MD60" s="28"/>
      <c r="ME60" s="28"/>
      <c r="MF60" s="28"/>
      <c r="MG60" s="28"/>
      <c r="MH60" s="28"/>
      <c r="MI60" s="28"/>
      <c r="MJ60" s="28"/>
      <c r="MK60" s="28"/>
      <c r="ML60" s="28"/>
      <c r="MM60" s="28"/>
      <c r="MN60" s="28"/>
      <c r="MO60" s="28"/>
      <c r="MP60" s="28"/>
      <c r="MQ60" s="28"/>
      <c r="MR60" s="28"/>
      <c r="MS60" s="28"/>
      <c r="MT60" s="28"/>
      <c r="MU60" s="28"/>
      <c r="MV60" s="28"/>
      <c r="MW60" s="28"/>
      <c r="MX60" s="28"/>
      <c r="MY60" s="28"/>
      <c r="MZ60" s="28"/>
      <c r="NA60" s="28"/>
      <c r="NB60" s="28"/>
      <c r="NC60" s="28"/>
      <c r="ND60" s="28"/>
      <c r="NE60" s="28"/>
      <c r="NF60" s="28"/>
      <c r="NG60" s="28"/>
      <c r="NH60" s="28"/>
      <c r="NI60" s="28"/>
      <c r="NJ60" s="28"/>
      <c r="NK60" s="28"/>
      <c r="NL60" s="28"/>
      <c r="NM60" s="28"/>
      <c r="NN60" s="28"/>
      <c r="NO60" s="28"/>
      <c r="NP60" s="28"/>
      <c r="NQ60" s="28"/>
      <c r="NR60" s="28"/>
      <c r="NS60" s="28"/>
      <c r="NT60" s="28"/>
      <c r="NU60" s="28"/>
      <c r="NV60" s="28"/>
      <c r="NW60" s="28"/>
      <c r="NX60" s="28"/>
      <c r="NY60" s="28"/>
      <c r="NZ60" s="28"/>
      <c r="OA60" s="28"/>
      <c r="OB60" s="28"/>
      <c r="OC60" s="28"/>
      <c r="OD60" s="28"/>
      <c r="OE60" s="28"/>
      <c r="OF60" s="28"/>
      <c r="OG60" s="28"/>
      <c r="OH60" s="28"/>
      <c r="OI60" s="28"/>
      <c r="OJ60" s="28"/>
      <c r="OK60" s="28"/>
      <c r="OL60" s="28"/>
      <c r="OM60" s="28"/>
      <c r="ON60" s="28"/>
      <c r="OO60" s="28"/>
      <c r="OP60" s="28"/>
      <c r="OQ60" s="28"/>
      <c r="OR60" s="28"/>
      <c r="OS60" s="28"/>
      <c r="OT60" s="28"/>
      <c r="OU60" s="28"/>
      <c r="OV60" s="28"/>
      <c r="OW60" s="28"/>
      <c r="OX60" s="28"/>
      <c r="OY60" s="28"/>
      <c r="OZ60" s="28"/>
      <c r="PA60" s="28"/>
      <c r="PB60" s="28"/>
      <c r="PC60" s="28"/>
      <c r="PD60" s="28"/>
      <c r="PE60" s="28"/>
      <c r="PF60" s="28"/>
      <c r="PG60" s="28"/>
      <c r="PH60" s="28"/>
      <c r="PI60" s="28"/>
      <c r="PJ60" s="28"/>
      <c r="PK60" s="28"/>
      <c r="PL60" s="28"/>
      <c r="PM60" s="28"/>
      <c r="PN60" s="28"/>
      <c r="PO60" s="28"/>
      <c r="PP60" s="28"/>
      <c r="PQ60" s="28"/>
      <c r="PR60" s="28"/>
      <c r="PS60" s="28"/>
      <c r="PT60" s="28"/>
      <c r="PU60" s="28"/>
      <c r="PV60" s="28"/>
      <c r="PW60" s="28"/>
      <c r="PX60" s="28"/>
      <c r="PY60" s="28"/>
      <c r="PZ60" s="28"/>
      <c r="QA60" s="28"/>
      <c r="QB60" s="28"/>
      <c r="QC60" s="28"/>
      <c r="QD60" s="28"/>
      <c r="QE60" s="28"/>
      <c r="QF60" s="28"/>
      <c r="QG60" s="28"/>
      <c r="QH60" s="28"/>
      <c r="QI60" s="28"/>
      <c r="QJ60" s="28"/>
      <c r="QK60" s="28"/>
      <c r="QL60" s="28"/>
      <c r="QM60" s="28"/>
      <c r="QN60" s="28"/>
      <c r="QO60" s="28"/>
      <c r="QP60" s="28"/>
      <c r="QQ60" s="28"/>
      <c r="QR60" s="28"/>
      <c r="QS60" s="28"/>
      <c r="QT60" s="28"/>
      <c r="QU60" s="28"/>
      <c r="QV60" s="28"/>
      <c r="QW60" s="28"/>
      <c r="QX60" s="28"/>
      <c r="QY60" s="28"/>
      <c r="QZ60" s="28"/>
      <c r="RA60" s="28"/>
      <c r="RB60" s="28"/>
      <c r="RC60" s="28"/>
      <c r="RD60" s="28"/>
      <c r="RE60" s="28"/>
      <c r="RF60" s="28"/>
      <c r="RG60" s="28"/>
      <c r="RH60" s="28"/>
      <c r="RI60" s="28"/>
      <c r="RJ60" s="28"/>
      <c r="RK60" s="28"/>
      <c r="RL60" s="28"/>
      <c r="RM60" s="28"/>
      <c r="RN60" s="28"/>
      <c r="RO60" s="28"/>
      <c r="RP60" s="28"/>
      <c r="RQ60" s="28"/>
      <c r="RR60" s="28"/>
      <c r="RS60" s="28"/>
      <c r="RT60" s="28"/>
      <c r="RU60" s="28"/>
      <c r="RV60" s="28"/>
      <c r="RW60" s="28"/>
      <c r="RX60" s="28"/>
      <c r="RY60" s="28"/>
      <c r="RZ60" s="28"/>
      <c r="SA60" s="28"/>
      <c r="SB60" s="28"/>
      <c r="SC60" s="28"/>
      <c r="SD60" s="28"/>
      <c r="SE60" s="28"/>
      <c r="SF60" s="28"/>
      <c r="SG60" s="28"/>
      <c r="SH60" s="28"/>
      <c r="SI60" s="28"/>
      <c r="SJ60" s="28"/>
      <c r="SK60" s="28"/>
      <c r="SL60" s="28"/>
      <c r="SM60" s="28"/>
      <c r="SN60" s="28"/>
      <c r="SO60" s="28"/>
      <c r="SP60" s="28"/>
      <c r="SQ60" s="28"/>
      <c r="SR60" s="28"/>
      <c r="SS60" s="28"/>
      <c r="ST60" s="28"/>
      <c r="SU60" s="28"/>
      <c r="SV60" s="28"/>
      <c r="SW60" s="28"/>
      <c r="SX60" s="28"/>
      <c r="SY60" s="28"/>
      <c r="SZ60" s="28"/>
      <c r="TA60" s="28"/>
      <c r="TB60" s="28"/>
      <c r="TC60" s="28"/>
      <c r="TD60" s="28"/>
      <c r="TE60" s="28"/>
      <c r="TF60" s="28"/>
      <c r="TG60" s="28"/>
      <c r="TH60" s="28"/>
      <c r="TI60" s="28"/>
      <c r="TJ60" s="28"/>
      <c r="TK60" s="28"/>
      <c r="TL60" s="28"/>
      <c r="TM60" s="28"/>
      <c r="TN60" s="28"/>
      <c r="TO60" s="28"/>
      <c r="TP60" s="28"/>
      <c r="TQ60" s="28"/>
      <c r="TR60" s="28"/>
      <c r="TS60" s="28"/>
      <c r="TT60" s="28"/>
      <c r="TU60" s="28"/>
      <c r="TV60" s="28"/>
      <c r="TW60" s="28"/>
      <c r="TX60" s="28"/>
      <c r="TY60" s="28"/>
      <c r="TZ60" s="28"/>
      <c r="UA60" s="28"/>
      <c r="UB60" s="28"/>
      <c r="UC60" s="28"/>
      <c r="UD60" s="28"/>
      <c r="UE60" s="28"/>
      <c r="UF60" s="28"/>
      <c r="UG60" s="28"/>
      <c r="UH60" s="28"/>
      <c r="UI60" s="28"/>
      <c r="UJ60" s="28"/>
      <c r="UK60" s="28"/>
      <c r="UL60" s="28"/>
      <c r="UM60" s="28"/>
      <c r="UN60" s="28"/>
      <c r="UO60" s="28"/>
      <c r="UP60" s="28"/>
      <c r="UQ60" s="28"/>
      <c r="UR60" s="28"/>
      <c r="US60" s="28"/>
      <c r="UT60" s="28"/>
      <c r="UU60" s="28"/>
      <c r="UV60" s="28"/>
      <c r="UW60" s="28"/>
      <c r="UX60" s="28"/>
      <c r="UY60" s="28"/>
      <c r="UZ60" s="28"/>
      <c r="VA60" s="28"/>
      <c r="VB60" s="28"/>
      <c r="VC60" s="28"/>
      <c r="VD60" s="28"/>
      <c r="VE60" s="28"/>
      <c r="VF60" s="28"/>
      <c r="VG60" s="28"/>
      <c r="VH60" s="28"/>
      <c r="VI60" s="28"/>
      <c r="VJ60" s="28"/>
      <c r="VK60" s="28"/>
      <c r="VL60" s="28"/>
      <c r="VM60" s="28"/>
      <c r="VN60" s="28"/>
      <c r="VO60" s="28"/>
      <c r="VP60" s="28"/>
      <c r="VQ60" s="28"/>
      <c r="VR60" s="28"/>
      <c r="VS60" s="28"/>
      <c r="VT60" s="28"/>
      <c r="VU60" s="28"/>
      <c r="VV60" s="28"/>
      <c r="VW60" s="28"/>
      <c r="VX60" s="28"/>
      <c r="VY60" s="28"/>
      <c r="VZ60" s="28"/>
      <c r="WA60" s="28"/>
      <c r="WB60" s="28"/>
      <c r="WC60" s="28"/>
      <c r="WD60" s="28"/>
      <c r="WE60" s="28"/>
      <c r="WF60" s="28"/>
      <c r="WG60" s="28"/>
      <c r="WH60" s="28"/>
      <c r="WI60" s="28"/>
      <c r="WJ60" s="28"/>
      <c r="WK60" s="28"/>
      <c r="WL60" s="28"/>
      <c r="WM60" s="28"/>
      <c r="WN60" s="28"/>
      <c r="WO60" s="28"/>
      <c r="WP60" s="28"/>
      <c r="WQ60" s="28"/>
      <c r="WR60" s="28"/>
      <c r="WS60" s="28"/>
      <c r="WT60" s="28"/>
      <c r="WU60" s="28"/>
      <c r="WV60" s="28"/>
      <c r="WW60" s="28"/>
      <c r="WX60" s="28"/>
      <c r="WY60" s="28"/>
      <c r="WZ60" s="28"/>
      <c r="XA60" s="28"/>
      <c r="XB60" s="28"/>
      <c r="XC60" s="28"/>
      <c r="XD60" s="28"/>
      <c r="XE60" s="28"/>
      <c r="XF60" s="28"/>
      <c r="XG60" s="28"/>
      <c r="XH60" s="28"/>
      <c r="XI60" s="28"/>
      <c r="XJ60" s="28"/>
      <c r="XK60" s="28"/>
      <c r="XL60" s="28"/>
      <c r="XM60" s="28"/>
      <c r="XN60" s="28"/>
      <c r="XO60" s="28"/>
      <c r="XP60" s="28"/>
      <c r="XQ60" s="28"/>
      <c r="XR60" s="28"/>
      <c r="XS60" s="28"/>
      <c r="XT60" s="28"/>
      <c r="XU60" s="28"/>
      <c r="XV60" s="28"/>
      <c r="XW60" s="28"/>
      <c r="XX60" s="28"/>
      <c r="XY60" s="28"/>
      <c r="XZ60" s="28"/>
      <c r="YA60" s="28"/>
      <c r="YB60" s="28"/>
      <c r="YC60" s="28"/>
      <c r="YD60" s="28"/>
      <c r="YE60" s="28"/>
      <c r="YF60" s="28"/>
      <c r="YG60" s="28"/>
      <c r="YH60" s="28"/>
      <c r="YI60" s="28"/>
      <c r="YJ60" s="28"/>
      <c r="YK60" s="28"/>
      <c r="YL60" s="28"/>
      <c r="YM60" s="28"/>
      <c r="YN60" s="28"/>
      <c r="YO60" s="28"/>
      <c r="YP60" s="28"/>
      <c r="YQ60" s="28"/>
      <c r="YR60" s="28"/>
      <c r="YS60" s="28"/>
      <c r="YT60" s="28"/>
      <c r="YU60" s="28"/>
      <c r="YV60" s="28"/>
      <c r="YW60" s="28"/>
      <c r="YX60" s="28"/>
      <c r="YY60" s="28"/>
      <c r="YZ60" s="28"/>
      <c r="ZA60" s="28"/>
      <c r="ZB60" s="28"/>
      <c r="ZC60" s="28"/>
      <c r="ZD60" s="28"/>
      <c r="ZE60" s="28"/>
      <c r="ZF60" s="28"/>
      <c r="ZG60" s="28"/>
      <c r="ZH60" s="28"/>
      <c r="ZI60" s="28"/>
      <c r="ZJ60" s="28"/>
      <c r="ZK60" s="28"/>
      <c r="ZL60" s="28"/>
      <c r="ZM60" s="28"/>
      <c r="ZN60" s="28"/>
      <c r="ZO60" s="28"/>
      <c r="ZP60" s="28"/>
      <c r="ZQ60" s="28"/>
      <c r="ZR60" s="28"/>
      <c r="ZS60" s="28"/>
      <c r="ZT60" s="28"/>
      <c r="ZU60" s="28"/>
      <c r="ZV60" s="28"/>
      <c r="ZW60" s="28"/>
      <c r="ZX60" s="28"/>
      <c r="ZY60" s="28"/>
      <c r="ZZ60" s="28"/>
      <c r="AAA60" s="28"/>
      <c r="AAB60" s="28"/>
      <c r="AAC60" s="28"/>
      <c r="AAD60" s="28"/>
      <c r="AAE60" s="28"/>
      <c r="AAF60" s="28"/>
      <c r="AAG60" s="28"/>
      <c r="AAH60" s="28"/>
      <c r="AAI60" s="28"/>
      <c r="AAJ60" s="28"/>
      <c r="AAK60" s="28"/>
      <c r="AAL60" s="28"/>
      <c r="AAM60" s="28"/>
      <c r="AAN60" s="28"/>
      <c r="AAO60" s="28"/>
      <c r="AAP60" s="28"/>
      <c r="AAQ60" s="28"/>
      <c r="AAR60" s="28"/>
      <c r="AAS60" s="28"/>
      <c r="AAT60" s="28"/>
      <c r="AAU60" s="28"/>
      <c r="AAV60" s="28"/>
      <c r="AAW60" s="28"/>
      <c r="AAX60" s="28"/>
      <c r="AAY60" s="28"/>
      <c r="AAZ60" s="28"/>
      <c r="ABA60" s="28"/>
      <c r="ABB60" s="28"/>
      <c r="ABC60" s="28"/>
      <c r="ABD60" s="28"/>
      <c r="ABE60" s="28"/>
      <c r="ABF60" s="28"/>
      <c r="ABG60" s="28"/>
      <c r="ABH60" s="28"/>
      <c r="ABI60" s="28"/>
      <c r="ABJ60" s="28"/>
      <c r="ABK60" s="28"/>
      <c r="ABL60" s="28"/>
      <c r="ABM60" s="28"/>
      <c r="ABN60" s="28"/>
      <c r="ABO60" s="28"/>
      <c r="ABP60" s="28"/>
      <c r="ABQ60" s="28"/>
      <c r="ABR60" s="28"/>
      <c r="ABS60" s="28"/>
      <c r="ABT60" s="28"/>
      <c r="ABU60" s="28"/>
      <c r="ABV60" s="28"/>
      <c r="ABW60" s="28"/>
      <c r="ABX60" s="28"/>
      <c r="ABY60" s="28"/>
      <c r="ABZ60" s="28"/>
      <c r="ACA60" s="28"/>
      <c r="ACB60" s="28"/>
      <c r="ACC60" s="28"/>
      <c r="ACD60" s="28"/>
      <c r="ACE60" s="28"/>
      <c r="ACF60" s="28"/>
      <c r="ACG60" s="28"/>
      <c r="ACH60" s="28"/>
      <c r="ACI60" s="28"/>
      <c r="ACJ60" s="28"/>
      <c r="ACK60" s="28"/>
      <c r="ACL60" s="28"/>
      <c r="ACM60" s="28"/>
      <c r="ACN60" s="28"/>
      <c r="ACO60" s="28"/>
      <c r="ACP60" s="28"/>
      <c r="ACQ60" s="28"/>
      <c r="ACR60" s="28"/>
      <c r="ACS60" s="28"/>
      <c r="ACT60" s="28"/>
      <c r="ACU60" s="28"/>
      <c r="ACV60" s="28"/>
      <c r="ACW60" s="28"/>
      <c r="ACX60" s="28"/>
      <c r="ACY60" s="28"/>
      <c r="ACZ60" s="28"/>
      <c r="ADA60" s="28"/>
      <c r="ADB60" s="28"/>
      <c r="ADC60" s="28"/>
      <c r="ADD60" s="28"/>
      <c r="ADE60" s="28"/>
      <c r="ADF60" s="28"/>
      <c r="ADG60" s="28"/>
      <c r="ADH60" s="28"/>
      <c r="ADI60" s="28"/>
      <c r="ADJ60" s="28"/>
      <c r="ADK60" s="28"/>
      <c r="ADL60" s="28"/>
      <c r="ADM60" s="28"/>
      <c r="ADN60" s="28"/>
      <c r="ADO60" s="28"/>
      <c r="ADP60" s="28"/>
      <c r="ADQ60" s="28"/>
      <c r="ADR60" s="28"/>
      <c r="ADS60" s="28"/>
      <c r="ADT60" s="28"/>
      <c r="ADU60" s="28"/>
      <c r="ADV60" s="28"/>
      <c r="ADW60" s="28"/>
      <c r="ADX60" s="28"/>
      <c r="ADY60" s="28"/>
      <c r="ADZ60" s="28"/>
      <c r="AEA60" s="28"/>
      <c r="AEB60" s="28"/>
      <c r="AEC60" s="28"/>
      <c r="AED60" s="28"/>
      <c r="AEE60" s="28"/>
      <c r="AEF60" s="28"/>
      <c r="AEG60" s="28"/>
      <c r="AEH60" s="28"/>
      <c r="AEI60" s="28"/>
      <c r="AEJ60" s="28"/>
      <c r="AEK60" s="28"/>
      <c r="AEL60" s="28"/>
      <c r="AEM60" s="28"/>
      <c r="AEN60" s="28"/>
      <c r="AEO60" s="28"/>
      <c r="AEP60" s="28"/>
      <c r="AEQ60" s="28"/>
      <c r="AER60" s="28"/>
      <c r="AES60" s="28"/>
      <c r="AET60" s="28"/>
      <c r="AEU60" s="28"/>
      <c r="AEV60" s="28"/>
      <c r="AEW60" s="28"/>
      <c r="AEX60" s="28"/>
      <c r="AEY60" s="28"/>
      <c r="AEZ60" s="28"/>
      <c r="AFA60" s="28"/>
      <c r="AFB60" s="28"/>
      <c r="AFC60" s="28"/>
      <c r="AFD60" s="28"/>
      <c r="AFE60" s="28"/>
      <c r="AFF60" s="28"/>
      <c r="AFG60" s="28"/>
      <c r="AFH60" s="28"/>
      <c r="AFI60" s="28"/>
      <c r="AFJ60" s="28"/>
      <c r="AFK60" s="28"/>
      <c r="AFL60" s="28"/>
      <c r="AFM60" s="28"/>
      <c r="AFN60" s="28"/>
      <c r="AFO60" s="28"/>
      <c r="AFP60" s="28"/>
      <c r="AFQ60" s="28"/>
      <c r="AFR60" s="28"/>
      <c r="AFS60" s="28"/>
      <c r="AFT60" s="28"/>
      <c r="AFU60" s="28"/>
      <c r="AFV60" s="28"/>
      <c r="AFW60" s="28"/>
      <c r="AFX60" s="28"/>
      <c r="AFY60" s="28"/>
      <c r="AFZ60" s="28"/>
      <c r="AGA60" s="28"/>
      <c r="AGB60" s="28"/>
      <c r="AGC60" s="28"/>
      <c r="AGD60" s="28"/>
      <c r="AGE60" s="28"/>
      <c r="AGF60" s="28"/>
      <c r="AGG60" s="28"/>
      <c r="AGH60" s="28"/>
      <c r="AGI60" s="28"/>
      <c r="AGJ60" s="28"/>
      <c r="AGK60" s="28"/>
      <c r="AGL60" s="28"/>
      <c r="AGM60" s="28"/>
      <c r="AGN60" s="28"/>
      <c r="AGO60" s="28"/>
      <c r="AGP60" s="28"/>
      <c r="AGQ60" s="28"/>
      <c r="AGR60" s="28"/>
      <c r="AGS60" s="28"/>
      <c r="AGT60" s="28"/>
      <c r="AGU60" s="28"/>
      <c r="AGV60" s="28"/>
      <c r="AGW60" s="28"/>
      <c r="AGX60" s="28"/>
      <c r="AGY60" s="28"/>
      <c r="AGZ60" s="28"/>
      <c r="AHA60" s="28"/>
      <c r="AHB60" s="28"/>
      <c r="AHC60" s="28"/>
      <c r="AHD60" s="28"/>
      <c r="AHE60" s="28"/>
      <c r="AHF60" s="28"/>
      <c r="AHG60" s="28"/>
      <c r="AHH60" s="28"/>
      <c r="AHI60" s="28"/>
      <c r="AHJ60" s="28"/>
      <c r="AHK60" s="28"/>
      <c r="AHL60" s="28"/>
      <c r="AHM60" s="28"/>
      <c r="AHN60" s="28"/>
      <c r="AHO60" s="28"/>
      <c r="AHP60" s="28"/>
      <c r="AHQ60" s="28"/>
      <c r="AHR60" s="28"/>
      <c r="AHS60" s="28"/>
      <c r="AHT60" s="28"/>
      <c r="AHU60" s="28"/>
      <c r="AHV60" s="28"/>
      <c r="AHW60" s="28"/>
      <c r="AHX60" s="28"/>
      <c r="AHY60" s="28"/>
      <c r="AHZ60" s="28"/>
      <c r="AIA60" s="28"/>
      <c r="AIB60" s="28"/>
      <c r="AIC60" s="28"/>
      <c r="AID60" s="28"/>
      <c r="AIE60" s="28"/>
      <c r="AIF60" s="28"/>
      <c r="AIG60" s="28"/>
      <c r="AIH60" s="28"/>
      <c r="AII60" s="28"/>
      <c r="AIJ60" s="28"/>
      <c r="AIK60" s="28"/>
      <c r="AIL60" s="28"/>
      <c r="AIM60" s="28"/>
      <c r="AIN60" s="28"/>
      <c r="AIO60" s="28"/>
      <c r="AIP60" s="28"/>
      <c r="AIQ60" s="28"/>
      <c r="AIR60" s="28"/>
      <c r="AIS60" s="28"/>
      <c r="AIT60" s="28"/>
      <c r="AIU60" s="28"/>
      <c r="AIV60" s="28"/>
      <c r="AIW60" s="28"/>
      <c r="AIX60" s="28"/>
      <c r="AIY60" s="28"/>
      <c r="AIZ60" s="28"/>
      <c r="AJA60" s="28"/>
      <c r="AJB60" s="28"/>
      <c r="AJC60" s="28"/>
      <c r="AJD60" s="28"/>
      <c r="AJE60" s="28"/>
      <c r="AJF60" s="28"/>
      <c r="AJG60" s="28"/>
      <c r="AJH60" s="28"/>
      <c r="AJI60" s="28"/>
      <c r="AJJ60" s="28"/>
      <c r="AJK60" s="28"/>
      <c r="AJL60" s="28"/>
      <c r="AJM60" s="28"/>
      <c r="AJN60" s="28"/>
      <c r="AJO60" s="28"/>
      <c r="AJP60" s="28"/>
      <c r="AJQ60" s="28"/>
      <c r="AJR60" s="28"/>
      <c r="AJS60" s="28"/>
      <c r="AJT60" s="28"/>
      <c r="AJU60" s="28"/>
      <c r="AJV60" s="28"/>
      <c r="AJW60" s="28"/>
      <c r="AJX60" s="28"/>
      <c r="AJY60" s="28"/>
      <c r="AJZ60" s="28"/>
      <c r="AKA60" s="28"/>
      <c r="AKB60" s="28"/>
      <c r="AKC60" s="28"/>
      <c r="AKD60" s="28"/>
      <c r="AKE60" s="28"/>
      <c r="AKF60" s="28"/>
      <c r="AKG60" s="28"/>
      <c r="AKH60" s="28"/>
      <c r="AKI60" s="28"/>
      <c r="AKJ60" s="28"/>
      <c r="AKK60" s="28"/>
      <c r="AKL60" s="28"/>
      <c r="AKM60" s="28"/>
      <c r="AKN60" s="28"/>
      <c r="AKO60" s="28"/>
      <c r="AKP60" s="28"/>
      <c r="AKQ60" s="28"/>
      <c r="AKR60" s="28"/>
      <c r="AKS60" s="28"/>
      <c r="AKT60" s="28"/>
      <c r="AKU60" s="28"/>
      <c r="AKV60" s="28"/>
      <c r="AKW60" s="28"/>
      <c r="AKX60" s="28"/>
      <c r="AKY60" s="28"/>
      <c r="AKZ60" s="28"/>
      <c r="ALA60" s="28"/>
      <c r="ALB60" s="28"/>
      <c r="ALC60" s="28"/>
      <c r="ALD60" s="28"/>
      <c r="ALE60" s="28"/>
      <c r="ALF60" s="28"/>
      <c r="ALG60" s="28"/>
      <c r="ALH60" s="28"/>
      <c r="ALI60" s="28"/>
      <c r="ALJ60" s="28"/>
      <c r="ALK60" s="28"/>
      <c r="ALL60" s="28"/>
      <c r="ALM60" s="28"/>
      <c r="ALN60" s="28"/>
      <c r="ALO60" s="28"/>
      <c r="ALP60" s="28"/>
      <c r="ALQ60" s="28"/>
      <c r="ALR60" s="28"/>
      <c r="ALS60" s="28"/>
      <c r="ALT60" s="28"/>
      <c r="ALU60" s="28"/>
      <c r="ALV60" s="28"/>
      <c r="ALW60" s="28"/>
      <c r="ALX60" s="28"/>
      <c r="ALY60" s="28"/>
      <c r="ALZ60" s="28"/>
      <c r="AMA60" s="28"/>
      <c r="AMB60" s="28"/>
      <c r="AMC60" s="28"/>
      <c r="AMD60" s="28"/>
      <c r="AME60" s="28"/>
      <c r="AMF60" s="28"/>
      <c r="AMG60" s="28"/>
      <c r="AMH60" s="28"/>
      <c r="AMI60" s="28"/>
      <c r="AMJ60" s="28"/>
      <c r="AMK60" s="28"/>
      <c r="AML60" s="28"/>
      <c r="AMM60" s="28"/>
      <c r="AMN60" s="28"/>
      <c r="AMO60" s="28"/>
      <c r="AMP60" s="28"/>
      <c r="AMQ60" s="28"/>
      <c r="AMR60" s="28"/>
      <c r="AMS60" s="28"/>
      <c r="AMT60" s="28"/>
      <c r="AMU60" s="28"/>
      <c r="AMV60" s="28"/>
      <c r="AMW60" s="28"/>
      <c r="AMX60" s="28"/>
      <c r="AMY60" s="28"/>
      <c r="AMZ60" s="28"/>
      <c r="ANA60" s="28"/>
      <c r="ANB60" s="28"/>
      <c r="ANC60" s="28"/>
      <c r="AND60" s="28"/>
      <c r="ANE60" s="28"/>
      <c r="ANF60" s="28"/>
      <c r="ANG60" s="28"/>
      <c r="ANH60" s="28"/>
      <c r="ANI60" s="28"/>
      <c r="ANJ60" s="28"/>
      <c r="ANK60" s="28"/>
      <c r="ANL60" s="28"/>
      <c r="ANM60" s="28"/>
      <c r="ANN60" s="28"/>
      <c r="ANO60" s="28"/>
      <c r="ANP60" s="28"/>
      <c r="ANQ60" s="28"/>
      <c r="ANR60" s="28"/>
      <c r="ANS60" s="28"/>
      <c r="ANT60" s="28"/>
      <c r="ANU60" s="28"/>
      <c r="ANV60" s="28"/>
      <c r="ANW60" s="28"/>
      <c r="ANX60" s="28"/>
      <c r="ANY60" s="28"/>
      <c r="ANZ60" s="28"/>
      <c r="AOA60" s="28"/>
      <c r="AOB60" s="28"/>
      <c r="AOC60" s="28"/>
      <c r="AOD60" s="28"/>
      <c r="AOE60" s="28"/>
      <c r="AOF60" s="28"/>
      <c r="AOG60" s="28"/>
      <c r="AOH60" s="28"/>
      <c r="AOI60" s="28"/>
      <c r="AOJ60" s="28"/>
      <c r="AOK60" s="28"/>
      <c r="AOL60" s="28"/>
      <c r="AOM60" s="28"/>
      <c r="AON60" s="28"/>
      <c r="AOO60" s="28"/>
      <c r="AOP60" s="28"/>
      <c r="AOQ60" s="28"/>
      <c r="AOR60" s="28"/>
      <c r="AOS60" s="28"/>
      <c r="AOT60" s="28"/>
      <c r="AOU60" s="28"/>
      <c r="AOV60" s="28"/>
      <c r="AOW60" s="28"/>
      <c r="AOX60" s="28"/>
      <c r="AOY60" s="28"/>
      <c r="AOZ60" s="28"/>
      <c r="APA60" s="28"/>
      <c r="APB60" s="28"/>
      <c r="APC60" s="28"/>
      <c r="APD60" s="28"/>
      <c r="APE60" s="28"/>
      <c r="APF60" s="28"/>
      <c r="APG60" s="28"/>
      <c r="APH60" s="28"/>
      <c r="API60" s="28"/>
      <c r="APJ60" s="28"/>
      <c r="APK60" s="28"/>
      <c r="APL60" s="28"/>
      <c r="APM60" s="28"/>
      <c r="APN60" s="28"/>
      <c r="APO60" s="28"/>
      <c r="APP60" s="28"/>
      <c r="APQ60" s="28"/>
      <c r="APR60" s="28"/>
      <c r="APS60" s="28"/>
      <c r="APT60" s="28"/>
      <c r="APU60" s="28"/>
      <c r="APV60" s="28"/>
      <c r="APW60" s="28"/>
      <c r="APX60" s="28"/>
      <c r="APY60" s="28"/>
      <c r="APZ60" s="28"/>
      <c r="AQA60" s="28"/>
      <c r="AQB60" s="28"/>
      <c r="AQC60" s="28"/>
      <c r="AQD60" s="28"/>
      <c r="AQE60" s="28"/>
      <c r="AQF60" s="28"/>
      <c r="AQG60" s="28"/>
      <c r="AQH60" s="28"/>
      <c r="AQI60" s="28"/>
      <c r="AQJ60" s="28"/>
      <c r="AQK60" s="28"/>
      <c r="AQL60" s="28"/>
      <c r="AQM60" s="28"/>
      <c r="AQN60" s="28"/>
      <c r="AQO60" s="28"/>
      <c r="AQP60" s="28"/>
      <c r="AQQ60" s="28"/>
      <c r="AQR60" s="28"/>
      <c r="AQS60" s="28"/>
      <c r="AQT60" s="28"/>
      <c r="AQU60" s="28"/>
      <c r="AQV60" s="28"/>
      <c r="AQW60" s="28"/>
      <c r="AQX60" s="28"/>
      <c r="AQY60" s="28"/>
      <c r="AQZ60" s="28"/>
      <c r="ARA60" s="28"/>
      <c r="ARB60" s="28"/>
      <c r="ARC60" s="28"/>
      <c r="ARD60" s="28"/>
      <c r="ARE60" s="28"/>
      <c r="ARF60" s="28"/>
      <c r="ARG60" s="28"/>
      <c r="ARH60" s="28"/>
      <c r="ARI60" s="28"/>
      <c r="ARJ60" s="28"/>
      <c r="ARK60" s="28"/>
      <c r="ARL60" s="28"/>
      <c r="ARM60" s="28"/>
      <c r="ARN60" s="28"/>
      <c r="ARO60" s="28"/>
      <c r="ARP60" s="28"/>
      <c r="ARQ60" s="28"/>
      <c r="ARR60" s="28"/>
      <c r="ARS60" s="28"/>
      <c r="ART60" s="28"/>
      <c r="ARU60" s="28"/>
      <c r="ARV60" s="28"/>
      <c r="ARW60" s="28"/>
      <c r="ARX60" s="28"/>
      <c r="ARY60" s="28"/>
      <c r="ARZ60" s="28"/>
      <c r="ASA60" s="28"/>
      <c r="ASB60" s="28"/>
      <c r="ASC60" s="28"/>
      <c r="ASD60" s="28"/>
      <c r="ASE60" s="28"/>
      <c r="ASF60" s="28"/>
      <c r="ASG60" s="28"/>
      <c r="ASH60" s="28"/>
      <c r="ASI60" s="28"/>
      <c r="ASJ60" s="28"/>
      <c r="ASK60" s="28"/>
      <c r="ASL60" s="28"/>
      <c r="ASM60" s="28"/>
      <c r="ASN60" s="28"/>
      <c r="ASO60" s="28"/>
      <c r="ASP60" s="28"/>
      <c r="ASQ60" s="28"/>
      <c r="ASR60" s="28"/>
      <c r="ASS60" s="28"/>
      <c r="AST60" s="28"/>
      <c r="ASU60" s="28"/>
      <c r="ASV60" s="28"/>
      <c r="ASW60" s="28"/>
      <c r="ASX60" s="28"/>
      <c r="ASY60" s="28"/>
      <c r="ASZ60" s="28"/>
      <c r="ATA60" s="28"/>
      <c r="ATB60" s="28"/>
      <c r="ATC60" s="28"/>
      <c r="ATD60" s="28"/>
      <c r="ATE60" s="28"/>
      <c r="ATF60" s="28"/>
      <c r="ATG60" s="28"/>
      <c r="ATH60" s="28"/>
      <c r="ATI60" s="28"/>
      <c r="ATJ60" s="28"/>
      <c r="ATK60" s="28"/>
      <c r="ATL60" s="28"/>
      <c r="ATM60" s="28"/>
      <c r="ATN60" s="28"/>
      <c r="ATO60" s="28"/>
      <c r="ATP60" s="28"/>
      <c r="ATQ60" s="28"/>
      <c r="ATR60" s="28"/>
      <c r="ATS60" s="28"/>
      <c r="ATT60" s="28"/>
      <c r="ATU60" s="28"/>
      <c r="ATV60" s="28"/>
      <c r="ATW60" s="28"/>
      <c r="ATX60" s="28"/>
      <c r="ATY60" s="28"/>
      <c r="ATZ60" s="28"/>
      <c r="AUA60" s="28"/>
      <c r="AUB60" s="28"/>
      <c r="AUC60" s="28"/>
      <c r="AUD60" s="28"/>
      <c r="AUE60" s="28"/>
      <c r="AUF60" s="28"/>
      <c r="AUG60" s="28"/>
      <c r="AUH60" s="28"/>
      <c r="AUI60" s="28"/>
      <c r="AUJ60" s="28"/>
      <c r="AUK60" s="28"/>
      <c r="AUL60" s="28"/>
      <c r="AUM60" s="28"/>
      <c r="AUN60" s="28"/>
      <c r="AUO60" s="28"/>
      <c r="AUP60" s="28"/>
      <c r="AUQ60" s="28"/>
      <c r="AUR60" s="28"/>
      <c r="AUS60" s="28"/>
      <c r="AUT60" s="28"/>
      <c r="AUU60" s="28"/>
      <c r="AUV60" s="28"/>
      <c r="AUW60" s="28"/>
      <c r="AUX60" s="28"/>
      <c r="AUY60" s="28"/>
      <c r="AUZ60" s="28"/>
      <c r="AVA60" s="28"/>
      <c r="AVB60" s="28"/>
      <c r="AVC60" s="28"/>
      <c r="AVD60" s="28"/>
      <c r="AVE60" s="28"/>
      <c r="AVF60" s="28"/>
      <c r="AVG60" s="28"/>
      <c r="AVH60" s="28"/>
      <c r="AVI60" s="28"/>
      <c r="AVJ60" s="28"/>
      <c r="AVK60" s="28"/>
      <c r="AVL60" s="28"/>
      <c r="AVM60" s="28"/>
      <c r="AVN60" s="28"/>
      <c r="AVO60" s="28"/>
      <c r="AVP60" s="28"/>
      <c r="AVQ60" s="28"/>
      <c r="AVR60" s="28"/>
      <c r="AVS60" s="28"/>
      <c r="AVT60" s="28"/>
      <c r="AVU60" s="28"/>
      <c r="AVV60" s="28"/>
      <c r="AVW60" s="28"/>
      <c r="AVX60" s="28"/>
      <c r="AVY60" s="28"/>
      <c r="AVZ60" s="28"/>
      <c r="AWA60" s="28"/>
      <c r="AWB60" s="28"/>
      <c r="AWC60" s="28"/>
      <c r="AWD60" s="28"/>
      <c r="AWE60" s="28"/>
      <c r="AWF60" s="28"/>
      <c r="AWG60" s="28"/>
      <c r="AWH60" s="28"/>
      <c r="AWI60" s="28"/>
      <c r="AWJ60" s="28"/>
      <c r="AWK60" s="28"/>
      <c r="AWL60" s="28"/>
      <c r="AWM60" s="28"/>
      <c r="AWN60" s="28"/>
      <c r="AWO60" s="28"/>
      <c r="AWP60" s="28"/>
      <c r="AWQ60" s="28"/>
      <c r="AWR60" s="28"/>
      <c r="AWS60" s="28"/>
      <c r="AWT60" s="28"/>
      <c r="AWU60" s="28"/>
      <c r="AWV60" s="28"/>
      <c r="AWW60" s="28"/>
      <c r="AWX60" s="28"/>
      <c r="AWY60" s="28"/>
      <c r="AWZ60" s="28"/>
      <c r="AXA60" s="28"/>
      <c r="AXB60" s="28"/>
      <c r="AXC60" s="28"/>
      <c r="AXD60" s="28"/>
      <c r="AXE60" s="28"/>
      <c r="AXF60" s="28"/>
      <c r="AXG60" s="28"/>
      <c r="AXH60" s="28"/>
      <c r="AXI60" s="28"/>
      <c r="AXJ60" s="28"/>
      <c r="AXK60" s="28"/>
      <c r="AXL60" s="28"/>
      <c r="AXM60" s="28"/>
      <c r="AXN60" s="28"/>
      <c r="AXO60" s="28"/>
      <c r="AXP60" s="28"/>
      <c r="AXQ60" s="28"/>
      <c r="AXR60" s="28"/>
      <c r="AXS60" s="28"/>
      <c r="AXT60" s="28"/>
      <c r="AXU60" s="28"/>
      <c r="AXV60" s="28"/>
      <c r="AXW60" s="28"/>
      <c r="AXX60" s="28"/>
      <c r="AXY60" s="28"/>
      <c r="AXZ60" s="28"/>
      <c r="AYA60" s="28"/>
      <c r="AYB60" s="28"/>
      <c r="AYC60" s="28"/>
      <c r="AYD60" s="28"/>
      <c r="AYE60" s="28"/>
      <c r="AYF60" s="28"/>
      <c r="AYG60" s="28"/>
      <c r="AYH60" s="28"/>
      <c r="AYI60" s="28"/>
      <c r="AYJ60" s="28"/>
      <c r="AYK60" s="28"/>
      <c r="AYL60" s="28"/>
      <c r="AYM60" s="28"/>
      <c r="AYN60" s="28"/>
      <c r="AYO60" s="28"/>
      <c r="AYP60" s="28"/>
      <c r="AYQ60" s="28"/>
      <c r="AYR60" s="28"/>
      <c r="AYS60" s="28"/>
      <c r="AYT60" s="28"/>
      <c r="AYU60" s="28"/>
      <c r="AYV60" s="28"/>
      <c r="AYW60" s="28"/>
      <c r="AYX60" s="28"/>
      <c r="AYY60" s="28"/>
      <c r="AYZ60" s="28"/>
      <c r="AZA60" s="28"/>
      <c r="AZB60" s="28"/>
      <c r="AZC60" s="28"/>
      <c r="AZD60" s="28"/>
      <c r="AZE60" s="28"/>
      <c r="AZF60" s="28"/>
      <c r="AZG60" s="28"/>
      <c r="AZH60" s="28"/>
      <c r="AZI60" s="28"/>
      <c r="AZJ60" s="28"/>
      <c r="AZK60" s="28"/>
      <c r="AZL60" s="28"/>
      <c r="AZM60" s="28"/>
      <c r="AZN60" s="28"/>
      <c r="AZO60" s="28"/>
      <c r="AZP60" s="28"/>
      <c r="AZQ60" s="28"/>
      <c r="AZR60" s="28"/>
      <c r="AZS60" s="28"/>
      <c r="AZT60" s="28"/>
      <c r="AZU60" s="28"/>
      <c r="AZV60" s="28"/>
      <c r="AZW60" s="28"/>
      <c r="AZX60" s="28"/>
      <c r="AZY60" s="28"/>
      <c r="AZZ60" s="28"/>
      <c r="BAA60" s="28"/>
      <c r="BAB60" s="28"/>
      <c r="BAC60" s="28"/>
      <c r="BAD60" s="28"/>
      <c r="BAE60" s="28"/>
      <c r="BAF60" s="28"/>
      <c r="BAG60" s="28"/>
      <c r="BAH60" s="28"/>
      <c r="BAI60" s="28"/>
      <c r="BAJ60" s="28"/>
      <c r="BAK60" s="28"/>
      <c r="BAL60" s="28"/>
      <c r="BAM60" s="28"/>
      <c r="BAN60" s="28"/>
      <c r="BAO60" s="28"/>
      <c r="BAP60" s="28"/>
      <c r="BAQ60" s="28"/>
      <c r="BAR60" s="28"/>
      <c r="BAS60" s="28"/>
      <c r="BAT60" s="28"/>
      <c r="BAU60" s="28"/>
      <c r="BAV60" s="28"/>
      <c r="BAW60" s="28"/>
      <c r="BAX60" s="28"/>
      <c r="BAY60" s="28"/>
      <c r="BAZ60" s="28"/>
      <c r="BBA60" s="28"/>
      <c r="BBB60" s="28"/>
      <c r="BBC60" s="28"/>
      <c r="BBD60" s="28"/>
      <c r="BBE60" s="28"/>
      <c r="BBF60" s="28"/>
      <c r="BBG60" s="28"/>
      <c r="BBH60" s="28"/>
      <c r="BBI60" s="28"/>
      <c r="BBJ60" s="28"/>
      <c r="BBK60" s="28"/>
      <c r="BBL60" s="28"/>
      <c r="BBM60" s="28"/>
      <c r="BBN60" s="28"/>
      <c r="BBO60" s="28"/>
      <c r="BBP60" s="28"/>
      <c r="BBQ60" s="28"/>
      <c r="BBR60" s="28"/>
      <c r="BBS60" s="28"/>
      <c r="BBT60" s="28"/>
      <c r="BBU60" s="28"/>
      <c r="BBV60" s="28"/>
      <c r="BBW60" s="28"/>
      <c r="BBX60" s="28"/>
      <c r="BBY60" s="28"/>
      <c r="BBZ60" s="28"/>
      <c r="BCA60" s="28"/>
      <c r="BCB60" s="28"/>
      <c r="BCC60" s="28"/>
      <c r="BCD60" s="28"/>
      <c r="BCE60" s="28"/>
      <c r="BCF60" s="28"/>
      <c r="BCG60" s="28"/>
      <c r="BCH60" s="28"/>
      <c r="BCI60" s="28"/>
    </row>
    <row r="61" spans="1:1439" s="250" customFormat="1" x14ac:dyDescent="0.15">
      <c r="A61" s="1" t="s">
        <v>3216</v>
      </c>
      <c r="B61" s="24" t="s">
        <v>3199</v>
      </c>
      <c r="C61" s="15">
        <f t="shared" si="5"/>
        <v>14</v>
      </c>
      <c r="D61" s="112"/>
      <c r="E61" s="5" t="s">
        <v>3200</v>
      </c>
      <c r="F61" s="393" t="s">
        <v>3201</v>
      </c>
      <c r="G61" s="139"/>
      <c r="H61" s="133"/>
      <c r="I61" s="57"/>
      <c r="J61" s="134"/>
      <c r="K61" s="125"/>
      <c r="L61" s="153"/>
      <c r="M61" s="21">
        <v>14</v>
      </c>
      <c r="N61" s="123" t="s">
        <v>304</v>
      </c>
      <c r="O61" s="143">
        <v>43029</v>
      </c>
      <c r="P61" s="21"/>
      <c r="Q61" s="123"/>
      <c r="R61" s="143"/>
      <c r="S61" s="21"/>
      <c r="T61" s="123"/>
      <c r="U61" s="143"/>
      <c r="V61" s="21"/>
      <c r="W61" s="123"/>
      <c r="X61" s="143"/>
      <c r="Y61" s="21"/>
      <c r="Z61" s="123"/>
      <c r="AA61" s="143"/>
      <c r="AB61" s="21"/>
      <c r="AC61" s="123"/>
      <c r="AD61" s="124"/>
      <c r="AE61" s="14"/>
      <c r="AF61" s="123"/>
      <c r="AG61" s="124"/>
      <c r="AH61" s="14"/>
      <c r="AI61" s="123"/>
      <c r="AJ61" s="124"/>
      <c r="AK61" s="14"/>
      <c r="AL61" s="123"/>
      <c r="AM61" s="124"/>
      <c r="AN61" s="14"/>
      <c r="AO61" s="123"/>
      <c r="AP61" s="124"/>
      <c r="AQ61" s="14"/>
      <c r="AR61" s="123"/>
      <c r="AS61" s="124"/>
      <c r="AT61" s="14"/>
      <c r="AU61" s="123"/>
      <c r="AV61" s="124"/>
      <c r="AW61" s="14"/>
      <c r="AX61" s="123"/>
      <c r="AY61" s="124"/>
      <c r="AZ61" s="87"/>
      <c r="BA61" s="85"/>
      <c r="BB61" s="131"/>
      <c r="BC61" s="19"/>
      <c r="BD61" s="31"/>
      <c r="BE61" s="128"/>
      <c r="BF61" s="30"/>
      <c r="BG61" s="31"/>
      <c r="BH61" s="137"/>
      <c r="BI61" s="19"/>
      <c r="BJ61" s="31"/>
      <c r="BK61" s="137"/>
      <c r="BL61" s="19"/>
      <c r="BM61" s="31"/>
      <c r="BN61" s="18"/>
      <c r="BO61" s="30"/>
      <c r="BP61" s="31"/>
      <c r="BQ61" s="18"/>
      <c r="BR61" s="19"/>
      <c r="BS61" s="31"/>
      <c r="BT61" s="18"/>
      <c r="BU61" s="19"/>
      <c r="BV61" s="31"/>
      <c r="BW61" s="18"/>
      <c r="BX61" s="19"/>
      <c r="BY61" s="31"/>
      <c r="BZ61" s="18"/>
      <c r="CA61" s="19"/>
      <c r="CB61" s="20"/>
      <c r="CC61" s="18"/>
      <c r="CD61" s="19"/>
      <c r="CE61" s="20"/>
      <c r="CF61" s="18"/>
      <c r="CG61" s="19"/>
      <c r="CH61" s="20"/>
      <c r="CI61" s="18"/>
      <c r="CJ61" s="19"/>
      <c r="CK61" s="20"/>
      <c r="CL61" s="18"/>
      <c r="CM61" s="19"/>
      <c r="CN61" s="20"/>
      <c r="CO61" s="18"/>
      <c r="CP61" s="29"/>
      <c r="CQ61" s="1"/>
      <c r="CR61" s="1"/>
      <c r="CS61" s="8"/>
      <c r="CT61" s="1"/>
      <c r="CU61" s="1"/>
      <c r="CV61" s="8"/>
      <c r="CW61" s="1"/>
      <c r="CX61" s="1"/>
      <c r="CY61" s="8"/>
      <c r="CZ61" s="1"/>
      <c r="DA61" s="1"/>
      <c r="DB61" s="8"/>
      <c r="DC61" s="1"/>
      <c r="DD61"/>
      <c r="DE61"/>
      <c r="DF61"/>
      <c r="DG61"/>
      <c r="DH61"/>
      <c r="DI61"/>
      <c r="DJ61"/>
      <c r="DK61"/>
      <c r="DL61"/>
      <c r="DM61"/>
      <c r="DN61"/>
      <c r="DO61"/>
      <c r="DP61"/>
      <c r="DQ61"/>
      <c r="DR61"/>
      <c r="DS61"/>
      <c r="DT61"/>
      <c r="DU61"/>
      <c r="DV61"/>
      <c r="DW61"/>
      <c r="DX61"/>
      <c r="DY61"/>
      <c r="DZ6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8"/>
      <c r="HP61" s="8"/>
      <c r="HQ61" s="8"/>
      <c r="HR61" s="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c r="IW61" s="28"/>
      <c r="IX61" s="28"/>
      <c r="IY61" s="28"/>
      <c r="IZ61" s="28"/>
      <c r="JA61" s="28"/>
      <c r="JB61" s="28"/>
      <c r="JC61" s="28"/>
      <c r="JD61" s="28"/>
      <c r="JE61" s="28"/>
      <c r="JF61" s="28"/>
      <c r="JG61" s="28"/>
      <c r="JH61" s="28"/>
      <c r="JI61" s="28"/>
      <c r="JJ61" s="28"/>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c r="KN61" s="28"/>
      <c r="KO61" s="28"/>
      <c r="KP61" s="28"/>
      <c r="KQ61" s="28"/>
      <c r="KR61" s="28"/>
      <c r="KS61" s="28"/>
      <c r="KT61" s="28"/>
      <c r="KU61" s="28"/>
      <c r="KV61" s="28"/>
      <c r="KW61" s="28"/>
      <c r="KX61" s="28"/>
      <c r="KY61" s="28"/>
      <c r="KZ61" s="28"/>
      <c r="LA61" s="28"/>
      <c r="LB61" s="28"/>
      <c r="LC61" s="28"/>
      <c r="LD61" s="28"/>
      <c r="LE61" s="28"/>
      <c r="LF61" s="28"/>
      <c r="LG61" s="28"/>
      <c r="LH61" s="28"/>
      <c r="LI61" s="28"/>
      <c r="LJ61" s="28"/>
      <c r="LK61" s="28"/>
      <c r="LL61" s="28"/>
      <c r="LM61" s="28"/>
      <c r="LN61" s="28"/>
      <c r="LO61" s="28"/>
      <c r="LP61" s="28"/>
      <c r="LQ61" s="28"/>
      <c r="LR61" s="28"/>
      <c r="LS61" s="28"/>
      <c r="LT61" s="28"/>
      <c r="LU61" s="28"/>
      <c r="LV61" s="28"/>
      <c r="LW61" s="28"/>
      <c r="LX61" s="28"/>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c r="NN61" s="28"/>
      <c r="NO61" s="28"/>
      <c r="NP61" s="28"/>
      <c r="NQ61" s="28"/>
      <c r="NR61" s="28"/>
      <c r="NS61" s="28"/>
      <c r="NT61" s="28"/>
      <c r="NU61" s="28"/>
      <c r="NV61" s="28"/>
      <c r="NW61" s="28"/>
      <c r="NX61" s="28"/>
      <c r="NY61" s="28"/>
      <c r="NZ61" s="28"/>
      <c r="OA61" s="28"/>
      <c r="OB61" s="28"/>
      <c r="OC61" s="28"/>
      <c r="OD61" s="28"/>
      <c r="OE61" s="28"/>
      <c r="OF61" s="28"/>
      <c r="OG61" s="28"/>
      <c r="OH61" s="28"/>
      <c r="OI61" s="28"/>
      <c r="OJ61" s="28"/>
      <c r="OK61" s="28"/>
      <c r="OL61" s="28"/>
      <c r="OM61" s="28"/>
      <c r="ON61" s="28"/>
      <c r="OO61" s="28"/>
      <c r="OP61" s="28"/>
      <c r="OQ61" s="28"/>
      <c r="OR61" s="28"/>
      <c r="OS61" s="28"/>
      <c r="OT61" s="28"/>
      <c r="OU61" s="28"/>
      <c r="OV61" s="28"/>
      <c r="OW61" s="28"/>
      <c r="OX61" s="28"/>
      <c r="OY61" s="28"/>
      <c r="OZ61" s="28"/>
      <c r="PA61" s="28"/>
      <c r="PB61" s="28"/>
      <c r="PC61" s="28"/>
      <c r="PD61" s="28"/>
      <c r="PE61" s="28"/>
      <c r="PF61" s="28"/>
      <c r="PG61" s="28"/>
      <c r="PH61" s="28"/>
      <c r="PI61" s="28"/>
      <c r="PJ61" s="28"/>
      <c r="PK61" s="28"/>
      <c r="PL61" s="28"/>
      <c r="PM61" s="28"/>
      <c r="PN61" s="28"/>
      <c r="PO61" s="28"/>
      <c r="PP61" s="28"/>
      <c r="PQ61" s="28"/>
      <c r="PR61" s="28"/>
      <c r="PS61" s="28"/>
      <c r="PT61" s="28"/>
      <c r="PU61" s="28"/>
      <c r="PV61" s="28"/>
      <c r="PW61" s="28"/>
      <c r="PX61" s="28"/>
      <c r="PY61" s="28"/>
      <c r="PZ61" s="28"/>
      <c r="QA61" s="28"/>
      <c r="QB61" s="28"/>
      <c r="QC61" s="28"/>
      <c r="QD61" s="28"/>
      <c r="QE61" s="28"/>
      <c r="QF61" s="28"/>
      <c r="QG61" s="28"/>
      <c r="QH61" s="28"/>
      <c r="QI61" s="28"/>
      <c r="QJ61" s="28"/>
      <c r="QK61" s="28"/>
      <c r="QL61" s="28"/>
      <c r="QM61" s="28"/>
      <c r="QN61" s="28"/>
      <c r="QO61" s="28"/>
      <c r="QP61" s="28"/>
      <c r="QQ61" s="28"/>
      <c r="QR61" s="28"/>
      <c r="QS61" s="28"/>
      <c r="QT61" s="28"/>
      <c r="QU61" s="28"/>
      <c r="QV61" s="28"/>
      <c r="QW61" s="28"/>
      <c r="QX61" s="28"/>
      <c r="QY61" s="28"/>
      <c r="QZ61" s="28"/>
      <c r="RA61" s="28"/>
      <c r="RB61" s="28"/>
      <c r="RC61" s="28"/>
      <c r="RD61" s="28"/>
      <c r="RE61" s="28"/>
      <c r="RF61" s="28"/>
      <c r="RG61" s="28"/>
      <c r="RH61" s="28"/>
      <c r="RI61" s="28"/>
      <c r="RJ61" s="28"/>
      <c r="RK61" s="28"/>
      <c r="RL61" s="28"/>
      <c r="RM61" s="28"/>
      <c r="RN61" s="28"/>
      <c r="RO61" s="28"/>
      <c r="RP61" s="28"/>
      <c r="RQ61" s="28"/>
      <c r="RR61" s="28"/>
      <c r="RS61" s="28"/>
      <c r="RT61" s="28"/>
      <c r="RU61" s="28"/>
      <c r="RV61" s="28"/>
      <c r="RW61" s="28"/>
      <c r="RX61" s="28"/>
      <c r="RY61" s="28"/>
      <c r="RZ61" s="28"/>
      <c r="SA61" s="28"/>
      <c r="SB61" s="28"/>
      <c r="SC61" s="28"/>
      <c r="SD61" s="28"/>
      <c r="SE61" s="28"/>
      <c r="SF61" s="28"/>
      <c r="SG61" s="28"/>
      <c r="SH61" s="28"/>
      <c r="SI61" s="28"/>
      <c r="SJ61" s="28"/>
      <c r="SK61" s="28"/>
      <c r="SL61" s="28"/>
      <c r="SM61" s="28"/>
      <c r="SN61" s="28"/>
      <c r="SO61" s="28"/>
      <c r="SP61" s="28"/>
      <c r="SQ61" s="28"/>
      <c r="SR61" s="28"/>
      <c r="SS61" s="28"/>
      <c r="ST61" s="28"/>
      <c r="SU61" s="28"/>
      <c r="SV61" s="28"/>
      <c r="SW61" s="28"/>
      <c r="SX61" s="28"/>
      <c r="SY61" s="28"/>
      <c r="SZ61" s="28"/>
      <c r="TA61" s="28"/>
      <c r="TB61" s="28"/>
      <c r="TC61" s="28"/>
      <c r="TD61" s="28"/>
      <c r="TE61" s="28"/>
      <c r="TF61" s="28"/>
      <c r="TG61" s="28"/>
      <c r="TH61" s="28"/>
      <c r="TI61" s="28"/>
      <c r="TJ61" s="28"/>
      <c r="TK61" s="28"/>
      <c r="TL61" s="28"/>
      <c r="TM61" s="28"/>
      <c r="TN61" s="28"/>
      <c r="TO61" s="28"/>
      <c r="TP61" s="28"/>
      <c r="TQ61" s="28"/>
      <c r="TR61" s="28"/>
      <c r="TS61" s="28"/>
      <c r="TT61" s="28"/>
      <c r="TU61" s="28"/>
      <c r="TV61" s="28"/>
      <c r="TW61" s="28"/>
      <c r="TX61" s="28"/>
      <c r="TY61" s="28"/>
      <c r="TZ61" s="28"/>
      <c r="UA61" s="28"/>
      <c r="UB61" s="28"/>
      <c r="UC61" s="28"/>
      <c r="UD61" s="28"/>
      <c r="UE61" s="28"/>
      <c r="UF61" s="28"/>
      <c r="UG61" s="28"/>
      <c r="UH61" s="28"/>
      <c r="UI61" s="28"/>
      <c r="UJ61" s="28"/>
      <c r="UK61" s="28"/>
      <c r="UL61" s="28"/>
      <c r="UM61" s="28"/>
      <c r="UN61" s="28"/>
      <c r="UO61" s="28"/>
      <c r="UP61" s="28"/>
      <c r="UQ61" s="28"/>
      <c r="UR61" s="28"/>
      <c r="US61" s="28"/>
      <c r="UT61" s="28"/>
      <c r="UU61" s="28"/>
      <c r="UV61" s="28"/>
      <c r="UW61" s="28"/>
      <c r="UX61" s="28"/>
      <c r="UY61" s="28"/>
      <c r="UZ61" s="28"/>
      <c r="VA61" s="28"/>
      <c r="VB61" s="28"/>
      <c r="VC61" s="28"/>
      <c r="VD61" s="28"/>
      <c r="VE61" s="28"/>
      <c r="VF61" s="28"/>
      <c r="VG61" s="28"/>
      <c r="VH61" s="28"/>
      <c r="VI61" s="28"/>
      <c r="VJ61" s="28"/>
      <c r="VK61" s="28"/>
      <c r="VL61" s="28"/>
      <c r="VM61" s="28"/>
      <c r="VN61" s="28"/>
      <c r="VO61" s="28"/>
      <c r="VP61" s="28"/>
      <c r="VQ61" s="28"/>
      <c r="VR61" s="28"/>
      <c r="VS61" s="28"/>
      <c r="VT61" s="28"/>
      <c r="VU61" s="28"/>
      <c r="VV61" s="28"/>
      <c r="VW61" s="28"/>
      <c r="VX61" s="28"/>
      <c r="VY61" s="28"/>
      <c r="VZ61" s="28"/>
      <c r="WA61" s="28"/>
      <c r="WB61" s="28"/>
      <c r="WC61" s="28"/>
      <c r="WD61" s="28"/>
      <c r="WE61" s="28"/>
      <c r="WF61" s="28"/>
      <c r="WG61" s="28"/>
      <c r="WH61" s="28"/>
      <c r="WI61" s="28"/>
      <c r="WJ61" s="28"/>
      <c r="WK61" s="28"/>
      <c r="WL61" s="28"/>
      <c r="WM61" s="28"/>
      <c r="WN61" s="28"/>
      <c r="WO61" s="28"/>
      <c r="WP61" s="28"/>
      <c r="WQ61" s="28"/>
      <c r="WR61" s="28"/>
      <c r="WS61" s="28"/>
      <c r="WT61" s="28"/>
      <c r="WU61" s="28"/>
      <c r="WV61" s="28"/>
      <c r="WW61" s="28"/>
      <c r="WX61" s="28"/>
      <c r="WY61" s="28"/>
      <c r="WZ61" s="28"/>
      <c r="XA61" s="28"/>
      <c r="XB61" s="28"/>
      <c r="XC61" s="28"/>
      <c r="XD61" s="28"/>
      <c r="XE61" s="28"/>
      <c r="XF61" s="28"/>
      <c r="XG61" s="28"/>
      <c r="XH61" s="28"/>
      <c r="XI61" s="28"/>
      <c r="XJ61" s="28"/>
      <c r="XK61" s="28"/>
      <c r="XL61" s="28"/>
      <c r="XM61" s="28"/>
      <c r="XN61" s="28"/>
      <c r="XO61" s="28"/>
      <c r="XP61" s="28"/>
      <c r="XQ61" s="28"/>
      <c r="XR61" s="28"/>
      <c r="XS61" s="28"/>
      <c r="XT61" s="28"/>
      <c r="XU61" s="28"/>
      <c r="XV61" s="28"/>
      <c r="XW61" s="28"/>
      <c r="XX61" s="28"/>
      <c r="XY61" s="28"/>
      <c r="XZ61" s="28"/>
      <c r="YA61" s="28"/>
      <c r="YB61" s="28"/>
      <c r="YC61" s="28"/>
      <c r="YD61" s="28"/>
      <c r="YE61" s="28"/>
      <c r="YF61" s="28"/>
      <c r="YG61" s="28"/>
      <c r="YH61" s="28"/>
      <c r="YI61" s="28"/>
      <c r="YJ61" s="28"/>
      <c r="YK61" s="28"/>
      <c r="YL61" s="28"/>
      <c r="YM61" s="28"/>
      <c r="YN61" s="28"/>
      <c r="YO61" s="28"/>
      <c r="YP61" s="28"/>
      <c r="YQ61" s="28"/>
      <c r="YR61" s="28"/>
      <c r="YS61" s="28"/>
      <c r="YT61" s="28"/>
      <c r="YU61" s="28"/>
      <c r="YV61" s="28"/>
      <c r="YW61" s="28"/>
      <c r="YX61" s="28"/>
      <c r="YY61" s="28"/>
      <c r="YZ61" s="28"/>
      <c r="ZA61" s="28"/>
      <c r="ZB61" s="28"/>
      <c r="ZC61" s="28"/>
      <c r="ZD61" s="28"/>
      <c r="ZE61" s="28"/>
      <c r="ZF61" s="28"/>
      <c r="ZG61" s="28"/>
      <c r="ZH61" s="28"/>
      <c r="ZI61" s="28"/>
      <c r="ZJ61" s="28"/>
      <c r="ZK61" s="28"/>
      <c r="ZL61" s="28"/>
      <c r="ZM61" s="28"/>
      <c r="ZN61" s="28"/>
      <c r="ZO61" s="28"/>
      <c r="ZP61" s="28"/>
      <c r="ZQ61" s="28"/>
      <c r="ZR61" s="28"/>
      <c r="ZS61" s="28"/>
      <c r="ZT61" s="28"/>
      <c r="ZU61" s="28"/>
      <c r="ZV61" s="28"/>
      <c r="ZW61" s="28"/>
      <c r="ZX61" s="28"/>
      <c r="ZY61" s="28"/>
      <c r="ZZ61" s="28"/>
      <c r="AAA61" s="28"/>
      <c r="AAB61" s="28"/>
      <c r="AAC61" s="28"/>
      <c r="AAD61" s="28"/>
      <c r="AAE61" s="28"/>
      <c r="AAF61" s="28"/>
      <c r="AAG61" s="28"/>
      <c r="AAH61" s="28"/>
      <c r="AAI61" s="28"/>
      <c r="AAJ61" s="28"/>
      <c r="AAK61" s="28"/>
      <c r="AAL61" s="28"/>
      <c r="AAM61" s="28"/>
      <c r="AAN61" s="28"/>
      <c r="AAO61" s="28"/>
      <c r="AAP61" s="28"/>
      <c r="AAQ61" s="28"/>
      <c r="AAR61" s="28"/>
      <c r="AAS61" s="28"/>
      <c r="AAT61" s="28"/>
      <c r="AAU61" s="28"/>
      <c r="AAV61" s="28"/>
      <c r="AAW61" s="28"/>
      <c r="AAX61" s="28"/>
      <c r="AAY61" s="28"/>
      <c r="AAZ61" s="28"/>
      <c r="ABA61" s="28"/>
      <c r="ABB61" s="28"/>
      <c r="ABC61" s="28"/>
      <c r="ABD61" s="28"/>
      <c r="ABE61" s="28"/>
      <c r="ABF61" s="28"/>
      <c r="ABG61" s="28"/>
      <c r="ABH61" s="28"/>
      <c r="ABI61" s="28"/>
      <c r="ABJ61" s="28"/>
      <c r="ABK61" s="28"/>
      <c r="ABL61" s="28"/>
      <c r="ABM61" s="28"/>
      <c r="ABN61" s="28"/>
      <c r="ABO61" s="28"/>
      <c r="ABP61" s="28"/>
      <c r="ABQ61" s="28"/>
      <c r="ABR61" s="28"/>
      <c r="ABS61" s="28"/>
      <c r="ABT61" s="28"/>
      <c r="ABU61" s="28"/>
      <c r="ABV61" s="28"/>
      <c r="ABW61" s="28"/>
      <c r="ABX61" s="28"/>
      <c r="ABY61" s="28"/>
      <c r="ABZ61" s="28"/>
      <c r="ACA61" s="28"/>
      <c r="ACB61" s="28"/>
      <c r="ACC61" s="28"/>
      <c r="ACD61" s="28"/>
      <c r="ACE61" s="28"/>
      <c r="ACF61" s="28"/>
      <c r="ACG61" s="28"/>
      <c r="ACH61" s="28"/>
      <c r="ACI61" s="28"/>
      <c r="ACJ61" s="28"/>
      <c r="ACK61" s="28"/>
      <c r="ACL61" s="28"/>
      <c r="ACM61" s="28"/>
      <c r="ACN61" s="28"/>
      <c r="ACO61" s="28"/>
      <c r="ACP61" s="28"/>
      <c r="ACQ61" s="28"/>
      <c r="ACR61" s="28"/>
      <c r="ACS61" s="28"/>
      <c r="ACT61" s="28"/>
      <c r="ACU61" s="28"/>
      <c r="ACV61" s="28"/>
      <c r="ACW61" s="28"/>
      <c r="ACX61" s="28"/>
      <c r="ACY61" s="28"/>
      <c r="ACZ61" s="28"/>
      <c r="ADA61" s="28"/>
      <c r="ADB61" s="28"/>
      <c r="ADC61" s="28"/>
      <c r="ADD61" s="28"/>
      <c r="ADE61" s="28"/>
      <c r="ADF61" s="28"/>
      <c r="ADG61" s="28"/>
      <c r="ADH61" s="28"/>
      <c r="ADI61" s="28"/>
      <c r="ADJ61" s="28"/>
      <c r="ADK61" s="28"/>
      <c r="ADL61" s="28"/>
      <c r="ADM61" s="28"/>
      <c r="ADN61" s="28"/>
      <c r="ADO61" s="28"/>
      <c r="ADP61" s="28"/>
      <c r="ADQ61" s="28"/>
      <c r="ADR61" s="28"/>
      <c r="ADS61" s="28"/>
      <c r="ADT61" s="28"/>
      <c r="ADU61" s="28"/>
      <c r="ADV61" s="28"/>
      <c r="ADW61" s="28"/>
      <c r="ADX61" s="28"/>
      <c r="ADY61" s="28"/>
      <c r="ADZ61" s="28"/>
      <c r="AEA61" s="28"/>
      <c r="AEB61" s="28"/>
      <c r="AEC61" s="28"/>
      <c r="AED61" s="28"/>
      <c r="AEE61" s="28"/>
      <c r="AEF61" s="28"/>
      <c r="AEG61" s="28"/>
      <c r="AEH61" s="28"/>
      <c r="AEI61" s="28"/>
      <c r="AEJ61" s="28"/>
      <c r="AEK61" s="28"/>
      <c r="AEL61" s="28"/>
      <c r="AEM61" s="28"/>
      <c r="AEN61" s="28"/>
      <c r="AEO61" s="28"/>
      <c r="AEP61" s="28"/>
      <c r="AEQ61" s="28"/>
      <c r="AER61" s="28"/>
      <c r="AES61" s="28"/>
      <c r="AET61" s="28"/>
      <c r="AEU61" s="28"/>
      <c r="AEV61" s="28"/>
      <c r="AEW61" s="28"/>
      <c r="AEX61" s="28"/>
      <c r="AEY61" s="28"/>
      <c r="AEZ61" s="28"/>
      <c r="AFA61" s="28"/>
      <c r="AFB61" s="28"/>
      <c r="AFC61" s="28"/>
      <c r="AFD61" s="28"/>
      <c r="AFE61" s="28"/>
      <c r="AFF61" s="28"/>
      <c r="AFG61" s="28"/>
      <c r="AFH61" s="28"/>
      <c r="AFI61" s="28"/>
      <c r="AFJ61" s="28"/>
      <c r="AFK61" s="28"/>
      <c r="AFL61" s="28"/>
      <c r="AFM61" s="28"/>
      <c r="AFN61" s="28"/>
      <c r="AFO61" s="28"/>
      <c r="AFP61" s="28"/>
      <c r="AFQ61" s="28"/>
      <c r="AFR61" s="28"/>
      <c r="AFS61" s="28"/>
      <c r="AFT61" s="28"/>
      <c r="AFU61" s="28"/>
      <c r="AFV61" s="28"/>
      <c r="AFW61" s="28"/>
      <c r="AFX61" s="28"/>
      <c r="AFY61" s="28"/>
      <c r="AFZ61" s="28"/>
      <c r="AGA61" s="28"/>
      <c r="AGB61" s="28"/>
      <c r="AGC61" s="28"/>
      <c r="AGD61" s="28"/>
      <c r="AGE61" s="28"/>
      <c r="AGF61" s="28"/>
      <c r="AGG61" s="28"/>
      <c r="AGH61" s="28"/>
      <c r="AGI61" s="28"/>
      <c r="AGJ61" s="28"/>
      <c r="AGK61" s="28"/>
      <c r="AGL61" s="28"/>
      <c r="AGM61" s="28"/>
      <c r="AGN61" s="28"/>
      <c r="AGO61" s="28"/>
      <c r="AGP61" s="28"/>
      <c r="AGQ61" s="28"/>
      <c r="AGR61" s="28"/>
      <c r="AGS61" s="28"/>
      <c r="AGT61" s="28"/>
      <c r="AGU61" s="28"/>
      <c r="AGV61" s="28"/>
      <c r="AGW61" s="28"/>
      <c r="AGX61" s="28"/>
      <c r="AGY61" s="28"/>
      <c r="AGZ61" s="28"/>
      <c r="AHA61" s="28"/>
      <c r="AHB61" s="28"/>
      <c r="AHC61" s="28"/>
      <c r="AHD61" s="28"/>
      <c r="AHE61" s="28"/>
      <c r="AHF61" s="28"/>
      <c r="AHG61" s="28"/>
      <c r="AHH61" s="28"/>
      <c r="AHI61" s="28"/>
      <c r="AHJ61" s="28"/>
      <c r="AHK61" s="28"/>
      <c r="AHL61" s="28"/>
      <c r="AHM61" s="28"/>
      <c r="AHN61" s="28"/>
      <c r="AHO61" s="28"/>
      <c r="AHP61" s="28"/>
      <c r="AHQ61" s="28"/>
      <c r="AHR61" s="28"/>
      <c r="AHS61" s="28"/>
      <c r="AHT61" s="28"/>
      <c r="AHU61" s="28"/>
      <c r="AHV61" s="28"/>
      <c r="AHW61" s="28"/>
      <c r="AHX61" s="28"/>
      <c r="AHY61" s="28"/>
      <c r="AHZ61" s="28"/>
      <c r="AIA61" s="28"/>
      <c r="AIB61" s="28"/>
      <c r="AIC61" s="28"/>
      <c r="AID61" s="28"/>
      <c r="AIE61" s="28"/>
      <c r="AIF61" s="28"/>
      <c r="AIG61" s="28"/>
      <c r="AIH61" s="28"/>
      <c r="AII61" s="28"/>
      <c r="AIJ61" s="28"/>
      <c r="AIK61" s="28"/>
      <c r="AIL61" s="28"/>
      <c r="AIM61" s="28"/>
      <c r="AIN61" s="28"/>
      <c r="AIO61" s="28"/>
      <c r="AIP61" s="28"/>
      <c r="AIQ61" s="28"/>
      <c r="AIR61" s="28"/>
      <c r="AIS61" s="28"/>
      <c r="AIT61" s="28"/>
      <c r="AIU61" s="28"/>
      <c r="AIV61" s="28"/>
      <c r="AIW61" s="28"/>
      <c r="AIX61" s="28"/>
      <c r="AIY61" s="28"/>
      <c r="AIZ61" s="28"/>
      <c r="AJA61" s="28"/>
      <c r="AJB61" s="28"/>
      <c r="AJC61" s="28"/>
      <c r="AJD61" s="28"/>
      <c r="AJE61" s="28"/>
      <c r="AJF61" s="28"/>
      <c r="AJG61" s="28"/>
      <c r="AJH61" s="28"/>
      <c r="AJI61" s="28"/>
      <c r="AJJ61" s="28"/>
      <c r="AJK61" s="28"/>
      <c r="AJL61" s="28"/>
      <c r="AJM61" s="28"/>
      <c r="AJN61" s="28"/>
      <c r="AJO61" s="28"/>
      <c r="AJP61" s="28"/>
      <c r="AJQ61" s="28"/>
      <c r="AJR61" s="28"/>
      <c r="AJS61" s="28"/>
      <c r="AJT61" s="28"/>
      <c r="AJU61" s="28"/>
      <c r="AJV61" s="28"/>
      <c r="AJW61" s="28"/>
      <c r="AJX61" s="28"/>
      <c r="AJY61" s="28"/>
      <c r="AJZ61" s="28"/>
      <c r="AKA61" s="28"/>
      <c r="AKB61" s="28"/>
      <c r="AKC61" s="28"/>
      <c r="AKD61" s="28"/>
      <c r="AKE61" s="28"/>
      <c r="AKF61" s="28"/>
      <c r="AKG61" s="28"/>
      <c r="AKH61" s="28"/>
      <c r="AKI61" s="28"/>
      <c r="AKJ61" s="28"/>
      <c r="AKK61" s="28"/>
      <c r="AKL61" s="28"/>
      <c r="AKM61" s="28"/>
      <c r="AKN61" s="28"/>
      <c r="AKO61" s="28"/>
      <c r="AKP61" s="28"/>
      <c r="AKQ61" s="28"/>
      <c r="AKR61" s="28"/>
      <c r="AKS61" s="28"/>
      <c r="AKT61" s="28"/>
      <c r="AKU61" s="28"/>
      <c r="AKV61" s="28"/>
      <c r="AKW61" s="28"/>
      <c r="AKX61" s="28"/>
      <c r="AKY61" s="28"/>
      <c r="AKZ61" s="28"/>
      <c r="ALA61" s="28"/>
      <c r="ALB61" s="28"/>
      <c r="ALC61" s="28"/>
      <c r="ALD61" s="28"/>
      <c r="ALE61" s="28"/>
      <c r="ALF61" s="28"/>
      <c r="ALG61" s="28"/>
      <c r="ALH61" s="28"/>
      <c r="ALI61" s="28"/>
      <c r="ALJ61" s="28"/>
      <c r="ALK61" s="28"/>
      <c r="ALL61" s="28"/>
      <c r="ALM61" s="28"/>
      <c r="ALN61" s="28"/>
      <c r="ALO61" s="28"/>
      <c r="ALP61" s="28"/>
      <c r="ALQ61" s="28"/>
      <c r="ALR61" s="28"/>
      <c r="ALS61" s="28"/>
      <c r="ALT61" s="28"/>
      <c r="ALU61" s="28"/>
      <c r="ALV61" s="28"/>
      <c r="ALW61" s="28"/>
      <c r="ALX61" s="28"/>
      <c r="ALY61" s="28"/>
      <c r="ALZ61" s="28"/>
      <c r="AMA61" s="28"/>
      <c r="AMB61" s="28"/>
      <c r="AMC61" s="28"/>
      <c r="AMD61" s="28"/>
      <c r="AME61" s="28"/>
      <c r="AMF61" s="28"/>
      <c r="AMG61" s="28"/>
      <c r="AMH61" s="28"/>
      <c r="AMI61" s="28"/>
      <c r="AMJ61" s="28"/>
      <c r="AMK61" s="28"/>
      <c r="AML61" s="28"/>
      <c r="AMM61" s="28"/>
      <c r="AMN61" s="28"/>
      <c r="AMO61" s="28"/>
      <c r="AMP61" s="28"/>
      <c r="AMQ61" s="28"/>
      <c r="AMR61" s="28"/>
      <c r="AMS61" s="28"/>
      <c r="AMT61" s="28"/>
      <c r="AMU61" s="28"/>
      <c r="AMV61" s="28"/>
      <c r="AMW61" s="28"/>
      <c r="AMX61" s="28"/>
      <c r="AMY61" s="28"/>
      <c r="AMZ61" s="28"/>
      <c r="ANA61" s="28"/>
      <c r="ANB61" s="28"/>
      <c r="ANC61" s="28"/>
      <c r="AND61" s="28"/>
      <c r="ANE61" s="28"/>
      <c r="ANF61" s="28"/>
      <c r="ANG61" s="28"/>
      <c r="ANH61" s="28"/>
      <c r="ANI61" s="28"/>
      <c r="ANJ61" s="28"/>
      <c r="ANK61" s="28"/>
      <c r="ANL61" s="28"/>
      <c r="ANM61" s="28"/>
      <c r="ANN61" s="28"/>
      <c r="ANO61" s="28"/>
      <c r="ANP61" s="28"/>
      <c r="ANQ61" s="28"/>
      <c r="ANR61" s="28"/>
      <c r="ANS61" s="28"/>
      <c r="ANT61" s="28"/>
      <c r="ANU61" s="28"/>
      <c r="ANV61" s="28"/>
      <c r="ANW61" s="28"/>
      <c r="ANX61" s="28"/>
      <c r="ANY61" s="28"/>
      <c r="ANZ61" s="28"/>
      <c r="AOA61" s="28"/>
      <c r="AOB61" s="28"/>
      <c r="AOC61" s="28"/>
      <c r="AOD61" s="28"/>
      <c r="AOE61" s="28"/>
      <c r="AOF61" s="28"/>
      <c r="AOG61" s="28"/>
      <c r="AOH61" s="28"/>
      <c r="AOI61" s="28"/>
      <c r="AOJ61" s="28"/>
      <c r="AOK61" s="28"/>
      <c r="AOL61" s="28"/>
      <c r="AOM61" s="28"/>
      <c r="AON61" s="28"/>
      <c r="AOO61" s="28"/>
      <c r="AOP61" s="28"/>
      <c r="AOQ61" s="28"/>
      <c r="AOR61" s="28"/>
      <c r="AOS61" s="28"/>
      <c r="AOT61" s="28"/>
      <c r="AOU61" s="28"/>
      <c r="AOV61" s="28"/>
      <c r="AOW61" s="28"/>
      <c r="AOX61" s="28"/>
      <c r="AOY61" s="28"/>
      <c r="AOZ61" s="28"/>
      <c r="APA61" s="28"/>
      <c r="APB61" s="28"/>
      <c r="APC61" s="28"/>
      <c r="APD61" s="28"/>
      <c r="APE61" s="28"/>
      <c r="APF61" s="28"/>
      <c r="APG61" s="28"/>
      <c r="APH61" s="28"/>
      <c r="API61" s="28"/>
      <c r="APJ61" s="28"/>
      <c r="APK61" s="28"/>
      <c r="APL61" s="28"/>
      <c r="APM61" s="28"/>
      <c r="APN61" s="28"/>
      <c r="APO61" s="28"/>
      <c r="APP61" s="28"/>
      <c r="APQ61" s="28"/>
      <c r="APR61" s="28"/>
      <c r="APS61" s="28"/>
      <c r="APT61" s="28"/>
      <c r="APU61" s="28"/>
      <c r="APV61" s="28"/>
      <c r="APW61" s="28"/>
      <c r="APX61" s="28"/>
      <c r="APY61" s="28"/>
      <c r="APZ61" s="28"/>
      <c r="AQA61" s="28"/>
      <c r="AQB61" s="28"/>
      <c r="AQC61" s="28"/>
      <c r="AQD61" s="28"/>
      <c r="AQE61" s="28"/>
      <c r="AQF61" s="28"/>
      <c r="AQG61" s="28"/>
      <c r="AQH61" s="28"/>
      <c r="AQI61" s="28"/>
      <c r="AQJ61" s="28"/>
      <c r="AQK61" s="28"/>
      <c r="AQL61" s="28"/>
      <c r="AQM61" s="28"/>
      <c r="AQN61" s="28"/>
      <c r="AQO61" s="28"/>
      <c r="AQP61" s="28"/>
      <c r="AQQ61" s="28"/>
      <c r="AQR61" s="28"/>
      <c r="AQS61" s="28"/>
      <c r="AQT61" s="28"/>
      <c r="AQU61" s="28"/>
      <c r="AQV61" s="28"/>
      <c r="AQW61" s="28"/>
      <c r="AQX61" s="28"/>
      <c r="AQY61" s="28"/>
      <c r="AQZ61" s="28"/>
      <c r="ARA61" s="28"/>
      <c r="ARB61" s="28"/>
      <c r="ARC61" s="28"/>
      <c r="ARD61" s="28"/>
      <c r="ARE61" s="28"/>
      <c r="ARF61" s="28"/>
      <c r="ARG61" s="28"/>
      <c r="ARH61" s="28"/>
      <c r="ARI61" s="28"/>
      <c r="ARJ61" s="28"/>
      <c r="ARK61" s="28"/>
      <c r="ARL61" s="28"/>
      <c r="ARM61" s="28"/>
      <c r="ARN61" s="28"/>
      <c r="ARO61" s="28"/>
      <c r="ARP61" s="28"/>
      <c r="ARQ61" s="28"/>
      <c r="ARR61" s="28"/>
      <c r="ARS61" s="28"/>
      <c r="ART61" s="28"/>
      <c r="ARU61" s="28"/>
      <c r="ARV61" s="28"/>
      <c r="ARW61" s="28"/>
      <c r="ARX61" s="28"/>
      <c r="ARY61" s="28"/>
      <c r="ARZ61" s="28"/>
      <c r="ASA61" s="28"/>
      <c r="ASB61" s="28"/>
      <c r="ASC61" s="28"/>
      <c r="ASD61" s="28"/>
      <c r="ASE61" s="28"/>
      <c r="ASF61" s="28"/>
      <c r="ASG61" s="28"/>
      <c r="ASH61" s="28"/>
      <c r="ASI61" s="28"/>
      <c r="ASJ61" s="28"/>
      <c r="ASK61" s="28"/>
      <c r="ASL61" s="28"/>
      <c r="ASM61" s="28"/>
      <c r="ASN61" s="28"/>
      <c r="ASO61" s="28"/>
      <c r="ASP61" s="28"/>
      <c r="ASQ61" s="28"/>
      <c r="ASR61" s="28"/>
      <c r="ASS61" s="28"/>
      <c r="AST61" s="28"/>
      <c r="ASU61" s="28"/>
      <c r="ASV61" s="28"/>
      <c r="ASW61" s="28"/>
      <c r="ASX61" s="28"/>
      <c r="ASY61" s="28"/>
      <c r="ASZ61" s="28"/>
      <c r="ATA61" s="28"/>
      <c r="ATB61" s="28"/>
      <c r="ATC61" s="28"/>
      <c r="ATD61" s="28"/>
      <c r="ATE61" s="28"/>
      <c r="ATF61" s="28"/>
      <c r="ATG61" s="28"/>
      <c r="ATH61" s="28"/>
      <c r="ATI61" s="28"/>
      <c r="ATJ61" s="28"/>
      <c r="ATK61" s="28"/>
      <c r="ATL61" s="28"/>
      <c r="ATM61" s="28"/>
      <c r="ATN61" s="28"/>
      <c r="ATO61" s="28"/>
      <c r="ATP61" s="28"/>
      <c r="ATQ61" s="28"/>
      <c r="ATR61" s="28"/>
      <c r="ATS61" s="28"/>
      <c r="ATT61" s="28"/>
      <c r="ATU61" s="28"/>
      <c r="ATV61" s="28"/>
      <c r="ATW61" s="28"/>
      <c r="ATX61" s="28"/>
      <c r="ATY61" s="28"/>
      <c r="ATZ61" s="28"/>
      <c r="AUA61" s="28"/>
      <c r="AUB61" s="28"/>
      <c r="AUC61" s="28"/>
      <c r="AUD61" s="28"/>
      <c r="AUE61" s="28"/>
      <c r="AUF61" s="28"/>
      <c r="AUG61" s="28"/>
      <c r="AUH61" s="28"/>
      <c r="AUI61" s="28"/>
      <c r="AUJ61" s="28"/>
      <c r="AUK61" s="28"/>
      <c r="AUL61" s="28"/>
      <c r="AUM61" s="28"/>
      <c r="AUN61" s="28"/>
      <c r="AUO61" s="28"/>
      <c r="AUP61" s="28"/>
      <c r="AUQ61" s="28"/>
      <c r="AUR61" s="28"/>
      <c r="AUS61" s="28"/>
      <c r="AUT61" s="28"/>
      <c r="AUU61" s="28"/>
      <c r="AUV61" s="28"/>
      <c r="AUW61" s="28"/>
      <c r="AUX61" s="28"/>
      <c r="AUY61" s="28"/>
      <c r="AUZ61" s="28"/>
      <c r="AVA61" s="28"/>
      <c r="AVB61" s="28"/>
      <c r="AVC61" s="28"/>
      <c r="AVD61" s="28"/>
      <c r="AVE61" s="28"/>
      <c r="AVF61" s="28"/>
      <c r="AVG61" s="28"/>
      <c r="AVH61" s="28"/>
      <c r="AVI61" s="28"/>
      <c r="AVJ61" s="28"/>
      <c r="AVK61" s="28"/>
      <c r="AVL61" s="28"/>
      <c r="AVM61" s="28"/>
      <c r="AVN61" s="28"/>
      <c r="AVO61" s="28"/>
      <c r="AVP61" s="28"/>
      <c r="AVQ61" s="28"/>
      <c r="AVR61" s="28"/>
      <c r="AVS61" s="28"/>
      <c r="AVT61" s="28"/>
      <c r="AVU61" s="28"/>
      <c r="AVV61" s="28"/>
      <c r="AVW61" s="28"/>
      <c r="AVX61" s="28"/>
      <c r="AVY61" s="28"/>
      <c r="AVZ61" s="28"/>
      <c r="AWA61" s="28"/>
      <c r="AWB61" s="28"/>
      <c r="AWC61" s="28"/>
      <c r="AWD61" s="28"/>
      <c r="AWE61" s="28"/>
      <c r="AWF61" s="28"/>
      <c r="AWG61" s="28"/>
      <c r="AWH61" s="28"/>
      <c r="AWI61" s="28"/>
      <c r="AWJ61" s="28"/>
      <c r="AWK61" s="28"/>
      <c r="AWL61" s="28"/>
      <c r="AWM61" s="28"/>
      <c r="AWN61" s="28"/>
      <c r="AWO61" s="28"/>
      <c r="AWP61" s="28"/>
      <c r="AWQ61" s="28"/>
      <c r="AWR61" s="28"/>
      <c r="AWS61" s="28"/>
      <c r="AWT61" s="28"/>
      <c r="AWU61" s="28"/>
      <c r="AWV61" s="28"/>
      <c r="AWW61" s="28"/>
      <c r="AWX61" s="28"/>
      <c r="AWY61" s="28"/>
      <c r="AWZ61" s="28"/>
      <c r="AXA61" s="28"/>
      <c r="AXB61" s="28"/>
      <c r="AXC61" s="28"/>
      <c r="AXD61" s="28"/>
      <c r="AXE61" s="28"/>
      <c r="AXF61" s="28"/>
      <c r="AXG61" s="28"/>
      <c r="AXH61" s="28"/>
      <c r="AXI61" s="28"/>
      <c r="AXJ61" s="28"/>
      <c r="AXK61" s="28"/>
      <c r="AXL61" s="28"/>
      <c r="AXM61" s="28"/>
      <c r="AXN61" s="28"/>
      <c r="AXO61" s="28"/>
      <c r="AXP61" s="28"/>
      <c r="AXQ61" s="28"/>
      <c r="AXR61" s="28"/>
      <c r="AXS61" s="28"/>
      <c r="AXT61" s="28"/>
      <c r="AXU61" s="28"/>
      <c r="AXV61" s="28"/>
      <c r="AXW61" s="28"/>
      <c r="AXX61" s="28"/>
      <c r="AXY61" s="28"/>
      <c r="AXZ61" s="28"/>
      <c r="AYA61" s="28"/>
      <c r="AYB61" s="28"/>
      <c r="AYC61" s="28"/>
      <c r="AYD61" s="28"/>
      <c r="AYE61" s="28"/>
      <c r="AYF61" s="28"/>
      <c r="AYG61" s="28"/>
      <c r="AYH61" s="28"/>
      <c r="AYI61" s="28"/>
      <c r="AYJ61" s="28"/>
      <c r="AYK61" s="28"/>
      <c r="AYL61" s="28"/>
      <c r="AYM61" s="28"/>
      <c r="AYN61" s="28"/>
      <c r="AYO61" s="28"/>
      <c r="AYP61" s="28"/>
      <c r="AYQ61" s="28"/>
      <c r="AYR61" s="28"/>
      <c r="AYS61" s="28"/>
      <c r="AYT61" s="28"/>
      <c r="AYU61" s="28"/>
      <c r="AYV61" s="28"/>
      <c r="AYW61" s="28"/>
      <c r="AYX61" s="28"/>
      <c r="AYY61" s="28"/>
      <c r="AYZ61" s="28"/>
      <c r="AZA61" s="28"/>
      <c r="AZB61" s="28"/>
      <c r="AZC61" s="28"/>
      <c r="AZD61" s="28"/>
      <c r="AZE61" s="28"/>
      <c r="AZF61" s="28"/>
      <c r="AZG61" s="28"/>
      <c r="AZH61" s="28"/>
      <c r="AZI61" s="28"/>
      <c r="AZJ61" s="28"/>
      <c r="AZK61" s="28"/>
      <c r="AZL61" s="28"/>
      <c r="AZM61" s="28"/>
      <c r="AZN61" s="28"/>
      <c r="AZO61" s="28"/>
      <c r="AZP61" s="28"/>
      <c r="AZQ61" s="28"/>
      <c r="AZR61" s="28"/>
      <c r="AZS61" s="28"/>
      <c r="AZT61" s="28"/>
      <c r="AZU61" s="28"/>
      <c r="AZV61" s="28"/>
      <c r="AZW61" s="28"/>
      <c r="AZX61" s="28"/>
      <c r="AZY61" s="28"/>
      <c r="AZZ61" s="28"/>
      <c r="BAA61" s="28"/>
      <c r="BAB61" s="28"/>
      <c r="BAC61" s="28"/>
      <c r="BAD61" s="28"/>
      <c r="BAE61" s="28"/>
      <c r="BAF61" s="28"/>
      <c r="BAG61" s="28"/>
      <c r="BAH61" s="28"/>
      <c r="BAI61" s="28"/>
      <c r="BAJ61" s="28"/>
      <c r="BAK61" s="28"/>
      <c r="BAL61" s="28"/>
      <c r="BAM61" s="28"/>
      <c r="BAN61" s="28"/>
      <c r="BAO61" s="28"/>
      <c r="BAP61" s="28"/>
      <c r="BAQ61" s="28"/>
      <c r="BAR61" s="28"/>
      <c r="BAS61" s="28"/>
      <c r="BAT61" s="28"/>
      <c r="BAU61" s="28"/>
      <c r="BAV61" s="28"/>
      <c r="BAW61" s="28"/>
      <c r="BAX61" s="28"/>
      <c r="BAY61" s="28"/>
      <c r="BAZ61" s="28"/>
      <c r="BBA61" s="28"/>
      <c r="BBB61" s="28"/>
      <c r="BBC61" s="28"/>
      <c r="BBD61" s="28"/>
      <c r="BBE61" s="28"/>
      <c r="BBF61" s="28"/>
      <c r="BBG61" s="28"/>
      <c r="BBH61" s="28"/>
      <c r="BBI61" s="28"/>
      <c r="BBJ61" s="28"/>
      <c r="BBK61" s="28"/>
      <c r="BBL61" s="28"/>
      <c r="BBM61" s="28"/>
      <c r="BBN61" s="28"/>
      <c r="BBO61" s="28"/>
      <c r="BBP61" s="28"/>
      <c r="BBQ61" s="28"/>
      <c r="BBR61" s="28"/>
      <c r="BBS61" s="28"/>
      <c r="BBT61" s="28"/>
      <c r="BBU61" s="28"/>
      <c r="BBV61" s="28"/>
      <c r="BBW61" s="28"/>
      <c r="BBX61" s="28"/>
      <c r="BBY61" s="28"/>
      <c r="BBZ61" s="28"/>
      <c r="BCA61" s="28"/>
      <c r="BCB61" s="28"/>
      <c r="BCC61" s="28"/>
      <c r="BCD61" s="28"/>
      <c r="BCE61" s="28"/>
      <c r="BCF61" s="28"/>
      <c r="BCG61" s="28"/>
      <c r="BCH61" s="28"/>
      <c r="BCI61" s="28"/>
    </row>
    <row r="62" spans="1:1439" s="277" customFormat="1" ht="13" thickBot="1" x14ac:dyDescent="0.2">
      <c r="A62" s="266" t="s">
        <v>1416</v>
      </c>
      <c r="B62" s="262" t="s">
        <v>1417</v>
      </c>
      <c r="C62" s="263">
        <f t="shared" si="5"/>
        <v>22</v>
      </c>
      <c r="D62" s="285"/>
      <c r="E62" s="265" t="s">
        <v>1418</v>
      </c>
      <c r="F62" s="243" t="s">
        <v>1419</v>
      </c>
      <c r="G62" s="267">
        <v>1</v>
      </c>
      <c r="H62" s="267"/>
      <c r="I62" s="268">
        <v>1</v>
      </c>
      <c r="J62" s="269"/>
      <c r="K62" s="270">
        <v>1</v>
      </c>
      <c r="L62" s="322">
        <f t="shared" si="6"/>
        <v>1</v>
      </c>
      <c r="M62" s="278">
        <v>0</v>
      </c>
      <c r="N62" s="278" t="s">
        <v>304</v>
      </c>
      <c r="O62" s="244">
        <v>41798</v>
      </c>
      <c r="P62" s="278">
        <v>14</v>
      </c>
      <c r="Q62" s="278" t="s">
        <v>304</v>
      </c>
      <c r="R62" s="244">
        <v>41763</v>
      </c>
      <c r="S62" s="278">
        <v>22</v>
      </c>
      <c r="T62" s="278" t="s">
        <v>448</v>
      </c>
      <c r="U62" s="244">
        <v>40097</v>
      </c>
      <c r="V62" s="266"/>
      <c r="W62" s="266"/>
      <c r="X62" s="460"/>
      <c r="Y62" s="266"/>
      <c r="Z62" s="266"/>
      <c r="AA62" s="110"/>
      <c r="AB62" s="266"/>
      <c r="AC62" s="266"/>
      <c r="AD62" s="266"/>
      <c r="AE62" s="275"/>
      <c r="AF62" s="266"/>
      <c r="AG62" s="266"/>
      <c r="AH62" s="275"/>
      <c r="AI62" s="266"/>
      <c r="AJ62" s="266"/>
      <c r="AK62" s="275"/>
      <c r="AL62" s="266"/>
      <c r="AM62" s="266"/>
      <c r="AN62" s="275"/>
      <c r="AO62" s="266"/>
      <c r="AP62" s="266"/>
      <c r="AQ62" s="275"/>
      <c r="AR62" s="266"/>
      <c r="AS62" s="266"/>
      <c r="AT62" s="275"/>
      <c r="AU62" s="266"/>
      <c r="AV62" s="266"/>
      <c r="AW62" s="275"/>
      <c r="AX62" s="266"/>
      <c r="AY62" s="266"/>
      <c r="AZ62" s="275"/>
      <c r="BA62" s="266"/>
      <c r="BB62" s="266"/>
      <c r="BC62" s="275"/>
      <c r="BD62" s="266"/>
      <c r="BE62" s="266"/>
      <c r="BF62" s="275"/>
      <c r="BG62" s="266"/>
      <c r="BH62" s="266"/>
      <c r="BI62" s="275"/>
      <c r="BJ62" s="266"/>
      <c r="BK62" s="266"/>
      <c r="BL62" s="275"/>
      <c r="BM62" s="266"/>
      <c r="BN62" s="266"/>
      <c r="BO62" s="275"/>
      <c r="BP62" s="266"/>
      <c r="BQ62" s="110"/>
      <c r="BR62" s="275"/>
      <c r="BS62" s="266"/>
      <c r="BT62" s="266"/>
      <c r="BU62" s="275"/>
      <c r="BV62" s="266"/>
      <c r="BW62" s="266"/>
      <c r="BX62" s="275"/>
      <c r="BY62" s="266"/>
      <c r="BZ62" s="266"/>
      <c r="CA62" s="275"/>
      <c r="CB62" s="266"/>
      <c r="CC62" s="266"/>
      <c r="CD62" s="275"/>
      <c r="CE62" s="266"/>
      <c r="CF62" s="266"/>
      <c r="CG62" s="275"/>
      <c r="CH62" s="266"/>
      <c r="CI62" s="266"/>
      <c r="CJ62" s="275"/>
      <c r="CK62" s="266"/>
      <c r="CL62" s="266"/>
      <c r="CM62" s="275"/>
      <c r="CN62" s="266"/>
      <c r="CO62" s="266"/>
      <c r="CP62" s="275"/>
      <c r="CQ62" s="266"/>
      <c r="CR62" s="276"/>
      <c r="CS62" s="276"/>
      <c r="CT62" s="276"/>
      <c r="CU62" s="276"/>
      <c r="CV62" s="276"/>
      <c r="CW62" s="276"/>
      <c r="CX62" s="276"/>
      <c r="CY62" s="276"/>
      <c r="CZ62" s="276"/>
      <c r="DA62" s="276"/>
      <c r="DB62" s="276"/>
      <c r="DC62" s="276"/>
      <c r="DD62" s="276"/>
      <c r="DE62" s="276"/>
      <c r="DF62" s="276"/>
      <c r="DG62" s="276"/>
      <c r="DH62" s="276"/>
      <c r="DI62" s="276"/>
      <c r="DJ62" s="276"/>
      <c r="DK62" s="276"/>
      <c r="DL62" s="276"/>
      <c r="DM62" s="276"/>
      <c r="DN62" s="276"/>
      <c r="DO62" s="266"/>
      <c r="DP62" s="266"/>
      <c r="DQ62" s="266"/>
      <c r="DR62" s="266"/>
      <c r="DS62" s="266"/>
      <c r="DT62" s="266"/>
      <c r="DU62" s="266"/>
      <c r="DV62" s="266"/>
      <c r="DW62" s="266"/>
      <c r="DX62" s="266"/>
      <c r="DY62" s="266"/>
      <c r="DZ62" s="266"/>
      <c r="EA62" s="266"/>
      <c r="EB62" s="266"/>
      <c r="EC62" s="266"/>
      <c r="ED62" s="266"/>
      <c r="EE62" s="266"/>
      <c r="EF62" s="266"/>
      <c r="EG62" s="266"/>
      <c r="EH62" s="266"/>
      <c r="EI62" s="266"/>
      <c r="EJ62" s="266"/>
      <c r="EK62" s="266"/>
      <c r="EL62" s="266"/>
      <c r="EM62" s="266"/>
      <c r="EN62" s="266"/>
      <c r="EO62" s="266"/>
      <c r="EP62" s="266"/>
      <c r="EQ62" s="266"/>
      <c r="ER62" s="266"/>
      <c r="ES62" s="266"/>
      <c r="ET62" s="266"/>
      <c r="EU62" s="266"/>
      <c r="EV62" s="266"/>
      <c r="EW62" s="266"/>
      <c r="EX62" s="266"/>
      <c r="EY62" s="266"/>
      <c r="EZ62" s="266"/>
      <c r="FA62" s="266"/>
      <c r="FB62" s="266"/>
      <c r="FC62" s="266"/>
      <c r="FD62" s="266"/>
      <c r="FE62" s="266"/>
      <c r="FF62" s="266"/>
      <c r="FG62" s="266"/>
      <c r="FH62" s="266"/>
      <c r="FI62" s="266"/>
      <c r="FJ62" s="266"/>
      <c r="FK62" s="266"/>
      <c r="FL62" s="266"/>
      <c r="FM62" s="266"/>
      <c r="FN62" s="266"/>
      <c r="FO62" s="266"/>
      <c r="FP62" s="266"/>
      <c r="FQ62" s="266"/>
      <c r="FR62" s="266"/>
      <c r="FS62" s="266"/>
      <c r="FT62" s="266"/>
      <c r="FU62" s="266"/>
      <c r="FV62" s="266"/>
      <c r="FW62" s="266"/>
      <c r="FX62" s="266"/>
      <c r="FY62" s="266"/>
      <c r="FZ62" s="266"/>
      <c r="GA62" s="266"/>
      <c r="GB62" s="266"/>
      <c r="GC62" s="266"/>
      <c r="GD62" s="266"/>
      <c r="GE62" s="266"/>
      <c r="GF62" s="266"/>
      <c r="GG62" s="266"/>
      <c r="GH62" s="266"/>
      <c r="GI62" s="266"/>
      <c r="GJ62" s="266"/>
      <c r="GK62" s="266"/>
      <c r="GL62" s="266"/>
      <c r="GM62" s="266"/>
      <c r="GN62" s="266"/>
      <c r="GO62" s="266"/>
      <c r="GP62" s="266"/>
      <c r="GQ62" s="266"/>
      <c r="GR62" s="266"/>
      <c r="GS62" s="266"/>
      <c r="GT62" s="266"/>
      <c r="GU62" s="266"/>
      <c r="GV62" s="266"/>
      <c r="GW62" s="266"/>
      <c r="GX62" s="266"/>
      <c r="GY62" s="266"/>
      <c r="GZ62" s="266"/>
      <c r="HA62" s="266"/>
      <c r="HB62" s="266"/>
      <c r="HC62" s="266"/>
      <c r="HD62" s="266"/>
      <c r="HE62" s="266"/>
      <c r="HF62" s="266"/>
      <c r="HG62" s="266"/>
      <c r="HH62" s="266"/>
      <c r="HI62" s="266"/>
      <c r="HJ62" s="266"/>
      <c r="HK62" s="266"/>
      <c r="HL62" s="266"/>
      <c r="HM62" s="266"/>
      <c r="HN62" s="266"/>
      <c r="HO62" s="266"/>
      <c r="HP62" s="266"/>
      <c r="HQ62" s="266"/>
      <c r="HR62" s="266"/>
      <c r="HS62" s="261"/>
      <c r="HT62" s="261"/>
      <c r="HU62" s="261"/>
      <c r="HV62" s="261"/>
      <c r="HW62" s="261"/>
      <c r="HX62" s="261"/>
      <c r="HY62" s="261"/>
      <c r="HZ62" s="261"/>
      <c r="IA62" s="261"/>
      <c r="IB62" s="261"/>
      <c r="IC62" s="261"/>
      <c r="ID62" s="261"/>
      <c r="IE62" s="261"/>
      <c r="IF62" s="261"/>
      <c r="IG62" s="261"/>
      <c r="IH62" s="261"/>
      <c r="II62" s="261"/>
      <c r="IJ62" s="261"/>
      <c r="IK62" s="261"/>
      <c r="IL62" s="261"/>
      <c r="IM62" s="261"/>
      <c r="IN62" s="261"/>
      <c r="IO62" s="261"/>
      <c r="IP62" s="261"/>
      <c r="IQ62" s="261"/>
      <c r="IR62" s="261"/>
      <c r="IS62" s="261"/>
      <c r="IT62" s="261"/>
      <c r="IU62" s="261"/>
      <c r="IV62" s="261"/>
      <c r="IW62" s="261"/>
      <c r="IX62" s="261"/>
      <c r="IY62" s="261"/>
      <c r="IZ62" s="261"/>
      <c r="JA62" s="261"/>
      <c r="JB62" s="261"/>
      <c r="JC62" s="261"/>
      <c r="JD62" s="261"/>
      <c r="JE62" s="261"/>
      <c r="JF62" s="261"/>
      <c r="JG62" s="261"/>
      <c r="JH62" s="261"/>
      <c r="JI62" s="261"/>
      <c r="JJ62" s="261"/>
      <c r="JK62" s="261"/>
      <c r="JL62" s="261"/>
      <c r="JM62" s="261"/>
      <c r="JN62" s="261"/>
      <c r="JO62" s="261"/>
      <c r="JP62" s="261"/>
      <c r="JQ62" s="261"/>
      <c r="JR62" s="261"/>
      <c r="JS62" s="261"/>
      <c r="JT62" s="261"/>
      <c r="JU62" s="261"/>
      <c r="JV62" s="261"/>
      <c r="JW62" s="261"/>
      <c r="JX62" s="261"/>
      <c r="JY62" s="261"/>
      <c r="JZ62" s="261"/>
      <c r="KA62" s="261"/>
      <c r="KB62" s="261"/>
      <c r="KC62" s="261"/>
      <c r="KD62" s="261"/>
      <c r="KE62" s="261"/>
      <c r="KF62" s="261"/>
      <c r="KG62" s="261"/>
      <c r="KH62" s="261"/>
      <c r="KI62" s="261"/>
      <c r="KJ62" s="261"/>
      <c r="KK62" s="261"/>
      <c r="KL62" s="261"/>
      <c r="KM62" s="261"/>
      <c r="KN62" s="261"/>
      <c r="KO62" s="261"/>
      <c r="KP62" s="261"/>
      <c r="KQ62" s="261"/>
      <c r="KR62" s="261"/>
      <c r="KS62" s="261"/>
      <c r="KT62" s="261"/>
      <c r="KU62" s="261"/>
      <c r="KV62" s="261"/>
      <c r="KW62" s="261"/>
      <c r="KX62" s="261"/>
      <c r="KY62" s="261"/>
      <c r="KZ62" s="261"/>
      <c r="LA62" s="261"/>
      <c r="LB62" s="261"/>
      <c r="LC62" s="261"/>
      <c r="LD62" s="261"/>
      <c r="LE62" s="261"/>
      <c r="LF62" s="261"/>
      <c r="LG62" s="261"/>
      <c r="LH62" s="261"/>
      <c r="LI62" s="261"/>
      <c r="LJ62" s="261"/>
      <c r="LK62" s="261"/>
      <c r="LL62" s="261"/>
      <c r="LM62" s="261"/>
      <c r="LN62" s="261"/>
      <c r="LO62" s="261"/>
      <c r="LP62" s="261"/>
      <c r="LQ62" s="261"/>
      <c r="LR62" s="261"/>
      <c r="LS62" s="261"/>
      <c r="LT62" s="261"/>
      <c r="LU62" s="261"/>
      <c r="LV62" s="261"/>
      <c r="LW62" s="261"/>
      <c r="LX62" s="261"/>
      <c r="LY62" s="261"/>
      <c r="LZ62" s="261"/>
      <c r="MA62" s="261"/>
      <c r="MB62" s="261"/>
      <c r="MC62" s="261"/>
      <c r="MD62" s="261"/>
      <c r="ME62" s="261"/>
      <c r="MF62" s="261"/>
      <c r="MG62" s="261"/>
      <c r="MH62" s="261"/>
      <c r="MI62" s="261"/>
      <c r="MJ62" s="261"/>
      <c r="MK62" s="261"/>
      <c r="ML62" s="261"/>
      <c r="MM62" s="261"/>
      <c r="MN62" s="261"/>
      <c r="MO62" s="261"/>
      <c r="MP62" s="261"/>
      <c r="MQ62" s="261"/>
      <c r="MR62" s="261"/>
      <c r="MS62" s="261"/>
      <c r="MT62" s="261"/>
      <c r="MU62" s="261"/>
      <c r="MV62" s="261"/>
      <c r="MW62" s="261"/>
      <c r="MX62" s="261"/>
      <c r="MY62" s="261"/>
      <c r="MZ62" s="261"/>
      <c r="NA62" s="261"/>
      <c r="NB62" s="261"/>
      <c r="NC62" s="261"/>
      <c r="ND62" s="261"/>
      <c r="NE62" s="261"/>
      <c r="NF62" s="261"/>
      <c r="NG62" s="261"/>
      <c r="NH62" s="261"/>
      <c r="NI62" s="261"/>
      <c r="NJ62" s="261"/>
      <c r="NK62" s="261"/>
      <c r="NL62" s="261"/>
      <c r="NM62" s="261"/>
      <c r="NN62" s="261"/>
      <c r="NO62" s="261"/>
      <c r="NP62" s="261"/>
      <c r="NQ62" s="261"/>
      <c r="NR62" s="261"/>
      <c r="NS62" s="261"/>
      <c r="NT62" s="261"/>
      <c r="NU62" s="261"/>
      <c r="NV62" s="261"/>
      <c r="NW62" s="261"/>
      <c r="NX62" s="261"/>
      <c r="NY62" s="261"/>
      <c r="NZ62" s="261"/>
      <c r="OA62" s="261"/>
      <c r="OB62" s="261"/>
      <c r="OC62" s="261"/>
      <c r="OD62" s="261"/>
      <c r="OE62" s="261"/>
      <c r="OF62" s="261"/>
      <c r="OG62" s="261"/>
      <c r="OH62" s="261"/>
      <c r="OI62" s="261"/>
      <c r="OJ62" s="261"/>
      <c r="OK62" s="261"/>
      <c r="OL62" s="261"/>
      <c r="OM62" s="261"/>
      <c r="ON62" s="261"/>
      <c r="OO62" s="261"/>
      <c r="OP62" s="261"/>
      <c r="OQ62" s="261"/>
      <c r="OR62" s="261"/>
      <c r="OS62" s="261"/>
      <c r="OT62" s="261"/>
      <c r="OU62" s="261"/>
      <c r="OV62" s="261"/>
      <c r="OW62" s="261"/>
      <c r="OX62" s="261"/>
      <c r="OY62" s="261"/>
      <c r="OZ62" s="261"/>
      <c r="PA62" s="261"/>
      <c r="PB62" s="261"/>
      <c r="PC62" s="261"/>
      <c r="PD62" s="261"/>
      <c r="PE62" s="261"/>
      <c r="PF62" s="261"/>
      <c r="PG62" s="261"/>
      <c r="PH62" s="261"/>
      <c r="PI62" s="261"/>
      <c r="PJ62" s="261"/>
      <c r="PK62" s="261"/>
      <c r="PL62" s="261"/>
      <c r="PM62" s="261"/>
      <c r="PN62" s="261"/>
      <c r="PO62" s="261"/>
      <c r="PP62" s="261"/>
      <c r="PQ62" s="261"/>
      <c r="PR62" s="261"/>
      <c r="PS62" s="261"/>
      <c r="PT62" s="261"/>
      <c r="PU62" s="261"/>
      <c r="PV62" s="261"/>
      <c r="PW62" s="261"/>
      <c r="PX62" s="261"/>
      <c r="PY62" s="261"/>
      <c r="PZ62" s="261"/>
      <c r="QA62" s="261"/>
      <c r="QB62" s="261"/>
      <c r="QC62" s="261"/>
      <c r="QD62" s="261"/>
      <c r="QE62" s="261"/>
      <c r="QF62" s="261"/>
      <c r="QG62" s="261"/>
      <c r="QH62" s="261"/>
      <c r="QI62" s="261"/>
      <c r="QJ62" s="261"/>
      <c r="QK62" s="261"/>
      <c r="QL62" s="261"/>
      <c r="QM62" s="261"/>
      <c r="QN62" s="261"/>
      <c r="QO62" s="261"/>
      <c r="QP62" s="261"/>
      <c r="QQ62" s="261"/>
      <c r="QR62" s="261"/>
      <c r="QS62" s="261"/>
      <c r="QT62" s="261"/>
      <c r="QU62" s="261"/>
      <c r="QV62" s="261"/>
      <c r="QW62" s="261"/>
      <c r="QX62" s="261"/>
      <c r="QY62" s="261"/>
      <c r="QZ62" s="261"/>
      <c r="RA62" s="261"/>
      <c r="RB62" s="261"/>
      <c r="RC62" s="261"/>
      <c r="RD62" s="261"/>
      <c r="RE62" s="261"/>
      <c r="RF62" s="261"/>
      <c r="RG62" s="261"/>
      <c r="RH62" s="261"/>
      <c r="RI62" s="261"/>
      <c r="RJ62" s="261"/>
      <c r="RK62" s="261"/>
      <c r="RL62" s="261"/>
      <c r="RM62" s="261"/>
      <c r="RN62" s="261"/>
      <c r="RO62" s="261"/>
      <c r="RP62" s="261"/>
      <c r="RQ62" s="261"/>
      <c r="RR62" s="261"/>
      <c r="RS62" s="261"/>
      <c r="RT62" s="261"/>
      <c r="RU62" s="261"/>
      <c r="RV62" s="261"/>
      <c r="RW62" s="261"/>
      <c r="RX62" s="261"/>
      <c r="RY62" s="261"/>
      <c r="RZ62" s="261"/>
      <c r="SA62" s="261"/>
      <c r="SB62" s="261"/>
      <c r="SC62" s="261"/>
      <c r="SD62" s="261"/>
      <c r="SE62" s="261"/>
      <c r="SF62" s="261"/>
      <c r="SG62" s="261"/>
      <c r="SH62" s="261"/>
      <c r="SI62" s="261"/>
      <c r="SJ62" s="261"/>
      <c r="SK62" s="261"/>
      <c r="SL62" s="261"/>
      <c r="SM62" s="261"/>
      <c r="SN62" s="261"/>
      <c r="SO62" s="261"/>
      <c r="SP62" s="261"/>
      <c r="SQ62" s="261"/>
      <c r="SR62" s="261"/>
      <c r="SS62" s="261"/>
      <c r="ST62" s="261"/>
      <c r="SU62" s="261"/>
      <c r="SV62" s="261"/>
      <c r="SW62" s="261"/>
      <c r="SX62" s="261"/>
      <c r="SY62" s="261"/>
      <c r="SZ62" s="261"/>
      <c r="TA62" s="261"/>
      <c r="TB62" s="261"/>
      <c r="TC62" s="261"/>
      <c r="TD62" s="261"/>
      <c r="TE62" s="261"/>
      <c r="TF62" s="261"/>
      <c r="TG62" s="261"/>
      <c r="TH62" s="261"/>
      <c r="TI62" s="261"/>
      <c r="TJ62" s="261"/>
      <c r="TK62" s="261"/>
      <c r="TL62" s="261"/>
      <c r="TM62" s="261"/>
      <c r="TN62" s="261"/>
      <c r="TO62" s="261"/>
      <c r="TP62" s="261"/>
      <c r="TQ62" s="261"/>
      <c r="TR62" s="261"/>
      <c r="TS62" s="261"/>
      <c r="TT62" s="261"/>
      <c r="TU62" s="261"/>
      <c r="TV62" s="261"/>
      <c r="TW62" s="261"/>
      <c r="TX62" s="261"/>
      <c r="TY62" s="261"/>
      <c r="TZ62" s="261"/>
      <c r="UA62" s="261"/>
      <c r="UB62" s="261"/>
      <c r="UC62" s="261"/>
      <c r="UD62" s="261"/>
      <c r="UE62" s="261"/>
      <c r="UF62" s="261"/>
      <c r="UG62" s="261"/>
      <c r="UH62" s="261"/>
      <c r="UI62" s="261"/>
      <c r="UJ62" s="261"/>
      <c r="UK62" s="261"/>
      <c r="UL62" s="261"/>
      <c r="UM62" s="261"/>
      <c r="UN62" s="261"/>
      <c r="UO62" s="261"/>
      <c r="UP62" s="261"/>
      <c r="UQ62" s="261"/>
      <c r="UR62" s="261"/>
      <c r="US62" s="261"/>
      <c r="UT62" s="261"/>
      <c r="UU62" s="261"/>
      <c r="UV62" s="261"/>
      <c r="UW62" s="261"/>
      <c r="UX62" s="261"/>
      <c r="UY62" s="261"/>
      <c r="UZ62" s="261"/>
      <c r="VA62" s="261"/>
      <c r="VB62" s="261"/>
      <c r="VC62" s="261"/>
      <c r="VD62" s="261"/>
      <c r="VE62" s="261"/>
      <c r="VF62" s="261"/>
      <c r="VG62" s="261"/>
      <c r="VH62" s="261"/>
      <c r="VI62" s="261"/>
      <c r="VJ62" s="261"/>
      <c r="VK62" s="261"/>
      <c r="VL62" s="261"/>
      <c r="VM62" s="261"/>
      <c r="VN62" s="261"/>
      <c r="VO62" s="261"/>
      <c r="VP62" s="261"/>
      <c r="VQ62" s="261"/>
      <c r="VR62" s="261"/>
      <c r="VS62" s="261"/>
      <c r="VT62" s="261"/>
      <c r="VU62" s="261"/>
      <c r="VV62" s="261"/>
      <c r="VW62" s="261"/>
      <c r="VX62" s="261"/>
      <c r="VY62" s="261"/>
      <c r="VZ62" s="261"/>
      <c r="WA62" s="261"/>
      <c r="WB62" s="261"/>
      <c r="WC62" s="261"/>
      <c r="WD62" s="261"/>
      <c r="WE62" s="261"/>
      <c r="WF62" s="261"/>
      <c r="WG62" s="261"/>
      <c r="WH62" s="261"/>
      <c r="WI62" s="261"/>
      <c r="WJ62" s="261"/>
      <c r="WK62" s="261"/>
      <c r="WL62" s="261"/>
      <c r="WM62" s="261"/>
      <c r="WN62" s="261"/>
      <c r="WO62" s="261"/>
      <c r="WP62" s="261"/>
      <c r="WQ62" s="261"/>
      <c r="WR62" s="261"/>
      <c r="WS62" s="261"/>
      <c r="WT62" s="261"/>
      <c r="WU62" s="261"/>
      <c r="WV62" s="261"/>
      <c r="WW62" s="261"/>
      <c r="WX62" s="261"/>
      <c r="WY62" s="261"/>
      <c r="WZ62" s="261"/>
      <c r="XA62" s="261"/>
      <c r="XB62" s="261"/>
      <c r="XC62" s="261"/>
      <c r="XD62" s="261"/>
      <c r="XE62" s="261"/>
      <c r="XF62" s="261"/>
      <c r="XG62" s="261"/>
      <c r="XH62" s="261"/>
      <c r="XI62" s="261"/>
      <c r="XJ62" s="261"/>
      <c r="XK62" s="261"/>
      <c r="XL62" s="261"/>
      <c r="XM62" s="261"/>
      <c r="XN62" s="261"/>
      <c r="XO62" s="261"/>
      <c r="XP62" s="261"/>
      <c r="XQ62" s="261"/>
      <c r="XR62" s="261"/>
      <c r="XS62" s="261"/>
      <c r="XT62" s="261"/>
      <c r="XU62" s="261"/>
      <c r="XV62" s="261"/>
      <c r="XW62" s="261"/>
      <c r="XX62" s="261"/>
      <c r="XY62" s="261"/>
      <c r="XZ62" s="261"/>
      <c r="YA62" s="261"/>
      <c r="YB62" s="261"/>
      <c r="YC62" s="261"/>
      <c r="YD62" s="261"/>
      <c r="YE62" s="261"/>
      <c r="YF62" s="261"/>
      <c r="YG62" s="261"/>
      <c r="YH62" s="261"/>
      <c r="YI62" s="261"/>
      <c r="YJ62" s="261"/>
      <c r="YK62" s="261"/>
      <c r="YL62" s="261"/>
      <c r="YM62" s="261"/>
      <c r="YN62" s="261"/>
      <c r="YO62" s="261"/>
      <c r="YP62" s="261"/>
      <c r="YQ62" s="261"/>
      <c r="YR62" s="261"/>
      <c r="YS62" s="261"/>
      <c r="YT62" s="261"/>
      <c r="YU62" s="261"/>
      <c r="YV62" s="261"/>
      <c r="YW62" s="261"/>
      <c r="YX62" s="261"/>
      <c r="YY62" s="261"/>
      <c r="YZ62" s="261"/>
      <c r="ZA62" s="261"/>
      <c r="ZB62" s="261"/>
      <c r="ZC62" s="261"/>
      <c r="ZD62" s="261"/>
      <c r="ZE62" s="261"/>
      <c r="ZF62" s="261"/>
      <c r="ZG62" s="261"/>
      <c r="ZH62" s="261"/>
      <c r="ZI62" s="261"/>
      <c r="ZJ62" s="261"/>
      <c r="ZK62" s="261"/>
      <c r="ZL62" s="261"/>
      <c r="ZM62" s="261"/>
      <c r="ZN62" s="261"/>
      <c r="ZO62" s="261"/>
      <c r="ZP62" s="261"/>
      <c r="ZQ62" s="261"/>
      <c r="ZR62" s="261"/>
      <c r="ZS62" s="261"/>
      <c r="ZT62" s="261"/>
      <c r="ZU62" s="261"/>
      <c r="ZV62" s="261"/>
      <c r="ZW62" s="261"/>
      <c r="ZX62" s="261"/>
      <c r="ZY62" s="261"/>
      <c r="ZZ62" s="261"/>
      <c r="AAA62" s="261"/>
      <c r="AAB62" s="261"/>
      <c r="AAC62" s="261"/>
      <c r="AAD62" s="261"/>
      <c r="AAE62" s="261"/>
      <c r="AAF62" s="261"/>
      <c r="AAG62" s="261"/>
      <c r="AAH62" s="261"/>
      <c r="AAI62" s="261"/>
      <c r="AAJ62" s="261"/>
      <c r="AAK62" s="261"/>
      <c r="AAL62" s="261"/>
      <c r="AAM62" s="261"/>
      <c r="AAN62" s="261"/>
      <c r="AAO62" s="261"/>
      <c r="AAP62" s="261"/>
      <c r="AAQ62" s="261"/>
      <c r="AAR62" s="261"/>
      <c r="AAS62" s="261"/>
      <c r="AAT62" s="261"/>
      <c r="AAU62" s="261"/>
      <c r="AAV62" s="261"/>
      <c r="AAW62" s="261"/>
      <c r="AAX62" s="261"/>
      <c r="AAY62" s="261"/>
      <c r="AAZ62" s="261"/>
      <c r="ABA62" s="261"/>
      <c r="ABB62" s="261"/>
      <c r="ABC62" s="261"/>
      <c r="ABD62" s="261"/>
      <c r="ABE62" s="261"/>
      <c r="ABF62" s="261"/>
      <c r="ABG62" s="261"/>
      <c r="ABH62" s="261"/>
      <c r="ABI62" s="261"/>
      <c r="ABJ62" s="261"/>
      <c r="ABK62" s="261"/>
      <c r="ABL62" s="261"/>
      <c r="ABM62" s="261"/>
      <c r="ABN62" s="261"/>
      <c r="ABO62" s="261"/>
      <c r="ABP62" s="261"/>
      <c r="ABQ62" s="261"/>
      <c r="ABR62" s="261"/>
      <c r="ABS62" s="261"/>
      <c r="ABT62" s="261"/>
      <c r="ABU62" s="261"/>
      <c r="ABV62" s="261"/>
      <c r="ABW62" s="261"/>
      <c r="ABX62" s="261"/>
      <c r="ABY62" s="261"/>
      <c r="ABZ62" s="261"/>
      <c r="ACA62" s="261"/>
      <c r="ACB62" s="261"/>
      <c r="ACC62" s="261"/>
      <c r="ACD62" s="261"/>
      <c r="ACE62" s="261"/>
      <c r="ACF62" s="261"/>
      <c r="ACG62" s="261"/>
      <c r="ACH62" s="261"/>
      <c r="ACI62" s="261"/>
      <c r="ACJ62" s="261"/>
      <c r="ACK62" s="261"/>
      <c r="ACL62" s="261"/>
      <c r="ACM62" s="261"/>
      <c r="ACN62" s="261"/>
      <c r="ACO62" s="261"/>
      <c r="ACP62" s="261"/>
      <c r="ACQ62" s="261"/>
      <c r="ACR62" s="261"/>
      <c r="ACS62" s="261"/>
      <c r="ACT62" s="261"/>
      <c r="ACU62" s="261"/>
      <c r="ACV62" s="261"/>
      <c r="ACW62" s="261"/>
      <c r="ACX62" s="261"/>
      <c r="ACY62" s="261"/>
      <c r="ACZ62" s="261"/>
      <c r="ADA62" s="261"/>
      <c r="ADB62" s="261"/>
      <c r="ADC62" s="261"/>
      <c r="ADD62" s="261"/>
      <c r="ADE62" s="261"/>
      <c r="ADF62" s="261"/>
      <c r="ADG62" s="261"/>
      <c r="ADH62" s="261"/>
      <c r="ADI62" s="261"/>
      <c r="ADJ62" s="261"/>
      <c r="ADK62" s="261"/>
      <c r="ADL62" s="261"/>
      <c r="ADM62" s="261"/>
      <c r="ADN62" s="261"/>
      <c r="ADO62" s="261"/>
      <c r="ADP62" s="261"/>
      <c r="ADQ62" s="261"/>
      <c r="ADR62" s="261"/>
      <c r="ADS62" s="261"/>
      <c r="ADT62" s="261"/>
      <c r="ADU62" s="261"/>
      <c r="ADV62" s="261"/>
      <c r="ADW62" s="261"/>
      <c r="ADX62" s="261"/>
      <c r="ADY62" s="261"/>
      <c r="ADZ62" s="261"/>
      <c r="AEA62" s="261"/>
      <c r="AEB62" s="261"/>
      <c r="AEC62" s="261"/>
      <c r="AED62" s="261"/>
      <c r="AEE62" s="261"/>
      <c r="AEF62" s="261"/>
      <c r="AEG62" s="261"/>
      <c r="AEH62" s="261"/>
      <c r="AEI62" s="261"/>
      <c r="AEJ62" s="261"/>
      <c r="AEK62" s="261"/>
      <c r="AEL62" s="261"/>
      <c r="AEM62" s="261"/>
      <c r="AEN62" s="261"/>
      <c r="AEO62" s="261"/>
      <c r="AEP62" s="261"/>
      <c r="AEQ62" s="261"/>
      <c r="AER62" s="261"/>
      <c r="AES62" s="261"/>
      <c r="AET62" s="261"/>
      <c r="AEU62" s="261"/>
      <c r="AEV62" s="261"/>
      <c r="AEW62" s="261"/>
      <c r="AEX62" s="261"/>
      <c r="AEY62" s="261"/>
      <c r="AEZ62" s="261"/>
      <c r="AFA62" s="261"/>
      <c r="AFB62" s="261"/>
      <c r="AFC62" s="261"/>
      <c r="AFD62" s="261"/>
      <c r="AFE62" s="261"/>
      <c r="AFF62" s="261"/>
      <c r="AFG62" s="261"/>
      <c r="AFH62" s="261"/>
      <c r="AFI62" s="261"/>
      <c r="AFJ62" s="261"/>
      <c r="AFK62" s="261"/>
      <c r="AFL62" s="261"/>
      <c r="AFM62" s="261"/>
      <c r="AFN62" s="261"/>
      <c r="AFO62" s="261"/>
      <c r="AFP62" s="261"/>
      <c r="AFQ62" s="261"/>
      <c r="AFR62" s="261"/>
      <c r="AFS62" s="261"/>
      <c r="AFT62" s="261"/>
      <c r="AFU62" s="261"/>
      <c r="AFV62" s="261"/>
      <c r="AFW62" s="261"/>
      <c r="AFX62" s="261"/>
      <c r="AFY62" s="261"/>
      <c r="AFZ62" s="261"/>
      <c r="AGA62" s="261"/>
      <c r="AGB62" s="261"/>
      <c r="AGC62" s="261"/>
      <c r="AGD62" s="261"/>
      <c r="AGE62" s="261"/>
      <c r="AGF62" s="261"/>
      <c r="AGG62" s="261"/>
      <c r="AGH62" s="261"/>
      <c r="AGI62" s="261"/>
      <c r="AGJ62" s="261"/>
      <c r="AGK62" s="261"/>
      <c r="AGL62" s="261"/>
      <c r="AGM62" s="261"/>
      <c r="AGN62" s="261"/>
      <c r="AGO62" s="261"/>
      <c r="AGP62" s="261"/>
      <c r="AGQ62" s="261"/>
      <c r="AGR62" s="261"/>
      <c r="AGS62" s="261"/>
      <c r="AGT62" s="261"/>
      <c r="AGU62" s="261"/>
      <c r="AGV62" s="261"/>
      <c r="AGW62" s="261"/>
      <c r="AGX62" s="261"/>
      <c r="AGY62" s="261"/>
      <c r="AGZ62" s="261"/>
      <c r="AHA62" s="261"/>
      <c r="AHB62" s="261"/>
      <c r="AHC62" s="261"/>
      <c r="AHD62" s="261"/>
      <c r="AHE62" s="261"/>
      <c r="AHF62" s="261"/>
      <c r="AHG62" s="261"/>
      <c r="AHH62" s="261"/>
      <c r="AHI62" s="261"/>
      <c r="AHJ62" s="261"/>
      <c r="AHK62" s="261"/>
      <c r="AHL62" s="261"/>
      <c r="AHM62" s="261"/>
      <c r="AHN62" s="261"/>
      <c r="AHO62" s="261"/>
      <c r="AHP62" s="261"/>
      <c r="AHQ62" s="261"/>
      <c r="AHR62" s="261"/>
      <c r="AHS62" s="261"/>
      <c r="AHT62" s="261"/>
      <c r="AHU62" s="261"/>
      <c r="AHV62" s="261"/>
      <c r="AHW62" s="261"/>
      <c r="AHX62" s="261"/>
      <c r="AHY62" s="261"/>
      <c r="AHZ62" s="261"/>
      <c r="AIA62" s="261"/>
      <c r="AIB62" s="261"/>
      <c r="AIC62" s="261"/>
      <c r="AID62" s="261"/>
      <c r="AIE62" s="261"/>
      <c r="AIF62" s="261"/>
      <c r="AIG62" s="261"/>
      <c r="AIH62" s="261"/>
      <c r="AII62" s="261"/>
      <c r="AIJ62" s="261"/>
      <c r="AIK62" s="261"/>
      <c r="AIL62" s="261"/>
      <c r="AIM62" s="261"/>
      <c r="AIN62" s="261"/>
      <c r="AIO62" s="261"/>
      <c r="AIP62" s="261"/>
      <c r="AIQ62" s="261"/>
      <c r="AIR62" s="261"/>
      <c r="AIS62" s="261"/>
      <c r="AIT62" s="261"/>
      <c r="AIU62" s="261"/>
      <c r="AIV62" s="261"/>
      <c r="AIW62" s="261"/>
      <c r="AIX62" s="261"/>
      <c r="AIY62" s="261"/>
      <c r="AIZ62" s="261"/>
      <c r="AJA62" s="261"/>
      <c r="AJB62" s="261"/>
      <c r="AJC62" s="261"/>
      <c r="AJD62" s="261"/>
      <c r="AJE62" s="261"/>
      <c r="AJF62" s="261"/>
      <c r="AJG62" s="261"/>
      <c r="AJH62" s="261"/>
      <c r="AJI62" s="261"/>
      <c r="AJJ62" s="261"/>
      <c r="AJK62" s="261"/>
      <c r="AJL62" s="261"/>
      <c r="AJM62" s="261"/>
      <c r="AJN62" s="261"/>
      <c r="AJO62" s="261"/>
      <c r="AJP62" s="261"/>
      <c r="AJQ62" s="261"/>
      <c r="AJR62" s="261"/>
      <c r="AJS62" s="261"/>
      <c r="AJT62" s="261"/>
      <c r="AJU62" s="261"/>
      <c r="AJV62" s="261"/>
      <c r="AJW62" s="261"/>
      <c r="AJX62" s="261"/>
      <c r="AJY62" s="261"/>
      <c r="AJZ62" s="261"/>
      <c r="AKA62" s="261"/>
      <c r="AKB62" s="261"/>
      <c r="AKC62" s="261"/>
      <c r="AKD62" s="261"/>
      <c r="AKE62" s="261"/>
      <c r="AKF62" s="261"/>
      <c r="AKG62" s="261"/>
      <c r="AKH62" s="261"/>
      <c r="AKI62" s="261"/>
      <c r="AKJ62" s="261"/>
      <c r="AKK62" s="261"/>
      <c r="AKL62" s="261"/>
      <c r="AKM62" s="261"/>
      <c r="AKN62" s="261"/>
      <c r="AKO62" s="261"/>
      <c r="AKP62" s="261"/>
      <c r="AKQ62" s="261"/>
      <c r="AKR62" s="261"/>
      <c r="AKS62" s="261"/>
      <c r="AKT62" s="261"/>
      <c r="AKU62" s="261"/>
      <c r="AKV62" s="261"/>
      <c r="AKW62" s="261"/>
      <c r="AKX62" s="261"/>
      <c r="AKY62" s="261"/>
      <c r="AKZ62" s="261"/>
      <c r="ALA62" s="261"/>
      <c r="ALB62" s="261"/>
      <c r="ALC62" s="261"/>
      <c r="ALD62" s="261"/>
      <c r="ALE62" s="261"/>
      <c r="ALF62" s="261"/>
      <c r="ALG62" s="261"/>
      <c r="ALH62" s="261"/>
      <c r="ALI62" s="261"/>
      <c r="ALJ62" s="261"/>
      <c r="ALK62" s="261"/>
      <c r="ALL62" s="261"/>
      <c r="ALM62" s="261"/>
      <c r="ALN62" s="261"/>
      <c r="ALO62" s="261"/>
      <c r="ALP62" s="261"/>
      <c r="ALQ62" s="261"/>
      <c r="ALR62" s="261"/>
      <c r="ALS62" s="261"/>
      <c r="ALT62" s="261"/>
      <c r="ALU62" s="261"/>
      <c r="ALV62" s="261"/>
      <c r="ALW62" s="261"/>
      <c r="ALX62" s="261"/>
      <c r="ALY62" s="261"/>
      <c r="ALZ62" s="261"/>
      <c r="AMA62" s="261"/>
      <c r="AMB62" s="261"/>
      <c r="AMC62" s="261"/>
      <c r="AMD62" s="261"/>
      <c r="AME62" s="261"/>
      <c r="AMF62" s="261"/>
      <c r="AMG62" s="261"/>
      <c r="AMH62" s="261"/>
      <c r="AMI62" s="261"/>
      <c r="AMJ62" s="261"/>
      <c r="AMK62" s="261"/>
      <c r="AML62" s="261"/>
      <c r="AMM62" s="261"/>
      <c r="AMN62" s="261"/>
      <c r="AMO62" s="261"/>
      <c r="AMP62" s="261"/>
      <c r="AMQ62" s="261"/>
      <c r="AMR62" s="261"/>
      <c r="AMS62" s="261"/>
      <c r="AMT62" s="261"/>
      <c r="AMU62" s="261"/>
      <c r="AMV62" s="261"/>
      <c r="AMW62" s="261"/>
      <c r="AMX62" s="261"/>
      <c r="AMY62" s="261"/>
      <c r="AMZ62" s="261"/>
      <c r="ANA62" s="261"/>
      <c r="ANB62" s="261"/>
      <c r="ANC62" s="261"/>
      <c r="AND62" s="261"/>
      <c r="ANE62" s="261"/>
      <c r="ANF62" s="261"/>
      <c r="ANG62" s="261"/>
      <c r="ANH62" s="261"/>
      <c r="ANI62" s="261"/>
      <c r="ANJ62" s="261"/>
      <c r="ANK62" s="261"/>
      <c r="ANL62" s="261"/>
      <c r="ANM62" s="261"/>
      <c r="ANN62" s="261"/>
      <c r="ANO62" s="261"/>
      <c r="ANP62" s="261"/>
      <c r="ANQ62" s="261"/>
      <c r="ANR62" s="261"/>
      <c r="ANS62" s="261"/>
      <c r="ANT62" s="261"/>
      <c r="ANU62" s="261"/>
      <c r="ANV62" s="261"/>
      <c r="ANW62" s="261"/>
      <c r="ANX62" s="261"/>
      <c r="ANY62" s="261"/>
      <c r="ANZ62" s="261"/>
      <c r="AOA62" s="261"/>
      <c r="AOB62" s="261"/>
      <c r="AOC62" s="261"/>
      <c r="AOD62" s="261"/>
      <c r="AOE62" s="261"/>
      <c r="AOF62" s="261"/>
      <c r="AOG62" s="261"/>
      <c r="AOH62" s="261"/>
      <c r="AOI62" s="261"/>
      <c r="AOJ62" s="261"/>
      <c r="AOK62" s="261"/>
      <c r="AOL62" s="261"/>
      <c r="AOM62" s="261"/>
      <c r="AON62" s="261"/>
      <c r="AOO62" s="261"/>
      <c r="AOP62" s="261"/>
      <c r="AOQ62" s="261"/>
      <c r="AOR62" s="261"/>
      <c r="AOS62" s="261"/>
      <c r="AOT62" s="261"/>
      <c r="AOU62" s="261"/>
      <c r="AOV62" s="261"/>
      <c r="AOW62" s="261"/>
      <c r="AOX62" s="261"/>
      <c r="AOY62" s="261"/>
      <c r="AOZ62" s="261"/>
      <c r="APA62" s="261"/>
      <c r="APB62" s="261"/>
      <c r="APC62" s="261"/>
      <c r="APD62" s="261"/>
      <c r="APE62" s="261"/>
      <c r="APF62" s="261"/>
      <c r="APG62" s="261"/>
      <c r="APH62" s="261"/>
      <c r="API62" s="261"/>
      <c r="APJ62" s="261"/>
      <c r="APK62" s="261"/>
      <c r="APL62" s="261"/>
      <c r="APM62" s="261"/>
      <c r="APN62" s="261"/>
      <c r="APO62" s="261"/>
      <c r="APP62" s="261"/>
      <c r="APQ62" s="261"/>
      <c r="APR62" s="261"/>
      <c r="APS62" s="261"/>
      <c r="APT62" s="261"/>
      <c r="APU62" s="261"/>
      <c r="APV62" s="261"/>
      <c r="APW62" s="261"/>
      <c r="APX62" s="261"/>
      <c r="APY62" s="261"/>
      <c r="APZ62" s="261"/>
      <c r="AQA62" s="261"/>
      <c r="AQB62" s="261"/>
      <c r="AQC62" s="261"/>
      <c r="AQD62" s="261"/>
      <c r="AQE62" s="261"/>
      <c r="AQF62" s="261"/>
      <c r="AQG62" s="261"/>
      <c r="AQH62" s="261"/>
      <c r="AQI62" s="261"/>
      <c r="AQJ62" s="261"/>
      <c r="AQK62" s="261"/>
      <c r="AQL62" s="261"/>
      <c r="AQM62" s="261"/>
      <c r="AQN62" s="261"/>
      <c r="AQO62" s="261"/>
      <c r="AQP62" s="261"/>
      <c r="AQQ62" s="261"/>
      <c r="AQR62" s="261"/>
      <c r="AQS62" s="261"/>
      <c r="AQT62" s="261"/>
      <c r="AQU62" s="261"/>
      <c r="AQV62" s="261"/>
      <c r="AQW62" s="261"/>
      <c r="AQX62" s="261"/>
      <c r="AQY62" s="261"/>
      <c r="AQZ62" s="261"/>
      <c r="ARA62" s="261"/>
      <c r="ARB62" s="261"/>
      <c r="ARC62" s="261"/>
      <c r="ARD62" s="261"/>
      <c r="ARE62" s="261"/>
      <c r="ARF62" s="261"/>
      <c r="ARG62" s="261"/>
      <c r="ARH62" s="261"/>
      <c r="ARI62" s="261"/>
      <c r="ARJ62" s="261"/>
      <c r="ARK62" s="261"/>
      <c r="ARL62" s="261"/>
      <c r="ARM62" s="261"/>
      <c r="ARN62" s="261"/>
      <c r="ARO62" s="261"/>
      <c r="ARP62" s="261"/>
      <c r="ARQ62" s="261"/>
      <c r="ARR62" s="261"/>
      <c r="ARS62" s="261"/>
      <c r="ART62" s="261"/>
      <c r="ARU62" s="261"/>
      <c r="ARV62" s="261"/>
      <c r="ARW62" s="261"/>
      <c r="ARX62" s="261"/>
      <c r="ARY62" s="261"/>
      <c r="ARZ62" s="261"/>
      <c r="ASA62" s="261"/>
      <c r="ASB62" s="261"/>
      <c r="ASC62" s="261"/>
      <c r="ASD62" s="261"/>
      <c r="ASE62" s="261"/>
      <c r="ASF62" s="261"/>
      <c r="ASG62" s="261"/>
      <c r="ASH62" s="261"/>
      <c r="ASI62" s="261"/>
      <c r="ASJ62" s="261"/>
      <c r="ASK62" s="261"/>
      <c r="ASL62" s="261"/>
      <c r="ASM62" s="261"/>
      <c r="ASN62" s="261"/>
      <c r="ASO62" s="261"/>
      <c r="ASP62" s="261"/>
      <c r="ASQ62" s="261"/>
      <c r="ASR62" s="261"/>
      <c r="ASS62" s="261"/>
      <c r="AST62" s="261"/>
      <c r="ASU62" s="261"/>
      <c r="ASV62" s="261"/>
      <c r="ASW62" s="261"/>
      <c r="ASX62" s="261"/>
      <c r="ASY62" s="261"/>
      <c r="ASZ62" s="261"/>
      <c r="ATA62" s="261"/>
      <c r="ATB62" s="261"/>
      <c r="ATC62" s="261"/>
      <c r="ATD62" s="261"/>
      <c r="ATE62" s="261"/>
      <c r="ATF62" s="261"/>
      <c r="ATG62" s="261"/>
      <c r="ATH62" s="261"/>
      <c r="ATI62" s="261"/>
      <c r="ATJ62" s="261"/>
      <c r="ATK62" s="261"/>
      <c r="ATL62" s="261"/>
      <c r="ATM62" s="261"/>
      <c r="ATN62" s="261"/>
      <c r="ATO62" s="261"/>
      <c r="ATP62" s="261"/>
      <c r="ATQ62" s="261"/>
      <c r="ATR62" s="261"/>
      <c r="ATS62" s="261"/>
      <c r="ATT62" s="261"/>
      <c r="ATU62" s="261"/>
      <c r="ATV62" s="261"/>
      <c r="ATW62" s="261"/>
      <c r="ATX62" s="261"/>
      <c r="ATY62" s="261"/>
      <c r="ATZ62" s="261"/>
      <c r="AUA62" s="261"/>
      <c r="AUB62" s="261"/>
      <c r="AUC62" s="261"/>
      <c r="AUD62" s="261"/>
      <c r="AUE62" s="261"/>
      <c r="AUF62" s="261"/>
      <c r="AUG62" s="261"/>
      <c r="AUH62" s="261"/>
      <c r="AUI62" s="261"/>
      <c r="AUJ62" s="261"/>
      <c r="AUK62" s="261"/>
      <c r="AUL62" s="261"/>
      <c r="AUM62" s="261"/>
      <c r="AUN62" s="261"/>
      <c r="AUO62" s="261"/>
      <c r="AUP62" s="261"/>
      <c r="AUQ62" s="261"/>
      <c r="AUR62" s="261"/>
      <c r="AUS62" s="261"/>
      <c r="AUT62" s="261"/>
      <c r="AUU62" s="261"/>
      <c r="AUV62" s="261"/>
      <c r="AUW62" s="261"/>
      <c r="AUX62" s="261"/>
      <c r="AUY62" s="261"/>
      <c r="AUZ62" s="261"/>
      <c r="AVA62" s="261"/>
      <c r="AVB62" s="261"/>
      <c r="AVC62" s="261"/>
      <c r="AVD62" s="261"/>
      <c r="AVE62" s="261"/>
      <c r="AVF62" s="261"/>
      <c r="AVG62" s="261"/>
      <c r="AVH62" s="261"/>
      <c r="AVI62" s="261"/>
      <c r="AVJ62" s="261"/>
      <c r="AVK62" s="261"/>
      <c r="AVL62" s="261"/>
      <c r="AVM62" s="261"/>
      <c r="AVN62" s="261"/>
      <c r="AVO62" s="261"/>
      <c r="AVP62" s="261"/>
      <c r="AVQ62" s="261"/>
      <c r="AVR62" s="261"/>
      <c r="AVS62" s="261"/>
      <c r="AVT62" s="261"/>
      <c r="AVU62" s="261"/>
      <c r="AVV62" s="261"/>
      <c r="AVW62" s="261"/>
      <c r="AVX62" s="261"/>
      <c r="AVY62" s="261"/>
      <c r="AVZ62" s="261"/>
      <c r="AWA62" s="261"/>
      <c r="AWB62" s="261"/>
      <c r="AWC62" s="261"/>
      <c r="AWD62" s="261"/>
      <c r="AWE62" s="261"/>
      <c r="AWF62" s="261"/>
      <c r="AWG62" s="261"/>
      <c r="AWH62" s="261"/>
      <c r="AWI62" s="261"/>
      <c r="AWJ62" s="261"/>
      <c r="AWK62" s="261"/>
      <c r="AWL62" s="261"/>
      <c r="AWM62" s="261"/>
      <c r="AWN62" s="261"/>
      <c r="AWO62" s="261"/>
      <c r="AWP62" s="261"/>
      <c r="AWQ62" s="261"/>
      <c r="AWR62" s="261"/>
      <c r="AWS62" s="261"/>
      <c r="AWT62" s="261"/>
      <c r="AWU62" s="261"/>
      <c r="AWV62" s="261"/>
      <c r="AWW62" s="261"/>
      <c r="AWX62" s="261"/>
      <c r="AWY62" s="261"/>
      <c r="AWZ62" s="261"/>
      <c r="AXA62" s="261"/>
      <c r="AXB62" s="261"/>
      <c r="AXC62" s="261"/>
      <c r="AXD62" s="261"/>
      <c r="AXE62" s="261"/>
      <c r="AXF62" s="261"/>
      <c r="AXG62" s="261"/>
      <c r="AXH62" s="261"/>
      <c r="AXI62" s="261"/>
      <c r="AXJ62" s="261"/>
      <c r="AXK62" s="261"/>
      <c r="AXL62" s="261"/>
      <c r="AXM62" s="261"/>
      <c r="AXN62" s="261"/>
      <c r="AXO62" s="261"/>
      <c r="AXP62" s="261"/>
      <c r="AXQ62" s="261"/>
      <c r="AXR62" s="261"/>
      <c r="AXS62" s="261"/>
      <c r="AXT62" s="261"/>
      <c r="AXU62" s="261"/>
      <c r="AXV62" s="261"/>
      <c r="AXW62" s="261"/>
      <c r="AXX62" s="261"/>
      <c r="AXY62" s="261"/>
      <c r="AXZ62" s="261"/>
      <c r="AYA62" s="261"/>
      <c r="AYB62" s="261"/>
      <c r="AYC62" s="261"/>
      <c r="AYD62" s="261"/>
      <c r="AYE62" s="261"/>
      <c r="AYF62" s="261"/>
      <c r="AYG62" s="261"/>
      <c r="AYH62" s="261"/>
      <c r="AYI62" s="261"/>
      <c r="AYJ62" s="261"/>
      <c r="AYK62" s="261"/>
      <c r="AYL62" s="261"/>
      <c r="AYM62" s="261"/>
      <c r="AYN62" s="261"/>
      <c r="AYO62" s="261"/>
      <c r="AYP62" s="261"/>
      <c r="AYQ62" s="261"/>
      <c r="AYR62" s="261"/>
      <c r="AYS62" s="261"/>
      <c r="AYT62" s="261"/>
      <c r="AYU62" s="261"/>
      <c r="AYV62" s="261"/>
      <c r="AYW62" s="261"/>
      <c r="AYX62" s="261"/>
      <c r="AYY62" s="261"/>
      <c r="AYZ62" s="261"/>
      <c r="AZA62" s="261"/>
      <c r="AZB62" s="261"/>
      <c r="AZC62" s="261"/>
      <c r="AZD62" s="261"/>
      <c r="AZE62" s="261"/>
      <c r="AZF62" s="261"/>
      <c r="AZG62" s="261"/>
      <c r="AZH62" s="261"/>
      <c r="AZI62" s="261"/>
      <c r="AZJ62" s="261"/>
      <c r="AZK62" s="261"/>
      <c r="AZL62" s="261"/>
      <c r="AZM62" s="261"/>
      <c r="AZN62" s="261"/>
      <c r="AZO62" s="261"/>
      <c r="AZP62" s="261"/>
      <c r="AZQ62" s="261"/>
      <c r="AZR62" s="261"/>
      <c r="AZS62" s="261"/>
      <c r="AZT62" s="261"/>
      <c r="AZU62" s="261"/>
      <c r="AZV62" s="261"/>
      <c r="AZW62" s="261"/>
      <c r="AZX62" s="261"/>
      <c r="AZY62" s="261"/>
      <c r="AZZ62" s="261"/>
      <c r="BAA62" s="261"/>
      <c r="BAB62" s="261"/>
      <c r="BAC62" s="261"/>
      <c r="BAD62" s="261"/>
      <c r="BAE62" s="261"/>
      <c r="BAF62" s="261"/>
      <c r="BAG62" s="261"/>
      <c r="BAH62" s="261"/>
      <c r="BAI62" s="261"/>
      <c r="BAJ62" s="261"/>
      <c r="BAK62" s="261"/>
      <c r="BAL62" s="261"/>
      <c r="BAM62" s="261"/>
      <c r="BAN62" s="261"/>
      <c r="BAO62" s="261"/>
      <c r="BAP62" s="261"/>
      <c r="BAQ62" s="261"/>
      <c r="BAR62" s="261"/>
      <c r="BAS62" s="261"/>
      <c r="BAT62" s="261"/>
      <c r="BAU62" s="261"/>
      <c r="BAV62" s="261"/>
      <c r="BAW62" s="261"/>
      <c r="BAX62" s="261"/>
      <c r="BAY62" s="261"/>
      <c r="BAZ62" s="261"/>
      <c r="BBA62" s="261"/>
      <c r="BBB62" s="261"/>
      <c r="BBC62" s="261"/>
      <c r="BBD62" s="261"/>
      <c r="BBE62" s="261"/>
      <c r="BBF62" s="261"/>
      <c r="BBG62" s="261"/>
      <c r="BBH62" s="261"/>
      <c r="BBI62" s="261"/>
      <c r="BBJ62" s="261"/>
      <c r="BBK62" s="261"/>
      <c r="BBL62" s="261"/>
      <c r="BBM62" s="261"/>
      <c r="BBN62" s="261"/>
      <c r="BBO62" s="261"/>
      <c r="BBP62" s="261"/>
      <c r="BBQ62" s="261"/>
      <c r="BBR62" s="261"/>
      <c r="BBS62" s="261"/>
      <c r="BBT62" s="261"/>
      <c r="BBU62" s="261"/>
      <c r="BBV62" s="261"/>
      <c r="BBW62" s="261"/>
      <c r="BBX62" s="261"/>
      <c r="BBY62" s="261"/>
      <c r="BBZ62" s="261"/>
      <c r="BCA62" s="261"/>
      <c r="BCB62" s="261"/>
      <c r="BCC62" s="261"/>
      <c r="BCD62" s="261"/>
      <c r="BCE62" s="261"/>
      <c r="BCF62" s="261"/>
      <c r="BCG62" s="261"/>
      <c r="BCH62" s="261"/>
      <c r="BCI62" s="261"/>
    </row>
    <row r="63" spans="1:1439" ht="12" customHeight="1" x14ac:dyDescent="0.15">
      <c r="A63" s="23" t="s">
        <v>426</v>
      </c>
      <c r="B63" s="24" t="s">
        <v>407</v>
      </c>
      <c r="C63" s="15">
        <f t="shared" si="5"/>
        <v>0</v>
      </c>
      <c r="D63" s="40"/>
      <c r="E63" s="36" t="s">
        <v>789</v>
      </c>
      <c r="F63" s="33" t="s">
        <v>198</v>
      </c>
      <c r="G63" s="139">
        <v>4</v>
      </c>
      <c r="H63" s="133">
        <v>2</v>
      </c>
      <c r="I63" s="97">
        <v>12</v>
      </c>
      <c r="K63" s="125">
        <v>0.5</v>
      </c>
      <c r="L63" s="153">
        <f t="shared" si="6"/>
        <v>0.5</v>
      </c>
      <c r="M63" s="21">
        <v>0</v>
      </c>
      <c r="N63" s="123" t="s">
        <v>262</v>
      </c>
      <c r="O63" s="143">
        <v>42498</v>
      </c>
      <c r="P63" s="21">
        <v>0</v>
      </c>
      <c r="Q63" s="123" t="s">
        <v>304</v>
      </c>
      <c r="R63" s="143">
        <v>42630</v>
      </c>
      <c r="S63" s="21">
        <v>0</v>
      </c>
      <c r="T63" s="123" t="s">
        <v>448</v>
      </c>
      <c r="U63" s="143">
        <v>42497</v>
      </c>
      <c r="V63" s="21">
        <v>3</v>
      </c>
      <c r="W63" s="123" t="s">
        <v>262</v>
      </c>
      <c r="X63" s="143">
        <v>42260</v>
      </c>
      <c r="Y63" s="21">
        <v>0</v>
      </c>
      <c r="Z63" s="123" t="s">
        <v>448</v>
      </c>
      <c r="AA63" s="143">
        <v>42259</v>
      </c>
      <c r="AB63" s="21">
        <v>4</v>
      </c>
      <c r="AC63" s="123" t="s">
        <v>262</v>
      </c>
      <c r="AD63" s="124">
        <v>42127</v>
      </c>
      <c r="AE63" s="14">
        <v>6</v>
      </c>
      <c r="AF63" s="123" t="s">
        <v>448</v>
      </c>
      <c r="AG63" s="124">
        <v>42126</v>
      </c>
      <c r="AH63" s="14">
        <v>5</v>
      </c>
      <c r="AI63" s="123" t="s">
        <v>262</v>
      </c>
      <c r="AJ63" s="124">
        <v>41896</v>
      </c>
      <c r="AK63" s="14">
        <v>8</v>
      </c>
      <c r="AL63" s="123" t="s">
        <v>448</v>
      </c>
      <c r="AM63" s="124">
        <v>41895</v>
      </c>
      <c r="AN63" s="14">
        <v>2</v>
      </c>
      <c r="AO63" s="123" t="s">
        <v>448</v>
      </c>
      <c r="AP63" s="124">
        <v>41567</v>
      </c>
      <c r="AQ63" s="14">
        <v>8</v>
      </c>
      <c r="AR63" s="123" t="s">
        <v>448</v>
      </c>
      <c r="AS63" s="124">
        <v>41566</v>
      </c>
      <c r="AT63" s="14">
        <v>7</v>
      </c>
      <c r="AU63" s="123" t="s">
        <v>448</v>
      </c>
      <c r="AV63" s="124">
        <v>41532</v>
      </c>
      <c r="AW63" s="14">
        <v>10</v>
      </c>
      <c r="AX63" s="123" t="s">
        <v>448</v>
      </c>
      <c r="AY63" s="124">
        <v>41531</v>
      </c>
      <c r="AZ63" s="14">
        <v>9</v>
      </c>
      <c r="BA63" s="123" t="s">
        <v>448</v>
      </c>
      <c r="BB63" s="124">
        <v>41236</v>
      </c>
      <c r="BC63" s="14">
        <v>9</v>
      </c>
      <c r="BD63" s="123" t="s">
        <v>448</v>
      </c>
      <c r="BE63" s="124">
        <v>41167</v>
      </c>
      <c r="BF63" s="14">
        <v>10</v>
      </c>
      <c r="BG63" s="123" t="s">
        <v>448</v>
      </c>
      <c r="BH63" s="124">
        <v>40804</v>
      </c>
      <c r="BI63" s="14">
        <v>9</v>
      </c>
      <c r="BJ63" s="123" t="s">
        <v>448</v>
      </c>
      <c r="BK63" s="124">
        <v>40803</v>
      </c>
      <c r="BL63" s="14">
        <v>10</v>
      </c>
      <c r="BM63" s="123" t="s">
        <v>448</v>
      </c>
      <c r="BN63" s="124">
        <v>40720</v>
      </c>
      <c r="BO63" s="14">
        <v>8</v>
      </c>
      <c r="BP63" s="123" t="s">
        <v>448</v>
      </c>
      <c r="BQ63" s="124">
        <v>40657</v>
      </c>
      <c r="BR63" s="14">
        <v>9</v>
      </c>
      <c r="BS63" s="123" t="s">
        <v>448</v>
      </c>
      <c r="BT63" s="124">
        <v>40509</v>
      </c>
      <c r="BU63" s="14">
        <v>9</v>
      </c>
      <c r="BV63" s="123" t="s">
        <v>448</v>
      </c>
      <c r="BW63" s="124">
        <v>40446</v>
      </c>
      <c r="BX63" s="14">
        <v>9</v>
      </c>
      <c r="BY63" s="123" t="s">
        <v>448</v>
      </c>
      <c r="BZ63" s="124">
        <v>40446</v>
      </c>
      <c r="CA63" s="14">
        <v>7</v>
      </c>
      <c r="CB63" s="123" t="s">
        <v>448</v>
      </c>
      <c r="CC63" s="124">
        <v>40370</v>
      </c>
      <c r="CD63" s="14">
        <v>9</v>
      </c>
      <c r="CE63" s="123" t="s">
        <v>448</v>
      </c>
      <c r="CF63" s="124">
        <v>40293</v>
      </c>
      <c r="CG63" s="14">
        <v>9</v>
      </c>
      <c r="CH63" s="123" t="s">
        <v>448</v>
      </c>
      <c r="CI63" s="124">
        <v>40144</v>
      </c>
      <c r="CJ63" s="14">
        <v>9</v>
      </c>
      <c r="CK63" s="123" t="s">
        <v>448</v>
      </c>
      <c r="CL63" s="124">
        <v>40097</v>
      </c>
      <c r="CM63" s="45">
        <v>9</v>
      </c>
      <c r="CN63" s="123" t="s">
        <v>448</v>
      </c>
      <c r="CO63" s="124">
        <v>40096</v>
      </c>
      <c r="CP63" s="45">
        <v>0</v>
      </c>
      <c r="CQ63" s="123" t="s">
        <v>304</v>
      </c>
      <c r="CR63" s="124">
        <v>39936</v>
      </c>
      <c r="CS63" s="45">
        <v>6</v>
      </c>
      <c r="CT63" s="123" t="s">
        <v>304</v>
      </c>
      <c r="CU63" s="124">
        <v>39719</v>
      </c>
      <c r="CV63" s="45">
        <v>11</v>
      </c>
      <c r="CW63" s="123" t="s">
        <v>448</v>
      </c>
      <c r="CX63" s="124">
        <v>39718</v>
      </c>
      <c r="CY63" s="45">
        <v>10</v>
      </c>
      <c r="CZ63" s="123" t="s">
        <v>448</v>
      </c>
      <c r="DA63" s="126">
        <v>39586</v>
      </c>
      <c r="DB63" s="45">
        <v>12</v>
      </c>
      <c r="DC63" s="123" t="s">
        <v>448</v>
      </c>
      <c r="DD63" s="126">
        <v>39572</v>
      </c>
      <c r="DE63" s="63">
        <v>11</v>
      </c>
      <c r="DF63" s="123" t="s">
        <v>448</v>
      </c>
      <c r="DG63" s="126">
        <v>39558</v>
      </c>
      <c r="DH63" s="63">
        <v>13</v>
      </c>
      <c r="DI63" s="123" t="s">
        <v>448</v>
      </c>
      <c r="DJ63" s="126">
        <v>39557</v>
      </c>
      <c r="DK63" s="63">
        <v>11</v>
      </c>
      <c r="DL63" s="10" t="s">
        <v>448</v>
      </c>
      <c r="DM63" s="126">
        <v>39376</v>
      </c>
      <c r="DN63" s="10">
        <v>11</v>
      </c>
      <c r="DO63" s="10" t="s">
        <v>448</v>
      </c>
      <c r="DP63" s="124">
        <v>39375</v>
      </c>
      <c r="DQ63" s="10">
        <v>11</v>
      </c>
      <c r="DR63" s="21" t="s">
        <v>448</v>
      </c>
      <c r="DS63" s="124">
        <v>39334</v>
      </c>
      <c r="DT63" s="10">
        <v>10</v>
      </c>
      <c r="DU63" s="21" t="s">
        <v>448</v>
      </c>
      <c r="DV63" s="124">
        <v>39222</v>
      </c>
      <c r="DW63" s="10">
        <v>9</v>
      </c>
      <c r="DX63" s="21" t="s">
        <v>448</v>
      </c>
      <c r="DY63" s="124">
        <v>39194</v>
      </c>
      <c r="DZ63" s="10">
        <v>8</v>
      </c>
      <c r="EA63" s="21" t="s">
        <v>448</v>
      </c>
      <c r="EB63" s="124">
        <v>39193</v>
      </c>
      <c r="EC63" s="8"/>
      <c r="EF63" s="8"/>
      <c r="EI63" s="8"/>
      <c r="EL63" s="8"/>
      <c r="EO63" s="8"/>
      <c r="ER63" s="8"/>
      <c r="EU63" s="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c r="IW63" s="28"/>
      <c r="IX63" s="28"/>
      <c r="IY63" s="28"/>
      <c r="IZ63" s="28"/>
      <c r="JA63" s="28"/>
      <c r="JB63" s="28"/>
      <c r="JC63" s="28"/>
      <c r="JD63" s="28"/>
      <c r="JE63" s="28"/>
      <c r="JF63" s="28"/>
      <c r="JG63" s="28"/>
      <c r="JH63" s="28"/>
      <c r="JI63" s="28"/>
      <c r="JJ63" s="28"/>
      <c r="JK63" s="28"/>
      <c r="JL63" s="28"/>
      <c r="JM63" s="28"/>
      <c r="JN63" s="28"/>
      <c r="JO63" s="28"/>
      <c r="JP63" s="28"/>
      <c r="JQ63" s="28"/>
      <c r="JR63" s="28"/>
      <c r="JS63" s="28"/>
      <c r="JT63" s="28"/>
      <c r="JU63" s="28"/>
      <c r="JV63" s="28"/>
      <c r="JW63" s="28"/>
      <c r="JX63" s="28"/>
      <c r="JY63" s="28"/>
      <c r="JZ63" s="28"/>
      <c r="KA63" s="28"/>
      <c r="KB63" s="28"/>
      <c r="KC63" s="28"/>
      <c r="KD63" s="28"/>
      <c r="KE63" s="28"/>
      <c r="KF63" s="28"/>
      <c r="KG63" s="28"/>
      <c r="KH63" s="28"/>
      <c r="KI63" s="28"/>
      <c r="KJ63" s="28"/>
      <c r="KK63" s="28"/>
      <c r="KL63" s="28"/>
      <c r="KM63" s="28"/>
      <c r="KN63" s="28"/>
      <c r="KO63" s="28"/>
      <c r="KP63" s="28"/>
      <c r="KQ63" s="28"/>
      <c r="KR63" s="28"/>
      <c r="KS63" s="28"/>
      <c r="KT63" s="28"/>
      <c r="KU63" s="28"/>
      <c r="KV63" s="28"/>
      <c r="KW63" s="28"/>
      <c r="KX63" s="28"/>
      <c r="KY63" s="28"/>
      <c r="KZ63" s="28"/>
      <c r="LA63" s="28"/>
      <c r="LB63" s="28"/>
      <c r="LC63" s="28"/>
      <c r="LD63" s="28"/>
      <c r="LE63" s="28"/>
      <c r="LF63" s="28"/>
      <c r="LG63" s="28"/>
      <c r="LH63" s="28"/>
      <c r="LI63" s="28"/>
      <c r="LJ63" s="28"/>
      <c r="LK63" s="28"/>
      <c r="LL63" s="28"/>
      <c r="LM63" s="28"/>
      <c r="LN63" s="28"/>
      <c r="LO63" s="28"/>
      <c r="LP63" s="28"/>
      <c r="LQ63" s="28"/>
      <c r="LR63" s="28"/>
      <c r="LS63" s="28"/>
      <c r="LT63" s="28"/>
      <c r="LU63" s="28"/>
      <c r="LV63" s="28"/>
      <c r="LW63" s="28"/>
      <c r="LX63" s="28"/>
      <c r="LY63" s="28"/>
      <c r="LZ63" s="28"/>
      <c r="MA63" s="28"/>
      <c r="MB63" s="28"/>
      <c r="MC63" s="28"/>
      <c r="MD63" s="28"/>
      <c r="ME63" s="28"/>
      <c r="MF63" s="28"/>
      <c r="MG63" s="28"/>
      <c r="MH63" s="28"/>
      <c r="MI63" s="28"/>
      <c r="MJ63" s="28"/>
      <c r="MK63" s="28"/>
      <c r="ML63" s="28"/>
      <c r="MM63" s="28"/>
      <c r="MN63" s="28"/>
      <c r="MO63" s="28"/>
      <c r="MP63" s="28"/>
      <c r="MQ63" s="28"/>
      <c r="MR63" s="28"/>
      <c r="MS63" s="28"/>
      <c r="MT63" s="28"/>
      <c r="MU63" s="28"/>
      <c r="MV63" s="28"/>
      <c r="MW63" s="28"/>
      <c r="MX63" s="28"/>
      <c r="MY63" s="28"/>
      <c r="MZ63" s="28"/>
      <c r="NA63" s="28"/>
      <c r="NB63" s="28"/>
      <c r="NC63" s="28"/>
      <c r="ND63" s="28"/>
      <c r="NE63" s="28"/>
      <c r="NF63" s="28"/>
      <c r="NG63" s="28"/>
      <c r="NH63" s="28"/>
      <c r="NI63" s="28"/>
      <c r="NJ63" s="28"/>
      <c r="NK63" s="28"/>
      <c r="NL63" s="28"/>
      <c r="NM63" s="28"/>
      <c r="NN63" s="28"/>
      <c r="NO63" s="28"/>
      <c r="NP63" s="28"/>
      <c r="NQ63" s="28"/>
      <c r="NR63" s="28"/>
      <c r="NS63" s="28"/>
      <c r="NT63" s="28"/>
      <c r="NU63" s="28"/>
      <c r="NV63" s="28"/>
      <c r="NW63" s="28"/>
    </row>
    <row r="64" spans="1:1439" s="28" customFormat="1" ht="12" customHeight="1" x14ac:dyDescent="0.15">
      <c r="A64" s="23" t="s">
        <v>308</v>
      </c>
      <c r="B64" s="24" t="s">
        <v>217</v>
      </c>
      <c r="C64" s="15">
        <f t="shared" si="5"/>
        <v>17.86363636363636</v>
      </c>
      <c r="D64" s="42"/>
      <c r="E64" s="253" t="s">
        <v>2473</v>
      </c>
      <c r="F64" s="284" t="s">
        <v>443</v>
      </c>
      <c r="G64" s="246">
        <v>4</v>
      </c>
      <c r="H64" s="148">
        <v>6</v>
      </c>
      <c r="I64" s="99">
        <v>12</v>
      </c>
      <c r="J64" s="149">
        <v>26</v>
      </c>
      <c r="K64" s="150">
        <v>241.5</v>
      </c>
      <c r="L64" s="295">
        <f t="shared" si="6"/>
        <v>267.5</v>
      </c>
      <c r="M64" s="31">
        <v>16</v>
      </c>
      <c r="N64" s="122" t="s">
        <v>448</v>
      </c>
      <c r="O64" s="138">
        <v>43079</v>
      </c>
      <c r="P64" s="246">
        <v>19</v>
      </c>
      <c r="Q64" s="122" t="s">
        <v>448</v>
      </c>
      <c r="R64" s="483">
        <v>43078</v>
      </c>
      <c r="S64" s="21">
        <v>20</v>
      </c>
      <c r="T64" s="123" t="s">
        <v>448</v>
      </c>
      <c r="U64" s="143">
        <v>43044</v>
      </c>
      <c r="V64" s="21">
        <v>20</v>
      </c>
      <c r="W64" s="123" t="s">
        <v>448</v>
      </c>
      <c r="X64" s="143">
        <v>43043</v>
      </c>
      <c r="Y64" s="21">
        <v>20</v>
      </c>
      <c r="Z64" s="123" t="s">
        <v>448</v>
      </c>
      <c r="AA64" s="143">
        <v>43037</v>
      </c>
      <c r="AB64" s="21">
        <v>22</v>
      </c>
      <c r="AC64" s="123" t="s">
        <v>448</v>
      </c>
      <c r="AD64" s="143">
        <v>43016</v>
      </c>
      <c r="AE64" s="21">
        <v>22</v>
      </c>
      <c r="AF64" s="123" t="s">
        <v>448</v>
      </c>
      <c r="AG64" s="143">
        <v>43015</v>
      </c>
      <c r="AH64" s="21">
        <v>11</v>
      </c>
      <c r="AI64" s="123" t="s">
        <v>448</v>
      </c>
      <c r="AJ64" s="143">
        <v>42987</v>
      </c>
      <c r="AK64" s="21">
        <v>12</v>
      </c>
      <c r="AL64" s="123" t="s">
        <v>448</v>
      </c>
      <c r="AM64" s="143">
        <v>42974</v>
      </c>
      <c r="AN64" s="21">
        <v>12</v>
      </c>
      <c r="AO64" s="123" t="s">
        <v>448</v>
      </c>
      <c r="AP64" s="143">
        <v>42973</v>
      </c>
      <c r="AQ64" s="21">
        <v>14</v>
      </c>
      <c r="AR64" s="123" t="s">
        <v>448</v>
      </c>
      <c r="AS64" s="143">
        <v>42960</v>
      </c>
      <c r="AT64" s="21">
        <v>16</v>
      </c>
      <c r="AU64" s="123" t="s">
        <v>448</v>
      </c>
      <c r="AV64" s="143">
        <v>42959</v>
      </c>
      <c r="AW64" s="21">
        <v>20</v>
      </c>
      <c r="AX64" s="123" t="s">
        <v>448</v>
      </c>
      <c r="AY64" s="143">
        <v>42925</v>
      </c>
      <c r="AZ64" s="21">
        <v>20</v>
      </c>
      <c r="BA64" s="123" t="s">
        <v>448</v>
      </c>
      <c r="BB64" s="143">
        <v>42924</v>
      </c>
      <c r="BC64" s="21">
        <v>22</v>
      </c>
      <c r="BD64" s="123" t="s">
        <v>448</v>
      </c>
      <c r="BE64" s="143">
        <v>42883</v>
      </c>
      <c r="BF64" s="21">
        <v>21</v>
      </c>
      <c r="BG64" s="123" t="s">
        <v>448</v>
      </c>
      <c r="BH64" s="143">
        <v>42869</v>
      </c>
      <c r="BI64" s="21">
        <v>16</v>
      </c>
      <c r="BJ64" s="123" t="s">
        <v>448</v>
      </c>
      <c r="BK64" s="143">
        <v>42819</v>
      </c>
      <c r="BL64" s="21">
        <v>22</v>
      </c>
      <c r="BM64" s="123" t="s">
        <v>448</v>
      </c>
      <c r="BN64" s="143">
        <v>42820</v>
      </c>
      <c r="BO64" s="31">
        <v>16</v>
      </c>
      <c r="BP64" s="122" t="s">
        <v>448</v>
      </c>
      <c r="BQ64" s="138">
        <v>42770</v>
      </c>
      <c r="BR64" s="31">
        <v>16</v>
      </c>
      <c r="BS64" s="122" t="s">
        <v>448</v>
      </c>
      <c r="BT64" s="138">
        <v>42771</v>
      </c>
      <c r="BU64" s="31">
        <v>13</v>
      </c>
      <c r="BV64" s="122" t="s">
        <v>448</v>
      </c>
      <c r="BW64" s="138">
        <v>42680</v>
      </c>
      <c r="BX64" s="31">
        <v>22</v>
      </c>
      <c r="BY64" s="122" t="s">
        <v>448</v>
      </c>
      <c r="BZ64" s="138">
        <v>42659</v>
      </c>
      <c r="CA64" s="31">
        <v>22</v>
      </c>
      <c r="CB64" s="122" t="s">
        <v>448</v>
      </c>
      <c r="CC64" s="138">
        <v>42658</v>
      </c>
      <c r="CD64" s="31">
        <v>22</v>
      </c>
      <c r="CE64" s="122" t="s">
        <v>448</v>
      </c>
      <c r="CF64" s="128">
        <v>42652</v>
      </c>
      <c r="CG64" s="82">
        <v>22</v>
      </c>
      <c r="CH64" s="122" t="s">
        <v>448</v>
      </c>
      <c r="CI64" s="128">
        <v>42651</v>
      </c>
      <c r="CJ64" s="82">
        <v>22</v>
      </c>
      <c r="CK64" s="122" t="s">
        <v>448</v>
      </c>
      <c r="CL64" s="128">
        <v>42638</v>
      </c>
      <c r="CM64" s="82">
        <v>22</v>
      </c>
      <c r="CN64" s="122" t="s">
        <v>448</v>
      </c>
      <c r="CO64" s="128">
        <v>42610</v>
      </c>
      <c r="CP64" s="82">
        <v>22</v>
      </c>
      <c r="CQ64" s="122" t="s">
        <v>448</v>
      </c>
      <c r="CR64" s="128">
        <v>42609</v>
      </c>
      <c r="CS64" s="82">
        <v>16</v>
      </c>
      <c r="CT64" s="122" t="s">
        <v>448</v>
      </c>
      <c r="CU64" s="128">
        <v>42603</v>
      </c>
      <c r="CV64" s="82">
        <v>16</v>
      </c>
      <c r="CW64" s="122" t="s">
        <v>448</v>
      </c>
      <c r="CX64" s="128">
        <v>42602</v>
      </c>
      <c r="CY64" s="82">
        <v>22</v>
      </c>
      <c r="CZ64" s="122" t="s">
        <v>448</v>
      </c>
      <c r="DA64" s="128">
        <v>42589</v>
      </c>
      <c r="DB64" s="82">
        <v>22</v>
      </c>
      <c r="DC64" s="122" t="s">
        <v>448</v>
      </c>
      <c r="DD64" s="128">
        <v>42588</v>
      </c>
      <c r="DE64" s="82">
        <v>16</v>
      </c>
      <c r="DF64" s="122" t="s">
        <v>448</v>
      </c>
      <c r="DG64" s="128">
        <v>42520</v>
      </c>
      <c r="DH64" s="82">
        <v>18</v>
      </c>
      <c r="DI64" s="122" t="s">
        <v>448</v>
      </c>
      <c r="DJ64" s="128">
        <v>42519</v>
      </c>
      <c r="DK64" s="82">
        <v>20</v>
      </c>
      <c r="DL64" s="122" t="s">
        <v>448</v>
      </c>
      <c r="DM64" s="128">
        <v>42449</v>
      </c>
      <c r="DN64" s="82">
        <v>20</v>
      </c>
      <c r="DO64" s="122" t="s">
        <v>448</v>
      </c>
      <c r="DP64" s="128">
        <v>42448</v>
      </c>
      <c r="DQ64" s="82">
        <v>18</v>
      </c>
      <c r="DR64" s="122" t="s">
        <v>448</v>
      </c>
      <c r="DS64" s="128">
        <v>42351</v>
      </c>
      <c r="DT64" s="82">
        <v>22</v>
      </c>
      <c r="DU64" s="122" t="s">
        <v>448</v>
      </c>
      <c r="DV64" s="128">
        <v>42350</v>
      </c>
      <c r="DW64" s="82">
        <v>22</v>
      </c>
      <c r="DX64" s="122" t="s">
        <v>448</v>
      </c>
      <c r="DY64" s="128">
        <v>42323</v>
      </c>
      <c r="DZ64" s="82">
        <v>16</v>
      </c>
      <c r="EA64" s="122" t="s">
        <v>448</v>
      </c>
      <c r="EB64" s="128">
        <v>42295</v>
      </c>
      <c r="EC64" s="82">
        <v>22</v>
      </c>
      <c r="ED64" s="122" t="s">
        <v>448</v>
      </c>
      <c r="EE64" s="128">
        <v>42288</v>
      </c>
      <c r="EF64" s="82">
        <v>20</v>
      </c>
      <c r="EG64" s="122" t="s">
        <v>448</v>
      </c>
      <c r="EH64" s="128">
        <v>42287</v>
      </c>
      <c r="EI64" s="82">
        <v>19</v>
      </c>
      <c r="EJ64" s="122" t="s">
        <v>448</v>
      </c>
      <c r="EK64" s="128">
        <v>42281</v>
      </c>
      <c r="EL64" s="82">
        <v>22</v>
      </c>
      <c r="EM64" s="122" t="s">
        <v>448</v>
      </c>
      <c r="EN64" s="128">
        <v>42280</v>
      </c>
      <c r="EO64" s="82">
        <v>22</v>
      </c>
      <c r="EP64" s="122" t="s">
        <v>448</v>
      </c>
      <c r="EQ64" s="128">
        <v>42274</v>
      </c>
      <c r="ER64" s="82">
        <v>20</v>
      </c>
      <c r="ES64" s="122" t="s">
        <v>448</v>
      </c>
      <c r="ET64" s="128">
        <v>42273</v>
      </c>
      <c r="EU64" s="82">
        <v>20</v>
      </c>
      <c r="EV64" s="122" t="s">
        <v>448</v>
      </c>
      <c r="EW64" s="128">
        <v>42267</v>
      </c>
      <c r="EX64" s="82">
        <v>17</v>
      </c>
      <c r="EY64" s="122" t="s">
        <v>448</v>
      </c>
      <c r="EZ64" s="128">
        <v>42266</v>
      </c>
      <c r="FA64" s="82">
        <v>20</v>
      </c>
      <c r="FB64" s="122" t="s">
        <v>448</v>
      </c>
      <c r="FC64" s="128">
        <v>42260</v>
      </c>
      <c r="FD64" s="82">
        <v>9</v>
      </c>
      <c r="FE64" s="122" t="s">
        <v>262</v>
      </c>
      <c r="FF64" s="128">
        <v>42218</v>
      </c>
      <c r="FG64" s="82">
        <v>13</v>
      </c>
      <c r="FH64" s="122" t="s">
        <v>448</v>
      </c>
      <c r="FI64" s="128">
        <v>42217</v>
      </c>
      <c r="FJ64" s="82">
        <v>13</v>
      </c>
      <c r="FK64" s="122" t="s">
        <v>448</v>
      </c>
      <c r="FL64" s="128">
        <v>42162</v>
      </c>
      <c r="FM64" s="82">
        <v>13</v>
      </c>
      <c r="FN64" s="122" t="s">
        <v>448</v>
      </c>
      <c r="FO64" s="128">
        <v>42161</v>
      </c>
      <c r="FP64" s="82">
        <v>14</v>
      </c>
      <c r="FQ64" s="122" t="s">
        <v>448</v>
      </c>
      <c r="FR64" s="128">
        <v>42149</v>
      </c>
      <c r="FS64" s="82">
        <v>17.5</v>
      </c>
      <c r="FT64" s="122" t="s">
        <v>448</v>
      </c>
      <c r="FU64" s="128">
        <v>42148</v>
      </c>
      <c r="FV64" s="82">
        <v>22</v>
      </c>
      <c r="FW64" s="122" t="s">
        <v>448</v>
      </c>
      <c r="FX64" s="128">
        <v>42134</v>
      </c>
      <c r="FY64" s="82">
        <v>22</v>
      </c>
      <c r="FZ64" s="122" t="s">
        <v>448</v>
      </c>
      <c r="GA64" s="128">
        <v>42133</v>
      </c>
      <c r="GB64" s="82">
        <v>18</v>
      </c>
      <c r="GC64" s="122" t="s">
        <v>448</v>
      </c>
      <c r="GD64" s="128">
        <v>42106</v>
      </c>
      <c r="GE64" s="82">
        <v>22</v>
      </c>
      <c r="GF64" s="122" t="s">
        <v>448</v>
      </c>
      <c r="GG64" s="128">
        <v>42105</v>
      </c>
      <c r="GH64" s="82">
        <v>20</v>
      </c>
      <c r="GI64" s="122" t="s">
        <v>448</v>
      </c>
      <c r="GJ64" s="128">
        <v>42057</v>
      </c>
      <c r="GK64" s="82">
        <v>18</v>
      </c>
      <c r="GL64" s="122" t="s">
        <v>448</v>
      </c>
      <c r="GM64" s="128">
        <v>42036</v>
      </c>
      <c r="GN64" s="82">
        <v>20</v>
      </c>
      <c r="GO64" s="122" t="s">
        <v>448</v>
      </c>
      <c r="GP64" s="128">
        <v>42035</v>
      </c>
      <c r="GQ64" s="82">
        <v>22</v>
      </c>
      <c r="GR64" s="122" t="s">
        <v>448</v>
      </c>
      <c r="GS64" s="128">
        <v>41945</v>
      </c>
      <c r="GT64" s="82">
        <v>22</v>
      </c>
      <c r="GU64" s="122" t="s">
        <v>448</v>
      </c>
      <c r="GV64" s="128">
        <v>41944</v>
      </c>
      <c r="GW64" s="82">
        <v>22</v>
      </c>
      <c r="GX64" s="122" t="s">
        <v>448</v>
      </c>
      <c r="GY64" s="128">
        <v>41924</v>
      </c>
      <c r="GZ64" s="31">
        <v>22</v>
      </c>
      <c r="HA64" s="122" t="s">
        <v>448</v>
      </c>
      <c r="HB64" s="128">
        <v>41923</v>
      </c>
      <c r="HC64" s="31">
        <v>22</v>
      </c>
      <c r="HD64" s="122" t="s">
        <v>448</v>
      </c>
      <c r="HE64" s="128">
        <v>41917</v>
      </c>
      <c r="HF64" s="31">
        <v>22</v>
      </c>
      <c r="HG64" s="122" t="s">
        <v>448</v>
      </c>
      <c r="HH64" s="128">
        <v>41916</v>
      </c>
      <c r="HI64" s="31">
        <v>18</v>
      </c>
      <c r="HJ64" s="122" t="s">
        <v>448</v>
      </c>
      <c r="HK64" s="128">
        <v>41906</v>
      </c>
      <c r="HL64" s="31">
        <v>22</v>
      </c>
      <c r="HM64" s="122" t="s">
        <v>448</v>
      </c>
      <c r="HN64" s="128">
        <v>41896</v>
      </c>
      <c r="HO64" s="31">
        <v>22</v>
      </c>
      <c r="HP64" s="122" t="s">
        <v>448</v>
      </c>
      <c r="HQ64" s="128">
        <v>41895</v>
      </c>
      <c r="HR64" s="31">
        <v>22</v>
      </c>
      <c r="HS64" s="122" t="s">
        <v>448</v>
      </c>
      <c r="HT64" s="128">
        <v>41868</v>
      </c>
      <c r="HU64" s="31">
        <v>22</v>
      </c>
      <c r="HV64" s="122" t="s">
        <v>448</v>
      </c>
      <c r="HW64" s="128">
        <v>41867</v>
      </c>
      <c r="HX64" s="31">
        <v>22</v>
      </c>
      <c r="HY64" s="122" t="s">
        <v>448</v>
      </c>
      <c r="HZ64" s="128">
        <v>41854</v>
      </c>
      <c r="IA64" s="31">
        <v>22</v>
      </c>
      <c r="IB64" s="122" t="s">
        <v>448</v>
      </c>
      <c r="IC64" s="128">
        <v>41853</v>
      </c>
      <c r="ID64" s="31">
        <v>22</v>
      </c>
      <c r="IE64" s="122" t="s">
        <v>448</v>
      </c>
      <c r="IF64" s="128">
        <v>41785</v>
      </c>
      <c r="IG64" s="31">
        <v>20</v>
      </c>
      <c r="IH64" s="122" t="s">
        <v>448</v>
      </c>
      <c r="II64" s="128">
        <v>41784</v>
      </c>
      <c r="IJ64" s="31">
        <v>22</v>
      </c>
      <c r="IK64" s="122" t="s">
        <v>448</v>
      </c>
      <c r="IL64" s="128">
        <v>41742</v>
      </c>
      <c r="IM64" s="31">
        <v>22</v>
      </c>
      <c r="IN64" s="122" t="s">
        <v>448</v>
      </c>
      <c r="IO64" s="128">
        <v>41721</v>
      </c>
      <c r="IP64" s="31">
        <v>22</v>
      </c>
      <c r="IQ64" s="122" t="s">
        <v>448</v>
      </c>
      <c r="IR64" s="128">
        <v>41720</v>
      </c>
      <c r="IS64" s="31">
        <v>22</v>
      </c>
      <c r="IT64" s="122" t="s">
        <v>448</v>
      </c>
      <c r="IU64" s="128">
        <v>41693</v>
      </c>
      <c r="IV64" s="31">
        <v>22</v>
      </c>
      <c r="IW64" s="122" t="s">
        <v>448</v>
      </c>
      <c r="IX64" s="128">
        <v>41672</v>
      </c>
      <c r="IY64" s="31">
        <v>22</v>
      </c>
      <c r="IZ64" s="122" t="s">
        <v>448</v>
      </c>
      <c r="JA64" s="128">
        <v>41602</v>
      </c>
      <c r="JB64" s="31">
        <v>22</v>
      </c>
      <c r="JC64" s="122" t="s">
        <v>448</v>
      </c>
      <c r="JD64" s="128">
        <v>41601</v>
      </c>
      <c r="JE64" s="31">
        <v>22</v>
      </c>
      <c r="JF64" s="122" t="s">
        <v>448</v>
      </c>
      <c r="JG64" s="128">
        <v>41581</v>
      </c>
      <c r="JH64" s="31">
        <v>22</v>
      </c>
      <c r="JI64" s="122" t="s">
        <v>448</v>
      </c>
      <c r="JJ64" s="128">
        <v>41580</v>
      </c>
      <c r="JK64" s="31">
        <v>22</v>
      </c>
      <c r="JL64" s="122" t="s">
        <v>448</v>
      </c>
      <c r="JM64" s="128">
        <v>41546</v>
      </c>
      <c r="JN64" s="31">
        <v>22</v>
      </c>
      <c r="JO64" s="122" t="s">
        <v>448</v>
      </c>
      <c r="JP64" s="128">
        <v>41539</v>
      </c>
      <c r="JQ64" s="31">
        <v>20</v>
      </c>
      <c r="JR64" s="122" t="s">
        <v>448</v>
      </c>
      <c r="JS64" s="128">
        <v>41532</v>
      </c>
      <c r="JT64" s="31">
        <v>22</v>
      </c>
      <c r="JU64" s="122" t="s">
        <v>448</v>
      </c>
      <c r="JV64" s="128">
        <v>41531</v>
      </c>
      <c r="JW64" s="31">
        <v>22</v>
      </c>
      <c r="JX64" s="122" t="s">
        <v>448</v>
      </c>
      <c r="JY64" s="137">
        <v>41503</v>
      </c>
      <c r="JZ64" s="31">
        <v>22</v>
      </c>
      <c r="KA64" s="122" t="s">
        <v>448</v>
      </c>
      <c r="KB64" s="137">
        <v>41503</v>
      </c>
      <c r="KC64" s="31">
        <v>16</v>
      </c>
      <c r="KD64" s="122" t="s">
        <v>448</v>
      </c>
      <c r="KE64" s="128">
        <v>41490</v>
      </c>
      <c r="KF64" s="31">
        <v>20</v>
      </c>
      <c r="KG64" s="122" t="s">
        <v>448</v>
      </c>
      <c r="KH64" s="128">
        <v>41489</v>
      </c>
      <c r="KI64" s="31">
        <v>22</v>
      </c>
      <c r="KJ64" s="122" t="s">
        <v>448</v>
      </c>
      <c r="KK64" s="128">
        <v>41421</v>
      </c>
      <c r="KL64" s="31">
        <v>22</v>
      </c>
      <c r="KM64" s="122" t="s">
        <v>448</v>
      </c>
      <c r="KN64" s="128">
        <v>41420</v>
      </c>
      <c r="KO64" s="31">
        <v>22</v>
      </c>
      <c r="KP64" s="122" t="s">
        <v>448</v>
      </c>
      <c r="KQ64" s="128">
        <v>41406</v>
      </c>
      <c r="KR64" s="31">
        <v>18</v>
      </c>
      <c r="KS64" s="122" t="s">
        <v>448</v>
      </c>
      <c r="KT64" s="128">
        <v>41378</v>
      </c>
      <c r="KU64" s="31">
        <v>19</v>
      </c>
      <c r="KV64" s="122" t="s">
        <v>448</v>
      </c>
      <c r="KW64" s="128">
        <v>41377</v>
      </c>
      <c r="KX64" s="31">
        <v>20</v>
      </c>
      <c r="KY64" s="122" t="s">
        <v>448</v>
      </c>
      <c r="KZ64" s="128">
        <v>41371</v>
      </c>
      <c r="LA64" s="31">
        <v>17</v>
      </c>
      <c r="LB64" s="122" t="s">
        <v>448</v>
      </c>
      <c r="LC64" s="128">
        <v>41370</v>
      </c>
      <c r="LD64" s="31">
        <v>20</v>
      </c>
      <c r="LE64" s="122" t="s">
        <v>448</v>
      </c>
      <c r="LF64" s="128">
        <v>41356</v>
      </c>
      <c r="LG64" s="31">
        <v>22</v>
      </c>
      <c r="LH64" s="122" t="s">
        <v>448</v>
      </c>
      <c r="LI64" s="128">
        <v>41217</v>
      </c>
      <c r="LJ64" s="31">
        <v>22</v>
      </c>
      <c r="LK64" s="122" t="s">
        <v>448</v>
      </c>
      <c r="LL64" s="128">
        <v>41216</v>
      </c>
      <c r="LM64" s="31">
        <v>20</v>
      </c>
      <c r="LN64" s="122" t="s">
        <v>448</v>
      </c>
      <c r="LO64" s="128">
        <v>41203</v>
      </c>
      <c r="LP64" s="31">
        <v>22</v>
      </c>
      <c r="LQ64" s="122" t="s">
        <v>448</v>
      </c>
      <c r="LR64" s="128">
        <v>41196</v>
      </c>
      <c r="LS64" s="31">
        <v>22</v>
      </c>
      <c r="LT64" s="122" t="s">
        <v>448</v>
      </c>
      <c r="LU64" s="128">
        <v>41195</v>
      </c>
      <c r="LV64" s="31">
        <v>22</v>
      </c>
      <c r="LW64" s="122" t="s">
        <v>448</v>
      </c>
      <c r="LX64" s="128">
        <v>41189</v>
      </c>
      <c r="LY64" s="31">
        <v>22</v>
      </c>
      <c r="LZ64" s="122" t="s">
        <v>448</v>
      </c>
      <c r="MA64" s="128">
        <v>41188</v>
      </c>
      <c r="MB64" s="31">
        <v>22</v>
      </c>
      <c r="MC64" s="122" t="s">
        <v>448</v>
      </c>
      <c r="MD64" s="128">
        <v>41140</v>
      </c>
      <c r="ME64" s="31">
        <v>22</v>
      </c>
      <c r="MF64" s="122" t="s">
        <v>448</v>
      </c>
      <c r="MG64" s="128">
        <v>41139</v>
      </c>
      <c r="MH64" s="31">
        <v>22</v>
      </c>
      <c r="MI64" s="122" t="s">
        <v>448</v>
      </c>
      <c r="MJ64" s="128">
        <v>41084</v>
      </c>
      <c r="MK64" s="31">
        <v>22</v>
      </c>
      <c r="ML64" s="122" t="s">
        <v>448</v>
      </c>
      <c r="MM64" s="128">
        <v>41083</v>
      </c>
      <c r="MN64" s="31">
        <v>20</v>
      </c>
      <c r="MO64" s="122" t="s">
        <v>448</v>
      </c>
      <c r="MP64" s="128">
        <v>41077</v>
      </c>
      <c r="MQ64" s="31">
        <v>22</v>
      </c>
      <c r="MR64" s="122" t="s">
        <v>448</v>
      </c>
      <c r="MS64" s="128">
        <v>41076</v>
      </c>
      <c r="MT64" s="31">
        <v>22</v>
      </c>
      <c r="MU64" s="122" t="s">
        <v>448</v>
      </c>
      <c r="MV64" s="128">
        <v>41007</v>
      </c>
      <c r="MW64" s="31">
        <v>20</v>
      </c>
      <c r="MX64" s="122" t="s">
        <v>448</v>
      </c>
      <c r="MY64" s="128">
        <v>41006</v>
      </c>
      <c r="MZ64" s="31">
        <v>22</v>
      </c>
      <c r="NA64" s="122" t="s">
        <v>448</v>
      </c>
      <c r="NB64" s="128">
        <v>40993</v>
      </c>
      <c r="NC64" s="31">
        <v>22</v>
      </c>
      <c r="ND64" s="122" t="s">
        <v>448</v>
      </c>
      <c r="NE64" s="128">
        <v>40992</v>
      </c>
      <c r="NF64" s="31">
        <v>20</v>
      </c>
      <c r="NG64" s="122" t="s">
        <v>448</v>
      </c>
      <c r="NH64" s="128">
        <v>40972</v>
      </c>
      <c r="NI64" s="31">
        <v>22</v>
      </c>
      <c r="NJ64" s="122" t="s">
        <v>448</v>
      </c>
      <c r="NK64" s="128">
        <v>40971</v>
      </c>
      <c r="NL64" s="31">
        <v>20</v>
      </c>
      <c r="NM64" s="122" t="s">
        <v>304</v>
      </c>
      <c r="NN64" s="128">
        <v>40867</v>
      </c>
      <c r="NO64" s="31">
        <v>20</v>
      </c>
      <c r="NP64" s="122" t="s">
        <v>448</v>
      </c>
      <c r="NQ64" s="128">
        <v>40866</v>
      </c>
      <c r="NR64" s="31">
        <v>22</v>
      </c>
      <c r="NS64" s="122" t="s">
        <v>448</v>
      </c>
      <c r="NT64" s="128">
        <v>40853</v>
      </c>
      <c r="NU64" s="31">
        <v>18</v>
      </c>
      <c r="NV64" s="122" t="s">
        <v>448</v>
      </c>
      <c r="NW64" s="128">
        <v>40852</v>
      </c>
      <c r="NX64" s="31">
        <v>22</v>
      </c>
      <c r="NY64" s="122" t="s">
        <v>448</v>
      </c>
      <c r="NZ64" s="128">
        <v>40839</v>
      </c>
      <c r="OA64" s="31">
        <v>18</v>
      </c>
      <c r="OB64" s="122" t="s">
        <v>448</v>
      </c>
      <c r="OC64" s="128">
        <v>40838</v>
      </c>
      <c r="OD64" s="31">
        <v>20</v>
      </c>
      <c r="OE64" s="122" t="s">
        <v>448</v>
      </c>
      <c r="OF64" s="128">
        <v>40832</v>
      </c>
      <c r="OG64" s="31">
        <v>16</v>
      </c>
      <c r="OH64" s="122" t="s">
        <v>448</v>
      </c>
      <c r="OI64" s="128">
        <v>40776</v>
      </c>
      <c r="OJ64" s="31">
        <v>15</v>
      </c>
      <c r="OK64" s="122" t="s">
        <v>448</v>
      </c>
      <c r="OL64" s="128">
        <v>40775</v>
      </c>
      <c r="OM64" s="31">
        <v>20</v>
      </c>
      <c r="ON64" s="122" t="s">
        <v>448</v>
      </c>
      <c r="OO64" s="128">
        <v>40762</v>
      </c>
      <c r="OP64" s="31">
        <v>22</v>
      </c>
      <c r="OQ64" s="122" t="s">
        <v>448</v>
      </c>
      <c r="OR64" s="128">
        <v>40761</v>
      </c>
      <c r="OS64" s="31">
        <v>22</v>
      </c>
      <c r="OT64" s="122" t="s">
        <v>448</v>
      </c>
      <c r="OU64" s="128">
        <v>40720</v>
      </c>
      <c r="OV64" s="31">
        <v>16</v>
      </c>
      <c r="OW64" s="122" t="s">
        <v>448</v>
      </c>
      <c r="OX64" s="128">
        <v>40719</v>
      </c>
      <c r="OY64" s="31">
        <v>14</v>
      </c>
      <c r="OZ64" s="122" t="s">
        <v>448</v>
      </c>
      <c r="PA64" s="128">
        <v>40650</v>
      </c>
      <c r="PB64" s="31">
        <v>18</v>
      </c>
      <c r="PC64" s="122" t="s">
        <v>448</v>
      </c>
      <c r="PD64" s="128">
        <v>40649</v>
      </c>
      <c r="PE64" s="31">
        <v>18</v>
      </c>
      <c r="PF64" s="122" t="s">
        <v>448</v>
      </c>
      <c r="PG64" s="128">
        <v>40643</v>
      </c>
      <c r="PH64" s="31">
        <v>16</v>
      </c>
      <c r="PI64" s="122" t="s">
        <v>448</v>
      </c>
      <c r="PJ64" s="128">
        <v>40489</v>
      </c>
      <c r="PK64" s="31">
        <v>15</v>
      </c>
      <c r="PL64" s="122" t="s">
        <v>448</v>
      </c>
      <c r="PM64" s="128">
        <v>40488</v>
      </c>
      <c r="PN64" s="31">
        <v>22</v>
      </c>
      <c r="PO64" s="122" t="s">
        <v>448</v>
      </c>
      <c r="PP64" s="128">
        <v>40475</v>
      </c>
      <c r="PQ64" s="31">
        <v>16</v>
      </c>
      <c r="PR64" s="122" t="s">
        <v>448</v>
      </c>
      <c r="PS64" s="128">
        <v>40474</v>
      </c>
      <c r="PT64" s="31">
        <v>15</v>
      </c>
      <c r="PU64" s="122" t="s">
        <v>448</v>
      </c>
      <c r="PV64" s="128">
        <v>40468</v>
      </c>
      <c r="PW64" s="31">
        <v>18</v>
      </c>
      <c r="PX64" s="122" t="s">
        <v>448</v>
      </c>
      <c r="PY64" s="128">
        <v>40412</v>
      </c>
      <c r="PZ64" s="31">
        <v>14</v>
      </c>
      <c r="QA64" s="122" t="s">
        <v>448</v>
      </c>
      <c r="QB64" s="128">
        <v>40411</v>
      </c>
      <c r="QC64" s="31">
        <v>13</v>
      </c>
      <c r="QD64" s="122" t="s">
        <v>448</v>
      </c>
      <c r="QE64" s="128">
        <v>40398</v>
      </c>
      <c r="QF64" s="31">
        <v>15</v>
      </c>
      <c r="QG64" s="122" t="s">
        <v>448</v>
      </c>
      <c r="QH64" s="128">
        <v>40397</v>
      </c>
      <c r="QI64" s="31">
        <v>15</v>
      </c>
      <c r="QJ64" s="31" t="s">
        <v>448</v>
      </c>
      <c r="QK64" s="128">
        <v>40286</v>
      </c>
      <c r="QL64" s="23">
        <v>10</v>
      </c>
      <c r="QM64" s="23" t="s">
        <v>448</v>
      </c>
      <c r="QN64" s="23">
        <v>40104</v>
      </c>
      <c r="QO64" s="23">
        <v>16</v>
      </c>
      <c r="QP64" s="23" t="s">
        <v>448</v>
      </c>
      <c r="QQ64" s="23">
        <v>40103</v>
      </c>
    </row>
    <row r="65" spans="1:1445" s="545" customFormat="1" ht="11" customHeight="1" x14ac:dyDescent="0.15">
      <c r="A65" s="525" t="s">
        <v>388</v>
      </c>
      <c r="B65" s="546" t="s">
        <v>558</v>
      </c>
      <c r="C65" s="527">
        <f t="shared" ref="C65:C86" si="7">IF(AND(N65="n",Q65="n",T65="n"),(M65+0.7*P65+0.5*S65)/2.2,IF(AND(OR(N65="y",N65="dnf",N65="oc",N65="dq",N65="nq"),OR(Q65="y",Q65="dnf",Q65="oc",Q65="dq",Q65="nq"),OR(T65="y",T65="dnf",T65="oc",T65="dq",T65="nq")),AVERAGE(M65,P65,S65),IF(AND(N65="n",Q65="n"),(M65+0.7*P65)/1.7,IF(AND(N65="n",T65="n"),(M65+0.7*S65)/1.7,IF(OR(N65="n",AND(Q65="",T65="")),M65,IF(AND(Q65="n",T65="n"),(P65+0.7*S65)/1.7,IF(Q65="n",P65,IF(T65="n",S65,(M65+P65)/2))))))))</f>
        <v>10.411764705882353</v>
      </c>
      <c r="D65" s="547" t="s">
        <v>3065</v>
      </c>
      <c r="E65" s="577" t="s">
        <v>790</v>
      </c>
      <c r="F65" s="530" t="s">
        <v>313</v>
      </c>
      <c r="G65" s="531">
        <v>4</v>
      </c>
      <c r="H65" s="549">
        <v>5</v>
      </c>
      <c r="I65" s="550">
        <v>12</v>
      </c>
      <c r="J65" s="551"/>
      <c r="K65" s="552">
        <v>1.92</v>
      </c>
      <c r="L65" s="535">
        <f t="shared" si="6"/>
        <v>1.92</v>
      </c>
      <c r="M65" s="536">
        <v>4</v>
      </c>
      <c r="N65" s="534" t="s">
        <v>462</v>
      </c>
      <c r="O65" s="537">
        <v>42974</v>
      </c>
      <c r="P65" s="536">
        <v>10</v>
      </c>
      <c r="Q65" s="534" t="s">
        <v>448</v>
      </c>
      <c r="R65" s="537">
        <v>42610</v>
      </c>
      <c r="S65" s="536">
        <v>11</v>
      </c>
      <c r="T65" s="534" t="s">
        <v>448</v>
      </c>
      <c r="U65" s="537">
        <v>42609</v>
      </c>
      <c r="V65" s="536">
        <v>10</v>
      </c>
      <c r="W65" s="534" t="s">
        <v>448</v>
      </c>
      <c r="X65" s="537">
        <v>41945</v>
      </c>
      <c r="Y65" s="536">
        <v>10</v>
      </c>
      <c r="Z65" s="534" t="s">
        <v>448</v>
      </c>
      <c r="AA65" s="537">
        <v>41944</v>
      </c>
      <c r="AB65" s="536">
        <v>9</v>
      </c>
      <c r="AC65" s="534" t="s">
        <v>448</v>
      </c>
      <c r="AD65" s="537">
        <v>41906</v>
      </c>
      <c r="AE65" s="536">
        <v>0</v>
      </c>
      <c r="AF65" s="534" t="s">
        <v>462</v>
      </c>
      <c r="AG65" s="538">
        <v>41581</v>
      </c>
      <c r="AH65" s="539">
        <v>3</v>
      </c>
      <c r="AI65" s="534" t="s">
        <v>262</v>
      </c>
      <c r="AJ65" s="538">
        <v>41580</v>
      </c>
      <c r="AK65" s="539">
        <v>5</v>
      </c>
      <c r="AL65" s="534" t="s">
        <v>262</v>
      </c>
      <c r="AM65" s="538">
        <v>41007</v>
      </c>
      <c r="AN65" s="539">
        <v>11</v>
      </c>
      <c r="AO65" s="534" t="s">
        <v>448</v>
      </c>
      <c r="AP65" s="538">
        <v>41006</v>
      </c>
      <c r="AQ65" s="539">
        <v>9</v>
      </c>
      <c r="AR65" s="534" t="s">
        <v>2829</v>
      </c>
      <c r="AS65" s="538">
        <v>40853</v>
      </c>
      <c r="AT65" s="539">
        <v>12</v>
      </c>
      <c r="AU65" s="534" t="s">
        <v>2829</v>
      </c>
      <c r="AV65" s="538">
        <v>40852</v>
      </c>
      <c r="AW65" s="539">
        <v>11</v>
      </c>
      <c r="AX65" s="534" t="s">
        <v>2829</v>
      </c>
      <c r="AY65" s="538">
        <v>40762</v>
      </c>
      <c r="AZ65" s="539">
        <v>11</v>
      </c>
      <c r="BA65" s="534" t="s">
        <v>2829</v>
      </c>
      <c r="BB65" s="538">
        <v>40761</v>
      </c>
      <c r="BC65" s="539">
        <v>4</v>
      </c>
      <c r="BD65" s="534" t="s">
        <v>195</v>
      </c>
      <c r="BE65" s="538">
        <v>40489</v>
      </c>
      <c r="BF65" s="539">
        <v>14</v>
      </c>
      <c r="BG65" s="122" t="s">
        <v>448</v>
      </c>
      <c r="BH65" s="128">
        <v>40488</v>
      </c>
      <c r="BI65" s="82">
        <v>12</v>
      </c>
      <c r="BJ65" s="122" t="s">
        <v>448</v>
      </c>
      <c r="BK65" s="128">
        <v>40468</v>
      </c>
      <c r="BL65" s="82">
        <v>19</v>
      </c>
      <c r="BM65" s="122" t="s">
        <v>448</v>
      </c>
      <c r="BN65" s="128">
        <v>40104</v>
      </c>
      <c r="BO65" s="82">
        <v>9</v>
      </c>
      <c r="BP65" s="31" t="s">
        <v>262</v>
      </c>
      <c r="BQ65" s="128">
        <v>40103</v>
      </c>
      <c r="BR65" s="241"/>
      <c r="BS65" s="23"/>
      <c r="BT65" s="23"/>
      <c r="BU65" s="241"/>
      <c r="BV65" s="23"/>
      <c r="BW65" s="23"/>
      <c r="BX65" s="241"/>
      <c r="BY65" s="23"/>
      <c r="BZ65" s="23"/>
      <c r="CA65" s="241"/>
      <c r="CB65" s="23"/>
      <c r="CC65" s="23"/>
      <c r="CD65" s="241"/>
      <c r="CE65" s="23"/>
      <c r="CF65" s="23"/>
      <c r="CG65" s="241"/>
      <c r="CH65" s="23"/>
      <c r="CI65" s="23"/>
      <c r="CJ65" s="241"/>
      <c r="CK65" s="23"/>
      <c r="CL65" s="23"/>
      <c r="CM65" s="241"/>
      <c r="CN65" s="23"/>
      <c r="CO65" s="28"/>
      <c r="CP65" s="28"/>
      <c r="CQ65" s="28"/>
      <c r="CR65" s="28"/>
      <c r="CS65" s="28"/>
      <c r="CT65" s="28"/>
      <c r="CU65" s="28"/>
      <c r="CV65" s="28"/>
      <c r="CW65" s="28"/>
      <c r="CX65" s="28"/>
      <c r="CY65" s="28"/>
      <c r="CZ65" s="28"/>
      <c r="DA65" s="28"/>
      <c r="DB65" s="28"/>
      <c r="DC65" s="28"/>
      <c r="DD65" s="248"/>
      <c r="DE65" s="248"/>
      <c r="DF65" s="248"/>
      <c r="DG65" s="248"/>
      <c r="DH65" s="248"/>
      <c r="DI65" s="248"/>
      <c r="DJ65" s="248"/>
      <c r="DK65" s="248"/>
      <c r="DL65" s="248"/>
      <c r="DM65" s="248"/>
      <c r="DN65" s="248"/>
      <c r="DO65" s="248"/>
      <c r="DP65" s="248"/>
      <c r="DQ65" s="248"/>
      <c r="DR65" s="248"/>
      <c r="DS65" s="248"/>
      <c r="DT65" s="248"/>
      <c r="DU65" s="248"/>
      <c r="DV65" s="248"/>
      <c r="DW65" s="248"/>
      <c r="DX65" s="248"/>
      <c r="DY65" s="248"/>
      <c r="DZ65" s="24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c r="JE65" s="28"/>
      <c r="JF65" s="28"/>
      <c r="JG65" s="28"/>
      <c r="JH65" s="28"/>
      <c r="JI65" s="28"/>
      <c r="JJ65" s="28"/>
      <c r="JK65" s="241"/>
      <c r="JL65" s="28"/>
      <c r="JM65" s="28"/>
      <c r="JN65" s="241"/>
      <c r="JO65" s="28"/>
      <c r="JP65" s="28"/>
      <c r="JQ65" s="241"/>
      <c r="JR65" s="28"/>
      <c r="JS65" s="28"/>
      <c r="JT65" s="241"/>
      <c r="JU65" s="28"/>
      <c r="JV65" s="28"/>
      <c r="JW65" s="241"/>
      <c r="JX65" s="28"/>
      <c r="JY65" s="28"/>
      <c r="JZ65" s="241"/>
      <c r="KA65" s="28"/>
      <c r="KB65" s="28"/>
      <c r="KC65" s="241"/>
      <c r="KD65" s="28"/>
      <c r="KE65" s="28"/>
      <c r="KF65" s="241"/>
      <c r="KG65" s="28"/>
      <c r="KH65" s="28"/>
      <c r="KI65" s="241"/>
      <c r="KJ65" s="28"/>
      <c r="KK65" s="28"/>
      <c r="KL65" s="241"/>
      <c r="KM65" s="28"/>
      <c r="KN65" s="28"/>
      <c r="KO65" s="241"/>
      <c r="KP65" s="28"/>
      <c r="KQ65" s="28"/>
      <c r="KR65" s="241"/>
      <c r="KS65" s="28"/>
      <c r="KT65" s="28"/>
      <c r="KU65" s="241"/>
      <c r="KV65" s="28"/>
      <c r="KW65" s="28"/>
      <c r="KX65" s="241"/>
      <c r="KY65" s="28"/>
      <c r="KZ65" s="28"/>
      <c r="LA65" s="241"/>
      <c r="LB65" s="28"/>
      <c r="LC65" s="28"/>
      <c r="LD65" s="241"/>
      <c r="LE65" s="28"/>
      <c r="LF65" s="28"/>
      <c r="LG65" s="241"/>
      <c r="LH65" s="28"/>
      <c r="LI65" s="28"/>
      <c r="LJ65" s="241"/>
      <c r="LK65" s="28"/>
      <c r="LL65" s="28"/>
      <c r="LM65" s="241"/>
      <c r="LN65" s="28"/>
      <c r="LO65" s="28"/>
      <c r="LP65" s="241"/>
      <c r="LQ65" s="28"/>
      <c r="LR65" s="28"/>
      <c r="LS65" s="241"/>
      <c r="LT65" s="28"/>
      <c r="LU65" s="28"/>
      <c r="LV65" s="241"/>
      <c r="LW65" s="28"/>
      <c r="LX65" s="28"/>
      <c r="LY65" s="241"/>
      <c r="LZ65" s="28"/>
      <c r="MA65" s="28"/>
      <c r="MB65" s="241"/>
      <c r="MC65" s="28"/>
      <c r="MD65" s="28"/>
      <c r="ME65" s="241"/>
      <c r="MF65" s="28"/>
      <c r="MG65" s="28"/>
      <c r="MH65" s="241"/>
      <c r="MI65" s="28"/>
      <c r="MJ65" s="28"/>
      <c r="MK65" s="241"/>
      <c r="ML65" s="28"/>
      <c r="MM65" s="28"/>
      <c r="MN65" s="241"/>
      <c r="MO65" s="28"/>
      <c r="MP65" s="28"/>
      <c r="MQ65" s="241"/>
      <c r="MR65" s="28"/>
      <c r="MS65" s="28"/>
      <c r="MT65" s="241"/>
      <c r="MU65" s="28"/>
      <c r="MV65" s="28"/>
      <c r="MW65" s="241"/>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c r="OH65" s="28"/>
      <c r="OI65" s="28"/>
      <c r="OJ65" s="28"/>
      <c r="OK65" s="28"/>
      <c r="OL65" s="28"/>
      <c r="OM65" s="28"/>
      <c r="ON65" s="28"/>
      <c r="OO65" s="28"/>
      <c r="OP65" s="28"/>
      <c r="OQ65" s="28"/>
      <c r="OR65" s="28"/>
      <c r="OS65" s="28"/>
      <c r="OT65" s="28"/>
      <c r="OU65" s="28"/>
      <c r="OV65" s="28"/>
      <c r="OW65" s="28"/>
      <c r="OX65" s="28"/>
      <c r="OY65" s="28"/>
      <c r="OZ65" s="28"/>
      <c r="PA65" s="28"/>
      <c r="PB65" s="28"/>
      <c r="PC65" s="28"/>
      <c r="PD65" s="28"/>
      <c r="PE65" s="28"/>
      <c r="PF65" s="28"/>
      <c r="PG65" s="28"/>
      <c r="PH65" s="28"/>
      <c r="PI65" s="28"/>
      <c r="PJ65" s="28"/>
      <c r="PK65" s="28"/>
      <c r="PL65" s="28"/>
      <c r="PM65" s="28"/>
      <c r="PN65" s="28"/>
      <c r="PO65" s="28"/>
      <c r="PP65" s="28"/>
      <c r="PQ65" s="28"/>
      <c r="PR65" s="28"/>
      <c r="PS65" s="28"/>
      <c r="PT65" s="28"/>
      <c r="PU65" s="28"/>
      <c r="PV65" s="28"/>
      <c r="PW65" s="28"/>
      <c r="PX65" s="28"/>
      <c r="PY65" s="28"/>
      <c r="PZ65" s="28"/>
      <c r="QA65" s="28"/>
      <c r="QB65" s="28"/>
      <c r="QC65" s="28"/>
      <c r="QD65" s="28"/>
      <c r="QE65" s="28"/>
      <c r="QF65" s="28"/>
      <c r="QG65" s="28"/>
      <c r="QH65" s="28"/>
      <c r="QI65" s="28"/>
      <c r="QJ65" s="28"/>
      <c r="QK65" s="28"/>
      <c r="QL65" s="28"/>
      <c r="QM65" s="28"/>
      <c r="QN65" s="28"/>
      <c r="QO65" s="28"/>
      <c r="QP65" s="28"/>
      <c r="QQ65" s="28"/>
      <c r="QR65" s="28"/>
      <c r="QS65" s="28"/>
      <c r="QT65" s="28"/>
      <c r="QU65" s="28"/>
      <c r="QV65" s="28"/>
      <c r="QW65" s="28"/>
      <c r="QX65" s="28"/>
      <c r="QY65" s="28"/>
      <c r="QZ65" s="28"/>
      <c r="RA65" s="28"/>
      <c r="RB65" s="28"/>
      <c r="RC65" s="28"/>
      <c r="RD65" s="28"/>
      <c r="RE65" s="28"/>
      <c r="RF65" s="28"/>
      <c r="RG65" s="28"/>
      <c r="RH65" s="28"/>
      <c r="RI65" s="28"/>
      <c r="RJ65" s="28"/>
      <c r="RK65" s="28"/>
      <c r="RL65" s="28"/>
      <c r="RM65" s="28"/>
      <c r="RN65" s="28"/>
      <c r="RO65" s="28"/>
      <c r="RP65" s="28"/>
      <c r="RQ65" s="28"/>
      <c r="RR65" s="28"/>
      <c r="RS65" s="28"/>
      <c r="RT65" s="28"/>
      <c r="RU65" s="28"/>
      <c r="RV65" s="28"/>
      <c r="RW65" s="28"/>
      <c r="RX65" s="28"/>
      <c r="RY65" s="28"/>
      <c r="RZ65" s="28"/>
      <c r="SA65" s="28"/>
      <c r="SB65" s="28"/>
      <c r="SC65" s="28"/>
      <c r="SD65" s="28"/>
      <c r="SE65" s="28"/>
      <c r="SF65" s="28"/>
      <c r="SG65" s="28"/>
      <c r="SH65" s="28"/>
      <c r="SI65" s="28"/>
      <c r="SJ65" s="28"/>
      <c r="SK65" s="28"/>
      <c r="SL65" s="28"/>
      <c r="SM65" s="28"/>
      <c r="SN65" s="28"/>
      <c r="SO65" s="28"/>
      <c r="SP65" s="28"/>
      <c r="SQ65" s="28"/>
      <c r="SR65" s="28"/>
      <c r="SS65" s="28"/>
      <c r="ST65" s="28"/>
      <c r="SU65" s="28"/>
      <c r="SV65" s="28"/>
      <c r="SW65" s="28"/>
      <c r="SX65" s="28"/>
      <c r="SY65" s="28"/>
      <c r="SZ65" s="28"/>
      <c r="TA65" s="28"/>
      <c r="TB65" s="28"/>
      <c r="TC65" s="28"/>
      <c r="TD65" s="28"/>
      <c r="TE65" s="28"/>
      <c r="TF65" s="28"/>
      <c r="TG65" s="28"/>
      <c r="TH65" s="28"/>
      <c r="TI65" s="28"/>
      <c r="TJ65" s="28"/>
      <c r="TK65" s="28"/>
      <c r="TL65" s="28"/>
      <c r="TM65" s="28"/>
      <c r="TN65" s="28"/>
      <c r="TO65" s="28"/>
      <c r="TP65" s="28"/>
      <c r="TQ65" s="28"/>
      <c r="TR65" s="28"/>
      <c r="TS65" s="28"/>
      <c r="TT65" s="28"/>
      <c r="TU65" s="28"/>
      <c r="TV65" s="28"/>
      <c r="TW65" s="28"/>
      <c r="TX65" s="28"/>
      <c r="TY65" s="28"/>
      <c r="TZ65" s="28"/>
      <c r="UA65" s="28"/>
      <c r="UB65" s="28"/>
      <c r="UC65" s="28"/>
      <c r="UD65" s="28"/>
      <c r="UE65" s="28"/>
      <c r="UF65" s="28"/>
      <c r="UG65" s="28"/>
      <c r="UH65" s="28"/>
      <c r="UI65" s="28"/>
      <c r="UJ65" s="28"/>
      <c r="UK65" s="28"/>
      <c r="UL65" s="28"/>
      <c r="UM65" s="28"/>
      <c r="UN65" s="28"/>
      <c r="UO65" s="28"/>
      <c r="UP65" s="28"/>
      <c r="UQ65" s="28"/>
      <c r="UR65" s="28"/>
      <c r="US65" s="28"/>
      <c r="UT65" s="28"/>
      <c r="UU65" s="28"/>
      <c r="UV65" s="28"/>
      <c r="UW65" s="28"/>
      <c r="UX65" s="28"/>
      <c r="UY65" s="28"/>
      <c r="UZ65" s="28"/>
      <c r="VA65" s="28"/>
      <c r="VB65" s="28"/>
      <c r="VC65" s="28"/>
      <c r="VD65" s="28"/>
      <c r="VE65" s="28"/>
      <c r="VF65" s="28"/>
      <c r="VG65" s="28"/>
      <c r="VH65" s="28"/>
      <c r="VI65" s="28"/>
      <c r="VJ65" s="28"/>
      <c r="VK65" s="28"/>
      <c r="VL65" s="28"/>
      <c r="VM65" s="28"/>
      <c r="VN65" s="28"/>
      <c r="VO65" s="28"/>
      <c r="VP65" s="28"/>
      <c r="VQ65" s="28"/>
      <c r="VR65" s="28"/>
      <c r="VS65" s="28"/>
      <c r="VT65" s="28"/>
      <c r="VU65" s="28"/>
      <c r="VV65" s="28"/>
      <c r="VW65" s="28"/>
      <c r="VX65" s="28"/>
      <c r="VY65" s="28"/>
      <c r="VZ65" s="28"/>
      <c r="WA65" s="28"/>
      <c r="WB65" s="28"/>
      <c r="WC65" s="28"/>
      <c r="WD65" s="28"/>
      <c r="WE65" s="28"/>
      <c r="WF65" s="28"/>
      <c r="WG65" s="28"/>
      <c r="WH65" s="28"/>
      <c r="WI65" s="28"/>
      <c r="WJ65" s="28"/>
      <c r="WK65" s="28"/>
      <c r="WL65" s="28"/>
      <c r="WM65" s="28"/>
      <c r="WN65" s="28"/>
      <c r="WO65" s="28"/>
      <c r="WP65" s="28"/>
      <c r="WQ65" s="28"/>
      <c r="WR65" s="28"/>
      <c r="WS65" s="28"/>
      <c r="WT65" s="28"/>
      <c r="WU65" s="28"/>
      <c r="WV65" s="28"/>
      <c r="WW65" s="28"/>
      <c r="WX65" s="28"/>
      <c r="WY65" s="28"/>
      <c r="WZ65" s="28"/>
      <c r="XA65" s="28"/>
      <c r="XB65" s="28"/>
      <c r="XC65" s="28"/>
      <c r="XD65" s="28"/>
      <c r="XE65" s="28"/>
      <c r="XF65" s="28"/>
      <c r="XG65" s="28"/>
      <c r="XH65" s="28"/>
      <c r="XI65" s="28"/>
      <c r="XJ65" s="28"/>
      <c r="XK65" s="28"/>
      <c r="XL65" s="28"/>
      <c r="XM65" s="28"/>
      <c r="XN65" s="28"/>
      <c r="XO65" s="28"/>
      <c r="XP65" s="28"/>
      <c r="XQ65" s="28"/>
      <c r="XR65" s="28"/>
      <c r="XS65" s="28"/>
      <c r="XT65" s="28"/>
      <c r="XU65" s="28"/>
      <c r="XV65" s="28"/>
      <c r="XW65" s="28"/>
      <c r="XX65" s="28"/>
      <c r="XY65" s="28"/>
      <c r="XZ65" s="28"/>
      <c r="YA65" s="28"/>
      <c r="YB65" s="28"/>
      <c r="YC65" s="28"/>
      <c r="YD65" s="28"/>
      <c r="YE65" s="28"/>
      <c r="YF65" s="28"/>
      <c r="YG65" s="28"/>
      <c r="YH65" s="28"/>
      <c r="YI65" s="28"/>
      <c r="YJ65" s="28"/>
      <c r="YK65" s="28"/>
      <c r="YL65" s="28"/>
      <c r="YM65" s="28"/>
      <c r="YN65" s="28"/>
      <c r="YO65" s="28"/>
      <c r="YP65" s="28"/>
      <c r="YQ65" s="28"/>
      <c r="YR65" s="28"/>
      <c r="YS65" s="28"/>
      <c r="YT65" s="28"/>
      <c r="YU65" s="28"/>
      <c r="YV65" s="28"/>
      <c r="YW65" s="28"/>
      <c r="YX65" s="28"/>
      <c r="YY65" s="28"/>
      <c r="YZ65" s="28"/>
      <c r="ZA65" s="28"/>
      <c r="ZB65" s="28"/>
      <c r="ZC65" s="28"/>
      <c r="ZD65" s="28"/>
      <c r="ZE65" s="28"/>
      <c r="ZF65" s="28"/>
      <c r="ZG65" s="28"/>
      <c r="ZH65" s="28"/>
      <c r="ZI65" s="28"/>
      <c r="ZJ65" s="28"/>
      <c r="ZK65" s="28"/>
      <c r="ZL65" s="28"/>
      <c r="ZM65" s="28"/>
      <c r="ZN65" s="28"/>
      <c r="ZO65" s="28"/>
      <c r="ZP65" s="28"/>
      <c r="ZQ65" s="28"/>
      <c r="ZR65" s="28"/>
      <c r="ZS65" s="28"/>
      <c r="ZT65" s="28"/>
      <c r="ZU65" s="28"/>
      <c r="ZV65" s="28"/>
      <c r="ZW65" s="28"/>
      <c r="ZX65" s="28"/>
      <c r="ZY65" s="28"/>
      <c r="ZZ65" s="28"/>
      <c r="AAA65" s="28"/>
      <c r="AAB65" s="28"/>
      <c r="AAC65" s="28"/>
      <c r="AAD65" s="28"/>
      <c r="AAE65" s="28"/>
      <c r="AAF65" s="28"/>
      <c r="AAG65" s="28"/>
      <c r="AAH65" s="28"/>
      <c r="AAI65" s="28"/>
      <c r="AAJ65" s="28"/>
      <c r="AAK65" s="28"/>
      <c r="AAL65" s="28"/>
      <c r="AAM65" s="28"/>
      <c r="AAN65" s="28"/>
      <c r="AAO65" s="28"/>
      <c r="AAP65" s="28"/>
      <c r="AAQ65" s="28"/>
      <c r="AAR65" s="28"/>
      <c r="AAS65" s="28"/>
      <c r="AAT65" s="28"/>
      <c r="AAU65" s="28"/>
      <c r="AAV65" s="28"/>
      <c r="AAW65" s="28"/>
      <c r="AAX65" s="28"/>
      <c r="AAY65" s="28"/>
      <c r="AAZ65" s="28"/>
      <c r="ABA65" s="28"/>
      <c r="ABB65" s="28"/>
      <c r="ABC65" s="28"/>
      <c r="ABD65" s="28"/>
      <c r="ABE65" s="28"/>
      <c r="ABF65" s="28"/>
      <c r="ABG65" s="28"/>
      <c r="ABH65" s="28"/>
      <c r="ABI65" s="28"/>
      <c r="ABJ65" s="28"/>
      <c r="ABK65" s="28"/>
      <c r="ABL65" s="28"/>
      <c r="ABM65" s="28"/>
      <c r="ABN65" s="28"/>
      <c r="ABO65" s="28"/>
      <c r="ABP65" s="28"/>
      <c r="ABQ65" s="28"/>
      <c r="ABR65" s="28"/>
      <c r="ABS65" s="28"/>
      <c r="ABT65" s="28"/>
      <c r="ABU65" s="28"/>
      <c r="ABV65" s="28"/>
      <c r="ABW65" s="28"/>
      <c r="ABX65" s="28"/>
      <c r="ABY65" s="28"/>
      <c r="ABZ65" s="28"/>
      <c r="ACA65" s="28"/>
      <c r="ACB65" s="28"/>
      <c r="ACC65" s="28"/>
      <c r="ACD65" s="28"/>
      <c r="ACE65" s="28"/>
      <c r="ACF65" s="28"/>
      <c r="ACG65" s="28"/>
      <c r="ACH65" s="28"/>
      <c r="ACI65" s="28"/>
      <c r="ACJ65" s="28"/>
      <c r="ACK65" s="28"/>
      <c r="ACL65" s="28"/>
      <c r="ACM65" s="28"/>
      <c r="ACN65" s="28"/>
      <c r="ACO65" s="28"/>
      <c r="ACP65" s="28"/>
      <c r="ACQ65" s="28"/>
      <c r="ACR65" s="28"/>
      <c r="ACS65" s="28"/>
      <c r="ACT65" s="28"/>
      <c r="ACU65" s="28"/>
      <c r="ACV65" s="28"/>
      <c r="ACW65" s="28"/>
      <c r="ACX65" s="28"/>
      <c r="ACY65" s="28"/>
      <c r="ACZ65" s="28"/>
      <c r="ADA65" s="28"/>
      <c r="ADB65" s="28"/>
      <c r="ADC65" s="28"/>
      <c r="ADD65" s="28"/>
      <c r="ADE65" s="28"/>
      <c r="ADF65" s="28"/>
      <c r="ADG65" s="28"/>
      <c r="ADH65" s="28"/>
      <c r="ADI65" s="28"/>
      <c r="ADJ65" s="28"/>
      <c r="ADK65" s="28"/>
      <c r="ADL65" s="28"/>
      <c r="ADM65" s="28"/>
      <c r="ADN65" s="28"/>
      <c r="ADO65" s="28"/>
      <c r="ADP65" s="28"/>
      <c r="ADQ65" s="28"/>
      <c r="ADR65" s="28"/>
      <c r="ADS65" s="28"/>
      <c r="ADT65" s="28"/>
      <c r="ADU65" s="28"/>
      <c r="ADV65" s="28"/>
      <c r="ADW65" s="28"/>
      <c r="ADX65" s="28"/>
      <c r="ADY65" s="28"/>
      <c r="ADZ65" s="28"/>
      <c r="AEA65" s="28"/>
      <c r="AEB65" s="28"/>
      <c r="AEC65" s="28"/>
      <c r="AED65" s="28"/>
      <c r="AEE65" s="28"/>
      <c r="AEF65" s="28"/>
      <c r="AEG65" s="28"/>
      <c r="AEH65" s="28"/>
      <c r="AEI65" s="28"/>
      <c r="AEJ65" s="28"/>
      <c r="AEK65" s="28"/>
      <c r="AEL65" s="28"/>
      <c r="AEM65" s="28"/>
      <c r="AEN65" s="28"/>
      <c r="AEO65" s="28"/>
      <c r="AEP65" s="28"/>
      <c r="AEQ65" s="28"/>
      <c r="AER65" s="28"/>
      <c r="AES65" s="28"/>
      <c r="AET65" s="28"/>
      <c r="AEU65" s="28"/>
      <c r="AEV65" s="28"/>
      <c r="AEW65" s="28"/>
      <c r="AEX65" s="28"/>
      <c r="AEY65" s="28"/>
      <c r="AEZ65" s="28"/>
      <c r="AFA65" s="28"/>
      <c r="AFB65" s="28"/>
      <c r="AFC65" s="28"/>
      <c r="AFD65" s="28"/>
      <c r="AFE65" s="28"/>
      <c r="AFF65" s="28"/>
      <c r="AFG65" s="28"/>
      <c r="AFH65" s="28"/>
      <c r="AFI65" s="28"/>
      <c r="AFJ65" s="28"/>
      <c r="AFK65" s="28"/>
      <c r="AFL65" s="28"/>
      <c r="AFM65" s="28"/>
      <c r="AFN65" s="28"/>
      <c r="AFO65" s="28"/>
      <c r="AFP65" s="28"/>
      <c r="AFQ65" s="28"/>
      <c r="AFR65" s="28"/>
      <c r="AFS65" s="28"/>
      <c r="AFT65" s="28"/>
      <c r="AFU65" s="28"/>
      <c r="AFV65" s="28"/>
      <c r="AFW65" s="28"/>
      <c r="AFX65" s="28"/>
      <c r="AFY65" s="28"/>
      <c r="AFZ65" s="28"/>
      <c r="AGA65" s="28"/>
      <c r="AGB65" s="28"/>
      <c r="AGC65" s="28"/>
      <c r="AGD65" s="28"/>
      <c r="AGE65" s="28"/>
      <c r="AGF65" s="28"/>
      <c r="AGG65" s="28"/>
      <c r="AGH65" s="28"/>
      <c r="AGI65" s="28"/>
      <c r="AGJ65" s="28"/>
      <c r="AGK65" s="28"/>
      <c r="AGL65" s="28"/>
      <c r="AGM65" s="28"/>
      <c r="AGN65" s="28"/>
      <c r="AGO65" s="28"/>
      <c r="AGP65" s="28"/>
      <c r="AGQ65" s="28"/>
      <c r="AGR65" s="28"/>
      <c r="AGS65" s="28"/>
      <c r="AGT65" s="28"/>
      <c r="AGU65" s="28"/>
      <c r="AGV65" s="28"/>
      <c r="AGW65" s="28"/>
      <c r="AGX65" s="28"/>
      <c r="AGY65" s="28"/>
      <c r="AGZ65" s="28"/>
      <c r="AHA65" s="28"/>
      <c r="AHB65" s="28"/>
      <c r="AHC65" s="28"/>
      <c r="AHD65" s="28"/>
      <c r="AHE65" s="28"/>
      <c r="AHF65" s="28"/>
      <c r="AHG65" s="28"/>
      <c r="AHH65" s="28"/>
      <c r="AHI65" s="28"/>
      <c r="AHJ65" s="28"/>
      <c r="AHK65" s="28"/>
      <c r="AHL65" s="28"/>
      <c r="AHM65" s="28"/>
      <c r="AHN65" s="28"/>
      <c r="AHO65" s="28"/>
      <c r="AHP65" s="28"/>
      <c r="AHQ65" s="28"/>
      <c r="AHR65" s="28"/>
      <c r="AHS65" s="28"/>
      <c r="AHT65" s="28"/>
      <c r="AHU65" s="28"/>
      <c r="AHV65" s="28"/>
      <c r="AHW65" s="28"/>
      <c r="AHX65" s="28"/>
      <c r="AHY65" s="28"/>
      <c r="AHZ65" s="28"/>
      <c r="AIA65" s="28"/>
      <c r="AIB65" s="28"/>
      <c r="AIC65" s="28"/>
      <c r="AID65" s="28"/>
      <c r="AIE65" s="28"/>
      <c r="AIF65" s="28"/>
      <c r="AIG65" s="28"/>
      <c r="AIH65" s="28"/>
      <c r="AII65" s="28"/>
      <c r="AIJ65" s="28"/>
      <c r="AIK65" s="28"/>
      <c r="AIL65" s="28"/>
      <c r="AIM65" s="28"/>
      <c r="AIN65" s="28"/>
      <c r="AIO65" s="28"/>
      <c r="AIP65" s="28"/>
      <c r="AIQ65" s="28"/>
      <c r="AIR65" s="28"/>
      <c r="AIS65" s="28"/>
      <c r="AIT65" s="28"/>
      <c r="AIU65" s="28"/>
      <c r="AIV65" s="28"/>
      <c r="AIW65" s="28"/>
      <c r="AIX65" s="28"/>
      <c r="AIY65" s="28"/>
      <c r="AIZ65" s="28"/>
      <c r="AJA65" s="28"/>
      <c r="AJB65" s="28"/>
      <c r="AJC65" s="28"/>
      <c r="AJD65" s="28"/>
      <c r="AJE65" s="28"/>
      <c r="AJF65" s="28"/>
      <c r="AJG65" s="28"/>
      <c r="AJH65" s="28"/>
      <c r="AJI65" s="28"/>
      <c r="AJJ65" s="28"/>
      <c r="AJK65" s="28"/>
      <c r="AJL65" s="28"/>
      <c r="AJM65" s="28"/>
      <c r="AJN65" s="28"/>
      <c r="AJO65" s="28"/>
      <c r="AJP65" s="28"/>
      <c r="AJQ65" s="28"/>
      <c r="AJR65" s="28"/>
      <c r="AJS65" s="28"/>
      <c r="AJT65" s="28"/>
      <c r="AJU65" s="28"/>
      <c r="AJV65" s="28"/>
      <c r="AJW65" s="28"/>
      <c r="AJX65" s="28"/>
      <c r="AJY65" s="28"/>
      <c r="AJZ65" s="28"/>
      <c r="AKA65" s="28"/>
      <c r="AKB65" s="28"/>
      <c r="AKC65" s="28"/>
      <c r="AKD65" s="28"/>
      <c r="AKE65" s="28"/>
      <c r="AKF65" s="28"/>
      <c r="AKG65" s="28"/>
      <c r="AKH65" s="28"/>
      <c r="AKI65" s="28"/>
      <c r="AKJ65" s="28"/>
      <c r="AKK65" s="28"/>
      <c r="AKL65" s="28"/>
      <c r="AKM65" s="28"/>
      <c r="AKN65" s="28"/>
      <c r="AKO65" s="28"/>
      <c r="AKP65" s="28"/>
      <c r="AKQ65" s="28"/>
      <c r="AKR65" s="28"/>
      <c r="AKS65" s="28"/>
      <c r="AKT65" s="28"/>
      <c r="AKU65" s="28"/>
      <c r="AKV65" s="28"/>
      <c r="AKW65" s="28"/>
      <c r="AKX65" s="28"/>
      <c r="AKY65" s="28"/>
      <c r="AKZ65" s="28"/>
      <c r="ALA65" s="28"/>
      <c r="ALB65" s="28"/>
      <c r="ALC65" s="28"/>
      <c r="ALD65" s="28"/>
      <c r="ALE65" s="28"/>
      <c r="ALF65" s="28"/>
      <c r="ALG65" s="28"/>
      <c r="ALH65" s="28"/>
      <c r="ALI65" s="28"/>
      <c r="ALJ65" s="28"/>
      <c r="ALK65" s="28"/>
      <c r="ALL65" s="28"/>
      <c r="ALM65" s="28"/>
      <c r="ALN65" s="28"/>
      <c r="ALO65" s="28"/>
      <c r="ALP65" s="28"/>
      <c r="ALQ65" s="28"/>
      <c r="ALR65" s="28"/>
      <c r="ALS65" s="28"/>
      <c r="ALT65" s="28"/>
      <c r="ALU65" s="28"/>
      <c r="ALV65" s="28"/>
      <c r="ALW65" s="28"/>
      <c r="ALX65" s="28"/>
      <c r="ALY65" s="28"/>
      <c r="ALZ65" s="28"/>
      <c r="AMA65" s="28"/>
      <c r="AMB65" s="28"/>
      <c r="AMC65" s="28"/>
      <c r="AMD65" s="28"/>
      <c r="AME65" s="28"/>
      <c r="AMF65" s="28"/>
      <c r="AMG65" s="28"/>
      <c r="AMH65" s="28"/>
      <c r="AMI65" s="28"/>
      <c r="AMJ65" s="28"/>
      <c r="AMK65" s="28"/>
      <c r="AML65" s="28"/>
      <c r="AMM65" s="28"/>
      <c r="AMN65" s="28"/>
      <c r="AMO65" s="28"/>
      <c r="AMP65" s="28"/>
      <c r="AMQ65" s="28"/>
      <c r="AMR65" s="28"/>
      <c r="AMS65" s="28"/>
      <c r="AMT65" s="28"/>
      <c r="AMU65" s="28"/>
      <c r="AMV65" s="28"/>
      <c r="AMW65" s="28"/>
      <c r="AMX65" s="28"/>
      <c r="AMY65" s="28"/>
      <c r="AMZ65" s="28"/>
      <c r="ANA65" s="28"/>
      <c r="ANB65" s="28"/>
      <c r="ANC65" s="28"/>
      <c r="AND65" s="28"/>
      <c r="ANE65" s="28"/>
      <c r="ANF65" s="28"/>
      <c r="ANG65" s="28"/>
      <c r="ANH65" s="28"/>
      <c r="ANI65" s="28"/>
      <c r="ANJ65" s="28"/>
      <c r="ANK65" s="28"/>
      <c r="ANL65" s="28"/>
      <c r="ANM65" s="28"/>
      <c r="ANN65" s="28"/>
      <c r="ANO65" s="28"/>
      <c r="ANP65" s="28"/>
      <c r="ANQ65" s="28"/>
      <c r="ANR65" s="28"/>
      <c r="ANS65" s="28"/>
      <c r="ANT65" s="28"/>
      <c r="ANU65" s="28"/>
      <c r="ANV65" s="28"/>
      <c r="ANW65" s="28"/>
      <c r="ANX65" s="28"/>
      <c r="ANY65" s="28"/>
      <c r="ANZ65" s="28"/>
      <c r="AOA65" s="28"/>
      <c r="AOB65" s="28"/>
      <c r="AOC65" s="28"/>
      <c r="AOD65" s="28"/>
      <c r="AOE65" s="28"/>
      <c r="AOF65" s="28"/>
      <c r="AOG65" s="28"/>
      <c r="AOH65" s="28"/>
      <c r="AOI65" s="28"/>
      <c r="AOJ65" s="28"/>
      <c r="AOK65" s="28"/>
      <c r="AOL65" s="28"/>
      <c r="AOM65" s="28"/>
      <c r="AON65" s="28"/>
      <c r="AOO65" s="28"/>
      <c r="AOP65" s="28"/>
      <c r="AOQ65" s="28"/>
      <c r="AOR65" s="28"/>
      <c r="AOS65" s="28"/>
      <c r="AOT65" s="28"/>
      <c r="AOU65" s="28"/>
      <c r="AOV65" s="28"/>
      <c r="AOW65" s="28"/>
      <c r="AOX65" s="28"/>
      <c r="AOY65" s="28"/>
      <c r="AOZ65" s="28"/>
      <c r="APA65" s="28"/>
      <c r="APB65" s="28"/>
      <c r="APC65" s="28"/>
      <c r="APD65" s="28"/>
      <c r="APE65" s="28"/>
      <c r="APF65" s="28"/>
      <c r="APG65" s="28"/>
      <c r="APH65" s="28"/>
      <c r="API65" s="28"/>
      <c r="APJ65" s="28"/>
      <c r="APK65" s="28"/>
      <c r="APL65" s="28"/>
      <c r="APM65" s="28"/>
      <c r="APN65" s="28"/>
      <c r="APO65" s="28"/>
      <c r="APP65" s="28"/>
      <c r="APQ65" s="28"/>
      <c r="APR65" s="28"/>
      <c r="APS65" s="28"/>
      <c r="APT65" s="28"/>
      <c r="APU65" s="28"/>
      <c r="APV65" s="28"/>
      <c r="APW65" s="28"/>
      <c r="APX65" s="28"/>
      <c r="APY65" s="28"/>
      <c r="APZ65" s="28"/>
      <c r="AQA65" s="28"/>
      <c r="AQB65" s="28"/>
      <c r="AQC65" s="28"/>
      <c r="AQD65" s="28"/>
      <c r="AQE65" s="28"/>
      <c r="AQF65" s="28"/>
      <c r="AQG65" s="28"/>
      <c r="AQH65" s="28"/>
      <c r="AQI65" s="28"/>
      <c r="AQJ65" s="28"/>
      <c r="AQK65" s="28"/>
      <c r="AQL65" s="28"/>
      <c r="AQM65" s="28"/>
      <c r="AQN65" s="28"/>
      <c r="AQO65" s="28"/>
      <c r="AQP65" s="28"/>
      <c r="AQQ65" s="28"/>
      <c r="AQR65" s="28"/>
      <c r="AQS65" s="28"/>
      <c r="AQT65" s="28"/>
      <c r="AQU65" s="28"/>
      <c r="AQV65" s="28"/>
      <c r="AQW65" s="28"/>
      <c r="AQX65" s="28"/>
      <c r="AQY65" s="28"/>
      <c r="AQZ65" s="28"/>
      <c r="ARA65" s="28"/>
      <c r="ARB65" s="28"/>
      <c r="ARC65" s="28"/>
      <c r="ARD65" s="28"/>
      <c r="ARE65" s="28"/>
      <c r="ARF65" s="28"/>
      <c r="ARG65" s="28"/>
      <c r="ARH65" s="28"/>
      <c r="ARI65" s="28"/>
      <c r="ARJ65" s="28"/>
      <c r="ARK65" s="28"/>
      <c r="ARL65" s="28"/>
      <c r="ARM65" s="28"/>
      <c r="ARN65" s="28"/>
      <c r="ARO65" s="28"/>
      <c r="ARP65" s="28"/>
      <c r="ARQ65" s="28"/>
      <c r="ARR65" s="28"/>
      <c r="ARS65" s="28"/>
      <c r="ART65" s="28"/>
      <c r="ARU65" s="28"/>
      <c r="ARV65" s="28"/>
      <c r="ARW65" s="28"/>
      <c r="ARX65" s="28"/>
      <c r="ARY65" s="28"/>
      <c r="ARZ65" s="28"/>
      <c r="ASA65" s="28"/>
      <c r="ASB65" s="28"/>
      <c r="ASC65" s="28"/>
      <c r="ASD65" s="28"/>
      <c r="ASE65" s="28"/>
      <c r="ASF65" s="28"/>
      <c r="ASG65" s="28"/>
      <c r="ASH65" s="28"/>
      <c r="ASI65" s="28"/>
      <c r="ASJ65" s="28"/>
      <c r="ASK65" s="28"/>
      <c r="ASL65" s="28"/>
      <c r="ASM65" s="28"/>
      <c r="ASN65" s="28"/>
      <c r="ASO65" s="28"/>
      <c r="ASP65" s="28"/>
      <c r="ASQ65" s="28"/>
      <c r="ASR65" s="28"/>
      <c r="ASS65" s="28"/>
      <c r="AST65" s="28"/>
      <c r="ASU65" s="28"/>
      <c r="ASV65" s="28"/>
      <c r="ASW65" s="28"/>
      <c r="ASX65" s="28"/>
      <c r="ASY65" s="28"/>
      <c r="ASZ65" s="28"/>
      <c r="ATA65" s="28"/>
      <c r="ATB65" s="28"/>
      <c r="ATC65" s="28"/>
      <c r="ATD65" s="28"/>
      <c r="ATE65" s="28"/>
      <c r="ATF65" s="28"/>
      <c r="ATG65" s="28"/>
      <c r="ATH65" s="28"/>
      <c r="ATI65" s="28"/>
      <c r="ATJ65" s="28"/>
      <c r="ATK65" s="28"/>
      <c r="ATL65" s="28"/>
      <c r="ATM65" s="28"/>
      <c r="ATN65" s="28"/>
      <c r="ATO65" s="28"/>
      <c r="ATP65" s="28"/>
      <c r="ATQ65" s="28"/>
      <c r="ATR65" s="28"/>
      <c r="ATS65" s="28"/>
      <c r="ATT65" s="28"/>
      <c r="ATU65" s="28"/>
      <c r="ATV65" s="28"/>
      <c r="ATW65" s="28"/>
      <c r="ATX65" s="28"/>
      <c r="ATY65" s="28"/>
      <c r="ATZ65" s="28"/>
      <c r="AUA65" s="28"/>
      <c r="AUB65" s="28"/>
      <c r="AUC65" s="28"/>
      <c r="AUD65" s="28"/>
      <c r="AUE65" s="28"/>
      <c r="AUF65" s="28"/>
      <c r="AUG65" s="28"/>
      <c r="AUH65" s="28"/>
      <c r="AUI65" s="28"/>
      <c r="AUJ65" s="28"/>
      <c r="AUK65" s="28"/>
      <c r="AUL65" s="28"/>
      <c r="AUM65" s="28"/>
      <c r="AUN65" s="28"/>
      <c r="AUO65" s="28"/>
      <c r="AUP65" s="28"/>
      <c r="AUQ65" s="28"/>
      <c r="AUR65" s="28"/>
      <c r="AUS65" s="28"/>
      <c r="AUT65" s="28"/>
      <c r="AUU65" s="28"/>
      <c r="AUV65" s="28"/>
      <c r="AUW65" s="28"/>
      <c r="AUX65" s="28"/>
      <c r="AUY65" s="28"/>
      <c r="AUZ65" s="28"/>
      <c r="AVA65" s="28"/>
      <c r="AVB65" s="28"/>
      <c r="AVC65" s="28"/>
      <c r="AVD65" s="28"/>
      <c r="AVE65" s="28"/>
      <c r="AVF65" s="28"/>
      <c r="AVG65" s="28"/>
      <c r="AVH65" s="28"/>
      <c r="AVI65" s="28"/>
      <c r="AVJ65" s="28"/>
      <c r="AVK65" s="28"/>
      <c r="AVL65" s="28"/>
      <c r="AVM65" s="28"/>
      <c r="AVN65" s="28"/>
      <c r="AVO65" s="28"/>
      <c r="AVP65" s="28"/>
      <c r="AVQ65" s="28"/>
      <c r="AVR65" s="28"/>
      <c r="AVS65" s="28"/>
      <c r="AVT65" s="28"/>
      <c r="AVU65" s="28"/>
      <c r="AVV65" s="28"/>
      <c r="AVW65" s="28"/>
      <c r="AVX65" s="28"/>
      <c r="AVY65" s="28"/>
      <c r="AVZ65" s="28"/>
      <c r="AWA65" s="28"/>
      <c r="AWB65" s="28"/>
      <c r="AWC65" s="28"/>
      <c r="AWD65" s="28"/>
      <c r="AWE65" s="28"/>
      <c r="AWF65" s="28"/>
      <c r="AWG65" s="28"/>
      <c r="AWH65" s="28"/>
      <c r="AWI65" s="28"/>
      <c r="AWJ65" s="28"/>
      <c r="AWK65" s="28"/>
      <c r="AWL65" s="28"/>
      <c r="AWM65" s="28"/>
      <c r="AWN65" s="28"/>
      <c r="AWO65" s="28"/>
      <c r="AWP65" s="28"/>
      <c r="AWQ65" s="28"/>
      <c r="AWR65" s="28"/>
      <c r="AWS65" s="28"/>
      <c r="AWT65" s="28"/>
      <c r="AWU65" s="28"/>
      <c r="AWV65" s="28"/>
      <c r="AWW65" s="28"/>
      <c r="AWX65" s="28"/>
      <c r="AWY65" s="28"/>
      <c r="AWZ65" s="28"/>
      <c r="AXA65" s="28"/>
      <c r="AXB65" s="28"/>
      <c r="AXC65" s="28"/>
      <c r="AXD65" s="28"/>
      <c r="AXE65" s="28"/>
      <c r="AXF65" s="28"/>
      <c r="AXG65" s="28"/>
      <c r="AXH65" s="28"/>
      <c r="AXI65" s="28"/>
      <c r="AXJ65" s="28"/>
      <c r="AXK65" s="28"/>
      <c r="AXL65" s="28"/>
      <c r="AXM65" s="28"/>
      <c r="AXN65" s="28"/>
      <c r="AXO65" s="28"/>
      <c r="AXP65" s="28"/>
      <c r="AXQ65" s="28"/>
      <c r="AXR65" s="28"/>
      <c r="AXS65" s="28"/>
      <c r="AXT65" s="28"/>
      <c r="AXU65" s="28"/>
      <c r="AXV65" s="28"/>
      <c r="AXW65" s="28"/>
      <c r="AXX65" s="28"/>
      <c r="AXY65" s="28"/>
      <c r="AXZ65" s="28"/>
      <c r="AYA65" s="28"/>
      <c r="AYB65" s="28"/>
      <c r="AYC65" s="28"/>
      <c r="AYD65" s="28"/>
      <c r="AYE65" s="28"/>
      <c r="AYF65" s="28"/>
      <c r="AYG65" s="28"/>
      <c r="AYH65" s="28"/>
      <c r="AYI65" s="28"/>
      <c r="AYJ65" s="28"/>
      <c r="AYK65" s="28"/>
      <c r="AYL65" s="28"/>
      <c r="AYM65" s="28"/>
      <c r="AYN65" s="28"/>
      <c r="AYO65" s="28"/>
      <c r="AYP65" s="28"/>
      <c r="AYQ65" s="28"/>
      <c r="AYR65" s="28"/>
      <c r="AYS65" s="28"/>
      <c r="AYT65" s="28"/>
      <c r="AYU65" s="28"/>
      <c r="AYV65" s="28"/>
      <c r="AYW65" s="28"/>
      <c r="AYX65" s="28"/>
      <c r="AYY65" s="28"/>
      <c r="AYZ65" s="28"/>
      <c r="AZA65" s="28"/>
      <c r="AZB65" s="28"/>
      <c r="AZC65" s="28"/>
      <c r="AZD65" s="28"/>
      <c r="AZE65" s="28"/>
      <c r="AZF65" s="28"/>
      <c r="AZG65" s="28"/>
      <c r="AZH65" s="28"/>
      <c r="AZI65" s="28"/>
      <c r="AZJ65" s="28"/>
      <c r="AZK65" s="28"/>
      <c r="AZL65" s="28"/>
      <c r="AZM65" s="28"/>
      <c r="AZN65" s="28"/>
      <c r="AZO65" s="28"/>
      <c r="AZP65" s="28"/>
      <c r="AZQ65" s="28"/>
      <c r="AZR65" s="28"/>
      <c r="AZS65" s="28"/>
      <c r="AZT65" s="28"/>
      <c r="AZU65" s="28"/>
      <c r="AZV65" s="28"/>
      <c r="AZW65" s="28"/>
      <c r="AZX65" s="28"/>
      <c r="AZY65" s="28"/>
      <c r="AZZ65" s="28"/>
      <c r="BAA65" s="28"/>
      <c r="BAB65" s="28"/>
      <c r="BAC65" s="28"/>
      <c r="BAD65" s="28"/>
      <c r="BAE65" s="28"/>
      <c r="BAF65" s="28"/>
      <c r="BAG65" s="28"/>
      <c r="BAH65" s="28"/>
      <c r="BAI65" s="28"/>
      <c r="BAJ65" s="28"/>
      <c r="BAK65" s="28"/>
      <c r="BAL65" s="28"/>
      <c r="BAM65" s="28"/>
      <c r="BAN65" s="28"/>
      <c r="BAO65" s="28"/>
      <c r="BAP65" s="28"/>
      <c r="BAQ65" s="28"/>
      <c r="BAR65" s="28"/>
      <c r="BAS65" s="28"/>
      <c r="BAT65" s="28"/>
      <c r="BAU65" s="28"/>
      <c r="BAV65" s="28"/>
      <c r="BAW65" s="28"/>
      <c r="BAX65" s="28"/>
      <c r="BAY65" s="28"/>
      <c r="BAZ65" s="28"/>
      <c r="BBA65" s="28"/>
      <c r="BBB65" s="28"/>
      <c r="BBC65" s="28"/>
      <c r="BBD65" s="28"/>
      <c r="BBE65" s="28"/>
      <c r="BBF65" s="28"/>
      <c r="BBG65" s="28"/>
      <c r="BBH65" s="28"/>
      <c r="BBI65" s="28"/>
      <c r="BBJ65" s="28"/>
      <c r="BBK65" s="28"/>
      <c r="BBL65" s="28"/>
      <c r="BBM65" s="28"/>
      <c r="BBN65" s="28"/>
      <c r="BBO65" s="28"/>
      <c r="BBP65" s="28"/>
      <c r="BBQ65" s="28"/>
      <c r="BBR65" s="28"/>
      <c r="BBS65" s="28"/>
      <c r="BBT65" s="28"/>
      <c r="BBU65" s="28"/>
      <c r="BBV65" s="28"/>
      <c r="BBW65" s="28"/>
      <c r="BBX65" s="28"/>
      <c r="BBY65" s="28"/>
      <c r="BBZ65" s="28"/>
      <c r="BCA65" s="28"/>
      <c r="BCB65" s="28"/>
      <c r="BCC65" s="28"/>
      <c r="BCD65" s="28"/>
      <c r="BCE65" s="28"/>
      <c r="BCF65" s="28"/>
      <c r="BCG65" s="28"/>
      <c r="BCH65" s="28"/>
      <c r="BCI65" s="28"/>
    </row>
    <row r="66" spans="1:1445" s="28" customFormat="1" x14ac:dyDescent="0.15">
      <c r="A66" s="23" t="s">
        <v>2836</v>
      </c>
      <c r="B66" s="24" t="s">
        <v>1483</v>
      </c>
      <c r="C66" s="15">
        <f t="shared" si="7"/>
        <v>3.5</v>
      </c>
      <c r="D66" s="183"/>
      <c r="E66" s="23" t="s">
        <v>2837</v>
      </c>
      <c r="F66" s="284" t="s">
        <v>1352</v>
      </c>
      <c r="G66" s="246"/>
      <c r="H66" s="148"/>
      <c r="I66" s="59"/>
      <c r="J66" s="149"/>
      <c r="K66" s="150">
        <v>0</v>
      </c>
      <c r="L66" s="295">
        <f t="shared" si="6"/>
        <v>0</v>
      </c>
      <c r="M66" s="31">
        <v>4</v>
      </c>
      <c r="N66" s="122" t="s">
        <v>304</v>
      </c>
      <c r="O66" s="138">
        <v>41798</v>
      </c>
      <c r="P66" s="31">
        <v>3</v>
      </c>
      <c r="Q66" s="122" t="s">
        <v>2823</v>
      </c>
      <c r="R66" s="138">
        <v>40692</v>
      </c>
      <c r="S66" s="31"/>
      <c r="T66" s="122"/>
      <c r="U66" s="138"/>
      <c r="V66" s="31"/>
      <c r="W66" s="122"/>
      <c r="X66" s="138"/>
      <c r="Y66" s="31"/>
      <c r="Z66" s="31"/>
      <c r="AA66" s="138"/>
      <c r="AB66" s="256"/>
      <c r="AC66" s="31"/>
      <c r="AD66" s="128"/>
      <c r="AE66" s="44"/>
      <c r="AF66" s="20"/>
      <c r="AG66" s="128"/>
      <c r="AH66" s="19"/>
      <c r="AI66" s="17"/>
      <c r="AJ66" s="128"/>
      <c r="AK66" s="241"/>
      <c r="AL66" s="23"/>
      <c r="AN66" s="241"/>
      <c r="AO66" s="23"/>
      <c r="AP66" s="23"/>
      <c r="AQ66" s="241"/>
      <c r="AR66" s="23"/>
      <c r="AS66" s="23"/>
      <c r="AT66" s="241"/>
      <c r="AU66" s="23"/>
      <c r="AV66" s="23"/>
      <c r="AW66" s="241"/>
      <c r="AX66" s="23"/>
      <c r="AY66" s="23"/>
      <c r="AZ66" s="241"/>
      <c r="BA66" s="23"/>
      <c r="BB66" s="23"/>
      <c r="BC66" s="241"/>
      <c r="BD66" s="23"/>
      <c r="BE66" s="23"/>
      <c r="BF66" s="241"/>
      <c r="BG66" s="23"/>
      <c r="BH66" s="23"/>
      <c r="BI66" s="241"/>
      <c r="BJ66" s="23"/>
      <c r="BK66" s="23"/>
      <c r="BL66" s="241"/>
      <c r="BM66" s="23"/>
      <c r="BN66" s="23"/>
      <c r="BO66" s="241"/>
      <c r="BP66" s="23"/>
      <c r="BQ66" s="23"/>
      <c r="BR66" s="241"/>
      <c r="BS66" s="23"/>
      <c r="BT66" s="23"/>
      <c r="BU66" s="241"/>
      <c r="BV66" s="23"/>
      <c r="BW66" s="23"/>
      <c r="BX66" s="241"/>
      <c r="BY66" s="23"/>
      <c r="BZ66" s="23"/>
      <c r="CA66" s="241"/>
      <c r="CB66" s="23"/>
      <c r="CC66" s="23"/>
      <c r="CD66" s="241"/>
      <c r="CE66" s="23"/>
      <c r="CF66" s="23"/>
      <c r="CG66" s="241"/>
      <c r="CH66" s="23"/>
      <c r="CI66" s="23"/>
      <c r="CJ66" s="241"/>
      <c r="CK66" s="23"/>
      <c r="CL66" s="23"/>
      <c r="CM66" s="241"/>
      <c r="CN66" s="23"/>
      <c r="CR66" s="248"/>
      <c r="CS66" s="248"/>
      <c r="CT66" s="248"/>
      <c r="CU66" s="248"/>
      <c r="CV66" s="248"/>
      <c r="CW66" s="248"/>
      <c r="CX66" s="248"/>
      <c r="CY66" s="248"/>
      <c r="CZ66" s="248"/>
      <c r="DA66" s="248"/>
      <c r="DB66" s="248"/>
      <c r="DC66" s="248"/>
      <c r="DD66" s="248"/>
      <c r="DE66" s="248"/>
      <c r="DF66" s="248"/>
      <c r="DG66" s="248"/>
      <c r="DH66" s="248"/>
      <c r="DI66" s="248"/>
      <c r="DJ66" s="248"/>
      <c r="DK66" s="248"/>
      <c r="DL66" s="248"/>
      <c r="DM66" s="248"/>
      <c r="DN66" s="248"/>
    </row>
    <row r="67" spans="1:1445" s="28" customFormat="1" x14ac:dyDescent="0.15">
      <c r="A67" s="23" t="s">
        <v>251</v>
      </c>
      <c r="B67" s="24" t="s">
        <v>252</v>
      </c>
      <c r="C67" s="15">
        <f t="shared" si="7"/>
        <v>6</v>
      </c>
      <c r="D67" s="42" t="s">
        <v>591</v>
      </c>
      <c r="E67" s="253" t="s">
        <v>791</v>
      </c>
      <c r="F67" s="284" t="s">
        <v>253</v>
      </c>
      <c r="G67" s="246">
        <v>4</v>
      </c>
      <c r="H67" s="148">
        <v>2</v>
      </c>
      <c r="I67" s="99">
        <v>12</v>
      </c>
      <c r="J67" s="149"/>
      <c r="K67" s="150">
        <v>0.25</v>
      </c>
      <c r="L67" s="295">
        <f t="shared" si="6"/>
        <v>0.25</v>
      </c>
      <c r="M67" s="31">
        <v>0</v>
      </c>
      <c r="N67" s="122" t="s">
        <v>228</v>
      </c>
      <c r="O67" s="138">
        <v>42610</v>
      </c>
      <c r="P67" s="31">
        <v>6</v>
      </c>
      <c r="Q67" s="122" t="s">
        <v>448</v>
      </c>
      <c r="R67" s="138">
        <v>42609</v>
      </c>
      <c r="S67" s="31">
        <v>4</v>
      </c>
      <c r="T67" s="122" t="s">
        <v>262</v>
      </c>
      <c r="U67" s="138">
        <v>41945</v>
      </c>
      <c r="V67" s="31">
        <v>6</v>
      </c>
      <c r="W67" s="122" t="s">
        <v>448</v>
      </c>
      <c r="X67" s="138">
        <v>41944</v>
      </c>
      <c r="Y67" s="31">
        <v>7</v>
      </c>
      <c r="Z67" s="122" t="s">
        <v>448</v>
      </c>
      <c r="AA67" s="138">
        <v>41906</v>
      </c>
      <c r="AB67" s="31">
        <v>11</v>
      </c>
      <c r="AC67" s="122" t="s">
        <v>448</v>
      </c>
      <c r="AD67" s="128">
        <v>41007</v>
      </c>
      <c r="AE67" s="82">
        <v>7</v>
      </c>
      <c r="AF67" s="122" t="s">
        <v>448</v>
      </c>
      <c r="AG67" s="128">
        <v>41006</v>
      </c>
      <c r="AH67" s="82">
        <v>9</v>
      </c>
      <c r="AI67" s="122" t="s">
        <v>2829</v>
      </c>
      <c r="AJ67" s="128">
        <v>40853</v>
      </c>
      <c r="AK67" s="82">
        <v>9</v>
      </c>
      <c r="AL67" s="122" t="s">
        <v>2829</v>
      </c>
      <c r="AM67" s="128">
        <v>40852</v>
      </c>
      <c r="AN67" s="82">
        <v>8</v>
      </c>
      <c r="AO67" s="122" t="s">
        <v>2829</v>
      </c>
      <c r="AP67" s="128">
        <v>40762</v>
      </c>
      <c r="AQ67" s="82">
        <v>7</v>
      </c>
      <c r="AR67" s="122" t="s">
        <v>2829</v>
      </c>
      <c r="AS67" s="128">
        <v>40761</v>
      </c>
      <c r="AT67" s="82">
        <v>3</v>
      </c>
      <c r="AU67" s="122" t="s">
        <v>2823</v>
      </c>
      <c r="AV67" s="128">
        <v>40489</v>
      </c>
      <c r="AW67" s="82">
        <v>3</v>
      </c>
      <c r="AX67" s="122" t="s">
        <v>2823</v>
      </c>
      <c r="AY67" s="128">
        <v>40488</v>
      </c>
      <c r="AZ67" s="82">
        <v>9</v>
      </c>
      <c r="BA67" s="122" t="s">
        <v>448</v>
      </c>
      <c r="BB67" s="128">
        <v>40468</v>
      </c>
      <c r="BC67" s="82">
        <v>9</v>
      </c>
      <c r="BD67" s="122" t="s">
        <v>448</v>
      </c>
      <c r="BE67" s="128">
        <v>40104</v>
      </c>
      <c r="BF67" s="82">
        <v>13</v>
      </c>
      <c r="BG67" s="122" t="s">
        <v>448</v>
      </c>
      <c r="BH67" s="128">
        <v>40103</v>
      </c>
      <c r="BI67" s="44">
        <v>10</v>
      </c>
      <c r="BJ67" s="31" t="s">
        <v>228</v>
      </c>
      <c r="BK67" s="128">
        <v>39011</v>
      </c>
      <c r="BL67" s="44">
        <v>10</v>
      </c>
      <c r="BM67" s="31" t="s">
        <v>448</v>
      </c>
      <c r="BN67" s="128">
        <v>38980</v>
      </c>
      <c r="BO67" s="44">
        <v>8</v>
      </c>
      <c r="BP67" s="31" t="s">
        <v>304</v>
      </c>
      <c r="BQ67" s="128">
        <v>38822</v>
      </c>
      <c r="BR67" s="16">
        <v>11</v>
      </c>
      <c r="BS67" s="31" t="s">
        <v>448</v>
      </c>
      <c r="BT67" s="137">
        <v>38822</v>
      </c>
      <c r="BU67" s="16">
        <v>11</v>
      </c>
      <c r="BV67" s="31" t="s">
        <v>448</v>
      </c>
      <c r="BW67" s="137">
        <v>38623</v>
      </c>
      <c r="BX67" s="16">
        <v>10</v>
      </c>
      <c r="BY67" s="31" t="s">
        <v>448</v>
      </c>
      <c r="BZ67" s="137">
        <v>38242</v>
      </c>
      <c r="CA67" s="16">
        <v>13</v>
      </c>
      <c r="CB67" s="20" t="s">
        <v>448</v>
      </c>
      <c r="CC67" s="18">
        <v>38241</v>
      </c>
      <c r="CD67" s="241"/>
      <c r="CE67" s="23"/>
      <c r="CF67" s="23"/>
      <c r="CG67" s="241"/>
      <c r="CH67" s="23"/>
      <c r="CI67" s="23"/>
      <c r="CJ67" s="241"/>
      <c r="CK67" s="23"/>
      <c r="CL67" s="23"/>
      <c r="CM67" s="241"/>
      <c r="CN67" s="23"/>
      <c r="DD67" s="248"/>
      <c r="DE67" s="248"/>
      <c r="DF67" s="248"/>
      <c r="DG67" s="248"/>
      <c r="DH67" s="248"/>
      <c r="DI67" s="248"/>
      <c r="DJ67" s="248"/>
      <c r="DK67" s="248"/>
      <c r="DL67" s="248"/>
      <c r="DM67" s="248"/>
      <c r="DN67" s="248"/>
      <c r="DO67" s="248"/>
      <c r="DP67" s="248"/>
      <c r="DQ67" s="248"/>
      <c r="DR67" s="248"/>
      <c r="DS67" s="248"/>
      <c r="DT67" s="248"/>
      <c r="DU67" s="248"/>
      <c r="DV67" s="248"/>
      <c r="DW67" s="248"/>
      <c r="DX67" s="248"/>
      <c r="DY67" s="248"/>
      <c r="DZ67" s="248"/>
    </row>
    <row r="68" spans="1:1445" s="28" customFormat="1" x14ac:dyDescent="0.15">
      <c r="A68" s="23" t="s">
        <v>2657</v>
      </c>
      <c r="B68" s="24" t="s">
        <v>2607</v>
      </c>
      <c r="C68" s="15">
        <f t="shared" si="7"/>
        <v>11.823529411764707</v>
      </c>
      <c r="D68" s="42"/>
      <c r="E68" s="253" t="s">
        <v>2776</v>
      </c>
      <c r="F68" s="284" t="s">
        <v>2457</v>
      </c>
      <c r="G68" s="246">
        <v>4</v>
      </c>
      <c r="H68" s="148"/>
      <c r="I68" s="99">
        <v>12</v>
      </c>
      <c r="J68" s="149"/>
      <c r="K68" s="150"/>
      <c r="L68" s="295"/>
      <c r="M68" s="31">
        <v>11</v>
      </c>
      <c r="N68" s="122" t="s">
        <v>448</v>
      </c>
      <c r="O68" s="138">
        <v>43016</v>
      </c>
      <c r="P68" s="31">
        <v>13</v>
      </c>
      <c r="Q68" s="122" t="s">
        <v>448</v>
      </c>
      <c r="R68" s="138">
        <v>43015</v>
      </c>
      <c r="S68" s="31">
        <v>0</v>
      </c>
      <c r="T68" s="122" t="s">
        <v>262</v>
      </c>
      <c r="U68" s="138">
        <v>42987</v>
      </c>
      <c r="V68" s="31">
        <v>11</v>
      </c>
      <c r="W68" s="122" t="s">
        <v>448</v>
      </c>
      <c r="X68" s="138">
        <v>42960</v>
      </c>
      <c r="Y68" s="31">
        <v>9</v>
      </c>
      <c r="Z68" s="122" t="s">
        <v>448</v>
      </c>
      <c r="AA68" s="138">
        <v>42959</v>
      </c>
      <c r="AB68" s="31">
        <v>13</v>
      </c>
      <c r="AC68" s="122" t="s">
        <v>448</v>
      </c>
      <c r="AD68" s="138">
        <v>42883</v>
      </c>
      <c r="AE68" s="31">
        <v>13</v>
      </c>
      <c r="AF68" s="122" t="s">
        <v>448</v>
      </c>
      <c r="AG68" s="138">
        <v>42869</v>
      </c>
      <c r="AH68" s="31">
        <v>13</v>
      </c>
      <c r="AI68" s="122" t="s">
        <v>448</v>
      </c>
      <c r="AJ68" s="138">
        <v>42820</v>
      </c>
      <c r="AK68" s="31">
        <v>13</v>
      </c>
      <c r="AL68" s="122" t="s">
        <v>448</v>
      </c>
      <c r="AM68" s="138">
        <v>42819</v>
      </c>
      <c r="AN68" s="82"/>
      <c r="AO68" s="122"/>
      <c r="AP68" s="128"/>
      <c r="AQ68" s="82"/>
      <c r="AR68" s="122"/>
      <c r="AS68" s="128"/>
      <c r="AT68" s="82"/>
      <c r="AU68" s="122"/>
      <c r="AV68" s="128"/>
      <c r="AW68" s="82"/>
      <c r="AX68" s="122"/>
      <c r="AY68" s="128"/>
      <c r="AZ68" s="82"/>
      <c r="BA68" s="122"/>
      <c r="BB68" s="128"/>
      <c r="BC68" s="82"/>
      <c r="BD68" s="122"/>
      <c r="BE68" s="128"/>
      <c r="BF68" s="82"/>
      <c r="BG68" s="122"/>
      <c r="BH68" s="128"/>
      <c r="BI68" s="44"/>
      <c r="BJ68" s="31"/>
      <c r="BK68" s="128"/>
      <c r="BL68" s="44"/>
      <c r="BM68" s="31"/>
      <c r="BN68" s="128"/>
      <c r="BO68" s="44"/>
      <c r="BP68" s="31"/>
      <c r="BQ68" s="128"/>
      <c r="BR68" s="16"/>
      <c r="BS68" s="31"/>
      <c r="BT68" s="137"/>
      <c r="BU68" s="16"/>
      <c r="BV68" s="31"/>
      <c r="BW68" s="137"/>
      <c r="BX68" s="16"/>
      <c r="BY68" s="31"/>
      <c r="BZ68" s="137"/>
      <c r="CA68" s="16"/>
      <c r="CB68" s="20"/>
      <c r="CC68" s="18"/>
      <c r="CD68" s="241"/>
      <c r="CE68" s="23"/>
      <c r="CF68" s="23"/>
      <c r="CG68" s="241"/>
      <c r="CH68" s="23"/>
      <c r="CI68" s="23"/>
      <c r="CJ68" s="241"/>
      <c r="CK68" s="23"/>
      <c r="CL68" s="23"/>
      <c r="CM68" s="241"/>
      <c r="CN68" s="23"/>
      <c r="DD68" s="248"/>
      <c r="DE68" s="248"/>
      <c r="DF68" s="248"/>
      <c r="DG68" s="248"/>
      <c r="DH68" s="248"/>
      <c r="DI68" s="248"/>
      <c r="DJ68" s="248"/>
      <c r="DK68" s="248"/>
      <c r="DL68" s="248"/>
      <c r="DM68" s="248"/>
      <c r="DN68" s="248"/>
      <c r="DO68" s="248"/>
      <c r="DP68" s="248"/>
      <c r="DQ68" s="248"/>
      <c r="DR68" s="248"/>
      <c r="DS68" s="248"/>
      <c r="DT68" s="248"/>
      <c r="DU68" s="248"/>
      <c r="DV68" s="248"/>
      <c r="DW68" s="248"/>
      <c r="DX68" s="248"/>
      <c r="DY68" s="248"/>
      <c r="DZ68" s="248"/>
    </row>
    <row r="69" spans="1:1445" s="28" customFormat="1" x14ac:dyDescent="0.15">
      <c r="A69" s="23" t="s">
        <v>365</v>
      </c>
      <c r="B69" s="24" t="s">
        <v>2838</v>
      </c>
      <c r="C69" s="15">
        <f t="shared" si="7"/>
        <v>13.227272727272727</v>
      </c>
      <c r="D69" s="42"/>
      <c r="E69" s="23" t="s">
        <v>953</v>
      </c>
      <c r="F69" s="284" t="s">
        <v>2839</v>
      </c>
      <c r="G69" s="246">
        <v>4</v>
      </c>
      <c r="H69" s="148">
        <v>4</v>
      </c>
      <c r="I69" s="59">
        <v>7</v>
      </c>
      <c r="J69" s="149"/>
      <c r="K69" s="150">
        <v>4.5</v>
      </c>
      <c r="L69" s="295">
        <f t="shared" ref="L69:L78" si="8">(J69+K69)</f>
        <v>4.5</v>
      </c>
      <c r="M69" s="31">
        <v>12</v>
      </c>
      <c r="N69" s="122" t="s">
        <v>2840</v>
      </c>
      <c r="O69" s="138">
        <v>41467</v>
      </c>
      <c r="P69" s="31">
        <v>13</v>
      </c>
      <c r="Q69" s="122" t="s">
        <v>2820</v>
      </c>
      <c r="R69" s="138">
        <v>41420</v>
      </c>
      <c r="S69" s="31">
        <v>16</v>
      </c>
      <c r="T69" s="122" t="s">
        <v>2820</v>
      </c>
      <c r="U69" s="138">
        <v>41182</v>
      </c>
      <c r="V69" s="31">
        <v>16</v>
      </c>
      <c r="W69" s="122" t="s">
        <v>2820</v>
      </c>
      <c r="X69" s="138">
        <v>41056</v>
      </c>
      <c r="Y69" s="31">
        <v>16</v>
      </c>
      <c r="Z69" s="122" t="s">
        <v>2820</v>
      </c>
      <c r="AA69" s="138">
        <v>40328</v>
      </c>
      <c r="AB69" s="27"/>
      <c r="AC69" s="31"/>
      <c r="AD69" s="137"/>
      <c r="AE69" s="16"/>
      <c r="AF69" s="20"/>
      <c r="AG69" s="18"/>
      <c r="AH69" s="241"/>
      <c r="AI69" s="23"/>
      <c r="AJ69" s="23"/>
      <c r="AK69" s="241"/>
      <c r="AL69" s="23"/>
      <c r="AN69" s="241"/>
      <c r="AO69" s="23"/>
      <c r="AQ69" s="241"/>
      <c r="AR69" s="23"/>
      <c r="AT69" s="241"/>
      <c r="AU69" s="23"/>
      <c r="AV69" s="23"/>
      <c r="AW69" s="241"/>
      <c r="AX69" s="23"/>
      <c r="AY69" s="23"/>
      <c r="AZ69" s="241"/>
      <c r="BA69" s="23"/>
      <c r="BB69" s="23"/>
      <c r="BC69" s="241"/>
      <c r="BD69" s="23"/>
      <c r="BE69" s="23"/>
      <c r="BF69" s="241"/>
      <c r="BG69" s="23"/>
      <c r="BH69" s="23"/>
      <c r="BI69" s="241"/>
      <c r="BJ69" s="23"/>
      <c r="BK69" s="23"/>
      <c r="BL69" s="241"/>
      <c r="BM69" s="23"/>
      <c r="BN69" s="23"/>
      <c r="BO69" s="241"/>
      <c r="BP69" s="23"/>
      <c r="BQ69" s="23"/>
      <c r="BR69" s="241"/>
      <c r="BS69" s="23"/>
      <c r="BT69" s="23"/>
      <c r="BU69" s="241"/>
      <c r="BV69" s="23"/>
      <c r="BW69" s="23"/>
      <c r="BX69" s="241"/>
      <c r="BY69" s="23"/>
      <c r="BZ69" s="23"/>
      <c r="CA69" s="241"/>
      <c r="CB69" s="23"/>
      <c r="CC69" s="23"/>
      <c r="CD69" s="241"/>
      <c r="CE69" s="23"/>
      <c r="CF69" s="23"/>
      <c r="CG69" s="241"/>
      <c r="CH69" s="23"/>
      <c r="CI69" s="23"/>
      <c r="CJ69" s="241"/>
      <c r="CK69" s="23"/>
      <c r="CL69" s="23"/>
      <c r="CM69" s="241"/>
      <c r="CN69" s="23"/>
      <c r="CR69" s="248"/>
      <c r="CS69" s="248"/>
      <c r="CT69" s="248"/>
      <c r="CU69" s="248"/>
      <c r="CV69" s="248"/>
      <c r="CW69" s="248"/>
      <c r="CX69" s="248"/>
      <c r="CY69" s="248"/>
      <c r="CZ69" s="248"/>
      <c r="DA69" s="248"/>
      <c r="DB69" s="248"/>
      <c r="DC69" s="248"/>
      <c r="DD69" s="248"/>
      <c r="DE69" s="248"/>
      <c r="DF69" s="248"/>
      <c r="DG69" s="248"/>
      <c r="DH69" s="248"/>
      <c r="DI69" s="248"/>
      <c r="DJ69" s="248"/>
      <c r="DK69" s="248"/>
      <c r="DL69" s="248"/>
      <c r="DM69" s="248"/>
      <c r="DN69" s="248"/>
    </row>
    <row r="70" spans="1:1445" s="28" customFormat="1" x14ac:dyDescent="0.15">
      <c r="A70" s="23" t="s">
        <v>138</v>
      </c>
      <c r="B70" s="24" t="s">
        <v>210</v>
      </c>
      <c r="C70" s="15">
        <f t="shared" si="7"/>
        <v>11.181818181818182</v>
      </c>
      <c r="D70" s="42"/>
      <c r="E70" s="253" t="s">
        <v>1944</v>
      </c>
      <c r="F70" s="284" t="s">
        <v>211</v>
      </c>
      <c r="G70" s="246">
        <v>4</v>
      </c>
      <c r="H70" s="148">
        <v>5</v>
      </c>
      <c r="I70" s="99">
        <v>12</v>
      </c>
      <c r="J70" s="149"/>
      <c r="K70" s="150">
        <v>2.83</v>
      </c>
      <c r="L70" s="295">
        <f t="shared" si="8"/>
        <v>2.83</v>
      </c>
      <c r="M70" s="31">
        <v>9</v>
      </c>
      <c r="N70" s="122" t="s">
        <v>448</v>
      </c>
      <c r="O70" s="138">
        <v>42987</v>
      </c>
      <c r="P70" s="31">
        <v>13</v>
      </c>
      <c r="Q70" s="122" t="s">
        <v>448</v>
      </c>
      <c r="R70" s="138">
        <v>42925</v>
      </c>
      <c r="S70" s="31">
        <v>13</v>
      </c>
      <c r="T70" s="122" t="s">
        <v>448</v>
      </c>
      <c r="U70" s="138">
        <v>42924</v>
      </c>
      <c r="V70" s="31">
        <v>11</v>
      </c>
      <c r="W70" s="122" t="s">
        <v>448</v>
      </c>
      <c r="X70" s="138">
        <v>42680</v>
      </c>
      <c r="Y70" s="31">
        <v>13</v>
      </c>
      <c r="Z70" s="122" t="s">
        <v>448</v>
      </c>
      <c r="AA70" s="138">
        <v>42658</v>
      </c>
      <c r="AB70" s="31">
        <v>13</v>
      </c>
      <c r="AC70" s="122" t="s">
        <v>448</v>
      </c>
      <c r="AD70" s="138">
        <v>42288</v>
      </c>
      <c r="AE70" s="31">
        <v>15</v>
      </c>
      <c r="AF70" s="122" t="s">
        <v>448</v>
      </c>
      <c r="AG70" s="138">
        <v>42287</v>
      </c>
      <c r="AH70" s="31">
        <v>8</v>
      </c>
      <c r="AI70" s="122" t="s">
        <v>448</v>
      </c>
      <c r="AJ70" s="138">
        <v>42162</v>
      </c>
      <c r="AK70" s="31">
        <v>12</v>
      </c>
      <c r="AL70" s="122" t="s">
        <v>448</v>
      </c>
      <c r="AM70" s="128">
        <v>42161</v>
      </c>
      <c r="AN70" s="82">
        <v>15</v>
      </c>
      <c r="AO70" s="122" t="s">
        <v>448</v>
      </c>
      <c r="AP70" s="128">
        <v>41490</v>
      </c>
      <c r="AQ70" s="82">
        <v>12</v>
      </c>
      <c r="AR70" s="122" t="s">
        <v>448</v>
      </c>
      <c r="AS70" s="128">
        <v>41489</v>
      </c>
      <c r="AT70" s="82">
        <v>10</v>
      </c>
      <c r="AU70" s="122" t="s">
        <v>448</v>
      </c>
      <c r="AV70" s="128">
        <v>41467</v>
      </c>
      <c r="AW70" s="82">
        <v>14</v>
      </c>
      <c r="AX70" s="122" t="s">
        <v>448</v>
      </c>
      <c r="AY70" s="128">
        <v>41371</v>
      </c>
      <c r="AZ70" s="82">
        <v>12</v>
      </c>
      <c r="BA70" s="122" t="s">
        <v>448</v>
      </c>
      <c r="BB70" s="128">
        <v>41370</v>
      </c>
      <c r="BC70" s="82">
        <v>11</v>
      </c>
      <c r="BD70" s="122" t="s">
        <v>448</v>
      </c>
      <c r="BE70" s="128">
        <v>41216</v>
      </c>
      <c r="BF70" s="82">
        <v>2</v>
      </c>
      <c r="BG70" s="122" t="s">
        <v>262</v>
      </c>
      <c r="BH70" s="128">
        <v>41006</v>
      </c>
      <c r="BI70" s="241"/>
      <c r="BJ70" s="23"/>
      <c r="BK70" s="23"/>
      <c r="BL70" s="241"/>
      <c r="BM70" s="23"/>
      <c r="BN70" s="23"/>
      <c r="BO70" s="241"/>
      <c r="BP70" s="23"/>
      <c r="BQ70" s="23"/>
      <c r="BR70" s="241"/>
      <c r="BS70" s="23"/>
      <c r="BT70" s="23"/>
      <c r="BU70" s="241"/>
      <c r="BV70" s="23"/>
      <c r="BW70" s="23"/>
      <c r="BX70" s="241"/>
      <c r="BY70" s="23"/>
      <c r="BZ70" s="23"/>
      <c r="CA70" s="241"/>
      <c r="CB70" s="23"/>
      <c r="CC70" s="23"/>
      <c r="CD70" s="241"/>
      <c r="CE70" s="23"/>
      <c r="CF70" s="23"/>
      <c r="CG70" s="241"/>
      <c r="CH70" s="23"/>
      <c r="CI70" s="23"/>
      <c r="CJ70" s="241"/>
      <c r="CK70" s="23"/>
      <c r="CL70" s="23"/>
      <c r="CN70" s="23"/>
      <c r="CR70" s="248"/>
      <c r="CS70" s="248"/>
      <c r="CT70" s="248"/>
      <c r="CU70" s="248"/>
      <c r="CV70" s="248"/>
      <c r="CW70" s="248"/>
      <c r="CX70" s="248"/>
      <c r="CY70" s="248"/>
      <c r="CZ70" s="248"/>
      <c r="DA70" s="248"/>
      <c r="DB70" s="248"/>
      <c r="DC70" s="248"/>
      <c r="DD70" s="248"/>
      <c r="DE70" s="248"/>
      <c r="DF70" s="248"/>
      <c r="DG70" s="248"/>
      <c r="DH70" s="248"/>
      <c r="DI70" s="248"/>
      <c r="DJ70" s="248"/>
      <c r="DK70" s="248"/>
      <c r="DL70" s="248"/>
      <c r="DM70" s="248"/>
      <c r="DN70" s="248"/>
    </row>
    <row r="71" spans="1:1445" s="23" customFormat="1" x14ac:dyDescent="0.15">
      <c r="A71" s="23" t="s">
        <v>333</v>
      </c>
      <c r="B71" s="24" t="s">
        <v>398</v>
      </c>
      <c r="C71" s="15">
        <f t="shared" si="7"/>
        <v>14.764705882352942</v>
      </c>
      <c r="D71" s="183"/>
      <c r="E71" s="253" t="s">
        <v>792</v>
      </c>
      <c r="F71" s="284" t="s">
        <v>519</v>
      </c>
      <c r="G71" s="246">
        <v>4</v>
      </c>
      <c r="H71" s="148">
        <v>4</v>
      </c>
      <c r="I71" s="99">
        <v>12</v>
      </c>
      <c r="J71" s="149"/>
      <c r="K71" s="150">
        <v>17.5</v>
      </c>
      <c r="L71" s="295">
        <f t="shared" si="8"/>
        <v>17.5</v>
      </c>
      <c r="M71" s="31">
        <v>16</v>
      </c>
      <c r="N71" s="122" t="s">
        <v>448</v>
      </c>
      <c r="O71" s="138">
        <v>41483</v>
      </c>
      <c r="P71" s="31">
        <v>5</v>
      </c>
      <c r="Q71" s="122" t="s">
        <v>304</v>
      </c>
      <c r="R71" s="138">
        <v>41467</v>
      </c>
      <c r="S71" s="31">
        <v>13</v>
      </c>
      <c r="T71" s="122" t="s">
        <v>448</v>
      </c>
      <c r="U71" s="138">
        <v>40916</v>
      </c>
      <c r="V71" s="31">
        <v>16</v>
      </c>
      <c r="W71" s="122" t="s">
        <v>448</v>
      </c>
      <c r="X71" s="138">
        <v>40881</v>
      </c>
      <c r="Y71" s="31">
        <v>14</v>
      </c>
      <c r="Z71" s="122" t="s">
        <v>448</v>
      </c>
      <c r="AA71" s="138">
        <v>40790</v>
      </c>
      <c r="AB71" s="31">
        <v>22</v>
      </c>
      <c r="AC71" s="122" t="s">
        <v>448</v>
      </c>
      <c r="AD71" s="128">
        <v>40496</v>
      </c>
      <c r="AE71" s="82">
        <v>22</v>
      </c>
      <c r="AF71" s="122" t="s">
        <v>448</v>
      </c>
      <c r="AG71" s="128">
        <v>40251</v>
      </c>
      <c r="AH71" s="82">
        <v>22</v>
      </c>
      <c r="AI71" s="122" t="s">
        <v>448</v>
      </c>
      <c r="AJ71" s="128">
        <v>40111</v>
      </c>
      <c r="AK71" s="82">
        <v>22</v>
      </c>
      <c r="AL71" s="122" t="s">
        <v>448</v>
      </c>
      <c r="AM71" s="128">
        <v>40062</v>
      </c>
      <c r="AN71" s="44">
        <v>22</v>
      </c>
      <c r="AO71" s="122" t="s">
        <v>448</v>
      </c>
      <c r="AP71" s="128">
        <v>39957</v>
      </c>
      <c r="AQ71" s="44">
        <v>22</v>
      </c>
      <c r="AR71" s="122" t="s">
        <v>448</v>
      </c>
      <c r="AS71" s="128">
        <v>39887</v>
      </c>
      <c r="AT71" s="82">
        <v>9</v>
      </c>
      <c r="AU71" s="122" t="s">
        <v>228</v>
      </c>
      <c r="AV71" s="128">
        <v>39691</v>
      </c>
      <c r="AW71" s="82">
        <v>16</v>
      </c>
      <c r="AX71" s="122" t="s">
        <v>448</v>
      </c>
      <c r="AY71" s="128">
        <v>39579</v>
      </c>
      <c r="AZ71" s="44">
        <v>16</v>
      </c>
      <c r="BA71" s="150" t="s">
        <v>448</v>
      </c>
      <c r="BB71" s="127">
        <v>39460</v>
      </c>
      <c r="BC71" s="44">
        <v>5</v>
      </c>
      <c r="BD71" s="31" t="s">
        <v>304</v>
      </c>
      <c r="BE71" s="127">
        <v>39368</v>
      </c>
      <c r="BF71" s="16">
        <v>7</v>
      </c>
      <c r="BG71" s="31" t="s">
        <v>304</v>
      </c>
      <c r="BH71" s="128">
        <v>39229</v>
      </c>
      <c r="BI71" s="16"/>
      <c r="BJ71" s="31"/>
      <c r="BK71" s="137"/>
      <c r="BL71" s="16"/>
      <c r="BM71" s="20"/>
      <c r="BN71" s="18"/>
      <c r="BO71" s="241"/>
      <c r="BR71" s="241"/>
      <c r="BT71" s="28"/>
      <c r="BU71" s="241"/>
      <c r="BW71" s="28"/>
      <c r="BX71" s="241"/>
      <c r="BZ71" s="28"/>
      <c r="CA71" s="241"/>
      <c r="CD71" s="241"/>
      <c r="CG71" s="241"/>
      <c r="CJ71" s="241"/>
      <c r="CM71" s="241"/>
      <c r="CP71" s="241"/>
      <c r="CS71" s="241"/>
      <c r="CV71" s="28"/>
      <c r="CX71" s="242"/>
      <c r="CY71" s="248"/>
      <c r="CZ71" s="242"/>
      <c r="DA71" s="242"/>
      <c r="DB71" s="248"/>
      <c r="DC71" s="242"/>
      <c r="DD71" s="242"/>
      <c r="DE71" s="248"/>
      <c r="DF71" s="242"/>
      <c r="DG71" s="242"/>
      <c r="DH71" s="248"/>
      <c r="DI71" s="242"/>
      <c r="DJ71" s="242"/>
      <c r="DK71" s="242"/>
      <c r="DL71" s="242"/>
      <c r="DM71" s="242"/>
      <c r="DN71" s="242"/>
      <c r="DO71" s="242"/>
      <c r="DP71" s="242"/>
      <c r="DQ71" s="242"/>
      <c r="DR71" s="242"/>
      <c r="DS71" s="242"/>
      <c r="DT71" s="242"/>
      <c r="DW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row>
    <row r="72" spans="1:1445" s="28" customFormat="1" x14ac:dyDescent="0.15">
      <c r="A72" s="23" t="s">
        <v>569</v>
      </c>
      <c r="B72" s="24" t="s">
        <v>2841</v>
      </c>
      <c r="C72" s="15">
        <f t="shared" si="7"/>
        <v>10</v>
      </c>
      <c r="D72" s="183" t="s">
        <v>2842</v>
      </c>
      <c r="E72" s="253" t="s">
        <v>2084</v>
      </c>
      <c r="F72" s="284" t="s">
        <v>2843</v>
      </c>
      <c r="G72" s="246">
        <v>4</v>
      </c>
      <c r="H72" s="148">
        <v>1</v>
      </c>
      <c r="I72" s="99">
        <v>12</v>
      </c>
      <c r="J72" s="149"/>
      <c r="K72" s="150">
        <v>0.33</v>
      </c>
      <c r="L72" s="295">
        <f t="shared" si="8"/>
        <v>0.33</v>
      </c>
      <c r="M72" s="31">
        <v>6</v>
      </c>
      <c r="N72" s="122" t="s">
        <v>304</v>
      </c>
      <c r="O72" s="138">
        <v>42288</v>
      </c>
      <c r="P72" s="31">
        <v>10</v>
      </c>
      <c r="Q72" s="122" t="s">
        <v>448</v>
      </c>
      <c r="R72" s="138">
        <v>42287</v>
      </c>
      <c r="S72" s="31">
        <v>0</v>
      </c>
      <c r="T72" s="122" t="s">
        <v>262</v>
      </c>
      <c r="U72" s="138">
        <v>42162</v>
      </c>
      <c r="V72" s="31">
        <v>6</v>
      </c>
      <c r="W72" s="122" t="s">
        <v>448</v>
      </c>
      <c r="X72" s="138">
        <v>42161</v>
      </c>
      <c r="Y72" s="31">
        <v>3</v>
      </c>
      <c r="Z72" s="122" t="s">
        <v>304</v>
      </c>
      <c r="AA72" s="138">
        <v>41854</v>
      </c>
      <c r="AB72" s="31">
        <v>9</v>
      </c>
      <c r="AC72" s="122" t="s">
        <v>448</v>
      </c>
      <c r="AD72" s="128">
        <v>41853</v>
      </c>
      <c r="AE72" s="82">
        <v>7</v>
      </c>
      <c r="AF72" s="122" t="s">
        <v>448</v>
      </c>
      <c r="AG72" s="128">
        <v>41490</v>
      </c>
      <c r="AH72" s="82">
        <v>12</v>
      </c>
      <c r="AI72" s="122" t="s">
        <v>448</v>
      </c>
      <c r="AJ72" s="128">
        <v>41489</v>
      </c>
      <c r="AK72" s="82">
        <v>7</v>
      </c>
      <c r="AL72" s="122" t="s">
        <v>448</v>
      </c>
      <c r="AM72" s="128">
        <v>41371</v>
      </c>
      <c r="AN72" s="82">
        <v>11</v>
      </c>
      <c r="AO72" s="122" t="s">
        <v>448</v>
      </c>
      <c r="AP72" s="128">
        <v>41370</v>
      </c>
      <c r="AQ72" s="82">
        <v>10</v>
      </c>
      <c r="AR72" s="122" t="s">
        <v>448</v>
      </c>
      <c r="AS72" s="128">
        <v>41216</v>
      </c>
      <c r="AT72" s="82">
        <v>10</v>
      </c>
      <c r="AU72" s="122" t="s">
        <v>448</v>
      </c>
      <c r="AV72" s="128">
        <v>41006</v>
      </c>
      <c r="AW72" s="82">
        <v>4</v>
      </c>
      <c r="AX72" s="122" t="s">
        <v>195</v>
      </c>
      <c r="AY72" s="128">
        <v>40762</v>
      </c>
      <c r="AZ72" s="82">
        <v>8</v>
      </c>
      <c r="BA72" s="122" t="s">
        <v>448</v>
      </c>
      <c r="BB72" s="128">
        <v>40761</v>
      </c>
      <c r="BC72" s="16"/>
      <c r="BD72" s="31"/>
      <c r="BE72" s="137"/>
      <c r="BF72" s="16"/>
      <c r="BG72" s="31"/>
      <c r="BH72" s="137"/>
      <c r="BI72" s="16"/>
      <c r="BJ72" s="20"/>
      <c r="BK72" s="18"/>
      <c r="BL72" s="241"/>
      <c r="BM72" s="23"/>
      <c r="BN72" s="23"/>
      <c r="BO72" s="241"/>
      <c r="BP72" s="23"/>
      <c r="BR72" s="241"/>
      <c r="BS72" s="23"/>
      <c r="BU72" s="241"/>
      <c r="BV72" s="23"/>
      <c r="BX72" s="241"/>
      <c r="BY72" s="23"/>
      <c r="BZ72" s="23"/>
      <c r="CA72" s="241"/>
      <c r="CB72" s="23"/>
      <c r="CC72" s="23"/>
      <c r="CD72" s="241"/>
      <c r="CE72" s="23"/>
      <c r="CF72" s="23"/>
      <c r="CG72" s="241"/>
      <c r="CH72" s="23"/>
      <c r="CI72" s="23"/>
      <c r="CJ72" s="241"/>
      <c r="CK72" s="23"/>
      <c r="CL72" s="23"/>
      <c r="CM72" s="241"/>
      <c r="CN72" s="23"/>
      <c r="CO72" s="284"/>
      <c r="CP72" s="241"/>
      <c r="CQ72" s="23"/>
      <c r="CR72" s="284"/>
      <c r="CT72" s="23"/>
      <c r="CU72" s="248"/>
      <c r="CV72" s="301"/>
      <c r="CW72" s="242"/>
      <c r="CX72" s="248"/>
      <c r="CY72" s="301"/>
      <c r="CZ72" s="242"/>
      <c r="DA72" s="242"/>
      <c r="DB72" s="301"/>
      <c r="DC72" s="242"/>
      <c r="DD72" s="242"/>
      <c r="DE72" s="301"/>
      <c r="DF72" s="242"/>
      <c r="DG72" s="242"/>
      <c r="DH72" s="301"/>
      <c r="DI72" s="242"/>
      <c r="DJ72" s="242"/>
      <c r="DK72" s="301"/>
      <c r="DL72" s="242"/>
      <c r="DM72" s="242"/>
      <c r="DN72" s="301"/>
      <c r="DO72" s="248"/>
      <c r="DP72" s="248"/>
      <c r="DQ72" s="248"/>
      <c r="HE72" s="23"/>
      <c r="HF72" s="23"/>
      <c r="HG72" s="23"/>
      <c r="HH72" s="23"/>
      <c r="HI72" s="23"/>
      <c r="HJ72" s="23"/>
      <c r="HK72" s="23"/>
      <c r="HL72" s="23"/>
      <c r="HM72" s="23"/>
      <c r="HN72" s="23"/>
    </row>
    <row r="73" spans="1:1445" s="28" customFormat="1" x14ac:dyDescent="0.15">
      <c r="A73" s="28" t="s">
        <v>1025</v>
      </c>
      <c r="B73" s="24" t="s">
        <v>951</v>
      </c>
      <c r="C73" s="15">
        <f t="shared" si="7"/>
        <v>5.764705882352942</v>
      </c>
      <c r="D73" s="42"/>
      <c r="E73" s="23" t="s">
        <v>952</v>
      </c>
      <c r="F73" s="284" t="s">
        <v>330</v>
      </c>
      <c r="G73" s="246">
        <v>2</v>
      </c>
      <c r="H73" s="148"/>
      <c r="I73" s="59"/>
      <c r="J73" s="149"/>
      <c r="K73" s="150">
        <v>0</v>
      </c>
      <c r="L73" s="295">
        <f t="shared" si="8"/>
        <v>0</v>
      </c>
      <c r="M73" s="31">
        <v>7</v>
      </c>
      <c r="N73" s="122" t="s">
        <v>448</v>
      </c>
      <c r="O73" s="138">
        <v>41467</v>
      </c>
      <c r="P73" s="31">
        <v>4</v>
      </c>
      <c r="Q73" s="122" t="s">
        <v>448</v>
      </c>
      <c r="R73" s="138">
        <v>41420</v>
      </c>
      <c r="S73" s="31"/>
      <c r="T73" s="122"/>
      <c r="U73" s="138"/>
      <c r="V73" s="31"/>
      <c r="W73" s="122"/>
      <c r="X73" s="138"/>
      <c r="Y73" s="31"/>
      <c r="Z73" s="122"/>
      <c r="AA73" s="138"/>
      <c r="AB73" s="256"/>
      <c r="AC73" s="31"/>
      <c r="AD73" s="128"/>
      <c r="AE73" s="16"/>
      <c r="AF73" s="31"/>
      <c r="AG73" s="128"/>
      <c r="AH73" s="16"/>
      <c r="AI73" s="31"/>
      <c r="AJ73" s="137"/>
      <c r="AK73" s="16"/>
      <c r="AL73" s="31"/>
      <c r="AM73" s="137"/>
      <c r="AN73" s="16"/>
      <c r="AO73" s="31"/>
      <c r="AP73" s="137"/>
      <c r="AQ73" s="16"/>
      <c r="AR73" s="20"/>
      <c r="AS73" s="18"/>
      <c r="AT73" s="241"/>
      <c r="AU73" s="23"/>
      <c r="AV73" s="23"/>
      <c r="AW73" s="241"/>
      <c r="AX73" s="23"/>
      <c r="AZ73" s="241"/>
      <c r="BA73" s="23"/>
      <c r="BC73" s="241"/>
      <c r="BD73" s="23"/>
      <c r="BF73" s="241"/>
      <c r="BG73" s="23"/>
      <c r="BH73" s="23"/>
      <c r="BJ73" s="23"/>
      <c r="BK73" s="23"/>
      <c r="BM73" s="23"/>
      <c r="BN73" s="23"/>
      <c r="BO73" s="241"/>
      <c r="BP73" s="23"/>
      <c r="BQ73" s="23"/>
      <c r="BR73" s="241"/>
      <c r="BS73" s="23"/>
      <c r="BT73" s="23"/>
      <c r="BU73" s="241"/>
      <c r="BV73" s="23"/>
      <c r="BW73" s="23"/>
      <c r="BX73" s="241"/>
      <c r="BY73" s="23"/>
      <c r="BZ73" s="23"/>
      <c r="CA73" s="241"/>
      <c r="CB73" s="23"/>
      <c r="CC73" s="23"/>
      <c r="CD73" s="241"/>
      <c r="CE73" s="23"/>
      <c r="CF73" s="23"/>
      <c r="CG73" s="241"/>
      <c r="CH73" s="23"/>
      <c r="CI73" s="23"/>
      <c r="CJ73" s="241"/>
      <c r="CK73" s="23"/>
      <c r="CL73" s="23"/>
      <c r="CM73" s="241"/>
      <c r="CN73" s="23"/>
      <c r="CO73" s="23"/>
      <c r="CP73" s="241"/>
      <c r="CQ73" s="23"/>
      <c r="CR73" s="23"/>
      <c r="CS73" s="241"/>
      <c r="CT73" s="23"/>
      <c r="CU73" s="248"/>
      <c r="CV73" s="301"/>
      <c r="CW73" s="242"/>
      <c r="CX73" s="248"/>
      <c r="CY73" s="301"/>
      <c r="CZ73" s="242"/>
      <c r="DA73" s="242"/>
      <c r="DB73" s="301"/>
      <c r="DC73" s="242"/>
      <c r="DD73" s="242"/>
      <c r="DE73" s="301"/>
      <c r="DF73" s="242"/>
      <c r="DG73" s="242"/>
      <c r="DH73" s="301"/>
      <c r="DI73" s="242"/>
      <c r="DJ73" s="242"/>
      <c r="DK73" s="301"/>
      <c r="DL73" s="242"/>
      <c r="DM73" s="242"/>
      <c r="DN73" s="301"/>
      <c r="DO73" s="248"/>
      <c r="DP73" s="248"/>
      <c r="DQ73" s="248"/>
      <c r="HE73" s="23"/>
      <c r="HF73" s="23"/>
      <c r="HG73" s="23"/>
      <c r="HH73" s="23"/>
      <c r="HI73" s="23"/>
      <c r="HJ73" s="23"/>
      <c r="HK73" s="23"/>
      <c r="HL73" s="23"/>
      <c r="HM73" s="23"/>
      <c r="HN73" s="23"/>
    </row>
    <row r="74" spans="1:1445" s="28" customFormat="1" x14ac:dyDescent="0.15">
      <c r="A74" s="28" t="s">
        <v>1413</v>
      </c>
      <c r="B74" s="24" t="s">
        <v>1401</v>
      </c>
      <c r="C74" s="15">
        <f t="shared" si="7"/>
        <v>0</v>
      </c>
      <c r="D74" s="42"/>
      <c r="E74" s="23" t="s">
        <v>1415</v>
      </c>
      <c r="F74" s="284" t="s">
        <v>1402</v>
      </c>
      <c r="G74" s="246"/>
      <c r="H74" s="148"/>
      <c r="I74" s="59"/>
      <c r="J74" s="149"/>
      <c r="K74" s="150">
        <v>0</v>
      </c>
      <c r="L74" s="295">
        <f t="shared" si="8"/>
        <v>0</v>
      </c>
      <c r="M74" s="31">
        <v>0</v>
      </c>
      <c r="N74" s="122" t="s">
        <v>304</v>
      </c>
      <c r="O74" s="138">
        <v>41742</v>
      </c>
      <c r="P74" s="31"/>
      <c r="Q74" s="122"/>
      <c r="R74" s="138"/>
      <c r="S74" s="31"/>
      <c r="T74" s="122"/>
      <c r="U74" s="138"/>
      <c r="V74" s="31"/>
      <c r="W74" s="122"/>
      <c r="X74" s="138"/>
      <c r="Y74" s="31"/>
      <c r="Z74" s="122"/>
      <c r="AA74" s="138"/>
      <c r="AB74" s="256"/>
      <c r="AC74" s="31"/>
      <c r="AD74" s="128"/>
      <c r="AE74" s="16"/>
      <c r="AF74" s="31"/>
      <c r="AG74" s="128"/>
      <c r="AH74" s="16"/>
      <c r="AI74" s="31"/>
      <c r="AJ74" s="137"/>
      <c r="AK74" s="16"/>
      <c r="AL74" s="31"/>
      <c r="AM74" s="137"/>
      <c r="AN74" s="16"/>
      <c r="AO74" s="31"/>
      <c r="AP74" s="137"/>
      <c r="AQ74" s="16"/>
      <c r="AR74" s="20"/>
      <c r="AS74" s="18"/>
      <c r="AT74" s="241"/>
      <c r="AU74" s="23"/>
      <c r="AV74" s="23"/>
      <c r="AW74" s="241"/>
      <c r="AX74" s="23"/>
      <c r="AZ74" s="241"/>
      <c r="BA74" s="23"/>
      <c r="BC74" s="241"/>
      <c r="BD74" s="23"/>
      <c r="BF74" s="241"/>
      <c r="BG74" s="23"/>
      <c r="BH74" s="23"/>
      <c r="BI74" s="241"/>
      <c r="BJ74" s="23"/>
      <c r="BK74" s="23"/>
      <c r="BL74" s="241"/>
      <c r="BM74" s="23"/>
      <c r="BN74" s="23"/>
      <c r="BO74" s="241"/>
      <c r="BP74" s="23"/>
      <c r="BQ74" s="23"/>
      <c r="BR74" s="241"/>
      <c r="BS74" s="23"/>
      <c r="BT74" s="23"/>
      <c r="BU74" s="241"/>
      <c r="BV74" s="23"/>
      <c r="BW74" s="23"/>
      <c r="BX74" s="241"/>
      <c r="BY74" s="23"/>
      <c r="BZ74" s="23"/>
      <c r="CA74" s="241"/>
      <c r="CB74" s="23"/>
      <c r="CC74" s="23"/>
      <c r="CE74" s="23"/>
      <c r="CF74" s="23"/>
      <c r="CH74" s="23"/>
      <c r="CI74" s="23"/>
      <c r="CJ74" s="241"/>
      <c r="CK74" s="23"/>
      <c r="CL74" s="23"/>
      <c r="CM74" s="241"/>
      <c r="CN74" s="23"/>
      <c r="CO74" s="23"/>
      <c r="CP74" s="241"/>
      <c r="CQ74" s="23"/>
      <c r="CR74" s="23"/>
      <c r="CS74" s="241"/>
      <c r="CT74" s="23"/>
      <c r="CU74" s="242"/>
      <c r="CV74" s="301"/>
      <c r="CW74" s="242"/>
      <c r="CX74" s="242"/>
      <c r="CY74" s="301"/>
      <c r="CZ74" s="242"/>
      <c r="DA74" s="242"/>
      <c r="DB74" s="301"/>
      <c r="DC74" s="242"/>
      <c r="DD74" s="242"/>
      <c r="DE74" s="301"/>
      <c r="DF74" s="242"/>
      <c r="DG74" s="242"/>
      <c r="DH74" s="301"/>
      <c r="DI74" s="242"/>
      <c r="DJ74" s="242"/>
      <c r="DK74" s="301"/>
      <c r="DL74" s="242"/>
      <c r="DM74" s="242"/>
      <c r="DN74" s="301"/>
      <c r="DO74" s="248"/>
      <c r="DP74" s="248"/>
      <c r="DQ74" s="248"/>
      <c r="HE74" s="23"/>
      <c r="HF74" s="23"/>
      <c r="HG74" s="23"/>
      <c r="HH74" s="23"/>
      <c r="HI74" s="23"/>
      <c r="HJ74" s="23"/>
      <c r="HK74" s="23"/>
      <c r="HL74" s="23"/>
      <c r="HM74" s="23"/>
      <c r="HN74" s="23"/>
    </row>
    <row r="75" spans="1:1445" s="545" customFormat="1" x14ac:dyDescent="0.15">
      <c r="A75" s="525" t="s">
        <v>269</v>
      </c>
      <c r="B75" s="546" t="s">
        <v>242</v>
      </c>
      <c r="C75" s="527">
        <f t="shared" si="7"/>
        <v>1</v>
      </c>
      <c r="D75" s="592" t="s">
        <v>310</v>
      </c>
      <c r="E75" s="577" t="s">
        <v>793</v>
      </c>
      <c r="F75" s="530" t="s">
        <v>294</v>
      </c>
      <c r="G75" s="531">
        <v>4</v>
      </c>
      <c r="H75" s="549"/>
      <c r="I75" s="550">
        <v>12</v>
      </c>
      <c r="J75" s="551"/>
      <c r="K75" s="552">
        <v>0</v>
      </c>
      <c r="L75" s="535">
        <f t="shared" si="8"/>
        <v>0</v>
      </c>
      <c r="M75" s="536">
        <v>3</v>
      </c>
      <c r="N75" s="534" t="s">
        <v>304</v>
      </c>
      <c r="O75" s="560">
        <v>43079</v>
      </c>
      <c r="P75" s="536">
        <v>0</v>
      </c>
      <c r="Q75" s="534" t="s">
        <v>304</v>
      </c>
      <c r="R75" s="560">
        <v>43078</v>
      </c>
      <c r="S75" s="536">
        <v>0</v>
      </c>
      <c r="T75" s="534" t="s">
        <v>304</v>
      </c>
      <c r="U75" s="537">
        <v>43044</v>
      </c>
      <c r="V75" s="536">
        <v>0</v>
      </c>
      <c r="W75" s="534" t="s">
        <v>304</v>
      </c>
      <c r="X75" s="537">
        <v>43043</v>
      </c>
      <c r="Y75" s="536">
        <v>0</v>
      </c>
      <c r="Z75" s="534" t="s">
        <v>304</v>
      </c>
      <c r="AA75" s="537">
        <v>43037</v>
      </c>
      <c r="AB75" s="536">
        <v>0</v>
      </c>
      <c r="AC75" s="534" t="s">
        <v>304</v>
      </c>
      <c r="AD75" s="537">
        <v>43015</v>
      </c>
      <c r="AE75" s="536">
        <v>0</v>
      </c>
      <c r="AF75" s="534" t="s">
        <v>262</v>
      </c>
      <c r="AG75" s="537">
        <v>42960</v>
      </c>
      <c r="AH75" s="536">
        <v>0</v>
      </c>
      <c r="AI75" s="534" t="s">
        <v>304</v>
      </c>
      <c r="AJ75" s="537">
        <v>42959</v>
      </c>
      <c r="AK75" s="536">
        <v>0</v>
      </c>
      <c r="AL75" s="534" t="s">
        <v>304</v>
      </c>
      <c r="AM75" s="537">
        <v>42771</v>
      </c>
      <c r="AN75" s="536">
        <v>4</v>
      </c>
      <c r="AO75" s="534" t="s">
        <v>304</v>
      </c>
      <c r="AP75" s="537">
        <v>42770</v>
      </c>
      <c r="AQ75" s="536">
        <v>3</v>
      </c>
      <c r="AR75" s="534" t="s">
        <v>304</v>
      </c>
      <c r="AS75" s="537">
        <v>42652</v>
      </c>
      <c r="AT75" s="536">
        <v>3</v>
      </c>
      <c r="AU75" s="534" t="s">
        <v>304</v>
      </c>
      <c r="AV75" s="537">
        <v>42651</v>
      </c>
      <c r="AW75" s="536">
        <v>3</v>
      </c>
      <c r="AX75" s="534" t="s">
        <v>304</v>
      </c>
      <c r="AY75" s="537">
        <v>42638</v>
      </c>
      <c r="AZ75" s="536">
        <v>0</v>
      </c>
      <c r="BA75" s="534" t="s">
        <v>304</v>
      </c>
      <c r="BB75" s="538">
        <v>42603</v>
      </c>
      <c r="BC75" s="539">
        <v>0</v>
      </c>
      <c r="BD75" s="534" t="s">
        <v>304</v>
      </c>
      <c r="BE75" s="538">
        <v>42602</v>
      </c>
      <c r="BF75" s="539">
        <v>0</v>
      </c>
      <c r="BG75" s="534" t="s">
        <v>304</v>
      </c>
      <c r="BH75" s="538">
        <v>42589</v>
      </c>
      <c r="BI75" s="539">
        <v>0</v>
      </c>
      <c r="BJ75" s="534" t="s">
        <v>304</v>
      </c>
      <c r="BK75" s="538">
        <v>42588</v>
      </c>
      <c r="BL75" s="539">
        <v>0</v>
      </c>
      <c r="BM75" s="534" t="s">
        <v>304</v>
      </c>
      <c r="BN75" s="538">
        <v>42520</v>
      </c>
      <c r="BO75" s="539">
        <v>0</v>
      </c>
      <c r="BP75" s="534" t="s">
        <v>304</v>
      </c>
      <c r="BQ75" s="538">
        <v>42519</v>
      </c>
      <c r="BR75" s="539">
        <v>0</v>
      </c>
      <c r="BS75" s="534" t="s">
        <v>304</v>
      </c>
      <c r="BT75" s="538">
        <v>42449</v>
      </c>
      <c r="BU75" s="539">
        <v>0</v>
      </c>
      <c r="BV75" s="534" t="s">
        <v>304</v>
      </c>
      <c r="BW75" s="538">
        <v>42448</v>
      </c>
      <c r="BX75" s="539">
        <v>0</v>
      </c>
      <c r="BY75" s="534" t="s">
        <v>304</v>
      </c>
      <c r="BZ75" s="538">
        <v>42351</v>
      </c>
      <c r="CA75" s="539">
        <v>3</v>
      </c>
      <c r="CB75" s="534" t="s">
        <v>304</v>
      </c>
      <c r="CC75" s="538">
        <v>42350</v>
      </c>
      <c r="CD75" s="539">
        <v>10</v>
      </c>
      <c r="CE75" s="534" t="s">
        <v>448</v>
      </c>
      <c r="CF75" s="538">
        <v>42323</v>
      </c>
      <c r="CG75" s="539">
        <v>0</v>
      </c>
      <c r="CH75" s="534" t="s">
        <v>262</v>
      </c>
      <c r="CI75" s="538">
        <v>42287</v>
      </c>
      <c r="CJ75" s="539">
        <v>0</v>
      </c>
      <c r="CK75" s="534" t="s">
        <v>304</v>
      </c>
      <c r="CL75" s="538">
        <v>42280</v>
      </c>
      <c r="CM75" s="539">
        <v>0</v>
      </c>
      <c r="CN75" s="534" t="s">
        <v>262</v>
      </c>
      <c r="CO75" s="538">
        <v>42274</v>
      </c>
      <c r="CP75" s="539">
        <v>0</v>
      </c>
      <c r="CQ75" s="534" t="s">
        <v>304</v>
      </c>
      <c r="CR75" s="538">
        <v>42273</v>
      </c>
      <c r="CS75" s="539">
        <v>0</v>
      </c>
      <c r="CT75" s="534" t="s">
        <v>304</v>
      </c>
      <c r="CU75" s="538">
        <v>42267</v>
      </c>
      <c r="CV75" s="539">
        <v>3</v>
      </c>
      <c r="CW75" s="534" t="s">
        <v>304</v>
      </c>
      <c r="CX75" s="538">
        <v>42266</v>
      </c>
      <c r="CY75" s="539">
        <v>9</v>
      </c>
      <c r="CZ75" s="534" t="s">
        <v>448</v>
      </c>
      <c r="DA75" s="538">
        <v>42260</v>
      </c>
      <c r="DB75" s="539">
        <v>9</v>
      </c>
      <c r="DC75" s="534" t="s">
        <v>448</v>
      </c>
      <c r="DD75" s="538">
        <v>42218</v>
      </c>
      <c r="DE75" s="539">
        <v>9</v>
      </c>
      <c r="DF75" s="534" t="s">
        <v>448</v>
      </c>
      <c r="DG75" s="538">
        <v>42217</v>
      </c>
      <c r="DH75" s="539">
        <v>7</v>
      </c>
      <c r="DI75" s="534" t="s">
        <v>448</v>
      </c>
      <c r="DJ75" s="538">
        <v>42162</v>
      </c>
      <c r="DK75" s="539">
        <v>0</v>
      </c>
      <c r="DL75" s="534" t="s">
        <v>448</v>
      </c>
      <c r="DM75" s="538">
        <v>42161</v>
      </c>
      <c r="DN75" s="539">
        <v>0</v>
      </c>
      <c r="DO75" s="534" t="s">
        <v>448</v>
      </c>
      <c r="DP75" s="538">
        <v>42149</v>
      </c>
      <c r="DQ75" s="539">
        <v>2</v>
      </c>
      <c r="DR75" s="534" t="s">
        <v>448</v>
      </c>
      <c r="DS75" s="538">
        <v>42148</v>
      </c>
      <c r="DT75" s="539">
        <v>11</v>
      </c>
      <c r="DU75" s="122" t="s">
        <v>448</v>
      </c>
      <c r="DV75" s="128">
        <v>42134</v>
      </c>
      <c r="DW75" s="31">
        <v>11</v>
      </c>
      <c r="DX75" s="122" t="s">
        <v>448</v>
      </c>
      <c r="DY75" s="128">
        <v>42134</v>
      </c>
      <c r="DZ75" s="31">
        <v>3</v>
      </c>
      <c r="EA75" s="122" t="s">
        <v>304</v>
      </c>
      <c r="EB75" s="128">
        <v>42106</v>
      </c>
      <c r="EC75" s="31">
        <v>10</v>
      </c>
      <c r="ED75" s="122" t="s">
        <v>448</v>
      </c>
      <c r="EE75" s="128">
        <v>42105</v>
      </c>
      <c r="EF75" s="31">
        <v>11</v>
      </c>
      <c r="EG75" s="122" t="s">
        <v>448</v>
      </c>
      <c r="EH75" s="128">
        <v>42057</v>
      </c>
      <c r="EI75" s="31">
        <v>6</v>
      </c>
      <c r="EJ75" s="122" t="s">
        <v>304</v>
      </c>
      <c r="EK75" s="128">
        <v>42035</v>
      </c>
      <c r="EL75" s="31">
        <v>0</v>
      </c>
      <c r="EM75" s="122" t="s">
        <v>262</v>
      </c>
      <c r="EN75" s="34">
        <v>41945</v>
      </c>
      <c r="EO75" s="31">
        <v>0</v>
      </c>
      <c r="EP75" s="122" t="s">
        <v>304</v>
      </c>
      <c r="EQ75" s="128">
        <v>41944</v>
      </c>
      <c r="ER75" s="31">
        <v>11</v>
      </c>
      <c r="ES75" s="122" t="s">
        <v>448</v>
      </c>
      <c r="ET75" s="128">
        <v>41924</v>
      </c>
      <c r="EU75" s="31">
        <v>11</v>
      </c>
      <c r="EV75" s="122" t="s">
        <v>448</v>
      </c>
      <c r="EW75" s="128">
        <v>41923</v>
      </c>
      <c r="EX75" s="31">
        <v>11</v>
      </c>
      <c r="EY75" s="122" t="s">
        <v>448</v>
      </c>
      <c r="EZ75" s="128">
        <v>41917</v>
      </c>
      <c r="FA75" s="31">
        <v>11</v>
      </c>
      <c r="FB75" s="122" t="s">
        <v>448</v>
      </c>
      <c r="FC75" s="128">
        <v>41916</v>
      </c>
      <c r="FD75" s="31">
        <v>0</v>
      </c>
      <c r="FE75" s="122" t="s">
        <v>304</v>
      </c>
      <c r="FF75" s="128">
        <v>41906</v>
      </c>
      <c r="FG75" s="31">
        <v>11</v>
      </c>
      <c r="FH75" s="122" t="s">
        <v>448</v>
      </c>
      <c r="FI75" s="128">
        <v>41896</v>
      </c>
      <c r="FJ75" s="31">
        <v>11</v>
      </c>
      <c r="FK75" s="122" t="s">
        <v>448</v>
      </c>
      <c r="FL75" s="128">
        <v>41895</v>
      </c>
      <c r="FM75" s="31">
        <v>2</v>
      </c>
      <c r="FN75" s="122" t="s">
        <v>448</v>
      </c>
      <c r="FO75" s="128">
        <v>41868</v>
      </c>
      <c r="FP75" s="31">
        <v>6</v>
      </c>
      <c r="FQ75" s="122" t="s">
        <v>448</v>
      </c>
      <c r="FR75" s="128">
        <v>41867</v>
      </c>
      <c r="FS75" s="31">
        <v>0</v>
      </c>
      <c r="FT75" s="122" t="s">
        <v>304</v>
      </c>
      <c r="FU75" s="128">
        <v>41854</v>
      </c>
      <c r="FV75" s="31">
        <v>0</v>
      </c>
      <c r="FW75" s="122" t="s">
        <v>304</v>
      </c>
      <c r="FX75" s="128">
        <v>41853</v>
      </c>
      <c r="FY75" s="31">
        <v>6</v>
      </c>
      <c r="FZ75" s="122" t="s">
        <v>448</v>
      </c>
      <c r="GA75" s="128">
        <v>41785</v>
      </c>
      <c r="GB75" s="31">
        <v>6</v>
      </c>
      <c r="GC75" s="122" t="s">
        <v>448</v>
      </c>
      <c r="GD75" s="128">
        <v>41784</v>
      </c>
      <c r="GE75" s="31">
        <v>11</v>
      </c>
      <c r="GF75" s="122" t="s">
        <v>448</v>
      </c>
      <c r="GG75" s="128">
        <v>41742</v>
      </c>
      <c r="GH75" s="31">
        <v>11</v>
      </c>
      <c r="GI75" s="122" t="s">
        <v>448</v>
      </c>
      <c r="GJ75" s="128">
        <v>41721</v>
      </c>
      <c r="GK75" s="31">
        <v>11</v>
      </c>
      <c r="GL75" s="122" t="s">
        <v>448</v>
      </c>
      <c r="GM75" s="128">
        <v>41720</v>
      </c>
      <c r="GN75" s="31">
        <v>11</v>
      </c>
      <c r="GO75" s="122" t="s">
        <v>448</v>
      </c>
      <c r="GP75" s="128">
        <v>41693</v>
      </c>
      <c r="GQ75" s="31">
        <v>11</v>
      </c>
      <c r="GR75" s="122" t="s">
        <v>448</v>
      </c>
      <c r="GS75" s="128">
        <v>41672</v>
      </c>
      <c r="GT75" s="31">
        <v>10</v>
      </c>
      <c r="GU75" s="122" t="s">
        <v>448</v>
      </c>
      <c r="GV75" s="128">
        <v>41602</v>
      </c>
      <c r="GW75" s="31">
        <v>10</v>
      </c>
      <c r="GX75" s="122" t="s">
        <v>448</v>
      </c>
      <c r="GY75" s="128">
        <v>41601</v>
      </c>
      <c r="GZ75" s="31">
        <v>2</v>
      </c>
      <c r="HA75" s="122" t="s">
        <v>262</v>
      </c>
      <c r="HB75" s="128">
        <v>41581</v>
      </c>
      <c r="HC75" s="31">
        <v>4</v>
      </c>
      <c r="HD75" s="122" t="s">
        <v>448</v>
      </c>
      <c r="HE75" s="128">
        <v>41580</v>
      </c>
      <c r="HF75" s="31">
        <v>9</v>
      </c>
      <c r="HG75" s="122" t="s">
        <v>448</v>
      </c>
      <c r="HH75" s="128">
        <v>41546</v>
      </c>
      <c r="HI75" s="31">
        <v>16</v>
      </c>
      <c r="HJ75" s="122" t="s">
        <v>448</v>
      </c>
      <c r="HK75" s="128">
        <v>41540</v>
      </c>
      <c r="HL75" s="31">
        <v>11</v>
      </c>
      <c r="HM75" s="122" t="s">
        <v>448</v>
      </c>
      <c r="HN75" s="128">
        <v>41532</v>
      </c>
      <c r="HO75" s="31">
        <v>7</v>
      </c>
      <c r="HP75" s="122" t="s">
        <v>304</v>
      </c>
      <c r="HQ75" s="128">
        <v>41531</v>
      </c>
      <c r="HR75" s="31">
        <v>16</v>
      </c>
      <c r="HS75" s="122" t="s">
        <v>448</v>
      </c>
      <c r="HT75" s="128">
        <v>41504</v>
      </c>
      <c r="HU75" s="31">
        <v>16</v>
      </c>
      <c r="HV75" s="122" t="s">
        <v>448</v>
      </c>
      <c r="HW75" s="128">
        <v>41503</v>
      </c>
      <c r="HX75" s="31">
        <v>9</v>
      </c>
      <c r="HY75" s="122" t="s">
        <v>448</v>
      </c>
      <c r="HZ75" s="128">
        <v>41490</v>
      </c>
      <c r="IA75" s="31">
        <v>7</v>
      </c>
      <c r="IB75" s="122" t="s">
        <v>448</v>
      </c>
      <c r="IC75" s="128">
        <v>41489</v>
      </c>
      <c r="ID75" s="31">
        <v>9</v>
      </c>
      <c r="IE75" s="122" t="s">
        <v>448</v>
      </c>
      <c r="IF75" s="128">
        <v>41421</v>
      </c>
      <c r="IG75" s="31">
        <v>9</v>
      </c>
      <c r="IH75" s="122" t="s">
        <v>448</v>
      </c>
      <c r="II75" s="128">
        <v>41420</v>
      </c>
      <c r="IJ75" s="31">
        <v>9</v>
      </c>
      <c r="IK75" s="122" t="s">
        <v>448</v>
      </c>
      <c r="IL75" s="128">
        <v>41406</v>
      </c>
      <c r="IM75" s="31">
        <v>2</v>
      </c>
      <c r="IN75" s="122" t="s">
        <v>262</v>
      </c>
      <c r="IO75" s="128">
        <v>41371</v>
      </c>
      <c r="IP75" s="31">
        <v>6</v>
      </c>
      <c r="IQ75" s="122" t="s">
        <v>448</v>
      </c>
      <c r="IR75" s="128">
        <v>41370</v>
      </c>
      <c r="IS75" s="31">
        <v>8</v>
      </c>
      <c r="IT75" s="122" t="s">
        <v>448</v>
      </c>
      <c r="IU75" s="128">
        <v>41217</v>
      </c>
      <c r="IV75" s="31">
        <v>5</v>
      </c>
      <c r="IW75" s="122" t="s">
        <v>262</v>
      </c>
      <c r="IX75" s="128">
        <v>41216</v>
      </c>
      <c r="IY75" s="31">
        <v>9</v>
      </c>
      <c r="IZ75" s="122" t="s">
        <v>448</v>
      </c>
      <c r="JA75" s="128">
        <v>41203</v>
      </c>
      <c r="JB75" s="31">
        <v>9</v>
      </c>
      <c r="JC75" s="122" t="s">
        <v>448</v>
      </c>
      <c r="JD75" s="128">
        <v>41196</v>
      </c>
      <c r="JE75" s="31">
        <v>9</v>
      </c>
      <c r="JF75" s="122" t="s">
        <v>448</v>
      </c>
      <c r="JG75" s="128">
        <v>41195</v>
      </c>
      <c r="JH75" s="31">
        <v>11</v>
      </c>
      <c r="JI75" s="122" t="s">
        <v>448</v>
      </c>
      <c r="JJ75" s="128">
        <v>41189</v>
      </c>
      <c r="JK75" s="31">
        <v>11</v>
      </c>
      <c r="JL75" s="122" t="s">
        <v>448</v>
      </c>
      <c r="JM75" s="128">
        <v>41188</v>
      </c>
      <c r="JN75" s="31">
        <v>11</v>
      </c>
      <c r="JO75" s="122" t="s">
        <v>448</v>
      </c>
      <c r="JP75" s="128">
        <v>41140</v>
      </c>
      <c r="JQ75" s="31">
        <v>9</v>
      </c>
      <c r="JR75" s="122" t="s">
        <v>448</v>
      </c>
      <c r="JS75" s="128">
        <v>41139</v>
      </c>
      <c r="JT75" s="31">
        <v>11</v>
      </c>
      <c r="JU75" s="122" t="s">
        <v>448</v>
      </c>
      <c r="JV75" s="128">
        <v>41084</v>
      </c>
      <c r="JW75" s="31">
        <v>11</v>
      </c>
      <c r="JX75" s="122" t="s">
        <v>448</v>
      </c>
      <c r="JY75" s="128">
        <v>41083</v>
      </c>
      <c r="JZ75" s="31">
        <v>9</v>
      </c>
      <c r="KA75" s="122" t="s">
        <v>448</v>
      </c>
      <c r="KB75" s="128">
        <v>41077</v>
      </c>
      <c r="KC75" s="31">
        <v>9</v>
      </c>
      <c r="KD75" s="122" t="s">
        <v>448</v>
      </c>
      <c r="KE75" s="128">
        <v>41076</v>
      </c>
      <c r="KF75" s="31">
        <v>8</v>
      </c>
      <c r="KG75" s="122" t="s">
        <v>448</v>
      </c>
      <c r="KH75" s="128">
        <v>41007</v>
      </c>
      <c r="KI75" s="31">
        <v>3</v>
      </c>
      <c r="KJ75" s="122" t="s">
        <v>448</v>
      </c>
      <c r="KK75" s="128">
        <v>41006</v>
      </c>
      <c r="KL75" s="31">
        <v>3</v>
      </c>
      <c r="KM75" s="122" t="s">
        <v>262</v>
      </c>
      <c r="KN75" s="128">
        <v>40993</v>
      </c>
      <c r="KO75" s="31">
        <v>9</v>
      </c>
      <c r="KP75" s="122" t="s">
        <v>448</v>
      </c>
      <c r="KQ75" s="128">
        <v>40992</v>
      </c>
      <c r="KR75" s="31">
        <v>7</v>
      </c>
      <c r="KS75" s="122" t="s">
        <v>304</v>
      </c>
      <c r="KT75" s="128">
        <v>40972</v>
      </c>
      <c r="KU75" s="31">
        <v>13</v>
      </c>
      <c r="KV75" s="122" t="s">
        <v>448</v>
      </c>
      <c r="KW75" s="128">
        <v>40971</v>
      </c>
      <c r="KX75" s="31">
        <v>7</v>
      </c>
      <c r="KY75" s="122" t="s">
        <v>304</v>
      </c>
      <c r="KZ75" s="128">
        <v>40867</v>
      </c>
      <c r="LA75" s="31">
        <v>11</v>
      </c>
      <c r="LB75" s="122" t="s">
        <v>448</v>
      </c>
      <c r="LC75" s="128">
        <v>40866</v>
      </c>
      <c r="LD75" s="31">
        <v>5</v>
      </c>
      <c r="LE75" s="122" t="s">
        <v>448</v>
      </c>
      <c r="LF75" s="128">
        <v>40853</v>
      </c>
      <c r="LG75" s="31">
        <v>2</v>
      </c>
      <c r="LH75" s="122" t="s">
        <v>448</v>
      </c>
      <c r="LI75" s="128">
        <v>40852</v>
      </c>
      <c r="LJ75" s="31">
        <v>9</v>
      </c>
      <c r="LK75" s="122" t="s">
        <v>448</v>
      </c>
      <c r="LL75" s="128">
        <v>40839</v>
      </c>
      <c r="LM75" s="31">
        <v>9</v>
      </c>
      <c r="LN75" s="122" t="s">
        <v>448</v>
      </c>
      <c r="LO75" s="128">
        <v>40838</v>
      </c>
      <c r="LP75" s="31">
        <v>4</v>
      </c>
      <c r="LQ75" s="122" t="s">
        <v>448</v>
      </c>
      <c r="LR75" s="128">
        <v>40832</v>
      </c>
      <c r="LS75" s="31">
        <v>9</v>
      </c>
      <c r="LT75" s="122" t="s">
        <v>448</v>
      </c>
      <c r="LU75" s="128">
        <v>40776</v>
      </c>
      <c r="LV75" s="31">
        <v>9</v>
      </c>
      <c r="LW75" s="122" t="s">
        <v>448</v>
      </c>
      <c r="LX75" s="128">
        <v>40775</v>
      </c>
      <c r="LY75" s="31">
        <v>4</v>
      </c>
      <c r="LZ75" s="122" t="s">
        <v>448</v>
      </c>
      <c r="MA75" s="128">
        <v>40762</v>
      </c>
      <c r="MB75" s="31">
        <v>0</v>
      </c>
      <c r="MC75" s="122" t="s">
        <v>448</v>
      </c>
      <c r="MD75" s="128">
        <v>40761</v>
      </c>
      <c r="ME75" s="31">
        <v>9</v>
      </c>
      <c r="MF75" s="122" t="s">
        <v>448</v>
      </c>
      <c r="MG75" s="128">
        <v>40720</v>
      </c>
      <c r="MH75" s="31">
        <v>9</v>
      </c>
      <c r="MI75" s="122" t="s">
        <v>448</v>
      </c>
      <c r="MJ75" s="128">
        <v>40719</v>
      </c>
      <c r="MK75" s="31">
        <v>6</v>
      </c>
      <c r="ML75" s="122" t="s">
        <v>448</v>
      </c>
      <c r="MM75" s="128">
        <v>40650</v>
      </c>
      <c r="MN75" s="31">
        <v>11</v>
      </c>
      <c r="MO75" s="122" t="s">
        <v>448</v>
      </c>
      <c r="MP75" s="128">
        <v>40649</v>
      </c>
      <c r="MQ75" s="31">
        <v>9</v>
      </c>
      <c r="MR75" s="122" t="s">
        <v>448</v>
      </c>
      <c r="MS75" s="128">
        <v>40643</v>
      </c>
      <c r="MT75" s="31">
        <v>6</v>
      </c>
      <c r="MU75" s="122" t="s">
        <v>448</v>
      </c>
      <c r="MV75" s="128">
        <v>40489</v>
      </c>
      <c r="MW75" s="31">
        <v>8</v>
      </c>
      <c r="MX75" s="122" t="s">
        <v>448</v>
      </c>
      <c r="MY75" s="128">
        <v>40488</v>
      </c>
      <c r="MZ75" s="31">
        <v>11</v>
      </c>
      <c r="NA75" s="122" t="s">
        <v>448</v>
      </c>
      <c r="NB75" s="128">
        <v>40475</v>
      </c>
      <c r="NC75" s="31">
        <v>7</v>
      </c>
      <c r="ND75" s="122" t="s">
        <v>448</v>
      </c>
      <c r="NE75" s="128">
        <v>40474</v>
      </c>
      <c r="NF75" s="31">
        <v>4</v>
      </c>
      <c r="NG75" s="122" t="s">
        <v>448</v>
      </c>
      <c r="NH75" s="128">
        <v>40468</v>
      </c>
      <c r="NI75" s="31">
        <v>9</v>
      </c>
      <c r="NJ75" s="122" t="s">
        <v>448</v>
      </c>
      <c r="NK75" s="128">
        <v>40412</v>
      </c>
      <c r="NL75" s="31">
        <v>9</v>
      </c>
      <c r="NM75" s="122" t="s">
        <v>448</v>
      </c>
      <c r="NN75" s="128">
        <v>40411</v>
      </c>
      <c r="NO75" s="31">
        <v>9</v>
      </c>
      <c r="NP75" s="122" t="s">
        <v>448</v>
      </c>
      <c r="NQ75" s="128">
        <v>40397</v>
      </c>
      <c r="NR75" s="31">
        <v>0</v>
      </c>
      <c r="NS75" s="122" t="s">
        <v>448</v>
      </c>
      <c r="NT75" s="128">
        <v>40286</v>
      </c>
      <c r="NU75" s="31">
        <v>8</v>
      </c>
      <c r="NV75" s="122" t="s">
        <v>448</v>
      </c>
      <c r="NW75" s="128">
        <v>40279</v>
      </c>
      <c r="NX75" s="31">
        <v>8</v>
      </c>
      <c r="NY75" s="122" t="s">
        <v>448</v>
      </c>
      <c r="NZ75" s="128">
        <v>40278</v>
      </c>
      <c r="OA75" s="256">
        <v>10</v>
      </c>
      <c r="OB75" s="122" t="s">
        <v>448</v>
      </c>
      <c r="OC75" s="128">
        <v>40103</v>
      </c>
      <c r="OD75" s="256">
        <v>9</v>
      </c>
      <c r="OE75" s="122" t="s">
        <v>448</v>
      </c>
      <c r="OF75" s="128">
        <v>39908</v>
      </c>
      <c r="OG75" s="31">
        <v>13</v>
      </c>
      <c r="OH75" s="122" t="s">
        <v>448</v>
      </c>
      <c r="OI75" s="128">
        <v>39907</v>
      </c>
      <c r="OJ75" s="31">
        <v>16</v>
      </c>
      <c r="OK75" s="122" t="s">
        <v>448</v>
      </c>
      <c r="OL75" s="128">
        <v>39894</v>
      </c>
      <c r="OM75" s="31">
        <v>16</v>
      </c>
      <c r="ON75" s="122" t="s">
        <v>448</v>
      </c>
      <c r="OO75" s="128">
        <v>39893</v>
      </c>
      <c r="OP75" s="256">
        <v>8</v>
      </c>
      <c r="OQ75" s="122" t="s">
        <v>448</v>
      </c>
      <c r="OR75" s="34">
        <v>39754</v>
      </c>
      <c r="OS75" s="256">
        <v>6</v>
      </c>
      <c r="OT75" s="122" t="s">
        <v>448</v>
      </c>
      <c r="OU75" s="34">
        <v>39628</v>
      </c>
      <c r="OV75" s="256">
        <v>6</v>
      </c>
      <c r="OW75" s="122" t="s">
        <v>448</v>
      </c>
      <c r="OX75" s="34">
        <v>39627</v>
      </c>
      <c r="OY75" s="256">
        <v>9</v>
      </c>
      <c r="OZ75" s="27" t="s">
        <v>448</v>
      </c>
      <c r="PA75" s="34">
        <v>39544</v>
      </c>
      <c r="PB75" s="27">
        <v>9</v>
      </c>
      <c r="PC75" s="31" t="s">
        <v>448</v>
      </c>
      <c r="PD75" s="128">
        <v>39543</v>
      </c>
      <c r="PE75" s="27">
        <v>0</v>
      </c>
      <c r="PF75" s="31" t="s">
        <v>462</v>
      </c>
      <c r="PG75" s="34">
        <v>39382</v>
      </c>
      <c r="PH75" s="27">
        <v>0</v>
      </c>
      <c r="PI75" s="31" t="s">
        <v>462</v>
      </c>
      <c r="PJ75" s="128">
        <v>39362</v>
      </c>
      <c r="PK75" s="23">
        <v>2</v>
      </c>
      <c r="PL75" s="23" t="s">
        <v>304</v>
      </c>
      <c r="PM75" s="23">
        <v>39327</v>
      </c>
      <c r="PN75" s="23">
        <v>3</v>
      </c>
      <c r="PO75" s="23" t="s">
        <v>304</v>
      </c>
      <c r="PP75" s="599">
        <v>39215</v>
      </c>
      <c r="PQ75" s="28"/>
      <c r="PR75" s="28"/>
      <c r="PS75" s="28"/>
      <c r="PT75" s="28"/>
      <c r="PU75" s="28"/>
      <c r="PV75" s="28"/>
      <c r="PW75" s="28"/>
      <c r="PX75" s="28"/>
      <c r="PY75" s="28"/>
      <c r="PZ75" s="28"/>
      <c r="QA75" s="28"/>
      <c r="QB75" s="28"/>
      <c r="QC75" s="28"/>
      <c r="QD75" s="28"/>
      <c r="QE75" s="28"/>
      <c r="QF75" s="28"/>
      <c r="QG75" s="28"/>
      <c r="QH75" s="28"/>
      <c r="QI75" s="28"/>
      <c r="QJ75" s="28"/>
      <c r="QK75" s="28"/>
      <c r="QL75" s="28"/>
      <c r="QM75" s="28"/>
      <c r="QN75" s="28"/>
      <c r="QO75" s="28"/>
      <c r="QP75" s="28"/>
      <c r="QQ75" s="28"/>
      <c r="QR75" s="28"/>
      <c r="QS75" s="28"/>
      <c r="QT75" s="28"/>
      <c r="QU75" s="28"/>
      <c r="QV75" s="28"/>
      <c r="QW75" s="28"/>
      <c r="QX75" s="28"/>
      <c r="QY75" s="28"/>
      <c r="QZ75" s="28"/>
      <c r="RA75" s="28"/>
      <c r="RB75" s="28"/>
      <c r="RC75" s="28"/>
      <c r="RD75" s="28"/>
      <c r="RE75" s="28"/>
      <c r="RF75" s="28"/>
      <c r="RG75" s="28"/>
      <c r="RH75" s="28"/>
      <c r="RI75" s="28"/>
      <c r="RJ75" s="28"/>
      <c r="RK75" s="28"/>
      <c r="RL75" s="28"/>
      <c r="RM75" s="28"/>
      <c r="RN75" s="28"/>
      <c r="RO75" s="28"/>
      <c r="RP75" s="28"/>
      <c r="RQ75" s="28"/>
      <c r="RR75" s="28"/>
      <c r="RS75" s="28"/>
      <c r="RT75" s="28"/>
      <c r="RU75" s="28"/>
      <c r="RV75" s="28"/>
      <c r="RW75" s="28"/>
      <c r="RX75" s="28"/>
      <c r="RY75" s="28"/>
      <c r="RZ75" s="28"/>
      <c r="SA75" s="28"/>
      <c r="SB75" s="28"/>
      <c r="SC75" s="28"/>
      <c r="SD75" s="28"/>
      <c r="SE75" s="28"/>
      <c r="SF75" s="28"/>
      <c r="SG75" s="28"/>
      <c r="SH75" s="28"/>
      <c r="SI75" s="28"/>
      <c r="SJ75" s="28"/>
      <c r="SK75" s="28"/>
      <c r="SL75" s="28"/>
      <c r="SM75" s="28"/>
      <c r="SN75" s="28"/>
      <c r="SO75" s="28"/>
      <c r="SP75" s="28"/>
      <c r="SQ75" s="28"/>
      <c r="SR75" s="28"/>
      <c r="SS75" s="28"/>
      <c r="ST75" s="28"/>
      <c r="SU75" s="28"/>
      <c r="SV75" s="28"/>
      <c r="SW75" s="28"/>
      <c r="SX75" s="28"/>
      <c r="SY75" s="28"/>
      <c r="SZ75" s="28"/>
      <c r="TA75" s="28"/>
      <c r="TB75" s="28"/>
      <c r="TC75" s="28"/>
      <c r="TD75" s="28"/>
      <c r="TE75" s="28"/>
      <c r="TF75" s="28"/>
      <c r="TG75" s="28"/>
      <c r="TH75" s="28"/>
      <c r="TI75" s="28"/>
      <c r="TJ75" s="28"/>
      <c r="TK75" s="28"/>
      <c r="TL75" s="28"/>
      <c r="TM75" s="28"/>
      <c r="TN75" s="28"/>
      <c r="TO75" s="28"/>
      <c r="TP75" s="28"/>
      <c r="TQ75" s="28"/>
      <c r="TR75" s="28"/>
      <c r="TS75" s="28"/>
      <c r="TT75" s="28"/>
      <c r="TU75" s="28"/>
      <c r="TV75" s="28"/>
      <c r="TW75" s="28"/>
      <c r="TX75" s="28"/>
      <c r="TY75" s="28"/>
      <c r="TZ75" s="28"/>
      <c r="UA75" s="28"/>
      <c r="UB75" s="28"/>
      <c r="UC75" s="28"/>
      <c r="UD75" s="28"/>
      <c r="UE75" s="28"/>
      <c r="UF75" s="28"/>
      <c r="UG75" s="28"/>
      <c r="UH75" s="28"/>
      <c r="UI75" s="28"/>
      <c r="UJ75" s="28"/>
      <c r="UK75" s="28"/>
      <c r="UL75" s="28"/>
      <c r="UM75" s="28"/>
      <c r="UN75" s="28"/>
      <c r="UO75" s="28"/>
      <c r="UP75" s="28"/>
      <c r="UQ75" s="28"/>
      <c r="UR75" s="28"/>
      <c r="US75" s="28"/>
      <c r="UT75" s="28"/>
      <c r="UU75" s="28"/>
      <c r="UV75" s="28"/>
      <c r="UW75" s="28"/>
      <c r="UX75" s="28"/>
      <c r="UY75" s="28"/>
      <c r="UZ75" s="28"/>
      <c r="VA75" s="28"/>
      <c r="VB75" s="28"/>
      <c r="VC75" s="28"/>
      <c r="VD75" s="28"/>
      <c r="VE75" s="28"/>
      <c r="VF75" s="28"/>
      <c r="VG75" s="28"/>
      <c r="VH75" s="28"/>
      <c r="VI75" s="28"/>
      <c r="VJ75" s="28"/>
      <c r="VK75" s="28"/>
      <c r="VL75" s="28"/>
      <c r="VM75" s="28"/>
      <c r="VN75" s="28"/>
      <c r="VO75" s="28"/>
      <c r="VP75" s="28"/>
      <c r="VQ75" s="28"/>
      <c r="VR75" s="28"/>
      <c r="VS75" s="28"/>
      <c r="VT75" s="28"/>
      <c r="VU75" s="28"/>
      <c r="VV75" s="28"/>
      <c r="VW75" s="28"/>
      <c r="VX75" s="28"/>
      <c r="VY75" s="28"/>
      <c r="VZ75" s="28"/>
      <c r="WA75" s="28"/>
      <c r="WB75" s="28"/>
      <c r="WC75" s="28"/>
      <c r="WD75" s="28"/>
      <c r="WE75" s="28"/>
      <c r="WF75" s="28"/>
      <c r="WG75" s="28"/>
      <c r="WH75" s="28"/>
      <c r="WI75" s="28"/>
      <c r="WJ75" s="28"/>
      <c r="WK75" s="28"/>
      <c r="WL75" s="28"/>
      <c r="WM75" s="28"/>
      <c r="WN75" s="28"/>
      <c r="WO75" s="28"/>
      <c r="WP75" s="28"/>
      <c r="WQ75" s="28"/>
      <c r="WR75" s="28"/>
      <c r="WS75" s="28"/>
      <c r="WT75" s="28"/>
      <c r="WU75" s="28"/>
      <c r="WV75" s="28"/>
      <c r="WW75" s="28"/>
      <c r="WX75" s="28"/>
      <c r="WY75" s="28"/>
      <c r="WZ75" s="28"/>
      <c r="XA75" s="28"/>
      <c r="XB75" s="28"/>
      <c r="XC75" s="28"/>
      <c r="XD75" s="28"/>
      <c r="XE75" s="28"/>
      <c r="XF75" s="28"/>
      <c r="XG75" s="28"/>
      <c r="XH75" s="28"/>
      <c r="XI75" s="28"/>
      <c r="XJ75" s="28"/>
      <c r="XK75" s="28"/>
      <c r="XL75" s="28"/>
      <c r="XM75" s="28"/>
      <c r="XN75" s="28"/>
      <c r="XO75" s="28"/>
      <c r="XP75" s="28"/>
      <c r="XQ75" s="28"/>
      <c r="XR75" s="28"/>
      <c r="XS75" s="28"/>
      <c r="XT75" s="28"/>
      <c r="XU75" s="28"/>
      <c r="XV75" s="28"/>
      <c r="XW75" s="28"/>
      <c r="XX75" s="28"/>
      <c r="XY75" s="28"/>
      <c r="XZ75" s="28"/>
      <c r="YA75" s="28"/>
      <c r="YB75" s="28"/>
      <c r="YC75" s="28"/>
      <c r="YD75" s="28"/>
      <c r="YE75" s="28"/>
      <c r="YF75" s="28"/>
      <c r="YG75" s="28"/>
      <c r="YH75" s="28"/>
      <c r="YI75" s="28"/>
      <c r="YJ75" s="28"/>
      <c r="YK75" s="28"/>
      <c r="YL75" s="28"/>
      <c r="YM75" s="28"/>
      <c r="YN75" s="28"/>
      <c r="YO75" s="28"/>
      <c r="YP75" s="28"/>
      <c r="YQ75" s="28"/>
      <c r="YR75" s="28"/>
      <c r="YS75" s="28"/>
      <c r="YT75" s="28"/>
      <c r="YU75" s="28"/>
      <c r="YV75" s="28"/>
      <c r="YW75" s="28"/>
      <c r="YX75" s="28"/>
      <c r="YY75" s="28"/>
      <c r="YZ75" s="28"/>
      <c r="ZA75" s="28"/>
      <c r="ZB75" s="28"/>
      <c r="ZC75" s="28"/>
      <c r="ZD75" s="28"/>
      <c r="ZE75" s="28"/>
      <c r="ZF75" s="28"/>
      <c r="ZG75" s="28"/>
      <c r="ZH75" s="28"/>
      <c r="ZI75" s="28"/>
      <c r="ZJ75" s="28"/>
      <c r="ZK75" s="28"/>
      <c r="ZL75" s="28"/>
      <c r="ZM75" s="28"/>
      <c r="ZN75" s="28"/>
      <c r="ZO75" s="28"/>
      <c r="ZP75" s="28"/>
      <c r="ZQ75" s="28"/>
      <c r="ZR75" s="28"/>
      <c r="ZS75" s="28"/>
      <c r="ZT75" s="28"/>
      <c r="ZU75" s="28"/>
      <c r="ZV75" s="28"/>
      <c r="ZW75" s="28"/>
      <c r="ZX75" s="28"/>
      <c r="ZY75" s="28"/>
      <c r="ZZ75" s="28"/>
      <c r="AAA75" s="28"/>
      <c r="AAB75" s="28"/>
      <c r="AAC75" s="28"/>
      <c r="AAD75" s="28"/>
      <c r="AAE75" s="28"/>
      <c r="AAF75" s="28"/>
      <c r="AAG75" s="28"/>
      <c r="AAH75" s="28"/>
      <c r="AAI75" s="28"/>
      <c r="AAJ75" s="28"/>
      <c r="AAK75" s="28"/>
      <c r="AAL75" s="28"/>
      <c r="AAM75" s="28"/>
      <c r="AAN75" s="28"/>
      <c r="AAO75" s="28"/>
      <c r="AAP75" s="28"/>
      <c r="AAQ75" s="28"/>
      <c r="AAR75" s="28"/>
      <c r="AAS75" s="28"/>
      <c r="AAT75" s="28"/>
      <c r="AAU75" s="28"/>
      <c r="AAV75" s="28"/>
      <c r="AAW75" s="28"/>
      <c r="AAX75" s="28"/>
      <c r="AAY75" s="28"/>
      <c r="AAZ75" s="28"/>
      <c r="ABA75" s="28"/>
      <c r="ABB75" s="28"/>
      <c r="ABC75" s="28"/>
      <c r="ABD75" s="28"/>
      <c r="ABE75" s="28"/>
      <c r="ABF75" s="28"/>
      <c r="ABG75" s="28"/>
      <c r="ABH75" s="28"/>
      <c r="ABI75" s="28"/>
      <c r="ABJ75" s="28"/>
      <c r="ABK75" s="28"/>
      <c r="ABL75" s="28"/>
      <c r="ABM75" s="28"/>
      <c r="ABN75" s="28"/>
      <c r="ABO75" s="28"/>
      <c r="ABP75" s="28"/>
      <c r="ABQ75" s="28"/>
      <c r="ABR75" s="28"/>
      <c r="ABS75" s="28"/>
      <c r="ABT75" s="28"/>
      <c r="ABU75" s="28"/>
      <c r="ABV75" s="28"/>
      <c r="ABW75" s="28"/>
      <c r="ABX75" s="28"/>
      <c r="ABY75" s="28"/>
      <c r="ABZ75" s="28"/>
      <c r="ACA75" s="28"/>
      <c r="ACB75" s="28"/>
      <c r="ACC75" s="28"/>
      <c r="ACD75" s="28"/>
      <c r="ACE75" s="28"/>
      <c r="ACF75" s="28"/>
      <c r="ACG75" s="28"/>
      <c r="ACH75" s="28"/>
      <c r="ACI75" s="28"/>
      <c r="ACJ75" s="28"/>
      <c r="ACK75" s="28"/>
      <c r="ACL75" s="28"/>
      <c r="ACM75" s="28"/>
      <c r="ACN75" s="28"/>
      <c r="ACO75" s="28"/>
      <c r="ACP75" s="28"/>
      <c r="ACQ75" s="28"/>
      <c r="ACR75" s="28"/>
      <c r="ACS75" s="28"/>
      <c r="ACT75" s="28"/>
      <c r="ACU75" s="28"/>
      <c r="ACV75" s="28"/>
      <c r="ACW75" s="28"/>
      <c r="ACX75" s="28"/>
      <c r="ACY75" s="28"/>
      <c r="ACZ75" s="28"/>
      <c r="ADA75" s="28"/>
      <c r="ADB75" s="28"/>
      <c r="ADC75" s="28"/>
      <c r="ADD75" s="28"/>
      <c r="ADE75" s="28"/>
      <c r="ADF75" s="28"/>
      <c r="ADG75" s="28"/>
      <c r="ADH75" s="28"/>
      <c r="ADI75" s="28"/>
      <c r="ADJ75" s="28"/>
      <c r="ADK75" s="28"/>
      <c r="ADL75" s="28"/>
      <c r="ADM75" s="28"/>
      <c r="ADN75" s="28"/>
      <c r="ADO75" s="28"/>
      <c r="ADP75" s="28"/>
      <c r="ADQ75" s="28"/>
      <c r="ADR75" s="28"/>
      <c r="ADS75" s="28"/>
      <c r="ADT75" s="28"/>
      <c r="ADU75" s="28"/>
      <c r="ADV75" s="28"/>
      <c r="ADW75" s="28"/>
      <c r="ADX75" s="28"/>
      <c r="ADY75" s="28"/>
      <c r="ADZ75" s="28"/>
      <c r="AEA75" s="28"/>
      <c r="AEB75" s="28"/>
      <c r="AEC75" s="28"/>
      <c r="AED75" s="28"/>
      <c r="AEE75" s="28"/>
      <c r="AEF75" s="28"/>
      <c r="AEG75" s="28"/>
      <c r="AEH75" s="28"/>
      <c r="AEI75" s="28"/>
      <c r="AEJ75" s="28"/>
      <c r="AEK75" s="28"/>
      <c r="AEL75" s="28"/>
      <c r="AEM75" s="28"/>
      <c r="AEN75" s="28"/>
      <c r="AEO75" s="28"/>
      <c r="AEP75" s="28"/>
      <c r="AEQ75" s="28"/>
      <c r="AER75" s="28"/>
      <c r="AES75" s="28"/>
      <c r="AET75" s="28"/>
      <c r="AEU75" s="28"/>
      <c r="AEV75" s="28"/>
      <c r="AEW75" s="28"/>
      <c r="AEX75" s="28"/>
      <c r="AEY75" s="28"/>
      <c r="AEZ75" s="28"/>
      <c r="AFA75" s="28"/>
      <c r="AFB75" s="28"/>
      <c r="AFC75" s="28"/>
      <c r="AFD75" s="28"/>
      <c r="AFE75" s="28"/>
      <c r="AFF75" s="28"/>
      <c r="AFG75" s="28"/>
      <c r="AFH75" s="28"/>
      <c r="AFI75" s="28"/>
      <c r="AFJ75" s="28"/>
      <c r="AFK75" s="28"/>
      <c r="AFL75" s="28"/>
      <c r="AFM75" s="28"/>
      <c r="AFN75" s="28"/>
      <c r="AFO75" s="28"/>
      <c r="AFP75" s="28"/>
      <c r="AFQ75" s="28"/>
      <c r="AFR75" s="28"/>
      <c r="AFS75" s="28"/>
      <c r="AFT75" s="28"/>
      <c r="AFU75" s="28"/>
      <c r="AFV75" s="28"/>
      <c r="AFW75" s="28"/>
      <c r="AFX75" s="28"/>
      <c r="AFY75" s="28"/>
      <c r="AFZ75" s="28"/>
      <c r="AGA75" s="28"/>
      <c r="AGB75" s="28"/>
      <c r="AGC75" s="28"/>
      <c r="AGD75" s="28"/>
      <c r="AGE75" s="28"/>
      <c r="AGF75" s="28"/>
      <c r="AGG75" s="28"/>
      <c r="AGH75" s="28"/>
      <c r="AGI75" s="28"/>
      <c r="AGJ75" s="28"/>
      <c r="AGK75" s="28"/>
      <c r="AGL75" s="28"/>
      <c r="AGM75" s="28"/>
      <c r="AGN75" s="28"/>
      <c r="AGO75" s="28"/>
      <c r="AGP75" s="28"/>
      <c r="AGQ75" s="28"/>
      <c r="AGR75" s="28"/>
      <c r="AGS75" s="28"/>
      <c r="AGT75" s="28"/>
      <c r="AGU75" s="28"/>
      <c r="AGV75" s="28"/>
      <c r="AGW75" s="28"/>
      <c r="AGX75" s="28"/>
      <c r="AGY75" s="28"/>
      <c r="AGZ75" s="28"/>
      <c r="AHA75" s="28"/>
      <c r="AHB75" s="28"/>
      <c r="AHC75" s="28"/>
      <c r="AHD75" s="28"/>
      <c r="AHE75" s="28"/>
      <c r="AHF75" s="28"/>
      <c r="AHG75" s="28"/>
      <c r="AHH75" s="28"/>
      <c r="AHI75" s="28"/>
      <c r="AHJ75" s="28"/>
      <c r="AHK75" s="28"/>
      <c r="AHL75" s="28"/>
      <c r="AHM75" s="28"/>
      <c r="AHN75" s="28"/>
      <c r="AHO75" s="28"/>
      <c r="AHP75" s="28"/>
      <c r="AHQ75" s="28"/>
      <c r="AHR75" s="28"/>
      <c r="AHS75" s="28"/>
      <c r="AHT75" s="28"/>
      <c r="AHU75" s="28"/>
      <c r="AHV75" s="28"/>
      <c r="AHW75" s="28"/>
      <c r="AHX75" s="28"/>
      <c r="AHY75" s="28"/>
      <c r="AHZ75" s="28"/>
      <c r="AIA75" s="28"/>
      <c r="AIB75" s="28"/>
      <c r="AIC75" s="28"/>
      <c r="AID75" s="28"/>
      <c r="AIE75" s="28"/>
      <c r="AIF75" s="28"/>
      <c r="AIG75" s="28"/>
      <c r="AIH75" s="28"/>
      <c r="AII75" s="28"/>
      <c r="AIJ75" s="28"/>
      <c r="AIK75" s="28"/>
      <c r="AIL75" s="28"/>
      <c r="AIM75" s="28"/>
      <c r="AIN75" s="28"/>
      <c r="AIO75" s="28"/>
      <c r="AIP75" s="28"/>
      <c r="AIQ75" s="28"/>
      <c r="AIR75" s="28"/>
      <c r="AIS75" s="28"/>
      <c r="AIT75" s="28"/>
      <c r="AIU75" s="28"/>
      <c r="AIV75" s="28"/>
      <c r="AIW75" s="28"/>
      <c r="AIX75" s="28"/>
      <c r="AIY75" s="28"/>
      <c r="AIZ75" s="28"/>
      <c r="AJA75" s="28"/>
      <c r="AJB75" s="28"/>
      <c r="AJC75" s="28"/>
      <c r="AJD75" s="28"/>
      <c r="AJE75" s="28"/>
      <c r="AJF75" s="28"/>
      <c r="AJG75" s="28"/>
      <c r="AJH75" s="28"/>
      <c r="AJI75" s="28"/>
      <c r="AJJ75" s="28"/>
      <c r="AJK75" s="28"/>
      <c r="AJL75" s="28"/>
      <c r="AJM75" s="28"/>
      <c r="AJN75" s="28"/>
      <c r="AJO75" s="28"/>
      <c r="AJP75" s="28"/>
      <c r="AJQ75" s="28"/>
      <c r="AJR75" s="28"/>
      <c r="AJS75" s="28"/>
      <c r="AJT75" s="28"/>
      <c r="AJU75" s="28"/>
      <c r="AJV75" s="28"/>
      <c r="AJW75" s="28"/>
      <c r="AJX75" s="28"/>
      <c r="AJY75" s="28"/>
      <c r="AJZ75" s="28"/>
      <c r="AKA75" s="28"/>
      <c r="AKB75" s="28"/>
      <c r="AKC75" s="28"/>
      <c r="AKD75" s="28"/>
      <c r="AKE75" s="28"/>
      <c r="AKF75" s="28"/>
      <c r="AKG75" s="28"/>
      <c r="AKH75" s="28"/>
      <c r="AKI75" s="28"/>
      <c r="AKJ75" s="28"/>
      <c r="AKK75" s="28"/>
      <c r="AKL75" s="28"/>
      <c r="AKM75" s="28"/>
      <c r="AKN75" s="28"/>
      <c r="AKO75" s="28"/>
      <c r="AKP75" s="28"/>
      <c r="AKQ75" s="28"/>
      <c r="AKR75" s="28"/>
      <c r="AKS75" s="28"/>
      <c r="AKT75" s="28"/>
      <c r="AKU75" s="28"/>
      <c r="AKV75" s="28"/>
      <c r="AKW75" s="28"/>
      <c r="AKX75" s="28"/>
      <c r="AKY75" s="28"/>
      <c r="AKZ75" s="28"/>
      <c r="ALA75" s="28"/>
      <c r="ALB75" s="28"/>
      <c r="ALC75" s="28"/>
      <c r="ALD75" s="28"/>
      <c r="ALE75" s="28"/>
      <c r="ALF75" s="28"/>
      <c r="ALG75" s="28"/>
      <c r="ALH75" s="28"/>
      <c r="ALI75" s="28"/>
      <c r="ALJ75" s="28"/>
      <c r="ALK75" s="28"/>
      <c r="ALL75" s="28"/>
      <c r="ALM75" s="28"/>
      <c r="ALN75" s="28"/>
      <c r="ALO75" s="28"/>
      <c r="ALP75" s="28"/>
      <c r="ALQ75" s="28"/>
      <c r="ALR75" s="28"/>
      <c r="ALS75" s="28"/>
      <c r="ALT75" s="28"/>
      <c r="ALU75" s="28"/>
      <c r="ALV75" s="28"/>
      <c r="ALW75" s="28"/>
      <c r="ALX75" s="28"/>
      <c r="ALY75" s="28"/>
      <c r="ALZ75" s="28"/>
      <c r="AMA75" s="28"/>
      <c r="AMB75" s="28"/>
      <c r="AMC75" s="28"/>
      <c r="AMD75" s="28"/>
      <c r="AME75" s="28"/>
      <c r="AMF75" s="28"/>
      <c r="AMG75" s="28"/>
      <c r="AMH75" s="28"/>
      <c r="AMI75" s="28"/>
      <c r="AMJ75" s="28"/>
      <c r="AMK75" s="28"/>
      <c r="AML75" s="28"/>
      <c r="AMM75" s="28"/>
      <c r="AMN75" s="28"/>
      <c r="AMO75" s="28"/>
      <c r="AMP75" s="28"/>
      <c r="AMQ75" s="28"/>
      <c r="AMR75" s="28"/>
      <c r="AMS75" s="28"/>
      <c r="AMT75" s="28"/>
      <c r="AMU75" s="28"/>
      <c r="AMV75" s="28"/>
      <c r="AMW75" s="28"/>
      <c r="AMX75" s="28"/>
      <c r="AMY75" s="28"/>
      <c r="AMZ75" s="28"/>
      <c r="ANA75" s="28"/>
      <c r="ANB75" s="28"/>
      <c r="ANC75" s="28"/>
      <c r="AND75" s="28"/>
      <c r="ANE75" s="28"/>
      <c r="ANF75" s="28"/>
      <c r="ANG75" s="28"/>
      <c r="ANH75" s="28"/>
      <c r="ANI75" s="28"/>
      <c r="ANJ75" s="28"/>
      <c r="ANK75" s="28"/>
      <c r="ANL75" s="28"/>
      <c r="ANM75" s="28"/>
      <c r="ANN75" s="28"/>
      <c r="ANO75" s="28"/>
      <c r="ANP75" s="28"/>
      <c r="ANQ75" s="28"/>
      <c r="ANR75" s="28"/>
      <c r="ANS75" s="28"/>
      <c r="ANT75" s="28"/>
      <c r="ANU75" s="28"/>
      <c r="ANV75" s="28"/>
      <c r="ANW75" s="28"/>
      <c r="ANX75" s="28"/>
      <c r="ANY75" s="28"/>
      <c r="ANZ75" s="28"/>
      <c r="AOA75" s="28"/>
      <c r="AOB75" s="28"/>
      <c r="AOC75" s="28"/>
      <c r="AOD75" s="28"/>
      <c r="AOE75" s="28"/>
      <c r="AOF75" s="28"/>
      <c r="AOG75" s="28"/>
      <c r="AOH75" s="28"/>
      <c r="AOI75" s="28"/>
      <c r="AOJ75" s="28"/>
      <c r="AOK75" s="28"/>
      <c r="AOL75" s="28"/>
      <c r="AOM75" s="28"/>
      <c r="AON75" s="28"/>
      <c r="AOO75" s="28"/>
      <c r="AOP75" s="28"/>
      <c r="AOQ75" s="28"/>
      <c r="AOR75" s="28"/>
      <c r="AOS75" s="28"/>
      <c r="AOT75" s="28"/>
      <c r="AOU75" s="28"/>
      <c r="AOV75" s="28"/>
      <c r="AOW75" s="28"/>
      <c r="AOX75" s="28"/>
      <c r="AOY75" s="28"/>
      <c r="AOZ75" s="28"/>
      <c r="APA75" s="28"/>
      <c r="APB75" s="28"/>
      <c r="APC75" s="28"/>
      <c r="APD75" s="28"/>
      <c r="APE75" s="28"/>
      <c r="APF75" s="28"/>
      <c r="APG75" s="28"/>
      <c r="APH75" s="28"/>
      <c r="API75" s="28"/>
      <c r="APJ75" s="28"/>
      <c r="APK75" s="28"/>
      <c r="APL75" s="28"/>
      <c r="APM75" s="28"/>
      <c r="APN75" s="28"/>
      <c r="APO75" s="28"/>
      <c r="APP75" s="28"/>
      <c r="APQ75" s="28"/>
      <c r="APR75" s="28"/>
      <c r="APS75" s="28"/>
      <c r="APT75" s="28"/>
      <c r="APU75" s="28"/>
      <c r="APV75" s="28"/>
      <c r="APW75" s="28"/>
      <c r="APX75" s="28"/>
      <c r="APY75" s="28"/>
      <c r="APZ75" s="28"/>
      <c r="AQA75" s="28"/>
      <c r="AQB75" s="28"/>
      <c r="AQC75" s="28"/>
      <c r="AQD75" s="28"/>
      <c r="AQE75" s="28"/>
      <c r="AQF75" s="28"/>
      <c r="AQG75" s="28"/>
      <c r="AQH75" s="28"/>
      <c r="AQI75" s="28"/>
      <c r="AQJ75" s="28"/>
      <c r="AQK75" s="28"/>
      <c r="AQL75" s="28"/>
      <c r="AQM75" s="28"/>
      <c r="AQN75" s="28"/>
      <c r="AQO75" s="28"/>
      <c r="AQP75" s="28"/>
      <c r="AQQ75" s="28"/>
      <c r="AQR75" s="28"/>
      <c r="AQS75" s="28"/>
      <c r="AQT75" s="28"/>
      <c r="AQU75" s="28"/>
      <c r="AQV75" s="28"/>
      <c r="AQW75" s="28"/>
      <c r="AQX75" s="28"/>
      <c r="AQY75" s="28"/>
      <c r="AQZ75" s="28"/>
      <c r="ARA75" s="28"/>
      <c r="ARB75" s="28"/>
      <c r="ARC75" s="28"/>
      <c r="ARD75" s="28"/>
      <c r="ARE75" s="28"/>
      <c r="ARF75" s="28"/>
      <c r="ARG75" s="28"/>
      <c r="ARH75" s="28"/>
      <c r="ARI75" s="28"/>
      <c r="ARJ75" s="28"/>
      <c r="ARK75" s="28"/>
      <c r="ARL75" s="28"/>
      <c r="ARM75" s="28"/>
      <c r="ARN75" s="28"/>
      <c r="ARO75" s="28"/>
      <c r="ARP75" s="28"/>
      <c r="ARQ75" s="28"/>
      <c r="ARR75" s="28"/>
      <c r="ARS75" s="28"/>
      <c r="ART75" s="28"/>
      <c r="ARU75" s="28"/>
      <c r="ARV75" s="28"/>
      <c r="ARW75" s="28"/>
      <c r="ARX75" s="28"/>
      <c r="ARY75" s="28"/>
      <c r="ARZ75" s="28"/>
      <c r="ASA75" s="28"/>
      <c r="ASB75" s="28"/>
      <c r="ASC75" s="28"/>
      <c r="ASD75" s="28"/>
      <c r="ASE75" s="28"/>
      <c r="ASF75" s="28"/>
      <c r="ASG75" s="28"/>
      <c r="ASH75" s="28"/>
      <c r="ASI75" s="28"/>
      <c r="ASJ75" s="28"/>
      <c r="ASK75" s="28"/>
      <c r="ASL75" s="28"/>
      <c r="ASM75" s="28"/>
      <c r="ASN75" s="28"/>
      <c r="ASO75" s="28"/>
      <c r="ASP75" s="28"/>
      <c r="ASQ75" s="28"/>
      <c r="ASR75" s="28"/>
      <c r="ASS75" s="28"/>
      <c r="AST75" s="28"/>
      <c r="ASU75" s="28"/>
      <c r="ASV75" s="28"/>
      <c r="ASW75" s="28"/>
      <c r="ASX75" s="28"/>
      <c r="ASY75" s="28"/>
      <c r="ASZ75" s="28"/>
      <c r="ATA75" s="28"/>
      <c r="ATB75" s="28"/>
      <c r="ATC75" s="28"/>
      <c r="ATD75" s="28"/>
      <c r="ATE75" s="28"/>
      <c r="ATF75" s="28"/>
      <c r="ATG75" s="28"/>
      <c r="ATH75" s="28"/>
      <c r="ATI75" s="28"/>
      <c r="ATJ75" s="28"/>
      <c r="ATK75" s="28"/>
      <c r="ATL75" s="28"/>
      <c r="ATM75" s="28"/>
      <c r="ATN75" s="28"/>
      <c r="ATO75" s="28"/>
      <c r="ATP75" s="28"/>
      <c r="ATQ75" s="28"/>
      <c r="ATR75" s="28"/>
      <c r="ATS75" s="28"/>
      <c r="ATT75" s="28"/>
      <c r="ATU75" s="28"/>
      <c r="ATV75" s="28"/>
      <c r="ATW75" s="28"/>
      <c r="ATX75" s="28"/>
      <c r="ATY75" s="28"/>
      <c r="ATZ75" s="28"/>
      <c r="AUA75" s="28"/>
      <c r="AUB75" s="28"/>
      <c r="AUC75" s="28"/>
      <c r="AUD75" s="28"/>
      <c r="AUE75" s="28"/>
      <c r="AUF75" s="28"/>
      <c r="AUG75" s="28"/>
      <c r="AUH75" s="28"/>
      <c r="AUI75" s="28"/>
      <c r="AUJ75" s="28"/>
      <c r="AUK75" s="28"/>
      <c r="AUL75" s="28"/>
      <c r="AUM75" s="28"/>
      <c r="AUN75" s="28"/>
      <c r="AUO75" s="28"/>
      <c r="AUP75" s="28"/>
      <c r="AUQ75" s="28"/>
      <c r="AUR75" s="28"/>
      <c r="AUS75" s="28"/>
      <c r="AUT75" s="28"/>
      <c r="AUU75" s="28"/>
      <c r="AUV75" s="28"/>
      <c r="AUW75" s="28"/>
      <c r="AUX75" s="28"/>
      <c r="AUY75" s="28"/>
      <c r="AUZ75" s="28"/>
      <c r="AVA75" s="28"/>
      <c r="AVB75" s="28"/>
      <c r="AVC75" s="28"/>
      <c r="AVD75" s="28"/>
      <c r="AVE75" s="28"/>
      <c r="AVF75" s="28"/>
      <c r="AVG75" s="28"/>
      <c r="AVH75" s="28"/>
      <c r="AVI75" s="28"/>
      <c r="AVJ75" s="28"/>
      <c r="AVK75" s="28"/>
      <c r="AVL75" s="28"/>
      <c r="AVM75" s="28"/>
      <c r="AVN75" s="28"/>
      <c r="AVO75" s="28"/>
      <c r="AVP75" s="28"/>
      <c r="AVQ75" s="28"/>
      <c r="AVR75" s="28"/>
      <c r="AVS75" s="28"/>
      <c r="AVT75" s="28"/>
      <c r="AVU75" s="28"/>
      <c r="AVV75" s="28"/>
      <c r="AVW75" s="28"/>
      <c r="AVX75" s="28"/>
      <c r="AVY75" s="28"/>
      <c r="AVZ75" s="28"/>
      <c r="AWA75" s="28"/>
      <c r="AWB75" s="28"/>
      <c r="AWC75" s="28"/>
      <c r="AWD75" s="28"/>
      <c r="AWE75" s="28"/>
      <c r="AWF75" s="28"/>
      <c r="AWG75" s="28"/>
      <c r="AWH75" s="28"/>
      <c r="AWI75" s="28"/>
      <c r="AWJ75" s="28"/>
      <c r="AWK75" s="28"/>
      <c r="AWL75" s="28"/>
      <c r="AWM75" s="28"/>
      <c r="AWN75" s="28"/>
      <c r="AWO75" s="28"/>
      <c r="AWP75" s="28"/>
      <c r="AWQ75" s="28"/>
      <c r="AWR75" s="28"/>
      <c r="AWS75" s="28"/>
      <c r="AWT75" s="28"/>
      <c r="AWU75" s="28"/>
      <c r="AWV75" s="28"/>
      <c r="AWW75" s="28"/>
      <c r="AWX75" s="28"/>
      <c r="AWY75" s="28"/>
      <c r="AWZ75" s="28"/>
      <c r="AXA75" s="28"/>
      <c r="AXB75" s="28"/>
      <c r="AXC75" s="28"/>
      <c r="AXD75" s="28"/>
      <c r="AXE75" s="28"/>
      <c r="AXF75" s="28"/>
      <c r="AXG75" s="28"/>
      <c r="AXH75" s="28"/>
      <c r="AXI75" s="28"/>
      <c r="AXJ75" s="28"/>
      <c r="AXK75" s="28"/>
      <c r="AXL75" s="28"/>
      <c r="AXM75" s="28"/>
      <c r="AXN75" s="28"/>
      <c r="AXO75" s="28"/>
      <c r="AXP75" s="28"/>
      <c r="AXQ75" s="28"/>
      <c r="AXR75" s="28"/>
      <c r="AXS75" s="28"/>
      <c r="AXT75" s="28"/>
      <c r="AXU75" s="28"/>
      <c r="AXV75" s="28"/>
      <c r="AXW75" s="28"/>
      <c r="AXX75" s="28"/>
      <c r="AXY75" s="28"/>
      <c r="AXZ75" s="28"/>
      <c r="AYA75" s="28"/>
      <c r="AYB75" s="28"/>
      <c r="AYC75" s="28"/>
      <c r="AYD75" s="28"/>
      <c r="AYE75" s="28"/>
      <c r="AYF75" s="28"/>
      <c r="AYG75" s="28"/>
      <c r="AYH75" s="28"/>
      <c r="AYI75" s="28"/>
      <c r="AYJ75" s="28"/>
      <c r="AYK75" s="28"/>
      <c r="AYL75" s="28"/>
      <c r="AYM75" s="28"/>
      <c r="AYN75" s="28"/>
      <c r="AYO75" s="28"/>
      <c r="AYP75" s="28"/>
      <c r="AYQ75" s="28"/>
      <c r="AYR75" s="28"/>
      <c r="AYS75" s="28"/>
      <c r="AYT75" s="28"/>
      <c r="AYU75" s="28"/>
      <c r="AYV75" s="28"/>
      <c r="AYW75" s="28"/>
      <c r="AYX75" s="28"/>
      <c r="AYY75" s="28"/>
      <c r="AYZ75" s="28"/>
      <c r="AZA75" s="28"/>
      <c r="AZB75" s="28"/>
      <c r="AZC75" s="28"/>
      <c r="AZD75" s="28"/>
      <c r="AZE75" s="28"/>
      <c r="AZF75" s="28"/>
      <c r="AZG75" s="28"/>
      <c r="AZH75" s="28"/>
      <c r="AZI75" s="28"/>
      <c r="AZJ75" s="28"/>
      <c r="AZK75" s="28"/>
      <c r="AZL75" s="28"/>
      <c r="AZM75" s="28"/>
      <c r="AZN75" s="28"/>
      <c r="AZO75" s="28"/>
      <c r="AZP75" s="28"/>
      <c r="AZQ75" s="28"/>
      <c r="AZR75" s="28"/>
      <c r="AZS75" s="28"/>
      <c r="AZT75" s="28"/>
      <c r="AZU75" s="28"/>
      <c r="AZV75" s="28"/>
      <c r="AZW75" s="28"/>
      <c r="AZX75" s="28"/>
      <c r="AZY75" s="28"/>
      <c r="AZZ75" s="28"/>
      <c r="BAA75" s="28"/>
      <c r="BAB75" s="28"/>
      <c r="BAC75" s="28"/>
      <c r="BAD75" s="28"/>
      <c r="BAE75" s="28"/>
      <c r="BAF75" s="28"/>
      <c r="BAG75" s="28"/>
      <c r="BAH75" s="28"/>
      <c r="BAI75" s="28"/>
      <c r="BAJ75" s="28"/>
      <c r="BAK75" s="28"/>
      <c r="BAL75" s="28"/>
      <c r="BAM75" s="28"/>
      <c r="BAN75" s="28"/>
      <c r="BAO75" s="28"/>
      <c r="BAP75" s="28"/>
      <c r="BAQ75" s="28"/>
      <c r="BAR75" s="28"/>
      <c r="BAS75" s="28"/>
      <c r="BAT75" s="28"/>
      <c r="BAU75" s="28"/>
      <c r="BAV75" s="28"/>
      <c r="BAW75" s="28"/>
      <c r="BAX75" s="28"/>
      <c r="BAY75" s="28"/>
      <c r="BAZ75" s="28"/>
      <c r="BBA75" s="28"/>
      <c r="BBB75" s="28"/>
      <c r="BBC75" s="28"/>
      <c r="BBD75" s="28"/>
      <c r="BBE75" s="28"/>
      <c r="BBF75" s="28"/>
      <c r="BBG75" s="28"/>
      <c r="BBH75" s="28"/>
      <c r="BBI75" s="28"/>
      <c r="BBJ75" s="28"/>
      <c r="BBK75" s="28"/>
      <c r="BBL75" s="28"/>
      <c r="BBM75" s="28"/>
      <c r="BBN75" s="28"/>
      <c r="BBO75" s="28"/>
      <c r="BBP75" s="28"/>
      <c r="BBQ75" s="28"/>
      <c r="BBR75" s="28"/>
      <c r="BBS75" s="28"/>
      <c r="BBT75" s="28"/>
      <c r="BBU75" s="28"/>
      <c r="BBV75" s="28"/>
      <c r="BBW75" s="28"/>
      <c r="BBX75" s="28"/>
      <c r="BBY75" s="28"/>
      <c r="BBZ75" s="28"/>
      <c r="BCA75" s="28"/>
      <c r="BCB75" s="28"/>
      <c r="BCC75" s="28"/>
      <c r="BCD75" s="28"/>
      <c r="BCE75" s="28"/>
      <c r="BCF75" s="28"/>
      <c r="BCG75" s="28"/>
      <c r="BCH75" s="28"/>
      <c r="BCI75" s="28"/>
      <c r="BCJ75" s="28"/>
      <c r="BCK75" s="28"/>
      <c r="BCL75" s="28"/>
      <c r="BCM75" s="28"/>
      <c r="BCN75" s="28"/>
      <c r="BCO75" s="28"/>
    </row>
    <row r="76" spans="1:1445" s="28" customFormat="1" x14ac:dyDescent="0.15">
      <c r="A76" s="23" t="s">
        <v>321</v>
      </c>
      <c r="B76" s="24" t="s">
        <v>320</v>
      </c>
      <c r="C76" s="15">
        <f t="shared" si="7"/>
        <v>8.8235294117647065</v>
      </c>
      <c r="D76" s="42"/>
      <c r="E76" s="185" t="s">
        <v>3107</v>
      </c>
      <c r="F76" s="284" t="s">
        <v>359</v>
      </c>
      <c r="G76" s="246">
        <v>4</v>
      </c>
      <c r="H76" s="148">
        <v>6</v>
      </c>
      <c r="I76" s="99">
        <v>12</v>
      </c>
      <c r="J76" s="149"/>
      <c r="K76" s="150">
        <v>7</v>
      </c>
      <c r="L76" s="295">
        <f t="shared" si="8"/>
        <v>7</v>
      </c>
      <c r="M76" s="31">
        <v>8</v>
      </c>
      <c r="N76" s="31" t="s">
        <v>448</v>
      </c>
      <c r="O76" s="138">
        <v>41490</v>
      </c>
      <c r="P76" s="31">
        <v>5</v>
      </c>
      <c r="Q76" s="31" t="s">
        <v>262</v>
      </c>
      <c r="R76" s="138">
        <v>41489</v>
      </c>
      <c r="S76" s="31">
        <v>10</v>
      </c>
      <c r="T76" s="31" t="s">
        <v>448</v>
      </c>
      <c r="U76" s="138">
        <v>40832</v>
      </c>
      <c r="V76" s="31">
        <v>12</v>
      </c>
      <c r="W76" s="31" t="s">
        <v>448</v>
      </c>
      <c r="X76" s="138">
        <v>40643</v>
      </c>
      <c r="Y76" s="31">
        <v>9</v>
      </c>
      <c r="Z76" s="31" t="s">
        <v>448</v>
      </c>
      <c r="AA76" s="138">
        <v>40286</v>
      </c>
      <c r="AB76" s="31">
        <v>8</v>
      </c>
      <c r="AC76" s="31" t="s">
        <v>448</v>
      </c>
      <c r="AD76" s="128">
        <v>39362</v>
      </c>
      <c r="AE76" s="82">
        <v>6</v>
      </c>
      <c r="AF76" s="31" t="s">
        <v>262</v>
      </c>
      <c r="AG76" s="128">
        <v>39326</v>
      </c>
      <c r="AH76" s="44">
        <v>11.5</v>
      </c>
      <c r="AI76" s="31" t="s">
        <v>448</v>
      </c>
      <c r="AJ76" s="128">
        <v>39222</v>
      </c>
      <c r="AK76" s="16">
        <v>17</v>
      </c>
      <c r="AL76" s="31" t="s">
        <v>448</v>
      </c>
      <c r="AM76" s="128">
        <v>39221</v>
      </c>
      <c r="AN76" s="16">
        <v>16</v>
      </c>
      <c r="AO76" s="31" t="s">
        <v>448</v>
      </c>
      <c r="AP76" s="128">
        <v>39187</v>
      </c>
      <c r="AQ76" s="16">
        <v>17</v>
      </c>
      <c r="AR76" s="31" t="s">
        <v>448</v>
      </c>
      <c r="AS76" s="128">
        <v>39186</v>
      </c>
      <c r="AT76" s="16">
        <v>11</v>
      </c>
      <c r="AU76" s="31" t="s">
        <v>448</v>
      </c>
      <c r="AV76" s="128">
        <v>38980</v>
      </c>
      <c r="AW76" s="16">
        <v>11</v>
      </c>
      <c r="AX76" s="31" t="s">
        <v>448</v>
      </c>
      <c r="AY76" s="128">
        <v>38858</v>
      </c>
      <c r="AZ76" s="16">
        <v>11</v>
      </c>
      <c r="BA76" s="31" t="s">
        <v>448</v>
      </c>
      <c r="BB76" s="128">
        <v>38827</v>
      </c>
      <c r="BC76" s="16">
        <v>11</v>
      </c>
      <c r="BD76" s="31" t="s">
        <v>304</v>
      </c>
      <c r="BE76" s="128">
        <v>38823</v>
      </c>
      <c r="BF76" s="16">
        <v>11</v>
      </c>
      <c r="BG76" s="31" t="s">
        <v>448</v>
      </c>
      <c r="BH76" s="137">
        <v>38822</v>
      </c>
      <c r="BI76" s="16">
        <v>10</v>
      </c>
      <c r="BJ76" s="31" t="s">
        <v>448</v>
      </c>
      <c r="BK76" s="137">
        <v>38459</v>
      </c>
      <c r="BL76" s="16">
        <v>12</v>
      </c>
      <c r="BM76" s="31" t="s">
        <v>448</v>
      </c>
      <c r="BN76" s="137">
        <v>38458</v>
      </c>
      <c r="BO76" s="241"/>
      <c r="BP76" s="23"/>
      <c r="BQ76" s="23"/>
      <c r="BR76" s="241"/>
      <c r="BS76" s="23"/>
      <c r="BT76" s="23"/>
      <c r="BU76" s="241"/>
      <c r="BV76" s="23"/>
      <c r="BW76" s="23"/>
      <c r="BX76" s="241"/>
      <c r="BY76" s="23"/>
      <c r="BZ76" s="23"/>
      <c r="CA76" s="241"/>
      <c r="CB76" s="23"/>
      <c r="CC76" s="23"/>
      <c r="CE76" s="23"/>
      <c r="CF76" s="23"/>
      <c r="CH76" s="23"/>
      <c r="CI76" s="23"/>
      <c r="CJ76" s="241"/>
      <c r="CK76" s="23"/>
      <c r="CL76" s="23"/>
      <c r="CM76" s="241"/>
      <c r="CN76" s="23"/>
      <c r="CO76" s="23"/>
      <c r="CP76" s="241"/>
      <c r="CQ76" s="23"/>
      <c r="CR76" s="23"/>
      <c r="CS76" s="241"/>
      <c r="CT76" s="23"/>
      <c r="CU76" s="23"/>
      <c r="CV76" s="241"/>
      <c r="CW76" s="23"/>
      <c r="CX76" s="242"/>
      <c r="CY76" s="301"/>
      <c r="CZ76" s="242"/>
      <c r="DA76" s="242"/>
      <c r="DB76" s="301"/>
      <c r="DC76" s="242"/>
      <c r="DD76" s="242"/>
      <c r="DE76" s="301"/>
      <c r="DF76" s="242"/>
      <c r="DG76" s="242"/>
      <c r="DH76" s="301"/>
      <c r="DI76" s="242"/>
      <c r="DJ76" s="242"/>
      <c r="DK76" s="242"/>
      <c r="DL76" s="242"/>
      <c r="DM76" s="242"/>
      <c r="DN76" s="242"/>
      <c r="DO76" s="248"/>
      <c r="DP76" s="248"/>
      <c r="DQ76" s="248"/>
      <c r="DR76" s="248"/>
      <c r="DS76" s="248"/>
      <c r="DT76" s="248"/>
      <c r="HE76" s="23"/>
      <c r="HF76" s="23"/>
      <c r="HG76" s="23"/>
      <c r="HH76" s="23"/>
      <c r="HI76" s="23"/>
      <c r="HJ76" s="23"/>
      <c r="HK76" s="23"/>
      <c r="HL76" s="23"/>
      <c r="HM76" s="23"/>
      <c r="HN76" s="23"/>
    </row>
    <row r="77" spans="1:1445" s="28" customFormat="1" x14ac:dyDescent="0.15">
      <c r="A77" s="23" t="s">
        <v>2786</v>
      </c>
      <c r="B77" s="24" t="s">
        <v>2787</v>
      </c>
      <c r="C77" s="15">
        <f t="shared" si="7"/>
        <v>0</v>
      </c>
      <c r="E77" s="394" t="s">
        <v>2788</v>
      </c>
      <c r="F77" s="482" t="s">
        <v>1659</v>
      </c>
      <c r="G77" s="246"/>
      <c r="H77" s="148"/>
      <c r="I77" s="99"/>
      <c r="J77" s="149"/>
      <c r="K77" s="150"/>
      <c r="L77" s="295">
        <f t="shared" si="8"/>
        <v>0</v>
      </c>
      <c r="M77" s="31"/>
      <c r="N77" s="31"/>
      <c r="O77" s="483"/>
      <c r="P77" s="31"/>
      <c r="Q77" s="31"/>
      <c r="R77" s="483"/>
      <c r="S77" s="31"/>
      <c r="T77" s="31"/>
      <c r="U77" s="483"/>
      <c r="V77" s="31"/>
      <c r="W77" s="31"/>
      <c r="X77" s="483"/>
      <c r="Y77" s="31"/>
      <c r="Z77" s="31"/>
      <c r="AA77" s="483"/>
      <c r="AB77" s="31"/>
      <c r="AC77" s="31"/>
      <c r="AD77" s="34"/>
      <c r="AE77" s="82"/>
      <c r="AF77" s="31"/>
      <c r="AG77" s="34"/>
      <c r="AH77" s="82"/>
      <c r="AI77" s="31"/>
      <c r="AJ77" s="34"/>
      <c r="AK77" s="82"/>
      <c r="AL77" s="122"/>
      <c r="AM77" s="128"/>
      <c r="AN77" s="82"/>
      <c r="AO77" s="122"/>
      <c r="AP77" s="128"/>
      <c r="AQ77" s="82"/>
      <c r="AR77" s="122"/>
      <c r="AS77" s="128"/>
      <c r="AT77" s="82"/>
      <c r="AU77" s="122"/>
      <c r="AV77" s="128"/>
      <c r="AW77" s="82"/>
      <c r="AX77" s="122"/>
      <c r="AY77" s="128"/>
      <c r="AZ77" s="82"/>
      <c r="BA77" s="122"/>
      <c r="BB77" s="128"/>
      <c r="BC77" s="82"/>
      <c r="BD77" s="122"/>
      <c r="BE77" s="128"/>
      <c r="BF77" s="82"/>
      <c r="BG77" s="122"/>
      <c r="BH77" s="128"/>
      <c r="BI77" s="82"/>
      <c r="BJ77" s="122"/>
      <c r="BK77" s="128"/>
      <c r="BL77" s="82"/>
      <c r="BM77" s="122"/>
      <c r="BN77" s="128"/>
      <c r="BO77" s="82"/>
      <c r="BP77" s="122"/>
      <c r="BQ77" s="128"/>
      <c r="BR77" s="82"/>
      <c r="BS77" s="122"/>
      <c r="BT77" s="128"/>
      <c r="BU77" s="82"/>
      <c r="BV77" s="122"/>
      <c r="BW77" s="128"/>
      <c r="BX77" s="82"/>
      <c r="BY77" s="122"/>
      <c r="BZ77" s="128"/>
      <c r="CA77" s="82"/>
      <c r="CB77" s="122"/>
      <c r="CC77" s="128"/>
      <c r="CD77" s="31"/>
      <c r="CE77" s="122"/>
      <c r="CF77" s="128"/>
      <c r="CG77" s="31"/>
      <c r="CH77" s="122"/>
      <c r="CI77" s="128"/>
      <c r="CJ77" s="82"/>
      <c r="CK77" s="122"/>
      <c r="CL77" s="128"/>
      <c r="CM77" s="82"/>
      <c r="CN77" s="122"/>
      <c r="CO77" s="128"/>
      <c r="CP77" s="82"/>
      <c r="CQ77" s="122"/>
      <c r="CR77" s="128"/>
      <c r="CS77" s="82"/>
      <c r="CT77" s="122"/>
      <c r="CU77" s="128"/>
      <c r="CV77" s="82"/>
      <c r="CW77" s="122"/>
      <c r="CX77" s="128"/>
      <c r="CY77" s="82"/>
      <c r="CZ77" s="122"/>
      <c r="DA77" s="128"/>
      <c r="DB77" s="82"/>
      <c r="DC77" s="122"/>
      <c r="DD77" s="128"/>
      <c r="DE77" s="82"/>
      <c r="DF77" s="122"/>
      <c r="DG77" s="128"/>
      <c r="DH77" s="82"/>
      <c r="DI77" s="122"/>
      <c r="DJ77" s="128"/>
      <c r="DK77" s="31"/>
      <c r="DL77" s="122"/>
      <c r="DM77" s="128"/>
      <c r="DN77" s="31"/>
      <c r="DO77" s="122"/>
      <c r="DP77" s="128"/>
      <c r="DQ77" s="31"/>
      <c r="DR77" s="122"/>
      <c r="DS77" s="128"/>
      <c r="DT77" s="31"/>
      <c r="DU77" s="122"/>
      <c r="DV77" s="128"/>
      <c r="DW77" s="31"/>
      <c r="DX77" s="122"/>
      <c r="DY77" s="128"/>
      <c r="DZ77" s="31"/>
      <c r="EA77" s="122"/>
      <c r="EB77" s="128"/>
      <c r="EC77" s="31"/>
      <c r="ED77" s="122"/>
      <c r="EE77" s="128"/>
      <c r="EF77" s="31"/>
      <c r="EG77" s="122"/>
      <c r="EH77" s="128"/>
      <c r="EI77" s="31"/>
      <c r="EJ77" s="122"/>
      <c r="EK77" s="128"/>
      <c r="EL77" s="31"/>
      <c r="EM77" s="122"/>
      <c r="EN77" s="128"/>
      <c r="EO77" s="31"/>
      <c r="EP77" s="122"/>
      <c r="EQ77" s="128"/>
      <c r="ER77" s="31"/>
      <c r="ES77" s="122"/>
      <c r="ET77" s="128"/>
      <c r="EU77" s="31"/>
      <c r="EV77" s="122"/>
      <c r="EW77" s="128"/>
      <c r="EX77" s="31"/>
      <c r="EY77" s="122"/>
      <c r="EZ77" s="128"/>
      <c r="FA77" s="31"/>
      <c r="FB77" s="122"/>
      <c r="FC77" s="128"/>
      <c r="FD77" s="31"/>
      <c r="FE77" s="122"/>
      <c r="FF77" s="128"/>
      <c r="FG77" s="31"/>
      <c r="FH77" s="122"/>
      <c r="FI77" s="128"/>
      <c r="FJ77" s="31"/>
      <c r="FK77" s="122"/>
      <c r="FL77" s="128"/>
      <c r="HE77" s="23"/>
      <c r="HF77" s="23"/>
      <c r="HG77" s="23"/>
      <c r="HH77" s="23"/>
      <c r="HI77" s="23"/>
      <c r="HJ77" s="23"/>
      <c r="HK77" s="23"/>
      <c r="HL77" s="23"/>
      <c r="HM77" s="23"/>
      <c r="HN77" s="23"/>
    </row>
    <row r="78" spans="1:1445" s="28" customFormat="1" x14ac:dyDescent="0.15">
      <c r="A78" s="23" t="s">
        <v>2789</v>
      </c>
      <c r="B78" s="24" t="s">
        <v>2636</v>
      </c>
      <c r="C78" s="15">
        <f t="shared" si="7"/>
        <v>0</v>
      </c>
      <c r="E78" s="394" t="s">
        <v>2790</v>
      </c>
      <c r="F78" s="482" t="s">
        <v>1659</v>
      </c>
      <c r="G78" s="246"/>
      <c r="H78" s="148"/>
      <c r="I78" s="99"/>
      <c r="J78" s="149"/>
      <c r="K78" s="150"/>
      <c r="L78" s="295">
        <f t="shared" si="8"/>
        <v>0</v>
      </c>
      <c r="M78" s="31"/>
      <c r="N78" s="31"/>
      <c r="O78" s="483"/>
      <c r="P78" s="31"/>
      <c r="Q78" s="31"/>
      <c r="R78" s="483"/>
      <c r="S78" s="31"/>
      <c r="T78" s="31"/>
      <c r="U78" s="483"/>
      <c r="V78" s="31"/>
      <c r="W78" s="31"/>
      <c r="X78" s="483"/>
      <c r="Y78" s="31"/>
      <c r="Z78" s="31"/>
      <c r="AA78" s="483"/>
      <c r="AB78" s="31"/>
      <c r="AC78" s="31"/>
      <c r="AD78" s="34"/>
      <c r="AE78" s="82"/>
      <c r="AF78" s="31"/>
      <c r="AG78" s="34"/>
      <c r="AH78" s="82"/>
      <c r="AI78" s="31"/>
      <c r="AJ78" s="34"/>
      <c r="AK78" s="82"/>
      <c r="AL78" s="122"/>
      <c r="AM78" s="128"/>
      <c r="AN78" s="82"/>
      <c r="AO78" s="122"/>
      <c r="AP78" s="128"/>
      <c r="AQ78" s="82"/>
      <c r="AR78" s="122"/>
      <c r="AS78" s="128"/>
      <c r="AT78" s="82"/>
      <c r="AU78" s="122"/>
      <c r="AV78" s="128"/>
      <c r="AW78" s="82"/>
      <c r="AX78" s="122"/>
      <c r="AY78" s="128"/>
      <c r="AZ78" s="82"/>
      <c r="BA78" s="122"/>
      <c r="BB78" s="128"/>
      <c r="BC78" s="82"/>
      <c r="BD78" s="122"/>
      <c r="BE78" s="128"/>
      <c r="BF78" s="82"/>
      <c r="BG78" s="122"/>
      <c r="BH78" s="128"/>
      <c r="BI78" s="82"/>
      <c r="BJ78" s="122"/>
      <c r="BK78" s="128"/>
      <c r="BL78" s="82"/>
      <c r="BM78" s="122"/>
      <c r="BN78" s="128"/>
      <c r="BO78" s="82"/>
      <c r="BP78" s="122"/>
      <c r="BQ78" s="128"/>
      <c r="BR78" s="82"/>
      <c r="BS78" s="122"/>
      <c r="BT78" s="128"/>
      <c r="BU78" s="82"/>
      <c r="BV78" s="122"/>
      <c r="BW78" s="128"/>
      <c r="BX78" s="82"/>
      <c r="BY78" s="122"/>
      <c r="BZ78" s="128"/>
      <c r="CA78" s="82"/>
      <c r="CB78" s="122"/>
      <c r="CC78" s="128"/>
      <c r="CD78" s="82"/>
      <c r="CE78" s="122"/>
      <c r="CF78" s="128"/>
      <c r="CG78" s="82"/>
      <c r="CH78" s="122"/>
      <c r="CI78" s="128"/>
      <c r="CJ78" s="82"/>
      <c r="CK78" s="122"/>
      <c r="CL78" s="128"/>
      <c r="CM78" s="82"/>
      <c r="CN78" s="122"/>
      <c r="CO78" s="128"/>
      <c r="CP78" s="82"/>
      <c r="CQ78" s="122"/>
      <c r="CR78" s="128"/>
      <c r="CS78" s="82"/>
      <c r="CT78" s="122"/>
      <c r="CU78" s="128"/>
      <c r="CV78" s="82"/>
      <c r="CW78" s="122"/>
      <c r="CX78" s="128"/>
      <c r="CY78" s="82"/>
      <c r="CZ78" s="122"/>
      <c r="DA78" s="128"/>
      <c r="DB78" s="82"/>
      <c r="DC78" s="122"/>
      <c r="DD78" s="128"/>
      <c r="DE78" s="82"/>
      <c r="DF78" s="122"/>
      <c r="DG78" s="128"/>
      <c r="DH78" s="82"/>
      <c r="DI78" s="122"/>
      <c r="DJ78" s="128"/>
      <c r="DK78" s="31"/>
      <c r="DL78" s="122"/>
      <c r="DM78" s="128"/>
      <c r="DN78" s="31"/>
      <c r="DO78" s="122"/>
      <c r="DP78" s="128"/>
      <c r="DQ78" s="31"/>
      <c r="DR78" s="122"/>
      <c r="DS78" s="128"/>
      <c r="DT78" s="31"/>
      <c r="DU78" s="122"/>
      <c r="DV78" s="128"/>
      <c r="DW78" s="31"/>
      <c r="DX78" s="122"/>
      <c r="DY78" s="128"/>
      <c r="DZ78" s="31"/>
      <c r="EA78" s="122"/>
      <c r="EB78" s="128"/>
      <c r="EC78" s="31"/>
      <c r="ED78" s="122"/>
      <c r="EE78" s="128"/>
      <c r="EF78" s="31"/>
      <c r="EG78" s="122"/>
      <c r="EH78" s="128"/>
      <c r="EI78" s="31"/>
      <c r="EJ78" s="122"/>
      <c r="EK78" s="128"/>
      <c r="EL78" s="31"/>
      <c r="EM78" s="122"/>
      <c r="EN78" s="128"/>
      <c r="EO78" s="31"/>
      <c r="EP78" s="122"/>
      <c r="EQ78" s="128"/>
      <c r="ER78" s="31"/>
      <c r="ES78" s="122"/>
      <c r="ET78" s="128"/>
      <c r="EU78" s="31"/>
      <c r="EV78" s="122"/>
      <c r="EW78" s="128"/>
      <c r="EX78" s="31"/>
      <c r="EY78" s="122"/>
      <c r="EZ78" s="128"/>
      <c r="FA78" s="31"/>
      <c r="FB78" s="122"/>
      <c r="FC78" s="128"/>
      <c r="FD78" s="31"/>
      <c r="FE78" s="122"/>
      <c r="FF78" s="128"/>
      <c r="FG78" s="31"/>
      <c r="FH78" s="122"/>
      <c r="FI78" s="128"/>
      <c r="FJ78" s="31"/>
      <c r="FK78" s="122"/>
      <c r="FL78" s="128"/>
      <c r="HE78" s="23"/>
      <c r="HF78" s="23"/>
      <c r="HG78" s="23"/>
      <c r="HH78" s="23"/>
      <c r="HI78" s="23"/>
      <c r="HJ78" s="23"/>
      <c r="HK78" s="23"/>
      <c r="HL78" s="23"/>
      <c r="HM78" s="23"/>
      <c r="HN78" s="23"/>
    </row>
    <row r="79" spans="1:1445" s="28" customFormat="1" x14ac:dyDescent="0.15">
      <c r="A79" s="23" t="s">
        <v>2479</v>
      </c>
      <c r="B79" s="24" t="s">
        <v>2463</v>
      </c>
      <c r="C79" s="15">
        <f t="shared" si="7"/>
        <v>2</v>
      </c>
      <c r="D79" s="42"/>
      <c r="E79" s="88" t="s">
        <v>2464</v>
      </c>
      <c r="F79" s="284" t="s">
        <v>1905</v>
      </c>
      <c r="G79" s="246">
        <v>1</v>
      </c>
      <c r="H79" s="148"/>
      <c r="I79" s="99"/>
      <c r="J79" s="149"/>
      <c r="K79" s="150"/>
      <c r="L79" s="295"/>
      <c r="M79" s="31">
        <v>4</v>
      </c>
      <c r="N79" s="31" t="s">
        <v>304</v>
      </c>
      <c r="O79" s="138">
        <v>42883</v>
      </c>
      <c r="P79" s="31">
        <v>2</v>
      </c>
      <c r="Q79" s="31" t="s">
        <v>448</v>
      </c>
      <c r="R79" s="138">
        <v>42652</v>
      </c>
      <c r="S79" s="31"/>
      <c r="T79" s="31"/>
      <c r="U79" s="138"/>
      <c r="V79" s="31"/>
      <c r="W79" s="31"/>
      <c r="X79" s="138"/>
      <c r="Y79" s="31"/>
      <c r="Z79" s="31"/>
      <c r="AA79" s="138"/>
      <c r="AB79" s="31"/>
      <c r="AC79" s="31"/>
      <c r="AD79" s="128"/>
      <c r="AE79" s="82"/>
      <c r="AF79" s="31"/>
      <c r="AG79" s="128"/>
      <c r="AH79" s="44"/>
      <c r="AI79" s="31"/>
      <c r="AJ79" s="128"/>
      <c r="AK79" s="16"/>
      <c r="AL79" s="31"/>
      <c r="AM79" s="128"/>
      <c r="AN79" s="16"/>
      <c r="AO79" s="31"/>
      <c r="AP79" s="128"/>
      <c r="AQ79" s="16"/>
      <c r="AR79" s="31"/>
      <c r="AS79" s="128"/>
      <c r="AT79" s="16"/>
      <c r="AU79" s="31"/>
      <c r="AV79" s="128"/>
      <c r="AW79" s="16"/>
      <c r="AX79" s="31"/>
      <c r="AY79" s="128"/>
      <c r="AZ79" s="16"/>
      <c r="BA79" s="31"/>
      <c r="BB79" s="128"/>
      <c r="BC79" s="16"/>
      <c r="BD79" s="31"/>
      <c r="BE79" s="128"/>
      <c r="BF79" s="16"/>
      <c r="BG79" s="31"/>
      <c r="BH79" s="137"/>
      <c r="BI79" s="16"/>
      <c r="BJ79" s="31"/>
      <c r="BK79" s="137"/>
      <c r="BL79" s="16"/>
      <c r="BM79" s="31"/>
      <c r="BN79" s="137"/>
      <c r="BO79" s="241"/>
      <c r="BP79" s="23"/>
      <c r="BQ79" s="23"/>
      <c r="BR79" s="241"/>
      <c r="BS79" s="23"/>
      <c r="BT79" s="23"/>
      <c r="BU79" s="241"/>
      <c r="BV79" s="23"/>
      <c r="BW79" s="23"/>
      <c r="BX79" s="241"/>
      <c r="BY79" s="23"/>
      <c r="BZ79" s="23"/>
      <c r="CA79" s="241"/>
      <c r="CB79" s="23"/>
      <c r="CC79" s="23"/>
      <c r="CD79" s="241"/>
      <c r="CE79" s="23"/>
      <c r="CF79" s="23"/>
      <c r="CG79" s="241"/>
      <c r="CH79" s="23"/>
      <c r="CI79" s="23"/>
      <c r="CJ79" s="241"/>
      <c r="CK79" s="23"/>
      <c r="CL79" s="23"/>
      <c r="CM79" s="241"/>
      <c r="CN79" s="23"/>
      <c r="CO79" s="23"/>
      <c r="CP79" s="241"/>
      <c r="CQ79" s="23"/>
      <c r="CR79" s="23"/>
      <c r="CS79" s="241"/>
      <c r="CT79" s="23"/>
      <c r="CU79" s="23"/>
      <c r="CW79" s="23"/>
      <c r="CX79" s="242"/>
      <c r="CY79" s="248"/>
      <c r="CZ79" s="242"/>
      <c r="DA79" s="242"/>
      <c r="DB79" s="248"/>
      <c r="DC79" s="242"/>
      <c r="DD79" s="242"/>
      <c r="DE79" s="248"/>
      <c r="DF79" s="242"/>
      <c r="DG79" s="242"/>
      <c r="DH79" s="248"/>
      <c r="DI79" s="242"/>
      <c r="DJ79" s="242"/>
      <c r="DK79" s="242"/>
      <c r="DL79" s="242"/>
      <c r="DM79" s="242"/>
      <c r="DN79" s="242"/>
      <c r="DO79" s="248"/>
      <c r="DP79" s="248"/>
      <c r="DQ79" s="248"/>
      <c r="DR79" s="248"/>
      <c r="DS79" s="248"/>
      <c r="DT79" s="248"/>
      <c r="HE79" s="23"/>
      <c r="HF79" s="23"/>
      <c r="HG79" s="23"/>
      <c r="HH79" s="23"/>
      <c r="HI79" s="23"/>
      <c r="HJ79" s="23"/>
      <c r="HK79" s="23"/>
      <c r="HL79" s="23"/>
      <c r="HM79" s="23"/>
      <c r="HN79" s="23"/>
    </row>
    <row r="80" spans="1:1445" s="28" customFormat="1" x14ac:dyDescent="0.15">
      <c r="A80" s="23" t="s">
        <v>1025</v>
      </c>
      <c r="B80" s="24" t="s">
        <v>877</v>
      </c>
      <c r="C80" s="15">
        <f t="shared" si="7"/>
        <v>10.318181818181817</v>
      </c>
      <c r="D80" s="183"/>
      <c r="E80" s="23" t="s">
        <v>1736</v>
      </c>
      <c r="F80" s="284" t="s">
        <v>878</v>
      </c>
      <c r="G80" s="246">
        <v>4</v>
      </c>
      <c r="H80" s="148">
        <v>3</v>
      </c>
      <c r="I80" s="59">
        <v>9.5</v>
      </c>
      <c r="J80" s="149"/>
      <c r="K80" s="150">
        <v>0.25</v>
      </c>
      <c r="L80" s="295">
        <f t="shared" ref="L80:L96" si="9">(J80+K80)</f>
        <v>0.25</v>
      </c>
      <c r="M80" s="27">
        <v>11</v>
      </c>
      <c r="N80" s="24" t="s">
        <v>448</v>
      </c>
      <c r="O80" s="138">
        <v>41945</v>
      </c>
      <c r="P80" s="27">
        <v>11</v>
      </c>
      <c r="Q80" s="24" t="s">
        <v>448</v>
      </c>
      <c r="R80" s="138">
        <v>41944</v>
      </c>
      <c r="S80" s="27">
        <v>8</v>
      </c>
      <c r="T80" s="24" t="s">
        <v>448</v>
      </c>
      <c r="U80" s="138">
        <v>41467</v>
      </c>
      <c r="V80" s="27">
        <v>9</v>
      </c>
      <c r="W80" s="24" t="s">
        <v>448</v>
      </c>
      <c r="X80" s="138">
        <v>41371</v>
      </c>
      <c r="Y80" s="27">
        <v>13</v>
      </c>
      <c r="Z80" s="24" t="s">
        <v>448</v>
      </c>
      <c r="AA80" s="138">
        <v>41370</v>
      </c>
      <c r="AB80" s="27"/>
      <c r="AC80" s="24"/>
      <c r="AD80" s="137"/>
      <c r="AE80" s="16"/>
      <c r="AF80" s="24"/>
      <c r="AG80" s="137"/>
      <c r="AH80" s="16"/>
      <c r="AI80" s="24"/>
      <c r="AJ80" s="137"/>
      <c r="AK80" s="16"/>
      <c r="AL80" s="24"/>
      <c r="AM80" s="137"/>
      <c r="AN80" s="241"/>
      <c r="AO80" s="23"/>
      <c r="AP80" s="23"/>
      <c r="AQ80" s="241"/>
      <c r="AR80" s="23"/>
      <c r="AS80" s="23"/>
      <c r="AT80" s="241"/>
      <c r="AU80" s="23"/>
      <c r="AV80" s="23"/>
      <c r="AW80" s="241"/>
      <c r="AX80" s="23"/>
      <c r="AY80" s="23"/>
      <c r="AZ80" s="241"/>
      <c r="BA80" s="23"/>
      <c r="BB80" s="23"/>
      <c r="BC80" s="241"/>
      <c r="BD80" s="23"/>
      <c r="BE80" s="23"/>
      <c r="BF80" s="241"/>
      <c r="BG80" s="23"/>
      <c r="BH80" s="23"/>
      <c r="BI80" s="241"/>
      <c r="BJ80" s="23"/>
      <c r="BK80" s="23"/>
      <c r="BL80" s="241"/>
      <c r="BM80" s="23"/>
      <c r="BN80" s="23"/>
      <c r="BO80" s="241"/>
      <c r="BP80" s="23"/>
      <c r="BQ80" s="23"/>
      <c r="BR80" s="241"/>
      <c r="BS80" s="23"/>
      <c r="BT80" s="23"/>
      <c r="BU80" s="241"/>
      <c r="BV80" s="23"/>
      <c r="BW80" s="23"/>
      <c r="BX80" s="241"/>
      <c r="BY80" s="23"/>
      <c r="BZ80" s="23"/>
      <c r="CA80" s="241"/>
      <c r="CB80" s="23"/>
      <c r="CC80" s="23"/>
      <c r="CD80" s="241"/>
      <c r="CE80" s="23"/>
      <c r="CF80" s="23"/>
      <c r="CG80" s="241"/>
      <c r="CH80" s="23"/>
      <c r="CI80" s="23"/>
      <c r="CJ80" s="241"/>
      <c r="CK80" s="23"/>
      <c r="CL80" s="23"/>
      <c r="CM80" s="241"/>
      <c r="CN80" s="23"/>
      <c r="CO80" s="23"/>
      <c r="CP80" s="241"/>
      <c r="CQ80" s="23"/>
      <c r="CR80" s="23"/>
      <c r="CS80" s="241"/>
      <c r="CT80" s="23"/>
      <c r="CU80" s="23"/>
      <c r="CW80" s="23"/>
      <c r="CX80" s="23"/>
      <c r="CZ80" s="23"/>
      <c r="DA80" s="23"/>
      <c r="DC80" s="242"/>
      <c r="DD80" s="242"/>
      <c r="DE80" s="248"/>
      <c r="DF80" s="242"/>
      <c r="DG80" s="242"/>
      <c r="DH80" s="248"/>
      <c r="DI80" s="242"/>
      <c r="DJ80" s="242"/>
      <c r="DK80" s="248"/>
      <c r="DL80" s="242"/>
      <c r="DM80" s="242"/>
      <c r="DN80" s="248"/>
      <c r="DO80" s="248"/>
      <c r="DP80" s="248"/>
      <c r="DQ80" s="248"/>
      <c r="HE80" s="23"/>
      <c r="HF80" s="23"/>
      <c r="HG80" s="23"/>
      <c r="HH80" s="23"/>
      <c r="HI80" s="23"/>
      <c r="HJ80" s="23"/>
      <c r="HK80" s="23"/>
      <c r="HL80" s="23"/>
      <c r="HM80" s="23"/>
      <c r="HN80" s="23"/>
    </row>
    <row r="81" spans="1:1439" s="28" customFormat="1" x14ac:dyDescent="0.15">
      <c r="A81" s="23" t="s">
        <v>370</v>
      </c>
      <c r="B81" s="24" t="s">
        <v>397</v>
      </c>
      <c r="C81" s="15">
        <f t="shared" si="7"/>
        <v>3.3333333333333335</v>
      </c>
      <c r="D81" s="42"/>
      <c r="E81" s="253" t="s">
        <v>794</v>
      </c>
      <c r="F81" s="284" t="s">
        <v>353</v>
      </c>
      <c r="G81" s="246">
        <v>4</v>
      </c>
      <c r="H81" s="148"/>
      <c r="I81" s="99">
        <v>12</v>
      </c>
      <c r="J81" s="149"/>
      <c r="K81" s="150">
        <v>0.25</v>
      </c>
      <c r="L81" s="295">
        <f t="shared" si="9"/>
        <v>0.25</v>
      </c>
      <c r="M81" s="31">
        <v>2</v>
      </c>
      <c r="N81" s="122" t="s">
        <v>262</v>
      </c>
      <c r="O81" s="138">
        <v>41567</v>
      </c>
      <c r="P81" s="31">
        <v>4</v>
      </c>
      <c r="Q81" s="122" t="s">
        <v>262</v>
      </c>
      <c r="R81" s="138">
        <v>41566</v>
      </c>
      <c r="S81" s="31">
        <v>4</v>
      </c>
      <c r="T81" s="122" t="s">
        <v>262</v>
      </c>
      <c r="U81" s="138">
        <v>41532</v>
      </c>
      <c r="V81" s="31">
        <v>5</v>
      </c>
      <c r="W81" s="122" t="s">
        <v>262</v>
      </c>
      <c r="X81" s="138">
        <v>41531</v>
      </c>
      <c r="Y81" s="31">
        <v>9</v>
      </c>
      <c r="Z81" s="122" t="s">
        <v>448</v>
      </c>
      <c r="AA81" s="138">
        <v>41525</v>
      </c>
      <c r="AB81" s="31">
        <v>0</v>
      </c>
      <c r="AC81" s="122" t="s">
        <v>262</v>
      </c>
      <c r="AD81" s="128">
        <v>41399</v>
      </c>
      <c r="AE81" s="82">
        <v>0</v>
      </c>
      <c r="AF81" s="122" t="s">
        <v>448</v>
      </c>
      <c r="AG81" s="128">
        <v>41385</v>
      </c>
      <c r="AH81" s="82">
        <v>0</v>
      </c>
      <c r="AI81" s="122" t="s">
        <v>448</v>
      </c>
      <c r="AJ81" s="128">
        <v>41236</v>
      </c>
      <c r="AK81" s="82">
        <v>3</v>
      </c>
      <c r="AL81" s="122" t="s">
        <v>448</v>
      </c>
      <c r="AM81" s="128">
        <v>41203</v>
      </c>
      <c r="AN81" s="82">
        <v>3</v>
      </c>
      <c r="AO81" s="122" t="s">
        <v>262</v>
      </c>
      <c r="AP81" s="128">
        <v>41168</v>
      </c>
      <c r="AQ81" s="82">
        <v>8</v>
      </c>
      <c r="AR81" s="122" t="s">
        <v>448</v>
      </c>
      <c r="AS81" s="128">
        <v>41167</v>
      </c>
      <c r="AT81" s="82">
        <v>4</v>
      </c>
      <c r="AU81" s="122" t="s">
        <v>262</v>
      </c>
      <c r="AV81" s="128">
        <v>41035</v>
      </c>
      <c r="AW81" s="82">
        <v>3</v>
      </c>
      <c r="AX81" s="122" t="s">
        <v>262</v>
      </c>
      <c r="AY81" s="128">
        <v>41034</v>
      </c>
      <c r="AZ81" s="82">
        <v>4</v>
      </c>
      <c r="BA81" s="122" t="s">
        <v>262</v>
      </c>
      <c r="BB81" s="128">
        <v>41021</v>
      </c>
      <c r="BC81" s="82">
        <v>9</v>
      </c>
      <c r="BD81" s="122" t="s">
        <v>448</v>
      </c>
      <c r="BE81" s="128">
        <v>41020</v>
      </c>
      <c r="BF81" s="82">
        <v>9</v>
      </c>
      <c r="BG81" s="122" t="s">
        <v>2820</v>
      </c>
      <c r="BH81" s="128">
        <v>40839</v>
      </c>
      <c r="BI81" s="82">
        <v>9</v>
      </c>
      <c r="BJ81" s="122" t="s">
        <v>2820</v>
      </c>
      <c r="BK81" s="128">
        <v>40804</v>
      </c>
      <c r="BL81" s="82">
        <v>5</v>
      </c>
      <c r="BM81" s="122" t="s">
        <v>2820</v>
      </c>
      <c r="BN81" s="128">
        <v>40803</v>
      </c>
      <c r="BO81" s="82">
        <v>4</v>
      </c>
      <c r="BP81" s="122" t="s">
        <v>2820</v>
      </c>
      <c r="BQ81" s="128">
        <v>40720</v>
      </c>
      <c r="BR81" s="82">
        <v>0</v>
      </c>
      <c r="BS81" s="122" t="s">
        <v>2820</v>
      </c>
      <c r="BT81" s="128">
        <v>40657</v>
      </c>
      <c r="BU81" s="82">
        <v>4</v>
      </c>
      <c r="BV81" s="122" t="s">
        <v>2820</v>
      </c>
      <c r="BW81" s="128">
        <v>40509</v>
      </c>
      <c r="BX81" s="82">
        <v>8</v>
      </c>
      <c r="BY81" s="122" t="s">
        <v>2820</v>
      </c>
      <c r="BZ81" s="128">
        <v>40475</v>
      </c>
      <c r="CA81" s="82">
        <v>6</v>
      </c>
      <c r="CB81" s="122" t="s">
        <v>2820</v>
      </c>
      <c r="CC81" s="128">
        <v>40447</v>
      </c>
      <c r="CD81" s="82">
        <v>6</v>
      </c>
      <c r="CE81" s="122" t="s">
        <v>2820</v>
      </c>
      <c r="CF81" s="128">
        <v>40446</v>
      </c>
      <c r="CG81" s="82">
        <v>5</v>
      </c>
      <c r="CH81" s="122" t="s">
        <v>579</v>
      </c>
      <c r="CI81" s="128">
        <v>40370</v>
      </c>
      <c r="CJ81" s="82">
        <v>10</v>
      </c>
      <c r="CK81" s="122" t="s">
        <v>448</v>
      </c>
      <c r="CL81" s="128">
        <v>40300</v>
      </c>
      <c r="CM81" s="82">
        <v>8</v>
      </c>
      <c r="CN81" s="122" t="s">
        <v>448</v>
      </c>
      <c r="CO81" s="128">
        <v>40299</v>
      </c>
      <c r="CP81" s="82">
        <v>7</v>
      </c>
      <c r="CQ81" s="122" t="s">
        <v>448</v>
      </c>
      <c r="CR81" s="128">
        <v>40293</v>
      </c>
      <c r="CS81" s="82">
        <v>9</v>
      </c>
      <c r="CT81" s="122" t="s">
        <v>448</v>
      </c>
      <c r="CU81" s="137">
        <v>40144</v>
      </c>
      <c r="CV81" s="31">
        <v>7</v>
      </c>
      <c r="CW81" s="122" t="s">
        <v>448</v>
      </c>
      <c r="CX81" s="137">
        <v>40104</v>
      </c>
      <c r="CY81" s="256">
        <v>7</v>
      </c>
      <c r="CZ81" s="122" t="s">
        <v>448</v>
      </c>
      <c r="DA81" s="128">
        <v>40076</v>
      </c>
      <c r="DB81" s="256">
        <v>9</v>
      </c>
      <c r="DC81" s="122" t="s">
        <v>448</v>
      </c>
      <c r="DD81" s="128">
        <v>40075</v>
      </c>
      <c r="DE81" s="256">
        <v>7</v>
      </c>
      <c r="DF81" s="122" t="s">
        <v>448</v>
      </c>
      <c r="DG81" s="128">
        <v>39929</v>
      </c>
      <c r="DH81" s="256">
        <v>11</v>
      </c>
      <c r="DI81" s="122" t="s">
        <v>448</v>
      </c>
      <c r="DJ81" s="128">
        <v>39761</v>
      </c>
      <c r="DK81" s="31">
        <v>11</v>
      </c>
      <c r="DL81" s="122" t="s">
        <v>448</v>
      </c>
      <c r="DM81" s="128">
        <v>39760</v>
      </c>
      <c r="DN81" s="256">
        <v>2</v>
      </c>
      <c r="DO81" s="122" t="s">
        <v>262</v>
      </c>
      <c r="DP81" s="127">
        <v>39719</v>
      </c>
      <c r="DQ81" s="256">
        <v>10</v>
      </c>
      <c r="DR81" s="122" t="s">
        <v>448</v>
      </c>
      <c r="DS81" s="127">
        <v>39718</v>
      </c>
      <c r="DT81" s="256">
        <v>11</v>
      </c>
      <c r="DU81" s="122" t="s">
        <v>448</v>
      </c>
      <c r="DV81" s="127">
        <v>39692</v>
      </c>
      <c r="DW81" s="256">
        <v>7</v>
      </c>
      <c r="DX81" s="122" t="s">
        <v>448</v>
      </c>
      <c r="DY81" s="127">
        <v>39586</v>
      </c>
      <c r="DZ81" s="256">
        <v>5</v>
      </c>
      <c r="EA81" s="31" t="s">
        <v>448</v>
      </c>
      <c r="EB81" s="127">
        <v>39362</v>
      </c>
      <c r="EC81" s="27">
        <v>9</v>
      </c>
      <c r="ED81" s="31" t="s">
        <v>448</v>
      </c>
      <c r="EE81" s="128">
        <v>39334</v>
      </c>
      <c r="EF81" s="27">
        <v>11</v>
      </c>
      <c r="EG81" s="31" t="s">
        <v>448</v>
      </c>
      <c r="EH81" s="128">
        <v>39333</v>
      </c>
      <c r="EI81" s="27">
        <v>11</v>
      </c>
      <c r="EJ81" s="31" t="s">
        <v>448</v>
      </c>
      <c r="EK81" s="128">
        <v>39222</v>
      </c>
      <c r="EL81" s="27">
        <v>11</v>
      </c>
      <c r="EM81" s="31" t="s">
        <v>448</v>
      </c>
      <c r="EN81" s="128">
        <v>39194</v>
      </c>
      <c r="EO81" s="27">
        <v>10</v>
      </c>
      <c r="EP81" s="31" t="s">
        <v>448</v>
      </c>
      <c r="EQ81" s="128">
        <v>39193</v>
      </c>
      <c r="ER81" s="27">
        <v>11</v>
      </c>
      <c r="ES81" s="31" t="s">
        <v>448</v>
      </c>
      <c r="ET81" s="128">
        <v>39012</v>
      </c>
      <c r="EU81" s="27">
        <v>3</v>
      </c>
      <c r="EV81" s="31" t="s">
        <v>448</v>
      </c>
      <c r="EW81" s="128">
        <v>38980</v>
      </c>
      <c r="EX81" s="27">
        <v>11</v>
      </c>
      <c r="EY81" s="31" t="s">
        <v>448</v>
      </c>
      <c r="EZ81" s="128">
        <v>38970</v>
      </c>
      <c r="FA81" s="27">
        <v>13</v>
      </c>
      <c r="FB81" s="31" t="s">
        <v>448</v>
      </c>
      <c r="FC81" s="128">
        <v>38830</v>
      </c>
      <c r="FD81" s="27">
        <v>13</v>
      </c>
      <c r="FE81" s="31" t="s">
        <v>448</v>
      </c>
      <c r="FF81" s="128">
        <v>38648</v>
      </c>
      <c r="HE81" s="23"/>
      <c r="HG81" s="23"/>
      <c r="HH81" s="23"/>
      <c r="HI81" s="23"/>
      <c r="HJ81" s="23"/>
      <c r="HK81" s="23"/>
      <c r="HL81" s="23"/>
      <c r="HM81" s="23"/>
      <c r="HN81" s="23"/>
    </row>
    <row r="82" spans="1:1439" s="28" customFormat="1" x14ac:dyDescent="0.15">
      <c r="A82" s="23" t="s">
        <v>1587</v>
      </c>
      <c r="B82" s="24" t="s">
        <v>1558</v>
      </c>
      <c r="C82" s="15">
        <f t="shared" si="7"/>
        <v>11.823529411764707</v>
      </c>
      <c r="D82" s="308"/>
      <c r="E82" s="23" t="s">
        <v>1559</v>
      </c>
      <c r="F82" s="284" t="s">
        <v>676</v>
      </c>
      <c r="G82" s="246">
        <v>2</v>
      </c>
      <c r="H82" s="148"/>
      <c r="I82" s="59">
        <v>6</v>
      </c>
      <c r="J82" s="149"/>
      <c r="K82" s="150">
        <v>0.5</v>
      </c>
      <c r="L82" s="295">
        <f t="shared" si="9"/>
        <v>0.5</v>
      </c>
      <c r="M82" s="31">
        <v>5</v>
      </c>
      <c r="N82" s="122" t="s">
        <v>304</v>
      </c>
      <c r="O82" s="138">
        <v>41874</v>
      </c>
      <c r="P82" s="31">
        <v>11</v>
      </c>
      <c r="Q82" s="122" t="s">
        <v>448</v>
      </c>
      <c r="R82" s="138">
        <v>41854</v>
      </c>
      <c r="S82" s="31">
        <v>13</v>
      </c>
      <c r="T82" s="122" t="s">
        <v>448</v>
      </c>
      <c r="U82" s="138">
        <v>41853</v>
      </c>
      <c r="V82" s="31"/>
      <c r="W82" s="122"/>
      <c r="X82" s="138"/>
      <c r="Y82" s="31"/>
      <c r="Z82" s="122"/>
      <c r="AA82" s="138"/>
      <c r="AB82" s="31"/>
      <c r="AC82" s="122"/>
      <c r="AD82" s="128"/>
      <c r="AE82" s="82"/>
      <c r="AF82" s="122"/>
      <c r="AG82" s="128"/>
      <c r="AH82" s="82"/>
      <c r="AI82" s="122"/>
      <c r="AJ82" s="128"/>
      <c r="AK82" s="82"/>
      <c r="AL82" s="122"/>
      <c r="AM82" s="128"/>
      <c r="AN82" s="82"/>
      <c r="AO82" s="122"/>
      <c r="AP82" s="128"/>
      <c r="AQ82" s="82"/>
      <c r="AR82" s="122"/>
      <c r="AS82" s="128"/>
      <c r="AT82" s="82"/>
      <c r="AU82" s="122"/>
      <c r="AV82" s="128"/>
      <c r="AW82" s="82"/>
      <c r="AX82" s="122"/>
      <c r="AY82" s="128"/>
      <c r="AZ82" s="82"/>
      <c r="BA82" s="122"/>
      <c r="BB82" s="128"/>
      <c r="BC82" s="82"/>
      <c r="BD82" s="122"/>
      <c r="BE82" s="128"/>
      <c r="BF82" s="82"/>
      <c r="BG82" s="122"/>
      <c r="BH82" s="128"/>
      <c r="BI82" s="82"/>
      <c r="BJ82" s="122"/>
      <c r="BK82" s="128"/>
      <c r="BL82" s="82"/>
      <c r="BM82" s="122"/>
      <c r="BN82" s="128"/>
      <c r="BO82" s="82"/>
      <c r="BP82" s="122"/>
      <c r="BQ82" s="128"/>
      <c r="BR82" s="82"/>
      <c r="BS82" s="122"/>
      <c r="BT82" s="128"/>
      <c r="BU82" s="82"/>
      <c r="BV82" s="122"/>
      <c r="BW82" s="128"/>
      <c r="BX82" s="82"/>
      <c r="BY82" s="122"/>
      <c r="BZ82" s="128"/>
      <c r="CA82" s="82"/>
      <c r="CB82" s="122"/>
      <c r="CC82" s="128"/>
      <c r="CD82" s="82"/>
      <c r="CE82" s="122"/>
      <c r="CF82" s="128"/>
      <c r="CG82" s="82"/>
      <c r="CH82" s="122"/>
      <c r="CI82" s="128"/>
      <c r="CJ82" s="82"/>
      <c r="CK82" s="122"/>
      <c r="CL82" s="128"/>
      <c r="CM82" s="82"/>
      <c r="CN82" s="122"/>
      <c r="CO82" s="128"/>
      <c r="CP82" s="82"/>
      <c r="CQ82" s="122"/>
      <c r="CR82" s="128"/>
      <c r="CS82" s="82"/>
      <c r="CT82" s="122"/>
      <c r="CU82" s="128"/>
      <c r="CV82" s="31"/>
      <c r="CW82" s="122"/>
      <c r="CX82" s="128"/>
      <c r="CY82" s="256"/>
      <c r="CZ82" s="122"/>
      <c r="DA82" s="128"/>
      <c r="DB82" s="256"/>
      <c r="DC82" s="122"/>
      <c r="DD82" s="128"/>
      <c r="DE82" s="256"/>
      <c r="DF82" s="122"/>
      <c r="DG82" s="128"/>
      <c r="DH82" s="256"/>
      <c r="DI82" s="122"/>
      <c r="DJ82" s="128"/>
      <c r="DK82" s="31"/>
      <c r="DL82" s="122"/>
      <c r="DM82" s="128"/>
      <c r="DN82" s="256"/>
      <c r="DO82" s="122"/>
      <c r="DP82" s="127"/>
      <c r="DQ82" s="256"/>
      <c r="DR82" s="122"/>
      <c r="DS82" s="127"/>
      <c r="DT82" s="256"/>
      <c r="DU82" s="122"/>
      <c r="DV82" s="127"/>
      <c r="DW82" s="256"/>
      <c r="DX82" s="122"/>
      <c r="DY82" s="127"/>
      <c r="DZ82" s="256"/>
      <c r="EA82" s="31"/>
      <c r="EB82" s="127"/>
      <c r="EC82" s="27"/>
      <c r="ED82" s="31"/>
      <c r="EE82" s="128"/>
      <c r="EF82" s="27"/>
      <c r="EG82" s="31"/>
      <c r="EH82" s="128"/>
      <c r="EI82" s="27"/>
      <c r="EJ82" s="31"/>
      <c r="EK82" s="128"/>
      <c r="EL82" s="27"/>
      <c r="EM82" s="31"/>
      <c r="EN82" s="128"/>
      <c r="EO82" s="27"/>
      <c r="EP82" s="31"/>
      <c r="EQ82" s="128"/>
      <c r="ER82" s="27"/>
      <c r="ES82" s="31"/>
      <c r="ET82" s="128"/>
      <c r="EU82" s="27"/>
      <c r="EV82" s="31"/>
      <c r="EW82" s="128"/>
      <c r="EX82" s="27"/>
      <c r="EY82" s="31"/>
      <c r="EZ82" s="128"/>
      <c r="FA82" s="27"/>
      <c r="FB82" s="31"/>
      <c r="FC82" s="128"/>
      <c r="FD82" s="27"/>
      <c r="FE82" s="31"/>
      <c r="FF82" s="128"/>
      <c r="HE82" s="23"/>
      <c r="HF82" s="23"/>
      <c r="HG82" s="23"/>
      <c r="HH82" s="23"/>
      <c r="HI82" s="23"/>
      <c r="HJ82" s="23"/>
      <c r="HK82" s="23"/>
      <c r="HL82" s="23"/>
      <c r="HM82" s="23"/>
      <c r="HN82" s="23"/>
    </row>
    <row r="83" spans="1:1439" s="28" customFormat="1" x14ac:dyDescent="0.15">
      <c r="A83" s="23" t="s">
        <v>1658</v>
      </c>
      <c r="B83" s="24" t="s">
        <v>496</v>
      </c>
      <c r="C83" s="15">
        <f t="shared" si="7"/>
        <v>5</v>
      </c>
      <c r="D83" s="42"/>
      <c r="E83" s="23" t="s">
        <v>1660</v>
      </c>
      <c r="F83" s="284" t="s">
        <v>1659</v>
      </c>
      <c r="G83" s="246">
        <v>4</v>
      </c>
      <c r="H83" s="148">
        <v>4</v>
      </c>
      <c r="I83" s="59">
        <v>1</v>
      </c>
      <c r="J83" s="149"/>
      <c r="K83" s="150">
        <v>0.5</v>
      </c>
      <c r="L83" s="295">
        <f t="shared" si="9"/>
        <v>0.5</v>
      </c>
      <c r="M83" s="31">
        <v>0</v>
      </c>
      <c r="N83" s="122" t="s">
        <v>304</v>
      </c>
      <c r="O83" s="138">
        <v>42974</v>
      </c>
      <c r="P83" s="31">
        <v>0</v>
      </c>
      <c r="Q83" s="122" t="s">
        <v>304</v>
      </c>
      <c r="R83" s="138">
        <v>42973</v>
      </c>
      <c r="S83" s="31">
        <v>5</v>
      </c>
      <c r="T83" s="122" t="s">
        <v>448</v>
      </c>
      <c r="U83" s="138">
        <v>41906</v>
      </c>
      <c r="V83" s="31">
        <v>10</v>
      </c>
      <c r="W83" s="122" t="s">
        <v>448</v>
      </c>
      <c r="X83" s="138">
        <v>40104</v>
      </c>
      <c r="Y83" s="31">
        <v>10</v>
      </c>
      <c r="Z83" s="31" t="s">
        <v>448</v>
      </c>
      <c r="AA83" s="138">
        <v>39362</v>
      </c>
      <c r="AB83" s="256">
        <v>12</v>
      </c>
      <c r="AC83" s="31" t="s">
        <v>448</v>
      </c>
      <c r="AD83" s="138">
        <v>39327</v>
      </c>
      <c r="AE83" s="256">
        <v>9</v>
      </c>
      <c r="AF83" s="31" t="s">
        <v>448</v>
      </c>
      <c r="AG83" s="138">
        <v>39326</v>
      </c>
      <c r="AH83" s="27">
        <v>10</v>
      </c>
      <c r="AI83" s="31" t="s">
        <v>448</v>
      </c>
      <c r="AJ83" s="138">
        <v>38980</v>
      </c>
      <c r="AK83" s="27">
        <v>10</v>
      </c>
      <c r="AL83" s="31" t="s">
        <v>448</v>
      </c>
      <c r="AM83" s="138">
        <v>38858</v>
      </c>
      <c r="AN83" s="27">
        <v>9</v>
      </c>
      <c r="AO83" s="31" t="s">
        <v>448</v>
      </c>
      <c r="AP83" s="138">
        <v>38857</v>
      </c>
      <c r="AQ83" s="27">
        <v>7</v>
      </c>
      <c r="AR83" s="31" t="s">
        <v>448</v>
      </c>
      <c r="AS83" s="138">
        <v>38623</v>
      </c>
      <c r="AT83" s="241"/>
      <c r="AU83" s="23"/>
      <c r="AV83" s="23"/>
      <c r="AW83" s="241"/>
      <c r="AX83" s="23"/>
      <c r="AY83" s="23"/>
      <c r="AZ83" s="241"/>
      <c r="BA83" s="23"/>
      <c r="BB83" s="23"/>
      <c r="BC83" s="241"/>
      <c r="BD83" s="23"/>
      <c r="BE83" s="23"/>
      <c r="BF83" s="241"/>
      <c r="BG83" s="23"/>
      <c r="BH83" s="23"/>
      <c r="BI83" s="241"/>
      <c r="BJ83" s="23"/>
      <c r="BK83" s="23"/>
      <c r="BL83" s="241"/>
      <c r="BM83" s="23"/>
      <c r="BN83" s="23"/>
      <c r="BO83" s="241"/>
      <c r="BP83" s="23"/>
      <c r="BQ83" s="23"/>
      <c r="BR83" s="241"/>
      <c r="BS83" s="23"/>
      <c r="BT83" s="23"/>
      <c r="BU83" s="241"/>
      <c r="BV83" s="23"/>
      <c r="BW83" s="23"/>
      <c r="BX83" s="241"/>
      <c r="BY83" s="23"/>
      <c r="BZ83" s="23"/>
      <c r="CA83" s="241"/>
      <c r="CB83" s="23"/>
      <c r="CC83" s="23"/>
      <c r="CD83" s="241"/>
      <c r="CE83" s="23"/>
      <c r="CF83" s="23"/>
      <c r="CG83" s="241"/>
      <c r="CH83" s="23"/>
      <c r="CI83" s="23"/>
      <c r="CJ83" s="241"/>
      <c r="CK83" s="23"/>
      <c r="CL83" s="23"/>
      <c r="CM83" s="241"/>
      <c r="CN83" s="23"/>
      <c r="CO83" s="23"/>
      <c r="CP83" s="241"/>
      <c r="CQ83" s="23"/>
      <c r="CR83" s="23"/>
      <c r="CS83" s="241"/>
      <c r="CT83" s="23"/>
      <c r="CU83" s="23"/>
      <c r="CW83" s="23"/>
      <c r="CX83" s="23"/>
      <c r="CZ83" s="23"/>
      <c r="DA83" s="23"/>
      <c r="DC83" s="23"/>
      <c r="DD83" s="23"/>
      <c r="DF83" s="23"/>
      <c r="DG83" s="23"/>
      <c r="DI83" s="23"/>
      <c r="DJ83" s="23"/>
      <c r="DL83" s="23"/>
      <c r="DM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c r="KC83" s="23"/>
      <c r="KD83" s="23"/>
      <c r="KE83" s="23"/>
      <c r="KF83" s="23"/>
      <c r="KG83" s="23"/>
      <c r="KH83" s="23"/>
      <c r="KI83" s="23"/>
      <c r="KJ83" s="23"/>
      <c r="KK83" s="23"/>
      <c r="KL83" s="23"/>
      <c r="KM83" s="23"/>
      <c r="KN83" s="23"/>
      <c r="KO83" s="23"/>
      <c r="KP83" s="23"/>
      <c r="KQ83" s="23"/>
      <c r="KR83" s="23"/>
      <c r="KS83" s="23"/>
      <c r="KT83" s="23"/>
      <c r="KU83" s="23"/>
      <c r="KV83" s="23"/>
      <c r="KW83" s="23"/>
      <c r="KX83" s="23"/>
      <c r="KY83" s="23"/>
      <c r="KZ83" s="23"/>
      <c r="LA83" s="23"/>
      <c r="LB83" s="23"/>
      <c r="LC83" s="23"/>
      <c r="LD83" s="23"/>
      <c r="LE83" s="23"/>
      <c r="LF83" s="23"/>
      <c r="LG83" s="23"/>
      <c r="LH83" s="23"/>
      <c r="LI83" s="23"/>
      <c r="LJ83" s="23"/>
      <c r="LK83" s="23"/>
      <c r="LL83" s="23"/>
      <c r="LM83" s="23"/>
      <c r="LN83" s="23"/>
      <c r="LO83" s="23"/>
      <c r="LP83" s="23"/>
      <c r="LQ83" s="23"/>
      <c r="LR83" s="23"/>
      <c r="LS83" s="23"/>
      <c r="LT83" s="23"/>
      <c r="LU83" s="23"/>
      <c r="LV83" s="23"/>
      <c r="LW83" s="23"/>
      <c r="LX83" s="23"/>
      <c r="LY83" s="23"/>
      <c r="LZ83" s="23"/>
      <c r="MA83" s="23"/>
      <c r="MB83" s="23"/>
      <c r="MC83" s="23"/>
      <c r="MD83" s="23"/>
      <c r="ME83" s="23"/>
      <c r="MF83" s="23"/>
      <c r="MG83" s="23"/>
      <c r="MH83" s="23"/>
      <c r="MI83" s="23"/>
      <c r="MJ83" s="23"/>
      <c r="MK83" s="23"/>
      <c r="ML83" s="23"/>
      <c r="MM83" s="23"/>
      <c r="MN83" s="23"/>
      <c r="MO83" s="23"/>
      <c r="MP83" s="23"/>
      <c r="MQ83" s="23"/>
      <c r="MR83" s="23"/>
      <c r="MS83" s="23"/>
      <c r="MT83" s="23"/>
      <c r="MU83" s="23"/>
      <c r="MV83" s="23"/>
      <c r="MW83" s="23"/>
      <c r="MX83" s="23"/>
      <c r="MY83" s="23"/>
      <c r="MZ83" s="23"/>
      <c r="NA83" s="23"/>
      <c r="NB83" s="23"/>
      <c r="NC83" s="23"/>
      <c r="ND83" s="23"/>
      <c r="NE83" s="23"/>
    </row>
    <row r="84" spans="1:1439" s="526" customFormat="1" x14ac:dyDescent="0.15">
      <c r="A84" s="525" t="s">
        <v>566</v>
      </c>
      <c r="B84" s="546" t="s">
        <v>261</v>
      </c>
      <c r="C84" s="527">
        <f t="shared" si="7"/>
        <v>0</v>
      </c>
      <c r="D84" s="547" t="s">
        <v>2166</v>
      </c>
      <c r="E84" s="548" t="s">
        <v>795</v>
      </c>
      <c r="F84" s="530" t="s">
        <v>403</v>
      </c>
      <c r="G84" s="531">
        <v>4</v>
      </c>
      <c r="H84" s="549">
        <v>6</v>
      </c>
      <c r="I84" s="550">
        <v>12</v>
      </c>
      <c r="J84" s="551"/>
      <c r="K84" s="552">
        <v>49.75</v>
      </c>
      <c r="L84" s="535">
        <f t="shared" si="9"/>
        <v>49.75</v>
      </c>
      <c r="M84" s="536">
        <v>0</v>
      </c>
      <c r="N84" s="534" t="s">
        <v>262</v>
      </c>
      <c r="O84" s="537">
        <v>41945</v>
      </c>
      <c r="P84" s="536">
        <v>0</v>
      </c>
      <c r="Q84" s="534" t="s">
        <v>304</v>
      </c>
      <c r="R84" s="537">
        <v>41944</v>
      </c>
      <c r="S84" s="536">
        <v>0</v>
      </c>
      <c r="T84" s="534" t="s">
        <v>262</v>
      </c>
      <c r="U84" s="537">
        <v>41217</v>
      </c>
      <c r="V84" s="536">
        <v>0</v>
      </c>
      <c r="W84" s="534" t="s">
        <v>304</v>
      </c>
      <c r="X84" s="537">
        <v>41007</v>
      </c>
      <c r="Y84" s="536">
        <v>2</v>
      </c>
      <c r="Z84" s="534" t="s">
        <v>579</v>
      </c>
      <c r="AA84" s="537">
        <v>40853</v>
      </c>
      <c r="AB84" s="536">
        <v>4</v>
      </c>
      <c r="AC84" s="534" t="s">
        <v>579</v>
      </c>
      <c r="AD84" s="537">
        <v>40852</v>
      </c>
      <c r="AE84" s="536">
        <v>2</v>
      </c>
      <c r="AF84" s="534" t="s">
        <v>579</v>
      </c>
      <c r="AG84" s="537">
        <v>40832</v>
      </c>
      <c r="AH84" s="536">
        <v>3</v>
      </c>
      <c r="AI84" s="534" t="s">
        <v>579</v>
      </c>
      <c r="AJ84" s="537">
        <v>40650</v>
      </c>
      <c r="AK84" s="536">
        <v>0</v>
      </c>
      <c r="AL84" s="534" t="s">
        <v>215</v>
      </c>
      <c r="AM84" s="537">
        <v>40643</v>
      </c>
      <c r="AN84" s="536">
        <v>0</v>
      </c>
      <c r="AO84" s="534" t="s">
        <v>2821</v>
      </c>
      <c r="AP84" s="538">
        <v>40489</v>
      </c>
      <c r="AQ84" s="539">
        <v>2</v>
      </c>
      <c r="AR84" s="534" t="s">
        <v>579</v>
      </c>
      <c r="AS84" s="538">
        <v>40468</v>
      </c>
      <c r="AT84" s="539">
        <v>5</v>
      </c>
      <c r="AU84" s="534" t="s">
        <v>228</v>
      </c>
      <c r="AV84" s="538">
        <v>39956</v>
      </c>
      <c r="AW84" s="539">
        <v>0</v>
      </c>
      <c r="AX84" s="534" t="s">
        <v>228</v>
      </c>
      <c r="AY84" s="538">
        <v>39908</v>
      </c>
      <c r="AZ84" s="540">
        <v>6</v>
      </c>
      <c r="BA84" s="534" t="s">
        <v>228</v>
      </c>
      <c r="BB84" s="538">
        <v>39907</v>
      </c>
      <c r="BC84" s="539">
        <v>8</v>
      </c>
      <c r="BD84" s="534" t="s">
        <v>228</v>
      </c>
      <c r="BE84" s="538">
        <v>39754</v>
      </c>
      <c r="BF84" s="539">
        <v>0</v>
      </c>
      <c r="BG84" s="534" t="s">
        <v>228</v>
      </c>
      <c r="BH84" s="538">
        <v>39740</v>
      </c>
      <c r="BI84" s="540">
        <v>9</v>
      </c>
      <c r="BJ84" s="534" t="s">
        <v>448</v>
      </c>
      <c r="BK84" s="541">
        <v>39739</v>
      </c>
      <c r="BL84" s="540">
        <v>2</v>
      </c>
      <c r="BM84" s="534" t="s">
        <v>228</v>
      </c>
      <c r="BN84" s="541">
        <v>39698</v>
      </c>
      <c r="BO84" s="540">
        <v>9</v>
      </c>
      <c r="BP84" s="534" t="s">
        <v>228</v>
      </c>
      <c r="BQ84" s="541">
        <v>39697</v>
      </c>
      <c r="BR84" s="540">
        <v>10</v>
      </c>
      <c r="BS84" s="534" t="s">
        <v>448</v>
      </c>
      <c r="BT84" s="541">
        <v>39635</v>
      </c>
      <c r="BU84" s="540">
        <v>11</v>
      </c>
      <c r="BV84" s="534" t="s">
        <v>448</v>
      </c>
      <c r="BW84" s="541">
        <v>39634</v>
      </c>
      <c r="BX84" s="540">
        <v>12</v>
      </c>
      <c r="BY84" s="541" t="s">
        <v>448</v>
      </c>
      <c r="BZ84" s="541">
        <v>39628</v>
      </c>
      <c r="CA84" s="540">
        <v>12</v>
      </c>
      <c r="CB84" s="534" t="s">
        <v>448</v>
      </c>
      <c r="CC84" s="541">
        <v>39627</v>
      </c>
      <c r="CD84" s="540">
        <v>11</v>
      </c>
      <c r="CE84" s="534" t="s">
        <v>448</v>
      </c>
      <c r="CF84" s="541">
        <v>39544</v>
      </c>
      <c r="CG84" s="540">
        <v>11</v>
      </c>
      <c r="CH84" s="534" t="s">
        <v>448</v>
      </c>
      <c r="CI84" s="541">
        <v>39543</v>
      </c>
      <c r="CJ84" s="540">
        <v>14</v>
      </c>
      <c r="CK84" s="534" t="s">
        <v>448</v>
      </c>
      <c r="CL84" s="541">
        <v>39516</v>
      </c>
      <c r="CM84" s="540">
        <v>14</v>
      </c>
      <c r="CN84" s="534" t="s">
        <v>448</v>
      </c>
      <c r="CO84" s="541">
        <v>39515</v>
      </c>
      <c r="CP84" s="540">
        <v>18</v>
      </c>
      <c r="CQ84" s="526" t="s">
        <v>448</v>
      </c>
      <c r="CR84" s="541">
        <v>39382</v>
      </c>
      <c r="CS84" s="542">
        <v>8</v>
      </c>
      <c r="CT84" s="526" t="s">
        <v>448</v>
      </c>
      <c r="CU84" s="538">
        <v>39376</v>
      </c>
      <c r="CV84" s="564">
        <v>16</v>
      </c>
      <c r="CW84" s="536" t="s">
        <v>448</v>
      </c>
      <c r="CX84" s="538">
        <v>39362</v>
      </c>
      <c r="CY84" s="564">
        <v>6</v>
      </c>
      <c r="CZ84" s="536" t="s">
        <v>262</v>
      </c>
      <c r="DA84" s="538">
        <v>39327</v>
      </c>
      <c r="DB84" s="564">
        <v>11</v>
      </c>
      <c r="DC84" s="536" t="s">
        <v>448</v>
      </c>
      <c r="DD84" s="538">
        <v>39326</v>
      </c>
      <c r="DE84" s="564">
        <v>20</v>
      </c>
      <c r="DF84" s="536" t="s">
        <v>448</v>
      </c>
      <c r="DG84" s="538">
        <v>39222</v>
      </c>
      <c r="DH84" s="564">
        <v>15</v>
      </c>
      <c r="DI84" s="536" t="s">
        <v>448</v>
      </c>
      <c r="DJ84" s="538">
        <v>39221</v>
      </c>
      <c r="DK84" s="564">
        <v>22</v>
      </c>
      <c r="DL84" s="536" t="s">
        <v>448</v>
      </c>
      <c r="DM84" s="538">
        <v>39187</v>
      </c>
      <c r="DN84" s="564">
        <v>14</v>
      </c>
      <c r="DO84" s="31" t="s">
        <v>448</v>
      </c>
      <c r="DP84" s="128">
        <v>39186</v>
      </c>
      <c r="DQ84" s="30">
        <v>22</v>
      </c>
      <c r="DR84" s="31" t="s">
        <v>448</v>
      </c>
      <c r="DS84" s="128">
        <v>39012</v>
      </c>
      <c r="DT84" s="30">
        <v>13</v>
      </c>
      <c r="DU84" s="31" t="s">
        <v>448</v>
      </c>
      <c r="DV84" s="128">
        <v>38980</v>
      </c>
      <c r="DW84" s="30">
        <v>15</v>
      </c>
      <c r="DX84" s="31" t="s">
        <v>448</v>
      </c>
      <c r="DY84" s="128">
        <v>38858</v>
      </c>
      <c r="DZ84" s="30">
        <v>12</v>
      </c>
      <c r="EA84" s="31" t="s">
        <v>448</v>
      </c>
      <c r="EB84" s="128">
        <v>38857</v>
      </c>
      <c r="EC84" s="30">
        <v>20</v>
      </c>
      <c r="ED84" s="31" t="s">
        <v>448</v>
      </c>
      <c r="EE84" s="128">
        <v>38823</v>
      </c>
      <c r="EF84" s="30">
        <v>16</v>
      </c>
      <c r="EG84" s="31" t="s">
        <v>448</v>
      </c>
      <c r="EH84" s="128">
        <v>38822</v>
      </c>
      <c r="EI84" s="30">
        <v>18</v>
      </c>
      <c r="EJ84" s="31" t="s">
        <v>448</v>
      </c>
      <c r="EK84" s="128">
        <v>38623</v>
      </c>
      <c r="EL84" s="30">
        <v>16</v>
      </c>
      <c r="EM84" s="31" t="s">
        <v>448</v>
      </c>
      <c r="EN84" s="128">
        <v>38522</v>
      </c>
      <c r="EO84" s="30">
        <v>18</v>
      </c>
      <c r="EP84" s="31" t="s">
        <v>448</v>
      </c>
      <c r="EQ84" s="34">
        <v>38521</v>
      </c>
      <c r="ER84" s="30">
        <v>16</v>
      </c>
      <c r="ES84" s="31" t="s">
        <v>448</v>
      </c>
      <c r="ET84" s="34">
        <v>38459</v>
      </c>
      <c r="EU84" s="30">
        <v>21</v>
      </c>
      <c r="EV84" s="31" t="s">
        <v>448</v>
      </c>
      <c r="EW84" s="34">
        <v>38458</v>
      </c>
      <c r="EX84" s="30">
        <v>22</v>
      </c>
      <c r="EY84" s="31" t="s">
        <v>448</v>
      </c>
      <c r="EZ84" s="34">
        <v>38291</v>
      </c>
      <c r="FA84" s="30">
        <v>16</v>
      </c>
      <c r="FB84" s="31" t="s">
        <v>448</v>
      </c>
      <c r="FC84" s="34">
        <v>38242</v>
      </c>
      <c r="FD84" s="30">
        <v>17</v>
      </c>
      <c r="FE84" s="31" t="s">
        <v>448</v>
      </c>
      <c r="FF84" s="34">
        <v>38241</v>
      </c>
      <c r="FG84" s="30">
        <v>22</v>
      </c>
      <c r="FH84" s="31" t="s">
        <v>448</v>
      </c>
      <c r="FI84" s="34">
        <v>38158</v>
      </c>
      <c r="FJ84" s="30">
        <v>22</v>
      </c>
      <c r="FK84" s="31" t="s">
        <v>448</v>
      </c>
      <c r="FL84" s="34">
        <v>38157</v>
      </c>
      <c r="FM84" s="30">
        <v>22</v>
      </c>
      <c r="FN84" s="31" t="s">
        <v>448</v>
      </c>
      <c r="FO84" s="34">
        <v>37878</v>
      </c>
      <c r="FP84" s="30">
        <v>22</v>
      </c>
      <c r="FQ84" s="31" t="s">
        <v>448</v>
      </c>
      <c r="FR84" s="34">
        <v>37877</v>
      </c>
      <c r="FS84" s="30">
        <v>22</v>
      </c>
      <c r="FT84" s="31" t="s">
        <v>448</v>
      </c>
      <c r="FU84" s="34">
        <v>37794</v>
      </c>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3"/>
      <c r="HF84" s="23"/>
      <c r="HG84" s="23"/>
      <c r="HH84" s="23"/>
      <c r="HI84" s="23"/>
      <c r="HJ84" s="23"/>
      <c r="HK84" s="23"/>
      <c r="HL84" s="23"/>
      <c r="HM84" s="23"/>
      <c r="HN84" s="23"/>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c r="IV84" s="28"/>
      <c r="IW84" s="28"/>
      <c r="IX84" s="28"/>
      <c r="IY84" s="28"/>
      <c r="IZ84" s="28"/>
      <c r="JA84" s="28"/>
      <c r="JB84" s="28"/>
      <c r="JC84" s="28"/>
      <c r="JD84" s="28"/>
      <c r="JE84" s="28"/>
      <c r="JF84" s="28"/>
      <c r="JG84" s="28"/>
      <c r="JH84" s="28"/>
      <c r="JI84" s="28"/>
      <c r="JJ84" s="28"/>
      <c r="JK84" s="28"/>
      <c r="JL84" s="28"/>
      <c r="JM84" s="28"/>
      <c r="JN84" s="28"/>
      <c r="JO84" s="28"/>
      <c r="JP84" s="28"/>
      <c r="JQ84" s="28"/>
      <c r="JR84" s="28"/>
      <c r="JS84" s="28"/>
      <c r="JT84" s="28"/>
      <c r="JU84" s="28"/>
      <c r="JV84" s="28"/>
      <c r="JW84" s="28"/>
      <c r="JX84" s="28"/>
      <c r="JY84" s="28"/>
      <c r="JZ84" s="28"/>
      <c r="KA84" s="28"/>
      <c r="KB84" s="28"/>
      <c r="KC84" s="28"/>
      <c r="KD84" s="28"/>
      <c r="KE84" s="28"/>
      <c r="KF84" s="28"/>
      <c r="KG84" s="28"/>
      <c r="KH84" s="28"/>
      <c r="KI84" s="28"/>
      <c r="KJ84" s="28"/>
      <c r="KK84" s="28"/>
      <c r="KL84" s="28"/>
      <c r="KM84" s="28"/>
      <c r="KN84" s="28"/>
      <c r="KO84" s="28"/>
      <c r="KP84" s="28"/>
      <c r="KQ84" s="28"/>
      <c r="KR84" s="28"/>
      <c r="KS84" s="28"/>
      <c r="KT84" s="28"/>
      <c r="KU84" s="28"/>
      <c r="KV84" s="28"/>
      <c r="KW84" s="28"/>
      <c r="KX84" s="28"/>
      <c r="KY84" s="28"/>
      <c r="KZ84" s="28"/>
      <c r="LA84" s="28"/>
      <c r="LB84" s="28"/>
      <c r="LC84" s="28"/>
      <c r="LD84" s="28"/>
      <c r="LE84" s="28"/>
      <c r="LF84" s="28"/>
      <c r="LG84" s="28"/>
      <c r="LH84" s="28"/>
      <c r="LI84" s="28"/>
      <c r="LJ84" s="28"/>
      <c r="LK84" s="28"/>
      <c r="LL84" s="28"/>
      <c r="LM84" s="28"/>
      <c r="LN84" s="28"/>
      <c r="LO84" s="28"/>
      <c r="LP84" s="28"/>
      <c r="LQ84" s="28"/>
      <c r="LR84" s="28"/>
      <c r="LS84" s="28"/>
      <c r="LT84" s="28"/>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c r="NB84" s="28"/>
      <c r="NC84" s="28"/>
      <c r="ND84" s="28"/>
      <c r="NE84" s="28"/>
      <c r="NF84" s="28"/>
      <c r="NG84" s="28"/>
      <c r="NH84" s="28"/>
      <c r="NI84" s="28"/>
      <c r="NJ84" s="28"/>
      <c r="NK84" s="28"/>
      <c r="NL84" s="28"/>
      <c r="NM84" s="28"/>
      <c r="NN84" s="28"/>
      <c r="NO84" s="28"/>
      <c r="NP84" s="28"/>
      <c r="NQ84" s="28"/>
      <c r="NR84" s="28"/>
      <c r="NS84" s="28"/>
      <c r="NT84" s="28"/>
      <c r="NU84" s="28"/>
      <c r="NV84" s="28"/>
      <c r="NW84" s="28"/>
      <c r="NX84" s="28"/>
      <c r="NY84" s="28"/>
      <c r="NZ84" s="28"/>
      <c r="OA84" s="28"/>
      <c r="OB84" s="28"/>
      <c r="OC84" s="28"/>
      <c r="OD84" s="28"/>
      <c r="OE84" s="28"/>
      <c r="OF84" s="28"/>
      <c r="OG84" s="28"/>
      <c r="OH84" s="28"/>
      <c r="OI84" s="28"/>
      <c r="OJ84" s="28"/>
      <c r="OK84" s="28"/>
      <c r="OL84" s="28"/>
      <c r="OM84" s="28"/>
      <c r="ON84" s="28"/>
      <c r="OO84" s="28"/>
      <c r="OP84" s="28"/>
      <c r="OQ84" s="28"/>
      <c r="OR84" s="28"/>
      <c r="OS84" s="28"/>
      <c r="OT84" s="28"/>
      <c r="OU84" s="28"/>
      <c r="OV84" s="28"/>
      <c r="OW84" s="28"/>
      <c r="OX84" s="28"/>
      <c r="OY84" s="28"/>
      <c r="OZ84" s="28"/>
      <c r="PA84" s="28"/>
      <c r="PB84" s="28"/>
      <c r="PC84" s="28"/>
      <c r="PD84" s="28"/>
      <c r="PE84" s="28"/>
      <c r="PF84" s="28"/>
      <c r="PG84" s="28"/>
      <c r="PH84" s="28"/>
      <c r="PI84" s="28"/>
      <c r="PJ84" s="28"/>
      <c r="PK84" s="28"/>
      <c r="PL84" s="28"/>
      <c r="PM84" s="28"/>
      <c r="PN84" s="27"/>
      <c r="PO84" s="27"/>
      <c r="PP84" s="27"/>
      <c r="PQ84" s="27"/>
      <c r="PR84" s="27"/>
      <c r="PS84" s="27"/>
      <c r="PT84" s="27"/>
      <c r="PU84" s="27"/>
      <c r="PV84" s="27"/>
      <c r="PW84" s="27"/>
      <c r="PX84" s="27"/>
      <c r="PY84" s="27"/>
      <c r="PZ84" s="27"/>
      <c r="QA84" s="27"/>
      <c r="QB84" s="27"/>
      <c r="QC84" s="27"/>
      <c r="QD84" s="27"/>
      <c r="QE84" s="27"/>
      <c r="QF84" s="27"/>
      <c r="QG84" s="27"/>
      <c r="QH84" s="27"/>
      <c r="QI84" s="27"/>
      <c r="QJ84" s="27"/>
      <c r="QK84" s="27"/>
      <c r="QL84" s="27"/>
      <c r="QM84" s="27"/>
      <c r="QN84" s="27"/>
      <c r="QO84" s="27"/>
      <c r="QP84" s="27"/>
      <c r="QQ84" s="27"/>
      <c r="QR84" s="27"/>
      <c r="QS84" s="27"/>
      <c r="QT84" s="27"/>
      <c r="QU84" s="27"/>
      <c r="QV84" s="27"/>
      <c r="QW84" s="27"/>
      <c r="QX84" s="27"/>
      <c r="QY84" s="27"/>
      <c r="QZ84" s="27"/>
      <c r="RA84" s="27"/>
      <c r="RB84" s="27"/>
      <c r="RC84" s="27"/>
      <c r="RD84" s="27"/>
      <c r="RE84" s="27"/>
      <c r="RF84" s="27"/>
      <c r="RG84" s="27"/>
      <c r="RH84" s="27"/>
      <c r="RI84" s="27"/>
      <c r="RJ84" s="27"/>
      <c r="RK84" s="27"/>
      <c r="RL84" s="27"/>
      <c r="RM84" s="27"/>
      <c r="RN84" s="27"/>
      <c r="RO84" s="27"/>
      <c r="RP84" s="27"/>
      <c r="RQ84" s="27"/>
      <c r="RR84" s="27"/>
      <c r="RS84" s="27"/>
      <c r="RT84" s="27"/>
      <c r="RU84" s="27"/>
      <c r="RV84" s="27"/>
      <c r="RW84" s="27"/>
      <c r="RX84" s="27"/>
      <c r="RY84" s="27"/>
      <c r="RZ84" s="27"/>
      <c r="SA84" s="27"/>
      <c r="SB84" s="27"/>
      <c r="SC84" s="27"/>
      <c r="SD84" s="27"/>
      <c r="SE84" s="27"/>
      <c r="SF84" s="27"/>
      <c r="SG84" s="27"/>
      <c r="SH84" s="27"/>
      <c r="SI84" s="27"/>
      <c r="SJ84" s="27"/>
      <c r="SK84" s="27"/>
      <c r="SL84" s="27"/>
      <c r="SM84" s="27"/>
      <c r="SN84" s="27"/>
      <c r="SO84" s="27"/>
      <c r="SP84" s="27"/>
      <c r="SQ84" s="27"/>
      <c r="SR84" s="27"/>
      <c r="SS84" s="27"/>
      <c r="ST84" s="27"/>
      <c r="SU84" s="27"/>
      <c r="SV84" s="27"/>
      <c r="SW84" s="27"/>
      <c r="SX84" s="27"/>
      <c r="SY84" s="27"/>
      <c r="SZ84" s="27"/>
      <c r="TA84" s="27"/>
      <c r="TB84" s="27"/>
      <c r="TC84" s="27"/>
      <c r="TD84" s="27"/>
      <c r="TE84" s="27"/>
      <c r="TF84" s="27"/>
      <c r="TG84" s="27"/>
      <c r="TH84" s="27"/>
      <c r="TI84" s="27"/>
      <c r="TJ84" s="27"/>
      <c r="TK84" s="27"/>
      <c r="TL84" s="27"/>
      <c r="TM84" s="27"/>
      <c r="TN84" s="27"/>
      <c r="TO84" s="27"/>
      <c r="TP84" s="27"/>
      <c r="TQ84" s="27"/>
      <c r="TR84" s="27"/>
      <c r="TS84" s="27"/>
      <c r="TT84" s="27"/>
      <c r="TU84" s="27"/>
      <c r="TV84" s="27"/>
      <c r="TW84" s="27"/>
      <c r="TX84" s="27"/>
      <c r="TY84" s="27"/>
      <c r="TZ84" s="27"/>
      <c r="UA84" s="27"/>
      <c r="UB84" s="27"/>
      <c r="UC84" s="27"/>
      <c r="UD84" s="27"/>
      <c r="UE84" s="27"/>
      <c r="UF84" s="27"/>
      <c r="UG84" s="27"/>
      <c r="UH84" s="27"/>
      <c r="UI84" s="27"/>
      <c r="UJ84" s="27"/>
      <c r="UK84" s="27"/>
      <c r="UL84" s="27"/>
      <c r="UM84" s="27"/>
      <c r="UN84" s="27"/>
      <c r="UO84" s="27"/>
      <c r="UP84" s="27"/>
      <c r="UQ84" s="27"/>
      <c r="UR84" s="27"/>
      <c r="US84" s="27"/>
      <c r="UT84" s="27"/>
      <c r="UU84" s="27"/>
      <c r="UV84" s="27"/>
      <c r="UW84" s="27"/>
      <c r="UX84" s="27"/>
      <c r="UY84" s="27"/>
      <c r="UZ84" s="27"/>
      <c r="VA84" s="27"/>
      <c r="VB84" s="27"/>
      <c r="VC84" s="27"/>
      <c r="VD84" s="27"/>
      <c r="VE84" s="27"/>
      <c r="VF84" s="27"/>
      <c r="VG84" s="27"/>
      <c r="VH84" s="27"/>
      <c r="VI84" s="27"/>
      <c r="VJ84" s="27"/>
      <c r="VK84" s="27"/>
      <c r="VL84" s="27"/>
      <c r="VM84" s="27"/>
      <c r="VN84" s="27"/>
      <c r="VO84" s="27"/>
      <c r="VP84" s="27"/>
      <c r="VQ84" s="27"/>
      <c r="VR84" s="27"/>
      <c r="VS84" s="27"/>
      <c r="VT84" s="27"/>
      <c r="VU84" s="27"/>
      <c r="VV84" s="27"/>
      <c r="VW84" s="27"/>
      <c r="VX84" s="27"/>
      <c r="VY84" s="27"/>
      <c r="VZ84" s="27"/>
      <c r="WA84" s="27"/>
      <c r="WB84" s="27"/>
      <c r="WC84" s="27"/>
      <c r="WD84" s="27"/>
      <c r="WE84" s="27"/>
      <c r="WF84" s="27"/>
      <c r="WG84" s="27"/>
      <c r="WH84" s="27"/>
      <c r="WI84" s="27"/>
      <c r="WJ84" s="27"/>
      <c r="WK84" s="27"/>
      <c r="WL84" s="27"/>
      <c r="WM84" s="27"/>
      <c r="WN84" s="27"/>
      <c r="WO84" s="27"/>
      <c r="WP84" s="27"/>
      <c r="WQ84" s="27"/>
      <c r="WR84" s="27"/>
      <c r="WS84" s="27"/>
      <c r="WT84" s="27"/>
      <c r="WU84" s="27"/>
      <c r="WV84" s="27"/>
      <c r="WW84" s="27"/>
      <c r="WX84" s="27"/>
      <c r="WY84" s="27"/>
      <c r="WZ84" s="27"/>
      <c r="XA84" s="27"/>
      <c r="XB84" s="27"/>
      <c r="XC84" s="27"/>
      <c r="XD84" s="27"/>
      <c r="XE84" s="27"/>
      <c r="XF84" s="27"/>
      <c r="XG84" s="27"/>
      <c r="XH84" s="27"/>
      <c r="XI84" s="27"/>
      <c r="XJ84" s="27"/>
      <c r="XK84" s="27"/>
      <c r="XL84" s="27"/>
      <c r="XM84" s="27"/>
      <c r="XN84" s="27"/>
      <c r="XO84" s="27"/>
      <c r="XP84" s="27"/>
      <c r="XQ84" s="27"/>
      <c r="XR84" s="27"/>
      <c r="XS84" s="27"/>
      <c r="XT84" s="27"/>
      <c r="XU84" s="27"/>
      <c r="XV84" s="27"/>
      <c r="XW84" s="27"/>
      <c r="XX84" s="27"/>
      <c r="XY84" s="27"/>
      <c r="XZ84" s="27"/>
      <c r="YA84" s="27"/>
      <c r="YB84" s="27"/>
      <c r="YC84" s="27"/>
      <c r="YD84" s="27"/>
      <c r="YE84" s="27"/>
      <c r="YF84" s="27"/>
      <c r="YG84" s="27"/>
      <c r="YH84" s="27"/>
      <c r="YI84" s="27"/>
      <c r="YJ84" s="27"/>
      <c r="YK84" s="27"/>
      <c r="YL84" s="27"/>
      <c r="YM84" s="27"/>
      <c r="YN84" s="27"/>
      <c r="YO84" s="27"/>
      <c r="YP84" s="27"/>
      <c r="YQ84" s="27"/>
      <c r="YR84" s="27"/>
      <c r="YS84" s="27"/>
      <c r="YT84" s="27"/>
      <c r="YU84" s="27"/>
      <c r="YV84" s="27"/>
      <c r="YW84" s="27"/>
      <c r="YX84" s="27"/>
      <c r="YY84" s="27"/>
      <c r="YZ84" s="27"/>
      <c r="ZA84" s="27"/>
      <c r="ZB84" s="27"/>
      <c r="ZC84" s="27"/>
      <c r="ZD84" s="27"/>
      <c r="ZE84" s="27"/>
      <c r="ZF84" s="27"/>
      <c r="ZG84" s="27"/>
      <c r="ZH84" s="27"/>
      <c r="ZI84" s="27"/>
      <c r="ZJ84" s="27"/>
      <c r="ZK84" s="27"/>
      <c r="ZL84" s="27"/>
      <c r="ZM84" s="27"/>
      <c r="ZN84" s="27"/>
      <c r="ZO84" s="27"/>
      <c r="ZP84" s="27"/>
      <c r="ZQ84" s="27"/>
      <c r="ZR84" s="27"/>
      <c r="ZS84" s="27"/>
      <c r="ZT84" s="27"/>
      <c r="ZU84" s="27"/>
      <c r="ZV84" s="27"/>
      <c r="ZW84" s="27"/>
      <c r="ZX84" s="27"/>
      <c r="ZY84" s="27"/>
      <c r="ZZ84" s="27"/>
      <c r="AAA84" s="27"/>
      <c r="AAB84" s="27"/>
      <c r="AAC84" s="27"/>
      <c r="AAD84" s="27"/>
      <c r="AAE84" s="27"/>
      <c r="AAF84" s="27"/>
      <c r="AAG84" s="27"/>
      <c r="AAH84" s="27"/>
      <c r="AAI84" s="27"/>
      <c r="AAJ84" s="27"/>
      <c r="AAK84" s="27"/>
      <c r="AAL84" s="27"/>
      <c r="AAM84" s="27"/>
      <c r="AAN84" s="27"/>
      <c r="AAO84" s="27"/>
      <c r="AAP84" s="27"/>
      <c r="AAQ84" s="27"/>
      <c r="AAR84" s="27"/>
      <c r="AAS84" s="27"/>
      <c r="AAT84" s="27"/>
      <c r="AAU84" s="27"/>
      <c r="AAV84" s="27"/>
      <c r="AAW84" s="27"/>
      <c r="AAX84" s="27"/>
      <c r="AAY84" s="27"/>
      <c r="AAZ84" s="27"/>
      <c r="ABA84" s="27"/>
      <c r="ABB84" s="27"/>
      <c r="ABC84" s="27"/>
      <c r="ABD84" s="27"/>
      <c r="ABE84" s="27"/>
      <c r="ABF84" s="27"/>
      <c r="ABG84" s="27"/>
      <c r="ABH84" s="27"/>
      <c r="ABI84" s="27"/>
      <c r="ABJ84" s="27"/>
      <c r="ABK84" s="27"/>
      <c r="ABL84" s="27"/>
      <c r="ABM84" s="27"/>
      <c r="ABN84" s="27"/>
      <c r="ABO84" s="27"/>
      <c r="ABP84" s="27"/>
      <c r="ABQ84" s="27"/>
      <c r="ABR84" s="27"/>
      <c r="ABS84" s="27"/>
      <c r="ABT84" s="27"/>
      <c r="ABU84" s="27"/>
      <c r="ABV84" s="27"/>
      <c r="ABW84" s="27"/>
      <c r="ABX84" s="27"/>
      <c r="ABY84" s="27"/>
      <c r="ABZ84" s="27"/>
      <c r="ACA84" s="27"/>
      <c r="ACB84" s="27"/>
      <c r="ACC84" s="27"/>
      <c r="ACD84" s="27"/>
      <c r="ACE84" s="27"/>
      <c r="ACF84" s="27"/>
      <c r="ACG84" s="27"/>
      <c r="ACH84" s="27"/>
      <c r="ACI84" s="27"/>
      <c r="ACJ84" s="27"/>
      <c r="ACK84" s="27"/>
      <c r="ACL84" s="27"/>
      <c r="ACM84" s="27"/>
      <c r="ACN84" s="27"/>
      <c r="ACO84" s="27"/>
      <c r="ACP84" s="27"/>
      <c r="ACQ84" s="27"/>
      <c r="ACR84" s="27"/>
      <c r="ACS84" s="27"/>
      <c r="ACT84" s="27"/>
      <c r="ACU84" s="27"/>
      <c r="ACV84" s="27"/>
      <c r="ACW84" s="27"/>
      <c r="ACX84" s="27"/>
      <c r="ACY84" s="27"/>
      <c r="ACZ84" s="27"/>
      <c r="ADA84" s="27"/>
      <c r="ADB84" s="27"/>
      <c r="ADC84" s="27"/>
      <c r="ADD84" s="27"/>
      <c r="ADE84" s="27"/>
      <c r="ADF84" s="27"/>
      <c r="ADG84" s="27"/>
      <c r="ADH84" s="27"/>
      <c r="ADI84" s="27"/>
      <c r="ADJ84" s="27"/>
      <c r="ADK84" s="27"/>
      <c r="ADL84" s="27"/>
      <c r="ADM84" s="27"/>
      <c r="ADN84" s="27"/>
      <c r="ADO84" s="27"/>
      <c r="ADP84" s="27"/>
      <c r="ADQ84" s="27"/>
      <c r="ADR84" s="27"/>
      <c r="ADS84" s="27"/>
      <c r="ADT84" s="27"/>
      <c r="ADU84" s="27"/>
      <c r="ADV84" s="27"/>
      <c r="ADW84" s="27"/>
      <c r="ADX84" s="27"/>
      <c r="ADY84" s="27"/>
      <c r="ADZ84" s="27"/>
      <c r="AEA84" s="27"/>
      <c r="AEB84" s="27"/>
      <c r="AEC84" s="27"/>
      <c r="AED84" s="27"/>
      <c r="AEE84" s="27"/>
      <c r="AEF84" s="27"/>
      <c r="AEG84" s="27"/>
      <c r="AEH84" s="27"/>
      <c r="AEI84" s="27"/>
      <c r="AEJ84" s="27"/>
      <c r="AEK84" s="27"/>
      <c r="AEL84" s="27"/>
      <c r="AEM84" s="27"/>
      <c r="AEN84" s="27"/>
      <c r="AEO84" s="27"/>
      <c r="AEP84" s="27"/>
      <c r="AEQ84" s="27"/>
      <c r="AER84" s="27"/>
      <c r="AES84" s="27"/>
      <c r="AET84" s="27"/>
      <c r="AEU84" s="27"/>
      <c r="AEV84" s="27"/>
      <c r="AEW84" s="27"/>
      <c r="AEX84" s="27"/>
      <c r="AEY84" s="27"/>
      <c r="AEZ84" s="27"/>
      <c r="AFA84" s="27"/>
      <c r="AFB84" s="27"/>
      <c r="AFC84" s="27"/>
      <c r="AFD84" s="27"/>
      <c r="AFE84" s="27"/>
      <c r="AFF84" s="27"/>
      <c r="AFG84" s="27"/>
      <c r="AFH84" s="27"/>
      <c r="AFI84" s="27"/>
      <c r="AFJ84" s="27"/>
      <c r="AFK84" s="27"/>
      <c r="AFL84" s="27"/>
      <c r="AFM84" s="27"/>
      <c r="AFN84" s="27"/>
      <c r="AFO84" s="27"/>
      <c r="AFP84" s="27"/>
      <c r="AFQ84" s="27"/>
      <c r="AFR84" s="27"/>
      <c r="AFS84" s="27"/>
      <c r="AFT84" s="27"/>
      <c r="AFU84" s="27"/>
      <c r="AFV84" s="27"/>
      <c r="AFW84" s="27"/>
      <c r="AFX84" s="27"/>
      <c r="AFY84" s="27"/>
      <c r="AFZ84" s="27"/>
      <c r="AGA84" s="27"/>
      <c r="AGB84" s="27"/>
      <c r="AGC84" s="27"/>
      <c r="AGD84" s="27"/>
      <c r="AGE84" s="27"/>
      <c r="AGF84" s="27"/>
      <c r="AGG84" s="27"/>
      <c r="AGH84" s="27"/>
      <c r="AGI84" s="27"/>
      <c r="AGJ84" s="27"/>
      <c r="AGK84" s="27"/>
      <c r="AGL84" s="27"/>
      <c r="AGM84" s="27"/>
      <c r="AGN84" s="27"/>
      <c r="AGO84" s="27"/>
      <c r="AGP84" s="27"/>
      <c r="AGQ84" s="27"/>
      <c r="AGR84" s="27"/>
      <c r="AGS84" s="27"/>
      <c r="AGT84" s="27"/>
      <c r="AGU84" s="27"/>
      <c r="AGV84" s="27"/>
      <c r="AGW84" s="27"/>
      <c r="AGX84" s="27"/>
      <c r="AGY84" s="27"/>
      <c r="AGZ84" s="27"/>
      <c r="AHA84" s="27"/>
      <c r="AHB84" s="27"/>
      <c r="AHC84" s="27"/>
      <c r="AHD84" s="27"/>
      <c r="AHE84" s="27"/>
      <c r="AHF84" s="27"/>
      <c r="AHG84" s="27"/>
      <c r="AHH84" s="27"/>
      <c r="AHI84" s="27"/>
      <c r="AHJ84" s="27"/>
      <c r="AHK84" s="27"/>
      <c r="AHL84" s="27"/>
      <c r="AHM84" s="27"/>
      <c r="AHN84" s="27"/>
      <c r="AHO84" s="27"/>
      <c r="AHP84" s="27"/>
      <c r="AHQ84" s="27"/>
      <c r="AHR84" s="27"/>
      <c r="AHS84" s="27"/>
      <c r="AHT84" s="27"/>
      <c r="AHU84" s="27"/>
      <c r="AHV84" s="27"/>
      <c r="AHW84" s="27"/>
      <c r="AHX84" s="27"/>
      <c r="AHY84" s="27"/>
      <c r="AHZ84" s="27"/>
      <c r="AIA84" s="27"/>
      <c r="AIB84" s="27"/>
      <c r="AIC84" s="27"/>
      <c r="AID84" s="27"/>
      <c r="AIE84" s="27"/>
      <c r="AIF84" s="27"/>
      <c r="AIG84" s="27"/>
      <c r="AIH84" s="27"/>
      <c r="AII84" s="27"/>
      <c r="AIJ84" s="27"/>
      <c r="AIK84" s="27"/>
      <c r="AIL84" s="27"/>
      <c r="AIM84" s="27"/>
      <c r="AIN84" s="27"/>
      <c r="AIO84" s="27"/>
      <c r="AIP84" s="27"/>
      <c r="AIQ84" s="27"/>
      <c r="AIR84" s="27"/>
      <c r="AIS84" s="27"/>
      <c r="AIT84" s="27"/>
      <c r="AIU84" s="27"/>
      <c r="AIV84" s="27"/>
      <c r="AIW84" s="27"/>
      <c r="AIX84" s="27"/>
      <c r="AIY84" s="27"/>
      <c r="AIZ84" s="27"/>
      <c r="AJA84" s="27"/>
      <c r="AJB84" s="27"/>
      <c r="AJC84" s="27"/>
      <c r="AJD84" s="27"/>
      <c r="AJE84" s="27"/>
      <c r="AJF84" s="27"/>
      <c r="AJG84" s="27"/>
      <c r="AJH84" s="27"/>
      <c r="AJI84" s="27"/>
      <c r="AJJ84" s="27"/>
      <c r="AJK84" s="27"/>
      <c r="AJL84" s="27"/>
      <c r="AJM84" s="27"/>
      <c r="AJN84" s="27"/>
      <c r="AJO84" s="27"/>
      <c r="AJP84" s="27"/>
      <c r="AJQ84" s="27"/>
      <c r="AJR84" s="27"/>
      <c r="AJS84" s="27"/>
      <c r="AJT84" s="27"/>
      <c r="AJU84" s="27"/>
      <c r="AJV84" s="27"/>
      <c r="AJW84" s="27"/>
      <c r="AJX84" s="27"/>
      <c r="AJY84" s="27"/>
      <c r="AJZ84" s="27"/>
      <c r="AKA84" s="27"/>
      <c r="AKB84" s="27"/>
      <c r="AKC84" s="27"/>
      <c r="AKD84" s="27"/>
      <c r="AKE84" s="27"/>
      <c r="AKF84" s="27"/>
      <c r="AKG84" s="27"/>
      <c r="AKH84" s="27"/>
      <c r="AKI84" s="27"/>
      <c r="AKJ84" s="27"/>
      <c r="AKK84" s="27"/>
      <c r="AKL84" s="27"/>
      <c r="AKM84" s="27"/>
      <c r="AKN84" s="27"/>
      <c r="AKO84" s="27"/>
      <c r="AKP84" s="27"/>
      <c r="AKQ84" s="27"/>
      <c r="AKR84" s="27"/>
      <c r="AKS84" s="27"/>
      <c r="AKT84" s="27"/>
      <c r="AKU84" s="27"/>
      <c r="AKV84" s="27"/>
      <c r="AKW84" s="27"/>
      <c r="AKX84" s="27"/>
      <c r="AKY84" s="27"/>
      <c r="AKZ84" s="27"/>
      <c r="ALA84" s="27"/>
      <c r="ALB84" s="27"/>
      <c r="ALC84" s="27"/>
      <c r="ALD84" s="27"/>
      <c r="ALE84" s="27"/>
      <c r="ALF84" s="27"/>
      <c r="ALG84" s="27"/>
      <c r="ALH84" s="27"/>
      <c r="ALI84" s="27"/>
      <c r="ALJ84" s="27"/>
      <c r="ALK84" s="27"/>
      <c r="ALL84" s="27"/>
      <c r="ALM84" s="27"/>
      <c r="ALN84" s="27"/>
      <c r="ALO84" s="27"/>
      <c r="ALP84" s="27"/>
      <c r="ALQ84" s="27"/>
      <c r="ALR84" s="27"/>
      <c r="ALS84" s="27"/>
      <c r="ALT84" s="27"/>
      <c r="ALU84" s="27"/>
      <c r="ALV84" s="27"/>
      <c r="ALW84" s="27"/>
      <c r="ALX84" s="27"/>
      <c r="ALY84" s="27"/>
      <c r="ALZ84" s="27"/>
      <c r="AMA84" s="27"/>
      <c r="AMB84" s="27"/>
      <c r="AMC84" s="27"/>
      <c r="AMD84" s="27"/>
      <c r="AME84" s="27"/>
      <c r="AMF84" s="27"/>
      <c r="AMG84" s="27"/>
      <c r="AMH84" s="27"/>
      <c r="AMI84" s="27"/>
      <c r="AMJ84" s="27"/>
      <c r="AMK84" s="27"/>
      <c r="AML84" s="27"/>
      <c r="AMM84" s="27"/>
      <c r="AMN84" s="27"/>
      <c r="AMO84" s="27"/>
      <c r="AMP84" s="27"/>
      <c r="AMQ84" s="27"/>
      <c r="AMR84" s="27"/>
      <c r="AMS84" s="27"/>
      <c r="AMT84" s="27"/>
      <c r="AMU84" s="27"/>
      <c r="AMV84" s="27"/>
      <c r="AMW84" s="27"/>
      <c r="AMX84" s="27"/>
      <c r="AMY84" s="27"/>
      <c r="AMZ84" s="27"/>
      <c r="ANA84" s="27"/>
      <c r="ANB84" s="27"/>
      <c r="ANC84" s="27"/>
      <c r="AND84" s="27"/>
      <c r="ANE84" s="27"/>
      <c r="ANF84" s="27"/>
      <c r="ANG84" s="27"/>
      <c r="ANH84" s="27"/>
      <c r="ANI84" s="27"/>
      <c r="ANJ84" s="27"/>
      <c r="ANK84" s="27"/>
      <c r="ANL84" s="27"/>
      <c r="ANM84" s="27"/>
      <c r="ANN84" s="27"/>
      <c r="ANO84" s="27"/>
      <c r="ANP84" s="27"/>
      <c r="ANQ84" s="27"/>
      <c r="ANR84" s="27"/>
      <c r="ANS84" s="27"/>
      <c r="ANT84" s="27"/>
      <c r="ANU84" s="27"/>
      <c r="ANV84" s="27"/>
      <c r="ANW84" s="27"/>
      <c r="ANX84" s="27"/>
      <c r="ANY84" s="27"/>
      <c r="ANZ84" s="27"/>
      <c r="AOA84" s="27"/>
      <c r="AOB84" s="27"/>
      <c r="AOC84" s="27"/>
      <c r="AOD84" s="27"/>
      <c r="AOE84" s="27"/>
      <c r="AOF84" s="27"/>
      <c r="AOG84" s="27"/>
      <c r="AOH84" s="27"/>
      <c r="AOI84" s="27"/>
      <c r="AOJ84" s="27"/>
      <c r="AOK84" s="27"/>
      <c r="AOL84" s="27"/>
      <c r="AOM84" s="27"/>
      <c r="AON84" s="27"/>
      <c r="AOO84" s="27"/>
      <c r="AOP84" s="27"/>
      <c r="AOQ84" s="27"/>
      <c r="AOR84" s="27"/>
      <c r="AOS84" s="27"/>
      <c r="AOT84" s="27"/>
      <c r="AOU84" s="27"/>
      <c r="AOV84" s="27"/>
      <c r="AOW84" s="27"/>
      <c r="AOX84" s="27"/>
      <c r="AOY84" s="27"/>
      <c r="AOZ84" s="27"/>
      <c r="APA84" s="27"/>
      <c r="APB84" s="27"/>
      <c r="APC84" s="27"/>
      <c r="APD84" s="27"/>
      <c r="APE84" s="27"/>
      <c r="APF84" s="27"/>
      <c r="APG84" s="27"/>
      <c r="APH84" s="27"/>
      <c r="API84" s="27"/>
      <c r="APJ84" s="27"/>
      <c r="APK84" s="27"/>
      <c r="APL84" s="27"/>
      <c r="APM84" s="27"/>
      <c r="APN84" s="27"/>
      <c r="APO84" s="27"/>
      <c r="APP84" s="27"/>
      <c r="APQ84" s="27"/>
      <c r="APR84" s="27"/>
      <c r="APS84" s="27"/>
      <c r="APT84" s="27"/>
      <c r="APU84" s="27"/>
      <c r="APV84" s="27"/>
      <c r="APW84" s="27"/>
      <c r="APX84" s="27"/>
      <c r="APY84" s="27"/>
      <c r="APZ84" s="27"/>
      <c r="AQA84" s="27"/>
      <c r="AQB84" s="27"/>
      <c r="AQC84" s="27"/>
      <c r="AQD84" s="27"/>
      <c r="AQE84" s="27"/>
      <c r="AQF84" s="27"/>
      <c r="AQG84" s="27"/>
      <c r="AQH84" s="27"/>
      <c r="AQI84" s="27"/>
      <c r="AQJ84" s="27"/>
      <c r="AQK84" s="27"/>
      <c r="AQL84" s="27"/>
      <c r="AQM84" s="27"/>
      <c r="AQN84" s="27"/>
      <c r="AQO84" s="27"/>
      <c r="AQP84" s="27"/>
      <c r="AQQ84" s="27"/>
      <c r="AQR84" s="27"/>
      <c r="AQS84" s="27"/>
      <c r="AQT84" s="27"/>
      <c r="AQU84" s="27"/>
      <c r="AQV84" s="27"/>
      <c r="AQW84" s="27"/>
      <c r="AQX84" s="27"/>
      <c r="AQY84" s="27"/>
      <c r="AQZ84" s="27"/>
      <c r="ARA84" s="27"/>
      <c r="ARB84" s="27"/>
      <c r="ARC84" s="27"/>
      <c r="ARD84" s="27"/>
      <c r="ARE84" s="27"/>
      <c r="ARF84" s="27"/>
      <c r="ARG84" s="27"/>
      <c r="ARH84" s="27"/>
      <c r="ARI84" s="27"/>
      <c r="ARJ84" s="27"/>
      <c r="ARK84" s="27"/>
      <c r="ARL84" s="27"/>
      <c r="ARM84" s="27"/>
      <c r="ARN84" s="27"/>
      <c r="ARO84" s="27"/>
      <c r="ARP84" s="27"/>
      <c r="ARQ84" s="27"/>
      <c r="ARR84" s="27"/>
      <c r="ARS84" s="27"/>
      <c r="ART84" s="27"/>
      <c r="ARU84" s="27"/>
      <c r="ARV84" s="27"/>
      <c r="ARW84" s="27"/>
      <c r="ARX84" s="27"/>
      <c r="ARY84" s="27"/>
      <c r="ARZ84" s="27"/>
      <c r="ASA84" s="27"/>
      <c r="ASB84" s="27"/>
      <c r="ASC84" s="27"/>
      <c r="ASD84" s="27"/>
      <c r="ASE84" s="27"/>
      <c r="ASF84" s="27"/>
      <c r="ASG84" s="27"/>
      <c r="ASH84" s="27"/>
      <c r="ASI84" s="27"/>
      <c r="ASJ84" s="27"/>
      <c r="ASK84" s="27"/>
      <c r="ASL84" s="27"/>
      <c r="ASM84" s="27"/>
      <c r="ASN84" s="27"/>
      <c r="ASO84" s="27"/>
      <c r="ASP84" s="27"/>
      <c r="ASQ84" s="27"/>
      <c r="ASR84" s="27"/>
      <c r="ASS84" s="27"/>
      <c r="AST84" s="27"/>
      <c r="ASU84" s="27"/>
      <c r="ASV84" s="27"/>
      <c r="ASW84" s="27"/>
      <c r="ASX84" s="27"/>
      <c r="ASY84" s="27"/>
      <c r="ASZ84" s="27"/>
      <c r="ATA84" s="27"/>
      <c r="ATB84" s="27"/>
      <c r="ATC84" s="27"/>
      <c r="ATD84" s="27"/>
      <c r="ATE84" s="27"/>
      <c r="ATF84" s="27"/>
      <c r="ATG84" s="27"/>
      <c r="ATH84" s="27"/>
      <c r="ATI84" s="27"/>
      <c r="ATJ84" s="27"/>
      <c r="ATK84" s="27"/>
      <c r="ATL84" s="27"/>
      <c r="ATM84" s="27"/>
      <c r="ATN84" s="27"/>
      <c r="ATO84" s="27"/>
      <c r="ATP84" s="27"/>
      <c r="ATQ84" s="27"/>
      <c r="ATR84" s="27"/>
      <c r="ATS84" s="27"/>
      <c r="ATT84" s="27"/>
      <c r="ATU84" s="27"/>
      <c r="ATV84" s="27"/>
      <c r="ATW84" s="27"/>
      <c r="ATX84" s="27"/>
      <c r="ATY84" s="27"/>
      <c r="ATZ84" s="27"/>
      <c r="AUA84" s="27"/>
      <c r="AUB84" s="27"/>
      <c r="AUC84" s="27"/>
      <c r="AUD84" s="27"/>
      <c r="AUE84" s="27"/>
      <c r="AUF84" s="27"/>
      <c r="AUG84" s="27"/>
      <c r="AUH84" s="27"/>
      <c r="AUI84" s="27"/>
      <c r="AUJ84" s="27"/>
      <c r="AUK84" s="27"/>
      <c r="AUL84" s="27"/>
      <c r="AUM84" s="27"/>
      <c r="AUN84" s="27"/>
      <c r="AUO84" s="27"/>
      <c r="AUP84" s="27"/>
      <c r="AUQ84" s="27"/>
      <c r="AUR84" s="27"/>
      <c r="AUS84" s="27"/>
      <c r="AUT84" s="27"/>
      <c r="AUU84" s="27"/>
      <c r="AUV84" s="27"/>
      <c r="AUW84" s="27"/>
      <c r="AUX84" s="27"/>
      <c r="AUY84" s="27"/>
      <c r="AUZ84" s="27"/>
      <c r="AVA84" s="27"/>
      <c r="AVB84" s="27"/>
      <c r="AVC84" s="27"/>
      <c r="AVD84" s="27"/>
      <c r="AVE84" s="27"/>
      <c r="AVF84" s="27"/>
      <c r="AVG84" s="27"/>
      <c r="AVH84" s="27"/>
      <c r="AVI84" s="27"/>
      <c r="AVJ84" s="27"/>
      <c r="AVK84" s="27"/>
      <c r="AVL84" s="27"/>
      <c r="AVM84" s="27"/>
      <c r="AVN84" s="27"/>
      <c r="AVO84" s="27"/>
      <c r="AVP84" s="27"/>
      <c r="AVQ84" s="27"/>
      <c r="AVR84" s="27"/>
      <c r="AVS84" s="27"/>
      <c r="AVT84" s="27"/>
      <c r="AVU84" s="27"/>
      <c r="AVV84" s="27"/>
      <c r="AVW84" s="27"/>
      <c r="AVX84" s="27"/>
      <c r="AVY84" s="27"/>
      <c r="AVZ84" s="27"/>
      <c r="AWA84" s="27"/>
      <c r="AWB84" s="27"/>
      <c r="AWC84" s="27"/>
      <c r="AWD84" s="27"/>
      <c r="AWE84" s="27"/>
      <c r="AWF84" s="27"/>
      <c r="AWG84" s="27"/>
      <c r="AWH84" s="27"/>
      <c r="AWI84" s="27"/>
      <c r="AWJ84" s="27"/>
      <c r="AWK84" s="27"/>
      <c r="AWL84" s="27"/>
      <c r="AWM84" s="27"/>
      <c r="AWN84" s="27"/>
      <c r="AWO84" s="27"/>
      <c r="AWP84" s="27"/>
      <c r="AWQ84" s="27"/>
      <c r="AWR84" s="27"/>
      <c r="AWS84" s="27"/>
      <c r="AWT84" s="27"/>
      <c r="AWU84" s="27"/>
      <c r="AWV84" s="27"/>
      <c r="AWW84" s="27"/>
      <c r="AWX84" s="27"/>
      <c r="AWY84" s="27"/>
      <c r="AWZ84" s="27"/>
      <c r="AXA84" s="27"/>
      <c r="AXB84" s="27"/>
      <c r="AXC84" s="27"/>
      <c r="AXD84" s="27"/>
      <c r="AXE84" s="27"/>
      <c r="AXF84" s="27"/>
      <c r="AXG84" s="27"/>
      <c r="AXH84" s="27"/>
      <c r="AXI84" s="27"/>
      <c r="AXJ84" s="27"/>
      <c r="AXK84" s="27"/>
      <c r="AXL84" s="27"/>
      <c r="AXM84" s="27"/>
      <c r="AXN84" s="27"/>
      <c r="AXO84" s="27"/>
      <c r="AXP84" s="27"/>
      <c r="AXQ84" s="27"/>
      <c r="AXR84" s="27"/>
      <c r="AXS84" s="27"/>
      <c r="AXT84" s="27"/>
      <c r="AXU84" s="27"/>
      <c r="AXV84" s="27"/>
      <c r="AXW84" s="27"/>
      <c r="AXX84" s="27"/>
      <c r="AXY84" s="27"/>
      <c r="AXZ84" s="27"/>
      <c r="AYA84" s="27"/>
      <c r="AYB84" s="27"/>
      <c r="AYC84" s="27"/>
      <c r="AYD84" s="27"/>
      <c r="AYE84" s="27"/>
      <c r="AYF84" s="27"/>
      <c r="AYG84" s="27"/>
      <c r="AYH84" s="27"/>
      <c r="AYI84" s="27"/>
      <c r="AYJ84" s="27"/>
      <c r="AYK84" s="27"/>
      <c r="AYL84" s="27"/>
      <c r="AYM84" s="27"/>
      <c r="AYN84" s="27"/>
      <c r="AYO84" s="27"/>
      <c r="AYP84" s="27"/>
      <c r="AYQ84" s="27"/>
      <c r="AYR84" s="27"/>
      <c r="AYS84" s="27"/>
      <c r="AYT84" s="27"/>
      <c r="AYU84" s="27"/>
      <c r="AYV84" s="27"/>
      <c r="AYW84" s="27"/>
      <c r="AYX84" s="27"/>
      <c r="AYY84" s="27"/>
      <c r="AYZ84" s="27"/>
      <c r="AZA84" s="27"/>
      <c r="AZB84" s="27"/>
      <c r="AZC84" s="27"/>
      <c r="AZD84" s="27"/>
      <c r="AZE84" s="27"/>
      <c r="AZF84" s="27"/>
      <c r="AZG84" s="27"/>
      <c r="AZH84" s="27"/>
      <c r="AZI84" s="27"/>
      <c r="AZJ84" s="27"/>
      <c r="AZK84" s="27"/>
      <c r="AZL84" s="27"/>
      <c r="AZM84" s="27"/>
      <c r="AZN84" s="27"/>
      <c r="AZO84" s="27"/>
      <c r="AZP84" s="27"/>
      <c r="AZQ84" s="27"/>
      <c r="AZR84" s="27"/>
      <c r="AZS84" s="27"/>
      <c r="AZT84" s="27"/>
      <c r="AZU84" s="27"/>
      <c r="AZV84" s="27"/>
      <c r="AZW84" s="27"/>
      <c r="AZX84" s="27"/>
      <c r="AZY84" s="27"/>
      <c r="AZZ84" s="27"/>
      <c r="BAA84" s="27"/>
      <c r="BAB84" s="27"/>
      <c r="BAC84" s="27"/>
      <c r="BAD84" s="27"/>
      <c r="BAE84" s="27"/>
      <c r="BAF84" s="27"/>
      <c r="BAG84" s="27"/>
      <c r="BAH84" s="27"/>
      <c r="BAI84" s="27"/>
      <c r="BAJ84" s="27"/>
      <c r="BAK84" s="27"/>
      <c r="BAL84" s="27"/>
      <c r="BAM84" s="27"/>
      <c r="BAN84" s="27"/>
      <c r="BAO84" s="27"/>
      <c r="BAP84" s="27"/>
      <c r="BAQ84" s="27"/>
      <c r="BAR84" s="27"/>
      <c r="BAS84" s="27"/>
      <c r="BAT84" s="27"/>
      <c r="BAU84" s="27"/>
      <c r="BAV84" s="27"/>
      <c r="BAW84" s="27"/>
      <c r="BAX84" s="27"/>
      <c r="BAY84" s="27"/>
      <c r="BAZ84" s="27"/>
      <c r="BBA84" s="27"/>
      <c r="BBB84" s="27"/>
      <c r="BBC84" s="27"/>
      <c r="BBD84" s="27"/>
      <c r="BBE84" s="27"/>
      <c r="BBF84" s="27"/>
      <c r="BBG84" s="27"/>
      <c r="BBH84" s="27"/>
      <c r="BBI84" s="27"/>
      <c r="BBJ84" s="27"/>
      <c r="BBK84" s="27"/>
      <c r="BBL84" s="27"/>
      <c r="BBM84" s="27"/>
      <c r="BBN84" s="27"/>
      <c r="BBO84" s="27"/>
      <c r="BBP84" s="27"/>
      <c r="BBQ84" s="27"/>
      <c r="BBR84" s="27"/>
      <c r="BBS84" s="27"/>
      <c r="BBT84" s="27"/>
      <c r="BBU84" s="27"/>
      <c r="BBV84" s="27"/>
      <c r="BBW84" s="27"/>
      <c r="BBX84" s="27"/>
      <c r="BBY84" s="27"/>
      <c r="BBZ84" s="27"/>
      <c r="BCA84" s="27"/>
      <c r="BCB84" s="27"/>
      <c r="BCC84" s="27"/>
      <c r="BCD84" s="27"/>
      <c r="BCE84" s="27"/>
      <c r="BCF84" s="27"/>
      <c r="BCG84" s="27"/>
      <c r="BCH84" s="27"/>
      <c r="BCI84" s="27"/>
    </row>
    <row r="85" spans="1:1439" s="28" customFormat="1" x14ac:dyDescent="0.15">
      <c r="A85" s="23" t="s">
        <v>3098</v>
      </c>
      <c r="B85" s="24" t="s">
        <v>2280</v>
      </c>
      <c r="C85" s="15">
        <f t="shared" si="7"/>
        <v>21.999999999999996</v>
      </c>
      <c r="D85" s="42"/>
      <c r="E85" s="479" t="s">
        <v>3050</v>
      </c>
      <c r="F85" s="416" t="s">
        <v>2281</v>
      </c>
      <c r="G85" s="246">
        <v>4</v>
      </c>
      <c r="H85" s="148">
        <v>6</v>
      </c>
      <c r="I85" s="99">
        <v>12</v>
      </c>
      <c r="J85" s="149">
        <v>24</v>
      </c>
      <c r="K85" s="150">
        <v>16</v>
      </c>
      <c r="L85" s="295">
        <f t="shared" si="9"/>
        <v>40</v>
      </c>
      <c r="M85" s="31">
        <v>22</v>
      </c>
      <c r="N85" s="122" t="s">
        <v>448</v>
      </c>
      <c r="O85" s="138">
        <v>43037</v>
      </c>
      <c r="P85" s="31">
        <v>22</v>
      </c>
      <c r="Q85" s="122" t="s">
        <v>448</v>
      </c>
      <c r="R85" s="138">
        <v>43036</v>
      </c>
      <c r="S85" s="31">
        <v>22</v>
      </c>
      <c r="T85" s="122" t="s">
        <v>448</v>
      </c>
      <c r="U85" s="138">
        <v>42988</v>
      </c>
      <c r="V85" s="31">
        <v>22</v>
      </c>
      <c r="W85" s="122" t="s">
        <v>448</v>
      </c>
      <c r="X85" s="138">
        <v>42974</v>
      </c>
      <c r="Y85" s="31">
        <v>22</v>
      </c>
      <c r="Z85" s="122" t="s">
        <v>448</v>
      </c>
      <c r="AA85" s="138">
        <v>42973</v>
      </c>
      <c r="AB85" s="31">
        <v>22</v>
      </c>
      <c r="AC85" s="122" t="s">
        <v>448</v>
      </c>
      <c r="AD85" s="138">
        <v>42960</v>
      </c>
      <c r="AE85" s="31">
        <v>22</v>
      </c>
      <c r="AF85" s="122" t="s">
        <v>448</v>
      </c>
      <c r="AG85" s="138">
        <v>42959</v>
      </c>
      <c r="AH85" s="31">
        <v>22</v>
      </c>
      <c r="AI85" s="122" t="s">
        <v>448</v>
      </c>
      <c r="AJ85" s="138">
        <v>42884</v>
      </c>
      <c r="AK85" s="31">
        <v>22</v>
      </c>
      <c r="AL85" s="122" t="s">
        <v>448</v>
      </c>
      <c r="AM85" s="138">
        <v>42883</v>
      </c>
      <c r="AN85" s="31">
        <v>22</v>
      </c>
      <c r="AO85" s="122" t="s">
        <v>448</v>
      </c>
      <c r="AP85" s="138">
        <v>42680</v>
      </c>
      <c r="AQ85" s="31">
        <v>22</v>
      </c>
      <c r="AR85" s="122" t="s">
        <v>448</v>
      </c>
      <c r="AS85" s="128">
        <v>42673</v>
      </c>
      <c r="AT85" s="82">
        <v>22</v>
      </c>
      <c r="AU85" s="122" t="s">
        <v>448</v>
      </c>
      <c r="AV85" s="128">
        <v>42672</v>
      </c>
      <c r="AW85" s="82">
        <v>22</v>
      </c>
      <c r="AX85" s="122" t="s">
        <v>448</v>
      </c>
      <c r="AY85" s="128">
        <v>42603</v>
      </c>
      <c r="AZ85" s="82">
        <v>22</v>
      </c>
      <c r="BA85" s="122" t="s">
        <v>448</v>
      </c>
      <c r="BB85" s="128">
        <v>42602</v>
      </c>
      <c r="BC85" s="82">
        <v>22</v>
      </c>
      <c r="BD85" s="122" t="s">
        <v>448</v>
      </c>
      <c r="BE85" s="128">
        <v>42520</v>
      </c>
      <c r="BF85" s="82">
        <v>19</v>
      </c>
      <c r="BG85" s="122" t="s">
        <v>448</v>
      </c>
      <c r="BH85" s="128">
        <v>42519</v>
      </c>
      <c r="BI85" s="19"/>
      <c r="BJ85" s="31"/>
      <c r="BK85" s="128"/>
      <c r="BL85" s="19"/>
      <c r="BM85" s="31"/>
      <c r="BN85" s="128"/>
      <c r="BO85" s="19"/>
      <c r="BP85" s="31"/>
      <c r="BQ85" s="128"/>
      <c r="BR85" s="19"/>
      <c r="BS85" s="31"/>
      <c r="BT85" s="128"/>
      <c r="BU85" s="19"/>
      <c r="BV85" s="31"/>
      <c r="BW85" s="128"/>
      <c r="BX85" s="19"/>
      <c r="BY85" s="31"/>
      <c r="BZ85" s="128"/>
      <c r="CA85" s="19"/>
      <c r="CB85" s="31"/>
      <c r="CC85" s="128"/>
      <c r="CD85" s="19"/>
      <c r="CE85" s="31"/>
      <c r="CF85" s="137"/>
      <c r="CG85" s="19"/>
      <c r="CH85" s="31"/>
      <c r="CI85" s="137"/>
      <c r="CJ85" s="19"/>
      <c r="CK85" s="31"/>
      <c r="CL85" s="137"/>
      <c r="CM85" s="19"/>
      <c r="CN85" s="31"/>
      <c r="CO85" s="137"/>
      <c r="CP85" s="19"/>
      <c r="CQ85" s="31"/>
      <c r="CR85" s="137"/>
      <c r="CS85" s="30"/>
      <c r="CT85" s="31"/>
      <c r="CU85" s="128"/>
      <c r="CV85" s="30"/>
      <c r="CW85" s="31"/>
      <c r="CX85" s="128"/>
      <c r="CY85" s="30"/>
      <c r="CZ85" s="31"/>
      <c r="DA85" s="18"/>
      <c r="DB85" s="30"/>
      <c r="DC85" s="31"/>
      <c r="DD85" s="18"/>
      <c r="DE85" s="30"/>
      <c r="DF85" s="31"/>
      <c r="DG85" s="18"/>
      <c r="DH85" s="30"/>
      <c r="DI85" s="31"/>
      <c r="DJ85" s="18"/>
      <c r="DK85" s="17"/>
      <c r="DL85" s="31"/>
      <c r="DM85" s="18"/>
      <c r="DN85" s="17"/>
      <c r="DO85" s="30"/>
      <c r="DP85" s="34"/>
      <c r="DQ85" s="30"/>
      <c r="DR85" s="30"/>
      <c r="DS85" s="34"/>
      <c r="DT85" s="30"/>
      <c r="DU85" s="30"/>
      <c r="DV85" s="34"/>
      <c r="DW85" s="30"/>
      <c r="DX85" s="30"/>
      <c r="DY85" s="34"/>
      <c r="DZ85" s="30"/>
      <c r="EA85" s="30"/>
      <c r="EB85" s="34"/>
      <c r="EC85" s="30"/>
      <c r="ED85" s="30"/>
      <c r="EE85" s="34"/>
      <c r="EF85" s="30"/>
      <c r="EG85" s="30"/>
      <c r="EH85" s="34"/>
      <c r="EI85" s="30"/>
      <c r="EJ85" s="30"/>
      <c r="EK85" s="34"/>
      <c r="EL85" s="30"/>
      <c r="EM85" s="30"/>
      <c r="EN85" s="34"/>
      <c r="EO85" s="30"/>
      <c r="EP85" s="30"/>
      <c r="EQ85" s="34"/>
      <c r="ER85" s="30"/>
      <c r="ES85" s="30"/>
      <c r="ET85" s="34"/>
      <c r="HE85" s="23"/>
      <c r="HF85" s="23"/>
      <c r="HG85" s="23"/>
      <c r="HH85" s="23"/>
      <c r="HI85" s="23"/>
      <c r="HJ85" s="23"/>
      <c r="HK85" s="23"/>
      <c r="HL85" s="23"/>
      <c r="HM85" s="23"/>
      <c r="HN85" s="23"/>
    </row>
    <row r="86" spans="1:1439" s="28" customFormat="1" x14ac:dyDescent="0.15">
      <c r="A86" s="348" t="s">
        <v>2125</v>
      </c>
      <c r="B86" s="24" t="s">
        <v>2028</v>
      </c>
      <c r="C86" s="15">
        <f t="shared" si="7"/>
        <v>9.6818181818181799</v>
      </c>
      <c r="D86" s="477"/>
      <c r="E86" s="478" t="s">
        <v>2805</v>
      </c>
      <c r="F86" s="511" t="s">
        <v>2457</v>
      </c>
      <c r="G86" s="246">
        <v>4</v>
      </c>
      <c r="H86" s="148"/>
      <c r="I86" s="99">
        <v>12</v>
      </c>
      <c r="J86" s="149"/>
      <c r="K86" s="150">
        <v>0</v>
      </c>
      <c r="L86" s="295">
        <f t="shared" si="9"/>
        <v>0</v>
      </c>
      <c r="M86" s="31">
        <v>5</v>
      </c>
      <c r="N86" s="122" t="s">
        <v>448</v>
      </c>
      <c r="O86" s="138">
        <v>42987</v>
      </c>
      <c r="P86" s="31">
        <v>14</v>
      </c>
      <c r="Q86" s="122" t="s">
        <v>448</v>
      </c>
      <c r="R86" s="138">
        <v>42883</v>
      </c>
      <c r="S86" s="31">
        <v>13</v>
      </c>
      <c r="T86" s="122" t="s">
        <v>448</v>
      </c>
      <c r="U86" s="138">
        <v>42869</v>
      </c>
      <c r="V86" s="31">
        <v>13</v>
      </c>
      <c r="W86" s="122" t="s">
        <v>448</v>
      </c>
      <c r="X86" s="138">
        <v>42820</v>
      </c>
      <c r="Y86" s="31">
        <v>13</v>
      </c>
      <c r="Z86" s="122" t="s">
        <v>448</v>
      </c>
      <c r="AA86" s="138">
        <v>42819</v>
      </c>
      <c r="AB86" s="31">
        <v>11</v>
      </c>
      <c r="AC86" s="122" t="s">
        <v>448</v>
      </c>
      <c r="AD86" s="138">
        <v>42652</v>
      </c>
      <c r="AE86" s="31">
        <v>11</v>
      </c>
      <c r="AF86" s="122" t="s">
        <v>448</v>
      </c>
      <c r="AG86" s="128">
        <v>42651</v>
      </c>
      <c r="AH86" s="82">
        <v>11</v>
      </c>
      <c r="AI86" s="122" t="s">
        <v>448</v>
      </c>
      <c r="AJ86" s="128">
        <v>42638</v>
      </c>
      <c r="AK86" s="82">
        <v>13</v>
      </c>
      <c r="AL86" s="122" t="s">
        <v>448</v>
      </c>
      <c r="AM86" s="128">
        <v>42589</v>
      </c>
      <c r="AN86" s="82">
        <v>13</v>
      </c>
      <c r="AO86" s="122" t="s">
        <v>448</v>
      </c>
      <c r="AP86" s="128">
        <v>42588</v>
      </c>
      <c r="AQ86" s="82">
        <v>10</v>
      </c>
      <c r="AR86" s="122" t="s">
        <v>448</v>
      </c>
      <c r="AS86" s="128">
        <v>42449</v>
      </c>
      <c r="AT86" s="82">
        <v>10</v>
      </c>
      <c r="AU86" s="122" t="s">
        <v>448</v>
      </c>
      <c r="AV86" s="128">
        <v>42448</v>
      </c>
      <c r="AW86" s="82">
        <v>3</v>
      </c>
      <c r="AX86" s="122" t="s">
        <v>448</v>
      </c>
      <c r="AY86" s="128">
        <v>42267</v>
      </c>
      <c r="AZ86" s="82">
        <v>2</v>
      </c>
      <c r="BA86" s="122" t="s">
        <v>304</v>
      </c>
      <c r="BB86" s="128">
        <v>42266</v>
      </c>
      <c r="BC86" s="19"/>
      <c r="BD86" s="31"/>
      <c r="BE86" s="128"/>
      <c r="BF86" s="19"/>
      <c r="BG86" s="31"/>
      <c r="BH86" s="128"/>
      <c r="BI86" s="19"/>
      <c r="BJ86" s="31"/>
      <c r="BK86" s="128"/>
      <c r="BL86" s="19"/>
      <c r="BM86" s="31"/>
      <c r="BN86" s="128"/>
      <c r="BO86" s="19"/>
      <c r="BP86" s="31"/>
      <c r="BQ86" s="128"/>
      <c r="BR86" s="19"/>
      <c r="BS86" s="31"/>
      <c r="BT86" s="128"/>
      <c r="BU86" s="19"/>
      <c r="BV86" s="31"/>
      <c r="BW86" s="128"/>
      <c r="BX86" s="19"/>
      <c r="BY86" s="31"/>
      <c r="BZ86" s="128"/>
      <c r="CA86" s="19"/>
      <c r="CB86" s="31"/>
      <c r="CC86" s="128"/>
      <c r="CD86" s="19"/>
      <c r="CE86" s="31"/>
      <c r="CF86" s="137"/>
      <c r="CG86" s="19"/>
      <c r="CH86" s="31"/>
      <c r="CI86" s="137"/>
      <c r="CJ86" s="19"/>
      <c r="CK86" s="31"/>
      <c r="CL86" s="137"/>
      <c r="CM86" s="19"/>
      <c r="CN86" s="31"/>
      <c r="CO86" s="137"/>
      <c r="CP86" s="19"/>
      <c r="CQ86" s="31"/>
      <c r="CR86" s="137"/>
      <c r="CS86" s="30"/>
      <c r="CT86" s="31"/>
      <c r="CU86" s="128"/>
      <c r="CV86" s="30"/>
      <c r="CW86" s="31"/>
      <c r="CX86" s="128"/>
      <c r="CY86" s="30"/>
      <c r="CZ86" s="31"/>
      <c r="DA86" s="18"/>
      <c r="DB86" s="30"/>
      <c r="DC86" s="31"/>
      <c r="DD86" s="18"/>
      <c r="DE86" s="30"/>
      <c r="DF86" s="31"/>
      <c r="DG86" s="18"/>
      <c r="DH86" s="30"/>
      <c r="DI86" s="31"/>
      <c r="DJ86" s="18"/>
      <c r="DK86" s="30"/>
      <c r="DL86" s="31"/>
      <c r="DM86" s="18"/>
      <c r="DN86" s="30"/>
      <c r="DO86" s="30"/>
      <c r="DP86" s="34"/>
      <c r="DQ86" s="30"/>
      <c r="DR86" s="30"/>
      <c r="DS86" s="34"/>
      <c r="DT86" s="30"/>
      <c r="DU86" s="30"/>
      <c r="DV86" s="34"/>
      <c r="DW86" s="30"/>
      <c r="DX86" s="30"/>
      <c r="DY86" s="34"/>
      <c r="DZ86" s="30"/>
      <c r="EA86" s="30"/>
      <c r="EB86" s="34"/>
      <c r="EC86" s="30"/>
      <c r="ED86" s="30"/>
      <c r="EE86" s="34"/>
      <c r="EF86" s="30"/>
      <c r="EG86" s="30"/>
      <c r="EH86" s="34"/>
      <c r="EI86" s="30"/>
      <c r="EJ86" s="30"/>
      <c r="EK86" s="34"/>
      <c r="EL86" s="30"/>
      <c r="EM86" s="30"/>
      <c r="EN86" s="34"/>
      <c r="EO86" s="30"/>
      <c r="EP86" s="30"/>
      <c r="EQ86" s="34"/>
      <c r="ER86" s="30"/>
      <c r="ES86" s="30"/>
      <c r="ET86" s="34"/>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4"/>
      <c r="HF86" s="24"/>
      <c r="HG86" s="24"/>
      <c r="HH86" s="24"/>
      <c r="HI86" s="24"/>
      <c r="HJ86" s="24"/>
      <c r="HK86" s="24"/>
      <c r="HL86" s="24"/>
      <c r="HM86" s="24"/>
      <c r="HN86" s="24"/>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c r="IS86" s="27"/>
      <c r="IT86" s="27"/>
      <c r="IU86" s="27"/>
      <c r="IV86" s="27"/>
      <c r="IW86" s="27"/>
      <c r="IX86" s="27"/>
      <c r="IY86" s="27"/>
      <c r="IZ86" s="27"/>
      <c r="JA86" s="27"/>
      <c r="JB86" s="27"/>
      <c r="JC86" s="27"/>
      <c r="JD86" s="27"/>
      <c r="JE86" s="27"/>
      <c r="JF86" s="27"/>
      <c r="JG86" s="27"/>
      <c r="JH86" s="27"/>
      <c r="JI86" s="27"/>
      <c r="JJ86" s="27"/>
      <c r="JK86" s="27"/>
      <c r="JL86" s="27"/>
      <c r="JM86" s="27"/>
      <c r="JN86" s="27"/>
      <c r="JO86" s="27"/>
      <c r="JP86" s="27"/>
      <c r="JQ86" s="27"/>
      <c r="JR86" s="27"/>
      <c r="JS86" s="27"/>
      <c r="JT86" s="27"/>
      <c r="JU86" s="27"/>
      <c r="JV86" s="27"/>
      <c r="JW86" s="27"/>
      <c r="JX86" s="27"/>
      <c r="JY86" s="27"/>
      <c r="JZ86" s="27"/>
      <c r="KA86" s="27"/>
      <c r="KB86" s="27"/>
      <c r="KC86" s="27"/>
      <c r="KD86" s="27"/>
      <c r="KE86" s="27"/>
      <c r="KF86" s="27"/>
      <c r="KG86" s="27"/>
      <c r="KH86" s="27"/>
      <c r="KI86" s="27"/>
      <c r="KJ86" s="27"/>
      <c r="KK86" s="27"/>
      <c r="KL86" s="27"/>
      <c r="KM86" s="27"/>
      <c r="KN86" s="27"/>
      <c r="KO86" s="27"/>
      <c r="KP86" s="27"/>
      <c r="KQ86" s="27"/>
      <c r="KR86" s="27"/>
      <c r="KS86" s="27"/>
      <c r="KT86" s="27"/>
      <c r="KU86" s="27"/>
      <c r="KV86" s="27"/>
      <c r="KW86" s="27"/>
      <c r="KX86" s="27"/>
      <c r="KY86" s="27"/>
      <c r="KZ86" s="27"/>
      <c r="LA86" s="27"/>
      <c r="LB86" s="27"/>
      <c r="LC86" s="27"/>
      <c r="LD86" s="27"/>
      <c r="LE86" s="27"/>
      <c r="LF86" s="27"/>
      <c r="LG86" s="27"/>
      <c r="LH86" s="27"/>
      <c r="LI86" s="27"/>
      <c r="LJ86" s="27"/>
      <c r="LK86" s="27"/>
      <c r="LL86" s="27"/>
      <c r="LM86" s="27"/>
      <c r="LN86" s="27"/>
      <c r="LO86" s="27"/>
      <c r="LP86" s="27"/>
      <c r="LQ86" s="27"/>
      <c r="LR86" s="27"/>
      <c r="LS86" s="27"/>
      <c r="LT86" s="27"/>
      <c r="LU86" s="27"/>
      <c r="LV86" s="27"/>
      <c r="LW86" s="27"/>
      <c r="LX86" s="27"/>
      <c r="LY86" s="27"/>
      <c r="LZ86" s="27"/>
      <c r="MA86" s="27"/>
      <c r="MB86" s="27"/>
      <c r="MC86" s="27"/>
      <c r="MD86" s="27"/>
      <c r="ME86" s="27"/>
      <c r="MF86" s="27"/>
      <c r="MG86" s="27"/>
      <c r="MH86" s="27"/>
      <c r="MI86" s="27"/>
      <c r="MJ86" s="27"/>
      <c r="MK86" s="27"/>
      <c r="ML86" s="27"/>
      <c r="MM86" s="27"/>
      <c r="MN86" s="27"/>
      <c r="MO86" s="27"/>
      <c r="MP86" s="27"/>
      <c r="MQ86" s="27"/>
      <c r="MR86" s="27"/>
      <c r="MS86" s="27"/>
      <c r="MT86" s="27"/>
      <c r="MU86" s="27"/>
      <c r="MV86" s="27"/>
      <c r="MW86" s="27"/>
      <c r="MX86" s="27"/>
      <c r="MY86" s="27"/>
      <c r="MZ86" s="27"/>
      <c r="NA86" s="27"/>
      <c r="NB86" s="27"/>
      <c r="NC86" s="27"/>
      <c r="ND86" s="27"/>
      <c r="NE86" s="27"/>
      <c r="NF86" s="27"/>
      <c r="NG86" s="27"/>
      <c r="NH86" s="27"/>
      <c r="NI86" s="27"/>
      <c r="NJ86" s="27"/>
      <c r="NK86" s="27"/>
      <c r="NL86" s="27"/>
      <c r="NM86" s="27"/>
      <c r="NN86" s="27"/>
      <c r="NO86" s="27"/>
      <c r="NP86" s="27"/>
      <c r="NQ86" s="27"/>
      <c r="NR86" s="27"/>
      <c r="NS86" s="27"/>
      <c r="NT86" s="27"/>
      <c r="NU86" s="27"/>
      <c r="NV86" s="27"/>
      <c r="NW86" s="27"/>
      <c r="NX86" s="27"/>
      <c r="NY86" s="27"/>
      <c r="NZ86" s="27"/>
      <c r="OA86" s="27"/>
      <c r="OB86" s="27"/>
      <c r="OC86" s="27"/>
      <c r="OD86" s="27"/>
      <c r="OE86" s="27"/>
      <c r="OF86" s="27"/>
      <c r="OG86" s="27"/>
      <c r="OH86" s="27"/>
      <c r="OI86" s="27"/>
      <c r="OJ86" s="27"/>
      <c r="OK86" s="27"/>
      <c r="OL86" s="27"/>
      <c r="OM86" s="27"/>
      <c r="ON86" s="27"/>
      <c r="OO86" s="27"/>
      <c r="OP86" s="27"/>
      <c r="OQ86" s="27"/>
      <c r="OR86" s="27"/>
      <c r="OS86" s="27"/>
      <c r="OT86" s="27"/>
      <c r="OU86" s="27"/>
      <c r="OV86" s="27"/>
      <c r="OW86" s="27"/>
      <c r="OX86" s="27"/>
      <c r="OY86" s="27"/>
      <c r="OZ86" s="27"/>
      <c r="PA86" s="27"/>
      <c r="PB86" s="27"/>
      <c r="PC86" s="27"/>
      <c r="PD86" s="27"/>
      <c r="PE86" s="27"/>
      <c r="PF86" s="27"/>
      <c r="PG86" s="27"/>
      <c r="PH86" s="27"/>
      <c r="PI86" s="27"/>
      <c r="PJ86" s="27"/>
      <c r="PK86" s="27"/>
      <c r="PL86" s="27"/>
      <c r="PM86" s="27"/>
    </row>
    <row r="87" spans="1:1439" s="28" customFormat="1" x14ac:dyDescent="0.15">
      <c r="A87" s="23" t="s">
        <v>2781</v>
      </c>
      <c r="B87" s="24" t="s">
        <v>2782</v>
      </c>
      <c r="C87" s="15">
        <f t="shared" ref="C87:C107" si="10">IF(AND(N87="n",Q87="n",T87="n"),(M87+0.7*P87+0.5*S87)/2.2,IF(AND(OR(N87="y",N87="dnf",N87="oc",N87="dq",N87="nq"),OR(Q87="y",Q87="dnf",Q87="oc",Q87="dq",Q87="nq"),OR(T87="y",T87="dnf",T87="oc",T87="dq",T87="nq")),AVERAGE(M87,P87,S87),IF(AND(N87="n",Q87="n"),(M87+0.7*P87)/1.7,IF(AND(N87="n",T87="n"),(M87+0.7*S87)/1.7,IF(OR(N87="n",AND(Q87="",T87="")),M87,IF(AND(Q87="n",T87="n"),(P87+0.7*S87)/1.7,IF(Q87="n",P87,IF(T87="n",S87,(M87+P87)/2))))))))</f>
        <v>0</v>
      </c>
      <c r="D87" s="28" t="s">
        <v>592</v>
      </c>
      <c r="E87" s="394" t="s">
        <v>2783</v>
      </c>
      <c r="F87" s="482" t="s">
        <v>1659</v>
      </c>
      <c r="G87" s="246"/>
      <c r="H87" s="148"/>
      <c r="I87" s="99"/>
      <c r="J87" s="149"/>
      <c r="K87" s="150"/>
      <c r="L87" s="295">
        <f t="shared" si="9"/>
        <v>0</v>
      </c>
      <c r="M87" s="31">
        <v>0</v>
      </c>
      <c r="N87" s="31" t="s">
        <v>228</v>
      </c>
      <c r="O87" s="483">
        <v>42974</v>
      </c>
      <c r="P87" s="31">
        <v>0</v>
      </c>
      <c r="Q87" s="31" t="s">
        <v>228</v>
      </c>
      <c r="R87" s="483">
        <v>42973</v>
      </c>
      <c r="S87" s="31"/>
      <c r="T87" s="31"/>
      <c r="U87" s="483"/>
      <c r="V87" s="31"/>
      <c r="W87" s="31"/>
      <c r="X87" s="483"/>
      <c r="Y87" s="31"/>
      <c r="Z87" s="31"/>
      <c r="AA87" s="483"/>
      <c r="AB87" s="31"/>
      <c r="AC87" s="31"/>
      <c r="AD87" s="34"/>
      <c r="AE87" s="82"/>
      <c r="AF87" s="31"/>
      <c r="AG87" s="34"/>
      <c r="AH87" s="82"/>
      <c r="AI87" s="31"/>
      <c r="AJ87" s="34"/>
      <c r="AK87" s="82"/>
      <c r="AL87" s="122"/>
      <c r="AM87" s="128"/>
      <c r="AN87" s="82"/>
      <c r="AO87" s="122"/>
      <c r="AP87" s="128"/>
      <c r="AQ87" s="82"/>
      <c r="AR87" s="122"/>
      <c r="AS87" s="128"/>
      <c r="AT87" s="82"/>
      <c r="AU87" s="122"/>
      <c r="AV87" s="128"/>
      <c r="AW87" s="82"/>
      <c r="AX87" s="122"/>
      <c r="AY87" s="128"/>
      <c r="AZ87" s="82"/>
      <c r="BA87" s="122"/>
      <c r="BB87" s="128"/>
      <c r="BC87" s="82"/>
      <c r="BD87" s="122"/>
      <c r="BE87" s="128"/>
      <c r="BF87" s="82"/>
      <c r="BG87" s="122"/>
      <c r="BH87" s="128"/>
      <c r="BI87" s="82"/>
      <c r="BJ87" s="122"/>
      <c r="BK87" s="128"/>
      <c r="BL87" s="82"/>
      <c r="BM87" s="122"/>
      <c r="BN87" s="128"/>
      <c r="BO87" s="82"/>
      <c r="BP87" s="122"/>
      <c r="BQ87" s="128"/>
      <c r="BR87" s="82"/>
      <c r="BS87" s="122"/>
      <c r="BT87" s="128"/>
      <c r="BU87" s="82"/>
      <c r="BV87" s="122"/>
      <c r="BW87" s="128"/>
      <c r="BX87" s="82"/>
      <c r="BY87" s="122"/>
      <c r="BZ87" s="128"/>
      <c r="CA87" s="82"/>
      <c r="CB87" s="122"/>
      <c r="CC87" s="128"/>
      <c r="CD87" s="82"/>
      <c r="CE87" s="122"/>
      <c r="CF87" s="128"/>
      <c r="CG87" s="82"/>
      <c r="CH87" s="122"/>
      <c r="CI87" s="128"/>
      <c r="CJ87" s="82"/>
      <c r="CK87" s="122"/>
      <c r="CL87" s="128"/>
      <c r="CM87" s="82"/>
      <c r="CN87" s="122"/>
      <c r="CO87" s="128"/>
      <c r="CP87" s="82"/>
      <c r="CQ87" s="122"/>
      <c r="CR87" s="128"/>
      <c r="CS87" s="31"/>
      <c r="CT87" s="122"/>
      <c r="CU87" s="128"/>
      <c r="CV87" s="31"/>
      <c r="CW87" s="122"/>
      <c r="CX87" s="128"/>
      <c r="CY87" s="31"/>
      <c r="CZ87" s="122"/>
      <c r="DA87" s="128"/>
      <c r="DB87" s="31"/>
      <c r="DC87" s="122"/>
      <c r="DD87" s="128"/>
      <c r="DE87" s="31"/>
      <c r="DF87" s="122"/>
      <c r="DG87" s="128"/>
      <c r="DH87" s="31"/>
      <c r="DI87" s="122"/>
      <c r="DJ87" s="128"/>
      <c r="DK87" s="31"/>
      <c r="DL87" s="122"/>
      <c r="DM87" s="128"/>
      <c r="DN87" s="31"/>
      <c r="DO87" s="122"/>
      <c r="DP87" s="128"/>
      <c r="DQ87" s="31"/>
      <c r="DR87" s="122"/>
      <c r="DS87" s="128"/>
      <c r="DT87" s="31"/>
      <c r="DU87" s="122"/>
      <c r="DV87" s="128"/>
      <c r="DW87" s="31"/>
      <c r="DX87" s="122"/>
      <c r="DY87" s="128"/>
      <c r="DZ87" s="31"/>
      <c r="EA87" s="122"/>
      <c r="EB87" s="128"/>
      <c r="EC87" s="31"/>
      <c r="ED87" s="122"/>
      <c r="EE87" s="128"/>
      <c r="EF87" s="31"/>
      <c r="EG87" s="122"/>
      <c r="EH87" s="128"/>
      <c r="EI87" s="31"/>
      <c r="EJ87" s="122"/>
      <c r="EK87" s="128"/>
      <c r="EL87" s="31"/>
      <c r="EM87" s="122"/>
      <c r="EN87" s="128"/>
      <c r="EO87" s="31"/>
      <c r="EP87" s="122"/>
      <c r="EQ87" s="128"/>
      <c r="ER87" s="31"/>
      <c r="ES87" s="122"/>
      <c r="ET87" s="128"/>
      <c r="EU87" s="31"/>
      <c r="EV87" s="122"/>
      <c r="EW87" s="128"/>
      <c r="EX87" s="31"/>
      <c r="EY87" s="122"/>
      <c r="EZ87" s="128"/>
      <c r="FA87" s="31"/>
      <c r="FB87" s="122"/>
      <c r="FC87" s="128"/>
      <c r="FD87" s="31"/>
      <c r="FE87" s="122"/>
      <c r="FF87" s="128"/>
      <c r="FG87" s="31"/>
      <c r="FH87" s="122"/>
      <c r="FI87" s="128"/>
      <c r="FJ87" s="31"/>
      <c r="FK87" s="122"/>
      <c r="FL87" s="128"/>
      <c r="HE87" s="23"/>
      <c r="HF87" s="23"/>
      <c r="HG87" s="23"/>
      <c r="HH87" s="23"/>
      <c r="HI87" s="23"/>
      <c r="HJ87" s="23"/>
      <c r="HK87" s="23"/>
      <c r="HL87" s="23"/>
      <c r="HM87" s="23"/>
      <c r="HN87" s="23"/>
    </row>
    <row r="88" spans="1:1439" s="28" customFormat="1" x14ac:dyDescent="0.15">
      <c r="A88" s="28" t="s">
        <v>2845</v>
      </c>
      <c r="B88" s="27" t="s">
        <v>2846</v>
      </c>
      <c r="C88" s="26">
        <f t="shared" si="10"/>
        <v>19.529411764705884</v>
      </c>
      <c r="D88" s="337" t="s">
        <v>404</v>
      </c>
      <c r="E88" s="288" t="s">
        <v>31</v>
      </c>
      <c r="F88" s="284" t="s">
        <v>2847</v>
      </c>
      <c r="G88" s="246">
        <v>4</v>
      </c>
      <c r="H88" s="246">
        <v>6</v>
      </c>
      <c r="I88" s="247">
        <v>9.5</v>
      </c>
      <c r="J88" s="121"/>
      <c r="K88" s="122">
        <v>9</v>
      </c>
      <c r="L88" s="295">
        <f t="shared" si="9"/>
        <v>9</v>
      </c>
      <c r="M88" s="31">
        <v>22</v>
      </c>
      <c r="N88" s="122" t="s">
        <v>448</v>
      </c>
      <c r="O88" s="138">
        <v>41490</v>
      </c>
      <c r="P88" s="31">
        <v>7</v>
      </c>
      <c r="Q88" s="122" t="s">
        <v>462</v>
      </c>
      <c r="R88" s="138">
        <v>41028</v>
      </c>
      <c r="S88" s="31">
        <v>16</v>
      </c>
      <c r="T88" s="122" t="s">
        <v>448</v>
      </c>
      <c r="U88" s="138">
        <v>41014</v>
      </c>
      <c r="V88" s="31">
        <v>15</v>
      </c>
      <c r="W88" s="122" t="s">
        <v>448</v>
      </c>
      <c r="X88" s="138">
        <v>40972</v>
      </c>
      <c r="Y88" s="31">
        <v>22</v>
      </c>
      <c r="Z88" s="122" t="s">
        <v>448</v>
      </c>
      <c r="AA88" s="138">
        <v>40950</v>
      </c>
      <c r="AB88" s="31">
        <v>16</v>
      </c>
      <c r="AC88" s="122" t="s">
        <v>448</v>
      </c>
      <c r="AD88" s="138">
        <v>40916</v>
      </c>
      <c r="AE88" s="31">
        <v>18</v>
      </c>
      <c r="AF88" s="122" t="s">
        <v>448</v>
      </c>
      <c r="AG88" s="128">
        <v>40881</v>
      </c>
      <c r="AH88" s="82">
        <v>22</v>
      </c>
      <c r="AI88" s="122" t="s">
        <v>448</v>
      </c>
      <c r="AJ88" s="128">
        <v>40874</v>
      </c>
      <c r="AK88" s="82">
        <v>20</v>
      </c>
      <c r="AL88" s="122" t="s">
        <v>448</v>
      </c>
      <c r="AM88" s="128">
        <v>40860</v>
      </c>
      <c r="AN88" s="82">
        <v>12</v>
      </c>
      <c r="AO88" s="122" t="s">
        <v>448</v>
      </c>
      <c r="AP88" s="128">
        <v>40831</v>
      </c>
      <c r="AQ88" s="82">
        <v>14</v>
      </c>
      <c r="AR88" s="122" t="s">
        <v>448</v>
      </c>
      <c r="AS88" s="128">
        <v>40692</v>
      </c>
      <c r="AT88" s="82">
        <v>12</v>
      </c>
      <c r="AU88" s="122" t="s">
        <v>448</v>
      </c>
      <c r="AV88" s="128">
        <v>40671</v>
      </c>
      <c r="AW88" s="19"/>
      <c r="AX88" s="31"/>
      <c r="AY88" s="128"/>
      <c r="AZ88" s="19"/>
      <c r="BA88" s="31"/>
      <c r="BB88" s="128"/>
      <c r="BC88" s="19"/>
      <c r="BD88" s="31"/>
      <c r="BE88" s="128"/>
      <c r="BF88" s="19"/>
      <c r="BG88" s="31"/>
      <c r="BH88" s="128"/>
      <c r="BI88" s="19"/>
      <c r="BJ88" s="31"/>
      <c r="BK88" s="128"/>
      <c r="BL88" s="19"/>
      <c r="BM88" s="30"/>
      <c r="BN88" s="34"/>
      <c r="BO88" s="19"/>
      <c r="BP88" s="30"/>
      <c r="BQ88" s="34"/>
      <c r="BR88" s="241"/>
      <c r="BU88" s="241"/>
      <c r="BX88" s="241"/>
      <c r="CA88" s="241"/>
      <c r="CD88" s="241"/>
      <c r="CG88" s="241"/>
      <c r="CJ88" s="241"/>
      <c r="CM88" s="241"/>
      <c r="CP88" s="241"/>
    </row>
    <row r="89" spans="1:1439" s="28" customFormat="1" x14ac:dyDescent="0.15">
      <c r="A89" s="23" t="s">
        <v>2848</v>
      </c>
      <c r="B89" s="24" t="s">
        <v>94</v>
      </c>
      <c r="C89" s="15">
        <f t="shared" si="10"/>
        <v>21.999999999999996</v>
      </c>
      <c r="D89" s="42"/>
      <c r="E89" s="185" t="s">
        <v>3108</v>
      </c>
      <c r="F89" s="284" t="s">
        <v>197</v>
      </c>
      <c r="G89" s="246">
        <v>4</v>
      </c>
      <c r="H89" s="148">
        <v>6</v>
      </c>
      <c r="I89" s="99">
        <v>12</v>
      </c>
      <c r="J89" s="149"/>
      <c r="K89" s="150">
        <v>23</v>
      </c>
      <c r="L89" s="295">
        <f t="shared" si="9"/>
        <v>23</v>
      </c>
      <c r="M89" s="31">
        <v>22</v>
      </c>
      <c r="N89" s="122" t="s">
        <v>448</v>
      </c>
      <c r="O89" s="138">
        <v>42519</v>
      </c>
      <c r="P89" s="31">
        <v>22</v>
      </c>
      <c r="Q89" s="122" t="s">
        <v>448</v>
      </c>
      <c r="R89" s="138">
        <v>42476</v>
      </c>
      <c r="S89" s="31">
        <v>22</v>
      </c>
      <c r="T89" s="122" t="s">
        <v>448</v>
      </c>
      <c r="U89" s="138">
        <v>41784</v>
      </c>
      <c r="V89" s="31">
        <v>22</v>
      </c>
      <c r="W89" s="122" t="s">
        <v>448</v>
      </c>
      <c r="X89" s="138">
        <v>41609</v>
      </c>
      <c r="Y89" s="31">
        <v>13</v>
      </c>
      <c r="Z89" s="122" t="s">
        <v>448</v>
      </c>
      <c r="AA89" s="138">
        <v>41467</v>
      </c>
      <c r="AB89" s="31">
        <v>22</v>
      </c>
      <c r="AC89" s="122" t="s">
        <v>448</v>
      </c>
      <c r="AD89" s="128">
        <v>41420</v>
      </c>
      <c r="AE89" s="31">
        <v>22</v>
      </c>
      <c r="AF89" s="122" t="s">
        <v>448</v>
      </c>
      <c r="AG89" s="128">
        <v>41357</v>
      </c>
      <c r="AH89" s="82">
        <v>22</v>
      </c>
      <c r="AI89" s="122" t="s">
        <v>448</v>
      </c>
      <c r="AJ89" s="128">
        <v>41238</v>
      </c>
      <c r="AK89" s="82">
        <v>22</v>
      </c>
      <c r="AL89" s="122" t="s">
        <v>2829</v>
      </c>
      <c r="AM89" s="128">
        <v>41210</v>
      </c>
      <c r="AN89" s="82">
        <v>22</v>
      </c>
      <c r="AO89" s="122" t="s">
        <v>2829</v>
      </c>
      <c r="AP89" s="128">
        <v>41154</v>
      </c>
      <c r="AQ89" s="82">
        <v>22</v>
      </c>
      <c r="AR89" s="122" t="s">
        <v>2829</v>
      </c>
      <c r="AS89" s="128">
        <v>41091</v>
      </c>
      <c r="AT89" s="82">
        <v>22</v>
      </c>
      <c r="AU89" s="122" t="s">
        <v>2829</v>
      </c>
      <c r="AV89" s="128">
        <v>41056</v>
      </c>
      <c r="AW89" s="82">
        <v>22</v>
      </c>
      <c r="AX89" s="122" t="s">
        <v>2829</v>
      </c>
      <c r="AY89" s="128">
        <v>41035</v>
      </c>
      <c r="AZ89" s="82">
        <v>22</v>
      </c>
      <c r="BA89" s="122" t="s">
        <v>2829</v>
      </c>
      <c r="BB89" s="128">
        <v>41018</v>
      </c>
      <c r="BC89" s="82">
        <v>22</v>
      </c>
      <c r="BD89" s="122" t="s">
        <v>2829</v>
      </c>
      <c r="BE89" s="128">
        <v>40972</v>
      </c>
      <c r="BF89" s="82">
        <v>19</v>
      </c>
      <c r="BG89" s="122" t="s">
        <v>2829</v>
      </c>
      <c r="BH89" s="128">
        <v>40790</v>
      </c>
      <c r="BI89" s="241"/>
      <c r="BJ89" s="23"/>
      <c r="BK89" s="23"/>
      <c r="BL89" s="241"/>
      <c r="BM89" s="23"/>
      <c r="BN89" s="23"/>
      <c r="BO89" s="241"/>
      <c r="BP89" s="23"/>
      <c r="BQ89" s="23"/>
      <c r="BR89" s="241"/>
      <c r="BS89" s="23"/>
      <c r="BT89" s="23"/>
      <c r="BU89" s="241"/>
      <c r="BV89" s="23"/>
      <c r="BW89" s="23"/>
      <c r="BX89" s="241"/>
      <c r="BY89" s="23"/>
      <c r="BZ89" s="23"/>
      <c r="CA89" s="241"/>
      <c r="CB89" s="23"/>
      <c r="CC89" s="23"/>
      <c r="CD89" s="241"/>
      <c r="CE89" s="23"/>
      <c r="CF89" s="23"/>
      <c r="CG89" s="241"/>
      <c r="CH89" s="23"/>
      <c r="CI89" s="23"/>
      <c r="CJ89" s="241"/>
      <c r="CK89" s="23"/>
      <c r="CL89" s="23"/>
      <c r="CM89" s="241"/>
      <c r="CN89" s="23"/>
      <c r="CO89" s="23"/>
      <c r="CP89" s="241"/>
      <c r="CQ89" s="23"/>
      <c r="CR89" s="23"/>
      <c r="CT89" s="23"/>
      <c r="CU89" s="23"/>
      <c r="CW89" s="23"/>
      <c r="CX89" s="23"/>
      <c r="CY89" s="23"/>
      <c r="CZ89" s="23"/>
      <c r="DA89" s="23"/>
      <c r="DB89" s="23"/>
      <c r="DC89" s="23"/>
      <c r="DD89" s="23"/>
      <c r="DE89" s="23"/>
      <c r="DF89" s="23"/>
      <c r="DG89" s="23"/>
      <c r="DI89" s="23"/>
      <c r="DJ89" s="23"/>
      <c r="DL89" s="23"/>
      <c r="DM89" s="23"/>
      <c r="HE89" s="23"/>
      <c r="HF89" s="23"/>
      <c r="HG89" s="23"/>
      <c r="HH89" s="23"/>
      <c r="HI89" s="23"/>
      <c r="HJ89" s="23"/>
      <c r="HK89" s="23"/>
      <c r="HL89" s="23"/>
      <c r="HM89" s="23"/>
      <c r="HN89" s="23"/>
    </row>
    <row r="90" spans="1:1439" s="28" customFormat="1" x14ac:dyDescent="0.15">
      <c r="A90" s="23" t="s">
        <v>188</v>
      </c>
      <c r="B90" s="24" t="s">
        <v>115</v>
      </c>
      <c r="C90" s="15">
        <f t="shared" si="10"/>
        <v>2.3333333333333335</v>
      </c>
      <c r="D90" s="183" t="s">
        <v>591</v>
      </c>
      <c r="E90" s="88" t="s">
        <v>1374</v>
      </c>
      <c r="F90" s="284" t="s">
        <v>232</v>
      </c>
      <c r="G90" s="246">
        <v>4</v>
      </c>
      <c r="H90" s="148"/>
      <c r="I90" s="59"/>
      <c r="J90" s="149"/>
      <c r="K90" s="150">
        <v>0</v>
      </c>
      <c r="L90" s="295">
        <f t="shared" si="9"/>
        <v>0</v>
      </c>
      <c r="M90" s="31">
        <v>3</v>
      </c>
      <c r="N90" s="122" t="s">
        <v>262</v>
      </c>
      <c r="O90" s="138">
        <v>42050</v>
      </c>
      <c r="P90" s="31">
        <v>2</v>
      </c>
      <c r="Q90" s="122" t="s">
        <v>262</v>
      </c>
      <c r="R90" s="138">
        <v>41875</v>
      </c>
      <c r="S90" s="31">
        <v>2</v>
      </c>
      <c r="T90" s="122" t="s">
        <v>262</v>
      </c>
      <c r="U90" s="138">
        <v>41874</v>
      </c>
      <c r="V90" s="31">
        <v>8</v>
      </c>
      <c r="W90" s="122" t="s">
        <v>448</v>
      </c>
      <c r="X90" s="138">
        <v>41721</v>
      </c>
      <c r="Y90" s="31">
        <v>6</v>
      </c>
      <c r="Z90" s="122" t="s">
        <v>448</v>
      </c>
      <c r="AA90" s="138">
        <v>41546</v>
      </c>
      <c r="AB90" s="31">
        <v>0</v>
      </c>
      <c r="AC90" s="122" t="s">
        <v>304</v>
      </c>
      <c r="AD90" s="128">
        <v>41467</v>
      </c>
      <c r="AE90" s="82">
        <v>11</v>
      </c>
      <c r="AF90" s="122" t="s">
        <v>448</v>
      </c>
      <c r="AG90" s="128">
        <v>41357</v>
      </c>
      <c r="AH90" s="82">
        <v>0</v>
      </c>
      <c r="AI90" s="122" t="s">
        <v>228</v>
      </c>
      <c r="AJ90" s="128">
        <v>41182</v>
      </c>
      <c r="AK90" s="82">
        <v>10</v>
      </c>
      <c r="AL90" s="122" t="s">
        <v>448</v>
      </c>
      <c r="AM90" s="128">
        <v>40993</v>
      </c>
      <c r="AN90" s="19"/>
      <c r="AO90" s="31"/>
      <c r="AP90" s="137"/>
      <c r="AQ90" s="19"/>
      <c r="AR90" s="31"/>
      <c r="AS90" s="137"/>
      <c r="AT90" s="19"/>
      <c r="AU90" s="31"/>
      <c r="AV90" s="137"/>
      <c r="AW90" s="19"/>
      <c r="AX90" s="31"/>
      <c r="AY90" s="137"/>
      <c r="AZ90" s="19"/>
      <c r="BA90" s="17"/>
      <c r="BB90" s="18"/>
      <c r="BC90" s="19"/>
      <c r="BD90" s="17"/>
      <c r="BE90" s="18"/>
      <c r="BF90" s="241"/>
      <c r="BG90" s="23"/>
      <c r="BH90" s="23"/>
      <c r="BI90" s="241"/>
      <c r="BJ90" s="23"/>
      <c r="BK90" s="23"/>
      <c r="BL90" s="241"/>
      <c r="BM90" s="23"/>
      <c r="BN90" s="23"/>
      <c r="BO90" s="241"/>
      <c r="BP90" s="23"/>
      <c r="BQ90" s="23"/>
      <c r="BR90" s="241"/>
      <c r="BS90" s="23"/>
      <c r="BT90" s="23"/>
      <c r="BU90" s="241"/>
      <c r="BV90" s="23"/>
      <c r="BW90" s="23"/>
      <c r="BX90" s="241"/>
      <c r="BY90" s="23"/>
      <c r="BZ90" s="23"/>
      <c r="CA90" s="241"/>
      <c r="CB90" s="23"/>
      <c r="CC90" s="23"/>
      <c r="CD90" s="241"/>
      <c r="CE90" s="23"/>
      <c r="CF90" s="23"/>
      <c r="CG90" s="241"/>
      <c r="CH90" s="23"/>
      <c r="CI90" s="23"/>
      <c r="CJ90" s="241"/>
      <c r="CK90" s="23"/>
      <c r="CL90" s="23"/>
      <c r="CM90" s="241"/>
      <c r="CN90" s="23"/>
      <c r="CO90" s="23"/>
      <c r="CP90" s="241"/>
      <c r="CQ90" s="23"/>
      <c r="CR90" s="23"/>
      <c r="CS90" s="241"/>
      <c r="CT90" s="23"/>
      <c r="CU90" s="23"/>
      <c r="CW90" s="23"/>
      <c r="CX90" s="23"/>
      <c r="CY90" s="23"/>
      <c r="CZ90" s="23"/>
      <c r="DA90" s="23"/>
      <c r="DB90" s="23"/>
      <c r="DC90" s="23"/>
      <c r="DD90" s="23"/>
      <c r="DE90" s="23"/>
      <c r="DF90" s="23"/>
      <c r="DG90" s="23"/>
      <c r="DI90" s="23"/>
      <c r="DJ90" s="23"/>
      <c r="DL90" s="23"/>
      <c r="DM90" s="23"/>
      <c r="DO90" s="23"/>
      <c r="DP90" s="23"/>
      <c r="DR90" s="23"/>
      <c r="DS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row>
    <row r="91" spans="1:1439" s="28" customFormat="1" x14ac:dyDescent="0.15">
      <c r="A91" s="23" t="s">
        <v>626</v>
      </c>
      <c r="B91" s="24" t="s">
        <v>627</v>
      </c>
      <c r="C91" s="15">
        <f t="shared" si="10"/>
        <v>22</v>
      </c>
      <c r="D91" s="183" t="s">
        <v>591</v>
      </c>
      <c r="E91" s="88" t="s">
        <v>1437</v>
      </c>
      <c r="F91" s="284" t="s">
        <v>391</v>
      </c>
      <c r="G91" s="246">
        <v>4</v>
      </c>
      <c r="H91" s="148"/>
      <c r="I91" s="59">
        <v>10</v>
      </c>
      <c r="J91" s="149">
        <v>1</v>
      </c>
      <c r="K91" s="150">
        <v>1</v>
      </c>
      <c r="L91" s="295">
        <f t="shared" si="9"/>
        <v>2</v>
      </c>
      <c r="M91" s="31">
        <v>11</v>
      </c>
      <c r="N91" s="122" t="s">
        <v>262</v>
      </c>
      <c r="O91" s="138">
        <v>43029</v>
      </c>
      <c r="P91" s="31">
        <v>5</v>
      </c>
      <c r="Q91" s="122" t="s">
        <v>262</v>
      </c>
      <c r="R91" s="138">
        <v>42994</v>
      </c>
      <c r="S91" s="31">
        <v>22</v>
      </c>
      <c r="T91" s="122" t="s">
        <v>448</v>
      </c>
      <c r="U91" s="138">
        <v>42973</v>
      </c>
      <c r="V91" s="31">
        <v>14</v>
      </c>
      <c r="W91" s="122" t="s">
        <v>448</v>
      </c>
      <c r="X91" s="138">
        <v>42848</v>
      </c>
      <c r="Y91" s="31">
        <v>11</v>
      </c>
      <c r="Z91" s="122" t="s">
        <v>448</v>
      </c>
      <c r="AA91" s="138">
        <v>42665</v>
      </c>
      <c r="AB91" s="31">
        <v>5</v>
      </c>
      <c r="AC91" s="122" t="s">
        <v>262</v>
      </c>
      <c r="AD91" s="138">
        <v>42630</v>
      </c>
      <c r="AE91" s="31">
        <v>22</v>
      </c>
      <c r="AF91" s="122" t="s">
        <v>448</v>
      </c>
      <c r="AG91" s="138">
        <v>42623</v>
      </c>
      <c r="AH91" s="31">
        <v>0</v>
      </c>
      <c r="AI91" s="122" t="s">
        <v>228</v>
      </c>
      <c r="AJ91" s="138">
        <v>42483</v>
      </c>
      <c r="AK91" s="31">
        <v>11</v>
      </c>
      <c r="AL91" s="122" t="s">
        <v>448</v>
      </c>
      <c r="AM91" s="128">
        <v>42302</v>
      </c>
      <c r="AN91" s="82">
        <v>11</v>
      </c>
      <c r="AO91" s="122" t="s">
        <v>448</v>
      </c>
      <c r="AP91" s="128">
        <v>42301</v>
      </c>
      <c r="AQ91" s="82">
        <v>7</v>
      </c>
      <c r="AR91" s="122" t="s">
        <v>304</v>
      </c>
      <c r="AS91" s="128">
        <v>42127</v>
      </c>
      <c r="AT91" s="82">
        <v>9</v>
      </c>
      <c r="AU91" s="122" t="s">
        <v>448</v>
      </c>
      <c r="AV91" s="128">
        <v>42126</v>
      </c>
      <c r="AW91" s="82">
        <v>9</v>
      </c>
      <c r="AX91" s="122" t="s">
        <v>448</v>
      </c>
      <c r="AY91" s="128">
        <v>41906</v>
      </c>
      <c r="AZ91" s="82">
        <v>9</v>
      </c>
      <c r="BA91" s="122" t="s">
        <v>448</v>
      </c>
      <c r="BB91" s="128">
        <v>41762</v>
      </c>
      <c r="BC91" s="82">
        <v>10</v>
      </c>
      <c r="BD91" s="122" t="s">
        <v>304</v>
      </c>
      <c r="BE91" s="128">
        <v>41748</v>
      </c>
      <c r="BF91" s="82">
        <v>10</v>
      </c>
      <c r="BG91" s="122" t="s">
        <v>304</v>
      </c>
      <c r="BH91" s="128">
        <v>41399</v>
      </c>
      <c r="BI91" s="82">
        <v>13</v>
      </c>
      <c r="BJ91" s="122" t="s">
        <v>448</v>
      </c>
      <c r="BK91" s="128">
        <v>41398</v>
      </c>
      <c r="BL91" s="82">
        <v>8</v>
      </c>
      <c r="BM91" s="122" t="s">
        <v>304</v>
      </c>
      <c r="BN91" s="128">
        <v>41385</v>
      </c>
      <c r="BO91" s="82">
        <v>11</v>
      </c>
      <c r="BP91" s="122" t="s">
        <v>448</v>
      </c>
      <c r="BQ91" s="128">
        <v>41384</v>
      </c>
      <c r="BR91" s="82">
        <v>12</v>
      </c>
      <c r="BS91" s="122" t="s">
        <v>448</v>
      </c>
      <c r="BT91" s="128">
        <v>41237</v>
      </c>
      <c r="BU91" s="241"/>
      <c r="BV91" s="23"/>
      <c r="BW91" s="23"/>
      <c r="BX91" s="241"/>
      <c r="BY91" s="23"/>
      <c r="BZ91" s="23"/>
      <c r="CA91" s="241"/>
      <c r="CB91" s="23"/>
      <c r="CC91" s="23"/>
      <c r="CD91" s="241"/>
      <c r="CE91" s="23"/>
      <c r="CF91" s="23"/>
      <c r="CG91" s="241"/>
      <c r="CH91" s="23"/>
      <c r="CI91" s="23"/>
      <c r="CJ91" s="241"/>
      <c r="CK91" s="23"/>
      <c r="CL91" s="23"/>
      <c r="CM91" s="241"/>
      <c r="CN91" s="23"/>
      <c r="CO91" s="23"/>
      <c r="CP91" s="241"/>
      <c r="CQ91" s="23"/>
      <c r="CR91" s="23"/>
      <c r="CT91" s="23"/>
      <c r="CU91" s="23"/>
      <c r="CW91" s="23"/>
      <c r="CX91" s="23"/>
      <c r="CZ91" s="23"/>
      <c r="DA91" s="23"/>
      <c r="DC91" s="23"/>
      <c r="DD91" s="23"/>
      <c r="DF91" s="23"/>
      <c r="DG91" s="23"/>
      <c r="DI91" s="23"/>
      <c r="DJ91" s="23"/>
      <c r="DL91" s="23"/>
      <c r="DM91" s="23"/>
      <c r="DO91" s="23"/>
      <c r="DP91" s="23"/>
      <c r="DR91" s="23"/>
      <c r="DS91" s="23"/>
      <c r="DU91" s="23"/>
      <c r="DV91" s="23"/>
      <c r="DX91" s="23"/>
      <c r="DY91" s="23"/>
      <c r="EA91" s="23"/>
      <c r="EB91" s="23"/>
      <c r="ED91" s="23"/>
      <c r="EE91" s="23"/>
      <c r="EG91" s="23"/>
      <c r="EH91" s="23"/>
      <c r="EJ91" s="23"/>
      <c r="EK91" s="23"/>
      <c r="EM91" s="23"/>
      <c r="EN91" s="23"/>
      <c r="EP91" s="23"/>
      <c r="EQ91" s="23"/>
      <c r="ES91" s="23"/>
      <c r="ET91" s="23"/>
      <c r="EV91" s="23"/>
      <c r="EW91" s="23"/>
      <c r="EY91" s="23"/>
      <c r="EZ91" s="23"/>
      <c r="FB91" s="23"/>
      <c r="FC91" s="23"/>
      <c r="FE91" s="23"/>
      <c r="FF91" s="23"/>
      <c r="FH91" s="23"/>
      <c r="FI91" s="23"/>
      <c r="FK91" s="23"/>
      <c r="FL91" s="23"/>
      <c r="FN91" s="23"/>
      <c r="FO91" s="23"/>
      <c r="FQ91" s="23"/>
      <c r="FR91" s="23"/>
      <c r="FT91" s="23"/>
      <c r="FU91" s="23"/>
      <c r="FW91" s="23"/>
      <c r="FX91" s="23"/>
      <c r="FZ91" s="23"/>
      <c r="GA91" s="23"/>
      <c r="GC91" s="23"/>
      <c r="GD91" s="23"/>
      <c r="GF91" s="23"/>
      <c r="GG91" s="23"/>
      <c r="GI91" s="23"/>
      <c r="GJ91" s="23"/>
      <c r="GL91" s="23"/>
      <c r="GM91" s="23"/>
      <c r="GO91" s="23"/>
      <c r="GP91" s="23"/>
      <c r="GR91" s="23"/>
      <c r="GS91" s="23"/>
      <c r="GU91" s="23"/>
      <c r="GV91" s="23"/>
      <c r="GX91" s="23"/>
      <c r="GY91" s="23"/>
      <c r="HA91" s="23"/>
      <c r="HB91" s="23"/>
      <c r="HD91" s="23"/>
      <c r="HE91" s="23"/>
      <c r="HG91" s="23"/>
      <c r="HH91" s="23"/>
      <c r="HJ91" s="23"/>
      <c r="HK91" s="23"/>
      <c r="HM91" s="23"/>
      <c r="HN91" s="23"/>
    </row>
    <row r="92" spans="1:1439" s="28" customFormat="1" x14ac:dyDescent="0.15">
      <c r="A92" s="474" t="s">
        <v>2673</v>
      </c>
      <c r="B92" s="24" t="s">
        <v>1781</v>
      </c>
      <c r="C92" s="15">
        <f t="shared" si="10"/>
        <v>3</v>
      </c>
      <c r="D92" s="183"/>
      <c r="E92" s="88" t="s">
        <v>2661</v>
      </c>
      <c r="F92" s="284" t="s">
        <v>1817</v>
      </c>
      <c r="G92" s="246">
        <v>1</v>
      </c>
      <c r="H92" s="148"/>
      <c r="I92" s="59"/>
      <c r="J92" s="149"/>
      <c r="K92" s="150"/>
      <c r="L92" s="295">
        <f t="shared" si="9"/>
        <v>0</v>
      </c>
      <c r="M92" s="31">
        <v>3</v>
      </c>
      <c r="N92" s="122" t="s">
        <v>448</v>
      </c>
      <c r="O92" s="138">
        <v>42883</v>
      </c>
      <c r="P92" s="31"/>
      <c r="Q92" s="122"/>
      <c r="R92" s="138"/>
      <c r="S92" s="31"/>
      <c r="T92" s="122"/>
      <c r="U92" s="138"/>
      <c r="V92" s="31"/>
      <c r="W92" s="122"/>
      <c r="X92" s="138"/>
      <c r="Y92" s="31"/>
      <c r="Z92" s="122"/>
      <c r="AA92" s="138"/>
      <c r="AB92" s="31"/>
      <c r="AC92" s="122"/>
      <c r="AD92" s="128"/>
      <c r="AE92" s="82"/>
      <c r="AF92" s="122"/>
      <c r="AG92" s="128"/>
      <c r="AH92" s="82"/>
      <c r="AI92" s="122"/>
      <c r="AJ92" s="128"/>
      <c r="AK92" s="82"/>
      <c r="AL92" s="122"/>
      <c r="AM92" s="128"/>
      <c r="AN92" s="82"/>
      <c r="AO92" s="122"/>
      <c r="AP92" s="128"/>
      <c r="AQ92" s="82"/>
      <c r="AR92" s="122"/>
      <c r="AS92" s="128"/>
      <c r="AT92" s="82"/>
      <c r="AU92" s="122"/>
      <c r="AV92" s="128"/>
      <c r="AW92" s="82"/>
      <c r="AX92" s="122"/>
      <c r="AY92" s="128"/>
      <c r="AZ92" s="82"/>
      <c r="BA92" s="122"/>
      <c r="BB92" s="128"/>
      <c r="BC92" s="82"/>
      <c r="BD92" s="122"/>
      <c r="BE92" s="128"/>
      <c r="BF92" s="82"/>
      <c r="BG92" s="122"/>
      <c r="BH92" s="128"/>
      <c r="BI92" s="82"/>
      <c r="BJ92" s="122"/>
      <c r="BK92" s="128"/>
      <c r="BL92" s="241"/>
      <c r="BM92" s="23"/>
      <c r="BN92" s="23"/>
      <c r="BO92" s="241"/>
      <c r="BP92" s="23"/>
      <c r="BQ92" s="23"/>
      <c r="BR92" s="241"/>
      <c r="BS92" s="23"/>
      <c r="BT92" s="23"/>
      <c r="BU92" s="241"/>
      <c r="BV92" s="23"/>
      <c r="BW92" s="23"/>
      <c r="BX92" s="241"/>
      <c r="BY92" s="23"/>
      <c r="BZ92" s="23"/>
      <c r="CA92" s="241"/>
      <c r="CB92" s="23"/>
      <c r="CC92" s="23"/>
      <c r="CD92" s="241"/>
      <c r="CE92" s="23"/>
      <c r="CF92" s="23"/>
      <c r="CG92" s="241"/>
      <c r="CH92" s="23"/>
      <c r="CI92" s="23"/>
      <c r="CJ92" s="241"/>
      <c r="CK92" s="23"/>
      <c r="CL92" s="23"/>
      <c r="CM92" s="241"/>
      <c r="CN92" s="23"/>
      <c r="CO92" s="23"/>
      <c r="CP92" s="241"/>
      <c r="CQ92" s="23"/>
      <c r="CR92" s="23"/>
      <c r="CS92" s="241"/>
      <c r="CT92" s="23"/>
      <c r="CU92" s="23"/>
      <c r="CV92" s="241"/>
      <c r="CW92" s="23"/>
      <c r="CX92" s="23"/>
      <c r="CY92" s="241"/>
      <c r="CZ92" s="23"/>
      <c r="DA92" s="23"/>
      <c r="DB92" s="241"/>
      <c r="DC92" s="23"/>
      <c r="DD92" s="23"/>
      <c r="DF92" s="23"/>
      <c r="DG92" s="23"/>
      <c r="DI92" s="23"/>
      <c r="DJ92" s="23"/>
      <c r="DL92" s="23"/>
      <c r="DM92" s="23"/>
      <c r="DO92" s="23"/>
      <c r="DP92" s="23"/>
      <c r="DR92" s="23"/>
      <c r="DS92" s="23"/>
      <c r="DU92" s="23"/>
      <c r="DV92" s="23"/>
      <c r="DX92" s="23"/>
      <c r="DY92" s="23"/>
      <c r="EA92" s="23"/>
      <c r="EB92" s="23"/>
      <c r="ED92" s="23"/>
      <c r="EE92" s="23"/>
      <c r="EG92" s="23"/>
      <c r="EH92" s="23"/>
      <c r="EJ92" s="23"/>
      <c r="EK92" s="23"/>
      <c r="EM92" s="23"/>
      <c r="EN92" s="23"/>
      <c r="EP92" s="23"/>
      <c r="EQ92" s="23"/>
      <c r="ES92" s="23"/>
      <c r="ET92" s="23"/>
      <c r="EV92" s="23"/>
      <c r="EW92" s="23"/>
      <c r="EY92" s="23"/>
      <c r="EZ92" s="23"/>
      <c r="FB92" s="23"/>
      <c r="FC92" s="23"/>
      <c r="FE92" s="23"/>
      <c r="FF92" s="23"/>
      <c r="FH92" s="23"/>
      <c r="FI92" s="23"/>
      <c r="FK92" s="23"/>
      <c r="FL92" s="23"/>
      <c r="FN92" s="23"/>
      <c r="FO92" s="23"/>
      <c r="FQ92" s="23"/>
      <c r="FR92" s="23"/>
      <c r="FT92" s="23"/>
      <c r="FU92" s="23"/>
      <c r="FW92" s="23"/>
      <c r="FX92" s="23"/>
      <c r="FZ92" s="23"/>
      <c r="GA92" s="23"/>
      <c r="GC92" s="23"/>
      <c r="GD92" s="23"/>
      <c r="GF92" s="23"/>
      <c r="GG92" s="23"/>
      <c r="GI92" s="23"/>
      <c r="GJ92" s="23"/>
      <c r="GL92" s="23"/>
      <c r="GM92" s="23"/>
      <c r="GO92" s="23"/>
      <c r="GP92" s="23"/>
      <c r="GR92" s="23"/>
      <c r="GS92" s="23"/>
      <c r="GU92" s="23"/>
      <c r="GV92" s="23"/>
      <c r="GX92" s="23"/>
      <c r="GY92" s="23"/>
      <c r="HA92" s="23"/>
      <c r="HB92" s="23"/>
      <c r="HD92" s="23"/>
      <c r="HE92" s="23"/>
      <c r="HG92" s="23"/>
      <c r="HH92" s="23"/>
      <c r="HJ92" s="23"/>
      <c r="HK92" s="23"/>
      <c r="HM92" s="23"/>
      <c r="HN92" s="23"/>
    </row>
    <row r="93" spans="1:1439" s="28" customFormat="1" x14ac:dyDescent="0.15">
      <c r="A93" s="23" t="s">
        <v>40</v>
      </c>
      <c r="B93" s="24" t="s">
        <v>41</v>
      </c>
      <c r="C93" s="15">
        <f t="shared" si="10"/>
        <v>21.363636363636363</v>
      </c>
      <c r="D93" s="42"/>
      <c r="E93" s="185" t="s">
        <v>1214</v>
      </c>
      <c r="F93" s="284" t="s">
        <v>597</v>
      </c>
      <c r="G93" s="246">
        <v>4</v>
      </c>
      <c r="H93" s="148">
        <v>4</v>
      </c>
      <c r="I93" s="99">
        <v>12</v>
      </c>
      <c r="J93" s="149">
        <v>5</v>
      </c>
      <c r="K93" s="150">
        <v>11</v>
      </c>
      <c r="L93" s="295">
        <f t="shared" si="9"/>
        <v>16</v>
      </c>
      <c r="M93" s="31">
        <v>22</v>
      </c>
      <c r="N93" s="122" t="s">
        <v>448</v>
      </c>
      <c r="O93" s="138">
        <v>42987</v>
      </c>
      <c r="P93" s="31">
        <v>20</v>
      </c>
      <c r="Q93" s="122" t="s">
        <v>448</v>
      </c>
      <c r="R93" s="138">
        <v>41567</v>
      </c>
      <c r="S93" s="31">
        <v>22</v>
      </c>
      <c r="T93" s="122" t="s">
        <v>448</v>
      </c>
      <c r="U93" s="138">
        <v>41384</v>
      </c>
      <c r="V93" s="31">
        <v>22</v>
      </c>
      <c r="W93" s="122" t="s">
        <v>448</v>
      </c>
      <c r="X93" s="138">
        <v>41168</v>
      </c>
      <c r="Y93" s="31">
        <v>18</v>
      </c>
      <c r="Z93" s="122" t="s">
        <v>448</v>
      </c>
      <c r="AA93" s="138">
        <v>41167</v>
      </c>
      <c r="AB93" s="30"/>
      <c r="AC93" s="31"/>
      <c r="AD93" s="128"/>
      <c r="AE93" s="19"/>
      <c r="AF93" s="31"/>
      <c r="AG93" s="128"/>
      <c r="AH93" s="19"/>
      <c r="AI93" s="31"/>
      <c r="AJ93" s="128"/>
      <c r="AK93" s="19"/>
      <c r="AL93" s="31"/>
      <c r="AM93" s="137"/>
      <c r="AN93" s="19"/>
      <c r="AO93" s="31"/>
      <c r="AP93" s="137"/>
      <c r="AQ93" s="19"/>
      <c r="AR93" s="31"/>
      <c r="AS93" s="137"/>
      <c r="AT93" s="19"/>
      <c r="AU93" s="31"/>
      <c r="AV93" s="137"/>
      <c r="AW93" s="19"/>
      <c r="AX93" s="31"/>
      <c r="AY93" s="137"/>
      <c r="AZ93" s="19"/>
      <c r="BA93" s="17"/>
      <c r="BB93" s="18"/>
      <c r="BC93" s="19"/>
      <c r="BD93" s="17"/>
      <c r="BE93" s="18"/>
      <c r="BF93" s="241"/>
      <c r="BG93" s="23"/>
      <c r="BH93" s="23"/>
      <c r="BI93" s="241"/>
      <c r="BJ93" s="23"/>
      <c r="BK93" s="23"/>
      <c r="BL93" s="241"/>
      <c r="BM93" s="23"/>
      <c r="BN93" s="23"/>
      <c r="BO93" s="241"/>
      <c r="BP93" s="23"/>
      <c r="BQ93" s="23"/>
      <c r="BR93" s="241"/>
      <c r="BS93" s="23"/>
      <c r="BT93" s="23"/>
      <c r="BU93" s="241"/>
      <c r="BV93" s="23"/>
      <c r="BW93" s="23"/>
      <c r="BX93" s="241"/>
      <c r="BY93" s="23"/>
      <c r="BZ93" s="23"/>
      <c r="CA93" s="241"/>
      <c r="CB93" s="23"/>
      <c r="CC93" s="23"/>
      <c r="CD93" s="241"/>
      <c r="CE93" s="23"/>
      <c r="CF93" s="23"/>
      <c r="CG93" s="241"/>
      <c r="CH93" s="23"/>
      <c r="CI93" s="23"/>
      <c r="CJ93" s="241"/>
      <c r="CK93" s="23"/>
      <c r="CL93" s="23"/>
      <c r="CM93" s="241"/>
      <c r="CN93" s="23"/>
      <c r="CO93" s="23"/>
      <c r="CP93" s="241"/>
      <c r="CQ93" s="23"/>
      <c r="CR93" s="23"/>
      <c r="CT93" s="23"/>
      <c r="CU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row>
    <row r="94" spans="1:1439" s="545" customFormat="1" x14ac:dyDescent="0.15">
      <c r="A94" s="545" t="s">
        <v>2849</v>
      </c>
      <c r="B94" s="526" t="s">
        <v>2850</v>
      </c>
      <c r="C94" s="561">
        <f t="shared" si="10"/>
        <v>1.6666666666666667</v>
      </c>
      <c r="D94" s="528" t="s">
        <v>592</v>
      </c>
      <c r="E94" s="529" t="s">
        <v>208</v>
      </c>
      <c r="F94" s="530" t="s">
        <v>2851</v>
      </c>
      <c r="G94" s="531">
        <v>2</v>
      </c>
      <c r="H94" s="531"/>
      <c r="I94" s="532"/>
      <c r="J94" s="533"/>
      <c r="K94" s="534">
        <v>0</v>
      </c>
      <c r="L94" s="535">
        <f t="shared" si="9"/>
        <v>0</v>
      </c>
      <c r="M94" s="536">
        <v>3</v>
      </c>
      <c r="N94" s="534" t="s">
        <v>304</v>
      </c>
      <c r="O94" s="537">
        <v>41798</v>
      </c>
      <c r="P94" s="536">
        <v>2</v>
      </c>
      <c r="Q94" s="534" t="s">
        <v>304</v>
      </c>
      <c r="R94" s="537">
        <v>41784</v>
      </c>
      <c r="S94" s="536">
        <v>0</v>
      </c>
      <c r="T94" s="534" t="s">
        <v>228</v>
      </c>
      <c r="U94" s="537">
        <v>41721</v>
      </c>
      <c r="V94" s="536">
        <v>0</v>
      </c>
      <c r="W94" s="534" t="s">
        <v>304</v>
      </c>
      <c r="X94" s="537">
        <v>41420</v>
      </c>
      <c r="Y94" s="536">
        <v>6</v>
      </c>
      <c r="Z94" s="534" t="s">
        <v>448</v>
      </c>
      <c r="AA94" s="537">
        <v>41182</v>
      </c>
      <c r="AB94" s="536">
        <v>0</v>
      </c>
      <c r="AC94" s="534" t="s">
        <v>304</v>
      </c>
      <c r="AD94" s="537">
        <v>41154</v>
      </c>
      <c r="AE94" s="536">
        <v>0</v>
      </c>
      <c r="AF94" s="534" t="s">
        <v>228</v>
      </c>
      <c r="AG94" s="537">
        <v>41056</v>
      </c>
      <c r="AH94" s="31">
        <v>9</v>
      </c>
      <c r="AI94" s="122" t="s">
        <v>448</v>
      </c>
      <c r="AJ94" s="138">
        <v>41049</v>
      </c>
      <c r="AK94" s="30"/>
      <c r="AL94" s="31"/>
      <c r="AM94" s="138"/>
      <c r="AN94" s="30"/>
      <c r="AO94" s="31"/>
      <c r="AP94" s="128"/>
      <c r="AQ94" s="19"/>
      <c r="AR94" s="31"/>
      <c r="AS94" s="128"/>
      <c r="AT94" s="19"/>
      <c r="AU94" s="31"/>
      <c r="AV94" s="128"/>
      <c r="AW94" s="19"/>
      <c r="AX94" s="31"/>
      <c r="AY94" s="128"/>
      <c r="AZ94" s="19"/>
      <c r="BA94" s="30"/>
      <c r="BB94" s="34"/>
      <c r="BC94" s="19"/>
      <c r="BD94" s="30"/>
      <c r="BE94" s="34"/>
      <c r="BF94" s="241"/>
      <c r="BG94" s="28"/>
      <c r="BH94" s="28"/>
      <c r="BI94" s="241"/>
      <c r="BJ94" s="28"/>
      <c r="BK94" s="28"/>
      <c r="BL94" s="241"/>
      <c r="BM94" s="28"/>
      <c r="BN94" s="28"/>
      <c r="BO94" s="241"/>
      <c r="BP94" s="28"/>
      <c r="BQ94" s="28"/>
      <c r="BR94" s="241"/>
      <c r="BS94" s="28"/>
      <c r="BT94" s="28"/>
      <c r="BU94" s="241"/>
      <c r="BV94" s="28"/>
      <c r="BW94" s="28"/>
      <c r="BX94" s="241"/>
      <c r="BY94" s="28"/>
      <c r="BZ94" s="28"/>
      <c r="CA94" s="241"/>
      <c r="CB94" s="28"/>
      <c r="CC94" s="28"/>
      <c r="CD94" s="241"/>
      <c r="CE94" s="28"/>
      <c r="CF94" s="28"/>
      <c r="CG94" s="241"/>
      <c r="CH94" s="28"/>
      <c r="CI94" s="28"/>
      <c r="CJ94" s="241"/>
      <c r="CK94" s="28"/>
      <c r="CL94" s="28"/>
      <c r="CM94" s="241"/>
      <c r="CN94" s="28"/>
      <c r="CO94" s="28"/>
      <c r="CP94" s="241"/>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c r="IV94" s="28"/>
      <c r="IW94" s="28"/>
      <c r="IX94" s="28"/>
      <c r="IY94" s="28"/>
      <c r="IZ94" s="28"/>
      <c r="JA94" s="28"/>
      <c r="JB94" s="28"/>
      <c r="JC94" s="28"/>
      <c r="JD94" s="28"/>
      <c r="JE94" s="28"/>
      <c r="JF94" s="28"/>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c r="KN94" s="28"/>
      <c r="KO94" s="28"/>
      <c r="KP94" s="28"/>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c r="LT94" s="28"/>
      <c r="LU94" s="28"/>
      <c r="LV94" s="28"/>
      <c r="LW94" s="28"/>
      <c r="LX94" s="28"/>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c r="NA94" s="28"/>
      <c r="NB94" s="28"/>
      <c r="NC94" s="28"/>
      <c r="ND94" s="28"/>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c r="OH94" s="28"/>
      <c r="OI94" s="28"/>
      <c r="OJ94" s="28"/>
      <c r="OK94" s="28"/>
      <c r="OL94" s="28"/>
      <c r="OM94" s="28"/>
      <c r="ON94" s="28"/>
      <c r="OO94" s="28"/>
      <c r="OP94" s="28"/>
      <c r="OQ94" s="28"/>
      <c r="OR94" s="28"/>
      <c r="OS94" s="28"/>
      <c r="OT94" s="28"/>
      <c r="OU94" s="28"/>
      <c r="OV94" s="28"/>
      <c r="OW94" s="28"/>
      <c r="OX94" s="28"/>
      <c r="OY94" s="28"/>
      <c r="OZ94" s="28"/>
      <c r="PA94" s="28"/>
      <c r="PB94" s="28"/>
      <c r="PC94" s="28"/>
      <c r="PD94" s="28"/>
      <c r="PE94" s="28"/>
      <c r="PF94" s="28"/>
      <c r="PG94" s="28"/>
      <c r="PH94" s="28"/>
      <c r="PI94" s="28"/>
      <c r="PJ94" s="28"/>
      <c r="PK94" s="28"/>
      <c r="PL94" s="28"/>
      <c r="PM94" s="28"/>
      <c r="PN94" s="28"/>
      <c r="PO94" s="28"/>
      <c r="PP94" s="28"/>
      <c r="PQ94" s="28"/>
      <c r="PR94" s="28"/>
      <c r="PS94" s="28"/>
      <c r="PT94" s="28"/>
      <c r="PU94" s="28"/>
      <c r="PV94" s="28"/>
      <c r="PW94" s="28"/>
      <c r="PX94" s="28"/>
      <c r="PY94" s="28"/>
      <c r="PZ94" s="28"/>
      <c r="QA94" s="28"/>
      <c r="QB94" s="28"/>
      <c r="QC94" s="28"/>
      <c r="QD94" s="28"/>
      <c r="QE94" s="28"/>
      <c r="QF94" s="28"/>
      <c r="QG94" s="28"/>
      <c r="QH94" s="28"/>
      <c r="QI94" s="28"/>
      <c r="QJ94" s="28"/>
      <c r="QK94" s="28"/>
      <c r="QL94" s="28"/>
      <c r="QM94" s="28"/>
      <c r="QN94" s="28"/>
      <c r="QO94" s="28"/>
      <c r="QP94" s="28"/>
      <c r="QQ94" s="28"/>
      <c r="QR94" s="28"/>
      <c r="QS94" s="28"/>
      <c r="QT94" s="28"/>
      <c r="QU94" s="28"/>
      <c r="QV94" s="28"/>
      <c r="QW94" s="28"/>
      <c r="QX94" s="28"/>
      <c r="QY94" s="28"/>
      <c r="QZ94" s="28"/>
      <c r="RA94" s="28"/>
      <c r="RB94" s="28"/>
      <c r="RC94" s="28"/>
      <c r="RD94" s="28"/>
      <c r="RE94" s="28"/>
      <c r="RF94" s="28"/>
      <c r="RG94" s="28"/>
      <c r="RH94" s="28"/>
      <c r="RI94" s="28"/>
      <c r="RJ94" s="28"/>
      <c r="RK94" s="28"/>
      <c r="RL94" s="28"/>
      <c r="RM94" s="28"/>
      <c r="RN94" s="28"/>
      <c r="RO94" s="28"/>
      <c r="RP94" s="28"/>
      <c r="RQ94" s="28"/>
      <c r="RR94" s="28"/>
      <c r="RS94" s="28"/>
      <c r="RT94" s="28"/>
      <c r="RU94" s="28"/>
      <c r="RV94" s="28"/>
      <c r="RW94" s="28"/>
      <c r="RX94" s="28"/>
      <c r="RY94" s="28"/>
      <c r="RZ94" s="28"/>
      <c r="SA94" s="28"/>
      <c r="SB94" s="28"/>
      <c r="SC94" s="28"/>
      <c r="SD94" s="28"/>
      <c r="SE94" s="28"/>
      <c r="SF94" s="28"/>
      <c r="SG94" s="28"/>
      <c r="SH94" s="28"/>
      <c r="SI94" s="28"/>
      <c r="SJ94" s="28"/>
      <c r="SK94" s="28"/>
      <c r="SL94" s="28"/>
      <c r="SM94" s="28"/>
      <c r="SN94" s="28"/>
      <c r="SO94" s="28"/>
      <c r="SP94" s="28"/>
      <c r="SQ94" s="28"/>
      <c r="SR94" s="28"/>
      <c r="SS94" s="28"/>
      <c r="ST94" s="28"/>
      <c r="SU94" s="28"/>
      <c r="SV94" s="28"/>
      <c r="SW94" s="28"/>
      <c r="SX94" s="28"/>
      <c r="SY94" s="28"/>
      <c r="SZ94" s="28"/>
      <c r="TA94" s="28"/>
      <c r="TB94" s="28"/>
      <c r="TC94" s="28"/>
      <c r="TD94" s="28"/>
      <c r="TE94" s="28"/>
      <c r="TF94" s="28"/>
      <c r="TG94" s="28"/>
      <c r="TH94" s="28"/>
      <c r="TI94" s="28"/>
      <c r="TJ94" s="28"/>
      <c r="TK94" s="28"/>
      <c r="TL94" s="28"/>
      <c r="TM94" s="28"/>
      <c r="TN94" s="28"/>
      <c r="TO94" s="28"/>
      <c r="TP94" s="28"/>
      <c r="TQ94" s="28"/>
      <c r="TR94" s="28"/>
      <c r="TS94" s="28"/>
      <c r="TT94" s="28"/>
      <c r="TU94" s="28"/>
      <c r="TV94" s="28"/>
      <c r="TW94" s="28"/>
      <c r="TX94" s="28"/>
      <c r="TY94" s="28"/>
      <c r="TZ94" s="28"/>
      <c r="UA94" s="28"/>
      <c r="UB94" s="28"/>
      <c r="UC94" s="28"/>
      <c r="UD94" s="28"/>
      <c r="UE94" s="28"/>
      <c r="UF94" s="28"/>
      <c r="UG94" s="28"/>
      <c r="UH94" s="28"/>
      <c r="UI94" s="28"/>
      <c r="UJ94" s="28"/>
      <c r="UK94" s="28"/>
      <c r="UL94" s="28"/>
      <c r="UM94" s="28"/>
      <c r="UN94" s="28"/>
      <c r="UO94" s="28"/>
      <c r="UP94" s="28"/>
      <c r="UQ94" s="28"/>
      <c r="UR94" s="28"/>
      <c r="US94" s="28"/>
      <c r="UT94" s="28"/>
      <c r="UU94" s="28"/>
      <c r="UV94" s="28"/>
      <c r="UW94" s="28"/>
      <c r="UX94" s="28"/>
      <c r="UY94" s="28"/>
      <c r="UZ94" s="28"/>
      <c r="VA94" s="28"/>
      <c r="VB94" s="28"/>
      <c r="VC94" s="28"/>
      <c r="VD94" s="28"/>
      <c r="VE94" s="28"/>
      <c r="VF94" s="28"/>
      <c r="VG94" s="28"/>
      <c r="VH94" s="28"/>
      <c r="VI94" s="28"/>
      <c r="VJ94" s="28"/>
      <c r="VK94" s="28"/>
      <c r="VL94" s="28"/>
      <c r="VM94" s="28"/>
      <c r="VN94" s="28"/>
      <c r="VO94" s="28"/>
      <c r="VP94" s="28"/>
      <c r="VQ94" s="28"/>
      <c r="VR94" s="28"/>
      <c r="VS94" s="28"/>
      <c r="VT94" s="28"/>
      <c r="VU94" s="28"/>
      <c r="VV94" s="28"/>
      <c r="VW94" s="28"/>
      <c r="VX94" s="28"/>
      <c r="VY94" s="28"/>
      <c r="VZ94" s="28"/>
      <c r="WA94" s="28"/>
      <c r="WB94" s="28"/>
      <c r="WC94" s="28"/>
      <c r="WD94" s="28"/>
      <c r="WE94" s="28"/>
      <c r="WF94" s="28"/>
      <c r="WG94" s="28"/>
      <c r="WH94" s="28"/>
      <c r="WI94" s="28"/>
      <c r="WJ94" s="28"/>
      <c r="WK94" s="28"/>
      <c r="WL94" s="28"/>
      <c r="WM94" s="28"/>
      <c r="WN94" s="28"/>
      <c r="WO94" s="28"/>
      <c r="WP94" s="28"/>
      <c r="WQ94" s="28"/>
      <c r="WR94" s="28"/>
      <c r="WS94" s="28"/>
      <c r="WT94" s="28"/>
      <c r="WU94" s="28"/>
      <c r="WV94" s="28"/>
      <c r="WW94" s="28"/>
      <c r="WX94" s="28"/>
      <c r="WY94" s="28"/>
      <c r="WZ94" s="28"/>
      <c r="XA94" s="28"/>
      <c r="XB94" s="28"/>
      <c r="XC94" s="28"/>
      <c r="XD94" s="28"/>
      <c r="XE94" s="28"/>
      <c r="XF94" s="28"/>
      <c r="XG94" s="28"/>
      <c r="XH94" s="28"/>
      <c r="XI94" s="28"/>
      <c r="XJ94" s="28"/>
      <c r="XK94" s="28"/>
      <c r="XL94" s="28"/>
      <c r="XM94" s="28"/>
      <c r="XN94" s="28"/>
      <c r="XO94" s="28"/>
      <c r="XP94" s="28"/>
      <c r="XQ94" s="28"/>
      <c r="XR94" s="28"/>
      <c r="XS94" s="28"/>
      <c r="XT94" s="28"/>
      <c r="XU94" s="28"/>
      <c r="XV94" s="28"/>
      <c r="XW94" s="28"/>
      <c r="XX94" s="28"/>
      <c r="XY94" s="28"/>
      <c r="XZ94" s="28"/>
      <c r="YA94" s="28"/>
      <c r="YB94" s="28"/>
      <c r="YC94" s="28"/>
      <c r="YD94" s="28"/>
      <c r="YE94" s="28"/>
      <c r="YF94" s="28"/>
      <c r="YG94" s="28"/>
      <c r="YH94" s="28"/>
      <c r="YI94" s="28"/>
      <c r="YJ94" s="28"/>
      <c r="YK94" s="28"/>
      <c r="YL94" s="28"/>
      <c r="YM94" s="28"/>
      <c r="YN94" s="28"/>
      <c r="YO94" s="28"/>
      <c r="YP94" s="28"/>
      <c r="YQ94" s="28"/>
      <c r="YR94" s="28"/>
      <c r="YS94" s="28"/>
      <c r="YT94" s="28"/>
      <c r="YU94" s="28"/>
      <c r="YV94" s="28"/>
      <c r="YW94" s="28"/>
      <c r="YX94" s="28"/>
      <c r="YY94" s="28"/>
      <c r="YZ94" s="28"/>
      <c r="ZA94" s="28"/>
      <c r="ZB94" s="28"/>
      <c r="ZC94" s="28"/>
      <c r="ZD94" s="28"/>
      <c r="ZE94" s="28"/>
      <c r="ZF94" s="28"/>
      <c r="ZG94" s="28"/>
      <c r="ZH94" s="28"/>
      <c r="ZI94" s="28"/>
      <c r="ZJ94" s="28"/>
      <c r="ZK94" s="28"/>
      <c r="ZL94" s="28"/>
      <c r="ZM94" s="28"/>
      <c r="ZN94" s="28"/>
      <c r="ZO94" s="28"/>
      <c r="ZP94" s="28"/>
      <c r="ZQ94" s="28"/>
      <c r="ZR94" s="28"/>
      <c r="ZS94" s="28"/>
      <c r="ZT94" s="28"/>
      <c r="ZU94" s="28"/>
      <c r="ZV94" s="28"/>
      <c r="ZW94" s="28"/>
      <c r="ZX94" s="28"/>
      <c r="ZY94" s="28"/>
      <c r="ZZ94" s="28"/>
      <c r="AAA94" s="28"/>
      <c r="AAB94" s="28"/>
      <c r="AAC94" s="28"/>
      <c r="AAD94" s="28"/>
      <c r="AAE94" s="28"/>
      <c r="AAF94" s="28"/>
      <c r="AAG94" s="28"/>
      <c r="AAH94" s="28"/>
      <c r="AAI94" s="28"/>
      <c r="AAJ94" s="28"/>
      <c r="AAK94" s="28"/>
      <c r="AAL94" s="28"/>
      <c r="AAM94" s="28"/>
      <c r="AAN94" s="28"/>
      <c r="AAO94" s="28"/>
      <c r="AAP94" s="28"/>
      <c r="AAQ94" s="28"/>
      <c r="AAR94" s="28"/>
      <c r="AAS94" s="28"/>
      <c r="AAT94" s="28"/>
      <c r="AAU94" s="28"/>
      <c r="AAV94" s="28"/>
      <c r="AAW94" s="28"/>
      <c r="AAX94" s="28"/>
      <c r="AAY94" s="28"/>
      <c r="AAZ94" s="28"/>
      <c r="ABA94" s="28"/>
      <c r="ABB94" s="28"/>
      <c r="ABC94" s="28"/>
      <c r="ABD94" s="28"/>
      <c r="ABE94" s="28"/>
      <c r="ABF94" s="28"/>
      <c r="ABG94" s="28"/>
      <c r="ABH94" s="28"/>
      <c r="ABI94" s="28"/>
      <c r="ABJ94" s="28"/>
      <c r="ABK94" s="28"/>
      <c r="ABL94" s="28"/>
      <c r="ABM94" s="28"/>
      <c r="ABN94" s="28"/>
      <c r="ABO94" s="28"/>
      <c r="ABP94" s="28"/>
      <c r="ABQ94" s="28"/>
      <c r="ABR94" s="28"/>
      <c r="ABS94" s="28"/>
      <c r="ABT94" s="28"/>
      <c r="ABU94" s="28"/>
      <c r="ABV94" s="28"/>
      <c r="ABW94" s="28"/>
      <c r="ABX94" s="28"/>
      <c r="ABY94" s="28"/>
      <c r="ABZ94" s="28"/>
      <c r="ACA94" s="28"/>
      <c r="ACB94" s="28"/>
      <c r="ACC94" s="28"/>
      <c r="ACD94" s="28"/>
      <c r="ACE94" s="28"/>
      <c r="ACF94" s="28"/>
      <c r="ACG94" s="28"/>
      <c r="ACH94" s="28"/>
      <c r="ACI94" s="28"/>
      <c r="ACJ94" s="28"/>
      <c r="ACK94" s="28"/>
      <c r="ACL94" s="28"/>
      <c r="ACM94" s="28"/>
      <c r="ACN94" s="28"/>
      <c r="ACO94" s="28"/>
      <c r="ACP94" s="28"/>
      <c r="ACQ94" s="28"/>
      <c r="ACR94" s="28"/>
      <c r="ACS94" s="28"/>
      <c r="ACT94" s="28"/>
      <c r="ACU94" s="28"/>
      <c r="ACV94" s="28"/>
      <c r="ACW94" s="28"/>
      <c r="ACX94" s="28"/>
      <c r="ACY94" s="28"/>
      <c r="ACZ94" s="28"/>
      <c r="ADA94" s="28"/>
      <c r="ADB94" s="28"/>
      <c r="ADC94" s="28"/>
      <c r="ADD94" s="28"/>
      <c r="ADE94" s="28"/>
      <c r="ADF94" s="28"/>
      <c r="ADG94" s="28"/>
      <c r="ADH94" s="28"/>
      <c r="ADI94" s="28"/>
      <c r="ADJ94" s="28"/>
      <c r="ADK94" s="28"/>
      <c r="ADL94" s="28"/>
      <c r="ADM94" s="28"/>
      <c r="ADN94" s="28"/>
      <c r="ADO94" s="28"/>
      <c r="ADP94" s="28"/>
      <c r="ADQ94" s="28"/>
      <c r="ADR94" s="28"/>
      <c r="ADS94" s="28"/>
      <c r="ADT94" s="28"/>
      <c r="ADU94" s="28"/>
      <c r="ADV94" s="28"/>
      <c r="ADW94" s="28"/>
      <c r="ADX94" s="28"/>
      <c r="ADY94" s="28"/>
      <c r="ADZ94" s="28"/>
      <c r="AEA94" s="28"/>
      <c r="AEB94" s="28"/>
      <c r="AEC94" s="28"/>
      <c r="AED94" s="28"/>
      <c r="AEE94" s="28"/>
      <c r="AEF94" s="28"/>
      <c r="AEG94" s="28"/>
      <c r="AEH94" s="28"/>
      <c r="AEI94" s="28"/>
      <c r="AEJ94" s="28"/>
      <c r="AEK94" s="28"/>
      <c r="AEL94" s="28"/>
      <c r="AEM94" s="28"/>
      <c r="AEN94" s="28"/>
      <c r="AEO94" s="28"/>
      <c r="AEP94" s="28"/>
      <c r="AEQ94" s="28"/>
      <c r="AER94" s="28"/>
      <c r="AES94" s="28"/>
      <c r="AET94" s="28"/>
      <c r="AEU94" s="28"/>
      <c r="AEV94" s="28"/>
      <c r="AEW94" s="28"/>
      <c r="AEX94" s="28"/>
      <c r="AEY94" s="28"/>
      <c r="AEZ94" s="28"/>
      <c r="AFA94" s="28"/>
      <c r="AFB94" s="28"/>
      <c r="AFC94" s="28"/>
      <c r="AFD94" s="28"/>
      <c r="AFE94" s="28"/>
      <c r="AFF94" s="28"/>
      <c r="AFG94" s="28"/>
      <c r="AFH94" s="28"/>
      <c r="AFI94" s="28"/>
      <c r="AFJ94" s="28"/>
      <c r="AFK94" s="28"/>
      <c r="AFL94" s="28"/>
      <c r="AFM94" s="28"/>
      <c r="AFN94" s="28"/>
      <c r="AFO94" s="28"/>
      <c r="AFP94" s="28"/>
      <c r="AFQ94" s="28"/>
      <c r="AFR94" s="28"/>
      <c r="AFS94" s="28"/>
      <c r="AFT94" s="28"/>
      <c r="AFU94" s="28"/>
      <c r="AFV94" s="28"/>
      <c r="AFW94" s="28"/>
      <c r="AFX94" s="28"/>
      <c r="AFY94" s="28"/>
      <c r="AFZ94" s="28"/>
      <c r="AGA94" s="28"/>
      <c r="AGB94" s="28"/>
      <c r="AGC94" s="28"/>
      <c r="AGD94" s="28"/>
      <c r="AGE94" s="28"/>
      <c r="AGF94" s="28"/>
      <c r="AGG94" s="28"/>
      <c r="AGH94" s="28"/>
      <c r="AGI94" s="28"/>
      <c r="AGJ94" s="28"/>
      <c r="AGK94" s="28"/>
      <c r="AGL94" s="28"/>
      <c r="AGM94" s="28"/>
      <c r="AGN94" s="28"/>
      <c r="AGO94" s="28"/>
      <c r="AGP94" s="28"/>
      <c r="AGQ94" s="28"/>
      <c r="AGR94" s="28"/>
      <c r="AGS94" s="28"/>
      <c r="AGT94" s="28"/>
      <c r="AGU94" s="28"/>
      <c r="AGV94" s="28"/>
      <c r="AGW94" s="28"/>
      <c r="AGX94" s="28"/>
      <c r="AGY94" s="28"/>
      <c r="AGZ94" s="28"/>
      <c r="AHA94" s="28"/>
      <c r="AHB94" s="28"/>
      <c r="AHC94" s="28"/>
      <c r="AHD94" s="28"/>
      <c r="AHE94" s="28"/>
      <c r="AHF94" s="28"/>
      <c r="AHG94" s="28"/>
      <c r="AHH94" s="28"/>
      <c r="AHI94" s="28"/>
      <c r="AHJ94" s="28"/>
      <c r="AHK94" s="28"/>
      <c r="AHL94" s="28"/>
      <c r="AHM94" s="28"/>
      <c r="AHN94" s="28"/>
      <c r="AHO94" s="28"/>
      <c r="AHP94" s="28"/>
      <c r="AHQ94" s="28"/>
      <c r="AHR94" s="28"/>
      <c r="AHS94" s="28"/>
      <c r="AHT94" s="28"/>
      <c r="AHU94" s="28"/>
      <c r="AHV94" s="28"/>
      <c r="AHW94" s="28"/>
      <c r="AHX94" s="28"/>
      <c r="AHY94" s="28"/>
      <c r="AHZ94" s="28"/>
      <c r="AIA94" s="28"/>
      <c r="AIB94" s="28"/>
      <c r="AIC94" s="28"/>
      <c r="AID94" s="28"/>
      <c r="AIE94" s="28"/>
      <c r="AIF94" s="28"/>
      <c r="AIG94" s="28"/>
      <c r="AIH94" s="28"/>
      <c r="AII94" s="28"/>
      <c r="AIJ94" s="28"/>
      <c r="AIK94" s="28"/>
      <c r="AIL94" s="28"/>
      <c r="AIM94" s="28"/>
      <c r="AIN94" s="28"/>
      <c r="AIO94" s="28"/>
      <c r="AIP94" s="28"/>
      <c r="AIQ94" s="28"/>
      <c r="AIR94" s="28"/>
      <c r="AIS94" s="28"/>
      <c r="AIT94" s="28"/>
      <c r="AIU94" s="28"/>
      <c r="AIV94" s="28"/>
      <c r="AIW94" s="28"/>
      <c r="AIX94" s="28"/>
      <c r="AIY94" s="28"/>
      <c r="AIZ94" s="28"/>
      <c r="AJA94" s="28"/>
      <c r="AJB94" s="28"/>
      <c r="AJC94" s="28"/>
      <c r="AJD94" s="28"/>
      <c r="AJE94" s="28"/>
      <c r="AJF94" s="28"/>
      <c r="AJG94" s="28"/>
      <c r="AJH94" s="28"/>
      <c r="AJI94" s="28"/>
      <c r="AJJ94" s="28"/>
      <c r="AJK94" s="28"/>
      <c r="AJL94" s="28"/>
      <c r="AJM94" s="28"/>
      <c r="AJN94" s="28"/>
      <c r="AJO94" s="28"/>
      <c r="AJP94" s="28"/>
      <c r="AJQ94" s="28"/>
      <c r="AJR94" s="28"/>
      <c r="AJS94" s="28"/>
      <c r="AJT94" s="28"/>
      <c r="AJU94" s="28"/>
      <c r="AJV94" s="28"/>
      <c r="AJW94" s="28"/>
      <c r="AJX94" s="28"/>
      <c r="AJY94" s="28"/>
      <c r="AJZ94" s="28"/>
      <c r="AKA94" s="28"/>
      <c r="AKB94" s="28"/>
      <c r="AKC94" s="28"/>
      <c r="AKD94" s="28"/>
      <c r="AKE94" s="28"/>
      <c r="AKF94" s="28"/>
      <c r="AKG94" s="28"/>
      <c r="AKH94" s="28"/>
      <c r="AKI94" s="28"/>
      <c r="AKJ94" s="28"/>
      <c r="AKK94" s="28"/>
      <c r="AKL94" s="28"/>
      <c r="AKM94" s="28"/>
      <c r="AKN94" s="28"/>
      <c r="AKO94" s="28"/>
      <c r="AKP94" s="28"/>
      <c r="AKQ94" s="28"/>
      <c r="AKR94" s="28"/>
      <c r="AKS94" s="28"/>
      <c r="AKT94" s="28"/>
      <c r="AKU94" s="28"/>
      <c r="AKV94" s="28"/>
      <c r="AKW94" s="28"/>
      <c r="AKX94" s="28"/>
      <c r="AKY94" s="28"/>
      <c r="AKZ94" s="28"/>
      <c r="ALA94" s="28"/>
      <c r="ALB94" s="28"/>
      <c r="ALC94" s="28"/>
      <c r="ALD94" s="28"/>
      <c r="ALE94" s="28"/>
      <c r="ALF94" s="28"/>
      <c r="ALG94" s="28"/>
      <c r="ALH94" s="28"/>
      <c r="ALI94" s="28"/>
      <c r="ALJ94" s="28"/>
      <c r="ALK94" s="28"/>
      <c r="ALL94" s="28"/>
      <c r="ALM94" s="28"/>
      <c r="ALN94" s="28"/>
      <c r="ALO94" s="28"/>
      <c r="ALP94" s="28"/>
      <c r="ALQ94" s="28"/>
      <c r="ALR94" s="28"/>
      <c r="ALS94" s="28"/>
      <c r="ALT94" s="28"/>
      <c r="ALU94" s="28"/>
      <c r="ALV94" s="28"/>
      <c r="ALW94" s="28"/>
      <c r="ALX94" s="28"/>
      <c r="ALY94" s="28"/>
      <c r="ALZ94" s="28"/>
      <c r="AMA94" s="28"/>
      <c r="AMB94" s="28"/>
      <c r="AMC94" s="28"/>
      <c r="AMD94" s="28"/>
      <c r="AME94" s="28"/>
      <c r="AMF94" s="28"/>
      <c r="AMG94" s="28"/>
      <c r="AMH94" s="28"/>
      <c r="AMI94" s="28"/>
      <c r="AMJ94" s="28"/>
      <c r="AMK94" s="28"/>
      <c r="AML94" s="28"/>
      <c r="AMM94" s="28"/>
      <c r="AMN94" s="28"/>
      <c r="AMO94" s="28"/>
      <c r="AMP94" s="28"/>
      <c r="AMQ94" s="28"/>
      <c r="AMR94" s="28"/>
      <c r="AMS94" s="28"/>
      <c r="AMT94" s="28"/>
      <c r="AMU94" s="28"/>
      <c r="AMV94" s="28"/>
      <c r="AMW94" s="28"/>
      <c r="AMX94" s="28"/>
      <c r="AMY94" s="28"/>
      <c r="AMZ94" s="28"/>
      <c r="ANA94" s="28"/>
      <c r="ANB94" s="28"/>
      <c r="ANC94" s="28"/>
      <c r="AND94" s="28"/>
      <c r="ANE94" s="28"/>
      <c r="ANF94" s="28"/>
      <c r="ANG94" s="28"/>
      <c r="ANH94" s="28"/>
      <c r="ANI94" s="28"/>
      <c r="ANJ94" s="28"/>
      <c r="ANK94" s="28"/>
      <c r="ANL94" s="28"/>
      <c r="ANM94" s="28"/>
      <c r="ANN94" s="28"/>
      <c r="ANO94" s="28"/>
      <c r="ANP94" s="28"/>
      <c r="ANQ94" s="28"/>
      <c r="ANR94" s="28"/>
      <c r="ANS94" s="28"/>
      <c r="ANT94" s="28"/>
      <c r="ANU94" s="28"/>
      <c r="ANV94" s="28"/>
      <c r="ANW94" s="28"/>
      <c r="ANX94" s="28"/>
      <c r="ANY94" s="28"/>
      <c r="ANZ94" s="28"/>
      <c r="AOA94" s="28"/>
      <c r="AOB94" s="28"/>
      <c r="AOC94" s="28"/>
      <c r="AOD94" s="28"/>
      <c r="AOE94" s="28"/>
      <c r="AOF94" s="28"/>
      <c r="AOG94" s="28"/>
      <c r="AOH94" s="28"/>
      <c r="AOI94" s="28"/>
      <c r="AOJ94" s="28"/>
      <c r="AOK94" s="28"/>
      <c r="AOL94" s="28"/>
      <c r="AOM94" s="28"/>
      <c r="AON94" s="28"/>
      <c r="AOO94" s="28"/>
      <c r="AOP94" s="28"/>
      <c r="AOQ94" s="28"/>
      <c r="AOR94" s="28"/>
      <c r="AOS94" s="28"/>
      <c r="AOT94" s="28"/>
      <c r="AOU94" s="28"/>
      <c r="AOV94" s="28"/>
      <c r="AOW94" s="28"/>
      <c r="AOX94" s="28"/>
      <c r="AOY94" s="28"/>
      <c r="AOZ94" s="28"/>
      <c r="APA94" s="28"/>
      <c r="APB94" s="28"/>
      <c r="APC94" s="28"/>
      <c r="APD94" s="28"/>
      <c r="APE94" s="28"/>
      <c r="APF94" s="28"/>
      <c r="APG94" s="28"/>
      <c r="APH94" s="28"/>
      <c r="API94" s="28"/>
      <c r="APJ94" s="28"/>
      <c r="APK94" s="28"/>
      <c r="APL94" s="28"/>
      <c r="APM94" s="28"/>
      <c r="APN94" s="28"/>
      <c r="APO94" s="28"/>
      <c r="APP94" s="28"/>
      <c r="APQ94" s="28"/>
      <c r="APR94" s="28"/>
      <c r="APS94" s="28"/>
      <c r="APT94" s="28"/>
      <c r="APU94" s="28"/>
      <c r="APV94" s="28"/>
      <c r="APW94" s="28"/>
      <c r="APX94" s="28"/>
      <c r="APY94" s="28"/>
      <c r="APZ94" s="28"/>
      <c r="AQA94" s="28"/>
      <c r="AQB94" s="28"/>
      <c r="AQC94" s="28"/>
      <c r="AQD94" s="28"/>
      <c r="AQE94" s="28"/>
      <c r="AQF94" s="28"/>
      <c r="AQG94" s="28"/>
      <c r="AQH94" s="28"/>
      <c r="AQI94" s="28"/>
      <c r="AQJ94" s="28"/>
      <c r="AQK94" s="28"/>
      <c r="AQL94" s="28"/>
      <c r="AQM94" s="28"/>
      <c r="AQN94" s="28"/>
      <c r="AQO94" s="28"/>
      <c r="AQP94" s="28"/>
      <c r="AQQ94" s="28"/>
      <c r="AQR94" s="28"/>
      <c r="AQS94" s="28"/>
      <c r="AQT94" s="28"/>
      <c r="AQU94" s="28"/>
      <c r="AQV94" s="28"/>
      <c r="AQW94" s="28"/>
      <c r="AQX94" s="28"/>
      <c r="AQY94" s="28"/>
      <c r="AQZ94" s="28"/>
      <c r="ARA94" s="28"/>
      <c r="ARB94" s="28"/>
      <c r="ARC94" s="28"/>
      <c r="ARD94" s="28"/>
      <c r="ARE94" s="28"/>
      <c r="ARF94" s="28"/>
      <c r="ARG94" s="28"/>
      <c r="ARH94" s="28"/>
      <c r="ARI94" s="28"/>
      <c r="ARJ94" s="28"/>
      <c r="ARK94" s="28"/>
      <c r="ARL94" s="28"/>
      <c r="ARM94" s="28"/>
      <c r="ARN94" s="28"/>
      <c r="ARO94" s="28"/>
      <c r="ARP94" s="28"/>
      <c r="ARQ94" s="28"/>
      <c r="ARR94" s="28"/>
      <c r="ARS94" s="28"/>
      <c r="ART94" s="28"/>
      <c r="ARU94" s="28"/>
      <c r="ARV94" s="28"/>
      <c r="ARW94" s="28"/>
      <c r="ARX94" s="28"/>
      <c r="ARY94" s="28"/>
      <c r="ARZ94" s="28"/>
      <c r="ASA94" s="28"/>
      <c r="ASB94" s="28"/>
      <c r="ASC94" s="28"/>
      <c r="ASD94" s="28"/>
      <c r="ASE94" s="28"/>
      <c r="ASF94" s="28"/>
      <c r="ASG94" s="28"/>
      <c r="ASH94" s="28"/>
      <c r="ASI94" s="28"/>
      <c r="ASJ94" s="28"/>
      <c r="ASK94" s="28"/>
      <c r="ASL94" s="28"/>
      <c r="ASM94" s="28"/>
      <c r="ASN94" s="28"/>
      <c r="ASO94" s="28"/>
      <c r="ASP94" s="28"/>
      <c r="ASQ94" s="28"/>
      <c r="ASR94" s="28"/>
      <c r="ASS94" s="28"/>
      <c r="AST94" s="28"/>
      <c r="ASU94" s="28"/>
      <c r="ASV94" s="28"/>
      <c r="ASW94" s="28"/>
      <c r="ASX94" s="28"/>
      <c r="ASY94" s="28"/>
      <c r="ASZ94" s="28"/>
      <c r="ATA94" s="28"/>
      <c r="ATB94" s="28"/>
      <c r="ATC94" s="28"/>
      <c r="ATD94" s="28"/>
      <c r="ATE94" s="28"/>
      <c r="ATF94" s="28"/>
      <c r="ATG94" s="28"/>
      <c r="ATH94" s="28"/>
      <c r="ATI94" s="28"/>
      <c r="ATJ94" s="28"/>
      <c r="ATK94" s="28"/>
      <c r="ATL94" s="28"/>
      <c r="ATM94" s="28"/>
      <c r="ATN94" s="28"/>
      <c r="ATO94" s="28"/>
      <c r="ATP94" s="28"/>
      <c r="ATQ94" s="28"/>
      <c r="ATR94" s="28"/>
      <c r="ATS94" s="28"/>
      <c r="ATT94" s="28"/>
      <c r="ATU94" s="28"/>
      <c r="ATV94" s="28"/>
      <c r="ATW94" s="28"/>
      <c r="ATX94" s="28"/>
      <c r="ATY94" s="28"/>
      <c r="ATZ94" s="28"/>
      <c r="AUA94" s="28"/>
      <c r="AUB94" s="28"/>
      <c r="AUC94" s="28"/>
      <c r="AUD94" s="28"/>
      <c r="AUE94" s="28"/>
      <c r="AUF94" s="28"/>
      <c r="AUG94" s="28"/>
      <c r="AUH94" s="28"/>
      <c r="AUI94" s="28"/>
      <c r="AUJ94" s="28"/>
      <c r="AUK94" s="28"/>
      <c r="AUL94" s="28"/>
      <c r="AUM94" s="28"/>
      <c r="AUN94" s="28"/>
      <c r="AUO94" s="28"/>
      <c r="AUP94" s="28"/>
      <c r="AUQ94" s="28"/>
      <c r="AUR94" s="28"/>
      <c r="AUS94" s="28"/>
      <c r="AUT94" s="28"/>
      <c r="AUU94" s="28"/>
      <c r="AUV94" s="28"/>
      <c r="AUW94" s="28"/>
      <c r="AUX94" s="28"/>
      <c r="AUY94" s="28"/>
      <c r="AUZ94" s="28"/>
      <c r="AVA94" s="28"/>
      <c r="AVB94" s="28"/>
      <c r="AVC94" s="28"/>
      <c r="AVD94" s="28"/>
      <c r="AVE94" s="28"/>
      <c r="AVF94" s="28"/>
      <c r="AVG94" s="28"/>
      <c r="AVH94" s="28"/>
      <c r="AVI94" s="28"/>
      <c r="AVJ94" s="28"/>
      <c r="AVK94" s="28"/>
      <c r="AVL94" s="28"/>
      <c r="AVM94" s="28"/>
      <c r="AVN94" s="28"/>
      <c r="AVO94" s="28"/>
      <c r="AVP94" s="28"/>
      <c r="AVQ94" s="28"/>
      <c r="AVR94" s="28"/>
      <c r="AVS94" s="28"/>
      <c r="AVT94" s="28"/>
      <c r="AVU94" s="28"/>
      <c r="AVV94" s="28"/>
      <c r="AVW94" s="28"/>
      <c r="AVX94" s="28"/>
      <c r="AVY94" s="28"/>
      <c r="AVZ94" s="28"/>
      <c r="AWA94" s="28"/>
      <c r="AWB94" s="28"/>
      <c r="AWC94" s="28"/>
      <c r="AWD94" s="28"/>
      <c r="AWE94" s="28"/>
      <c r="AWF94" s="28"/>
      <c r="AWG94" s="28"/>
      <c r="AWH94" s="28"/>
      <c r="AWI94" s="28"/>
      <c r="AWJ94" s="28"/>
      <c r="AWK94" s="28"/>
      <c r="AWL94" s="28"/>
      <c r="AWM94" s="28"/>
      <c r="AWN94" s="28"/>
      <c r="AWO94" s="28"/>
      <c r="AWP94" s="28"/>
      <c r="AWQ94" s="28"/>
      <c r="AWR94" s="28"/>
      <c r="AWS94" s="28"/>
      <c r="AWT94" s="28"/>
      <c r="AWU94" s="28"/>
      <c r="AWV94" s="28"/>
      <c r="AWW94" s="28"/>
      <c r="AWX94" s="28"/>
      <c r="AWY94" s="28"/>
      <c r="AWZ94" s="28"/>
      <c r="AXA94" s="28"/>
      <c r="AXB94" s="28"/>
      <c r="AXC94" s="28"/>
      <c r="AXD94" s="28"/>
      <c r="AXE94" s="28"/>
      <c r="AXF94" s="28"/>
      <c r="AXG94" s="28"/>
      <c r="AXH94" s="28"/>
      <c r="AXI94" s="28"/>
      <c r="AXJ94" s="28"/>
      <c r="AXK94" s="28"/>
      <c r="AXL94" s="28"/>
      <c r="AXM94" s="28"/>
      <c r="AXN94" s="28"/>
      <c r="AXO94" s="28"/>
      <c r="AXP94" s="28"/>
      <c r="AXQ94" s="28"/>
      <c r="AXR94" s="28"/>
      <c r="AXS94" s="28"/>
      <c r="AXT94" s="28"/>
      <c r="AXU94" s="28"/>
      <c r="AXV94" s="28"/>
      <c r="AXW94" s="28"/>
      <c r="AXX94" s="28"/>
      <c r="AXY94" s="28"/>
      <c r="AXZ94" s="28"/>
      <c r="AYA94" s="28"/>
      <c r="AYB94" s="28"/>
      <c r="AYC94" s="28"/>
      <c r="AYD94" s="28"/>
      <c r="AYE94" s="28"/>
      <c r="AYF94" s="28"/>
      <c r="AYG94" s="28"/>
      <c r="AYH94" s="28"/>
      <c r="AYI94" s="28"/>
      <c r="AYJ94" s="28"/>
      <c r="AYK94" s="28"/>
      <c r="AYL94" s="28"/>
      <c r="AYM94" s="28"/>
      <c r="AYN94" s="28"/>
      <c r="AYO94" s="28"/>
      <c r="AYP94" s="28"/>
      <c r="AYQ94" s="28"/>
      <c r="AYR94" s="28"/>
      <c r="AYS94" s="28"/>
      <c r="AYT94" s="28"/>
      <c r="AYU94" s="28"/>
      <c r="AYV94" s="28"/>
      <c r="AYW94" s="28"/>
      <c r="AYX94" s="28"/>
      <c r="AYY94" s="28"/>
      <c r="AYZ94" s="28"/>
      <c r="AZA94" s="28"/>
      <c r="AZB94" s="28"/>
      <c r="AZC94" s="28"/>
      <c r="AZD94" s="28"/>
      <c r="AZE94" s="28"/>
      <c r="AZF94" s="28"/>
      <c r="AZG94" s="28"/>
      <c r="AZH94" s="28"/>
      <c r="AZI94" s="28"/>
      <c r="AZJ94" s="28"/>
      <c r="AZK94" s="28"/>
      <c r="AZL94" s="28"/>
      <c r="AZM94" s="28"/>
      <c r="AZN94" s="28"/>
      <c r="AZO94" s="28"/>
      <c r="AZP94" s="28"/>
      <c r="AZQ94" s="28"/>
      <c r="AZR94" s="28"/>
      <c r="AZS94" s="28"/>
      <c r="AZT94" s="28"/>
      <c r="AZU94" s="28"/>
      <c r="AZV94" s="28"/>
      <c r="AZW94" s="28"/>
      <c r="AZX94" s="28"/>
      <c r="AZY94" s="28"/>
      <c r="AZZ94" s="28"/>
      <c r="BAA94" s="28"/>
      <c r="BAB94" s="28"/>
      <c r="BAC94" s="28"/>
      <c r="BAD94" s="28"/>
      <c r="BAE94" s="28"/>
      <c r="BAF94" s="28"/>
      <c r="BAG94" s="28"/>
      <c r="BAH94" s="28"/>
      <c r="BAI94" s="28"/>
      <c r="BAJ94" s="28"/>
      <c r="BAK94" s="28"/>
      <c r="BAL94" s="28"/>
      <c r="BAM94" s="28"/>
      <c r="BAN94" s="28"/>
      <c r="BAO94" s="28"/>
      <c r="BAP94" s="28"/>
      <c r="BAQ94" s="28"/>
      <c r="BAR94" s="28"/>
      <c r="BAS94" s="28"/>
      <c r="BAT94" s="28"/>
      <c r="BAU94" s="28"/>
      <c r="BAV94" s="28"/>
      <c r="BAW94" s="28"/>
      <c r="BAX94" s="28"/>
      <c r="BAY94" s="28"/>
      <c r="BAZ94" s="28"/>
      <c r="BBA94" s="28"/>
      <c r="BBB94" s="28"/>
      <c r="BBC94" s="28"/>
      <c r="BBD94" s="28"/>
      <c r="BBE94" s="28"/>
      <c r="BBF94" s="28"/>
      <c r="BBG94" s="28"/>
      <c r="BBH94" s="28"/>
      <c r="BBI94" s="28"/>
      <c r="BBJ94" s="28"/>
      <c r="BBK94" s="28"/>
      <c r="BBL94" s="28"/>
      <c r="BBM94" s="28"/>
      <c r="BBN94" s="28"/>
      <c r="BBO94" s="28"/>
      <c r="BBP94" s="28"/>
      <c r="BBQ94" s="28"/>
      <c r="BBR94" s="28"/>
      <c r="BBS94" s="28"/>
      <c r="BBT94" s="28"/>
      <c r="BBU94" s="28"/>
      <c r="BBV94" s="28"/>
      <c r="BBW94" s="28"/>
      <c r="BBX94" s="28"/>
      <c r="BBY94" s="28"/>
      <c r="BBZ94" s="28"/>
      <c r="BCA94" s="28"/>
      <c r="BCB94" s="28"/>
      <c r="BCC94" s="28"/>
      <c r="BCD94" s="28"/>
      <c r="BCE94" s="28"/>
      <c r="BCF94" s="28"/>
      <c r="BCG94" s="28"/>
      <c r="BCH94" s="28"/>
      <c r="BCI94" s="28"/>
    </row>
    <row r="95" spans="1:1439" s="28" customFormat="1" x14ac:dyDescent="0.15">
      <c r="A95" s="23" t="s">
        <v>2852</v>
      </c>
      <c r="B95" s="24" t="s">
        <v>2853</v>
      </c>
      <c r="C95" s="15">
        <f t="shared" si="10"/>
        <v>15.090909090909092</v>
      </c>
      <c r="D95" s="183" t="s">
        <v>404</v>
      </c>
      <c r="E95" s="88" t="s">
        <v>796</v>
      </c>
      <c r="F95" s="284" t="s">
        <v>197</v>
      </c>
      <c r="G95" s="246">
        <v>4</v>
      </c>
      <c r="H95" s="148">
        <v>1</v>
      </c>
      <c r="I95" s="59">
        <v>10.5</v>
      </c>
      <c r="J95" s="149"/>
      <c r="K95" s="150">
        <v>6</v>
      </c>
      <c r="L95" s="295">
        <f t="shared" si="9"/>
        <v>6</v>
      </c>
      <c r="M95" s="31">
        <v>14</v>
      </c>
      <c r="N95" s="122" t="s">
        <v>448</v>
      </c>
      <c r="O95" s="138">
        <v>42519</v>
      </c>
      <c r="P95" s="31">
        <v>16</v>
      </c>
      <c r="Q95" s="122" t="s">
        <v>448</v>
      </c>
      <c r="R95" s="138">
        <v>42476</v>
      </c>
      <c r="S95" s="31">
        <v>16</v>
      </c>
      <c r="T95" s="122" t="s">
        <v>448</v>
      </c>
      <c r="U95" s="138">
        <v>41784</v>
      </c>
      <c r="V95" s="31">
        <v>16</v>
      </c>
      <c r="W95" s="122" t="s">
        <v>448</v>
      </c>
      <c r="X95" s="138">
        <v>41609</v>
      </c>
      <c r="Y95" s="31">
        <v>0</v>
      </c>
      <c r="Z95" s="122" t="s">
        <v>462</v>
      </c>
      <c r="AA95" s="138">
        <v>41467</v>
      </c>
      <c r="AB95" s="31">
        <v>16</v>
      </c>
      <c r="AC95" s="122" t="s">
        <v>448</v>
      </c>
      <c r="AD95" s="138">
        <v>41420</v>
      </c>
      <c r="AE95" s="31">
        <v>16</v>
      </c>
      <c r="AF95" s="122" t="s">
        <v>448</v>
      </c>
      <c r="AG95" s="128">
        <v>41357</v>
      </c>
      <c r="AH95" s="82">
        <v>16</v>
      </c>
      <c r="AI95" s="122" t="s">
        <v>448</v>
      </c>
      <c r="AJ95" s="128">
        <v>41238</v>
      </c>
      <c r="AK95" s="82">
        <v>16</v>
      </c>
      <c r="AL95" s="122" t="s">
        <v>448</v>
      </c>
      <c r="AM95" s="128">
        <v>41210</v>
      </c>
      <c r="AN95" s="82">
        <v>12</v>
      </c>
      <c r="AO95" s="122" t="s">
        <v>448</v>
      </c>
      <c r="AP95" s="128">
        <v>41154</v>
      </c>
      <c r="AQ95" s="82">
        <v>16</v>
      </c>
      <c r="AR95" s="122" t="s">
        <v>448</v>
      </c>
      <c r="AS95" s="128">
        <v>41091</v>
      </c>
      <c r="AT95" s="82">
        <v>16</v>
      </c>
      <c r="AU95" s="122" t="s">
        <v>448</v>
      </c>
      <c r="AV95" s="128">
        <v>41056</v>
      </c>
      <c r="AW95" s="82">
        <v>16</v>
      </c>
      <c r="AX95" s="122" t="s">
        <v>448</v>
      </c>
      <c r="AY95" s="128">
        <v>41035</v>
      </c>
      <c r="AZ95" s="82">
        <v>16</v>
      </c>
      <c r="BA95" s="122" t="s">
        <v>448</v>
      </c>
      <c r="BB95" s="128">
        <v>41028</v>
      </c>
      <c r="BC95" s="82">
        <v>13</v>
      </c>
      <c r="BD95" s="122" t="s">
        <v>448</v>
      </c>
      <c r="BE95" s="128">
        <v>40972</v>
      </c>
      <c r="BF95" s="241"/>
      <c r="BG95" s="23"/>
      <c r="BH95" s="23"/>
      <c r="BI95" s="241"/>
      <c r="BJ95" s="23"/>
      <c r="BK95" s="23"/>
      <c r="BL95" s="241"/>
      <c r="BM95" s="23"/>
      <c r="BN95" s="23"/>
      <c r="BO95" s="241"/>
      <c r="BP95" s="23"/>
      <c r="BQ95" s="23"/>
      <c r="BR95" s="241"/>
      <c r="BS95" s="23"/>
      <c r="BT95" s="23"/>
      <c r="BU95" s="241"/>
      <c r="BV95" s="23"/>
      <c r="BW95" s="23"/>
      <c r="BX95" s="241"/>
      <c r="BY95" s="23"/>
      <c r="BZ95" s="23"/>
      <c r="CA95" s="241"/>
      <c r="CB95" s="23"/>
      <c r="CC95" s="23"/>
      <c r="CD95" s="241"/>
      <c r="CE95" s="23"/>
      <c r="CF95" s="23"/>
      <c r="CG95" s="241"/>
      <c r="CH95" s="23"/>
      <c r="CI95" s="23"/>
      <c r="CJ95" s="241"/>
      <c r="CK95" s="23"/>
      <c r="CL95" s="23"/>
      <c r="CM95" s="241"/>
      <c r="CN95" s="23"/>
      <c r="CO95" s="23"/>
      <c r="CP95" s="241"/>
      <c r="CQ95" s="242"/>
      <c r="CR95" s="242"/>
      <c r="CS95" s="248"/>
      <c r="CT95" s="242"/>
      <c r="CU95" s="242"/>
      <c r="CV95" s="248"/>
      <c r="CW95" s="242"/>
      <c r="CX95" s="248"/>
      <c r="CY95" s="248"/>
      <c r="CZ95" s="242"/>
      <c r="DA95" s="248"/>
      <c r="DB95" s="248"/>
      <c r="DC95" s="242"/>
      <c r="DD95" s="242"/>
      <c r="DE95" s="248"/>
      <c r="DF95" s="242"/>
      <c r="DG95" s="242"/>
      <c r="DH95" s="248"/>
      <c r="DI95" s="242"/>
      <c r="DJ95" s="242"/>
      <c r="DK95" s="242"/>
      <c r="DL95" s="242"/>
      <c r="DM95" s="242"/>
      <c r="DN95" s="242"/>
      <c r="DO95" s="242"/>
      <c r="DP95" s="23"/>
      <c r="DQ95" s="23"/>
      <c r="DR95" s="23"/>
      <c r="DS95" s="23"/>
      <c r="DT95" s="23"/>
      <c r="DU95" s="23"/>
      <c r="DV95" s="23"/>
      <c r="DX95" s="23"/>
      <c r="DY95" s="23"/>
      <c r="DZ95" s="23"/>
      <c r="EA95" s="23"/>
      <c r="EB95" s="23"/>
      <c r="ED95" s="23"/>
      <c r="EE95" s="23"/>
      <c r="EG95" s="23"/>
      <c r="EH95" s="23"/>
      <c r="EJ95" s="23"/>
      <c r="EK95" s="23"/>
      <c r="EM95" s="23"/>
      <c r="EN95" s="23"/>
      <c r="EP95" s="23"/>
      <c r="EQ95" s="23"/>
      <c r="ES95" s="23"/>
      <c r="ET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row>
    <row r="96" spans="1:1439" s="28" customFormat="1" x14ac:dyDescent="0.15">
      <c r="A96" s="23" t="s">
        <v>1324</v>
      </c>
      <c r="B96" s="24" t="s">
        <v>1314</v>
      </c>
      <c r="C96" s="15">
        <f t="shared" si="10"/>
        <v>8</v>
      </c>
      <c r="D96" s="183"/>
      <c r="E96" s="88" t="s">
        <v>1315</v>
      </c>
      <c r="F96" s="284" t="s">
        <v>1316</v>
      </c>
      <c r="G96" s="246"/>
      <c r="H96" s="148"/>
      <c r="I96" s="59"/>
      <c r="J96" s="149"/>
      <c r="K96" s="150">
        <v>0</v>
      </c>
      <c r="L96" s="295">
        <f t="shared" si="9"/>
        <v>0</v>
      </c>
      <c r="M96" s="31">
        <v>8</v>
      </c>
      <c r="N96" s="122" t="s">
        <v>304</v>
      </c>
      <c r="O96" s="138">
        <v>41658</v>
      </c>
      <c r="P96" s="31"/>
      <c r="Q96" s="122"/>
      <c r="R96" s="138"/>
      <c r="S96" s="31"/>
      <c r="T96" s="122"/>
      <c r="U96" s="138"/>
      <c r="V96" s="31"/>
      <c r="W96" s="122"/>
      <c r="X96" s="138"/>
      <c r="Y96" s="31"/>
      <c r="Z96" s="122"/>
      <c r="AA96" s="138"/>
      <c r="AB96" s="31"/>
      <c r="AC96" s="122"/>
      <c r="AD96" s="128"/>
      <c r="AE96" s="82"/>
      <c r="AF96" s="122"/>
      <c r="AG96" s="128"/>
      <c r="AH96" s="82"/>
      <c r="AI96" s="122"/>
      <c r="AJ96" s="128"/>
      <c r="AK96" s="82"/>
      <c r="AL96" s="122"/>
      <c r="AM96" s="128"/>
      <c r="AN96" s="82"/>
      <c r="AO96" s="122"/>
      <c r="AP96" s="128"/>
      <c r="AQ96" s="82"/>
      <c r="AR96" s="122"/>
      <c r="AS96" s="128"/>
      <c r="AT96" s="82"/>
      <c r="AU96" s="122"/>
      <c r="AV96" s="128"/>
      <c r="AW96" s="241"/>
      <c r="AX96" s="23"/>
      <c r="AY96" s="23"/>
      <c r="AZ96" s="241"/>
      <c r="BA96" s="23"/>
      <c r="BB96" s="23"/>
      <c r="BC96" s="241"/>
      <c r="BD96" s="23"/>
      <c r="BE96" s="23"/>
      <c r="BF96" s="241"/>
      <c r="BG96" s="23"/>
      <c r="BH96" s="23"/>
      <c r="BI96" s="241"/>
      <c r="BJ96" s="23"/>
      <c r="BK96" s="23"/>
      <c r="BL96" s="241"/>
      <c r="BM96" s="23"/>
      <c r="BN96" s="23"/>
      <c r="BO96" s="241"/>
      <c r="BP96" s="23"/>
      <c r="BQ96" s="23"/>
      <c r="BR96" s="241"/>
      <c r="BS96" s="23"/>
      <c r="BT96" s="23"/>
      <c r="BU96" s="241"/>
      <c r="BV96" s="23"/>
      <c r="BW96" s="23"/>
      <c r="BX96" s="241"/>
      <c r="BY96" s="23"/>
      <c r="BZ96" s="23"/>
      <c r="CA96" s="241"/>
      <c r="CB96" s="23"/>
      <c r="CC96" s="23"/>
      <c r="CD96" s="241"/>
      <c r="CE96" s="23"/>
      <c r="CF96" s="23"/>
      <c r="CG96" s="241"/>
      <c r="CH96" s="23"/>
      <c r="CI96" s="23"/>
      <c r="CJ96" s="241"/>
      <c r="CK96" s="23"/>
      <c r="CL96" s="23"/>
      <c r="CM96" s="241"/>
      <c r="CN96" s="23"/>
      <c r="CO96" s="23"/>
      <c r="CP96" s="241"/>
      <c r="CQ96" s="242"/>
      <c r="CR96" s="242"/>
      <c r="CS96" s="242"/>
      <c r="CT96" s="242"/>
      <c r="CU96" s="242"/>
      <c r="CV96" s="242"/>
      <c r="CW96" s="242"/>
      <c r="CX96" s="242"/>
      <c r="CY96" s="242"/>
      <c r="CZ96" s="242"/>
      <c r="DA96" s="242"/>
      <c r="DB96" s="242"/>
      <c r="DC96" s="242"/>
      <c r="DD96" s="242"/>
      <c r="DE96" s="242"/>
      <c r="DF96" s="242"/>
      <c r="DG96" s="242"/>
      <c r="DH96" s="242"/>
      <c r="DI96" s="242"/>
      <c r="DJ96" s="242"/>
      <c r="DK96" s="242"/>
      <c r="DL96" s="242"/>
      <c r="DM96" s="242"/>
      <c r="DN96" s="242"/>
      <c r="DO96" s="242"/>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row>
    <row r="97" spans="1:286" s="28" customFormat="1" x14ac:dyDescent="0.15">
      <c r="A97" s="23" t="s">
        <v>1945</v>
      </c>
      <c r="B97" s="24" t="s">
        <v>1937</v>
      </c>
      <c r="C97" s="15">
        <f t="shared" si="10"/>
        <v>13.681818181818182</v>
      </c>
      <c r="D97" s="183"/>
      <c r="E97" s="185" t="s">
        <v>2808</v>
      </c>
      <c r="F97" s="284" t="s">
        <v>1938</v>
      </c>
      <c r="G97" s="246">
        <v>4</v>
      </c>
      <c r="H97" s="148">
        <v>2</v>
      </c>
      <c r="I97" s="99">
        <v>12</v>
      </c>
      <c r="J97" s="149">
        <v>1</v>
      </c>
      <c r="K97" s="150"/>
      <c r="L97" s="295"/>
      <c r="M97" s="31">
        <v>16</v>
      </c>
      <c r="N97" s="122" t="s">
        <v>448</v>
      </c>
      <c r="O97" s="138">
        <v>43037</v>
      </c>
      <c r="P97" s="31">
        <v>13</v>
      </c>
      <c r="Q97" s="122" t="s">
        <v>448</v>
      </c>
      <c r="R97" s="138">
        <v>43036</v>
      </c>
      <c r="S97" s="31">
        <v>10</v>
      </c>
      <c r="T97" s="122" t="s">
        <v>448</v>
      </c>
      <c r="U97" s="138">
        <v>42988</v>
      </c>
      <c r="V97" s="31">
        <v>10</v>
      </c>
      <c r="W97" s="122" t="s">
        <v>448</v>
      </c>
      <c r="X97" s="138">
        <v>42974</v>
      </c>
      <c r="Y97" s="31">
        <v>4</v>
      </c>
      <c r="Z97" s="122" t="s">
        <v>448</v>
      </c>
      <c r="AA97" s="138">
        <v>42973</v>
      </c>
      <c r="AB97" s="31">
        <v>3</v>
      </c>
      <c r="AC97" s="122" t="s">
        <v>262</v>
      </c>
      <c r="AD97" s="138">
        <v>42960</v>
      </c>
      <c r="AE97" s="31">
        <v>12</v>
      </c>
      <c r="AF97" s="122" t="s">
        <v>448</v>
      </c>
      <c r="AG97" s="138">
        <v>42959</v>
      </c>
      <c r="AH97" s="31">
        <v>11</v>
      </c>
      <c r="AI97" s="122" t="s">
        <v>448</v>
      </c>
      <c r="AJ97" s="138">
        <v>42884</v>
      </c>
      <c r="AK97" s="31">
        <v>13</v>
      </c>
      <c r="AL97" s="122" t="s">
        <v>448</v>
      </c>
      <c r="AM97" s="138">
        <v>42883</v>
      </c>
      <c r="AN97" s="31">
        <v>11</v>
      </c>
      <c r="AO97" s="122" t="s">
        <v>448</v>
      </c>
      <c r="AP97" s="138">
        <v>42680</v>
      </c>
      <c r="AQ97" s="31">
        <v>14</v>
      </c>
      <c r="AR97" s="122" t="s">
        <v>448</v>
      </c>
      <c r="AS97" s="128">
        <v>42673</v>
      </c>
      <c r="AT97" s="82">
        <v>16</v>
      </c>
      <c r="AU97" s="122" t="s">
        <v>448</v>
      </c>
      <c r="AV97" s="128">
        <v>42672</v>
      </c>
      <c r="AW97" s="82">
        <v>11</v>
      </c>
      <c r="AX97" s="122" t="s">
        <v>448</v>
      </c>
      <c r="AY97" s="128">
        <v>42603</v>
      </c>
      <c r="AZ97" s="82">
        <v>10</v>
      </c>
      <c r="BA97" s="122" t="s">
        <v>448</v>
      </c>
      <c r="BB97" s="128">
        <v>42602</v>
      </c>
      <c r="BC97" s="82">
        <v>11</v>
      </c>
      <c r="BD97" s="122" t="s">
        <v>448</v>
      </c>
      <c r="BE97" s="128">
        <v>42520</v>
      </c>
      <c r="BF97" s="82">
        <v>3</v>
      </c>
      <c r="BG97" s="122" t="s">
        <v>262</v>
      </c>
      <c r="BH97" s="128">
        <v>42519</v>
      </c>
      <c r="BI97" s="82">
        <v>9.5</v>
      </c>
      <c r="BJ97" s="122" t="s">
        <v>448</v>
      </c>
      <c r="BK97" s="128">
        <v>42281</v>
      </c>
      <c r="BL97" s="82">
        <v>12</v>
      </c>
      <c r="BM97" s="122" t="s">
        <v>448</v>
      </c>
      <c r="BN97" s="128">
        <v>42280</v>
      </c>
      <c r="BO97" s="82">
        <v>10</v>
      </c>
      <c r="BP97" s="122" t="s">
        <v>448</v>
      </c>
      <c r="BQ97" s="128">
        <v>42274</v>
      </c>
      <c r="BR97" s="82">
        <v>10</v>
      </c>
      <c r="BS97" s="122" t="s">
        <v>448</v>
      </c>
      <c r="BT97" s="128">
        <v>42273</v>
      </c>
      <c r="BU97" s="82">
        <v>16</v>
      </c>
      <c r="BV97" s="122" t="s">
        <v>448</v>
      </c>
      <c r="BW97" s="128">
        <v>42232</v>
      </c>
      <c r="BX97" s="82">
        <v>16</v>
      </c>
      <c r="BY97" s="122" t="s">
        <v>448</v>
      </c>
      <c r="BZ97" s="128">
        <v>42231</v>
      </c>
      <c r="CA97" s="82">
        <v>9</v>
      </c>
      <c r="CB97" s="122" t="s">
        <v>448</v>
      </c>
      <c r="CC97" s="128">
        <v>42149</v>
      </c>
      <c r="CD97" s="82">
        <v>10</v>
      </c>
      <c r="CE97" s="122" t="s">
        <v>448</v>
      </c>
      <c r="CF97" s="128">
        <v>42148</v>
      </c>
      <c r="CG97" s="241"/>
      <c r="CH97" s="23"/>
      <c r="CI97" s="23"/>
      <c r="CJ97" s="241"/>
      <c r="CK97" s="23"/>
      <c r="CL97" s="23"/>
      <c r="CM97" s="241"/>
      <c r="CN97" s="23"/>
      <c r="CO97" s="23"/>
      <c r="CP97" s="241"/>
      <c r="CQ97" s="242"/>
      <c r="CR97" s="242"/>
      <c r="CS97" s="248"/>
      <c r="CT97" s="242"/>
      <c r="CU97" s="248"/>
      <c r="CV97" s="248"/>
      <c r="CW97" s="242"/>
      <c r="CX97" s="248"/>
      <c r="CY97" s="248"/>
      <c r="CZ97" s="242"/>
      <c r="DA97" s="242"/>
      <c r="DB97" s="248"/>
      <c r="DC97" s="242"/>
      <c r="DD97" s="242"/>
      <c r="DE97" s="248"/>
      <c r="DF97" s="242"/>
      <c r="DG97" s="242"/>
      <c r="DH97" s="248"/>
      <c r="DI97" s="242"/>
      <c r="DJ97" s="242"/>
      <c r="DK97" s="248"/>
      <c r="DL97" s="242"/>
      <c r="DM97" s="242"/>
      <c r="DN97" s="248"/>
      <c r="DO97" s="242"/>
      <c r="DP97" s="23"/>
      <c r="DR97" s="23"/>
      <c r="DS97" s="23"/>
      <c r="DU97" s="23"/>
      <c r="DV97" s="23"/>
      <c r="DX97" s="23"/>
      <c r="DY97" s="23"/>
      <c r="EA97" s="23"/>
      <c r="EB97" s="23"/>
      <c r="ED97" s="23"/>
      <c r="EE97" s="23"/>
      <c r="EG97" s="23"/>
      <c r="EH97" s="23"/>
      <c r="EJ97" s="23"/>
      <c r="EK97" s="23"/>
      <c r="EM97" s="23"/>
      <c r="EN97" s="23"/>
      <c r="EP97" s="23"/>
      <c r="EQ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row>
    <row r="98" spans="1:286" s="28" customFormat="1" x14ac:dyDescent="0.15">
      <c r="A98" s="23" t="s">
        <v>187</v>
      </c>
      <c r="B98" s="24" t="s">
        <v>185</v>
      </c>
      <c r="C98" s="15">
        <f t="shared" si="10"/>
        <v>11.909090909090908</v>
      </c>
      <c r="D98" s="183"/>
      <c r="E98" s="185" t="s">
        <v>2018</v>
      </c>
      <c r="F98" s="284" t="s">
        <v>186</v>
      </c>
      <c r="G98" s="246">
        <v>4</v>
      </c>
      <c r="H98" s="148">
        <v>6</v>
      </c>
      <c r="I98" s="99">
        <v>12</v>
      </c>
      <c r="J98" s="149">
        <v>0.5</v>
      </c>
      <c r="K98" s="150">
        <v>3.003333</v>
      </c>
      <c r="L98" s="295">
        <f t="shared" ref="L98:L120" si="11">(J98+K98)</f>
        <v>3.503333</v>
      </c>
      <c r="M98" s="31">
        <v>12</v>
      </c>
      <c r="N98" s="122" t="s">
        <v>448</v>
      </c>
      <c r="O98" s="138">
        <v>42883</v>
      </c>
      <c r="P98" s="31">
        <v>11</v>
      </c>
      <c r="Q98" s="122" t="s">
        <v>448</v>
      </c>
      <c r="R98" s="138">
        <v>42652</v>
      </c>
      <c r="S98" s="31">
        <v>13</v>
      </c>
      <c r="T98" s="122" t="s">
        <v>448</v>
      </c>
      <c r="U98" s="138">
        <v>42519</v>
      </c>
      <c r="V98" s="31">
        <v>12</v>
      </c>
      <c r="W98" s="122" t="s">
        <v>448</v>
      </c>
      <c r="X98" s="138">
        <v>42267</v>
      </c>
      <c r="Y98" s="31">
        <v>9</v>
      </c>
      <c r="Z98" s="122" t="s">
        <v>448</v>
      </c>
      <c r="AA98" s="138">
        <v>42148</v>
      </c>
      <c r="AB98" s="31">
        <v>16</v>
      </c>
      <c r="AC98" s="122" t="s">
        <v>448</v>
      </c>
      <c r="AD98" s="128">
        <v>42127</v>
      </c>
      <c r="AE98" s="82">
        <v>11</v>
      </c>
      <c r="AF98" s="122" t="s">
        <v>448</v>
      </c>
      <c r="AG98" s="128">
        <v>42120</v>
      </c>
      <c r="AH98" s="82">
        <v>12</v>
      </c>
      <c r="AI98" s="122" t="s">
        <v>448</v>
      </c>
      <c r="AJ98" s="128">
        <v>42119</v>
      </c>
      <c r="AK98" s="82">
        <v>12</v>
      </c>
      <c r="AL98" s="122" t="s">
        <v>448</v>
      </c>
      <c r="AM98" s="128">
        <v>42085</v>
      </c>
      <c r="AN98" s="82">
        <v>9</v>
      </c>
      <c r="AO98" s="122" t="s">
        <v>448</v>
      </c>
      <c r="AP98" s="128">
        <v>41945</v>
      </c>
      <c r="AQ98" s="82">
        <v>13</v>
      </c>
      <c r="AR98" s="122" t="s">
        <v>448</v>
      </c>
      <c r="AS98" s="128">
        <v>41906</v>
      </c>
      <c r="AT98" s="82">
        <v>9</v>
      </c>
      <c r="AU98" s="122" t="s">
        <v>448</v>
      </c>
      <c r="AV98" s="128">
        <v>41874</v>
      </c>
      <c r="AW98" s="82">
        <v>10</v>
      </c>
      <c r="AX98" s="122" t="s">
        <v>448</v>
      </c>
      <c r="AY98" s="128">
        <v>41784</v>
      </c>
      <c r="AZ98" s="82">
        <v>15</v>
      </c>
      <c r="BA98" s="122" t="s">
        <v>448</v>
      </c>
      <c r="BB98" s="128">
        <v>41763</v>
      </c>
      <c r="BC98" s="82">
        <v>12</v>
      </c>
      <c r="BD98" s="122" t="s">
        <v>448</v>
      </c>
      <c r="BE98" s="128">
        <v>41721</v>
      </c>
      <c r="BF98" s="82">
        <v>9</v>
      </c>
      <c r="BG98" s="122" t="s">
        <v>448</v>
      </c>
      <c r="BH98" s="128">
        <v>41546</v>
      </c>
      <c r="BI98" s="82">
        <v>16</v>
      </c>
      <c r="BJ98" s="122" t="s">
        <v>448</v>
      </c>
      <c r="BK98" s="128">
        <v>41504</v>
      </c>
      <c r="BL98" s="82">
        <v>12</v>
      </c>
      <c r="BM98" s="122" t="s">
        <v>448</v>
      </c>
      <c r="BN98" s="128">
        <v>40993</v>
      </c>
      <c r="BO98" s="241"/>
      <c r="BP98" s="23"/>
      <c r="BQ98" s="23"/>
      <c r="BR98" s="241"/>
      <c r="BS98" s="23"/>
      <c r="BT98" s="23"/>
      <c r="BU98" s="241"/>
      <c r="BV98" s="23"/>
      <c r="BW98" s="23"/>
      <c r="BX98" s="241"/>
      <c r="BY98" s="23"/>
      <c r="BZ98" s="23"/>
      <c r="CA98" s="241"/>
      <c r="CB98" s="23"/>
      <c r="CC98" s="23"/>
      <c r="CD98" s="241"/>
      <c r="CE98" s="23"/>
      <c r="CF98" s="23"/>
      <c r="CG98" s="241"/>
      <c r="CH98" s="23"/>
      <c r="CI98" s="23"/>
      <c r="CJ98" s="241"/>
      <c r="CK98" s="23"/>
      <c r="CL98" s="23"/>
      <c r="CM98" s="241"/>
      <c r="CN98" s="23"/>
      <c r="CO98" s="23"/>
      <c r="CP98" s="241"/>
      <c r="CQ98" s="242"/>
      <c r="CR98" s="242"/>
      <c r="CS98" s="248"/>
      <c r="CT98" s="242"/>
      <c r="CU98" s="242"/>
      <c r="CV98" s="248"/>
      <c r="CW98" s="242"/>
      <c r="CX98" s="242"/>
      <c r="CY98" s="248"/>
      <c r="CZ98" s="242"/>
      <c r="DA98" s="242"/>
      <c r="DB98" s="248"/>
      <c r="DC98" s="242"/>
      <c r="DD98" s="242"/>
      <c r="DE98" s="248"/>
      <c r="DF98" s="242"/>
      <c r="DG98" s="242"/>
      <c r="DH98" s="248"/>
      <c r="DI98" s="242"/>
      <c r="DJ98" s="242"/>
      <c r="DK98" s="248"/>
      <c r="DL98" s="242"/>
      <c r="DM98" s="242"/>
      <c r="DN98" s="248"/>
      <c r="DO98" s="242"/>
      <c r="DP98" s="23"/>
      <c r="DR98" s="23"/>
      <c r="DS98" s="23"/>
      <c r="DU98" s="23"/>
      <c r="DV98" s="23"/>
      <c r="DX98" s="23"/>
      <c r="DY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row>
    <row r="99" spans="1:286" s="28" customFormat="1" x14ac:dyDescent="0.15">
      <c r="A99" s="23" t="s">
        <v>2854</v>
      </c>
      <c r="B99" s="24" t="s">
        <v>2855</v>
      </c>
      <c r="C99" s="15">
        <f t="shared" si="10"/>
        <v>9.8235294117647065</v>
      </c>
      <c r="D99" s="183"/>
      <c r="E99" s="185" t="s">
        <v>1472</v>
      </c>
      <c r="F99" s="284" t="s">
        <v>270</v>
      </c>
      <c r="G99" s="246">
        <v>4</v>
      </c>
      <c r="H99" s="148">
        <v>6</v>
      </c>
      <c r="I99" s="99">
        <v>12</v>
      </c>
      <c r="J99" s="149"/>
      <c r="K99" s="150">
        <v>6.92</v>
      </c>
      <c r="L99" s="295">
        <f t="shared" si="11"/>
        <v>6.92</v>
      </c>
      <c r="M99" s="31">
        <v>9</v>
      </c>
      <c r="N99" s="122" t="s">
        <v>448</v>
      </c>
      <c r="O99" s="138">
        <v>42987</v>
      </c>
      <c r="P99" s="31">
        <v>7</v>
      </c>
      <c r="Q99" s="122" t="s">
        <v>262</v>
      </c>
      <c r="R99" s="138">
        <v>42974</v>
      </c>
      <c r="S99" s="31">
        <v>11</v>
      </c>
      <c r="T99" s="122" t="s">
        <v>448</v>
      </c>
      <c r="U99" s="138">
        <v>42973</v>
      </c>
      <c r="V99" s="31">
        <v>11</v>
      </c>
      <c r="W99" s="122" t="s">
        <v>448</v>
      </c>
      <c r="X99" s="138">
        <v>42610</v>
      </c>
      <c r="Y99" s="31">
        <v>11</v>
      </c>
      <c r="Z99" s="122" t="s">
        <v>448</v>
      </c>
      <c r="AA99" s="138">
        <v>42609</v>
      </c>
      <c r="AB99" s="31">
        <v>7</v>
      </c>
      <c r="AC99" s="122" t="s">
        <v>448</v>
      </c>
      <c r="AD99" s="138">
        <v>42281</v>
      </c>
      <c r="AE99" s="31">
        <v>10</v>
      </c>
      <c r="AF99" s="122" t="s">
        <v>448</v>
      </c>
      <c r="AG99" s="138">
        <v>42274</v>
      </c>
      <c r="AH99" s="31">
        <v>11</v>
      </c>
      <c r="AI99" s="122" t="s">
        <v>448</v>
      </c>
      <c r="AJ99" s="138">
        <v>42273</v>
      </c>
      <c r="AK99" s="31">
        <v>11</v>
      </c>
      <c r="AL99" s="122" t="s">
        <v>448</v>
      </c>
      <c r="AM99" s="138">
        <v>42149</v>
      </c>
      <c r="AN99" s="31">
        <v>12</v>
      </c>
      <c r="AO99" s="122" t="s">
        <v>448</v>
      </c>
      <c r="AP99" s="128">
        <v>42148</v>
      </c>
      <c r="AQ99" s="82">
        <v>11</v>
      </c>
      <c r="AR99" s="122" t="s">
        <v>448</v>
      </c>
      <c r="AS99" s="128">
        <v>41945</v>
      </c>
      <c r="AT99" s="82">
        <v>14</v>
      </c>
      <c r="AU99" s="122" t="s">
        <v>448</v>
      </c>
      <c r="AV99" s="128">
        <v>41944</v>
      </c>
      <c r="AW99" s="82">
        <v>15</v>
      </c>
      <c r="AX99" s="122" t="s">
        <v>448</v>
      </c>
      <c r="AY99" s="128">
        <v>41868</v>
      </c>
      <c r="AZ99" s="82">
        <v>14</v>
      </c>
      <c r="BA99" s="122" t="s">
        <v>448</v>
      </c>
      <c r="BB99" s="128">
        <v>41867</v>
      </c>
      <c r="BC99" s="82">
        <v>16</v>
      </c>
      <c r="BD99" s="122" t="s">
        <v>448</v>
      </c>
      <c r="BE99" s="128">
        <v>41785</v>
      </c>
      <c r="BF99" s="82">
        <v>18</v>
      </c>
      <c r="BG99" s="122" t="s">
        <v>448</v>
      </c>
      <c r="BH99" s="128">
        <v>41784</v>
      </c>
      <c r="BI99" s="82">
        <v>11</v>
      </c>
      <c r="BJ99" s="122" t="s">
        <v>448</v>
      </c>
      <c r="BK99" s="128">
        <v>41581</v>
      </c>
      <c r="BL99" s="82">
        <v>11</v>
      </c>
      <c r="BM99" s="122" t="s">
        <v>448</v>
      </c>
      <c r="BN99" s="128">
        <v>41580</v>
      </c>
      <c r="BO99" s="82">
        <v>12</v>
      </c>
      <c r="BP99" s="122" t="s">
        <v>2829</v>
      </c>
      <c r="BQ99" s="128">
        <v>40853</v>
      </c>
      <c r="BR99" s="82">
        <v>15</v>
      </c>
      <c r="BS99" s="122" t="s">
        <v>2829</v>
      </c>
      <c r="BT99" s="128">
        <v>40489</v>
      </c>
      <c r="BU99" s="241"/>
      <c r="BV99" s="23"/>
      <c r="BW99" s="23"/>
      <c r="BX99" s="241"/>
      <c r="BY99" s="23"/>
      <c r="BZ99" s="23"/>
      <c r="CA99" s="241"/>
      <c r="CB99" s="23"/>
      <c r="CC99" s="23"/>
      <c r="CD99" s="241"/>
      <c r="CE99" s="23"/>
      <c r="CF99" s="23"/>
      <c r="CG99" s="241"/>
      <c r="CH99" s="23"/>
      <c r="CI99" s="23"/>
      <c r="CK99" s="23"/>
      <c r="CL99" s="23"/>
      <c r="CM99" s="241"/>
      <c r="CN99" s="23"/>
      <c r="CO99" s="23"/>
      <c r="CP99" s="241"/>
      <c r="CQ99" s="23"/>
      <c r="CR99" s="23"/>
      <c r="CT99" s="242"/>
      <c r="CU99" s="242"/>
      <c r="CV99" s="248"/>
      <c r="CW99" s="242"/>
      <c r="CX99" s="242"/>
      <c r="CY99" s="248"/>
      <c r="CZ99" s="242"/>
      <c r="DA99" s="242"/>
      <c r="DB99" s="248"/>
      <c r="DC99" s="242"/>
      <c r="DD99" s="242"/>
      <c r="DE99" s="248"/>
      <c r="DF99" s="242"/>
      <c r="DG99" s="242"/>
      <c r="DH99" s="248"/>
      <c r="DI99" s="242"/>
      <c r="DJ99" s="242"/>
      <c r="DK99" s="248"/>
      <c r="DL99" s="242"/>
      <c r="DM99" s="242"/>
      <c r="DN99" s="242"/>
      <c r="DO99" s="242"/>
      <c r="DP99" s="242"/>
      <c r="DQ99" s="248"/>
      <c r="DR99" s="242"/>
      <c r="DS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row>
    <row r="100" spans="1:286" s="28" customFormat="1" x14ac:dyDescent="0.15">
      <c r="A100" s="23" t="s">
        <v>2267</v>
      </c>
      <c r="B100" s="24" t="s">
        <v>2259</v>
      </c>
      <c r="C100" s="15">
        <f t="shared" si="10"/>
        <v>7</v>
      </c>
      <c r="D100" s="183"/>
      <c r="E100" s="88" t="s">
        <v>2260</v>
      </c>
      <c r="F100" s="284" t="s">
        <v>2261</v>
      </c>
      <c r="G100" s="246"/>
      <c r="H100" s="148"/>
      <c r="I100" s="99"/>
      <c r="J100" s="149"/>
      <c r="K100" s="150">
        <v>0</v>
      </c>
      <c r="L100" s="295">
        <f t="shared" si="11"/>
        <v>0</v>
      </c>
      <c r="M100" s="31">
        <v>7</v>
      </c>
      <c r="N100" s="122" t="s">
        <v>304</v>
      </c>
      <c r="O100" s="138">
        <v>42470</v>
      </c>
      <c r="P100" s="31"/>
      <c r="Q100" s="122"/>
      <c r="R100" s="138"/>
      <c r="S100" s="31"/>
      <c r="T100" s="122"/>
      <c r="U100" s="138"/>
      <c r="V100" s="31"/>
      <c r="W100" s="122"/>
      <c r="X100" s="138"/>
      <c r="Y100" s="31"/>
      <c r="Z100" s="122"/>
      <c r="AA100" s="138"/>
      <c r="AB100" s="31"/>
      <c r="AC100" s="122"/>
      <c r="AD100" s="138"/>
      <c r="AE100" s="31"/>
      <c r="AF100" s="122"/>
      <c r="AG100" s="128"/>
      <c r="AH100" s="82"/>
      <c r="AI100" s="122"/>
      <c r="AJ100" s="128"/>
      <c r="AK100" s="82"/>
      <c r="AL100" s="122"/>
      <c r="AM100" s="128"/>
      <c r="AN100" s="82"/>
      <c r="AO100" s="122"/>
      <c r="AP100" s="128"/>
      <c r="AQ100" s="82"/>
      <c r="AR100" s="122"/>
      <c r="AS100" s="128"/>
      <c r="AT100" s="82"/>
      <c r="AU100" s="122"/>
      <c r="AV100" s="128"/>
      <c r="AW100" s="82"/>
      <c r="AX100" s="122"/>
      <c r="AY100" s="128"/>
      <c r="AZ100" s="82"/>
      <c r="BA100" s="122"/>
      <c r="BB100" s="128"/>
      <c r="BC100" s="82"/>
      <c r="BD100" s="122"/>
      <c r="BE100" s="128"/>
      <c r="BF100" s="241"/>
      <c r="BG100" s="23"/>
      <c r="BH100" s="23"/>
      <c r="BI100" s="241"/>
      <c r="BJ100" s="23"/>
      <c r="BK100" s="23"/>
      <c r="BL100" s="241"/>
      <c r="BM100" s="23"/>
      <c r="BN100" s="23"/>
      <c r="BO100" s="241"/>
      <c r="BP100" s="23"/>
      <c r="BQ100" s="23"/>
      <c r="BR100" s="241"/>
      <c r="BS100" s="23"/>
      <c r="BT100" s="23"/>
      <c r="BV100" s="23"/>
      <c r="BW100" s="23"/>
      <c r="BX100" s="241"/>
      <c r="BY100" s="23"/>
      <c r="BZ100" s="23"/>
      <c r="CA100" s="241"/>
      <c r="CB100" s="23"/>
      <c r="CC100" s="23"/>
      <c r="CE100" s="23"/>
      <c r="CF100" s="23"/>
      <c r="CG100" s="241"/>
      <c r="CH100" s="23"/>
      <c r="CI100" s="23"/>
      <c r="CJ100" s="241"/>
      <c r="CK100" s="23"/>
      <c r="CL100" s="23"/>
      <c r="CM100" s="241"/>
      <c r="CN100" s="23"/>
      <c r="CO100" s="23"/>
      <c r="CP100" s="241"/>
      <c r="CQ100" s="23"/>
      <c r="CR100" s="23"/>
      <c r="CT100" s="242"/>
      <c r="CU100" s="242"/>
      <c r="CV100" s="242"/>
      <c r="CW100" s="242"/>
      <c r="CX100" s="242"/>
      <c r="CY100" s="242"/>
      <c r="CZ100" s="242"/>
      <c r="DA100" s="242"/>
      <c r="DB100" s="242"/>
      <c r="DC100" s="242"/>
      <c r="DD100" s="242"/>
      <c r="DE100" s="242"/>
      <c r="DF100" s="242"/>
      <c r="DG100" s="242"/>
      <c r="DH100" s="242"/>
      <c r="DI100" s="242"/>
      <c r="DJ100" s="242"/>
      <c r="DK100" s="242"/>
      <c r="DL100" s="242"/>
      <c r="DM100" s="242"/>
      <c r="DN100" s="242"/>
      <c r="DO100" s="242"/>
      <c r="DP100" s="242"/>
      <c r="DQ100" s="242"/>
      <c r="DR100" s="242"/>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row>
    <row r="101" spans="1:286" s="28" customFormat="1" x14ac:dyDescent="0.15">
      <c r="A101" s="23" t="s">
        <v>2791</v>
      </c>
      <c r="B101" s="24" t="s">
        <v>1376</v>
      </c>
      <c r="C101" s="15">
        <f t="shared" si="10"/>
        <v>0</v>
      </c>
      <c r="E101" s="394" t="s">
        <v>2792</v>
      </c>
      <c r="F101" s="482" t="s">
        <v>1659</v>
      </c>
      <c r="G101" s="246"/>
      <c r="H101" s="148"/>
      <c r="I101" s="99"/>
      <c r="J101" s="149"/>
      <c r="K101" s="150"/>
      <c r="L101" s="295">
        <f t="shared" si="11"/>
        <v>0</v>
      </c>
      <c r="M101" s="31"/>
      <c r="N101" s="31"/>
      <c r="O101" s="483"/>
      <c r="P101" s="31"/>
      <c r="Q101" s="31"/>
      <c r="R101" s="483"/>
      <c r="S101" s="31"/>
      <c r="T101" s="31"/>
      <c r="U101" s="483"/>
      <c r="V101" s="31"/>
      <c r="W101" s="31"/>
      <c r="X101" s="483"/>
      <c r="Y101" s="31"/>
      <c r="Z101" s="31"/>
      <c r="AA101" s="483"/>
      <c r="AB101" s="31"/>
      <c r="AC101" s="31"/>
      <c r="AD101" s="34"/>
      <c r="AE101" s="82"/>
      <c r="AF101" s="31"/>
      <c r="AG101" s="34"/>
      <c r="AH101" s="82"/>
      <c r="AI101" s="31"/>
      <c r="AJ101" s="34"/>
      <c r="AK101" s="82"/>
      <c r="AL101" s="122"/>
      <c r="AM101" s="128"/>
      <c r="AN101" s="82"/>
      <c r="AO101" s="122"/>
      <c r="AP101" s="128"/>
      <c r="AQ101" s="82"/>
      <c r="AR101" s="122"/>
      <c r="AS101" s="128"/>
      <c r="AT101" s="82"/>
      <c r="AU101" s="122"/>
      <c r="AV101" s="128"/>
      <c r="AW101" s="82"/>
      <c r="AX101" s="122"/>
      <c r="AY101" s="128"/>
      <c r="AZ101" s="82"/>
      <c r="BA101" s="122"/>
      <c r="BB101" s="128"/>
      <c r="BC101" s="82"/>
      <c r="BD101" s="122"/>
      <c r="BE101" s="128"/>
      <c r="BF101" s="82"/>
      <c r="BG101" s="122"/>
      <c r="BH101" s="128"/>
      <c r="BI101" s="82"/>
      <c r="BJ101" s="122"/>
      <c r="BK101" s="128"/>
      <c r="BL101" s="82"/>
      <c r="BM101" s="122"/>
      <c r="BN101" s="128"/>
      <c r="BO101" s="82"/>
      <c r="BP101" s="122"/>
      <c r="BQ101" s="128"/>
      <c r="BR101" s="82"/>
      <c r="BS101" s="122"/>
      <c r="BT101" s="128"/>
      <c r="BU101" s="82"/>
      <c r="BV101" s="122"/>
      <c r="BW101" s="128"/>
      <c r="BX101" s="82"/>
      <c r="BY101" s="122"/>
      <c r="BZ101" s="128"/>
      <c r="CA101" s="82"/>
      <c r="CB101" s="122"/>
      <c r="CC101" s="128"/>
      <c r="CD101" s="82"/>
      <c r="CE101" s="122"/>
      <c r="CF101" s="128"/>
      <c r="CG101" s="82"/>
      <c r="CH101" s="122"/>
      <c r="CI101" s="128"/>
      <c r="CJ101" s="82"/>
      <c r="CK101" s="122"/>
      <c r="CL101" s="128"/>
      <c r="CM101" s="82"/>
      <c r="CN101" s="122"/>
      <c r="CO101" s="128"/>
      <c r="CP101" s="82"/>
      <c r="CQ101" s="122"/>
      <c r="CR101" s="128"/>
      <c r="CS101" s="82"/>
      <c r="CT101" s="122"/>
      <c r="CU101" s="128"/>
      <c r="CV101" s="82"/>
      <c r="CW101" s="122"/>
      <c r="CX101" s="138"/>
      <c r="CY101" s="82"/>
      <c r="CZ101" s="122"/>
      <c r="DA101" s="138"/>
      <c r="DB101" s="31"/>
      <c r="DC101" s="122"/>
      <c r="DD101" s="128"/>
      <c r="DE101" s="82"/>
      <c r="DF101" s="122"/>
      <c r="DG101" s="128"/>
      <c r="DH101" s="82"/>
      <c r="DI101" s="122"/>
      <c r="DJ101" s="128"/>
      <c r="DK101" s="31"/>
      <c r="DL101" s="122"/>
      <c r="DM101" s="128"/>
      <c r="DN101" s="31"/>
      <c r="DO101" s="122"/>
      <c r="DP101" s="128"/>
      <c r="DQ101" s="31"/>
      <c r="DR101" s="122"/>
      <c r="DS101" s="128"/>
      <c r="DT101" s="31"/>
      <c r="DU101" s="122"/>
      <c r="DV101" s="128"/>
      <c r="DW101" s="31"/>
      <c r="DX101" s="122"/>
      <c r="DY101" s="128"/>
      <c r="DZ101" s="31"/>
      <c r="EA101" s="122"/>
      <c r="EB101" s="128"/>
      <c r="EC101" s="82"/>
      <c r="ED101" s="122"/>
      <c r="EE101" s="128"/>
      <c r="EF101" s="82"/>
      <c r="EG101" s="122"/>
      <c r="EH101" s="128"/>
      <c r="EI101" s="82"/>
      <c r="EJ101" s="122"/>
      <c r="EK101" s="128"/>
      <c r="EL101" s="82"/>
      <c r="EM101" s="122"/>
      <c r="EN101" s="128"/>
      <c r="EO101" s="82"/>
      <c r="EP101" s="122"/>
      <c r="EQ101" s="128"/>
      <c r="ER101" s="82"/>
      <c r="ES101" s="122"/>
      <c r="ET101" s="128"/>
      <c r="EU101" s="82"/>
      <c r="EV101" s="122"/>
      <c r="EW101" s="128"/>
      <c r="EX101" s="31"/>
      <c r="EY101" s="122"/>
      <c r="EZ101" s="128"/>
      <c r="FA101" s="31"/>
      <c r="FB101" s="122"/>
      <c r="FC101" s="128"/>
      <c r="FD101" s="31"/>
      <c r="FE101" s="122"/>
      <c r="FF101" s="128"/>
      <c r="FG101" s="31"/>
      <c r="FH101" s="122"/>
      <c r="FI101" s="128"/>
      <c r="FJ101" s="31"/>
      <c r="FK101" s="122"/>
      <c r="FL101" s="128"/>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row>
    <row r="102" spans="1:286" s="28" customFormat="1" x14ac:dyDescent="0.15">
      <c r="A102" s="23" t="s">
        <v>585</v>
      </c>
      <c r="B102" s="24" t="s">
        <v>586</v>
      </c>
      <c r="C102" s="15">
        <f t="shared" si="10"/>
        <v>16.954545454545453</v>
      </c>
      <c r="D102" s="183"/>
      <c r="E102" s="88" t="s">
        <v>797</v>
      </c>
      <c r="F102" s="284" t="s">
        <v>481</v>
      </c>
      <c r="G102" s="246"/>
      <c r="H102" s="148"/>
      <c r="I102" s="59">
        <v>2.5</v>
      </c>
      <c r="J102" s="149">
        <v>1</v>
      </c>
      <c r="K102" s="150">
        <v>0.5</v>
      </c>
      <c r="L102" s="295">
        <f t="shared" si="11"/>
        <v>1.5</v>
      </c>
      <c r="M102" s="31">
        <v>22</v>
      </c>
      <c r="N102" s="122" t="s">
        <v>448</v>
      </c>
      <c r="O102" s="138">
        <v>42820</v>
      </c>
      <c r="P102" s="31">
        <v>14</v>
      </c>
      <c r="Q102" s="122" t="s">
        <v>448</v>
      </c>
      <c r="R102" s="138">
        <v>42519</v>
      </c>
      <c r="S102" s="31">
        <v>11</v>
      </c>
      <c r="T102" s="122" t="s">
        <v>448</v>
      </c>
      <c r="U102" s="138">
        <v>41420</v>
      </c>
      <c r="V102" s="31">
        <v>8</v>
      </c>
      <c r="W102" s="122" t="s">
        <v>2823</v>
      </c>
      <c r="X102" s="138">
        <v>40790</v>
      </c>
      <c r="Y102" s="30"/>
      <c r="Z102" s="17"/>
      <c r="AA102" s="138"/>
      <c r="AB102" s="30"/>
      <c r="AC102" s="17"/>
      <c r="AD102" s="128"/>
      <c r="AE102" s="241"/>
      <c r="AF102" s="23"/>
      <c r="AG102" s="302"/>
      <c r="AH102" s="241"/>
      <c r="AI102" s="23"/>
      <c r="AK102" s="241"/>
      <c r="AL102" s="23"/>
      <c r="AN102" s="241"/>
      <c r="AO102" s="23"/>
      <c r="AQ102" s="241"/>
      <c r="AR102" s="23"/>
      <c r="AT102" s="241"/>
      <c r="AU102" s="23"/>
      <c r="AW102" s="241"/>
      <c r="AX102" s="23"/>
      <c r="AY102" s="23"/>
      <c r="AZ102" s="241"/>
      <c r="BA102" s="23"/>
      <c r="BB102" s="23"/>
      <c r="BC102" s="241"/>
      <c r="BD102" s="23"/>
      <c r="BE102" s="23"/>
      <c r="BF102" s="241"/>
      <c r="BG102" s="23"/>
      <c r="BH102" s="23"/>
      <c r="BI102" s="241"/>
      <c r="BJ102" s="23"/>
      <c r="BK102" s="23"/>
      <c r="BL102" s="241"/>
      <c r="BM102" s="23"/>
      <c r="BN102" s="23"/>
      <c r="BO102" s="241"/>
      <c r="BP102" s="23"/>
      <c r="BQ102" s="23"/>
      <c r="BR102" s="241"/>
      <c r="BS102" s="23"/>
      <c r="BT102" s="23"/>
      <c r="BU102" s="241"/>
      <c r="BV102" s="23"/>
      <c r="BW102" s="23"/>
      <c r="BX102" s="241"/>
      <c r="BY102" s="23"/>
      <c r="BZ102" s="23"/>
      <c r="CA102" s="241"/>
      <c r="CB102" s="23"/>
      <c r="CC102" s="23"/>
      <c r="CD102" s="241"/>
      <c r="CE102" s="23"/>
      <c r="CF102" s="23"/>
      <c r="CG102" s="241"/>
      <c r="CH102" s="23"/>
      <c r="CI102" s="23"/>
      <c r="CJ102" s="241"/>
      <c r="CK102" s="23"/>
      <c r="CL102" s="23"/>
      <c r="CM102" s="241"/>
      <c r="CN102" s="23"/>
      <c r="CO102" s="23"/>
      <c r="CP102" s="241"/>
      <c r="CQ102" s="242"/>
      <c r="CR102" s="242"/>
      <c r="CS102" s="301"/>
      <c r="CT102" s="242"/>
      <c r="CU102" s="248"/>
      <c r="CV102" s="301"/>
      <c r="CW102" s="242"/>
      <c r="CX102" s="476"/>
      <c r="CY102" s="301"/>
      <c r="CZ102" s="242"/>
      <c r="DA102" s="476"/>
      <c r="DB102" s="248"/>
      <c r="DC102" s="242"/>
      <c r="DD102" s="242"/>
      <c r="DE102" s="301"/>
      <c r="DF102" s="242"/>
      <c r="DG102" s="242"/>
      <c r="DH102" s="301"/>
      <c r="DI102" s="242"/>
      <c r="DJ102" s="242"/>
      <c r="DK102" s="248"/>
      <c r="DL102" s="242"/>
      <c r="DM102" s="242"/>
      <c r="DN102" s="248"/>
      <c r="DO102" s="242"/>
      <c r="DP102" s="23"/>
      <c r="DR102" s="23"/>
      <c r="DS102" s="23"/>
      <c r="DU102" s="23"/>
      <c r="DV102" s="23"/>
      <c r="DX102" s="23"/>
      <c r="DY102" s="23"/>
      <c r="EA102" s="23"/>
      <c r="EB102" s="23"/>
      <c r="EC102" s="241"/>
      <c r="ED102" s="23"/>
      <c r="EE102" s="23"/>
      <c r="EF102" s="241"/>
      <c r="EG102" s="23"/>
      <c r="EH102" s="23"/>
      <c r="EI102" s="241"/>
      <c r="EJ102" s="23"/>
      <c r="EK102" s="23"/>
      <c r="EL102" s="241"/>
      <c r="EM102" s="23"/>
      <c r="EN102" s="23"/>
      <c r="EO102" s="241"/>
      <c r="EP102" s="23"/>
      <c r="EQ102" s="23"/>
      <c r="ER102" s="241"/>
      <c r="ES102" s="23"/>
      <c r="ET102" s="23"/>
      <c r="EU102" s="241"/>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row>
    <row r="103" spans="1:286" s="28" customFormat="1" x14ac:dyDescent="0.15">
      <c r="A103" s="23" t="s">
        <v>326</v>
      </c>
      <c r="B103" s="24" t="s">
        <v>488</v>
      </c>
      <c r="C103" s="15">
        <f t="shared" si="10"/>
        <v>4</v>
      </c>
      <c r="D103" s="42"/>
      <c r="E103" s="185" t="s">
        <v>798</v>
      </c>
      <c r="F103" s="284" t="s">
        <v>198</v>
      </c>
      <c r="G103" s="246">
        <v>4</v>
      </c>
      <c r="H103" s="148">
        <v>6</v>
      </c>
      <c r="I103" s="99">
        <v>12</v>
      </c>
      <c r="J103" s="149"/>
      <c r="K103" s="150">
        <v>12</v>
      </c>
      <c r="L103" s="295">
        <f t="shared" si="11"/>
        <v>12</v>
      </c>
      <c r="M103" s="31">
        <v>3</v>
      </c>
      <c r="N103" s="122" t="s">
        <v>262</v>
      </c>
      <c r="O103" s="138">
        <v>42995</v>
      </c>
      <c r="P103" s="31">
        <v>0</v>
      </c>
      <c r="Q103" s="122" t="s">
        <v>262</v>
      </c>
      <c r="R103" s="138">
        <v>42994</v>
      </c>
      <c r="S103" s="31">
        <v>9</v>
      </c>
      <c r="T103" s="122" t="s">
        <v>262</v>
      </c>
      <c r="U103" s="138">
        <v>42862</v>
      </c>
      <c r="V103" s="31">
        <v>6</v>
      </c>
      <c r="W103" s="122" t="s">
        <v>262</v>
      </c>
      <c r="X103" s="138">
        <v>42631</v>
      </c>
      <c r="Y103" s="31">
        <v>10</v>
      </c>
      <c r="Z103" s="122" t="s">
        <v>448</v>
      </c>
      <c r="AA103" s="138">
        <v>42630</v>
      </c>
      <c r="AB103" s="31">
        <v>9</v>
      </c>
      <c r="AC103" s="122" t="s">
        <v>448</v>
      </c>
      <c r="AD103" s="138">
        <v>42498</v>
      </c>
      <c r="AE103" s="31">
        <v>9</v>
      </c>
      <c r="AF103" s="122" t="s">
        <v>448</v>
      </c>
      <c r="AG103" s="138">
        <v>42497</v>
      </c>
      <c r="AH103" s="31">
        <v>10</v>
      </c>
      <c r="AI103" s="122" t="s">
        <v>448</v>
      </c>
      <c r="AJ103" s="128">
        <v>42260</v>
      </c>
      <c r="AK103" s="82">
        <v>9</v>
      </c>
      <c r="AL103" s="122" t="s">
        <v>448</v>
      </c>
      <c r="AM103" s="128">
        <v>42259</v>
      </c>
      <c r="AN103" s="82">
        <v>5</v>
      </c>
      <c r="AO103" s="122" t="s">
        <v>262</v>
      </c>
      <c r="AP103" s="128">
        <v>42127</v>
      </c>
      <c r="AQ103" s="82">
        <v>10</v>
      </c>
      <c r="AR103" s="122" t="s">
        <v>448</v>
      </c>
      <c r="AS103" s="128">
        <v>42126</v>
      </c>
      <c r="AT103" s="82">
        <v>12</v>
      </c>
      <c r="AU103" s="122" t="s">
        <v>448</v>
      </c>
      <c r="AV103" s="128">
        <v>41896</v>
      </c>
      <c r="AW103" s="82">
        <v>11</v>
      </c>
      <c r="AX103" s="122" t="s">
        <v>448</v>
      </c>
      <c r="AY103" s="128">
        <v>41895</v>
      </c>
      <c r="AZ103" s="82">
        <v>12</v>
      </c>
      <c r="BA103" s="122" t="s">
        <v>448</v>
      </c>
      <c r="BB103" s="128">
        <v>41532</v>
      </c>
      <c r="BC103" s="82">
        <v>13</v>
      </c>
      <c r="BD103" s="122" t="s">
        <v>448</v>
      </c>
      <c r="BE103" s="128">
        <v>41531</v>
      </c>
      <c r="BF103" s="82">
        <v>14</v>
      </c>
      <c r="BG103" s="122" t="s">
        <v>448</v>
      </c>
      <c r="BH103" s="128">
        <v>41236</v>
      </c>
      <c r="BI103" s="82">
        <v>12</v>
      </c>
      <c r="BJ103" s="122" t="s">
        <v>448</v>
      </c>
      <c r="BK103" s="128">
        <v>41167</v>
      </c>
      <c r="BL103" s="82">
        <v>13</v>
      </c>
      <c r="BM103" s="122" t="s">
        <v>448</v>
      </c>
      <c r="BN103" s="128">
        <v>40804</v>
      </c>
      <c r="BO103" s="82">
        <v>14</v>
      </c>
      <c r="BP103" s="122" t="s">
        <v>448</v>
      </c>
      <c r="BQ103" s="128">
        <v>40803</v>
      </c>
      <c r="BR103" s="31">
        <v>13</v>
      </c>
      <c r="BS103" s="122" t="s">
        <v>448</v>
      </c>
      <c r="BT103" s="128">
        <v>40720</v>
      </c>
      <c r="BU103" s="31">
        <v>13</v>
      </c>
      <c r="BV103" s="122" t="s">
        <v>448</v>
      </c>
      <c r="BW103" s="128">
        <v>40657</v>
      </c>
      <c r="BX103" s="82">
        <v>11</v>
      </c>
      <c r="BY103" s="122" t="s">
        <v>448</v>
      </c>
      <c r="BZ103" s="128">
        <v>40509</v>
      </c>
      <c r="CA103" s="31">
        <v>13</v>
      </c>
      <c r="CB103" s="122" t="s">
        <v>448</v>
      </c>
      <c r="CC103" s="128">
        <v>40447</v>
      </c>
      <c r="CD103" s="31">
        <v>14</v>
      </c>
      <c r="CE103" s="122" t="s">
        <v>448</v>
      </c>
      <c r="CF103" s="128">
        <v>40446</v>
      </c>
      <c r="CG103" s="31">
        <v>14</v>
      </c>
      <c r="CH103" s="122" t="s">
        <v>448</v>
      </c>
      <c r="CI103" s="128">
        <v>40370</v>
      </c>
      <c r="CJ103" s="31">
        <v>13</v>
      </c>
      <c r="CK103" s="122" t="s">
        <v>448</v>
      </c>
      <c r="CL103" s="128">
        <v>40293</v>
      </c>
      <c r="CM103" s="82">
        <v>11</v>
      </c>
      <c r="CN103" s="122" t="s">
        <v>448</v>
      </c>
      <c r="CO103" s="128">
        <v>40144</v>
      </c>
      <c r="CP103" s="31">
        <v>12</v>
      </c>
      <c r="CQ103" s="122" t="s">
        <v>448</v>
      </c>
      <c r="CR103" s="128">
        <v>40097</v>
      </c>
      <c r="CS103" s="44">
        <v>13</v>
      </c>
      <c r="CT103" s="122" t="s">
        <v>448</v>
      </c>
      <c r="CU103" s="128">
        <v>40096</v>
      </c>
      <c r="CV103" s="44">
        <v>13</v>
      </c>
      <c r="CW103" s="122" t="s">
        <v>448</v>
      </c>
      <c r="CX103" s="128">
        <v>39936</v>
      </c>
      <c r="CZ103" s="23"/>
      <c r="DA103" s="23"/>
      <c r="DC103" s="242"/>
      <c r="DD103" s="242"/>
      <c r="DE103" s="248"/>
      <c r="DF103" s="242"/>
      <c r="DG103" s="242"/>
      <c r="DH103" s="248"/>
      <c r="DI103" s="242"/>
      <c r="DJ103" s="242"/>
      <c r="DK103" s="248"/>
      <c r="DL103" s="242"/>
      <c r="DM103" s="242"/>
      <c r="DN103" s="248"/>
      <c r="DO103" s="242"/>
      <c r="DP103" s="242"/>
      <c r="DQ103" s="242"/>
      <c r="DR103" s="242"/>
      <c r="DS103" s="242"/>
      <c r="DT103" s="242"/>
      <c r="DU103" s="242"/>
      <c r="DV103" s="242"/>
      <c r="DW103" s="242"/>
      <c r="DX103" s="242"/>
      <c r="DY103" s="242"/>
      <c r="DZ103" s="242"/>
      <c r="EA103" s="242"/>
      <c r="EB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row>
    <row r="104" spans="1:286" s="28" customFormat="1" x14ac:dyDescent="0.15">
      <c r="A104" s="23" t="s">
        <v>1079</v>
      </c>
      <c r="B104" s="24" t="s">
        <v>1080</v>
      </c>
      <c r="C104" s="15">
        <f t="shared" si="10"/>
        <v>10.863636363636362</v>
      </c>
      <c r="D104" s="183" t="s">
        <v>591</v>
      </c>
      <c r="E104" s="185" t="s">
        <v>1915</v>
      </c>
      <c r="F104" s="284" t="s">
        <v>198</v>
      </c>
      <c r="G104" s="246">
        <v>4</v>
      </c>
      <c r="H104" s="148">
        <v>4</v>
      </c>
      <c r="I104" s="99">
        <v>12</v>
      </c>
      <c r="J104" s="149"/>
      <c r="K104" s="150">
        <v>1.5</v>
      </c>
      <c r="L104" s="295">
        <f t="shared" si="11"/>
        <v>1.5</v>
      </c>
      <c r="M104" s="31">
        <v>10</v>
      </c>
      <c r="N104" s="122" t="s">
        <v>448</v>
      </c>
      <c r="O104" s="138">
        <v>42995</v>
      </c>
      <c r="P104" s="31">
        <v>12</v>
      </c>
      <c r="Q104" s="122" t="s">
        <v>448</v>
      </c>
      <c r="R104" s="138">
        <v>42994</v>
      </c>
      <c r="S104" s="31">
        <v>11</v>
      </c>
      <c r="T104" s="122" t="s">
        <v>448</v>
      </c>
      <c r="U104" s="138">
        <v>42862</v>
      </c>
      <c r="V104" s="31">
        <v>12</v>
      </c>
      <c r="W104" s="122" t="s">
        <v>448</v>
      </c>
      <c r="X104" s="138">
        <v>42631</v>
      </c>
      <c r="Y104" s="31">
        <v>12</v>
      </c>
      <c r="Z104" s="122" t="s">
        <v>448</v>
      </c>
      <c r="AA104" s="138">
        <v>42630</v>
      </c>
      <c r="AB104" s="31">
        <v>12</v>
      </c>
      <c r="AC104" s="122" t="s">
        <v>448</v>
      </c>
      <c r="AD104" s="138">
        <v>42498</v>
      </c>
      <c r="AE104" s="31">
        <v>12</v>
      </c>
      <c r="AF104" s="122" t="s">
        <v>448</v>
      </c>
      <c r="AG104" s="138">
        <v>42497</v>
      </c>
      <c r="AH104" s="31">
        <v>11</v>
      </c>
      <c r="AI104" s="122" t="s">
        <v>448</v>
      </c>
      <c r="AJ104" s="128">
        <v>42260</v>
      </c>
      <c r="AK104" s="82">
        <v>11</v>
      </c>
      <c r="AL104" s="122" t="s">
        <v>448</v>
      </c>
      <c r="AM104" s="128">
        <v>42259</v>
      </c>
      <c r="AN104" s="82">
        <v>13</v>
      </c>
      <c r="AO104" s="122" t="s">
        <v>448</v>
      </c>
      <c r="AP104" s="128">
        <v>42127</v>
      </c>
      <c r="AQ104" s="82">
        <v>11</v>
      </c>
      <c r="AR104" s="122" t="s">
        <v>448</v>
      </c>
      <c r="AS104" s="128">
        <v>42126</v>
      </c>
      <c r="AT104" s="82">
        <v>11</v>
      </c>
      <c r="AU104" s="122" t="s">
        <v>448</v>
      </c>
      <c r="AV104" s="128">
        <v>41896</v>
      </c>
      <c r="AW104" s="82">
        <v>6</v>
      </c>
      <c r="AX104" s="122" t="s">
        <v>304</v>
      </c>
      <c r="AY104" s="128">
        <v>41895</v>
      </c>
      <c r="AZ104" s="82">
        <v>11</v>
      </c>
      <c r="BA104" s="122" t="s">
        <v>448</v>
      </c>
      <c r="BB104" s="128">
        <v>41567</v>
      </c>
      <c r="BC104" s="82">
        <v>10</v>
      </c>
      <c r="BD104" s="122" t="s">
        <v>304</v>
      </c>
      <c r="BE104" s="128">
        <v>41566</v>
      </c>
      <c r="BF104" s="82">
        <v>8</v>
      </c>
      <c r="BG104" s="122" t="s">
        <v>228</v>
      </c>
      <c r="BH104" s="128">
        <v>41532</v>
      </c>
      <c r="BI104" s="82">
        <v>3</v>
      </c>
      <c r="BJ104" s="122" t="s">
        <v>304</v>
      </c>
      <c r="BK104" s="128">
        <v>41531</v>
      </c>
      <c r="BM104" s="23"/>
      <c r="BP104" s="23"/>
      <c r="BR104" s="241"/>
      <c r="BS104" s="23"/>
      <c r="BV104" s="23"/>
      <c r="BY104" s="23"/>
      <c r="CA104" s="241"/>
      <c r="CB104" s="23"/>
      <c r="CC104" s="23"/>
      <c r="CE104" s="23"/>
      <c r="CF104" s="23"/>
      <c r="CG104" s="241"/>
      <c r="CH104" s="23"/>
      <c r="CI104" s="23"/>
      <c r="CJ104" s="241"/>
      <c r="CK104" s="23"/>
      <c r="CL104" s="23"/>
      <c r="CM104" s="241"/>
      <c r="CN104" s="23"/>
      <c r="CO104" s="23"/>
      <c r="CP104" s="241"/>
      <c r="CQ104" s="23"/>
      <c r="CR104" s="23"/>
      <c r="CT104" s="23"/>
      <c r="CU104" s="23"/>
      <c r="CW104" s="23"/>
      <c r="CX104" s="23"/>
      <c r="CZ104" s="23"/>
      <c r="DA104" s="23"/>
      <c r="DC104" s="242"/>
      <c r="DD104" s="242"/>
      <c r="DE104" s="248"/>
      <c r="DF104" s="242"/>
      <c r="DG104" s="242"/>
      <c r="DH104" s="248"/>
      <c r="DI104" s="242"/>
      <c r="DJ104" s="242"/>
      <c r="DK104" s="248"/>
      <c r="DL104" s="242"/>
      <c r="DM104" s="242"/>
      <c r="DN104" s="248"/>
      <c r="DO104" s="242"/>
      <c r="DP104" s="242"/>
      <c r="DQ104" s="248"/>
      <c r="DR104" s="242"/>
      <c r="DS104" s="242"/>
      <c r="DT104" s="248"/>
      <c r="DU104" s="242"/>
      <c r="DV104" s="242"/>
      <c r="DW104" s="301"/>
      <c r="DX104" s="242"/>
      <c r="DY104" s="242"/>
      <c r="DZ104" s="242"/>
      <c r="EA104" s="242"/>
      <c r="EB104" s="23"/>
      <c r="ED104" s="23"/>
      <c r="EE104" s="23"/>
      <c r="EG104" s="23"/>
      <c r="EH104" s="23"/>
      <c r="EJ104" s="23"/>
      <c r="EK104" s="23"/>
      <c r="EM104" s="23"/>
      <c r="EN104" s="23"/>
      <c r="EP104" s="23"/>
      <c r="EQ104" s="23"/>
      <c r="ES104" s="23"/>
      <c r="ET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row>
    <row r="105" spans="1:286" s="28" customFormat="1" x14ac:dyDescent="0.15">
      <c r="A105" s="23" t="s">
        <v>2279</v>
      </c>
      <c r="B105" s="24" t="s">
        <v>2302</v>
      </c>
      <c r="C105" s="15">
        <f t="shared" si="10"/>
        <v>12.705882352941178</v>
      </c>
      <c r="D105" s="183"/>
      <c r="E105" s="88" t="s">
        <v>2303</v>
      </c>
      <c r="F105" s="284" t="s">
        <v>481</v>
      </c>
      <c r="G105" s="246">
        <v>1</v>
      </c>
      <c r="H105" s="148"/>
      <c r="I105" s="59"/>
      <c r="J105" s="149"/>
      <c r="K105" s="150">
        <v>0</v>
      </c>
      <c r="L105" s="295">
        <f t="shared" si="11"/>
        <v>0</v>
      </c>
      <c r="M105" s="31">
        <v>16</v>
      </c>
      <c r="N105" s="122" t="s">
        <v>448</v>
      </c>
      <c r="O105" s="138">
        <v>42820</v>
      </c>
      <c r="P105" s="31">
        <v>8</v>
      </c>
      <c r="Q105" s="122" t="s">
        <v>448</v>
      </c>
      <c r="R105" s="138">
        <v>42519</v>
      </c>
      <c r="S105" s="31"/>
      <c r="T105" s="122"/>
      <c r="U105" s="138"/>
      <c r="V105" s="31"/>
      <c r="W105" s="122"/>
      <c r="X105" s="138"/>
      <c r="Y105" s="31"/>
      <c r="Z105" s="122"/>
      <c r="AA105" s="138"/>
      <c r="AB105" s="31"/>
      <c r="AC105" s="122"/>
      <c r="AD105" s="128"/>
      <c r="AE105" s="82"/>
      <c r="AF105" s="122"/>
      <c r="AG105" s="128"/>
      <c r="AH105" s="82"/>
      <c r="AI105" s="122"/>
      <c r="AJ105" s="128"/>
      <c r="AK105" s="82"/>
      <c r="AL105" s="122"/>
      <c r="AM105" s="128"/>
      <c r="AN105" s="82"/>
      <c r="AO105" s="122"/>
      <c r="AP105" s="128"/>
      <c r="AQ105" s="82"/>
      <c r="AR105" s="122"/>
      <c r="AS105" s="128"/>
      <c r="AT105" s="82"/>
      <c r="AU105" s="122"/>
      <c r="AV105" s="128"/>
      <c r="AW105" s="82"/>
      <c r="AX105" s="122"/>
      <c r="AY105" s="128"/>
      <c r="AZ105" s="44"/>
      <c r="BA105" s="122"/>
      <c r="BB105" s="128"/>
      <c r="BC105" s="44"/>
      <c r="BD105" s="122"/>
      <c r="BE105" s="128"/>
      <c r="BF105" s="19"/>
      <c r="BG105" s="17"/>
      <c r="BH105" s="128"/>
      <c r="BI105" s="241"/>
      <c r="BJ105" s="23"/>
      <c r="BK105" s="302"/>
      <c r="BM105" s="23"/>
      <c r="BP105" s="23"/>
      <c r="BR105" s="241"/>
      <c r="BS105" s="23"/>
      <c r="BV105" s="23"/>
      <c r="BY105" s="23"/>
      <c r="CA105" s="241"/>
      <c r="CB105" s="23"/>
      <c r="CC105" s="23"/>
      <c r="CE105" s="23"/>
      <c r="CF105" s="23"/>
      <c r="CG105" s="241"/>
      <c r="CH105" s="23"/>
      <c r="CI105" s="23"/>
      <c r="CJ105" s="241"/>
      <c r="CK105" s="23"/>
      <c r="CL105" s="23"/>
      <c r="CM105" s="241"/>
      <c r="CN105" s="23"/>
      <c r="CO105" s="23"/>
      <c r="CP105" s="241"/>
      <c r="CQ105" s="23"/>
      <c r="CR105" s="23"/>
      <c r="CT105" s="23"/>
      <c r="CU105" s="23"/>
      <c r="CW105" s="23"/>
      <c r="CZ105" s="23"/>
      <c r="DC105" s="242"/>
      <c r="DD105" s="242"/>
      <c r="DE105" s="248"/>
      <c r="DF105" s="242"/>
      <c r="DG105" s="242"/>
      <c r="DH105" s="248"/>
      <c r="DI105" s="242"/>
      <c r="DJ105" s="242"/>
      <c r="DK105" s="242"/>
      <c r="DL105" s="242"/>
      <c r="DM105" s="242"/>
      <c r="DN105" s="242"/>
      <c r="DO105" s="242"/>
      <c r="DP105" s="242"/>
      <c r="DQ105" s="242"/>
      <c r="DR105" s="242"/>
      <c r="DS105" s="242"/>
      <c r="DT105" s="242"/>
      <c r="DU105" s="242"/>
      <c r="DV105" s="242"/>
      <c r="DW105" s="301"/>
      <c r="DX105" s="242"/>
      <c r="DY105" s="242"/>
      <c r="DZ105" s="242"/>
      <c r="EA105" s="242"/>
      <c r="EB105" s="23"/>
      <c r="ED105" s="23"/>
      <c r="EE105" s="23"/>
      <c r="EG105" s="23"/>
      <c r="EH105" s="23"/>
      <c r="EJ105" s="23"/>
      <c r="EK105" s="23"/>
      <c r="EM105" s="23"/>
      <c r="EN105" s="23"/>
      <c r="EP105" s="23"/>
      <c r="EQ105" s="23"/>
      <c r="ES105" s="23"/>
      <c r="ET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row>
    <row r="106" spans="1:286" s="28" customFormat="1" x14ac:dyDescent="0.15">
      <c r="A106" s="23" t="s">
        <v>1906</v>
      </c>
      <c r="B106" s="24" t="s">
        <v>472</v>
      </c>
      <c r="C106" s="15">
        <f t="shared" si="10"/>
        <v>13.863636363636363</v>
      </c>
      <c r="D106" s="183"/>
      <c r="E106" s="88" t="s">
        <v>3066</v>
      </c>
      <c r="F106" s="284" t="s">
        <v>1905</v>
      </c>
      <c r="G106" s="246">
        <v>4</v>
      </c>
      <c r="H106" s="148">
        <v>4</v>
      </c>
      <c r="I106" s="59">
        <v>10.5</v>
      </c>
      <c r="J106" s="149">
        <v>0.5</v>
      </c>
      <c r="K106" s="150">
        <v>4.25</v>
      </c>
      <c r="L106" s="295">
        <f t="shared" si="11"/>
        <v>4.75</v>
      </c>
      <c r="M106" s="31">
        <v>18</v>
      </c>
      <c r="N106" s="122" t="s">
        <v>448</v>
      </c>
      <c r="O106" s="138">
        <v>43023</v>
      </c>
      <c r="P106" s="31">
        <v>10</v>
      </c>
      <c r="Q106" s="122" t="s">
        <v>448</v>
      </c>
      <c r="R106" s="138">
        <v>42987</v>
      </c>
      <c r="S106" s="31">
        <v>11</v>
      </c>
      <c r="T106" s="122" t="s">
        <v>448</v>
      </c>
      <c r="U106" s="138">
        <v>42883</v>
      </c>
      <c r="V106" s="31">
        <v>17</v>
      </c>
      <c r="W106" s="122" t="s">
        <v>448</v>
      </c>
      <c r="X106" s="138">
        <v>42652</v>
      </c>
      <c r="Y106" s="31">
        <v>14</v>
      </c>
      <c r="Z106" s="122" t="s">
        <v>448</v>
      </c>
      <c r="AA106" s="138">
        <v>42519</v>
      </c>
      <c r="AB106" s="31">
        <v>11</v>
      </c>
      <c r="AC106" s="122" t="s">
        <v>448</v>
      </c>
      <c r="AD106" s="138">
        <v>42456</v>
      </c>
      <c r="AE106" s="31">
        <v>9</v>
      </c>
      <c r="AF106" s="122" t="s">
        <v>448</v>
      </c>
      <c r="AG106" s="138">
        <v>42148</v>
      </c>
      <c r="AH106" s="82"/>
      <c r="AI106" s="122"/>
      <c r="AJ106" s="128"/>
      <c r="AK106" s="82"/>
      <c r="AL106" s="122"/>
      <c r="AM106" s="128"/>
      <c r="AN106" s="82"/>
      <c r="AO106" s="122"/>
      <c r="AP106" s="128"/>
      <c r="AQ106" s="82"/>
      <c r="AR106" s="122"/>
      <c r="AS106" s="128"/>
      <c r="AT106" s="82"/>
      <c r="AU106" s="122"/>
      <c r="AV106" s="128"/>
      <c r="AW106" s="82"/>
      <c r="AX106" s="122"/>
      <c r="AY106" s="128"/>
      <c r="AZ106" s="44"/>
      <c r="BA106" s="122"/>
      <c r="BB106" s="128"/>
      <c r="BC106" s="44"/>
      <c r="BD106" s="122"/>
      <c r="BE106" s="128"/>
      <c r="BF106" s="19"/>
      <c r="BG106" s="17"/>
      <c r="BH106" s="128"/>
      <c r="BI106" s="241"/>
      <c r="BJ106" s="23"/>
      <c r="BK106" s="302"/>
      <c r="BM106" s="23"/>
      <c r="BP106" s="23"/>
      <c r="BR106" s="241"/>
      <c r="BS106" s="23"/>
      <c r="BV106" s="23"/>
      <c r="BY106" s="23"/>
      <c r="CA106" s="241"/>
      <c r="CB106" s="23"/>
      <c r="CC106" s="23"/>
      <c r="CE106" s="23"/>
      <c r="CF106" s="23"/>
      <c r="CG106" s="241"/>
      <c r="CH106" s="23"/>
      <c r="CI106" s="23"/>
      <c r="CJ106" s="241"/>
      <c r="CK106" s="23"/>
      <c r="CL106" s="23"/>
      <c r="CM106" s="241"/>
      <c r="CN106" s="23"/>
      <c r="CO106" s="23"/>
      <c r="CP106" s="241"/>
      <c r="CQ106" s="23"/>
      <c r="CR106" s="23"/>
      <c r="CT106" s="23"/>
      <c r="CU106" s="23"/>
      <c r="CW106" s="23"/>
      <c r="CZ106" s="23"/>
      <c r="DC106" s="242"/>
      <c r="DD106" s="242"/>
      <c r="DE106" s="248"/>
      <c r="DF106" s="242"/>
      <c r="DG106" s="242"/>
      <c r="DH106" s="248"/>
      <c r="DI106" s="242"/>
      <c r="DJ106" s="242"/>
      <c r="DK106" s="248"/>
      <c r="DL106" s="242"/>
      <c r="DM106" s="242"/>
      <c r="DN106" s="248"/>
      <c r="DO106" s="242"/>
      <c r="DP106" s="242"/>
      <c r="DQ106" s="248"/>
      <c r="DR106" s="242"/>
      <c r="DS106" s="242"/>
      <c r="DT106" s="248"/>
      <c r="DU106" s="242"/>
      <c r="DV106" s="242"/>
      <c r="DW106" s="301"/>
      <c r="DX106" s="242"/>
      <c r="DY106" s="242"/>
      <c r="DZ106" s="248"/>
      <c r="EA106" s="242"/>
      <c r="EB106" s="23"/>
      <c r="ED106" s="23"/>
      <c r="EE106" s="23"/>
      <c r="EG106" s="23"/>
      <c r="EH106" s="23"/>
      <c r="EJ106" s="23"/>
      <c r="EK106" s="23"/>
      <c r="EM106" s="23"/>
      <c r="EN106" s="23"/>
      <c r="EP106" s="23"/>
      <c r="EQ106" s="23"/>
      <c r="ES106" s="23"/>
      <c r="ET106" s="23"/>
      <c r="EV106" s="23"/>
      <c r="EW106" s="23"/>
      <c r="EY106" s="23"/>
      <c r="EZ106" s="23"/>
      <c r="FB106" s="23"/>
      <c r="FC106" s="23"/>
      <c r="FE106" s="23"/>
      <c r="FF106" s="23"/>
      <c r="FH106" s="23"/>
      <c r="FI106" s="23"/>
      <c r="FK106" s="23"/>
      <c r="FL106" s="23"/>
      <c r="FN106" s="23"/>
      <c r="FO106" s="23"/>
      <c r="FQ106" s="23"/>
      <c r="FR106" s="23"/>
    </row>
    <row r="107" spans="1:286" s="28" customFormat="1" x14ac:dyDescent="0.15">
      <c r="A107" s="23" t="s">
        <v>2678</v>
      </c>
      <c r="B107" s="24" t="s">
        <v>2679</v>
      </c>
      <c r="C107" s="15">
        <f t="shared" si="10"/>
        <v>0</v>
      </c>
      <c r="D107" s="183"/>
      <c r="E107" s="145" t="s">
        <v>2684</v>
      </c>
      <c r="F107" s="284" t="s">
        <v>2687</v>
      </c>
      <c r="G107" s="246"/>
      <c r="H107" s="148"/>
      <c r="I107" s="99"/>
      <c r="J107" s="149"/>
      <c r="K107" s="150"/>
      <c r="L107" s="295">
        <f t="shared" si="11"/>
        <v>0</v>
      </c>
      <c r="M107" s="31"/>
      <c r="N107" s="31"/>
      <c r="O107" s="475"/>
      <c r="P107" s="31"/>
      <c r="Q107" s="31"/>
      <c r="R107" s="475"/>
      <c r="S107" s="31"/>
      <c r="T107" s="31"/>
      <c r="U107" s="475"/>
      <c r="V107" s="31"/>
      <c r="W107" s="31"/>
      <c r="X107" s="475"/>
      <c r="Y107" s="31"/>
      <c r="Z107" s="122"/>
      <c r="AA107" s="138"/>
      <c r="AB107" s="31"/>
      <c r="AC107" s="122"/>
      <c r="AD107" s="128"/>
      <c r="AE107" s="82"/>
      <c r="AF107" s="122"/>
      <c r="AG107" s="128"/>
      <c r="AH107" s="82"/>
      <c r="AI107" s="122"/>
      <c r="AJ107" s="128"/>
      <c r="AK107" s="82"/>
      <c r="AL107" s="122"/>
      <c r="AM107" s="128"/>
      <c r="AN107" s="82"/>
      <c r="AO107" s="122"/>
      <c r="AP107" s="128"/>
      <c r="AQ107" s="82"/>
      <c r="AR107" s="122"/>
      <c r="AS107" s="128"/>
      <c r="AT107" s="82"/>
      <c r="AU107" s="122"/>
      <c r="AV107" s="128"/>
      <c r="AW107" s="82"/>
      <c r="AX107" s="122"/>
      <c r="AY107" s="128"/>
      <c r="AZ107" s="82"/>
      <c r="BA107" s="122"/>
      <c r="BB107" s="128"/>
      <c r="BC107" s="82"/>
      <c r="BD107" s="122"/>
      <c r="BE107" s="128"/>
      <c r="BF107" s="82"/>
      <c r="BG107" s="122"/>
      <c r="BH107" s="128"/>
      <c r="BI107" s="82"/>
      <c r="BJ107" s="122"/>
      <c r="BK107" s="128"/>
      <c r="BL107" s="31"/>
      <c r="BM107" s="122"/>
      <c r="BN107" s="128"/>
      <c r="BO107" s="31"/>
      <c r="BP107" s="122"/>
      <c r="BQ107" s="128"/>
      <c r="BR107" s="82"/>
      <c r="BS107" s="122"/>
      <c r="BT107" s="128"/>
      <c r="BU107" s="31"/>
      <c r="BV107" s="122"/>
      <c r="BW107" s="128"/>
      <c r="BX107" s="31"/>
      <c r="BY107" s="122"/>
      <c r="BZ107" s="128"/>
      <c r="CA107" s="82"/>
      <c r="CB107" s="122"/>
      <c r="CC107" s="128"/>
      <c r="CD107" s="31"/>
      <c r="CE107" s="122"/>
      <c r="CF107" s="128"/>
      <c r="CG107" s="82"/>
      <c r="CH107" s="122"/>
      <c r="CI107" s="128"/>
      <c r="CJ107" s="82"/>
      <c r="CK107" s="122"/>
      <c r="CL107" s="128"/>
      <c r="CM107" s="82"/>
      <c r="CN107" s="122"/>
      <c r="CO107" s="128"/>
      <c r="CP107" s="82"/>
      <c r="CQ107" s="122"/>
      <c r="CR107" s="128"/>
      <c r="CS107" s="31"/>
      <c r="CT107" s="122"/>
      <c r="CU107" s="128"/>
      <c r="CV107" s="31"/>
      <c r="CW107" s="122"/>
      <c r="CX107" s="128"/>
      <c r="CY107" s="31"/>
      <c r="CZ107" s="122"/>
      <c r="DA107" s="128"/>
      <c r="DB107" s="31"/>
      <c r="DC107" s="122"/>
      <c r="DD107" s="128"/>
      <c r="DE107" s="31"/>
      <c r="DF107" s="122"/>
      <c r="DG107" s="128"/>
      <c r="DH107" s="31"/>
      <c r="DI107" s="122"/>
      <c r="DJ107" s="128"/>
      <c r="DK107" s="31"/>
      <c r="DL107" s="122"/>
      <c r="DM107" s="128"/>
      <c r="DN107" s="31"/>
      <c r="DO107" s="122"/>
      <c r="DP107" s="128"/>
      <c r="DQ107" s="31"/>
      <c r="DR107" s="122"/>
      <c r="DS107" s="128"/>
      <c r="DT107" s="31"/>
      <c r="DU107" s="122"/>
      <c r="DV107" s="128"/>
      <c r="DW107" s="82"/>
      <c r="DX107" s="122"/>
      <c r="DY107" s="128"/>
      <c r="DZ107" s="31"/>
      <c r="EA107" s="122"/>
      <c r="EB107" s="128"/>
      <c r="EC107" s="31"/>
      <c r="ED107" s="122"/>
      <c r="EE107" s="128"/>
      <c r="EF107" s="31"/>
      <c r="EG107" s="122"/>
      <c r="EH107" s="128"/>
      <c r="EI107" s="31"/>
      <c r="EJ107" s="122"/>
      <c r="EK107" s="128"/>
      <c r="EL107" s="31"/>
      <c r="EM107" s="122"/>
      <c r="EN107" s="128"/>
      <c r="EO107" s="31"/>
      <c r="EP107" s="122"/>
      <c r="EQ107" s="128"/>
      <c r="ER107" s="31"/>
      <c r="ES107" s="122"/>
      <c r="ET107" s="128"/>
      <c r="EU107" s="31"/>
      <c r="EV107" s="122"/>
      <c r="EW107" s="128"/>
      <c r="EX107" s="31"/>
      <c r="EY107" s="122"/>
      <c r="EZ107" s="128"/>
      <c r="FA107" s="23"/>
      <c r="FB107" s="23"/>
      <c r="FC107" s="23"/>
      <c r="FD107" s="23"/>
      <c r="FE107" s="23"/>
      <c r="FF107" s="23"/>
      <c r="FG107" s="23"/>
      <c r="FH107" s="23"/>
      <c r="FI107" s="23"/>
      <c r="FJ107" s="23"/>
      <c r="FK107" s="23"/>
      <c r="FL107" s="23"/>
      <c r="FM107" s="23"/>
      <c r="FN107" s="23"/>
      <c r="FO107" s="23"/>
      <c r="FP107" s="23"/>
      <c r="FQ107" s="23"/>
      <c r="FR107" s="23"/>
      <c r="FS107" s="23"/>
    </row>
    <row r="108" spans="1:286" s="28" customFormat="1" x14ac:dyDescent="0.15">
      <c r="A108" s="23" t="s">
        <v>1392</v>
      </c>
      <c r="B108" s="24" t="s">
        <v>826</v>
      </c>
      <c r="C108" s="15">
        <f t="shared" ref="C108:C125" si="12">IF(AND(N108="n",Q108="n",T108="n"),(M108+0.7*P108+0.5*S108)/2.2,IF(AND(OR(N108="y",N108="dnf",N108="oc",N108="dq",N108="nq"),OR(Q108="y",Q108="dnf",Q108="oc",Q108="dq",Q108="nq"),OR(T108="y",T108="dnf",T108="oc",T108="dq",T108="nq")),AVERAGE(M108,P108,S108),IF(AND(N108="n",Q108="n"),(M108+0.7*P108)/1.7,IF(AND(N108="n",T108="n"),(M108+0.7*S108)/1.7,IF(OR(N108="n",AND(Q108="",T108="")),M108,IF(AND(Q108="n",T108="n"),(P108+0.7*S108)/1.7,IF(Q108="n",P108,IF(T108="n",S108,(M108+P108)/2))))))))</f>
        <v>7.7727272727272725</v>
      </c>
      <c r="D108" s="183"/>
      <c r="E108" s="88" t="s">
        <v>1840</v>
      </c>
      <c r="F108" s="284" t="s">
        <v>1352</v>
      </c>
      <c r="G108" s="246">
        <v>4</v>
      </c>
      <c r="H108" s="148"/>
      <c r="I108" s="59">
        <v>1</v>
      </c>
      <c r="J108" s="149"/>
      <c r="K108" s="150">
        <v>1</v>
      </c>
      <c r="L108" s="295">
        <f t="shared" si="11"/>
        <v>1</v>
      </c>
      <c r="M108" s="31">
        <v>8</v>
      </c>
      <c r="N108" s="122" t="s">
        <v>448</v>
      </c>
      <c r="O108" s="138">
        <v>42085</v>
      </c>
      <c r="P108" s="31">
        <v>8</v>
      </c>
      <c r="Q108" s="122" t="s">
        <v>448</v>
      </c>
      <c r="R108" s="138">
        <v>41875</v>
      </c>
      <c r="S108" s="31">
        <v>7</v>
      </c>
      <c r="T108" s="122" t="s">
        <v>448</v>
      </c>
      <c r="U108" s="138">
        <v>41874</v>
      </c>
      <c r="V108" s="31">
        <v>14</v>
      </c>
      <c r="W108" s="122" t="s">
        <v>448</v>
      </c>
      <c r="X108" s="138">
        <v>41798</v>
      </c>
      <c r="Y108" s="31">
        <v>2</v>
      </c>
      <c r="Z108" s="122" t="s">
        <v>262</v>
      </c>
      <c r="AA108" s="138">
        <v>41784</v>
      </c>
      <c r="AB108" s="31"/>
      <c r="AC108" s="122"/>
      <c r="AD108" s="128"/>
      <c r="AE108" s="82"/>
      <c r="AF108" s="122"/>
      <c r="AG108" s="128"/>
      <c r="AH108" s="82"/>
      <c r="AI108" s="122"/>
      <c r="AJ108" s="128"/>
      <c r="AK108" s="82"/>
      <c r="AL108" s="122"/>
      <c r="AM108" s="128"/>
      <c r="AN108" s="82"/>
      <c r="AO108" s="122"/>
      <c r="AP108" s="128"/>
      <c r="AQ108" s="82"/>
      <c r="AR108" s="122"/>
      <c r="AS108" s="128"/>
      <c r="AT108" s="82"/>
      <c r="AU108" s="122"/>
      <c r="AV108" s="128"/>
      <c r="AW108" s="82"/>
      <c r="AX108" s="122"/>
      <c r="AY108" s="128"/>
      <c r="AZ108" s="44"/>
      <c r="BA108" s="122"/>
      <c r="BB108" s="128"/>
      <c r="BC108" s="44"/>
      <c r="BD108" s="122"/>
      <c r="BE108" s="128"/>
      <c r="BF108" s="19"/>
      <c r="BG108" s="17"/>
      <c r="BH108" s="128"/>
      <c r="BI108" s="241"/>
      <c r="BJ108" s="23"/>
      <c r="BK108" s="302"/>
      <c r="BL108" s="241"/>
      <c r="BM108" s="23"/>
      <c r="BO108" s="241"/>
      <c r="BP108" s="23"/>
      <c r="BR108" s="241"/>
      <c r="BS108" s="23"/>
      <c r="BU108" s="241"/>
      <c r="BV108" s="23"/>
      <c r="BX108" s="241"/>
      <c r="BY108" s="23"/>
      <c r="CA108" s="241"/>
      <c r="CB108" s="23"/>
      <c r="CC108" s="23"/>
      <c r="CD108" s="241"/>
      <c r="CE108" s="23"/>
      <c r="CF108" s="23"/>
      <c r="CG108" s="241"/>
      <c r="CH108" s="23"/>
      <c r="CI108" s="23"/>
      <c r="CJ108" s="241"/>
      <c r="CK108" s="23"/>
      <c r="CL108" s="23"/>
      <c r="CM108" s="241"/>
      <c r="CN108" s="23"/>
      <c r="CO108" s="23"/>
      <c r="CP108" s="241"/>
      <c r="CQ108" s="23"/>
      <c r="CR108" s="23"/>
      <c r="CS108" s="241"/>
      <c r="CT108" s="23"/>
      <c r="CU108" s="23"/>
      <c r="CV108" s="241"/>
      <c r="CW108" s="23"/>
      <c r="CX108" s="23"/>
      <c r="CY108" s="241"/>
      <c r="CZ108" s="23"/>
      <c r="DA108" s="23"/>
      <c r="DB108" s="241"/>
      <c r="DC108" s="242"/>
      <c r="DD108" s="242"/>
      <c r="DE108" s="301"/>
      <c r="DF108" s="242"/>
      <c r="DG108" s="242"/>
      <c r="DH108" s="301"/>
      <c r="DI108" s="242"/>
      <c r="DJ108" s="242"/>
      <c r="DK108" s="301"/>
      <c r="DL108" s="242"/>
      <c r="DM108" s="242"/>
      <c r="DN108" s="301"/>
      <c r="DO108" s="242"/>
      <c r="DP108" s="242"/>
      <c r="DQ108" s="301"/>
      <c r="DR108" s="242"/>
      <c r="DS108" s="242"/>
      <c r="DT108" s="301"/>
      <c r="DU108" s="242"/>
      <c r="DV108" s="242"/>
      <c r="DW108" s="301"/>
      <c r="DX108" s="242"/>
      <c r="DY108" s="242"/>
      <c r="DZ108" s="301"/>
      <c r="EA108" s="242"/>
      <c r="EB108" s="23"/>
      <c r="EC108" s="241"/>
      <c r="ED108" s="23"/>
      <c r="EE108" s="23"/>
      <c r="EF108" s="241"/>
      <c r="EG108" s="23"/>
      <c r="EH108" s="23"/>
      <c r="EI108" s="241"/>
      <c r="EJ108" s="23"/>
      <c r="EK108" s="23"/>
      <c r="EL108" s="241"/>
      <c r="EM108" s="23"/>
      <c r="EN108" s="23"/>
      <c r="EO108" s="241"/>
      <c r="EP108" s="23"/>
      <c r="EQ108" s="23"/>
      <c r="ER108" s="241"/>
      <c r="ES108" s="23"/>
      <c r="ET108" s="23"/>
      <c r="EU108" s="241"/>
      <c r="EV108" s="23"/>
      <c r="EW108" s="23"/>
      <c r="EX108" s="241"/>
      <c r="EY108" s="23"/>
      <c r="EZ108" s="23"/>
      <c r="FA108" s="241"/>
      <c r="FB108" s="23"/>
      <c r="FC108" s="23"/>
      <c r="FD108" s="241"/>
      <c r="FE108" s="23"/>
      <c r="FF108" s="23"/>
      <c r="FG108" s="241"/>
      <c r="FH108" s="23"/>
      <c r="FI108" s="23"/>
      <c r="FJ108" s="241"/>
      <c r="FK108" s="23"/>
      <c r="FL108" s="23"/>
      <c r="FM108" s="241"/>
      <c r="FN108" s="23"/>
      <c r="FO108" s="23"/>
      <c r="FP108" s="241"/>
      <c r="FQ108" s="23"/>
      <c r="FR108" s="23"/>
      <c r="FS108" s="241"/>
      <c r="HU108" s="241"/>
      <c r="HX108" s="241"/>
      <c r="IA108" s="241"/>
      <c r="IJ108" s="241"/>
      <c r="IM108" s="241"/>
      <c r="IP108" s="241"/>
      <c r="IS108" s="241"/>
      <c r="IV108" s="241"/>
      <c r="IY108" s="241"/>
      <c r="JB108" s="241"/>
      <c r="JE108" s="241"/>
      <c r="JH108" s="241"/>
    </row>
    <row r="109" spans="1:286" s="28" customFormat="1" x14ac:dyDescent="0.15">
      <c r="A109" s="23" t="s">
        <v>618</v>
      </c>
      <c r="B109" s="24" t="s">
        <v>616</v>
      </c>
      <c r="C109" s="15">
        <f t="shared" si="12"/>
        <v>3.6666666666666665</v>
      </c>
      <c r="D109" s="42"/>
      <c r="E109" s="185" t="s">
        <v>1142</v>
      </c>
      <c r="F109" s="284" t="s">
        <v>615</v>
      </c>
      <c r="G109" s="246">
        <v>4</v>
      </c>
      <c r="H109" s="148">
        <v>2</v>
      </c>
      <c r="I109" s="99">
        <v>12</v>
      </c>
      <c r="J109" s="149"/>
      <c r="K109" s="150">
        <v>0</v>
      </c>
      <c r="L109" s="295">
        <f t="shared" si="11"/>
        <v>0</v>
      </c>
      <c r="M109" s="31">
        <v>5</v>
      </c>
      <c r="N109" s="122" t="s">
        <v>262</v>
      </c>
      <c r="O109" s="138">
        <v>41854</v>
      </c>
      <c r="P109" s="31">
        <v>3</v>
      </c>
      <c r="Q109" s="122" t="s">
        <v>262</v>
      </c>
      <c r="R109" s="138">
        <v>41853</v>
      </c>
      <c r="S109" s="31">
        <v>3</v>
      </c>
      <c r="T109" s="122" t="s">
        <v>262</v>
      </c>
      <c r="U109" s="138">
        <v>41532</v>
      </c>
      <c r="V109" s="31">
        <v>12</v>
      </c>
      <c r="W109" s="122" t="s">
        <v>448</v>
      </c>
      <c r="X109" s="138">
        <v>41531</v>
      </c>
      <c r="Y109" s="31">
        <v>11</v>
      </c>
      <c r="Z109" s="122" t="s">
        <v>448</v>
      </c>
      <c r="AA109" s="138">
        <v>41490</v>
      </c>
      <c r="AB109" s="31">
        <v>11</v>
      </c>
      <c r="AC109" s="122" t="s">
        <v>448</v>
      </c>
      <c r="AD109" s="128">
        <v>41489</v>
      </c>
      <c r="AE109" s="82">
        <v>13</v>
      </c>
      <c r="AF109" s="122" t="s">
        <v>448</v>
      </c>
      <c r="AG109" s="128">
        <v>41378</v>
      </c>
      <c r="AH109" s="82">
        <v>11</v>
      </c>
      <c r="AI109" s="122" t="s">
        <v>448</v>
      </c>
      <c r="AJ109" s="128">
        <v>41377</v>
      </c>
      <c r="AK109" s="82">
        <v>12</v>
      </c>
      <c r="AL109" s="122" t="s">
        <v>448</v>
      </c>
      <c r="AM109" s="128">
        <v>41371</v>
      </c>
      <c r="AN109" s="82">
        <v>10</v>
      </c>
      <c r="AO109" s="122" t="s">
        <v>448</v>
      </c>
      <c r="AP109" s="128">
        <v>41370</v>
      </c>
      <c r="AQ109" s="82">
        <v>10.5</v>
      </c>
      <c r="AR109" s="122" t="s">
        <v>448</v>
      </c>
      <c r="AS109" s="128">
        <v>41356</v>
      </c>
      <c r="AT109" s="82">
        <v>12</v>
      </c>
      <c r="AU109" s="122" t="s">
        <v>448</v>
      </c>
      <c r="AV109" s="128">
        <v>41217</v>
      </c>
      <c r="AW109" s="82">
        <v>7</v>
      </c>
      <c r="AX109" s="122" t="s">
        <v>448</v>
      </c>
      <c r="AY109" s="128">
        <v>41216</v>
      </c>
      <c r="AZ109" s="44"/>
      <c r="BA109" s="122"/>
      <c r="BB109" s="128"/>
      <c r="BC109" s="81"/>
      <c r="BD109" s="17"/>
      <c r="BE109" s="128"/>
      <c r="BF109" s="19"/>
      <c r="BG109" s="17"/>
      <c r="BH109" s="128"/>
      <c r="BI109" s="241"/>
      <c r="BJ109" s="23"/>
      <c r="BK109" s="302"/>
      <c r="BL109" s="241"/>
      <c r="BM109" s="23"/>
      <c r="BO109" s="241"/>
      <c r="BP109" s="23"/>
      <c r="BR109" s="241"/>
      <c r="BS109" s="23"/>
      <c r="BU109" s="241"/>
      <c r="BV109" s="23"/>
      <c r="BX109" s="241"/>
      <c r="BY109" s="23"/>
      <c r="CA109" s="241"/>
      <c r="CB109" s="23"/>
      <c r="CC109" s="23"/>
      <c r="CD109" s="241"/>
      <c r="CE109" s="23"/>
      <c r="CF109" s="23"/>
      <c r="CG109" s="241"/>
      <c r="CH109" s="23"/>
      <c r="CI109" s="23"/>
      <c r="CJ109" s="241"/>
      <c r="CK109" s="23"/>
      <c r="CL109" s="23"/>
      <c r="CM109" s="241"/>
      <c r="CN109" s="23"/>
      <c r="CO109" s="23"/>
      <c r="CP109" s="241"/>
      <c r="CQ109" s="23"/>
      <c r="CR109" s="23"/>
      <c r="CS109" s="241"/>
      <c r="CT109" s="23"/>
      <c r="CU109" s="23"/>
      <c r="CV109" s="241"/>
      <c r="CW109" s="23"/>
      <c r="CX109" s="23"/>
      <c r="CY109" s="241"/>
      <c r="CZ109" s="23"/>
      <c r="DA109" s="23"/>
      <c r="DB109" s="241"/>
      <c r="DC109" s="242"/>
      <c r="DD109" s="242"/>
      <c r="DE109" s="301"/>
      <c r="DF109" s="242"/>
      <c r="DG109" s="242"/>
      <c r="DH109" s="301"/>
      <c r="DI109" s="242"/>
      <c r="DJ109" s="242"/>
      <c r="DK109" s="301"/>
      <c r="DL109" s="242"/>
      <c r="DM109" s="242"/>
      <c r="DN109" s="301"/>
      <c r="DO109" s="242"/>
      <c r="DP109" s="242"/>
      <c r="DQ109" s="301"/>
      <c r="DR109" s="242"/>
      <c r="DS109" s="242"/>
      <c r="DT109" s="242"/>
      <c r="DU109" s="242"/>
      <c r="DV109" s="242"/>
      <c r="DW109" s="248"/>
      <c r="DX109" s="242"/>
      <c r="DY109" s="242"/>
      <c r="DZ109" s="242"/>
      <c r="EA109" s="242"/>
      <c r="EB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row>
    <row r="110" spans="1:286" s="28" customFormat="1" x14ac:dyDescent="0.15">
      <c r="A110" s="23" t="s">
        <v>2629</v>
      </c>
      <c r="B110" s="24" t="s">
        <v>2630</v>
      </c>
      <c r="C110" s="15">
        <f t="shared" si="12"/>
        <v>8.5882352941176467</v>
      </c>
      <c r="D110" s="42"/>
      <c r="E110" s="88" t="s">
        <v>2631</v>
      </c>
      <c r="F110" s="284" t="s">
        <v>198</v>
      </c>
      <c r="G110" s="246">
        <v>2</v>
      </c>
      <c r="H110" s="148"/>
      <c r="I110" s="99">
        <v>3</v>
      </c>
      <c r="J110" s="149"/>
      <c r="K110" s="150"/>
      <c r="L110" s="295">
        <f t="shared" si="11"/>
        <v>0</v>
      </c>
      <c r="M110" s="31">
        <v>9</v>
      </c>
      <c r="N110" s="122" t="s">
        <v>448</v>
      </c>
      <c r="O110" s="138">
        <v>42995</v>
      </c>
      <c r="P110" s="31">
        <v>8</v>
      </c>
      <c r="Q110" s="122" t="s">
        <v>448</v>
      </c>
      <c r="R110" s="138">
        <v>42994</v>
      </c>
      <c r="S110" s="31">
        <v>0</v>
      </c>
      <c r="T110" s="122" t="s">
        <v>304</v>
      </c>
      <c r="U110" s="138">
        <v>42862</v>
      </c>
      <c r="V110" s="31"/>
      <c r="W110" s="122"/>
      <c r="X110" s="138"/>
      <c r="Y110" s="31"/>
      <c r="Z110" s="122"/>
      <c r="AA110" s="138"/>
      <c r="AB110" s="31"/>
      <c r="AC110" s="122"/>
      <c r="AD110" s="128"/>
      <c r="AE110" s="82"/>
      <c r="AF110" s="122"/>
      <c r="AG110" s="128"/>
      <c r="AH110" s="82"/>
      <c r="AI110" s="122"/>
      <c r="AJ110" s="128"/>
      <c r="AK110" s="82"/>
      <c r="AL110" s="122"/>
      <c r="AM110" s="128"/>
      <c r="AN110" s="82"/>
      <c r="AO110" s="122"/>
      <c r="AP110" s="128"/>
      <c r="AQ110" s="82"/>
      <c r="AR110" s="122"/>
      <c r="AS110" s="128"/>
      <c r="AT110" s="82"/>
      <c r="AU110" s="122"/>
      <c r="AV110" s="128"/>
      <c r="AW110" s="82"/>
      <c r="AX110" s="122"/>
      <c r="AY110" s="128"/>
      <c r="AZ110" s="44"/>
      <c r="BA110" s="122"/>
      <c r="BB110" s="128"/>
      <c r="BC110" s="81"/>
      <c r="BD110" s="17"/>
      <c r="BE110" s="128"/>
      <c r="BF110" s="19"/>
      <c r="BG110" s="17"/>
      <c r="BH110" s="128"/>
      <c r="BI110" s="241"/>
      <c r="BJ110" s="23"/>
      <c r="BK110" s="302"/>
      <c r="BL110" s="241"/>
      <c r="BM110" s="23"/>
      <c r="BO110" s="241"/>
      <c r="BP110" s="23"/>
      <c r="BR110" s="241"/>
      <c r="BS110" s="23"/>
      <c r="BU110" s="241"/>
      <c r="BV110" s="23"/>
      <c r="BX110" s="241"/>
      <c r="BY110" s="23"/>
      <c r="CA110" s="241"/>
      <c r="CB110" s="23"/>
      <c r="CC110" s="23"/>
      <c r="CD110" s="241"/>
      <c r="CE110" s="23"/>
      <c r="CF110" s="23"/>
      <c r="CG110" s="241"/>
      <c r="CH110" s="23"/>
      <c r="CI110" s="23"/>
      <c r="CJ110" s="241"/>
      <c r="CK110" s="23"/>
      <c r="CL110" s="23"/>
      <c r="CM110" s="241"/>
      <c r="CN110" s="23"/>
      <c r="CO110" s="23"/>
      <c r="CP110" s="241"/>
      <c r="CQ110" s="23"/>
      <c r="CR110" s="23"/>
      <c r="CS110" s="241"/>
      <c r="CT110" s="23"/>
      <c r="CU110" s="23"/>
      <c r="CV110" s="241"/>
      <c r="CW110" s="23"/>
      <c r="CX110" s="23"/>
      <c r="CY110" s="241"/>
      <c r="CZ110" s="23"/>
      <c r="DA110" s="23"/>
      <c r="DB110" s="241"/>
      <c r="DC110" s="242"/>
      <c r="DD110" s="242"/>
      <c r="DE110" s="301"/>
      <c r="DF110" s="242"/>
      <c r="DG110" s="242"/>
      <c r="DH110" s="301"/>
      <c r="DI110" s="242"/>
      <c r="DJ110" s="242"/>
      <c r="DK110" s="301"/>
      <c r="DL110" s="242"/>
      <c r="DM110" s="242"/>
      <c r="DN110" s="301"/>
      <c r="DO110" s="242"/>
      <c r="DP110" s="242"/>
      <c r="DQ110" s="301"/>
      <c r="DR110" s="242"/>
      <c r="DS110" s="242"/>
      <c r="DT110" s="301"/>
      <c r="DU110" s="242"/>
      <c r="DV110" s="242"/>
      <c r="DW110" s="301"/>
      <c r="DX110" s="242"/>
      <c r="DY110" s="242"/>
      <c r="DZ110" s="301"/>
      <c r="EA110" s="242"/>
      <c r="EB110" s="23"/>
      <c r="EC110" s="241"/>
      <c r="ED110" s="23"/>
      <c r="EE110" s="23"/>
      <c r="EF110" s="241"/>
      <c r="EG110" s="23"/>
      <c r="EH110" s="23"/>
      <c r="EI110" s="241"/>
      <c r="EJ110" s="23"/>
      <c r="EK110" s="23"/>
      <c r="EL110" s="241"/>
      <c r="EM110" s="23"/>
      <c r="EN110" s="23"/>
      <c r="EO110" s="241"/>
      <c r="EP110" s="23"/>
      <c r="EQ110" s="23"/>
      <c r="ER110" s="241"/>
      <c r="ES110" s="23"/>
      <c r="ET110" s="23"/>
      <c r="EU110" s="241"/>
      <c r="EV110" s="23"/>
      <c r="EW110" s="23"/>
      <c r="EX110" s="241"/>
      <c r="EY110" s="23"/>
      <c r="EZ110" s="23"/>
      <c r="FA110" s="241"/>
      <c r="FB110" s="23"/>
      <c r="FC110" s="23"/>
      <c r="FD110" s="241"/>
      <c r="FE110" s="23"/>
      <c r="FF110" s="23"/>
      <c r="FG110" s="241"/>
      <c r="FH110" s="23"/>
      <c r="FI110" s="23"/>
      <c r="FJ110" s="241"/>
      <c r="FK110" s="23"/>
      <c r="FL110" s="23"/>
      <c r="FM110" s="241"/>
      <c r="FN110" s="23"/>
      <c r="FO110" s="23"/>
      <c r="FP110" s="241"/>
      <c r="FQ110" s="23"/>
      <c r="FR110" s="23"/>
      <c r="FS110" s="241"/>
      <c r="HU110" s="241"/>
      <c r="HX110" s="241"/>
      <c r="IA110" s="241"/>
      <c r="ID110" s="241"/>
      <c r="IG110" s="241"/>
      <c r="IJ110" s="241"/>
      <c r="IM110" s="241"/>
      <c r="IP110" s="241"/>
      <c r="IS110" s="241"/>
      <c r="IV110" s="241"/>
      <c r="IY110" s="241"/>
      <c r="JB110" s="241"/>
      <c r="JE110" s="241"/>
      <c r="JG110" s="284"/>
      <c r="JH110" s="241"/>
      <c r="JJ110" s="284"/>
      <c r="JN110" s="241"/>
      <c r="JQ110" s="241"/>
      <c r="JT110" s="241"/>
      <c r="JW110" s="241"/>
      <c r="JZ110" s="241"/>
    </row>
    <row r="111" spans="1:286" s="28" customFormat="1" x14ac:dyDescent="0.15">
      <c r="A111" s="23" t="s">
        <v>2265</v>
      </c>
      <c r="B111" s="24" t="s">
        <v>2262</v>
      </c>
      <c r="C111" s="15">
        <f t="shared" si="12"/>
        <v>11.23529411764706</v>
      </c>
      <c r="D111" s="42"/>
      <c r="E111" s="88" t="s">
        <v>2263</v>
      </c>
      <c r="F111" s="284" t="s">
        <v>2264</v>
      </c>
      <c r="G111" s="246">
        <v>2</v>
      </c>
      <c r="H111" s="148"/>
      <c r="I111" s="99"/>
      <c r="J111" s="149"/>
      <c r="K111" s="150">
        <v>0</v>
      </c>
      <c r="L111" s="295">
        <f t="shared" si="11"/>
        <v>0</v>
      </c>
      <c r="M111" s="31">
        <v>10</v>
      </c>
      <c r="N111" s="122" t="s">
        <v>448</v>
      </c>
      <c r="O111" s="138">
        <v>43036</v>
      </c>
      <c r="P111" s="31">
        <v>0</v>
      </c>
      <c r="Q111" s="122" t="s">
        <v>262</v>
      </c>
      <c r="R111" s="138">
        <v>42883</v>
      </c>
      <c r="S111" s="31">
        <v>13</v>
      </c>
      <c r="T111" s="122" t="s">
        <v>448</v>
      </c>
      <c r="U111" s="138">
        <v>42673</v>
      </c>
      <c r="V111" s="31">
        <v>3</v>
      </c>
      <c r="W111" s="122" t="s">
        <v>262</v>
      </c>
      <c r="X111" s="138">
        <v>42672</v>
      </c>
      <c r="Y111" s="31">
        <v>6</v>
      </c>
      <c r="Z111" s="122" t="s">
        <v>304</v>
      </c>
      <c r="AA111" s="138">
        <v>42519</v>
      </c>
      <c r="AB111" s="31"/>
      <c r="AC111" s="122"/>
      <c r="AD111" s="128"/>
      <c r="AE111" s="82"/>
      <c r="AF111" s="122"/>
      <c r="AG111" s="128"/>
      <c r="AH111" s="82"/>
      <c r="AI111" s="122"/>
      <c r="AJ111" s="128"/>
      <c r="AK111" s="82"/>
      <c r="AL111" s="122"/>
      <c r="AM111" s="128"/>
      <c r="AN111" s="82"/>
      <c r="AO111" s="122"/>
      <c r="AP111" s="128"/>
      <c r="AQ111" s="82"/>
      <c r="AR111" s="122"/>
      <c r="AS111" s="128"/>
      <c r="AT111" s="82"/>
      <c r="AU111" s="122"/>
      <c r="AV111" s="128"/>
      <c r="AW111" s="82"/>
      <c r="AX111" s="122"/>
      <c r="AY111" s="128"/>
      <c r="AZ111" s="44"/>
      <c r="BA111" s="122"/>
      <c r="BB111" s="128"/>
      <c r="BC111" s="81"/>
      <c r="BD111" s="17"/>
      <c r="BE111" s="128"/>
      <c r="BF111" s="19"/>
      <c r="BG111" s="17"/>
      <c r="BH111" s="128"/>
      <c r="BI111" s="241"/>
      <c r="BJ111" s="23"/>
      <c r="BK111" s="302"/>
      <c r="BL111" s="241"/>
      <c r="BM111" s="23"/>
      <c r="BO111" s="241"/>
      <c r="BP111" s="23"/>
      <c r="BR111" s="241"/>
      <c r="BS111" s="23"/>
      <c r="BU111" s="241"/>
      <c r="BV111" s="23"/>
      <c r="BX111" s="241"/>
      <c r="BY111" s="23"/>
      <c r="CA111" s="241"/>
      <c r="CB111" s="23"/>
      <c r="CC111" s="23"/>
      <c r="CD111" s="241"/>
      <c r="CE111" s="23"/>
      <c r="CF111" s="23"/>
      <c r="CG111" s="241"/>
      <c r="CH111" s="23"/>
      <c r="CI111" s="23"/>
      <c r="CJ111" s="241"/>
      <c r="CK111" s="23"/>
      <c r="CL111" s="23"/>
      <c r="CM111" s="241"/>
      <c r="CN111" s="23"/>
      <c r="CO111" s="23"/>
      <c r="CQ111" s="23"/>
      <c r="CR111" s="23"/>
      <c r="CT111" s="23"/>
      <c r="CU111" s="23"/>
      <c r="CW111" s="23"/>
      <c r="CX111" s="23"/>
      <c r="CZ111" s="23"/>
      <c r="DA111" s="23"/>
      <c r="DC111" s="242"/>
      <c r="DD111" s="242"/>
      <c r="DE111" s="248"/>
      <c r="DF111" s="242"/>
      <c r="DG111" s="242"/>
      <c r="DH111" s="248"/>
      <c r="DI111" s="242"/>
      <c r="DJ111" s="242"/>
      <c r="DK111" s="248"/>
      <c r="DL111" s="242"/>
      <c r="DM111" s="242"/>
      <c r="DN111" s="248"/>
      <c r="DO111" s="242"/>
      <c r="DP111" s="242"/>
      <c r="DQ111" s="248"/>
      <c r="DR111" s="242"/>
      <c r="DS111" s="242"/>
      <c r="DT111" s="242"/>
      <c r="DU111" s="242"/>
      <c r="DV111" s="242"/>
      <c r="DW111" s="248"/>
      <c r="DX111" s="242"/>
      <c r="DY111" s="242"/>
      <c r="DZ111" s="242"/>
      <c r="EA111" s="242"/>
      <c r="EB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row>
    <row r="112" spans="1:286" s="28" customFormat="1" x14ac:dyDescent="0.15">
      <c r="A112" s="23" t="s">
        <v>219</v>
      </c>
      <c r="B112" s="24" t="s">
        <v>179</v>
      </c>
      <c r="C112" s="15">
        <f t="shared" si="12"/>
        <v>17.5</v>
      </c>
      <c r="D112" s="183" t="s">
        <v>764</v>
      </c>
      <c r="E112" s="146" t="s">
        <v>1664</v>
      </c>
      <c r="F112" s="417" t="s">
        <v>2851</v>
      </c>
      <c r="G112" s="246">
        <v>4</v>
      </c>
      <c r="H112" s="148">
        <v>4</v>
      </c>
      <c r="I112" s="99">
        <v>12</v>
      </c>
      <c r="J112" s="149"/>
      <c r="K112" s="150">
        <v>11.5</v>
      </c>
      <c r="L112" s="295">
        <f t="shared" si="11"/>
        <v>11.5</v>
      </c>
      <c r="M112" s="31">
        <v>16</v>
      </c>
      <c r="N112" s="122" t="s">
        <v>448</v>
      </c>
      <c r="O112" s="138">
        <v>41906</v>
      </c>
      <c r="P112" s="31">
        <v>20</v>
      </c>
      <c r="Q112" s="122" t="s">
        <v>448</v>
      </c>
      <c r="R112" s="138">
        <v>41875</v>
      </c>
      <c r="S112" s="31">
        <v>17</v>
      </c>
      <c r="T112" s="122" t="s">
        <v>448</v>
      </c>
      <c r="U112" s="138">
        <v>41874</v>
      </c>
      <c r="V112" s="31">
        <v>14</v>
      </c>
      <c r="W112" s="122" t="s">
        <v>262</v>
      </c>
      <c r="X112" s="138">
        <v>41798</v>
      </c>
      <c r="Y112" s="31">
        <v>10</v>
      </c>
      <c r="Z112" s="122" t="s">
        <v>448</v>
      </c>
      <c r="AA112" s="138">
        <v>41784</v>
      </c>
      <c r="AB112" s="31">
        <v>0</v>
      </c>
      <c r="AC112" s="122" t="s">
        <v>228</v>
      </c>
      <c r="AD112" s="128">
        <v>41721</v>
      </c>
      <c r="AE112" s="82">
        <v>9</v>
      </c>
      <c r="AF112" s="122" t="s">
        <v>228</v>
      </c>
      <c r="AG112" s="128">
        <v>41172</v>
      </c>
      <c r="AH112" s="82">
        <v>12</v>
      </c>
      <c r="AI112" s="122" t="s">
        <v>448</v>
      </c>
      <c r="AJ112" s="128">
        <v>41154</v>
      </c>
      <c r="AK112" s="82">
        <v>18</v>
      </c>
      <c r="AL112" s="122" t="s">
        <v>448</v>
      </c>
      <c r="AM112" s="128">
        <v>41056</v>
      </c>
      <c r="AN112" s="82">
        <v>15</v>
      </c>
      <c r="AO112" s="122" t="s">
        <v>448</v>
      </c>
      <c r="AP112" s="128">
        <v>41049</v>
      </c>
      <c r="AQ112" s="82">
        <v>4</v>
      </c>
      <c r="AR112" s="122" t="s">
        <v>580</v>
      </c>
      <c r="AS112" s="128">
        <v>40692</v>
      </c>
      <c r="AT112" s="241"/>
      <c r="AU112" s="23"/>
      <c r="AW112" s="241"/>
      <c r="AX112" s="23"/>
      <c r="AY112" s="23"/>
      <c r="AZ112" s="241"/>
      <c r="BA112" s="23"/>
      <c r="BB112" s="23"/>
      <c r="BC112" s="241"/>
      <c r="BD112" s="23"/>
      <c r="BE112" s="23"/>
      <c r="BF112" s="241"/>
      <c r="BG112" s="23"/>
      <c r="BH112" s="23"/>
      <c r="BI112" s="241"/>
      <c r="BJ112" s="23"/>
      <c r="BK112" s="23"/>
      <c r="BL112" s="241"/>
      <c r="BM112" s="23"/>
      <c r="BN112" s="23"/>
      <c r="BO112" s="241"/>
      <c r="BP112" s="23"/>
      <c r="BQ112" s="23"/>
      <c r="BR112" s="241"/>
      <c r="BS112" s="23"/>
      <c r="BT112" s="23"/>
      <c r="BU112" s="241"/>
      <c r="BV112" s="23"/>
      <c r="BW112" s="23"/>
      <c r="BX112" s="241"/>
      <c r="BY112" s="23"/>
      <c r="BZ112" s="23"/>
      <c r="CA112" s="241"/>
      <c r="CB112" s="23"/>
      <c r="CC112" s="23"/>
      <c r="CD112" s="241"/>
      <c r="CE112" s="23"/>
      <c r="CF112" s="23"/>
      <c r="CG112" s="241"/>
      <c r="CH112" s="23"/>
      <c r="CI112" s="23"/>
      <c r="CJ112" s="241"/>
      <c r="CK112" s="23"/>
      <c r="CL112" s="23"/>
      <c r="CM112" s="241"/>
      <c r="CN112" s="23"/>
      <c r="CO112" s="23"/>
      <c r="CQ112" s="242"/>
      <c r="CR112" s="242"/>
      <c r="CS112" s="248"/>
      <c r="CT112" s="242"/>
      <c r="CU112" s="242"/>
      <c r="CV112" s="248"/>
      <c r="CW112" s="242"/>
      <c r="CX112" s="242"/>
      <c r="CY112" s="248"/>
      <c r="CZ112" s="242"/>
      <c r="DA112" s="242"/>
      <c r="DB112" s="248"/>
      <c r="DC112" s="242"/>
      <c r="DD112" s="242"/>
      <c r="DE112" s="248"/>
      <c r="DF112" s="242"/>
      <c r="DG112" s="242"/>
      <c r="DH112" s="248"/>
      <c r="DI112" s="242"/>
      <c r="DJ112" s="242"/>
      <c r="DK112" s="248"/>
      <c r="DL112" s="242"/>
      <c r="DM112" s="242"/>
      <c r="DN112" s="248"/>
      <c r="DO112" s="242"/>
      <c r="DP112" s="23"/>
      <c r="DR112" s="23"/>
      <c r="DS112" s="23"/>
      <c r="DU112" s="23"/>
      <c r="DV112" s="23"/>
      <c r="DX112" s="23"/>
      <c r="DY112" s="23"/>
      <c r="EA112" s="23"/>
      <c r="EB112" s="23"/>
      <c r="ED112" s="23"/>
      <c r="EE112" s="23"/>
      <c r="EG112" s="23"/>
      <c r="EH112" s="23"/>
      <c r="EJ112" s="23"/>
      <c r="EK112" s="23"/>
      <c r="EM112" s="23"/>
      <c r="EN112" s="23"/>
      <c r="EP112" s="23"/>
      <c r="EQ112" s="23"/>
      <c r="ES112" s="23"/>
      <c r="ET112" s="23"/>
      <c r="EV112" s="23"/>
      <c r="EW112" s="23"/>
      <c r="EY112" s="23"/>
      <c r="EZ112" s="23"/>
      <c r="FB112" s="23"/>
      <c r="FC112" s="23"/>
      <c r="FE112" s="23"/>
      <c r="FF112" s="23"/>
      <c r="FH112" s="23"/>
      <c r="FI112" s="23"/>
      <c r="FK112" s="23"/>
      <c r="FL112" s="23"/>
      <c r="FN112" s="23"/>
      <c r="FO112" s="23"/>
      <c r="FQ112" s="23"/>
      <c r="FR112" s="23"/>
    </row>
    <row r="113" spans="1:429" s="28" customFormat="1" x14ac:dyDescent="0.15">
      <c r="A113" s="23" t="s">
        <v>1846</v>
      </c>
      <c r="B113" s="24" t="s">
        <v>1847</v>
      </c>
      <c r="C113" s="15">
        <f t="shared" si="12"/>
        <v>13.117647058823531</v>
      </c>
      <c r="D113" s="183"/>
      <c r="E113" s="145" t="s">
        <v>2015</v>
      </c>
      <c r="F113" s="417" t="s">
        <v>1848</v>
      </c>
      <c r="G113" s="246">
        <v>4</v>
      </c>
      <c r="H113" s="148"/>
      <c r="I113" s="59">
        <v>8</v>
      </c>
      <c r="J113" s="149"/>
      <c r="K113" s="150">
        <v>2.5</v>
      </c>
      <c r="L113" s="295">
        <f t="shared" si="11"/>
        <v>2.5</v>
      </c>
      <c r="M113" s="31">
        <v>16</v>
      </c>
      <c r="N113" s="122" t="s">
        <v>448</v>
      </c>
      <c r="O113" s="138">
        <v>43022</v>
      </c>
      <c r="P113" s="31">
        <v>9</v>
      </c>
      <c r="Q113" s="122" t="s">
        <v>448</v>
      </c>
      <c r="R113" s="138">
        <v>42680</v>
      </c>
      <c r="S113" s="31">
        <v>6</v>
      </c>
      <c r="T113" s="122" t="s">
        <v>262</v>
      </c>
      <c r="U113" s="138">
        <v>42645</v>
      </c>
      <c r="V113" s="31">
        <v>10</v>
      </c>
      <c r="W113" s="122" t="s">
        <v>304</v>
      </c>
      <c r="X113" s="138">
        <v>42624</v>
      </c>
      <c r="Y113" s="31">
        <v>16</v>
      </c>
      <c r="Z113" s="122" t="s">
        <v>448</v>
      </c>
      <c r="AA113" s="138">
        <v>42623</v>
      </c>
      <c r="AB113" s="31">
        <v>16</v>
      </c>
      <c r="AC113" s="122" t="s">
        <v>448</v>
      </c>
      <c r="AD113" s="138">
        <v>42470</v>
      </c>
      <c r="AE113" s="31">
        <v>16</v>
      </c>
      <c r="AF113" s="122" t="s">
        <v>448</v>
      </c>
      <c r="AG113" s="128">
        <v>42469</v>
      </c>
      <c r="AH113" s="82">
        <v>16</v>
      </c>
      <c r="AI113" s="122" t="s">
        <v>448</v>
      </c>
      <c r="AJ113" s="128">
        <v>42421</v>
      </c>
      <c r="AK113" s="82">
        <v>18</v>
      </c>
      <c r="AL113" s="122" t="s">
        <v>448</v>
      </c>
      <c r="AM113" s="128">
        <v>42400</v>
      </c>
      <c r="AN113" s="82">
        <v>16</v>
      </c>
      <c r="AO113" s="122" t="s">
        <v>448</v>
      </c>
      <c r="AP113" s="128">
        <v>42399</v>
      </c>
      <c r="AQ113" s="82">
        <v>11</v>
      </c>
      <c r="AR113" s="122" t="s">
        <v>448</v>
      </c>
      <c r="AS113" s="128">
        <v>42301</v>
      </c>
      <c r="AT113" s="82">
        <v>3</v>
      </c>
      <c r="AU113" s="122" t="s">
        <v>304</v>
      </c>
      <c r="AV113" s="128">
        <v>42295</v>
      </c>
      <c r="AW113" s="82">
        <v>13</v>
      </c>
      <c r="AX113" s="122" t="s">
        <v>448</v>
      </c>
      <c r="AY113" s="128">
        <v>42260</v>
      </c>
      <c r="AZ113" s="82">
        <v>12</v>
      </c>
      <c r="BA113" s="122" t="s">
        <v>448</v>
      </c>
      <c r="BB113" s="128">
        <v>42162</v>
      </c>
      <c r="BC113" s="82">
        <v>11</v>
      </c>
      <c r="BD113" s="122" t="s">
        <v>448</v>
      </c>
      <c r="BE113" s="128">
        <v>42161</v>
      </c>
      <c r="BF113" s="82">
        <v>4</v>
      </c>
      <c r="BG113" s="122" t="s">
        <v>304</v>
      </c>
      <c r="BH113" s="128">
        <v>42106</v>
      </c>
      <c r="BI113" s="82">
        <v>13</v>
      </c>
      <c r="BJ113" s="122" t="s">
        <v>448</v>
      </c>
      <c r="BK113" s="128">
        <v>42105</v>
      </c>
      <c r="BL113" s="241"/>
      <c r="BM113" s="23"/>
      <c r="BN113" s="23"/>
      <c r="BO113" s="241"/>
      <c r="BP113" s="23"/>
      <c r="BQ113" s="23"/>
      <c r="BR113" s="241"/>
      <c r="BS113" s="23"/>
      <c r="BT113" s="23"/>
      <c r="BU113" s="241"/>
      <c r="BV113" s="23"/>
      <c r="BW113" s="23"/>
      <c r="BX113" s="241"/>
      <c r="BY113" s="23"/>
      <c r="BZ113" s="23"/>
      <c r="CA113" s="241"/>
      <c r="CB113" s="23"/>
      <c r="CC113" s="23"/>
      <c r="CD113" s="241"/>
      <c r="CE113" s="23"/>
      <c r="CF113" s="23"/>
      <c r="CG113" s="241"/>
      <c r="CH113" s="23"/>
      <c r="CI113" s="23"/>
      <c r="CJ113" s="241"/>
      <c r="CK113" s="23"/>
      <c r="CL113" s="23"/>
      <c r="CN113" s="242"/>
      <c r="CO113" s="242"/>
      <c r="CP113" s="248"/>
      <c r="CQ113" s="242"/>
      <c r="CR113" s="242"/>
      <c r="CS113" s="248"/>
      <c r="CT113" s="242"/>
      <c r="CU113" s="242"/>
      <c r="CV113" s="248"/>
      <c r="CW113" s="242"/>
      <c r="CX113" s="242"/>
      <c r="CY113" s="248"/>
      <c r="CZ113" s="242"/>
      <c r="DA113" s="242"/>
      <c r="DB113" s="248"/>
      <c r="DC113" s="242"/>
      <c r="DD113" s="242"/>
      <c r="DE113" s="248"/>
      <c r="DF113" s="242"/>
      <c r="DG113" s="242"/>
      <c r="DH113" s="248"/>
      <c r="DI113" s="242"/>
      <c r="DJ113" s="242"/>
      <c r="DK113" s="248"/>
      <c r="DL113" s="242"/>
      <c r="DM113" s="23"/>
      <c r="DO113" s="23"/>
      <c r="DP113" s="23"/>
      <c r="DR113" s="23"/>
      <c r="DS113" s="23"/>
      <c r="DU113" s="23"/>
      <c r="DV113" s="23"/>
      <c r="DX113" s="23"/>
      <c r="DY113" s="23"/>
      <c r="EA113" s="23"/>
      <c r="EB113" s="23"/>
      <c r="ED113" s="23"/>
      <c r="EE113" s="23"/>
      <c r="EG113" s="23"/>
      <c r="EH113" s="23"/>
      <c r="EJ113" s="23"/>
      <c r="EK113" s="23"/>
      <c r="EM113" s="23"/>
      <c r="EN113" s="23"/>
      <c r="EP113" s="23"/>
      <c r="EQ113" s="23"/>
      <c r="ES113" s="23"/>
      <c r="ET113" s="23"/>
      <c r="EV113" s="23"/>
      <c r="EW113" s="23"/>
      <c r="EY113" s="23"/>
      <c r="EZ113" s="23"/>
      <c r="FB113" s="23"/>
      <c r="FC113" s="23"/>
      <c r="FE113" s="23"/>
      <c r="FF113" s="23"/>
      <c r="FH113" s="23"/>
      <c r="FI113" s="23"/>
      <c r="FK113" s="23"/>
      <c r="FL113" s="23"/>
      <c r="FN113" s="23"/>
      <c r="FO113" s="23"/>
      <c r="FQ113" s="23"/>
      <c r="FR113" s="23"/>
    </row>
    <row r="114" spans="1:429" s="28" customFormat="1" x14ac:dyDescent="0.15">
      <c r="A114" s="23" t="s">
        <v>2856</v>
      </c>
      <c r="B114" s="24" t="s">
        <v>209</v>
      </c>
      <c r="C114" s="15">
        <f t="shared" si="12"/>
        <v>15.318181818181818</v>
      </c>
      <c r="D114" s="42"/>
      <c r="E114" s="146" t="s">
        <v>3109</v>
      </c>
      <c r="F114" s="417" t="s">
        <v>2851</v>
      </c>
      <c r="G114" s="246">
        <v>4</v>
      </c>
      <c r="H114" s="148">
        <v>6</v>
      </c>
      <c r="I114" s="99">
        <v>12</v>
      </c>
      <c r="J114" s="149"/>
      <c r="K114" s="150">
        <v>16</v>
      </c>
      <c r="L114" s="295">
        <f t="shared" si="11"/>
        <v>16</v>
      </c>
      <c r="M114" s="31">
        <v>14</v>
      </c>
      <c r="N114" s="122" t="s">
        <v>448</v>
      </c>
      <c r="O114" s="138">
        <v>42085</v>
      </c>
      <c r="P114" s="31">
        <v>16</v>
      </c>
      <c r="Q114" s="122" t="s">
        <v>448</v>
      </c>
      <c r="R114" s="138">
        <v>41875</v>
      </c>
      <c r="S114" s="31">
        <v>17</v>
      </c>
      <c r="T114" s="122" t="s">
        <v>448</v>
      </c>
      <c r="U114" s="138">
        <v>41874</v>
      </c>
      <c r="V114" s="31">
        <v>18</v>
      </c>
      <c r="W114" s="122" t="s">
        <v>448</v>
      </c>
      <c r="X114" s="138">
        <v>41798</v>
      </c>
      <c r="Y114" s="31">
        <v>14</v>
      </c>
      <c r="Z114" s="122" t="s">
        <v>448</v>
      </c>
      <c r="AA114" s="138">
        <v>41784</v>
      </c>
      <c r="AB114" s="31">
        <v>12</v>
      </c>
      <c r="AC114" s="122" t="s">
        <v>448</v>
      </c>
      <c r="AD114" s="138">
        <v>41721</v>
      </c>
      <c r="AE114" s="31">
        <v>11</v>
      </c>
      <c r="AF114" s="122" t="s">
        <v>448</v>
      </c>
      <c r="AG114" s="138">
        <v>41546</v>
      </c>
      <c r="AH114" s="31">
        <v>15</v>
      </c>
      <c r="AI114" s="122" t="s">
        <v>448</v>
      </c>
      <c r="AJ114" s="128">
        <v>41467</v>
      </c>
      <c r="AK114" s="82">
        <v>11</v>
      </c>
      <c r="AL114" s="122" t="s">
        <v>448</v>
      </c>
      <c r="AM114" s="128">
        <v>41420</v>
      </c>
      <c r="AN114" s="82">
        <v>12</v>
      </c>
      <c r="AO114" s="122" t="s">
        <v>448</v>
      </c>
      <c r="AP114" s="128">
        <v>41182</v>
      </c>
      <c r="AQ114" s="82">
        <v>14</v>
      </c>
      <c r="AR114" s="122" t="s">
        <v>448</v>
      </c>
      <c r="AS114" s="128">
        <v>41154</v>
      </c>
      <c r="AT114" s="82">
        <v>12</v>
      </c>
      <c r="AU114" s="122" t="s">
        <v>448</v>
      </c>
      <c r="AV114" s="128">
        <v>41056</v>
      </c>
      <c r="AW114" s="82">
        <v>12</v>
      </c>
      <c r="AX114" s="122" t="s">
        <v>448</v>
      </c>
      <c r="AY114" s="128">
        <v>41049</v>
      </c>
      <c r="AZ114" s="241"/>
      <c r="BA114" s="23"/>
      <c r="BB114" s="23"/>
      <c r="BC114" s="241"/>
      <c r="BD114" s="23"/>
      <c r="BE114" s="23"/>
      <c r="BF114" s="241"/>
      <c r="BG114" s="23"/>
      <c r="BH114" s="23"/>
      <c r="BI114" s="241"/>
      <c r="BJ114" s="23"/>
      <c r="BK114" s="23"/>
      <c r="BL114" s="241"/>
      <c r="BM114" s="23"/>
      <c r="BN114" s="23"/>
      <c r="BO114" s="241"/>
      <c r="BP114" s="23"/>
      <c r="BQ114" s="23"/>
      <c r="BR114" s="241"/>
      <c r="BS114" s="23"/>
      <c r="BT114" s="23"/>
      <c r="BU114" s="241"/>
      <c r="BV114" s="23"/>
      <c r="BW114" s="23"/>
      <c r="BX114" s="241"/>
      <c r="BY114" s="23"/>
      <c r="BZ114" s="23"/>
      <c r="CA114" s="241"/>
      <c r="CB114" s="23"/>
      <c r="CC114" s="23"/>
      <c r="CD114" s="241"/>
      <c r="CE114" s="23"/>
      <c r="CF114" s="23"/>
      <c r="CG114" s="241"/>
      <c r="CH114" s="23"/>
      <c r="CI114" s="23"/>
      <c r="CJ114" s="241"/>
      <c r="CK114" s="23"/>
      <c r="CL114" s="23"/>
      <c r="CM114" s="241"/>
      <c r="CN114" s="23"/>
      <c r="CO114" s="23"/>
      <c r="CQ114" s="242"/>
      <c r="CR114" s="242"/>
      <c r="CS114" s="248"/>
      <c r="CT114" s="242"/>
      <c r="CU114" s="242"/>
      <c r="CV114" s="248"/>
      <c r="CW114" s="242"/>
      <c r="CX114" s="242"/>
      <c r="CY114" s="248"/>
      <c r="CZ114" s="242"/>
      <c r="DA114" s="242"/>
      <c r="DB114" s="248"/>
      <c r="DC114" s="242"/>
      <c r="DD114" s="242"/>
      <c r="DE114" s="248"/>
      <c r="DF114" s="242"/>
      <c r="DG114" s="242"/>
      <c r="DH114" s="248"/>
      <c r="DI114" s="242"/>
      <c r="DJ114" s="242"/>
      <c r="DK114" s="248"/>
      <c r="DL114" s="242"/>
      <c r="DM114" s="242"/>
      <c r="DN114" s="248"/>
      <c r="DO114" s="242"/>
      <c r="DP114" s="23"/>
      <c r="DR114" s="23"/>
      <c r="DS114" s="23"/>
      <c r="DU114" s="23"/>
      <c r="DV114" s="23"/>
      <c r="DX114" s="23"/>
      <c r="DY114" s="23"/>
      <c r="EA114" s="23"/>
      <c r="EB114" s="23"/>
      <c r="ED114" s="23"/>
      <c r="EE114" s="23"/>
      <c r="EG114" s="23"/>
      <c r="EH114" s="23"/>
      <c r="EJ114" s="23"/>
      <c r="EK114" s="23"/>
      <c r="EM114" s="23"/>
      <c r="EN114" s="23"/>
      <c r="EP114" s="23"/>
      <c r="EQ114" s="23"/>
      <c r="ES114" s="23"/>
      <c r="ET114" s="23"/>
      <c r="EV114" s="23"/>
      <c r="EW114" s="23"/>
      <c r="EY114" s="23"/>
      <c r="EZ114" s="23"/>
      <c r="FB114" s="23"/>
      <c r="FC114" s="23"/>
      <c r="FE114" s="23"/>
      <c r="FF114" s="23"/>
      <c r="FH114" s="23"/>
      <c r="FI114" s="23"/>
      <c r="FK114" s="23"/>
      <c r="FL114" s="23"/>
      <c r="FN114" s="23"/>
      <c r="FO114" s="23"/>
      <c r="FQ114" s="23"/>
      <c r="FR114" s="23"/>
      <c r="FT114" s="23"/>
      <c r="FU114" s="23"/>
      <c r="FW114" s="23"/>
      <c r="FX114" s="23"/>
      <c r="FZ114" s="23"/>
      <c r="GA114" s="23"/>
      <c r="GC114" s="23"/>
      <c r="GD114" s="23"/>
      <c r="GF114" s="23"/>
      <c r="GG114" s="23"/>
      <c r="GI114" s="23"/>
      <c r="GJ114" s="23"/>
      <c r="GL114" s="23"/>
      <c r="GM114" s="23"/>
      <c r="GO114" s="23"/>
      <c r="GP114" s="23"/>
      <c r="GR114" s="23"/>
      <c r="GS114" s="23"/>
      <c r="GU114" s="23"/>
      <c r="GV114" s="23"/>
      <c r="GX114" s="23"/>
      <c r="GY114" s="23"/>
      <c r="HA114" s="23"/>
      <c r="HB114" s="23"/>
      <c r="HD114" s="23"/>
      <c r="HE114" s="23"/>
      <c r="HG114" s="23"/>
      <c r="HH114" s="23"/>
      <c r="HJ114" s="23"/>
      <c r="HK114" s="23"/>
      <c r="HM114" s="23"/>
      <c r="HN114" s="23"/>
    </row>
    <row r="115" spans="1:429" s="28" customFormat="1" x14ac:dyDescent="0.15">
      <c r="A115" s="23" t="s">
        <v>464</v>
      </c>
      <c r="B115" s="24" t="s">
        <v>451</v>
      </c>
      <c r="C115" s="15">
        <f t="shared" si="12"/>
        <v>6</v>
      </c>
      <c r="D115" s="42"/>
      <c r="E115" s="146" t="s">
        <v>3110</v>
      </c>
      <c r="F115" s="417" t="s">
        <v>198</v>
      </c>
      <c r="G115" s="246">
        <v>4</v>
      </c>
      <c r="H115" s="148">
        <v>6</v>
      </c>
      <c r="I115" s="99">
        <v>12</v>
      </c>
      <c r="J115" s="149"/>
      <c r="K115" s="150">
        <v>15.5</v>
      </c>
      <c r="L115" s="295">
        <f t="shared" si="11"/>
        <v>15.5</v>
      </c>
      <c r="M115" s="31">
        <v>0</v>
      </c>
      <c r="N115" s="122" t="s">
        <v>304</v>
      </c>
      <c r="O115" s="138">
        <v>42630</v>
      </c>
      <c r="P115" s="31">
        <v>0</v>
      </c>
      <c r="Q115" s="122" t="s">
        <v>304</v>
      </c>
      <c r="R115" s="138">
        <v>42994</v>
      </c>
      <c r="S115" s="31">
        <v>6</v>
      </c>
      <c r="T115" s="122" t="s">
        <v>448</v>
      </c>
      <c r="U115" s="138">
        <v>42498</v>
      </c>
      <c r="V115" s="31">
        <v>6</v>
      </c>
      <c r="W115" s="122" t="s">
        <v>448</v>
      </c>
      <c r="X115" s="138">
        <v>42497</v>
      </c>
      <c r="Y115" s="31">
        <v>2</v>
      </c>
      <c r="Z115" s="122" t="s">
        <v>262</v>
      </c>
      <c r="AA115" s="138">
        <v>42260</v>
      </c>
      <c r="AB115" s="31">
        <v>6</v>
      </c>
      <c r="AC115" s="122" t="s">
        <v>448</v>
      </c>
      <c r="AD115" s="138">
        <v>42259</v>
      </c>
      <c r="AE115" s="31">
        <v>5</v>
      </c>
      <c r="AF115" s="122" t="s">
        <v>448</v>
      </c>
      <c r="AG115" s="138">
        <v>41896</v>
      </c>
      <c r="AH115" s="31">
        <v>2</v>
      </c>
      <c r="AI115" s="122" t="s">
        <v>262</v>
      </c>
      <c r="AJ115" s="138">
        <v>41895</v>
      </c>
      <c r="AK115" s="31">
        <v>7</v>
      </c>
      <c r="AL115" s="122" t="s">
        <v>448</v>
      </c>
      <c r="AM115" s="128">
        <v>41567</v>
      </c>
      <c r="AN115" s="82">
        <v>10</v>
      </c>
      <c r="AO115" s="122" t="s">
        <v>448</v>
      </c>
      <c r="AP115" s="128">
        <v>41566</v>
      </c>
      <c r="AQ115" s="82">
        <v>8</v>
      </c>
      <c r="AR115" s="122" t="s">
        <v>262</v>
      </c>
      <c r="AS115" s="128">
        <v>41532</v>
      </c>
      <c r="AT115" s="82">
        <v>8</v>
      </c>
      <c r="AU115" s="122" t="s">
        <v>448</v>
      </c>
      <c r="AV115" s="128">
        <v>37878</v>
      </c>
      <c r="AW115" s="82">
        <v>6</v>
      </c>
      <c r="AX115" s="122" t="s">
        <v>2823</v>
      </c>
      <c r="AY115" s="128">
        <v>41167</v>
      </c>
      <c r="AZ115" s="82">
        <v>0</v>
      </c>
      <c r="BA115" s="122" t="s">
        <v>2823</v>
      </c>
      <c r="BB115" s="128">
        <v>40804</v>
      </c>
      <c r="BC115" s="82">
        <v>10</v>
      </c>
      <c r="BD115" s="122" t="s">
        <v>448</v>
      </c>
      <c r="BE115" s="128">
        <v>40803</v>
      </c>
      <c r="BF115" s="82">
        <v>10</v>
      </c>
      <c r="BG115" s="122" t="s">
        <v>448</v>
      </c>
      <c r="BH115" s="128">
        <v>40720</v>
      </c>
      <c r="BI115" s="82">
        <v>7</v>
      </c>
      <c r="BJ115" s="122" t="s">
        <v>448</v>
      </c>
      <c r="BK115" s="128">
        <v>40657</v>
      </c>
      <c r="BL115" s="82">
        <v>10</v>
      </c>
      <c r="BM115" s="122" t="s">
        <v>448</v>
      </c>
      <c r="BN115" s="128">
        <v>40509</v>
      </c>
      <c r="BO115" s="82">
        <v>8</v>
      </c>
      <c r="BP115" s="122" t="s">
        <v>448</v>
      </c>
      <c r="BQ115" s="128">
        <v>40447</v>
      </c>
      <c r="BR115" s="82">
        <v>8</v>
      </c>
      <c r="BS115" s="122" t="s">
        <v>448</v>
      </c>
      <c r="BT115" s="128">
        <v>40446</v>
      </c>
      <c r="BU115" s="82">
        <v>8</v>
      </c>
      <c r="BV115" s="122" t="s">
        <v>448</v>
      </c>
      <c r="BW115" s="128">
        <v>40370</v>
      </c>
      <c r="BX115" s="82">
        <v>12</v>
      </c>
      <c r="BY115" s="122" t="s">
        <v>448</v>
      </c>
      <c r="BZ115" s="128">
        <v>40293</v>
      </c>
      <c r="CA115" s="82">
        <v>10</v>
      </c>
      <c r="CB115" s="122" t="s">
        <v>448</v>
      </c>
      <c r="CC115" s="128">
        <v>40144</v>
      </c>
      <c r="CD115" s="82">
        <v>11</v>
      </c>
      <c r="CE115" s="122" t="s">
        <v>448</v>
      </c>
      <c r="CF115" s="128">
        <v>40097</v>
      </c>
      <c r="CG115" s="44">
        <v>8</v>
      </c>
      <c r="CH115" s="122" t="s">
        <v>304</v>
      </c>
      <c r="CI115" s="128">
        <v>40096</v>
      </c>
      <c r="CJ115" s="44">
        <v>15</v>
      </c>
      <c r="CK115" s="122" t="s">
        <v>448</v>
      </c>
      <c r="CL115" s="128">
        <v>39936</v>
      </c>
      <c r="CM115" s="44">
        <v>3</v>
      </c>
      <c r="CN115" s="122" t="s">
        <v>262</v>
      </c>
      <c r="CO115" s="128">
        <v>39719</v>
      </c>
      <c r="CP115" s="44">
        <v>13</v>
      </c>
      <c r="CQ115" s="122" t="s">
        <v>448</v>
      </c>
      <c r="CR115" s="128">
        <v>39718</v>
      </c>
      <c r="CS115" s="44">
        <v>16</v>
      </c>
      <c r="CT115" s="122" t="s">
        <v>448</v>
      </c>
      <c r="CU115" s="127">
        <v>39586</v>
      </c>
      <c r="CV115" s="44">
        <v>18</v>
      </c>
      <c r="CW115" s="122" t="s">
        <v>448</v>
      </c>
      <c r="CX115" s="127">
        <v>39572</v>
      </c>
      <c r="CY115" s="44">
        <v>15</v>
      </c>
      <c r="CZ115" s="122" t="s">
        <v>448</v>
      </c>
      <c r="DA115" s="127">
        <v>39558</v>
      </c>
      <c r="DB115" s="256">
        <v>20</v>
      </c>
      <c r="DC115" s="122" t="s">
        <v>448</v>
      </c>
      <c r="DD115" s="127">
        <v>39557</v>
      </c>
      <c r="DE115" s="256">
        <v>22</v>
      </c>
      <c r="DF115" s="27" t="s">
        <v>448</v>
      </c>
      <c r="DG115" s="127">
        <v>39376</v>
      </c>
      <c r="DH115" s="27">
        <v>16</v>
      </c>
      <c r="DI115" s="27" t="s">
        <v>448</v>
      </c>
      <c r="DJ115" s="128">
        <v>39375</v>
      </c>
      <c r="DK115" s="27">
        <v>16</v>
      </c>
      <c r="DL115" s="31" t="s">
        <v>448</v>
      </c>
      <c r="DM115" s="128">
        <v>39334</v>
      </c>
      <c r="DN115" s="27">
        <v>11</v>
      </c>
      <c r="DO115" s="31" t="s">
        <v>448</v>
      </c>
      <c r="DP115" s="137">
        <v>39222</v>
      </c>
      <c r="DQ115" s="27">
        <v>11</v>
      </c>
      <c r="DR115" s="31" t="s">
        <v>448</v>
      </c>
      <c r="DS115" s="128">
        <v>39194</v>
      </c>
      <c r="DT115" s="27">
        <v>12</v>
      </c>
      <c r="DU115" s="31" t="s">
        <v>448</v>
      </c>
      <c r="DV115" s="128">
        <v>39193</v>
      </c>
      <c r="DW115" s="248"/>
      <c r="DX115" s="242"/>
      <c r="DY115" s="242"/>
      <c r="DZ115" s="248"/>
      <c r="EA115" s="242"/>
      <c r="EB115" s="23"/>
      <c r="ED115" s="23"/>
      <c r="EE115" s="23"/>
      <c r="EG115" s="23"/>
      <c r="EH115" s="23"/>
      <c r="EJ115" s="23"/>
      <c r="EK115" s="23"/>
      <c r="EM115" s="23"/>
      <c r="EN115" s="23"/>
      <c r="EP115" s="23"/>
      <c r="EQ115" s="23"/>
      <c r="ES115" s="23"/>
      <c r="ET115" s="23"/>
      <c r="EV115" s="23"/>
      <c r="EW115" s="23"/>
      <c r="EY115" s="23"/>
      <c r="EZ115" s="23"/>
      <c r="FB115" s="23"/>
      <c r="FC115" s="23"/>
      <c r="FE115" s="23"/>
      <c r="FF115" s="23"/>
      <c r="FH115" s="23"/>
      <c r="FI115" s="23"/>
      <c r="FK115" s="23"/>
      <c r="FL115" s="23"/>
      <c r="FN115" s="23"/>
      <c r="FO115" s="23"/>
      <c r="FQ115" s="23"/>
      <c r="FR115" s="23"/>
      <c r="FT115" s="23"/>
      <c r="FU115" s="23"/>
      <c r="FW115" s="23"/>
      <c r="FX115" s="23"/>
      <c r="FZ115" s="23"/>
      <c r="GA115" s="23"/>
      <c r="GC115" s="23"/>
      <c r="GD115" s="23"/>
      <c r="GF115" s="23"/>
      <c r="GG115" s="23"/>
      <c r="GI115" s="23"/>
      <c r="GJ115" s="23"/>
      <c r="GL115" s="23"/>
      <c r="GM115" s="23"/>
      <c r="GO115" s="23"/>
      <c r="GP115" s="23"/>
      <c r="GR115" s="23"/>
      <c r="GS115" s="23"/>
      <c r="GU115" s="23"/>
      <c r="GV115" s="23"/>
      <c r="GX115" s="23"/>
      <c r="GY115" s="23"/>
      <c r="HA115" s="23"/>
      <c r="HB115" s="23"/>
      <c r="HD115" s="23"/>
      <c r="HE115" s="23"/>
      <c r="HG115" s="23"/>
      <c r="HH115" s="23"/>
      <c r="HJ115" s="23"/>
      <c r="HK115" s="23"/>
      <c r="HM115" s="23"/>
      <c r="HN115" s="23"/>
    </row>
    <row r="116" spans="1:429" s="28" customFormat="1" x14ac:dyDescent="0.15">
      <c r="A116" s="23" t="s">
        <v>2857</v>
      </c>
      <c r="B116" s="24" t="s">
        <v>2858</v>
      </c>
      <c r="C116" s="15">
        <f t="shared" si="12"/>
        <v>11.117647058823529</v>
      </c>
      <c r="D116" s="42"/>
      <c r="E116" s="145" t="s">
        <v>285</v>
      </c>
      <c r="F116" s="417" t="s">
        <v>197</v>
      </c>
      <c r="G116" s="246">
        <v>2</v>
      </c>
      <c r="H116" s="148"/>
      <c r="I116" s="59">
        <v>0.5</v>
      </c>
      <c r="J116" s="149"/>
      <c r="K116" s="150">
        <v>0.5</v>
      </c>
      <c r="L116" s="295">
        <f t="shared" si="11"/>
        <v>0.5</v>
      </c>
      <c r="M116" s="31">
        <v>14</v>
      </c>
      <c r="N116" s="122" t="s">
        <v>448</v>
      </c>
      <c r="O116" s="138">
        <v>41490</v>
      </c>
      <c r="P116" s="31">
        <v>7</v>
      </c>
      <c r="Q116" s="122" t="s">
        <v>448</v>
      </c>
      <c r="R116" s="138">
        <v>40790</v>
      </c>
      <c r="S116" s="31"/>
      <c r="T116" s="122"/>
      <c r="U116" s="138"/>
      <c r="V116" s="31"/>
      <c r="W116" s="122"/>
      <c r="X116" s="138"/>
      <c r="Y116" s="31"/>
      <c r="Z116" s="122"/>
      <c r="AA116" s="138"/>
      <c r="AB116" s="31"/>
      <c r="AC116" s="122"/>
      <c r="AD116" s="128"/>
      <c r="AE116" s="82"/>
      <c r="AF116" s="122"/>
      <c r="AG116" s="128"/>
      <c r="AH116" s="82"/>
      <c r="AI116" s="122"/>
      <c r="AJ116" s="128"/>
      <c r="AK116" s="82"/>
      <c r="AL116" s="122"/>
      <c r="AM116" s="128"/>
      <c r="AN116" s="44"/>
      <c r="AO116" s="122"/>
      <c r="AP116" s="128"/>
      <c r="AQ116" s="44"/>
      <c r="AR116" s="122"/>
      <c r="AS116" s="128"/>
      <c r="AT116" s="44"/>
      <c r="AU116" s="122"/>
      <c r="AV116" s="128"/>
      <c r="AW116" s="44"/>
      <c r="AX116" s="122"/>
      <c r="AY116" s="128"/>
      <c r="AZ116" s="44"/>
      <c r="BA116" s="122"/>
      <c r="BB116" s="127"/>
      <c r="BC116" s="44"/>
      <c r="BD116" s="122"/>
      <c r="BE116" s="127"/>
      <c r="BF116" s="44"/>
      <c r="BG116" s="122"/>
      <c r="BH116" s="127"/>
      <c r="BI116" s="44"/>
      <c r="BJ116" s="122"/>
      <c r="BK116" s="127"/>
      <c r="BL116" s="44"/>
      <c r="BM116" s="27"/>
      <c r="BN116" s="127"/>
      <c r="BO116" s="16"/>
      <c r="BP116" s="27"/>
      <c r="BQ116" s="128"/>
      <c r="BR116" s="16"/>
      <c r="BS116" s="31"/>
      <c r="BT116" s="128"/>
      <c r="BU116" s="16"/>
      <c r="BV116" s="31"/>
      <c r="BW116" s="128"/>
      <c r="BX116" s="16"/>
      <c r="BY116" s="31"/>
      <c r="BZ116" s="128"/>
      <c r="CA116" s="16"/>
      <c r="CB116" s="31"/>
      <c r="CC116" s="128"/>
      <c r="CD116" s="241"/>
      <c r="CE116" s="23"/>
      <c r="CF116" s="23"/>
      <c r="CG116" s="241"/>
      <c r="CH116" s="23"/>
      <c r="CI116" s="23"/>
      <c r="CJ116" s="241"/>
      <c r="CK116" s="23"/>
      <c r="CL116" s="23"/>
      <c r="CM116" s="241"/>
      <c r="CN116" s="23"/>
      <c r="CO116" s="23"/>
      <c r="CP116" s="241"/>
      <c r="CQ116" s="23"/>
      <c r="CR116" s="23"/>
      <c r="CT116" s="23"/>
      <c r="CU116" s="23"/>
      <c r="CW116" s="242"/>
      <c r="CX116" s="242"/>
      <c r="CY116" s="242"/>
      <c r="CZ116" s="242"/>
      <c r="DA116" s="242"/>
      <c r="DB116" s="242"/>
      <c r="DC116" s="242"/>
      <c r="DD116" s="242"/>
      <c r="DE116" s="242"/>
      <c r="DF116" s="242"/>
      <c r="DG116" s="242"/>
      <c r="DH116" s="242"/>
      <c r="DI116" s="242"/>
      <c r="DJ116" s="242"/>
      <c r="DK116" s="242"/>
      <c r="DL116" s="242"/>
      <c r="DM116" s="242"/>
      <c r="DN116" s="242"/>
      <c r="DO116" s="242"/>
      <c r="DP116" s="242"/>
      <c r="DQ116" s="242"/>
      <c r="DR116" s="242"/>
      <c r="DS116" s="242"/>
      <c r="DT116" s="242"/>
      <c r="DU116" s="242"/>
      <c r="DV116" s="23"/>
      <c r="DX116" s="23"/>
      <c r="DY116" s="23"/>
      <c r="DZ116" s="23"/>
      <c r="EA116" s="23"/>
      <c r="EB116" s="23"/>
      <c r="ED116" s="23"/>
      <c r="EE116" s="23"/>
      <c r="EG116" s="23"/>
      <c r="EH116" s="23"/>
      <c r="EJ116" s="23"/>
      <c r="EK116" s="23"/>
      <c r="EM116" s="23"/>
      <c r="EN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row>
    <row r="117" spans="1:429" s="28" customFormat="1" x14ac:dyDescent="0.15">
      <c r="A117" s="28" t="s">
        <v>1333</v>
      </c>
      <c r="B117" s="27" t="s">
        <v>1326</v>
      </c>
      <c r="C117" s="26">
        <f t="shared" si="12"/>
        <v>7</v>
      </c>
      <c r="D117" s="308"/>
      <c r="E117" s="145" t="s">
        <v>1327</v>
      </c>
      <c r="F117" s="417" t="s">
        <v>1328</v>
      </c>
      <c r="G117" s="246"/>
      <c r="H117" s="246"/>
      <c r="I117" s="247"/>
      <c r="J117" s="121"/>
      <c r="K117" s="122">
        <v>0</v>
      </c>
      <c r="L117" s="295">
        <f t="shared" si="11"/>
        <v>0</v>
      </c>
      <c r="M117" s="31">
        <v>8</v>
      </c>
      <c r="N117" s="122" t="s">
        <v>304</v>
      </c>
      <c r="O117" s="138">
        <v>42036</v>
      </c>
      <c r="P117" s="31">
        <v>8</v>
      </c>
      <c r="Q117" s="122" t="s">
        <v>262</v>
      </c>
      <c r="R117" s="138">
        <v>42035</v>
      </c>
      <c r="S117" s="31">
        <v>5</v>
      </c>
      <c r="T117" s="122" t="s">
        <v>262</v>
      </c>
      <c r="U117" s="138">
        <v>41672</v>
      </c>
      <c r="V117" s="31"/>
      <c r="W117" s="122"/>
      <c r="X117" s="138"/>
      <c r="Y117" s="31"/>
      <c r="Z117" s="122"/>
      <c r="AA117" s="138"/>
      <c r="AB117" s="31"/>
      <c r="AC117" s="122"/>
      <c r="AD117" s="128"/>
      <c r="AE117" s="82"/>
      <c r="AF117" s="122"/>
      <c r="AG117" s="128"/>
      <c r="AH117" s="82"/>
      <c r="AI117" s="122"/>
      <c r="AJ117" s="128"/>
      <c r="AK117" s="82"/>
      <c r="AL117" s="122"/>
      <c r="AM117" s="128"/>
      <c r="AN117" s="44"/>
      <c r="AO117" s="122"/>
      <c r="AP117" s="128"/>
      <c r="AQ117" s="44"/>
      <c r="AR117" s="122"/>
      <c r="AS117" s="128"/>
      <c r="AT117" s="44"/>
      <c r="AU117" s="122"/>
      <c r="AV117" s="128"/>
      <c r="AW117" s="44"/>
      <c r="AX117" s="122"/>
      <c r="AY117" s="128"/>
      <c r="AZ117" s="44"/>
      <c r="BA117" s="122"/>
      <c r="BB117" s="127"/>
      <c r="BC117" s="44"/>
      <c r="BD117" s="122"/>
      <c r="BE117" s="127"/>
      <c r="BF117" s="44"/>
      <c r="BG117" s="122"/>
      <c r="BH117" s="127"/>
      <c r="BI117" s="44"/>
      <c r="BJ117" s="122"/>
      <c r="BK117" s="127"/>
      <c r="BL117" s="44"/>
      <c r="BM117" s="27"/>
      <c r="BN117" s="127"/>
      <c r="BO117" s="16"/>
      <c r="BP117" s="27"/>
      <c r="BQ117" s="128"/>
      <c r="BR117" s="16"/>
      <c r="BS117" s="31"/>
      <c r="BT117" s="128"/>
      <c r="BU117" s="16"/>
      <c r="BV117" s="31"/>
      <c r="BW117" s="128"/>
      <c r="BX117" s="16"/>
      <c r="BY117" s="31"/>
      <c r="BZ117" s="128"/>
      <c r="CA117" s="16"/>
      <c r="CB117" s="31"/>
      <c r="CC117" s="128"/>
      <c r="CD117" s="241"/>
      <c r="CG117" s="241"/>
      <c r="CJ117" s="241"/>
      <c r="CM117" s="241"/>
      <c r="CP117" s="241"/>
      <c r="CS117" s="241"/>
      <c r="CW117" s="248"/>
      <c r="CX117" s="248"/>
      <c r="CY117" s="248"/>
      <c r="CZ117" s="248"/>
      <c r="DA117" s="248"/>
      <c r="DB117" s="248"/>
      <c r="DC117" s="248"/>
      <c r="DD117" s="248"/>
      <c r="DE117" s="248"/>
      <c r="DF117" s="248"/>
      <c r="DG117" s="248"/>
      <c r="DH117" s="248"/>
      <c r="DI117" s="248"/>
      <c r="DJ117" s="248"/>
      <c r="DK117" s="248"/>
      <c r="DL117" s="248"/>
      <c r="DM117" s="248"/>
      <c r="DN117" s="248"/>
      <c r="DO117" s="248"/>
      <c r="DP117" s="248"/>
      <c r="DQ117" s="248"/>
      <c r="DR117" s="248"/>
      <c r="DS117" s="248"/>
      <c r="DT117" s="248"/>
      <c r="DU117" s="248"/>
    </row>
    <row r="118" spans="1:429" s="28" customFormat="1" x14ac:dyDescent="0.15">
      <c r="A118" s="23" t="s">
        <v>369</v>
      </c>
      <c r="B118" s="24" t="s">
        <v>357</v>
      </c>
      <c r="C118" s="15">
        <f t="shared" si="12"/>
        <v>2</v>
      </c>
      <c r="D118" s="42"/>
      <c r="E118" s="253" t="s">
        <v>799</v>
      </c>
      <c r="F118" s="284" t="s">
        <v>353</v>
      </c>
      <c r="G118" s="246">
        <v>4</v>
      </c>
      <c r="H118" s="148">
        <v>6</v>
      </c>
      <c r="I118" s="99">
        <v>12</v>
      </c>
      <c r="J118" s="149"/>
      <c r="K118" s="150">
        <v>25.470000000000002</v>
      </c>
      <c r="L118" s="295">
        <f t="shared" si="11"/>
        <v>25.470000000000002</v>
      </c>
      <c r="M118" s="31">
        <v>3</v>
      </c>
      <c r="N118" s="122" t="s">
        <v>262</v>
      </c>
      <c r="O118" s="138">
        <v>42302</v>
      </c>
      <c r="P118" s="31">
        <v>3</v>
      </c>
      <c r="Q118" s="122" t="s">
        <v>262</v>
      </c>
      <c r="R118" s="138">
        <v>42301</v>
      </c>
      <c r="S118" s="31">
        <v>0</v>
      </c>
      <c r="T118" s="122" t="s">
        <v>304</v>
      </c>
      <c r="U118" s="138">
        <v>42295</v>
      </c>
      <c r="V118" s="31">
        <v>3</v>
      </c>
      <c r="W118" s="122" t="s">
        <v>262</v>
      </c>
      <c r="X118" s="138">
        <v>42260</v>
      </c>
      <c r="Y118" s="31">
        <v>4</v>
      </c>
      <c r="Z118" s="122" t="s">
        <v>262</v>
      </c>
      <c r="AA118" s="138">
        <v>42245</v>
      </c>
      <c r="AB118" s="31">
        <v>4</v>
      </c>
      <c r="AC118" s="122" t="s">
        <v>262</v>
      </c>
      <c r="AD118" s="128">
        <v>42238</v>
      </c>
      <c r="AE118" s="82">
        <v>4</v>
      </c>
      <c r="AF118" s="122" t="s">
        <v>262</v>
      </c>
      <c r="AG118" s="128">
        <v>42141</v>
      </c>
      <c r="AH118" s="82">
        <v>4</v>
      </c>
      <c r="AI118" s="122" t="s">
        <v>262</v>
      </c>
      <c r="AJ118" s="128">
        <v>42140</v>
      </c>
      <c r="AK118" s="82">
        <v>3</v>
      </c>
      <c r="AL118" s="122" t="s">
        <v>262</v>
      </c>
      <c r="AM118" s="128">
        <v>42127</v>
      </c>
      <c r="AN118" s="82">
        <v>8</v>
      </c>
      <c r="AO118" s="122" t="s">
        <v>448</v>
      </c>
      <c r="AP118" s="128">
        <v>42126</v>
      </c>
      <c r="AQ118" s="82">
        <v>4</v>
      </c>
      <c r="AR118" s="122" t="s">
        <v>262</v>
      </c>
      <c r="AS118" s="128">
        <v>42113</v>
      </c>
      <c r="AT118" s="82">
        <v>10</v>
      </c>
      <c r="AU118" s="122" t="s">
        <v>262</v>
      </c>
      <c r="AV118" s="128">
        <v>41938</v>
      </c>
      <c r="AW118" s="31">
        <v>16</v>
      </c>
      <c r="AX118" s="122" t="s">
        <v>448</v>
      </c>
      <c r="AY118" s="128">
        <v>41937</v>
      </c>
      <c r="AZ118" s="31">
        <v>9</v>
      </c>
      <c r="BA118" s="122" t="s">
        <v>448</v>
      </c>
      <c r="BB118" s="128">
        <v>41896</v>
      </c>
      <c r="BC118" s="31">
        <v>5</v>
      </c>
      <c r="BD118" s="122" t="s">
        <v>262</v>
      </c>
      <c r="BE118" s="128">
        <v>41895</v>
      </c>
      <c r="BF118" s="31">
        <v>4</v>
      </c>
      <c r="BG118" s="122" t="s">
        <v>262</v>
      </c>
      <c r="BH118" s="128">
        <v>41889</v>
      </c>
      <c r="BI118" s="31">
        <v>4</v>
      </c>
      <c r="BJ118" s="122" t="s">
        <v>262</v>
      </c>
      <c r="BK118" s="128">
        <v>41875</v>
      </c>
      <c r="BL118" s="31">
        <v>3</v>
      </c>
      <c r="BM118" s="122" t="s">
        <v>262</v>
      </c>
      <c r="BN118" s="128">
        <v>41875</v>
      </c>
      <c r="BO118" s="31">
        <v>3</v>
      </c>
      <c r="BP118" s="122" t="s">
        <v>262</v>
      </c>
      <c r="BQ118" s="128">
        <v>41777</v>
      </c>
      <c r="BR118" s="31">
        <v>3</v>
      </c>
      <c r="BS118" s="122" t="s">
        <v>262</v>
      </c>
      <c r="BT118" s="128">
        <v>41776</v>
      </c>
      <c r="BU118" s="31">
        <v>4</v>
      </c>
      <c r="BV118" s="122" t="s">
        <v>262</v>
      </c>
      <c r="BW118" s="128">
        <v>41763</v>
      </c>
      <c r="BX118" s="31">
        <v>3</v>
      </c>
      <c r="BY118" s="122" t="s">
        <v>262</v>
      </c>
      <c r="BZ118" s="128">
        <v>41762</v>
      </c>
      <c r="CA118" s="31">
        <v>4</v>
      </c>
      <c r="CB118" s="122" t="s">
        <v>262</v>
      </c>
      <c r="CC118" s="128">
        <v>41749</v>
      </c>
      <c r="CD118" s="31">
        <v>9</v>
      </c>
      <c r="CE118" s="122" t="s">
        <v>448</v>
      </c>
      <c r="CF118" s="128">
        <v>41748</v>
      </c>
      <c r="CG118" s="31">
        <v>10</v>
      </c>
      <c r="CH118" s="122" t="s">
        <v>448</v>
      </c>
      <c r="CI118" s="128">
        <v>41567</v>
      </c>
      <c r="CJ118" s="31">
        <v>11</v>
      </c>
      <c r="CK118" s="122" t="s">
        <v>448</v>
      </c>
      <c r="CL118" s="128">
        <v>41566</v>
      </c>
      <c r="CM118" s="31">
        <v>10</v>
      </c>
      <c r="CN118" s="122" t="s">
        <v>448</v>
      </c>
      <c r="CO118" s="128">
        <v>41532</v>
      </c>
      <c r="CP118" s="31">
        <v>12</v>
      </c>
      <c r="CQ118" s="122" t="s">
        <v>448</v>
      </c>
      <c r="CR118" s="128">
        <v>41531</v>
      </c>
      <c r="CS118" s="31">
        <v>10</v>
      </c>
      <c r="CT118" s="122" t="s">
        <v>304</v>
      </c>
      <c r="CU118" s="128">
        <v>41525</v>
      </c>
      <c r="CV118" s="31">
        <v>11</v>
      </c>
      <c r="CW118" s="122" t="s">
        <v>448</v>
      </c>
      <c r="CX118" s="128">
        <v>41399</v>
      </c>
      <c r="CY118" s="31">
        <v>11</v>
      </c>
      <c r="CZ118" s="122" t="s">
        <v>448</v>
      </c>
      <c r="DA118" s="128">
        <v>41385</v>
      </c>
      <c r="DB118" s="31">
        <v>4</v>
      </c>
      <c r="DC118" s="122" t="s">
        <v>262</v>
      </c>
      <c r="DD118" s="128">
        <v>41237</v>
      </c>
      <c r="DE118" s="31">
        <v>12</v>
      </c>
      <c r="DF118" s="122" t="s">
        <v>448</v>
      </c>
      <c r="DG118" s="128">
        <v>41236</v>
      </c>
      <c r="DH118" s="31">
        <v>12</v>
      </c>
      <c r="DI118" s="122" t="s">
        <v>448</v>
      </c>
      <c r="DJ118" s="128">
        <v>41203</v>
      </c>
      <c r="DK118" s="31">
        <v>10</v>
      </c>
      <c r="DL118" s="122" t="s">
        <v>448</v>
      </c>
      <c r="DM118" s="128">
        <v>41168</v>
      </c>
      <c r="DN118" s="31">
        <v>10</v>
      </c>
      <c r="DO118" s="122" t="s">
        <v>448</v>
      </c>
      <c r="DP118" s="128">
        <v>41167</v>
      </c>
      <c r="DQ118" s="31">
        <v>15</v>
      </c>
      <c r="DR118" s="122" t="s">
        <v>448</v>
      </c>
      <c r="DS118" s="128">
        <v>41035</v>
      </c>
      <c r="DT118" s="31">
        <v>15</v>
      </c>
      <c r="DU118" s="122" t="s">
        <v>448</v>
      </c>
      <c r="DV118" s="128">
        <v>41034</v>
      </c>
      <c r="DW118" s="31">
        <v>16</v>
      </c>
      <c r="DX118" s="122" t="s">
        <v>448</v>
      </c>
      <c r="DY118" s="128">
        <v>41021</v>
      </c>
      <c r="DZ118" s="31">
        <v>12</v>
      </c>
      <c r="EA118" s="122" t="s">
        <v>448</v>
      </c>
      <c r="EB118" s="128">
        <v>41020</v>
      </c>
      <c r="EC118" s="31">
        <v>13</v>
      </c>
      <c r="ED118" s="122" t="s">
        <v>448</v>
      </c>
      <c r="EE118" s="128">
        <v>40839</v>
      </c>
      <c r="EF118" s="31">
        <v>10</v>
      </c>
      <c r="EG118" s="122" t="s">
        <v>448</v>
      </c>
      <c r="EH118" s="128">
        <v>40804</v>
      </c>
      <c r="EI118" s="31">
        <v>8</v>
      </c>
      <c r="EJ118" s="122" t="s">
        <v>448</v>
      </c>
      <c r="EK118" s="128">
        <v>40803</v>
      </c>
      <c r="EL118" s="31">
        <v>11</v>
      </c>
      <c r="EM118" s="122" t="s">
        <v>448</v>
      </c>
      <c r="EN118" s="128">
        <v>40720</v>
      </c>
      <c r="EO118" s="31">
        <v>10</v>
      </c>
      <c r="EP118" s="122" t="s">
        <v>448</v>
      </c>
      <c r="EQ118" s="128">
        <v>40657</v>
      </c>
      <c r="ER118" s="31">
        <v>11</v>
      </c>
      <c r="ES118" s="122" t="s">
        <v>448</v>
      </c>
      <c r="ET118" s="128">
        <v>40509</v>
      </c>
      <c r="EU118" s="31">
        <v>11</v>
      </c>
      <c r="EV118" s="122" t="s">
        <v>448</v>
      </c>
      <c r="EW118" s="128">
        <v>40475</v>
      </c>
      <c r="EX118" s="31">
        <v>11</v>
      </c>
      <c r="EY118" s="122" t="s">
        <v>448</v>
      </c>
      <c r="EZ118" s="128">
        <v>40447</v>
      </c>
      <c r="FA118" s="31">
        <v>11</v>
      </c>
      <c r="FB118" s="122" t="s">
        <v>448</v>
      </c>
      <c r="FC118" s="128">
        <v>40446</v>
      </c>
      <c r="FD118" s="31">
        <v>11</v>
      </c>
      <c r="FE118" s="122" t="s">
        <v>448</v>
      </c>
      <c r="FF118" s="128">
        <v>40370</v>
      </c>
      <c r="FG118" s="31">
        <v>14</v>
      </c>
      <c r="FH118" s="122" t="s">
        <v>448</v>
      </c>
      <c r="FI118" s="128">
        <v>40300</v>
      </c>
      <c r="FJ118" s="31">
        <v>12</v>
      </c>
      <c r="FK118" s="122" t="s">
        <v>448</v>
      </c>
      <c r="FL118" s="128">
        <v>40299</v>
      </c>
      <c r="FM118" s="31">
        <v>11</v>
      </c>
      <c r="FN118" s="122" t="s">
        <v>448</v>
      </c>
      <c r="FO118" s="128">
        <v>40293</v>
      </c>
      <c r="FP118" s="31">
        <v>11</v>
      </c>
      <c r="FQ118" s="122" t="s">
        <v>448</v>
      </c>
      <c r="FR118" s="128">
        <v>40144</v>
      </c>
      <c r="FS118" s="31">
        <v>10</v>
      </c>
      <c r="FT118" s="122" t="s">
        <v>448</v>
      </c>
      <c r="FU118" s="128">
        <v>40104</v>
      </c>
      <c r="FV118" s="256">
        <v>12</v>
      </c>
      <c r="FW118" s="122" t="s">
        <v>448</v>
      </c>
      <c r="FX118" s="128">
        <v>40076</v>
      </c>
      <c r="FY118" s="256">
        <v>11</v>
      </c>
      <c r="FZ118" s="122" t="s">
        <v>448</v>
      </c>
      <c r="GA118" s="128">
        <v>40075</v>
      </c>
      <c r="GB118" s="256">
        <v>11</v>
      </c>
      <c r="GC118" s="122" t="s">
        <v>448</v>
      </c>
      <c r="GD118" s="128">
        <v>39929</v>
      </c>
      <c r="GE118" s="256">
        <v>16</v>
      </c>
      <c r="GF118" s="122" t="s">
        <v>448</v>
      </c>
      <c r="GG118" s="128">
        <v>39761</v>
      </c>
      <c r="GH118" s="31">
        <v>16</v>
      </c>
      <c r="GI118" s="122" t="s">
        <v>448</v>
      </c>
      <c r="GJ118" s="128">
        <v>39760</v>
      </c>
      <c r="GK118" s="256">
        <v>16</v>
      </c>
      <c r="GL118" s="122" t="s">
        <v>448</v>
      </c>
      <c r="GM118" s="127">
        <v>39719</v>
      </c>
      <c r="GN118" s="256">
        <v>18</v>
      </c>
      <c r="GO118" s="122" t="s">
        <v>448</v>
      </c>
      <c r="GP118" s="127">
        <v>39718</v>
      </c>
      <c r="GQ118" s="256">
        <v>16</v>
      </c>
      <c r="GR118" s="122" t="s">
        <v>448</v>
      </c>
      <c r="GS118" s="127">
        <v>39692</v>
      </c>
      <c r="GT118" s="256">
        <v>11</v>
      </c>
      <c r="GU118" s="122" t="s">
        <v>448</v>
      </c>
      <c r="GV118" s="127">
        <v>39586</v>
      </c>
      <c r="GW118" s="256">
        <v>22</v>
      </c>
      <c r="GX118" s="27" t="s">
        <v>448</v>
      </c>
      <c r="GY118" s="127">
        <v>39375</v>
      </c>
      <c r="GZ118" s="30">
        <v>8</v>
      </c>
      <c r="HA118" s="31" t="s">
        <v>448</v>
      </c>
      <c r="HB118" s="128">
        <v>39362</v>
      </c>
      <c r="HC118" s="30">
        <v>16</v>
      </c>
      <c r="HD118" s="31" t="s">
        <v>448</v>
      </c>
      <c r="HE118" s="128">
        <v>39271</v>
      </c>
      <c r="HF118" s="30">
        <v>18</v>
      </c>
      <c r="HG118" s="31" t="s">
        <v>448</v>
      </c>
      <c r="HH118" s="128">
        <v>39230</v>
      </c>
      <c r="HI118" s="30">
        <v>18</v>
      </c>
      <c r="HJ118" s="31" t="s">
        <v>448</v>
      </c>
      <c r="HK118" s="128">
        <v>39229</v>
      </c>
      <c r="HL118" s="30">
        <v>22</v>
      </c>
      <c r="HM118" s="31" t="s">
        <v>448</v>
      </c>
      <c r="HN118" s="128">
        <v>39214</v>
      </c>
      <c r="HO118" s="30">
        <v>22</v>
      </c>
      <c r="HP118" s="31" t="s">
        <v>448</v>
      </c>
      <c r="HQ118" s="128">
        <v>39152</v>
      </c>
      <c r="HR118" s="30">
        <v>22</v>
      </c>
      <c r="HS118" s="31" t="s">
        <v>448</v>
      </c>
      <c r="HT118" s="128">
        <v>39138</v>
      </c>
      <c r="HU118" s="30">
        <v>22</v>
      </c>
      <c r="HV118" s="31" t="s">
        <v>448</v>
      </c>
      <c r="HW118" s="128">
        <v>39110</v>
      </c>
      <c r="HX118" s="30">
        <v>22</v>
      </c>
      <c r="HY118" s="31" t="s">
        <v>448</v>
      </c>
      <c r="HZ118" s="128">
        <v>39047</v>
      </c>
      <c r="IA118" s="30">
        <v>22</v>
      </c>
      <c r="IB118" s="31" t="s">
        <v>448</v>
      </c>
      <c r="IC118" s="128">
        <v>39019</v>
      </c>
      <c r="ID118" s="30">
        <v>22</v>
      </c>
      <c r="IE118" s="31" t="s">
        <v>448</v>
      </c>
      <c r="IF118" s="137">
        <v>38963</v>
      </c>
      <c r="IG118" s="30">
        <v>20</v>
      </c>
      <c r="IH118" s="31" t="s">
        <v>448</v>
      </c>
      <c r="II118" s="137">
        <v>38899</v>
      </c>
      <c r="IJ118" s="30">
        <v>22</v>
      </c>
      <c r="IK118" s="31" t="s">
        <v>448</v>
      </c>
      <c r="IL118" s="137">
        <v>38843</v>
      </c>
      <c r="IM118" s="30">
        <v>20</v>
      </c>
      <c r="IN118" s="31" t="s">
        <v>448</v>
      </c>
      <c r="IO118" s="137">
        <v>38788</v>
      </c>
      <c r="IP118" s="30">
        <v>22</v>
      </c>
      <c r="IQ118" s="31" t="s">
        <v>448</v>
      </c>
      <c r="IR118" s="137">
        <v>38746</v>
      </c>
      <c r="IS118" s="30">
        <v>22</v>
      </c>
      <c r="IT118" s="31" t="s">
        <v>448</v>
      </c>
      <c r="IU118" s="137">
        <v>38683</v>
      </c>
      <c r="IV118" s="30">
        <v>22</v>
      </c>
      <c r="IW118" s="31" t="s">
        <v>448</v>
      </c>
      <c r="IX118" s="137">
        <v>38655</v>
      </c>
      <c r="IY118" s="30">
        <v>22</v>
      </c>
      <c r="IZ118" s="31" t="s">
        <v>448</v>
      </c>
      <c r="JA118" s="18">
        <v>38529</v>
      </c>
      <c r="JB118" s="30">
        <v>21</v>
      </c>
      <c r="JC118" s="31" t="s">
        <v>448</v>
      </c>
      <c r="JD118" s="18">
        <v>38501</v>
      </c>
      <c r="JE118" s="30">
        <v>6</v>
      </c>
      <c r="JF118" s="31" t="s">
        <v>262</v>
      </c>
      <c r="JG118" s="18">
        <v>38480</v>
      </c>
      <c r="JH118" s="30">
        <v>19</v>
      </c>
      <c r="JI118" s="31" t="s">
        <v>448</v>
      </c>
      <c r="JJ118" s="18">
        <v>38382</v>
      </c>
    </row>
    <row r="119" spans="1:429" s="28" customFormat="1" x14ac:dyDescent="0.15">
      <c r="A119" s="23" t="s">
        <v>1634</v>
      </c>
      <c r="B119" s="24" t="s">
        <v>1623</v>
      </c>
      <c r="C119" s="15">
        <f t="shared" si="12"/>
        <v>13.352941176470589</v>
      </c>
      <c r="D119" s="183" t="s">
        <v>592</v>
      </c>
      <c r="E119" s="253" t="s">
        <v>2041</v>
      </c>
      <c r="F119" s="284" t="s">
        <v>1624</v>
      </c>
      <c r="G119" s="246">
        <v>4</v>
      </c>
      <c r="H119" s="148">
        <v>5</v>
      </c>
      <c r="I119" s="99">
        <v>12</v>
      </c>
      <c r="J119" s="149">
        <v>2.5</v>
      </c>
      <c r="K119" s="150">
        <v>2.25</v>
      </c>
      <c r="L119" s="295">
        <f t="shared" si="11"/>
        <v>4.75</v>
      </c>
      <c r="M119" s="31">
        <v>7</v>
      </c>
      <c r="N119" s="122" t="s">
        <v>262</v>
      </c>
      <c r="O119" s="138">
        <v>43037</v>
      </c>
      <c r="P119" s="31">
        <v>15</v>
      </c>
      <c r="Q119" s="122" t="s">
        <v>448</v>
      </c>
      <c r="R119" s="138">
        <v>43036</v>
      </c>
      <c r="S119" s="31">
        <v>11</v>
      </c>
      <c r="T119" s="122" t="s">
        <v>448</v>
      </c>
      <c r="U119" s="138">
        <v>42988</v>
      </c>
      <c r="V119" s="31">
        <v>11</v>
      </c>
      <c r="W119" s="122" t="s">
        <v>448</v>
      </c>
      <c r="X119" s="138">
        <v>42974</v>
      </c>
      <c r="Y119" s="31">
        <v>6</v>
      </c>
      <c r="Z119" s="122" t="s">
        <v>304</v>
      </c>
      <c r="AA119" s="138">
        <v>42973</v>
      </c>
      <c r="AB119" s="31">
        <v>11</v>
      </c>
      <c r="AC119" s="122" t="s">
        <v>448</v>
      </c>
      <c r="AD119" s="138">
        <v>42960</v>
      </c>
      <c r="AE119" s="31">
        <v>11</v>
      </c>
      <c r="AF119" s="122" t="s">
        <v>448</v>
      </c>
      <c r="AG119" s="138">
        <v>42959</v>
      </c>
      <c r="AH119" s="31">
        <v>16</v>
      </c>
      <c r="AI119" s="122" t="s">
        <v>448</v>
      </c>
      <c r="AJ119" s="138">
        <v>42884</v>
      </c>
      <c r="AK119" s="31">
        <v>15</v>
      </c>
      <c r="AL119" s="122" t="s">
        <v>448</v>
      </c>
      <c r="AM119" s="138">
        <v>42883</v>
      </c>
      <c r="AN119" s="31">
        <v>11</v>
      </c>
      <c r="AO119" s="122" t="s">
        <v>448</v>
      </c>
      <c r="AP119" s="138">
        <v>42603</v>
      </c>
      <c r="AQ119" s="31">
        <v>12</v>
      </c>
      <c r="AR119" s="122" t="s">
        <v>448</v>
      </c>
      <c r="AS119" s="128">
        <v>42602</v>
      </c>
      <c r="AT119" s="82">
        <v>11</v>
      </c>
      <c r="AU119" s="122" t="s">
        <v>448</v>
      </c>
      <c r="AV119" s="128">
        <v>42520</v>
      </c>
      <c r="AW119" s="82">
        <v>11</v>
      </c>
      <c r="AX119" s="122" t="s">
        <v>448</v>
      </c>
      <c r="AY119" s="128">
        <v>42519</v>
      </c>
      <c r="AZ119" s="82">
        <v>11.5</v>
      </c>
      <c r="BA119" s="122" t="s">
        <v>448</v>
      </c>
      <c r="BB119" s="128">
        <v>42281</v>
      </c>
      <c r="BC119" s="82">
        <v>11</v>
      </c>
      <c r="BD119" s="122" t="s">
        <v>448</v>
      </c>
      <c r="BE119" s="128">
        <v>42280</v>
      </c>
      <c r="BF119" s="82">
        <v>11</v>
      </c>
      <c r="BG119" s="122" t="s">
        <v>448</v>
      </c>
      <c r="BH119" s="128">
        <v>42274</v>
      </c>
      <c r="BI119" s="82">
        <v>11</v>
      </c>
      <c r="BJ119" s="122" t="s">
        <v>448</v>
      </c>
      <c r="BK119" s="128">
        <v>42273</v>
      </c>
      <c r="BL119" s="31">
        <v>22</v>
      </c>
      <c r="BM119" s="122" t="s">
        <v>448</v>
      </c>
      <c r="BN119" s="128">
        <v>42232</v>
      </c>
      <c r="BO119" s="31">
        <v>22</v>
      </c>
      <c r="BP119" s="122" t="s">
        <v>448</v>
      </c>
      <c r="BQ119" s="128">
        <v>42231</v>
      </c>
      <c r="BR119" s="31">
        <v>11</v>
      </c>
      <c r="BS119" s="122" t="s">
        <v>448</v>
      </c>
      <c r="BT119" s="128">
        <v>42149</v>
      </c>
      <c r="BU119" s="31">
        <v>11</v>
      </c>
      <c r="BV119" s="122" t="s">
        <v>448</v>
      </c>
      <c r="BW119" s="128">
        <v>42148</v>
      </c>
      <c r="BX119" s="31">
        <v>10</v>
      </c>
      <c r="BY119" s="122" t="s">
        <v>228</v>
      </c>
      <c r="BZ119" s="128">
        <v>41868</v>
      </c>
      <c r="CA119" s="31">
        <v>0</v>
      </c>
      <c r="CB119" s="122" t="s">
        <v>228</v>
      </c>
      <c r="CC119" s="128">
        <v>41867</v>
      </c>
      <c r="CD119" s="31"/>
      <c r="CE119" s="122"/>
      <c r="CF119" s="128"/>
      <c r="CG119" s="31"/>
      <c r="CH119" s="122"/>
      <c r="CI119" s="128"/>
      <c r="CJ119" s="31"/>
      <c r="CK119" s="122"/>
      <c r="CL119" s="128"/>
      <c r="CM119" s="31"/>
      <c r="CN119" s="122"/>
      <c r="CO119" s="128"/>
      <c r="CP119" s="31"/>
      <c r="CQ119" s="122"/>
      <c r="CR119" s="128"/>
      <c r="CS119" s="31"/>
      <c r="CT119" s="122"/>
      <c r="CU119" s="128"/>
      <c r="CV119" s="31"/>
      <c r="CW119" s="122"/>
      <c r="CX119" s="128"/>
      <c r="CY119" s="31"/>
      <c r="CZ119" s="122"/>
      <c r="DA119" s="128"/>
      <c r="DB119" s="31"/>
      <c r="DC119" s="122"/>
      <c r="DD119" s="128"/>
      <c r="DE119" s="31"/>
      <c r="DF119" s="122"/>
      <c r="DG119" s="128"/>
      <c r="DH119" s="31"/>
      <c r="DI119" s="122"/>
      <c r="DJ119" s="128"/>
      <c r="DK119" s="31"/>
      <c r="DL119" s="122"/>
      <c r="DM119" s="128"/>
      <c r="DN119" s="31"/>
      <c r="DO119" s="122"/>
      <c r="DP119" s="128"/>
      <c r="DQ119" s="31"/>
      <c r="DR119" s="122"/>
      <c r="DS119" s="128"/>
      <c r="DT119" s="256"/>
      <c r="DU119" s="122"/>
      <c r="DV119" s="128"/>
      <c r="DW119" s="256"/>
      <c r="DX119" s="122"/>
      <c r="DY119" s="128"/>
      <c r="DZ119" s="256"/>
      <c r="EA119" s="122"/>
      <c r="EB119" s="128"/>
      <c r="EC119" s="256"/>
      <c r="ED119" s="122"/>
      <c r="EE119" s="128"/>
      <c r="EF119" s="31"/>
      <c r="EG119" s="122"/>
      <c r="EH119" s="128"/>
      <c r="EI119" s="256"/>
      <c r="EJ119" s="122"/>
      <c r="EK119" s="127"/>
      <c r="EL119" s="256"/>
      <c r="EM119" s="122"/>
      <c r="EN119" s="127"/>
      <c r="EO119" s="256"/>
      <c r="EP119" s="122"/>
      <c r="EQ119" s="127"/>
      <c r="ER119" s="256"/>
      <c r="ES119" s="122"/>
      <c r="ET119" s="127"/>
      <c r="EU119" s="256"/>
      <c r="EV119" s="27"/>
      <c r="EW119" s="127"/>
      <c r="EX119" s="17"/>
      <c r="EY119" s="31"/>
      <c r="EZ119" s="128"/>
      <c r="FA119" s="17"/>
      <c r="FB119" s="31"/>
      <c r="FC119" s="128"/>
      <c r="FD119" s="17"/>
      <c r="FE119" s="31"/>
      <c r="FF119" s="128"/>
      <c r="FG119" s="17"/>
      <c r="FH119" s="31"/>
      <c r="FI119" s="128"/>
      <c r="FJ119" s="17"/>
      <c r="FK119" s="31"/>
      <c r="FL119" s="128"/>
      <c r="FM119" s="17"/>
      <c r="FN119" s="31"/>
      <c r="FO119" s="128"/>
      <c r="FP119" s="17"/>
      <c r="FQ119" s="31"/>
      <c r="FR119" s="128"/>
      <c r="FS119" s="17"/>
      <c r="FT119" s="31"/>
      <c r="FU119" s="128"/>
      <c r="FV119" s="17"/>
      <c r="FW119" s="31"/>
      <c r="FX119" s="128"/>
      <c r="FY119" s="17"/>
      <c r="FZ119" s="31"/>
      <c r="GA119" s="128"/>
      <c r="GB119" s="17"/>
      <c r="GC119" s="31"/>
      <c r="GD119" s="137"/>
      <c r="GE119" s="17"/>
      <c r="GF119" s="31"/>
      <c r="GG119" s="137"/>
      <c r="GH119" s="17"/>
      <c r="GI119" s="31"/>
      <c r="GJ119" s="137"/>
      <c r="GK119" s="17"/>
      <c r="GL119" s="31"/>
      <c r="GM119" s="137"/>
      <c r="GN119" s="17"/>
      <c r="GO119" s="31"/>
      <c r="GP119" s="137"/>
      <c r="GQ119" s="17"/>
      <c r="GR119" s="31"/>
      <c r="GS119" s="137"/>
      <c r="GT119" s="17"/>
      <c r="GU119" s="31"/>
      <c r="GV119" s="137"/>
      <c r="GW119" s="17"/>
      <c r="GX119" s="31"/>
      <c r="GY119" s="18"/>
      <c r="GZ119" s="17"/>
      <c r="HA119" s="31"/>
      <c r="HB119" s="18"/>
      <c r="HC119" s="17"/>
      <c r="HD119" s="31"/>
      <c r="HE119" s="18"/>
      <c r="HF119" s="17"/>
      <c r="HG119" s="31"/>
      <c r="HH119" s="18"/>
      <c r="HI119" s="23"/>
      <c r="HJ119" s="23"/>
      <c r="HK119" s="23"/>
      <c r="HL119" s="23"/>
      <c r="HM119" s="23"/>
      <c r="HN119" s="23"/>
    </row>
    <row r="120" spans="1:429" s="28" customFormat="1" x14ac:dyDescent="0.15">
      <c r="A120" s="23" t="s">
        <v>393</v>
      </c>
      <c r="B120" s="24" t="s">
        <v>392</v>
      </c>
      <c r="C120" s="15">
        <f t="shared" si="12"/>
        <v>6.6363636363636358</v>
      </c>
      <c r="D120" s="183"/>
      <c r="E120" s="253" t="s">
        <v>800</v>
      </c>
      <c r="F120" s="284" t="s">
        <v>525</v>
      </c>
      <c r="G120" s="246">
        <v>4</v>
      </c>
      <c r="H120" s="148">
        <v>4</v>
      </c>
      <c r="I120" s="99">
        <v>12</v>
      </c>
      <c r="J120" s="149"/>
      <c r="K120" s="150">
        <v>106.42</v>
      </c>
      <c r="L120" s="295">
        <f t="shared" si="11"/>
        <v>106.42</v>
      </c>
      <c r="M120" s="31">
        <v>4</v>
      </c>
      <c r="N120" s="122" t="s">
        <v>448</v>
      </c>
      <c r="O120" s="138">
        <v>42987</v>
      </c>
      <c r="P120" s="31">
        <v>8</v>
      </c>
      <c r="Q120" s="122" t="s">
        <v>448</v>
      </c>
      <c r="R120" s="138">
        <v>42610</v>
      </c>
      <c r="S120" s="31">
        <v>10</v>
      </c>
      <c r="T120" s="122" t="s">
        <v>448</v>
      </c>
      <c r="U120" s="138">
        <v>42609</v>
      </c>
      <c r="V120" s="31">
        <v>10</v>
      </c>
      <c r="W120" s="122" t="s">
        <v>448</v>
      </c>
      <c r="X120" s="138">
        <v>42281</v>
      </c>
      <c r="Y120" s="31">
        <v>11</v>
      </c>
      <c r="Z120" s="122" t="s">
        <v>448</v>
      </c>
      <c r="AA120" s="138">
        <v>42280</v>
      </c>
      <c r="AB120" s="31">
        <v>11</v>
      </c>
      <c r="AC120" s="122" t="s">
        <v>448</v>
      </c>
      <c r="AD120" s="138">
        <v>42274</v>
      </c>
      <c r="AE120" s="31">
        <v>10</v>
      </c>
      <c r="AF120" s="122" t="s">
        <v>448</v>
      </c>
      <c r="AG120" s="128">
        <v>42273</v>
      </c>
      <c r="AH120" s="82">
        <v>11</v>
      </c>
      <c r="AI120" s="122" t="s">
        <v>448</v>
      </c>
      <c r="AJ120" s="128">
        <v>42267</v>
      </c>
      <c r="AK120" s="82">
        <v>11</v>
      </c>
      <c r="AL120" s="122" t="s">
        <v>448</v>
      </c>
      <c r="AM120" s="128">
        <v>42266</v>
      </c>
      <c r="AN120" s="82">
        <v>12</v>
      </c>
      <c r="AO120" s="122" t="s">
        <v>448</v>
      </c>
      <c r="AP120" s="128">
        <v>42218</v>
      </c>
      <c r="AQ120" s="82">
        <v>13</v>
      </c>
      <c r="AR120" s="122" t="s">
        <v>448</v>
      </c>
      <c r="AS120" s="128">
        <v>42217</v>
      </c>
      <c r="AT120" s="82">
        <v>10</v>
      </c>
      <c r="AU120" s="122" t="s">
        <v>448</v>
      </c>
      <c r="AV120" s="128">
        <v>42149</v>
      </c>
      <c r="AW120" s="82">
        <v>12</v>
      </c>
      <c r="AX120" s="122" t="s">
        <v>448</v>
      </c>
      <c r="AY120" s="128">
        <v>42148</v>
      </c>
      <c r="AZ120" s="31">
        <v>16</v>
      </c>
      <c r="BA120" s="122" t="s">
        <v>448</v>
      </c>
      <c r="BB120" s="128">
        <v>41945</v>
      </c>
      <c r="BC120" s="31">
        <v>10</v>
      </c>
      <c r="BD120" s="122" t="s">
        <v>304</v>
      </c>
      <c r="BE120" s="128">
        <v>41944</v>
      </c>
      <c r="BF120" s="31">
        <v>5</v>
      </c>
      <c r="BG120" s="122" t="s">
        <v>262</v>
      </c>
      <c r="BH120" s="128">
        <v>41906</v>
      </c>
      <c r="BI120" s="31">
        <v>12</v>
      </c>
      <c r="BJ120" s="122" t="s">
        <v>448</v>
      </c>
      <c r="BK120" s="128">
        <v>41868</v>
      </c>
      <c r="BL120" s="31">
        <v>14</v>
      </c>
      <c r="BM120" s="122" t="s">
        <v>448</v>
      </c>
      <c r="BN120" s="128">
        <v>41867</v>
      </c>
      <c r="BO120" s="31">
        <v>12</v>
      </c>
      <c r="BP120" s="122" t="s">
        <v>448</v>
      </c>
      <c r="BQ120" s="128">
        <v>41785</v>
      </c>
      <c r="BR120" s="31">
        <v>10</v>
      </c>
      <c r="BS120" s="122" t="s">
        <v>448</v>
      </c>
      <c r="BT120" s="128">
        <v>41784</v>
      </c>
      <c r="BU120" s="31">
        <v>11</v>
      </c>
      <c r="BV120" s="122" t="s">
        <v>448</v>
      </c>
      <c r="BW120" s="128">
        <v>41581</v>
      </c>
      <c r="BX120" s="31">
        <v>11</v>
      </c>
      <c r="BY120" s="122" t="s">
        <v>448</v>
      </c>
      <c r="BZ120" s="128">
        <v>41580</v>
      </c>
      <c r="CA120" s="31">
        <v>13</v>
      </c>
      <c r="CB120" s="122" t="s">
        <v>448</v>
      </c>
      <c r="CC120" s="128">
        <v>41421</v>
      </c>
      <c r="CD120" s="31">
        <v>13</v>
      </c>
      <c r="CE120" s="122" t="s">
        <v>448</v>
      </c>
      <c r="CF120" s="128">
        <v>41420</v>
      </c>
      <c r="CG120" s="31">
        <v>16</v>
      </c>
      <c r="CH120" s="122" t="s">
        <v>448</v>
      </c>
      <c r="CI120" s="128">
        <v>41406</v>
      </c>
      <c r="CJ120" s="31">
        <v>13</v>
      </c>
      <c r="CK120" s="122" t="s">
        <v>448</v>
      </c>
      <c r="CL120" s="128">
        <v>41217</v>
      </c>
      <c r="CM120" s="31">
        <v>12</v>
      </c>
      <c r="CN120" s="122" t="s">
        <v>448</v>
      </c>
      <c r="CO120" s="128">
        <v>41216</v>
      </c>
      <c r="CP120" s="31">
        <v>13</v>
      </c>
      <c r="CQ120" s="122" t="s">
        <v>448</v>
      </c>
      <c r="CR120" s="128">
        <v>41196</v>
      </c>
      <c r="CS120" s="31">
        <v>14</v>
      </c>
      <c r="CT120" s="122" t="s">
        <v>448</v>
      </c>
      <c r="CU120" s="128">
        <v>41195</v>
      </c>
      <c r="CV120" s="31">
        <v>16</v>
      </c>
      <c r="CW120" s="122" t="s">
        <v>448</v>
      </c>
      <c r="CX120" s="128">
        <v>41140</v>
      </c>
      <c r="CY120" s="31">
        <v>16</v>
      </c>
      <c r="CZ120" s="122" t="s">
        <v>448</v>
      </c>
      <c r="DA120" s="128">
        <v>41139</v>
      </c>
      <c r="DB120" s="31">
        <v>16</v>
      </c>
      <c r="DC120" s="122" t="s">
        <v>448</v>
      </c>
      <c r="DD120" s="128">
        <v>41077</v>
      </c>
      <c r="DE120" s="31">
        <v>16</v>
      </c>
      <c r="DF120" s="122" t="s">
        <v>448</v>
      </c>
      <c r="DG120" s="128">
        <v>41076</v>
      </c>
      <c r="DH120" s="31">
        <v>16</v>
      </c>
      <c r="DI120" s="122" t="s">
        <v>448</v>
      </c>
      <c r="DJ120" s="128">
        <v>41007</v>
      </c>
      <c r="DK120" s="31">
        <v>18</v>
      </c>
      <c r="DL120" s="122" t="s">
        <v>448</v>
      </c>
      <c r="DM120" s="128">
        <v>41006</v>
      </c>
      <c r="DN120" s="31">
        <v>14</v>
      </c>
      <c r="DO120" s="122" t="s">
        <v>448</v>
      </c>
      <c r="DP120" s="128">
        <v>40993</v>
      </c>
      <c r="DQ120" s="31">
        <v>14</v>
      </c>
      <c r="DR120" s="122" t="s">
        <v>448</v>
      </c>
      <c r="DS120" s="128">
        <v>40992</v>
      </c>
      <c r="DT120" s="31">
        <v>14</v>
      </c>
      <c r="DU120" s="122" t="s">
        <v>448</v>
      </c>
      <c r="DV120" s="128">
        <v>40853</v>
      </c>
      <c r="DW120" s="31">
        <v>20</v>
      </c>
      <c r="DX120" s="122" t="s">
        <v>448</v>
      </c>
      <c r="DY120" s="128">
        <v>40852</v>
      </c>
      <c r="DZ120" s="31">
        <v>16</v>
      </c>
      <c r="EA120" s="122" t="s">
        <v>448</v>
      </c>
      <c r="EB120" s="128">
        <v>40839</v>
      </c>
      <c r="EC120" s="31">
        <v>20</v>
      </c>
      <c r="ED120" s="122" t="s">
        <v>448</v>
      </c>
      <c r="EE120" s="128">
        <v>40838</v>
      </c>
      <c r="EF120" s="31">
        <v>18</v>
      </c>
      <c r="EG120" s="122" t="s">
        <v>448</v>
      </c>
      <c r="EH120" s="137">
        <v>40832</v>
      </c>
      <c r="EI120" s="31">
        <v>22</v>
      </c>
      <c r="EJ120" s="122" t="s">
        <v>448</v>
      </c>
      <c r="EK120" s="137">
        <v>40776</v>
      </c>
      <c r="EL120" s="31">
        <v>22</v>
      </c>
      <c r="EM120" s="122" t="s">
        <v>448</v>
      </c>
      <c r="EN120" s="128">
        <v>40775</v>
      </c>
      <c r="EO120" s="31">
        <v>18</v>
      </c>
      <c r="EP120" s="122" t="s">
        <v>448</v>
      </c>
      <c r="EQ120" s="128">
        <v>40762</v>
      </c>
      <c r="ER120" s="31">
        <v>16</v>
      </c>
      <c r="ES120" s="122" t="s">
        <v>448</v>
      </c>
      <c r="ET120" s="128">
        <v>40761</v>
      </c>
      <c r="EU120" s="31">
        <v>14</v>
      </c>
      <c r="EV120" s="122" t="s">
        <v>448</v>
      </c>
      <c r="EW120" s="128">
        <v>40720</v>
      </c>
      <c r="EX120" s="31">
        <v>22</v>
      </c>
      <c r="EY120" s="122" t="s">
        <v>448</v>
      </c>
      <c r="EZ120" s="128">
        <v>40719</v>
      </c>
      <c r="FA120" s="31">
        <v>22</v>
      </c>
      <c r="FB120" s="122" t="s">
        <v>448</v>
      </c>
      <c r="FC120" s="128">
        <v>40713</v>
      </c>
      <c r="FD120" s="31">
        <v>22</v>
      </c>
      <c r="FE120" s="122" t="s">
        <v>448</v>
      </c>
      <c r="FF120" s="128">
        <v>40712</v>
      </c>
      <c r="FG120" s="31">
        <v>22</v>
      </c>
      <c r="FH120" s="122" t="s">
        <v>448</v>
      </c>
      <c r="FI120" s="128">
        <v>40650</v>
      </c>
      <c r="FJ120" s="31">
        <v>20</v>
      </c>
      <c r="FK120" s="122" t="s">
        <v>448</v>
      </c>
      <c r="FL120" s="128">
        <v>40649</v>
      </c>
      <c r="FM120" s="31">
        <v>20</v>
      </c>
      <c r="FN120" s="122" t="s">
        <v>448</v>
      </c>
      <c r="FO120" s="128">
        <v>40643</v>
      </c>
      <c r="FP120" s="31">
        <v>22</v>
      </c>
      <c r="FQ120" s="122" t="s">
        <v>448</v>
      </c>
      <c r="FR120" s="128">
        <v>40524</v>
      </c>
      <c r="FS120" s="31">
        <v>22</v>
      </c>
      <c r="FT120" s="122" t="s">
        <v>448</v>
      </c>
      <c r="FU120" s="128">
        <v>40523</v>
      </c>
      <c r="FV120" s="31">
        <v>19</v>
      </c>
      <c r="FW120" s="122" t="s">
        <v>448</v>
      </c>
      <c r="FX120" s="128">
        <v>40489</v>
      </c>
      <c r="FY120" s="31">
        <v>20</v>
      </c>
      <c r="FZ120" s="122" t="s">
        <v>448</v>
      </c>
      <c r="GA120" s="128">
        <v>40488</v>
      </c>
      <c r="GB120" s="31">
        <v>16</v>
      </c>
      <c r="GC120" s="122" t="s">
        <v>448</v>
      </c>
      <c r="GD120" s="128">
        <v>40475</v>
      </c>
      <c r="GE120" s="31">
        <v>20</v>
      </c>
      <c r="GF120" s="122" t="s">
        <v>448</v>
      </c>
      <c r="GG120" s="128">
        <v>40474</v>
      </c>
      <c r="GH120" s="31">
        <v>20</v>
      </c>
      <c r="GI120" s="122" t="s">
        <v>448</v>
      </c>
      <c r="GJ120" s="128">
        <v>40468</v>
      </c>
      <c r="GK120" s="31">
        <v>20</v>
      </c>
      <c r="GL120" s="122" t="s">
        <v>448</v>
      </c>
      <c r="GM120" s="128">
        <v>40412</v>
      </c>
      <c r="GN120" s="31">
        <v>22</v>
      </c>
      <c r="GO120" s="122" t="s">
        <v>448</v>
      </c>
      <c r="GP120" s="128">
        <v>40411</v>
      </c>
      <c r="GQ120" s="31">
        <v>22</v>
      </c>
      <c r="GR120" s="122" t="s">
        <v>448</v>
      </c>
      <c r="GS120" s="128">
        <v>40398</v>
      </c>
      <c r="GT120" s="31">
        <v>22</v>
      </c>
      <c r="GU120" s="122" t="s">
        <v>448</v>
      </c>
      <c r="GV120" s="128">
        <v>40397</v>
      </c>
      <c r="GW120" s="31">
        <v>22</v>
      </c>
      <c r="GX120" s="122" t="s">
        <v>448</v>
      </c>
      <c r="GY120" s="128">
        <v>40307</v>
      </c>
      <c r="GZ120" s="31">
        <v>22</v>
      </c>
      <c r="HA120" s="122" t="s">
        <v>448</v>
      </c>
      <c r="HB120" s="128">
        <v>40306</v>
      </c>
      <c r="HC120" s="31">
        <v>20</v>
      </c>
      <c r="HD120" s="122" t="s">
        <v>448</v>
      </c>
      <c r="HE120" s="128">
        <v>40286</v>
      </c>
      <c r="HF120" s="31">
        <v>22</v>
      </c>
      <c r="HG120" s="122" t="s">
        <v>448</v>
      </c>
      <c r="HH120" s="128">
        <v>40279</v>
      </c>
      <c r="HI120" s="31">
        <v>22</v>
      </c>
      <c r="HJ120" s="122" t="s">
        <v>448</v>
      </c>
      <c r="HK120" s="128">
        <v>40278</v>
      </c>
      <c r="HL120" s="31">
        <v>22</v>
      </c>
      <c r="HM120" s="122" t="s">
        <v>448</v>
      </c>
      <c r="HN120" s="128">
        <v>40041</v>
      </c>
      <c r="HO120" s="31">
        <v>22</v>
      </c>
      <c r="HP120" s="122" t="s">
        <v>448</v>
      </c>
      <c r="HQ120" s="128">
        <v>40040</v>
      </c>
      <c r="HR120" s="256">
        <v>22</v>
      </c>
      <c r="HS120" s="122" t="s">
        <v>448</v>
      </c>
      <c r="HT120" s="128">
        <v>39957</v>
      </c>
      <c r="HU120" s="31">
        <v>22</v>
      </c>
      <c r="HV120" s="122" t="s">
        <v>448</v>
      </c>
      <c r="HW120" s="128">
        <v>39956</v>
      </c>
      <c r="HX120" s="31">
        <v>20</v>
      </c>
      <c r="HY120" s="122" t="s">
        <v>448</v>
      </c>
      <c r="HZ120" s="128">
        <v>39908</v>
      </c>
      <c r="IA120" s="31">
        <v>22</v>
      </c>
      <c r="IB120" s="122" t="s">
        <v>448</v>
      </c>
      <c r="IC120" s="128">
        <v>39907</v>
      </c>
      <c r="ID120" s="31">
        <v>20</v>
      </c>
      <c r="IE120" s="122" t="s">
        <v>448</v>
      </c>
      <c r="IF120" s="128">
        <v>39754</v>
      </c>
      <c r="IG120" s="31">
        <v>8</v>
      </c>
      <c r="IH120" s="122" t="s">
        <v>228</v>
      </c>
      <c r="II120" s="128">
        <v>39740</v>
      </c>
      <c r="IJ120" s="256">
        <v>16</v>
      </c>
      <c r="IK120" s="122" t="s">
        <v>304</v>
      </c>
      <c r="IL120" s="127">
        <v>39739</v>
      </c>
      <c r="IM120" s="256">
        <v>20</v>
      </c>
      <c r="IN120" s="122" t="s">
        <v>448</v>
      </c>
      <c r="IO120" s="127">
        <v>39698</v>
      </c>
      <c r="IP120" s="256">
        <v>3</v>
      </c>
      <c r="IQ120" s="122" t="s">
        <v>228</v>
      </c>
      <c r="IR120" s="127">
        <v>39697</v>
      </c>
      <c r="IS120" s="256">
        <v>13</v>
      </c>
      <c r="IT120" s="122" t="s">
        <v>448</v>
      </c>
      <c r="IU120" s="127">
        <v>39635</v>
      </c>
      <c r="IV120" s="256">
        <v>17</v>
      </c>
      <c r="IW120" s="122" t="s">
        <v>448</v>
      </c>
      <c r="IX120" s="127">
        <v>39634</v>
      </c>
      <c r="IY120" s="27">
        <v>14</v>
      </c>
      <c r="IZ120" s="24" t="s">
        <v>304</v>
      </c>
      <c r="JA120" s="128">
        <v>39628</v>
      </c>
      <c r="JB120" s="256">
        <v>22</v>
      </c>
      <c r="JC120" s="122" t="s">
        <v>448</v>
      </c>
      <c r="JD120" s="127">
        <v>39627</v>
      </c>
      <c r="JE120" s="256">
        <v>22</v>
      </c>
      <c r="JF120" s="122" t="s">
        <v>448</v>
      </c>
      <c r="JG120" s="127">
        <v>39544</v>
      </c>
      <c r="JH120" s="256">
        <v>22</v>
      </c>
      <c r="JI120" s="122" t="s">
        <v>448</v>
      </c>
      <c r="JJ120" s="127">
        <v>39543</v>
      </c>
      <c r="JK120" s="256">
        <v>22</v>
      </c>
      <c r="JL120" s="122" t="s">
        <v>448</v>
      </c>
      <c r="JM120" s="127">
        <v>39516</v>
      </c>
      <c r="JN120" s="256">
        <v>22</v>
      </c>
      <c r="JO120" s="122" t="s">
        <v>448</v>
      </c>
      <c r="JP120" s="127">
        <v>39515</v>
      </c>
      <c r="JQ120" s="303">
        <v>12</v>
      </c>
      <c r="JR120" s="31" t="s">
        <v>304</v>
      </c>
      <c r="JS120" s="127">
        <v>39362</v>
      </c>
      <c r="JT120" s="30">
        <v>22</v>
      </c>
      <c r="JU120" s="31" t="s">
        <v>448</v>
      </c>
      <c r="JV120" s="128">
        <v>39327</v>
      </c>
      <c r="JW120" s="30">
        <v>18</v>
      </c>
      <c r="JX120" s="31" t="s">
        <v>448</v>
      </c>
      <c r="JY120" s="128">
        <v>39326</v>
      </c>
      <c r="JZ120" s="30">
        <v>10</v>
      </c>
      <c r="KA120" s="31" t="s">
        <v>448</v>
      </c>
      <c r="KB120" s="128">
        <v>39222</v>
      </c>
      <c r="KC120" s="30">
        <v>13</v>
      </c>
      <c r="KD120" s="31" t="s">
        <v>448</v>
      </c>
      <c r="KE120" s="128">
        <v>39221</v>
      </c>
      <c r="KF120" s="30">
        <v>0</v>
      </c>
      <c r="KG120" s="31" t="s">
        <v>228</v>
      </c>
      <c r="KH120" s="128">
        <v>39187</v>
      </c>
      <c r="KI120" s="30">
        <v>0</v>
      </c>
      <c r="KJ120" s="31" t="s">
        <v>228</v>
      </c>
      <c r="KK120" s="128">
        <v>39186</v>
      </c>
    </row>
    <row r="121" spans="1:429" s="28" customFormat="1" x14ac:dyDescent="0.15">
      <c r="A121" s="349" t="s">
        <v>1877</v>
      </c>
      <c r="B121" s="24" t="s">
        <v>1844</v>
      </c>
      <c r="C121" s="15">
        <f t="shared" si="12"/>
        <v>6</v>
      </c>
      <c r="D121" s="183"/>
      <c r="E121" s="23" t="s">
        <v>1845</v>
      </c>
      <c r="F121" s="284" t="s">
        <v>1352</v>
      </c>
      <c r="G121" s="246">
        <v>1</v>
      </c>
      <c r="H121" s="148"/>
      <c r="I121" s="99"/>
      <c r="J121" s="149"/>
      <c r="K121" s="150"/>
      <c r="L121" s="295"/>
      <c r="M121" s="31">
        <v>6</v>
      </c>
      <c r="N121" s="122" t="s">
        <v>448</v>
      </c>
      <c r="O121" s="138">
        <v>42085</v>
      </c>
      <c r="P121" s="31"/>
      <c r="Q121" s="122"/>
      <c r="R121" s="138"/>
      <c r="S121" s="31"/>
      <c r="T121" s="122"/>
      <c r="U121" s="138"/>
      <c r="V121" s="31"/>
      <c r="W121" s="122"/>
      <c r="X121" s="138"/>
      <c r="Y121" s="31"/>
      <c r="Z121" s="122"/>
      <c r="AA121" s="138"/>
      <c r="AB121" s="31"/>
      <c r="AC121" s="122"/>
      <c r="AD121" s="128"/>
      <c r="AE121" s="82"/>
      <c r="AF121" s="122"/>
      <c r="AG121" s="128"/>
      <c r="AH121" s="82"/>
      <c r="AI121" s="122"/>
      <c r="AJ121" s="128"/>
      <c r="AK121" s="82"/>
      <c r="AL121" s="122"/>
      <c r="AM121" s="128"/>
      <c r="AN121" s="82"/>
      <c r="AO121" s="122"/>
      <c r="AP121" s="128"/>
      <c r="AQ121" s="82"/>
      <c r="AR121" s="122"/>
      <c r="AS121" s="128"/>
      <c r="AT121" s="82"/>
      <c r="AU121" s="122"/>
      <c r="AV121" s="128"/>
      <c r="AW121" s="31"/>
      <c r="AX121" s="122"/>
      <c r="AY121" s="128"/>
      <c r="AZ121" s="31"/>
      <c r="BA121" s="122"/>
      <c r="BB121" s="128"/>
      <c r="BC121" s="31"/>
      <c r="BD121" s="122"/>
      <c r="BE121" s="128"/>
      <c r="BF121" s="31"/>
      <c r="BG121" s="122"/>
      <c r="BH121" s="128"/>
      <c r="BI121" s="31"/>
      <c r="BJ121" s="122"/>
      <c r="BK121" s="128"/>
      <c r="BL121" s="31"/>
      <c r="BM121" s="122"/>
      <c r="BN121" s="128"/>
      <c r="BO121" s="31"/>
      <c r="BP121" s="122"/>
      <c r="BQ121" s="128"/>
      <c r="BR121" s="31"/>
      <c r="BS121" s="122"/>
      <c r="BT121" s="128"/>
      <c r="BU121" s="31"/>
      <c r="BV121" s="122"/>
      <c r="BW121" s="128"/>
      <c r="BX121" s="31"/>
      <c r="BY121" s="122"/>
      <c r="BZ121" s="128"/>
      <c r="CA121" s="31"/>
      <c r="CB121" s="122"/>
      <c r="CC121" s="128"/>
      <c r="CD121" s="31"/>
      <c r="CE121" s="122"/>
      <c r="CF121" s="128"/>
      <c r="CG121" s="31"/>
      <c r="CH121" s="122"/>
      <c r="CI121" s="128"/>
      <c r="CJ121" s="31"/>
      <c r="CK121" s="122"/>
      <c r="CL121" s="128"/>
      <c r="CM121" s="31"/>
      <c r="CN121" s="122"/>
      <c r="CO121" s="128"/>
      <c r="CP121" s="31"/>
      <c r="CQ121" s="122"/>
      <c r="CR121" s="128"/>
      <c r="CS121" s="31"/>
      <c r="CT121" s="122"/>
      <c r="CU121" s="137"/>
      <c r="CV121" s="31"/>
      <c r="CW121" s="122"/>
      <c r="CX121" s="137"/>
      <c r="CY121" s="31"/>
      <c r="CZ121" s="122"/>
      <c r="DA121" s="128"/>
      <c r="DB121" s="31"/>
      <c r="DC121" s="122"/>
      <c r="DD121" s="128"/>
      <c r="DE121" s="31"/>
      <c r="DF121" s="122"/>
      <c r="DG121" s="128"/>
      <c r="DH121" s="31"/>
      <c r="DI121" s="122"/>
      <c r="DJ121" s="128"/>
      <c r="DK121" s="31"/>
      <c r="DL121" s="122"/>
      <c r="DM121" s="128"/>
      <c r="DN121" s="31"/>
      <c r="DO121" s="122"/>
      <c r="DP121" s="128"/>
      <c r="DQ121" s="31"/>
      <c r="DR121" s="122"/>
      <c r="DS121" s="128"/>
      <c r="DT121" s="31"/>
      <c r="DU121" s="122"/>
      <c r="DV121" s="128"/>
      <c r="DW121" s="31"/>
      <c r="DX121" s="122"/>
      <c r="DY121" s="128"/>
      <c r="DZ121" s="31"/>
      <c r="EA121" s="122"/>
      <c r="EB121" s="128"/>
      <c r="EC121" s="31"/>
      <c r="ED121" s="122"/>
      <c r="EE121" s="128"/>
      <c r="EF121" s="31"/>
      <c r="EG121" s="122"/>
      <c r="EH121" s="128"/>
      <c r="EI121" s="31"/>
      <c r="EJ121" s="122"/>
      <c r="EK121" s="128"/>
      <c r="EL121" s="31"/>
      <c r="EM121" s="122"/>
      <c r="EN121" s="128"/>
      <c r="EO121" s="31"/>
      <c r="EP121" s="122"/>
      <c r="EQ121" s="128"/>
      <c r="ER121" s="31"/>
      <c r="ES121" s="122"/>
      <c r="ET121" s="128"/>
      <c r="EU121" s="31"/>
      <c r="EV121" s="122"/>
      <c r="EW121" s="128"/>
      <c r="EX121" s="31"/>
      <c r="EY121" s="122"/>
      <c r="EZ121" s="128"/>
      <c r="FA121" s="31"/>
      <c r="FB121" s="122"/>
      <c r="FC121" s="128"/>
      <c r="FD121" s="31"/>
      <c r="FE121" s="122"/>
      <c r="FF121" s="128"/>
      <c r="FG121" s="31"/>
      <c r="FH121" s="122"/>
      <c r="FI121" s="128"/>
      <c r="FJ121" s="31"/>
      <c r="FK121" s="122"/>
      <c r="FL121" s="128"/>
      <c r="FM121" s="31"/>
      <c r="FN121" s="122"/>
      <c r="FO121" s="128"/>
      <c r="FP121" s="31"/>
      <c r="FQ121" s="122"/>
      <c r="FR121" s="128"/>
      <c r="FS121" s="31"/>
      <c r="FT121" s="122"/>
      <c r="FU121" s="128"/>
      <c r="FV121" s="31"/>
      <c r="FW121" s="122"/>
      <c r="FX121" s="128"/>
      <c r="FY121" s="31"/>
      <c r="FZ121" s="122"/>
      <c r="GA121" s="128"/>
      <c r="GB121" s="31"/>
      <c r="GC121" s="122"/>
      <c r="GD121" s="128"/>
      <c r="GE121" s="256"/>
      <c r="GF121" s="122"/>
      <c r="GG121" s="128"/>
      <c r="GH121" s="31"/>
      <c r="GI121" s="122"/>
      <c r="GJ121" s="128"/>
      <c r="GK121" s="31"/>
      <c r="GL121" s="122"/>
      <c r="GM121" s="128"/>
      <c r="GN121" s="31"/>
      <c r="GO121" s="122"/>
      <c r="GP121" s="128"/>
      <c r="GQ121" s="31"/>
      <c r="GR121" s="122"/>
      <c r="GS121" s="128"/>
      <c r="GT121" s="31"/>
      <c r="GU121" s="122"/>
      <c r="GV121" s="128"/>
      <c r="GW121" s="256"/>
      <c r="GX121" s="122"/>
      <c r="GY121" s="127"/>
      <c r="GZ121" s="256"/>
      <c r="HA121" s="122"/>
      <c r="HB121" s="127"/>
      <c r="HC121" s="256"/>
      <c r="HD121" s="122"/>
      <c r="HE121" s="127"/>
      <c r="HF121" s="256"/>
      <c r="HG121" s="122"/>
      <c r="HH121" s="127"/>
      <c r="HI121" s="256"/>
      <c r="HJ121" s="122"/>
      <c r="HK121" s="127"/>
      <c r="HL121" s="27"/>
      <c r="HM121" s="24"/>
      <c r="HN121" s="128"/>
      <c r="HO121" s="256"/>
      <c r="HP121" s="122"/>
      <c r="HQ121" s="127"/>
      <c r="HR121" s="256"/>
      <c r="HS121" s="122"/>
      <c r="HT121" s="127"/>
      <c r="HU121" s="256"/>
      <c r="HV121" s="122"/>
      <c r="HW121" s="127"/>
      <c r="HX121" s="256"/>
      <c r="HY121" s="122"/>
      <c r="HZ121" s="127"/>
      <c r="IA121" s="256"/>
      <c r="IB121" s="122"/>
      <c r="IC121" s="127"/>
      <c r="ID121" s="303"/>
      <c r="IE121" s="31"/>
      <c r="IF121" s="127"/>
      <c r="IG121" s="30"/>
      <c r="IH121" s="31"/>
      <c r="II121" s="128"/>
      <c r="IJ121" s="30"/>
      <c r="IK121" s="31"/>
      <c r="IL121" s="128"/>
      <c r="IM121" s="30"/>
      <c r="IN121" s="31"/>
      <c r="IO121" s="128"/>
      <c r="IP121" s="30"/>
      <c r="IQ121" s="31"/>
      <c r="IR121" s="128"/>
      <c r="IS121" s="30"/>
      <c r="IT121" s="31"/>
      <c r="IU121" s="128"/>
      <c r="IV121" s="30"/>
      <c r="IW121" s="31"/>
      <c r="IX121" s="128"/>
    </row>
    <row r="122" spans="1:429" s="28" customFormat="1" x14ac:dyDescent="0.15">
      <c r="A122" s="23" t="s">
        <v>2778</v>
      </c>
      <c r="B122" s="24" t="s">
        <v>2779</v>
      </c>
      <c r="C122" s="15">
        <f t="shared" si="12"/>
        <v>0</v>
      </c>
      <c r="E122" s="394" t="s">
        <v>2780</v>
      </c>
      <c r="F122" s="482" t="s">
        <v>1659</v>
      </c>
      <c r="G122" s="246"/>
      <c r="H122" s="148"/>
      <c r="I122" s="99"/>
      <c r="J122" s="149"/>
      <c r="K122" s="150"/>
      <c r="L122" s="295">
        <f t="shared" ref="L122:L134" si="13">(J122+K122)</f>
        <v>0</v>
      </c>
      <c r="M122" s="31"/>
      <c r="N122" s="31"/>
      <c r="O122" s="483"/>
      <c r="P122" s="31"/>
      <c r="Q122" s="31"/>
      <c r="R122" s="483"/>
      <c r="S122" s="31"/>
      <c r="T122" s="31"/>
      <c r="U122" s="483"/>
      <c r="V122" s="31"/>
      <c r="W122" s="31"/>
      <c r="X122" s="483"/>
      <c r="Y122" s="31"/>
      <c r="Z122" s="31"/>
      <c r="AA122" s="483"/>
      <c r="AB122" s="31"/>
      <c r="AC122" s="31"/>
      <c r="AD122" s="34"/>
      <c r="AE122" s="82"/>
      <c r="AF122" s="31"/>
      <c r="AG122" s="34"/>
      <c r="AH122" s="82"/>
      <c r="AI122" s="31"/>
      <c r="AJ122" s="34"/>
      <c r="AK122" s="82"/>
      <c r="AL122" s="122"/>
      <c r="AM122" s="128"/>
      <c r="AN122" s="82"/>
      <c r="AO122" s="122"/>
      <c r="AP122" s="128"/>
      <c r="AQ122" s="82"/>
      <c r="AR122" s="122"/>
      <c r="AS122" s="128"/>
      <c r="AT122" s="82"/>
      <c r="AU122" s="122"/>
      <c r="AV122" s="128"/>
      <c r="AW122" s="82"/>
      <c r="AX122" s="122"/>
      <c r="AY122" s="128"/>
      <c r="AZ122" s="82"/>
      <c r="BA122" s="122"/>
      <c r="BB122" s="128"/>
      <c r="BC122" s="82"/>
      <c r="BD122" s="122"/>
      <c r="BE122" s="128"/>
      <c r="BF122" s="82"/>
      <c r="BG122" s="122"/>
      <c r="BH122" s="128"/>
      <c r="BI122" s="82"/>
      <c r="BJ122" s="122"/>
      <c r="BK122" s="128"/>
      <c r="BL122" s="82"/>
      <c r="BM122" s="122"/>
      <c r="BN122" s="128"/>
      <c r="BO122" s="82"/>
      <c r="BP122" s="122"/>
      <c r="BQ122" s="128"/>
      <c r="BR122" s="82"/>
      <c r="BS122" s="122"/>
      <c r="BT122" s="128"/>
      <c r="BU122" s="82"/>
      <c r="BV122" s="122"/>
      <c r="BW122" s="128"/>
      <c r="BX122" s="82"/>
      <c r="BY122" s="122"/>
      <c r="BZ122" s="128"/>
      <c r="CA122" s="82"/>
      <c r="CB122" s="122"/>
      <c r="CC122" s="128"/>
      <c r="CD122" s="82"/>
      <c r="CE122" s="122"/>
      <c r="CF122" s="128"/>
      <c r="CG122" s="82"/>
      <c r="CH122" s="122"/>
      <c r="CI122" s="128"/>
      <c r="CJ122" s="82"/>
      <c r="CK122" s="122"/>
      <c r="CL122" s="128"/>
      <c r="CM122" s="82"/>
      <c r="CN122" s="122"/>
      <c r="CO122" s="128"/>
      <c r="CP122" s="82"/>
      <c r="CQ122" s="122"/>
      <c r="CR122" s="128"/>
      <c r="CS122" s="31"/>
      <c r="CT122" s="122"/>
      <c r="CU122" s="128"/>
      <c r="CV122" s="31"/>
      <c r="CW122" s="122"/>
      <c r="CX122" s="128"/>
      <c r="CY122" s="31"/>
      <c r="CZ122" s="122"/>
      <c r="DA122" s="128"/>
      <c r="DB122" s="31"/>
      <c r="DC122" s="122"/>
      <c r="DD122" s="128"/>
      <c r="DE122" s="31"/>
      <c r="DF122" s="122"/>
      <c r="DG122" s="128"/>
      <c r="DH122" s="31"/>
      <c r="DI122" s="122"/>
      <c r="DJ122" s="128"/>
      <c r="DK122" s="31"/>
      <c r="DL122" s="122"/>
      <c r="DM122" s="128"/>
      <c r="DN122" s="31"/>
      <c r="DO122" s="122"/>
      <c r="DP122" s="128"/>
      <c r="DQ122" s="31"/>
      <c r="DR122" s="122"/>
      <c r="DS122" s="128"/>
      <c r="DT122" s="31"/>
      <c r="DU122" s="122"/>
      <c r="DV122" s="128"/>
      <c r="DW122" s="31"/>
      <c r="DX122" s="122"/>
      <c r="DY122" s="128"/>
      <c r="DZ122" s="31"/>
      <c r="EA122" s="122"/>
      <c r="EB122" s="128"/>
      <c r="EC122" s="31"/>
      <c r="ED122" s="122"/>
      <c r="EE122" s="128"/>
      <c r="EF122" s="31"/>
      <c r="EG122" s="122"/>
      <c r="EH122" s="128"/>
      <c r="EI122" s="31"/>
      <c r="EJ122" s="122"/>
      <c r="EK122" s="128"/>
      <c r="EL122" s="31"/>
      <c r="EM122" s="122"/>
      <c r="EN122" s="128"/>
      <c r="EO122" s="31"/>
      <c r="EP122" s="122"/>
      <c r="EQ122" s="128"/>
      <c r="ER122" s="31"/>
      <c r="ES122" s="122"/>
      <c r="ET122" s="128"/>
      <c r="EU122" s="31"/>
      <c r="EV122" s="122"/>
      <c r="EW122" s="128"/>
      <c r="EX122" s="31"/>
      <c r="EY122" s="122"/>
      <c r="EZ122" s="128"/>
      <c r="FA122" s="31"/>
      <c r="FB122" s="122"/>
      <c r="FC122" s="128"/>
      <c r="FD122" s="31"/>
      <c r="FE122" s="122"/>
      <c r="FF122" s="128"/>
      <c r="FG122" s="31"/>
      <c r="FH122" s="122"/>
      <c r="FI122" s="128"/>
      <c r="FJ122" s="31"/>
      <c r="FK122" s="122"/>
      <c r="FL122" s="128"/>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row>
    <row r="123" spans="1:429" s="362" customFormat="1" x14ac:dyDescent="0.15">
      <c r="A123" s="349" t="s">
        <v>2089</v>
      </c>
      <c r="B123" s="24" t="s">
        <v>2058</v>
      </c>
      <c r="C123" s="15">
        <f t="shared" si="12"/>
        <v>12.772727272727272</v>
      </c>
      <c r="D123" s="183"/>
      <c r="E123" s="253" t="s">
        <v>2806</v>
      </c>
      <c r="F123" s="284" t="s">
        <v>2059</v>
      </c>
      <c r="G123" s="246">
        <v>4</v>
      </c>
      <c r="H123" s="148">
        <v>4</v>
      </c>
      <c r="I123" s="99">
        <v>12</v>
      </c>
      <c r="J123" s="149">
        <v>1.5</v>
      </c>
      <c r="K123" s="150">
        <v>3</v>
      </c>
      <c r="L123" s="295">
        <f t="shared" si="13"/>
        <v>4.5</v>
      </c>
      <c r="M123" s="31">
        <v>13</v>
      </c>
      <c r="N123" s="122" t="s">
        <v>448</v>
      </c>
      <c r="O123" s="138">
        <v>42974</v>
      </c>
      <c r="P123" s="31">
        <v>13</v>
      </c>
      <c r="Q123" s="122" t="s">
        <v>448</v>
      </c>
      <c r="R123" s="138">
        <v>42973</v>
      </c>
      <c r="S123" s="31">
        <v>12</v>
      </c>
      <c r="T123" s="122" t="s">
        <v>448</v>
      </c>
      <c r="U123" s="138">
        <v>42610</v>
      </c>
      <c r="V123" s="31">
        <v>12</v>
      </c>
      <c r="W123" s="122" t="s">
        <v>448</v>
      </c>
      <c r="X123" s="138">
        <v>42609</v>
      </c>
      <c r="Y123" s="31">
        <v>12</v>
      </c>
      <c r="Z123" s="122" t="s">
        <v>448</v>
      </c>
      <c r="AA123" s="138">
        <v>42281</v>
      </c>
      <c r="AB123" s="31">
        <v>12</v>
      </c>
      <c r="AC123" s="122" t="s">
        <v>448</v>
      </c>
      <c r="AD123" s="138">
        <v>42281</v>
      </c>
      <c r="AE123" s="31">
        <v>13</v>
      </c>
      <c r="AF123" s="122" t="s">
        <v>448</v>
      </c>
      <c r="AG123" s="138">
        <v>42280</v>
      </c>
      <c r="AH123" s="82"/>
      <c r="AI123" s="122"/>
      <c r="AJ123" s="128"/>
      <c r="AK123" s="82"/>
      <c r="AL123" s="122"/>
      <c r="AM123" s="128"/>
      <c r="AN123" s="82"/>
      <c r="AO123" s="122"/>
      <c r="AP123" s="128"/>
      <c r="AQ123" s="82"/>
      <c r="AR123" s="122"/>
      <c r="AS123" s="128"/>
      <c r="AT123" s="82"/>
      <c r="AU123" s="122"/>
      <c r="AV123" s="128"/>
      <c r="AW123" s="82"/>
      <c r="AX123" s="122"/>
      <c r="AY123" s="128"/>
      <c r="AZ123" s="82"/>
      <c r="BA123" s="122"/>
      <c r="BB123" s="128"/>
      <c r="BC123" s="82"/>
      <c r="BD123" s="122"/>
      <c r="BE123" s="128"/>
      <c r="BF123" s="82"/>
      <c r="BG123" s="122"/>
      <c r="BH123" s="128"/>
      <c r="BI123" s="82"/>
      <c r="BJ123" s="122"/>
      <c r="BK123" s="128"/>
      <c r="BL123" s="82"/>
      <c r="BM123" s="122"/>
      <c r="BN123" s="128"/>
      <c r="BO123" s="82"/>
      <c r="BP123" s="122"/>
      <c r="BQ123" s="128"/>
      <c r="BR123" s="82"/>
      <c r="BS123" s="122"/>
      <c r="BT123" s="128"/>
      <c r="BU123" s="82"/>
      <c r="BV123" s="122"/>
      <c r="BW123" s="128"/>
      <c r="BX123" s="82"/>
      <c r="BY123" s="122"/>
      <c r="BZ123" s="128"/>
      <c r="CA123" s="82"/>
      <c r="CB123" s="122"/>
      <c r="CC123" s="128"/>
      <c r="CD123" s="82"/>
      <c r="CE123" s="122"/>
      <c r="CF123" s="128"/>
      <c r="CG123" s="82"/>
      <c r="CH123" s="122"/>
      <c r="CI123" s="128"/>
      <c r="CJ123" s="82"/>
      <c r="CK123" s="122"/>
      <c r="CL123" s="128"/>
      <c r="CM123" s="82"/>
      <c r="CN123" s="122"/>
      <c r="CO123" s="128"/>
      <c r="CP123" s="82"/>
      <c r="CQ123" s="122"/>
      <c r="CR123" s="128"/>
      <c r="CS123" s="31"/>
      <c r="CT123" s="122"/>
      <c r="CU123" s="137"/>
      <c r="CV123" s="31"/>
      <c r="CW123" s="122"/>
      <c r="CX123" s="128"/>
      <c r="CY123" s="31"/>
      <c r="CZ123" s="122"/>
      <c r="DA123" s="128"/>
      <c r="DB123" s="31"/>
      <c r="DC123" s="122"/>
      <c r="DD123" s="128"/>
      <c r="DE123" s="31"/>
      <c r="DF123" s="122"/>
      <c r="DG123" s="128"/>
      <c r="DH123" s="31"/>
      <c r="DI123" s="122"/>
      <c r="DJ123" s="128"/>
      <c r="DK123" s="31"/>
      <c r="DL123" s="122"/>
      <c r="DM123" s="128"/>
      <c r="DN123" s="31"/>
      <c r="DO123" s="122"/>
      <c r="DP123" s="128"/>
      <c r="DQ123" s="31"/>
      <c r="DR123" s="122"/>
      <c r="DS123" s="128"/>
      <c r="DT123" s="82"/>
      <c r="DU123" s="122"/>
      <c r="DV123" s="128"/>
      <c r="DW123" s="82"/>
      <c r="DX123" s="122"/>
      <c r="DY123" s="128"/>
      <c r="DZ123" s="82"/>
      <c r="EA123" s="122"/>
      <c r="EB123" s="128"/>
      <c r="EC123" s="31"/>
      <c r="ED123" s="122"/>
      <c r="EE123" s="128"/>
      <c r="EF123" s="31"/>
      <c r="EG123" s="122"/>
      <c r="EH123" s="128"/>
      <c r="EI123" s="31"/>
      <c r="EJ123" s="122"/>
      <c r="EK123" s="128"/>
      <c r="EL123" s="31"/>
      <c r="EM123" s="122"/>
      <c r="EN123" s="128"/>
      <c r="EO123" s="31"/>
      <c r="EP123" s="122"/>
      <c r="EQ123" s="128"/>
      <c r="ER123" s="31"/>
      <c r="ES123" s="122"/>
      <c r="ET123" s="128"/>
      <c r="EU123" s="31"/>
      <c r="EV123" s="122"/>
      <c r="EW123" s="128"/>
      <c r="EX123" s="31"/>
      <c r="EY123" s="122"/>
      <c r="EZ123" s="128"/>
      <c r="FA123" s="31"/>
      <c r="FB123" s="122"/>
      <c r="FC123" s="128"/>
      <c r="FD123" s="31"/>
      <c r="FE123" s="122"/>
      <c r="FF123" s="128"/>
      <c r="FG123" s="31"/>
      <c r="FH123" s="122"/>
      <c r="FI123" s="128"/>
      <c r="FJ123" s="31"/>
      <c r="FK123" s="122"/>
      <c r="FL123" s="128"/>
      <c r="FM123" s="31"/>
      <c r="FN123" s="122"/>
      <c r="FO123" s="128"/>
      <c r="FP123" s="31"/>
      <c r="FQ123" s="122"/>
      <c r="FR123" s="128"/>
      <c r="FS123" s="31"/>
      <c r="FT123" s="122"/>
      <c r="FU123" s="128"/>
      <c r="FV123" s="31"/>
      <c r="FW123" s="122"/>
      <c r="FX123" s="128"/>
      <c r="FY123" s="31"/>
      <c r="FZ123" s="122"/>
      <c r="GA123" s="128"/>
      <c r="GB123" s="31"/>
      <c r="GC123" s="122"/>
      <c r="GD123" s="128"/>
      <c r="GE123" s="256"/>
      <c r="GF123" s="122"/>
      <c r="GG123" s="128"/>
      <c r="GH123" s="31"/>
      <c r="GI123" s="122"/>
      <c r="GJ123" s="128"/>
      <c r="GK123" s="31"/>
      <c r="GL123" s="122"/>
      <c r="GM123" s="128"/>
      <c r="GN123" s="31"/>
      <c r="GO123" s="122"/>
      <c r="GP123" s="128"/>
      <c r="GQ123" s="31"/>
      <c r="GR123" s="122"/>
      <c r="GS123" s="128"/>
      <c r="GT123" s="31"/>
      <c r="GU123" s="122"/>
      <c r="GV123" s="128"/>
      <c r="GW123" s="256"/>
      <c r="GX123" s="122"/>
      <c r="GY123" s="127"/>
      <c r="GZ123" s="256"/>
      <c r="HA123" s="122"/>
      <c r="HB123" s="127"/>
      <c r="HC123" s="256"/>
      <c r="HD123" s="122"/>
      <c r="HE123" s="127"/>
      <c r="HF123" s="256"/>
      <c r="HG123" s="122"/>
      <c r="HH123" s="127"/>
      <c r="HI123" s="256"/>
      <c r="HJ123" s="122"/>
      <c r="HK123" s="127"/>
      <c r="HL123" s="27"/>
      <c r="HM123" s="24"/>
      <c r="HN123" s="128"/>
      <c r="HO123" s="256"/>
      <c r="HP123" s="122"/>
      <c r="HQ123" s="127"/>
      <c r="HR123" s="256"/>
      <c r="HS123" s="122"/>
      <c r="HT123" s="127"/>
      <c r="HU123" s="256"/>
      <c r="HV123" s="122"/>
      <c r="HW123" s="127"/>
      <c r="HX123" s="256"/>
      <c r="HY123" s="122"/>
      <c r="HZ123" s="127"/>
      <c r="IA123" s="256"/>
      <c r="IB123" s="122"/>
      <c r="IC123" s="127"/>
      <c r="ID123" s="303"/>
      <c r="IE123" s="31"/>
      <c r="IF123" s="127"/>
      <c r="IG123" s="30"/>
      <c r="IH123" s="31"/>
      <c r="II123" s="128"/>
      <c r="IJ123" s="30"/>
      <c r="IK123" s="31"/>
      <c r="IL123" s="128"/>
      <c r="IM123" s="30"/>
      <c r="IN123" s="31"/>
      <c r="IO123" s="128"/>
      <c r="IP123" s="30"/>
      <c r="IQ123" s="31"/>
      <c r="IR123" s="128"/>
      <c r="IS123" s="30"/>
      <c r="IT123" s="31"/>
      <c r="IU123" s="128"/>
      <c r="IV123" s="30"/>
      <c r="IW123" s="31"/>
      <c r="IX123" s="128"/>
      <c r="IY123" s="28"/>
      <c r="IZ123" s="28"/>
      <c r="JA123" s="28"/>
      <c r="JB123" s="28"/>
      <c r="JC123" s="28"/>
      <c r="JD123" s="28"/>
      <c r="JE123" s="28"/>
      <c r="JF123" s="28"/>
      <c r="JG123" s="28"/>
      <c r="JH123" s="28"/>
      <c r="JI123" s="28"/>
      <c r="JJ123" s="28"/>
      <c r="JK123" s="28"/>
      <c r="JL123" s="28"/>
      <c r="JM123" s="28"/>
      <c r="JN123" s="28"/>
      <c r="JO123" s="28"/>
      <c r="JP123" s="28"/>
      <c r="JQ123" s="28"/>
      <c r="JR123" s="28"/>
      <c r="JS123" s="28"/>
      <c r="JT123" s="28"/>
      <c r="JU123" s="28"/>
      <c r="JV123" s="28"/>
      <c r="JW123" s="28"/>
      <c r="JX123" s="28"/>
      <c r="JY123" s="28"/>
      <c r="JZ123" s="28"/>
      <c r="KA123" s="28"/>
      <c r="KB123" s="28"/>
      <c r="KC123" s="28"/>
      <c r="KD123" s="28"/>
      <c r="KE123" s="28"/>
      <c r="KF123" s="28"/>
      <c r="KG123" s="28"/>
      <c r="KH123" s="28"/>
      <c r="KI123" s="28"/>
      <c r="KJ123" s="28"/>
      <c r="KK123" s="28"/>
      <c r="KL123" s="28"/>
      <c r="KM123" s="28"/>
      <c r="KN123" s="28"/>
      <c r="KO123" s="28"/>
      <c r="KP123" s="28"/>
      <c r="KQ123" s="28"/>
      <c r="KR123" s="28"/>
      <c r="KS123" s="28"/>
      <c r="KT123" s="28"/>
      <c r="KU123" s="28"/>
      <c r="KV123" s="28"/>
      <c r="KW123" s="28"/>
      <c r="KX123" s="28"/>
      <c r="KY123" s="28"/>
      <c r="KZ123" s="28"/>
      <c r="LA123" s="28"/>
      <c r="LB123" s="28"/>
      <c r="LC123" s="28"/>
      <c r="LD123" s="28"/>
      <c r="LE123" s="28"/>
      <c r="LF123" s="28"/>
      <c r="LG123" s="28"/>
      <c r="LH123" s="28"/>
      <c r="LI123" s="28"/>
      <c r="LJ123" s="28"/>
      <c r="LK123" s="28"/>
      <c r="LL123" s="28"/>
      <c r="LM123" s="28"/>
      <c r="LN123" s="28"/>
      <c r="LO123" s="28"/>
      <c r="LP123" s="28"/>
      <c r="LQ123" s="28"/>
      <c r="LR123" s="28"/>
      <c r="LS123" s="28"/>
      <c r="LT123" s="28"/>
      <c r="LU123" s="28"/>
      <c r="LV123" s="28"/>
      <c r="LW123" s="28"/>
      <c r="LX123" s="28"/>
      <c r="LY123" s="28"/>
      <c r="LZ123" s="28"/>
      <c r="MA123" s="28"/>
      <c r="MB123" s="28"/>
      <c r="MC123" s="28"/>
      <c r="MD123" s="28"/>
      <c r="ME123" s="28"/>
      <c r="MF123" s="28"/>
      <c r="MG123" s="28"/>
      <c r="MH123" s="28"/>
      <c r="MI123" s="28"/>
      <c r="MJ123" s="28"/>
      <c r="MK123" s="28"/>
      <c r="ML123" s="28"/>
      <c r="MM123" s="28"/>
      <c r="MN123" s="28"/>
      <c r="MO123" s="28"/>
      <c r="MP123" s="28"/>
      <c r="MQ123" s="28"/>
      <c r="MR123" s="28"/>
      <c r="MS123" s="28"/>
      <c r="MT123" s="28"/>
      <c r="MU123" s="28"/>
      <c r="MV123" s="28"/>
      <c r="MW123" s="28"/>
      <c r="MX123" s="28"/>
      <c r="MY123" s="28"/>
      <c r="MZ123" s="28"/>
      <c r="NA123" s="28"/>
      <c r="NB123" s="28"/>
      <c r="NC123" s="28"/>
      <c r="ND123" s="28"/>
      <c r="NE123" s="28"/>
      <c r="NF123" s="28"/>
      <c r="NG123" s="28"/>
      <c r="NH123" s="28"/>
      <c r="NI123" s="28"/>
      <c r="NJ123" s="28"/>
      <c r="NK123" s="28"/>
      <c r="NL123" s="28"/>
      <c r="NM123" s="28"/>
      <c r="NN123" s="28"/>
      <c r="NO123" s="28"/>
      <c r="NP123" s="28"/>
      <c r="NQ123" s="28"/>
      <c r="NR123" s="28"/>
      <c r="NS123" s="28"/>
      <c r="NT123" s="28"/>
      <c r="NU123" s="28"/>
      <c r="NV123" s="28"/>
      <c r="NW123" s="28"/>
      <c r="NX123" s="28"/>
      <c r="NY123" s="28"/>
      <c r="NZ123" s="28"/>
      <c r="OA123" s="28"/>
      <c r="OB123" s="28"/>
      <c r="OC123" s="28"/>
      <c r="OD123" s="28"/>
      <c r="OE123" s="28"/>
      <c r="OF123" s="28"/>
      <c r="OG123" s="28"/>
      <c r="OH123" s="28"/>
      <c r="OI123" s="28"/>
      <c r="OJ123" s="28"/>
      <c r="OK123" s="28"/>
      <c r="OL123" s="28"/>
      <c r="OM123" s="28"/>
      <c r="ON123" s="28"/>
      <c r="OO123" s="28"/>
      <c r="OP123" s="28"/>
      <c r="OQ123" s="28"/>
      <c r="OR123" s="28"/>
      <c r="OS123" s="28"/>
      <c r="OT123" s="28"/>
      <c r="OU123" s="28"/>
      <c r="OV123" s="28"/>
      <c r="OW123" s="28"/>
      <c r="OX123" s="28"/>
      <c r="OY123" s="28"/>
      <c r="OZ123" s="28"/>
      <c r="PA123" s="28"/>
      <c r="PB123" s="28"/>
      <c r="PC123" s="28"/>
      <c r="PD123" s="28"/>
      <c r="PE123" s="28"/>
      <c r="PF123" s="28"/>
      <c r="PG123" s="28"/>
      <c r="PH123" s="28"/>
      <c r="PI123" s="28"/>
      <c r="PJ123" s="28"/>
      <c r="PK123" s="28"/>
      <c r="PL123" s="28"/>
      <c r="PM123" s="28"/>
    </row>
    <row r="124" spans="1:429" s="369" customFormat="1" x14ac:dyDescent="0.15">
      <c r="A124" s="349" t="s">
        <v>2124</v>
      </c>
      <c r="B124" s="24" t="s">
        <v>2026</v>
      </c>
      <c r="C124" s="15">
        <f t="shared" si="12"/>
        <v>11.09090909090909</v>
      </c>
      <c r="D124" s="183"/>
      <c r="E124" s="253" t="s">
        <v>2807</v>
      </c>
      <c r="F124" s="284" t="s">
        <v>2027</v>
      </c>
      <c r="G124" s="246">
        <v>4</v>
      </c>
      <c r="H124" s="148"/>
      <c r="I124" s="99">
        <v>12</v>
      </c>
      <c r="J124" s="149"/>
      <c r="K124" s="150">
        <v>1.25</v>
      </c>
      <c r="L124" s="295">
        <f t="shared" si="13"/>
        <v>1.25</v>
      </c>
      <c r="M124" s="31">
        <v>10</v>
      </c>
      <c r="N124" s="122" t="s">
        <v>448</v>
      </c>
      <c r="O124" s="138">
        <v>42987</v>
      </c>
      <c r="P124" s="31">
        <v>12</v>
      </c>
      <c r="Q124" s="122" t="s">
        <v>448</v>
      </c>
      <c r="R124" s="138">
        <v>42638</v>
      </c>
      <c r="S124" s="31">
        <v>12</v>
      </c>
      <c r="T124" s="122" t="s">
        <v>448</v>
      </c>
      <c r="U124" s="138">
        <v>42589</v>
      </c>
      <c r="V124" s="31">
        <v>13</v>
      </c>
      <c r="W124" s="122" t="s">
        <v>448</v>
      </c>
      <c r="X124" s="138">
        <v>42588</v>
      </c>
      <c r="Y124" s="31">
        <v>18</v>
      </c>
      <c r="Z124" s="122" t="s">
        <v>448</v>
      </c>
      <c r="AA124" s="138">
        <v>42449</v>
      </c>
      <c r="AB124" s="31">
        <v>11</v>
      </c>
      <c r="AC124" s="122" t="s">
        <v>448</v>
      </c>
      <c r="AD124" s="138">
        <v>42448</v>
      </c>
      <c r="AE124" s="31">
        <v>14</v>
      </c>
      <c r="AF124" s="122" t="s">
        <v>448</v>
      </c>
      <c r="AG124" s="128">
        <v>42351</v>
      </c>
      <c r="AH124" s="82">
        <v>11</v>
      </c>
      <c r="AI124" s="122" t="s">
        <v>448</v>
      </c>
      <c r="AJ124" s="128">
        <v>42350</v>
      </c>
      <c r="AK124" s="82">
        <v>8</v>
      </c>
      <c r="AL124" s="122" t="s">
        <v>448</v>
      </c>
      <c r="AM124" s="128">
        <v>42267</v>
      </c>
      <c r="AN124" s="82">
        <v>10</v>
      </c>
      <c r="AO124" s="122" t="s">
        <v>448</v>
      </c>
      <c r="AP124" s="128">
        <v>42266</v>
      </c>
      <c r="AQ124" s="82"/>
      <c r="AR124" s="122"/>
      <c r="AS124" s="128"/>
      <c r="AT124" s="82"/>
      <c r="AU124" s="122"/>
      <c r="AV124" s="128"/>
      <c r="AW124" s="82"/>
      <c r="AX124" s="122"/>
      <c r="AY124" s="128"/>
      <c r="AZ124" s="82"/>
      <c r="BA124" s="122"/>
      <c r="BB124" s="128"/>
      <c r="BC124" s="82"/>
      <c r="BD124" s="122"/>
      <c r="BE124" s="128"/>
      <c r="BF124" s="82"/>
      <c r="BG124" s="122"/>
      <c r="BH124" s="128"/>
      <c r="BI124" s="82"/>
      <c r="BJ124" s="122"/>
      <c r="BK124" s="128"/>
      <c r="BL124" s="82"/>
      <c r="BM124" s="122"/>
      <c r="BN124" s="128"/>
      <c r="BO124" s="82"/>
      <c r="BP124" s="122"/>
      <c r="BQ124" s="128"/>
      <c r="BR124" s="82"/>
      <c r="BS124" s="122"/>
      <c r="BT124" s="128"/>
      <c r="BU124" s="82"/>
      <c r="BV124" s="122"/>
      <c r="BW124" s="128"/>
      <c r="BX124" s="82"/>
      <c r="BY124" s="122"/>
      <c r="BZ124" s="128"/>
      <c r="CA124" s="82"/>
      <c r="CB124" s="122"/>
      <c r="CC124" s="128"/>
      <c r="CD124" s="82"/>
      <c r="CE124" s="122"/>
      <c r="CF124" s="128"/>
      <c r="CG124" s="82"/>
      <c r="CH124" s="122"/>
      <c r="CI124" s="128"/>
      <c r="CJ124" s="82"/>
      <c r="CK124" s="122"/>
      <c r="CL124" s="128"/>
      <c r="CM124" s="82"/>
      <c r="CN124" s="122"/>
      <c r="CO124" s="128"/>
      <c r="CP124" s="82"/>
      <c r="CQ124" s="122"/>
      <c r="CR124" s="128"/>
      <c r="CS124" s="31"/>
      <c r="CT124" s="122"/>
      <c r="CU124" s="137"/>
      <c r="CV124" s="31"/>
      <c r="CW124" s="122"/>
      <c r="CX124" s="137"/>
      <c r="CY124" s="31"/>
      <c r="CZ124" s="122"/>
      <c r="DA124" s="128"/>
      <c r="DB124" s="31"/>
      <c r="DC124" s="122"/>
      <c r="DD124" s="128"/>
      <c r="DE124" s="31"/>
      <c r="DF124" s="122"/>
      <c r="DG124" s="128"/>
      <c r="DH124" s="31"/>
      <c r="DI124" s="122"/>
      <c r="DJ124" s="128"/>
      <c r="DK124" s="31"/>
      <c r="DL124" s="122"/>
      <c r="DM124" s="128"/>
      <c r="DN124" s="31"/>
      <c r="DO124" s="122"/>
      <c r="DP124" s="128"/>
      <c r="DQ124" s="31"/>
      <c r="DR124" s="122"/>
      <c r="DS124" s="128"/>
      <c r="DT124" s="31"/>
      <c r="DU124" s="122"/>
      <c r="DV124" s="128"/>
      <c r="DW124" s="31"/>
      <c r="DX124" s="122"/>
      <c r="DY124" s="128"/>
      <c r="DZ124" s="31"/>
      <c r="EA124" s="122"/>
      <c r="EB124" s="128"/>
      <c r="EC124" s="31"/>
      <c r="ED124" s="122"/>
      <c r="EE124" s="128"/>
      <c r="EF124" s="31"/>
      <c r="EG124" s="122"/>
      <c r="EH124" s="128"/>
      <c r="EI124" s="31"/>
      <c r="EJ124" s="122"/>
      <c r="EK124" s="128"/>
      <c r="EL124" s="31"/>
      <c r="EM124" s="122"/>
      <c r="EN124" s="128"/>
      <c r="EO124" s="31"/>
      <c r="EP124" s="122"/>
      <c r="EQ124" s="128"/>
      <c r="ER124" s="31"/>
      <c r="ES124" s="122"/>
      <c r="ET124" s="128"/>
      <c r="EU124" s="31"/>
      <c r="EV124" s="122"/>
      <c r="EW124" s="128"/>
      <c r="EX124" s="31"/>
      <c r="EY124" s="122"/>
      <c r="EZ124" s="128"/>
      <c r="FA124" s="31"/>
      <c r="FB124" s="122"/>
      <c r="FC124" s="128"/>
      <c r="FD124" s="31"/>
      <c r="FE124" s="122"/>
      <c r="FF124" s="128"/>
      <c r="FG124" s="31"/>
      <c r="FH124" s="122"/>
      <c r="FI124" s="128"/>
      <c r="FJ124" s="31"/>
      <c r="FK124" s="122"/>
      <c r="FL124" s="128"/>
      <c r="FM124" s="31"/>
      <c r="FN124" s="122"/>
      <c r="FO124" s="128"/>
      <c r="FP124" s="31"/>
      <c r="FQ124" s="122"/>
      <c r="FR124" s="128"/>
      <c r="FS124" s="31"/>
      <c r="FT124" s="122"/>
      <c r="FU124" s="128"/>
      <c r="FV124" s="31"/>
      <c r="FW124" s="122"/>
      <c r="FX124" s="128"/>
      <c r="FY124" s="31"/>
      <c r="FZ124" s="122"/>
      <c r="GA124" s="128"/>
      <c r="GB124" s="31"/>
      <c r="GC124" s="122"/>
      <c r="GD124" s="128"/>
      <c r="GE124" s="256"/>
      <c r="GF124" s="122"/>
      <c r="GG124" s="128"/>
      <c r="GH124" s="31"/>
      <c r="GI124" s="122"/>
      <c r="GJ124" s="128"/>
      <c r="GK124" s="31"/>
      <c r="GL124" s="122"/>
      <c r="GM124" s="128"/>
      <c r="GN124" s="31"/>
      <c r="GO124" s="122"/>
      <c r="GP124" s="128"/>
      <c r="GQ124" s="31"/>
      <c r="GR124" s="122"/>
      <c r="GS124" s="128"/>
      <c r="GT124" s="31"/>
      <c r="GU124" s="122"/>
      <c r="GV124" s="128"/>
      <c r="GW124" s="256"/>
      <c r="GX124" s="122"/>
      <c r="GY124" s="127"/>
      <c r="GZ124" s="256"/>
      <c r="HA124" s="122"/>
      <c r="HB124" s="127"/>
      <c r="HC124" s="256"/>
      <c r="HD124" s="122"/>
      <c r="HE124" s="127"/>
      <c r="HF124" s="256"/>
      <c r="HG124" s="122"/>
      <c r="HH124" s="127"/>
      <c r="HI124" s="256"/>
      <c r="HJ124" s="122"/>
      <c r="HK124" s="127"/>
      <c r="HL124" s="27"/>
      <c r="HM124" s="24"/>
      <c r="HN124" s="128"/>
      <c r="HO124" s="256"/>
      <c r="HP124" s="122"/>
      <c r="HQ124" s="127"/>
      <c r="HR124" s="256"/>
      <c r="HS124" s="122"/>
      <c r="HT124" s="127"/>
      <c r="HU124" s="256"/>
      <c r="HV124" s="122"/>
      <c r="HW124" s="127"/>
      <c r="HX124" s="256"/>
      <c r="HY124" s="122"/>
      <c r="HZ124" s="127"/>
      <c r="IA124" s="256"/>
      <c r="IB124" s="122"/>
      <c r="IC124" s="127"/>
      <c r="ID124" s="303"/>
      <c r="IE124" s="31"/>
      <c r="IF124" s="127"/>
      <c r="IG124" s="30"/>
      <c r="IH124" s="31"/>
      <c r="II124" s="128"/>
      <c r="IJ124" s="30"/>
      <c r="IK124" s="31"/>
      <c r="IL124" s="128"/>
      <c r="IM124" s="30"/>
      <c r="IN124" s="31"/>
      <c r="IO124" s="128"/>
      <c r="IP124" s="30"/>
      <c r="IQ124" s="31"/>
      <c r="IR124" s="128"/>
      <c r="IS124" s="30"/>
      <c r="IT124" s="31"/>
      <c r="IU124" s="128"/>
      <c r="IV124" s="30"/>
      <c r="IW124" s="31"/>
      <c r="IX124" s="128"/>
      <c r="IY124" s="28"/>
      <c r="IZ124" s="28"/>
      <c r="JA124" s="28"/>
      <c r="JB124" s="28"/>
      <c r="JC124" s="28"/>
      <c r="JD124" s="28"/>
      <c r="JE124" s="28"/>
      <c r="JF124" s="28"/>
      <c r="JG124" s="28"/>
      <c r="JH124" s="28"/>
      <c r="JI124" s="28"/>
      <c r="JJ124" s="28"/>
      <c r="JK124" s="28"/>
      <c r="JL124" s="28"/>
      <c r="JM124" s="28"/>
      <c r="JN124" s="28"/>
      <c r="JO124" s="28"/>
      <c r="JP124" s="28"/>
      <c r="JQ124" s="28"/>
      <c r="JR124" s="28"/>
      <c r="JS124" s="28"/>
      <c r="JT124" s="28"/>
      <c r="JU124" s="28"/>
      <c r="JV124" s="28"/>
      <c r="JW124" s="28"/>
      <c r="JX124" s="28"/>
      <c r="JY124" s="28"/>
      <c r="JZ124" s="28"/>
      <c r="KA124" s="28"/>
      <c r="KB124" s="28"/>
      <c r="KC124" s="28"/>
      <c r="KD124" s="28"/>
      <c r="KE124" s="28"/>
      <c r="KF124" s="28"/>
      <c r="KG124" s="28"/>
      <c r="KH124" s="28"/>
      <c r="KI124" s="28"/>
      <c r="KJ124" s="28"/>
      <c r="KK124" s="28"/>
      <c r="KL124" s="28"/>
      <c r="KM124" s="28"/>
      <c r="KN124" s="28"/>
      <c r="KO124" s="28"/>
      <c r="KP124" s="28"/>
      <c r="KQ124" s="28"/>
      <c r="KR124" s="28"/>
      <c r="KS124" s="28"/>
      <c r="KT124" s="28"/>
      <c r="KU124" s="28"/>
      <c r="KV124" s="28"/>
      <c r="KW124" s="28"/>
      <c r="KX124" s="28"/>
      <c r="KY124" s="28"/>
      <c r="KZ124" s="28"/>
      <c r="LA124" s="28"/>
      <c r="LB124" s="28"/>
      <c r="LC124" s="28"/>
      <c r="LD124" s="28"/>
      <c r="LE124" s="28"/>
      <c r="LF124" s="28"/>
      <c r="LG124" s="28"/>
      <c r="LH124" s="28"/>
      <c r="LI124" s="28"/>
      <c r="LJ124" s="28"/>
      <c r="LK124" s="28"/>
      <c r="LL124" s="28"/>
      <c r="LM124" s="28"/>
      <c r="LN124" s="28"/>
      <c r="LO124" s="28"/>
      <c r="LP124" s="28"/>
      <c r="LQ124" s="28"/>
      <c r="LR124" s="28"/>
      <c r="LS124" s="28"/>
      <c r="LT124" s="28"/>
      <c r="LU124" s="28"/>
      <c r="LV124" s="28"/>
      <c r="LW124" s="28"/>
      <c r="LX124" s="28"/>
      <c r="LY124" s="28"/>
      <c r="LZ124" s="28"/>
      <c r="MA124" s="28"/>
      <c r="MB124" s="28"/>
      <c r="MC124" s="28"/>
      <c r="MD124" s="28"/>
      <c r="ME124" s="28"/>
      <c r="MF124" s="28"/>
      <c r="MG124" s="28"/>
      <c r="MH124" s="28"/>
      <c r="MI124" s="28"/>
      <c r="MJ124" s="28"/>
      <c r="MK124" s="28"/>
      <c r="ML124" s="28"/>
      <c r="MM124" s="28"/>
      <c r="MN124" s="28"/>
      <c r="MO124" s="28"/>
      <c r="MP124" s="28"/>
      <c r="MQ124" s="28"/>
      <c r="MR124" s="28"/>
      <c r="MS124" s="28"/>
      <c r="MT124" s="28"/>
      <c r="MU124" s="28"/>
      <c r="MV124" s="28"/>
      <c r="MW124" s="28"/>
      <c r="MX124" s="28"/>
      <c r="MY124" s="28"/>
      <c r="MZ124" s="28"/>
      <c r="NA124" s="28"/>
      <c r="NB124" s="28"/>
      <c r="NC124" s="28"/>
      <c r="ND124" s="28"/>
      <c r="NE124" s="28"/>
      <c r="NF124" s="28"/>
      <c r="NG124" s="28"/>
      <c r="NH124" s="28"/>
      <c r="NI124" s="28"/>
      <c r="NJ124" s="28"/>
      <c r="NK124" s="28"/>
      <c r="NL124" s="28"/>
      <c r="NM124" s="28"/>
      <c r="NN124" s="28"/>
      <c r="NO124" s="28"/>
      <c r="NP124" s="28"/>
      <c r="NQ124" s="28"/>
      <c r="NR124" s="28"/>
      <c r="NS124" s="28"/>
      <c r="NT124" s="28"/>
      <c r="NU124" s="28"/>
      <c r="NV124" s="28"/>
      <c r="NW124" s="28"/>
      <c r="NX124" s="28"/>
      <c r="NY124" s="28"/>
      <c r="NZ124" s="28"/>
      <c r="OA124" s="28"/>
      <c r="OB124" s="28"/>
      <c r="OC124" s="28"/>
      <c r="OD124" s="28"/>
      <c r="OE124" s="28"/>
      <c r="OF124" s="28"/>
      <c r="OG124" s="28"/>
      <c r="OH124" s="28"/>
      <c r="OI124" s="28"/>
      <c r="OJ124" s="28"/>
      <c r="OK124" s="28"/>
      <c r="OL124" s="28"/>
      <c r="OM124" s="28"/>
      <c r="ON124" s="28"/>
      <c r="OO124" s="28"/>
      <c r="OP124" s="28"/>
      <c r="OQ124" s="28"/>
      <c r="OR124" s="28"/>
      <c r="OS124" s="28"/>
      <c r="OT124" s="28"/>
      <c r="OU124" s="28"/>
      <c r="OV124" s="28"/>
      <c r="OW124" s="28"/>
      <c r="OX124" s="28"/>
      <c r="OY124" s="28"/>
      <c r="OZ124" s="28"/>
      <c r="PA124" s="28"/>
      <c r="PB124" s="28"/>
      <c r="PC124" s="28"/>
      <c r="PD124" s="28"/>
      <c r="PE124" s="28"/>
      <c r="PF124" s="28"/>
      <c r="PG124" s="28"/>
      <c r="PH124" s="28"/>
      <c r="PI124" s="28"/>
      <c r="PJ124" s="28"/>
      <c r="PK124" s="28"/>
      <c r="PL124" s="28"/>
      <c r="PM124" s="28"/>
    </row>
    <row r="125" spans="1:429" s="28" customFormat="1" x14ac:dyDescent="0.15">
      <c r="A125" s="349" t="s">
        <v>141</v>
      </c>
      <c r="B125" s="24" t="s">
        <v>142</v>
      </c>
      <c r="C125" s="15">
        <f t="shared" si="12"/>
        <v>10.647058823529413</v>
      </c>
      <c r="D125" s="183"/>
      <c r="E125" s="23" t="s">
        <v>801</v>
      </c>
      <c r="F125" s="284" t="s">
        <v>597</v>
      </c>
      <c r="G125" s="246">
        <v>2</v>
      </c>
      <c r="H125" s="148"/>
      <c r="I125" s="59">
        <v>2.5</v>
      </c>
      <c r="J125" s="149"/>
      <c r="K125" s="150">
        <v>0</v>
      </c>
      <c r="L125" s="295">
        <f t="shared" si="13"/>
        <v>0</v>
      </c>
      <c r="M125" s="31">
        <v>9</v>
      </c>
      <c r="N125" s="122" t="s">
        <v>448</v>
      </c>
      <c r="O125" s="138">
        <v>41385</v>
      </c>
      <c r="P125" s="31">
        <v>13</v>
      </c>
      <c r="Q125" s="122" t="s">
        <v>448</v>
      </c>
      <c r="R125" s="138">
        <v>41237</v>
      </c>
      <c r="S125" s="31">
        <v>9</v>
      </c>
      <c r="T125" s="122" t="s">
        <v>262</v>
      </c>
      <c r="U125" s="138">
        <v>41035</v>
      </c>
      <c r="V125" s="31"/>
      <c r="W125" s="122"/>
      <c r="X125" s="138"/>
      <c r="Y125" s="31"/>
      <c r="Z125" s="122"/>
      <c r="AA125" s="138"/>
      <c r="AB125" s="31"/>
      <c r="AC125" s="122"/>
      <c r="AD125" s="128"/>
      <c r="AE125" s="82"/>
      <c r="AF125" s="122"/>
      <c r="AG125" s="128"/>
      <c r="AH125" s="82"/>
      <c r="AI125" s="122"/>
      <c r="AJ125" s="128"/>
      <c r="AK125" s="82"/>
      <c r="AL125" s="122"/>
      <c r="AM125" s="128"/>
      <c r="AN125" s="82"/>
      <c r="AO125" s="122"/>
      <c r="AP125" s="128"/>
      <c r="AQ125" s="82"/>
      <c r="AR125" s="122"/>
      <c r="AS125" s="128"/>
      <c r="AT125" s="82"/>
      <c r="AU125" s="122"/>
      <c r="AV125" s="128"/>
      <c r="AW125" s="82"/>
      <c r="AX125" s="122"/>
      <c r="AY125" s="128"/>
      <c r="AZ125" s="82"/>
      <c r="BA125" s="122"/>
      <c r="BB125" s="128"/>
      <c r="BC125" s="82"/>
      <c r="BD125" s="122"/>
      <c r="BE125" s="128"/>
      <c r="BF125" s="82"/>
      <c r="BG125" s="122"/>
      <c r="BH125" s="128"/>
      <c r="BI125" s="82"/>
      <c r="BJ125" s="122"/>
      <c r="BK125" s="128"/>
      <c r="BL125" s="82"/>
      <c r="BM125" s="122"/>
      <c r="BN125" s="128"/>
      <c r="BO125" s="82"/>
      <c r="BP125" s="122"/>
      <c r="BQ125" s="128"/>
      <c r="BR125" s="82"/>
      <c r="BS125" s="122"/>
      <c r="BT125" s="128"/>
      <c r="BU125" s="82"/>
      <c r="BV125" s="122"/>
      <c r="BW125" s="128"/>
      <c r="BX125" s="82"/>
      <c r="BY125" s="122"/>
      <c r="BZ125" s="128"/>
      <c r="CA125" s="82"/>
      <c r="CB125" s="122"/>
      <c r="CC125" s="128"/>
      <c r="CD125" s="82"/>
      <c r="CE125" s="122"/>
      <c r="CF125" s="128"/>
      <c r="CG125" s="82"/>
      <c r="CH125" s="122"/>
      <c r="CI125" s="128"/>
      <c r="CJ125" s="82"/>
      <c r="CK125" s="122"/>
      <c r="CL125" s="128"/>
      <c r="CM125" s="82"/>
      <c r="CN125" s="122"/>
      <c r="CO125" s="128"/>
      <c r="CP125" s="82"/>
      <c r="CQ125" s="122"/>
      <c r="CR125" s="128"/>
      <c r="CS125" s="31"/>
      <c r="CT125" s="122"/>
      <c r="CU125" s="137"/>
      <c r="CV125" s="31"/>
      <c r="CW125" s="122"/>
      <c r="CX125" s="128"/>
      <c r="CY125" s="20"/>
      <c r="CZ125" s="122"/>
      <c r="DA125" s="128"/>
      <c r="DB125" s="31"/>
      <c r="DC125" s="122"/>
      <c r="DD125" s="128"/>
      <c r="DE125" s="31"/>
      <c r="DF125" s="122"/>
      <c r="DG125" s="128"/>
      <c r="DH125" s="20"/>
      <c r="DI125" s="122"/>
      <c r="DJ125" s="128"/>
      <c r="DK125" s="20"/>
      <c r="DL125" s="122"/>
      <c r="DM125" s="128"/>
      <c r="DN125" s="20"/>
      <c r="DO125" s="122"/>
      <c r="DP125" s="128"/>
      <c r="DQ125" s="20"/>
      <c r="DR125" s="122"/>
      <c r="DS125" s="128"/>
      <c r="DT125" s="20"/>
      <c r="DU125" s="122"/>
      <c r="DV125" s="128"/>
      <c r="DW125" s="304"/>
      <c r="DX125" s="122"/>
      <c r="DY125" s="128"/>
      <c r="DZ125" s="20"/>
      <c r="EA125" s="122"/>
      <c r="EB125" s="128"/>
      <c r="EC125" s="31"/>
      <c r="ED125" s="122"/>
      <c r="EE125" s="128"/>
      <c r="EF125" s="31"/>
      <c r="EG125" s="122"/>
      <c r="EH125" s="128"/>
      <c r="EI125" s="31"/>
      <c r="EJ125" s="122"/>
      <c r="EK125" s="128"/>
      <c r="EL125" s="31"/>
      <c r="EM125" s="122"/>
      <c r="EN125" s="128"/>
      <c r="EO125" s="256"/>
      <c r="EP125" s="122"/>
      <c r="EQ125" s="127"/>
      <c r="ER125" s="256"/>
      <c r="ES125" s="122"/>
      <c r="ET125" s="127"/>
      <c r="EU125" s="256"/>
      <c r="EV125" s="122"/>
      <c r="EW125" s="127"/>
      <c r="EX125" s="304"/>
      <c r="EY125" s="122"/>
      <c r="EZ125" s="127"/>
      <c r="FA125" s="304"/>
      <c r="FB125" s="122"/>
      <c r="FC125" s="127"/>
      <c r="FD125" s="24"/>
      <c r="FE125" s="24"/>
      <c r="FF125" s="128"/>
      <c r="FG125" s="304"/>
      <c r="FH125" s="122"/>
      <c r="FI125" s="127"/>
      <c r="FJ125" s="304"/>
      <c r="FK125" s="122"/>
      <c r="FL125" s="127"/>
      <c r="FM125" s="304"/>
      <c r="FN125" s="122"/>
      <c r="FO125" s="127"/>
      <c r="FP125" s="304"/>
      <c r="FQ125" s="122"/>
      <c r="FR125" s="127"/>
      <c r="FS125" s="304"/>
      <c r="FT125" s="122"/>
      <c r="FU125" s="127"/>
      <c r="FV125" s="305"/>
      <c r="FW125" s="31"/>
      <c r="FX125" s="127"/>
      <c r="FY125" s="17"/>
      <c r="FZ125" s="31"/>
      <c r="GA125" s="128"/>
      <c r="GB125" s="17"/>
      <c r="GC125" s="31"/>
      <c r="GD125" s="128"/>
      <c r="GE125" s="17"/>
      <c r="GF125" s="31"/>
      <c r="GG125" s="128"/>
      <c r="GH125" s="17"/>
      <c r="GI125" s="31"/>
      <c r="GJ125" s="128"/>
      <c r="GK125" s="17"/>
      <c r="GL125" s="31"/>
      <c r="GM125" s="128"/>
      <c r="GN125" s="17"/>
      <c r="GO125" s="31"/>
      <c r="GP125" s="128"/>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row>
    <row r="126" spans="1:429" s="28" customFormat="1" x14ac:dyDescent="0.15">
      <c r="A126" s="473" t="s">
        <v>2246</v>
      </c>
      <c r="B126" s="24" t="s">
        <v>2235</v>
      </c>
      <c r="C126" s="15">
        <v>4</v>
      </c>
      <c r="D126" s="183" t="s">
        <v>404</v>
      </c>
      <c r="E126" s="23" t="s">
        <v>2659</v>
      </c>
      <c r="F126" s="284" t="s">
        <v>1817</v>
      </c>
      <c r="G126" s="246">
        <v>4</v>
      </c>
      <c r="H126" s="148">
        <v>2</v>
      </c>
      <c r="I126" s="59">
        <v>3</v>
      </c>
      <c r="J126" s="149">
        <v>0.5</v>
      </c>
      <c r="K126" s="150">
        <v>1</v>
      </c>
      <c r="L126" s="295">
        <f t="shared" si="13"/>
        <v>1.5</v>
      </c>
      <c r="M126" s="31">
        <v>0</v>
      </c>
      <c r="N126" s="122" t="s">
        <v>462</v>
      </c>
      <c r="O126" s="138">
        <v>42988</v>
      </c>
      <c r="P126" s="31">
        <v>12</v>
      </c>
      <c r="Q126" s="122" t="s">
        <v>448</v>
      </c>
      <c r="R126" s="138">
        <v>42883</v>
      </c>
      <c r="S126" s="31">
        <v>12</v>
      </c>
      <c r="T126" s="122" t="s">
        <v>448</v>
      </c>
      <c r="U126" s="138">
        <v>42652</v>
      </c>
      <c r="V126" s="31">
        <v>8</v>
      </c>
      <c r="W126" s="122" t="s">
        <v>448</v>
      </c>
      <c r="X126" s="138">
        <v>42519</v>
      </c>
      <c r="Y126" s="31">
        <v>4</v>
      </c>
      <c r="Z126" s="122" t="s">
        <v>448</v>
      </c>
      <c r="AA126" s="138">
        <v>42456</v>
      </c>
      <c r="AB126" s="31"/>
      <c r="AC126" s="122"/>
      <c r="AD126" s="128"/>
      <c r="AE126" s="82"/>
      <c r="AF126" s="122"/>
      <c r="AG126" s="128"/>
      <c r="AH126" s="82"/>
      <c r="AI126" s="122"/>
      <c r="AJ126" s="128"/>
      <c r="AK126" s="82"/>
      <c r="AL126" s="122"/>
      <c r="AM126" s="128"/>
      <c r="AN126" s="82"/>
      <c r="AO126" s="122"/>
      <c r="AP126" s="128"/>
      <c r="AQ126" s="82"/>
      <c r="AR126" s="122"/>
      <c r="AS126" s="128"/>
      <c r="AT126" s="82"/>
      <c r="AU126" s="122"/>
      <c r="AV126" s="128"/>
      <c r="AW126" s="82"/>
      <c r="AX126" s="122"/>
      <c r="AY126" s="128"/>
      <c r="AZ126" s="82"/>
      <c r="BA126" s="122"/>
      <c r="BB126" s="128"/>
      <c r="BC126" s="82"/>
      <c r="BD126" s="122"/>
      <c r="BE126" s="128"/>
      <c r="BF126" s="82"/>
      <c r="BG126" s="122"/>
      <c r="BH126" s="128"/>
      <c r="BI126" s="82"/>
      <c r="BJ126" s="122"/>
      <c r="BK126" s="128"/>
      <c r="BL126" s="82"/>
      <c r="BM126" s="122"/>
      <c r="BN126" s="128"/>
      <c r="BO126" s="82"/>
      <c r="BP126" s="122"/>
      <c r="BQ126" s="128"/>
      <c r="BR126" s="82"/>
      <c r="BS126" s="122"/>
      <c r="BT126" s="128"/>
      <c r="BU126" s="82"/>
      <c r="BV126" s="122"/>
      <c r="BW126" s="128"/>
      <c r="BX126" s="82"/>
      <c r="BY126" s="122"/>
      <c r="BZ126" s="128"/>
      <c r="CA126" s="82"/>
      <c r="CB126" s="122"/>
      <c r="CC126" s="128"/>
      <c r="CD126" s="82"/>
      <c r="CE126" s="122"/>
      <c r="CF126" s="128"/>
      <c r="CG126" s="82"/>
      <c r="CH126" s="122"/>
      <c r="CI126" s="128"/>
      <c r="CJ126" s="82"/>
      <c r="CK126" s="122"/>
      <c r="CL126" s="128"/>
      <c r="CM126" s="82"/>
      <c r="CN126" s="122"/>
      <c r="CO126" s="128"/>
      <c r="CP126" s="82"/>
      <c r="CQ126" s="122"/>
      <c r="CR126" s="128"/>
      <c r="CS126" s="82"/>
      <c r="CT126" s="122"/>
      <c r="CU126" s="137"/>
      <c r="CV126" s="82"/>
      <c r="CW126" s="122"/>
      <c r="CX126" s="128"/>
      <c r="CY126" s="31"/>
      <c r="CZ126" s="122"/>
      <c r="DA126" s="128"/>
      <c r="DB126" s="31"/>
      <c r="DC126" s="122"/>
      <c r="DD126" s="128"/>
      <c r="DE126" s="31"/>
      <c r="DF126" s="122"/>
      <c r="DG126" s="128"/>
      <c r="DH126" s="31"/>
      <c r="DI126" s="122"/>
      <c r="DJ126" s="128"/>
      <c r="DK126" s="31"/>
      <c r="DL126" s="122"/>
      <c r="DM126" s="128"/>
      <c r="DN126" s="31"/>
      <c r="DO126" s="122"/>
      <c r="DP126" s="128"/>
      <c r="DQ126" s="31"/>
      <c r="DR126" s="122"/>
      <c r="DS126" s="128"/>
      <c r="DT126" s="31"/>
      <c r="DU126" s="122"/>
      <c r="DV126" s="128"/>
      <c r="DW126" s="256"/>
      <c r="DX126" s="122"/>
      <c r="DY126" s="128"/>
      <c r="DZ126" s="31"/>
      <c r="EA126" s="122"/>
      <c r="EB126" s="128"/>
      <c r="EC126" s="31"/>
      <c r="ED126" s="122"/>
      <c r="EE126" s="128"/>
      <c r="EF126" s="31"/>
      <c r="EG126" s="122"/>
      <c r="EH126" s="128"/>
      <c r="EI126" s="31"/>
      <c r="EJ126" s="122"/>
      <c r="EK126" s="128"/>
      <c r="EL126" s="31"/>
      <c r="EM126" s="122"/>
      <c r="EN126" s="128"/>
      <c r="EO126" s="256"/>
      <c r="EP126" s="122"/>
      <c r="EQ126" s="127"/>
      <c r="ER126" s="256"/>
      <c r="ES126" s="122"/>
      <c r="ET126" s="127"/>
      <c r="EU126" s="256"/>
      <c r="EV126" s="122"/>
      <c r="EW126" s="127"/>
      <c r="EX126" s="256"/>
      <c r="EY126" s="122"/>
      <c r="EZ126" s="127"/>
      <c r="FA126" s="256"/>
      <c r="FB126" s="122"/>
      <c r="FC126" s="127"/>
      <c r="FD126" s="27"/>
      <c r="FE126" s="24"/>
      <c r="FF126" s="128"/>
      <c r="FG126" s="256"/>
      <c r="FH126" s="122"/>
      <c r="FI126" s="127"/>
      <c r="FJ126" s="256"/>
      <c r="FK126" s="122"/>
      <c r="FL126" s="127"/>
      <c r="FM126" s="256"/>
      <c r="FN126" s="122"/>
      <c r="FO126" s="127"/>
      <c r="FP126" s="256"/>
      <c r="FQ126" s="122"/>
      <c r="FR126" s="127"/>
      <c r="FS126" s="256"/>
      <c r="FT126" s="122"/>
      <c r="FU126" s="127"/>
      <c r="FV126" s="303"/>
      <c r="FW126" s="31"/>
      <c r="FX126" s="127"/>
      <c r="FY126" s="30"/>
      <c r="FZ126" s="31"/>
      <c r="GA126" s="128"/>
      <c r="GB126" s="30"/>
      <c r="GC126" s="31"/>
      <c r="GD126" s="128"/>
      <c r="GE126" s="30"/>
      <c r="GF126" s="31"/>
      <c r="GG126" s="128"/>
      <c r="GH126" s="30"/>
      <c r="GI126" s="31"/>
      <c r="GJ126" s="128"/>
      <c r="GK126" s="30"/>
      <c r="GL126" s="31"/>
      <c r="GM126" s="128"/>
      <c r="GN126" s="30"/>
      <c r="GO126" s="31"/>
      <c r="GP126" s="128"/>
      <c r="GR126" s="23"/>
      <c r="GS126" s="23"/>
      <c r="GU126" s="23"/>
      <c r="GV126" s="23"/>
      <c r="GX126" s="23"/>
      <c r="GY126" s="23"/>
      <c r="HA126" s="23"/>
      <c r="HB126" s="23"/>
      <c r="HD126" s="23"/>
      <c r="HE126" s="23"/>
      <c r="HG126" s="23"/>
      <c r="HH126" s="23"/>
      <c r="HJ126" s="23"/>
      <c r="HK126" s="23"/>
      <c r="HM126" s="23"/>
      <c r="HN126" s="23"/>
    </row>
    <row r="127" spans="1:429" s="28" customFormat="1" x14ac:dyDescent="0.15">
      <c r="A127" s="349" t="s">
        <v>475</v>
      </c>
      <c r="B127" s="24" t="s">
        <v>383</v>
      </c>
      <c r="C127" s="15">
        <f t="shared" ref="C127:C140" si="14">IF(AND(N127="n",Q127="n",T127="n"),(M127+0.7*P127+0.5*S127)/2.2,IF(AND(OR(N127="y",N127="dnf",N127="oc",N127="dq",N127="nq"),OR(Q127="y",Q127="dnf",Q127="oc",Q127="dq",Q127="nq"),OR(T127="y",T127="dnf",T127="oc",T127="dq",T127="nq")),AVERAGE(M127,P127,S127),IF(AND(N127="n",Q127="n"),(M127+0.7*P127)/1.7,IF(AND(N127="n",T127="n"),(M127+0.7*S127)/1.7,IF(OR(N127="n",AND(Q127="",T127="")),M127,IF(AND(Q127="n",T127="n"),(P127+0.7*S127)/1.7,IF(Q127="n",P127,IF(T127="n",S127,(M127+P127)/2))))))))</f>
        <v>10.999999999999998</v>
      </c>
      <c r="D127" s="42"/>
      <c r="E127" s="88" t="s">
        <v>2859</v>
      </c>
      <c r="F127" s="284" t="s">
        <v>359</v>
      </c>
      <c r="G127" s="246">
        <v>4</v>
      </c>
      <c r="H127" s="148">
        <v>2</v>
      </c>
      <c r="I127" s="59">
        <v>11.75</v>
      </c>
      <c r="J127" s="149"/>
      <c r="K127" s="150">
        <v>2.25</v>
      </c>
      <c r="L127" s="295">
        <f t="shared" si="13"/>
        <v>2.25</v>
      </c>
      <c r="M127" s="30">
        <v>11</v>
      </c>
      <c r="N127" s="31" t="s">
        <v>448</v>
      </c>
      <c r="O127" s="138">
        <v>41490</v>
      </c>
      <c r="P127" s="30">
        <v>11</v>
      </c>
      <c r="Q127" s="31" t="s">
        <v>448</v>
      </c>
      <c r="R127" s="138">
        <v>41489</v>
      </c>
      <c r="S127" s="30">
        <v>11</v>
      </c>
      <c r="T127" s="31" t="s">
        <v>448</v>
      </c>
      <c r="U127" s="138">
        <v>40832</v>
      </c>
      <c r="V127" s="30">
        <v>6</v>
      </c>
      <c r="W127" s="31" t="s">
        <v>448</v>
      </c>
      <c r="X127" s="138">
        <v>40643</v>
      </c>
      <c r="Y127" s="30">
        <v>6</v>
      </c>
      <c r="Z127" s="31" t="s">
        <v>448</v>
      </c>
      <c r="AA127" s="138">
        <v>40286</v>
      </c>
      <c r="AB127" s="30">
        <v>6</v>
      </c>
      <c r="AC127" s="31" t="s">
        <v>448</v>
      </c>
      <c r="AD127" s="138">
        <v>39362</v>
      </c>
      <c r="AE127" s="30">
        <v>3</v>
      </c>
      <c r="AF127" s="31" t="s">
        <v>262</v>
      </c>
      <c r="AG127" s="128">
        <v>39326</v>
      </c>
      <c r="AH127" s="81">
        <v>13</v>
      </c>
      <c r="AI127" s="31" t="s">
        <v>448</v>
      </c>
      <c r="AJ127" s="128">
        <v>39222</v>
      </c>
      <c r="AK127" s="19">
        <v>10</v>
      </c>
      <c r="AL127" s="31" t="s">
        <v>448</v>
      </c>
      <c r="AM127" s="128">
        <v>39221</v>
      </c>
      <c r="AN127" s="19">
        <v>12</v>
      </c>
      <c r="AO127" s="31" t="s">
        <v>448</v>
      </c>
      <c r="AP127" s="128">
        <v>39187</v>
      </c>
      <c r="AQ127" s="19">
        <v>9</v>
      </c>
      <c r="AR127" s="31" t="s">
        <v>448</v>
      </c>
      <c r="AS127" s="128">
        <v>39186</v>
      </c>
      <c r="AT127" s="19">
        <v>14</v>
      </c>
      <c r="AU127" s="31" t="s">
        <v>448</v>
      </c>
      <c r="AV127" s="128">
        <v>38980</v>
      </c>
      <c r="AW127" s="241"/>
      <c r="AX127" s="23"/>
      <c r="AY127" s="23"/>
      <c r="AZ127" s="241"/>
      <c r="BA127" s="23"/>
      <c r="BB127" s="23"/>
      <c r="BC127" s="241"/>
      <c r="BD127" s="23"/>
      <c r="BE127" s="23"/>
      <c r="BF127" s="241"/>
      <c r="BG127" s="23"/>
      <c r="BH127" s="23"/>
      <c r="BI127" s="241"/>
      <c r="BJ127" s="23"/>
      <c r="BK127" s="23"/>
      <c r="BL127" s="241"/>
      <c r="BM127" s="23"/>
      <c r="BN127" s="23"/>
      <c r="BO127" s="241"/>
      <c r="BP127" s="23"/>
      <c r="BQ127" s="23"/>
      <c r="BR127" s="241"/>
      <c r="BS127" s="23"/>
      <c r="BT127" s="23"/>
      <c r="BU127" s="241"/>
      <c r="BV127" s="23"/>
      <c r="BW127" s="23"/>
      <c r="BX127" s="241"/>
      <c r="BY127" s="23"/>
      <c r="BZ127" s="23"/>
      <c r="CA127" s="241"/>
      <c r="CB127" s="23"/>
      <c r="CC127" s="23"/>
      <c r="CD127" s="241"/>
      <c r="CE127" s="23"/>
      <c r="CF127" s="23"/>
      <c r="CG127" s="241"/>
      <c r="CH127" s="23"/>
      <c r="CI127" s="23"/>
      <c r="CJ127" s="241"/>
      <c r="CK127" s="23"/>
      <c r="CL127" s="23"/>
      <c r="CM127" s="241"/>
      <c r="CN127" s="23"/>
      <c r="CO127" s="23"/>
      <c r="CQ127" s="23"/>
      <c r="CR127" s="23"/>
      <c r="CT127" s="23"/>
      <c r="CU127" s="242"/>
      <c r="CV127" s="242"/>
      <c r="CW127" s="242"/>
      <c r="CX127" s="242"/>
      <c r="CY127" s="242"/>
      <c r="CZ127" s="242"/>
      <c r="DA127" s="242"/>
      <c r="DB127" s="242"/>
      <c r="DC127" s="242"/>
      <c r="DD127" s="242"/>
      <c r="DE127" s="242"/>
      <c r="DF127" s="242"/>
      <c r="DG127" s="242"/>
      <c r="DH127" s="242"/>
      <c r="DI127" s="242"/>
      <c r="DJ127" s="242"/>
      <c r="DK127" s="242"/>
      <c r="DL127" s="242"/>
      <c r="DM127" s="242"/>
      <c r="DN127" s="242"/>
      <c r="DO127" s="242"/>
      <c r="DP127" s="242"/>
      <c r="DQ127" s="242"/>
      <c r="DR127" s="242"/>
      <c r="DS127" s="242"/>
      <c r="DT127" s="242"/>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row>
    <row r="128" spans="1:429" s="28" customFormat="1" x14ac:dyDescent="0.15">
      <c r="A128" s="349" t="s">
        <v>1050</v>
      </c>
      <c r="B128" s="24" t="s">
        <v>1051</v>
      </c>
      <c r="C128" s="15">
        <f t="shared" si="14"/>
        <v>0</v>
      </c>
      <c r="D128" s="42"/>
      <c r="E128" s="88" t="s">
        <v>1052</v>
      </c>
      <c r="F128" s="284" t="s">
        <v>1045</v>
      </c>
      <c r="G128" s="246"/>
      <c r="H128" s="148"/>
      <c r="I128" s="59"/>
      <c r="J128" s="149"/>
      <c r="K128" s="150">
        <v>0</v>
      </c>
      <c r="L128" s="295">
        <f t="shared" si="13"/>
        <v>0</v>
      </c>
      <c r="M128" s="30">
        <v>0</v>
      </c>
      <c r="N128" s="31" t="s">
        <v>304</v>
      </c>
      <c r="O128" s="138">
        <v>41467</v>
      </c>
      <c r="P128" s="30"/>
      <c r="Q128" s="31"/>
      <c r="R128" s="138"/>
      <c r="S128" s="30"/>
      <c r="T128" s="31"/>
      <c r="U128" s="138"/>
      <c r="V128" s="30"/>
      <c r="W128" s="31"/>
      <c r="X128" s="138"/>
      <c r="Y128" s="30"/>
      <c r="Z128" s="31"/>
      <c r="AA128" s="138"/>
      <c r="AB128" s="303"/>
      <c r="AC128" s="31"/>
      <c r="AD128" s="128"/>
      <c r="AE128" s="19"/>
      <c r="AF128" s="31"/>
      <c r="AG128" s="128"/>
      <c r="AH128" s="19"/>
      <c r="AI128" s="31"/>
      <c r="AJ128" s="128"/>
      <c r="AK128" s="19"/>
      <c r="AL128" s="31"/>
      <c r="AM128" s="128"/>
      <c r="AN128" s="19"/>
      <c r="AO128" s="31"/>
      <c r="AP128" s="128"/>
      <c r="AQ128" s="241"/>
      <c r="AR128" s="23"/>
      <c r="AS128" s="23"/>
      <c r="AT128" s="241"/>
      <c r="AU128" s="23"/>
      <c r="AV128" s="23"/>
      <c r="AW128" s="241"/>
      <c r="AX128" s="23"/>
      <c r="AY128" s="23"/>
      <c r="AZ128" s="241"/>
      <c r="BA128" s="23"/>
      <c r="BB128" s="23"/>
      <c r="BC128" s="241"/>
      <c r="BD128" s="23"/>
      <c r="BE128" s="23"/>
      <c r="BF128" s="241"/>
      <c r="BG128" s="23"/>
      <c r="BH128" s="23"/>
      <c r="BI128" s="241"/>
      <c r="BJ128" s="23"/>
      <c r="BK128" s="23"/>
      <c r="BL128" s="241"/>
      <c r="BM128" s="23"/>
      <c r="BN128" s="23"/>
      <c r="BO128" s="241"/>
      <c r="BP128" s="23"/>
      <c r="BQ128" s="23"/>
      <c r="BR128" s="241"/>
      <c r="BS128" s="23"/>
      <c r="BT128" s="23"/>
      <c r="BU128" s="241"/>
      <c r="BV128" s="23"/>
      <c r="BW128" s="23"/>
      <c r="BX128" s="241"/>
      <c r="BY128" s="23"/>
      <c r="BZ128" s="23"/>
      <c r="CA128" s="241"/>
      <c r="CB128" s="23"/>
      <c r="CC128" s="23"/>
      <c r="CD128" s="241"/>
      <c r="CE128" s="23"/>
      <c r="CF128" s="23"/>
      <c r="CG128" s="241"/>
      <c r="CH128" s="23"/>
      <c r="CI128" s="23"/>
      <c r="CJ128" s="241"/>
      <c r="CK128" s="23"/>
      <c r="CL128" s="23"/>
      <c r="CM128" s="241"/>
      <c r="CN128" s="23"/>
      <c r="CO128" s="23"/>
      <c r="CQ128" s="23"/>
      <c r="CR128" s="23"/>
      <c r="CT128" s="23"/>
      <c r="CU128" s="248"/>
      <c r="CV128" s="242"/>
      <c r="CW128" s="242"/>
      <c r="CX128" s="248"/>
      <c r="CY128" s="242"/>
      <c r="CZ128" s="242"/>
      <c r="DA128" s="242"/>
      <c r="DB128" s="242"/>
      <c r="DC128" s="242"/>
      <c r="DD128" s="242"/>
      <c r="DE128" s="242"/>
      <c r="DF128" s="242"/>
      <c r="DG128" s="242"/>
      <c r="DH128" s="242"/>
      <c r="DI128" s="242"/>
      <c r="DJ128" s="242"/>
      <c r="DK128" s="242"/>
      <c r="DL128" s="242"/>
      <c r="DM128" s="242"/>
      <c r="DN128" s="242"/>
      <c r="DO128" s="242"/>
      <c r="DP128" s="242"/>
      <c r="DQ128" s="242"/>
      <c r="DR128" s="242"/>
      <c r="DS128" s="242"/>
      <c r="DT128" s="248"/>
      <c r="DU128" s="23"/>
      <c r="DV128" s="23"/>
      <c r="DX128" s="23"/>
      <c r="DY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PB128" s="362"/>
      <c r="PC128" s="362"/>
      <c r="PD128" s="362"/>
      <c r="PE128" s="362"/>
      <c r="PF128" s="362"/>
      <c r="PG128" s="362"/>
      <c r="PH128" s="362"/>
      <c r="PI128" s="362"/>
      <c r="PJ128" s="362"/>
      <c r="PK128" s="362"/>
      <c r="PL128" s="362"/>
      <c r="PM128" s="362"/>
    </row>
    <row r="129" spans="1:429" s="28" customFormat="1" x14ac:dyDescent="0.15">
      <c r="A129" s="349" t="s">
        <v>460</v>
      </c>
      <c r="B129" s="341" t="s">
        <v>516</v>
      </c>
      <c r="C129" s="342">
        <f t="shared" si="14"/>
        <v>9.9090909090909083</v>
      </c>
      <c r="D129" s="350"/>
      <c r="E129" s="351" t="s">
        <v>802</v>
      </c>
      <c r="F129" s="418" t="s">
        <v>345</v>
      </c>
      <c r="G129" s="411">
        <v>4</v>
      </c>
      <c r="H129" s="352">
        <v>0</v>
      </c>
      <c r="I129" s="353">
        <v>0</v>
      </c>
      <c r="J129" s="354"/>
      <c r="K129" s="354">
        <v>0</v>
      </c>
      <c r="L129" s="433">
        <f t="shared" si="13"/>
        <v>0</v>
      </c>
      <c r="M129" s="358">
        <v>11</v>
      </c>
      <c r="N129" s="355" t="s">
        <v>448</v>
      </c>
      <c r="O129" s="439">
        <v>41658</v>
      </c>
      <c r="P129" s="358">
        <v>9</v>
      </c>
      <c r="Q129" s="355" t="s">
        <v>448</v>
      </c>
      <c r="R129" s="439">
        <v>40860</v>
      </c>
      <c r="S129" s="358">
        <v>9</v>
      </c>
      <c r="T129" s="355" t="s">
        <v>448</v>
      </c>
      <c r="U129" s="439">
        <v>40831</v>
      </c>
      <c r="V129" s="358">
        <v>11</v>
      </c>
      <c r="W129" s="355" t="s">
        <v>448</v>
      </c>
      <c r="X129" s="439">
        <v>40552</v>
      </c>
      <c r="Y129" s="358">
        <v>10</v>
      </c>
      <c r="Z129" s="355" t="s">
        <v>448</v>
      </c>
      <c r="AA129" s="439">
        <v>40517</v>
      </c>
      <c r="AB129" s="358">
        <v>2</v>
      </c>
      <c r="AC129" s="355" t="s">
        <v>448</v>
      </c>
      <c r="AD129" s="356">
        <v>39586</v>
      </c>
      <c r="AE129" s="357">
        <v>6</v>
      </c>
      <c r="AF129" s="358" t="s">
        <v>448</v>
      </c>
      <c r="AG129" s="356">
        <v>37745</v>
      </c>
      <c r="AH129" s="357"/>
      <c r="AI129" s="359"/>
      <c r="AJ129" s="360"/>
      <c r="AK129" s="361"/>
      <c r="AL129" s="349"/>
      <c r="AM129" s="349"/>
      <c r="AN129" s="361"/>
      <c r="AO129" s="349"/>
      <c r="AP129" s="349"/>
      <c r="AQ129" s="361"/>
      <c r="AR129" s="349"/>
      <c r="AS129" s="349"/>
      <c r="AT129" s="361"/>
      <c r="AU129" s="349"/>
      <c r="AV129" s="349"/>
      <c r="AW129" s="361"/>
      <c r="AX129" s="349"/>
      <c r="AY129" s="349"/>
      <c r="AZ129" s="361"/>
      <c r="BA129" s="349"/>
      <c r="BB129" s="349"/>
      <c r="BC129" s="361"/>
      <c r="BD129" s="349"/>
      <c r="BE129" s="349"/>
      <c r="BF129" s="361"/>
      <c r="BG129" s="349"/>
      <c r="BH129" s="349"/>
      <c r="BI129" s="361"/>
      <c r="BJ129" s="349"/>
      <c r="BK129" s="349"/>
      <c r="BL129" s="361"/>
      <c r="BM129" s="349"/>
      <c r="BN129" s="349"/>
      <c r="BO129" s="361"/>
      <c r="BP129" s="349"/>
      <c r="BQ129" s="349"/>
      <c r="BR129" s="361"/>
      <c r="BS129" s="349"/>
      <c r="BT129" s="349"/>
      <c r="BU129" s="361"/>
      <c r="BV129" s="349"/>
      <c r="BW129" s="349"/>
      <c r="BX129" s="361"/>
      <c r="BY129" s="349"/>
      <c r="BZ129" s="349"/>
      <c r="CA129" s="361"/>
      <c r="CB129" s="349"/>
      <c r="CC129" s="349"/>
      <c r="CD129" s="361"/>
      <c r="CE129" s="349"/>
      <c r="CF129" s="349"/>
      <c r="CG129" s="361"/>
      <c r="CH129" s="349"/>
      <c r="CI129" s="349"/>
      <c r="CJ129" s="361"/>
      <c r="CK129" s="349"/>
      <c r="CL129" s="349"/>
      <c r="CM129" s="361"/>
      <c r="CN129" s="349"/>
      <c r="CO129" s="349"/>
      <c r="CP129" s="362"/>
      <c r="CQ129" s="349"/>
      <c r="CR129" s="349"/>
      <c r="CS129" s="362"/>
      <c r="CT129" s="349"/>
      <c r="CU129" s="349"/>
      <c r="CV129" s="362"/>
      <c r="CW129" s="349"/>
      <c r="CX129" s="349"/>
      <c r="CY129" s="362"/>
      <c r="CZ129" s="349"/>
      <c r="DA129" s="349"/>
      <c r="DB129" s="362"/>
      <c r="DC129" s="349"/>
      <c r="DD129" s="349"/>
      <c r="DE129" s="349"/>
      <c r="DF129" s="349"/>
      <c r="DG129" s="349"/>
      <c r="DH129" s="349"/>
      <c r="DI129" s="349"/>
      <c r="DJ129" s="349"/>
      <c r="DK129" s="349"/>
      <c r="DL129" s="349"/>
      <c r="DM129" s="349"/>
      <c r="DN129" s="349"/>
      <c r="DO129" s="349"/>
      <c r="DP129" s="349"/>
      <c r="DQ129" s="349"/>
      <c r="DR129" s="349"/>
      <c r="DS129" s="349"/>
      <c r="DT129" s="362"/>
      <c r="DU129" s="349"/>
      <c r="DV129" s="349"/>
      <c r="DW129" s="362"/>
      <c r="DX129" s="349"/>
      <c r="DY129" s="349"/>
      <c r="DZ129" s="362"/>
      <c r="EA129" s="349"/>
      <c r="EB129" s="349"/>
      <c r="EC129" s="349"/>
      <c r="ED129" s="349"/>
      <c r="EE129" s="349"/>
      <c r="EF129" s="349"/>
      <c r="EG129" s="349"/>
      <c r="EH129" s="349"/>
      <c r="EI129" s="349"/>
      <c r="EJ129" s="349"/>
      <c r="EK129" s="349"/>
      <c r="EL129" s="349"/>
      <c r="EM129" s="349"/>
      <c r="EN129" s="349"/>
      <c r="EO129" s="349"/>
      <c r="EP129" s="349"/>
      <c r="EQ129" s="349"/>
      <c r="ER129" s="349"/>
      <c r="ES129" s="349"/>
      <c r="ET129" s="349"/>
      <c r="EU129" s="349"/>
      <c r="EV129" s="349"/>
      <c r="EW129" s="349"/>
      <c r="EX129" s="349"/>
      <c r="EY129" s="349"/>
      <c r="EZ129" s="349"/>
      <c r="FA129" s="349"/>
      <c r="FB129" s="349"/>
      <c r="FC129" s="349"/>
      <c r="FD129" s="349"/>
      <c r="FE129" s="349"/>
      <c r="FF129" s="349"/>
      <c r="FG129" s="349"/>
      <c r="FH129" s="349"/>
      <c r="FI129" s="349"/>
      <c r="FJ129" s="349"/>
      <c r="FK129" s="349"/>
      <c r="FL129" s="349"/>
      <c r="FM129" s="349"/>
      <c r="FN129" s="349"/>
      <c r="FO129" s="349"/>
      <c r="FP129" s="349"/>
      <c r="FQ129" s="349"/>
      <c r="FR129" s="349"/>
      <c r="FS129" s="349"/>
      <c r="FT129" s="349"/>
      <c r="FU129" s="349"/>
      <c r="FV129" s="349"/>
      <c r="FW129" s="349"/>
      <c r="FX129" s="349"/>
      <c r="FY129" s="349"/>
      <c r="FZ129" s="349"/>
      <c r="GA129" s="349"/>
      <c r="GB129" s="349"/>
      <c r="GC129" s="349"/>
      <c r="GD129" s="349"/>
      <c r="GE129" s="349"/>
      <c r="GF129" s="349"/>
      <c r="GG129" s="349"/>
      <c r="GH129" s="349"/>
      <c r="GI129" s="349"/>
      <c r="GJ129" s="349"/>
      <c r="GK129" s="349"/>
      <c r="GL129" s="349"/>
      <c r="GM129" s="349"/>
      <c r="GN129" s="349"/>
      <c r="GO129" s="349"/>
      <c r="GP129" s="349"/>
      <c r="GQ129" s="349"/>
      <c r="GR129" s="349"/>
      <c r="GS129" s="349"/>
      <c r="GT129" s="349"/>
      <c r="GU129" s="349"/>
      <c r="GV129" s="349"/>
      <c r="GW129" s="349"/>
      <c r="GX129" s="349"/>
      <c r="GY129" s="349"/>
      <c r="GZ129" s="349"/>
      <c r="HA129" s="349"/>
      <c r="HB129" s="349"/>
      <c r="HC129" s="349"/>
      <c r="HD129" s="349"/>
      <c r="HE129" s="349"/>
      <c r="HF129" s="349"/>
      <c r="HG129" s="349"/>
      <c r="HH129" s="349"/>
      <c r="HI129" s="349"/>
      <c r="HJ129" s="349"/>
      <c r="HK129" s="349"/>
      <c r="HL129" s="349"/>
      <c r="HM129" s="349"/>
      <c r="HN129" s="349"/>
      <c r="HO129" s="362"/>
      <c r="HP129" s="362"/>
      <c r="HQ129" s="362"/>
      <c r="HR129" s="362"/>
      <c r="HS129" s="362"/>
      <c r="HT129" s="362"/>
      <c r="HU129" s="362"/>
      <c r="HV129" s="362"/>
      <c r="HW129" s="362"/>
      <c r="HX129" s="362"/>
      <c r="HY129" s="362"/>
      <c r="HZ129" s="362"/>
      <c r="IA129" s="362"/>
      <c r="IB129" s="362"/>
      <c r="IC129" s="362"/>
      <c r="ID129" s="362"/>
      <c r="IE129" s="362"/>
      <c r="IF129" s="362"/>
      <c r="IG129" s="362"/>
      <c r="IH129" s="362"/>
      <c r="II129" s="362"/>
      <c r="IJ129" s="362"/>
      <c r="IK129" s="362"/>
      <c r="IL129" s="362"/>
      <c r="IM129" s="362"/>
      <c r="IN129" s="362"/>
      <c r="IO129" s="362"/>
      <c r="IP129" s="362"/>
      <c r="IQ129" s="362"/>
      <c r="IR129" s="362"/>
      <c r="IS129" s="362"/>
      <c r="IT129" s="362"/>
      <c r="IU129" s="362"/>
      <c r="IV129" s="362"/>
      <c r="IW129" s="362"/>
      <c r="IX129" s="362"/>
      <c r="IY129" s="362"/>
      <c r="IZ129" s="362"/>
      <c r="JA129" s="362"/>
      <c r="JB129" s="362"/>
      <c r="JC129" s="362"/>
      <c r="JD129" s="362"/>
      <c r="JE129" s="362"/>
      <c r="JF129" s="362"/>
      <c r="JG129" s="362"/>
      <c r="JH129" s="362"/>
      <c r="JI129" s="362"/>
      <c r="JJ129" s="362"/>
      <c r="JK129" s="362"/>
      <c r="JL129" s="362"/>
      <c r="JM129" s="362"/>
      <c r="JN129" s="362"/>
      <c r="JO129" s="362"/>
      <c r="JP129" s="362"/>
      <c r="JQ129" s="362"/>
      <c r="JR129" s="362"/>
      <c r="JS129" s="362"/>
      <c r="JT129" s="362"/>
      <c r="JU129" s="362"/>
      <c r="JV129" s="362"/>
      <c r="JW129" s="362"/>
      <c r="JX129" s="362"/>
      <c r="JY129" s="362"/>
      <c r="JZ129" s="362"/>
      <c r="KA129" s="362"/>
      <c r="KB129" s="362"/>
      <c r="KC129" s="362"/>
      <c r="KD129" s="362"/>
      <c r="KE129" s="362"/>
      <c r="KF129" s="362"/>
      <c r="KG129" s="362"/>
      <c r="KH129" s="362"/>
      <c r="KI129" s="362"/>
      <c r="KJ129" s="362"/>
      <c r="KK129" s="362"/>
      <c r="KL129" s="362"/>
      <c r="KM129" s="362"/>
      <c r="KN129" s="362"/>
      <c r="KO129" s="362"/>
      <c r="KP129" s="362"/>
      <c r="KQ129" s="362"/>
      <c r="KR129" s="362"/>
      <c r="KS129" s="362"/>
      <c r="KT129" s="362"/>
      <c r="KU129" s="362"/>
      <c r="KV129" s="362"/>
      <c r="KW129" s="362"/>
      <c r="KX129" s="362"/>
      <c r="KY129" s="362"/>
      <c r="KZ129" s="362"/>
      <c r="LA129" s="362"/>
      <c r="LB129" s="362"/>
      <c r="LC129" s="362"/>
      <c r="LD129" s="362"/>
      <c r="LE129" s="362"/>
      <c r="LF129" s="362"/>
      <c r="LG129" s="362"/>
      <c r="LH129" s="362"/>
      <c r="LI129" s="362"/>
      <c r="LJ129" s="362"/>
      <c r="LK129" s="362"/>
      <c r="LL129" s="362"/>
      <c r="LM129" s="362"/>
      <c r="LN129" s="362"/>
      <c r="LO129" s="362"/>
      <c r="LP129" s="362"/>
      <c r="LQ129" s="362"/>
      <c r="LR129" s="362"/>
      <c r="LS129" s="362"/>
      <c r="LT129" s="362"/>
      <c r="LU129" s="362"/>
      <c r="LV129" s="362"/>
      <c r="LW129" s="362"/>
      <c r="LX129" s="362"/>
      <c r="LY129" s="362"/>
      <c r="LZ129" s="362"/>
      <c r="MA129" s="362"/>
      <c r="MB129" s="362"/>
      <c r="MC129" s="362"/>
      <c r="MD129" s="362"/>
      <c r="ME129" s="362"/>
      <c r="MF129" s="362"/>
      <c r="MG129" s="362"/>
      <c r="MH129" s="362"/>
      <c r="MI129" s="362"/>
      <c r="MJ129" s="362"/>
      <c r="MK129" s="362"/>
      <c r="ML129" s="362"/>
      <c r="MM129" s="362"/>
      <c r="MN129" s="362"/>
      <c r="MO129" s="362"/>
      <c r="MP129" s="362"/>
      <c r="MQ129" s="362"/>
      <c r="MR129" s="362"/>
      <c r="MS129" s="362"/>
      <c r="MT129" s="362"/>
      <c r="MU129" s="362"/>
      <c r="MV129" s="362"/>
      <c r="MW129" s="362"/>
      <c r="MX129" s="362"/>
      <c r="MY129" s="362"/>
      <c r="MZ129" s="362"/>
      <c r="NA129" s="362"/>
      <c r="NB129" s="362"/>
      <c r="NC129" s="362"/>
      <c r="ND129" s="362"/>
      <c r="NE129" s="362"/>
      <c r="NF129" s="362"/>
      <c r="NG129" s="362"/>
      <c r="NH129" s="362"/>
      <c r="NI129" s="362"/>
      <c r="NJ129" s="362"/>
      <c r="NK129" s="362"/>
      <c r="NL129" s="362"/>
      <c r="NM129" s="362"/>
      <c r="NN129" s="362"/>
      <c r="NO129" s="362"/>
      <c r="NP129" s="362"/>
      <c r="NQ129" s="362"/>
      <c r="NR129" s="362"/>
      <c r="NS129" s="362"/>
      <c r="NT129" s="362"/>
      <c r="NU129" s="362"/>
      <c r="NV129" s="362"/>
      <c r="NW129" s="362"/>
      <c r="NX129" s="362"/>
      <c r="NY129" s="362"/>
      <c r="NZ129" s="362"/>
      <c r="OA129" s="362"/>
      <c r="OB129" s="362"/>
      <c r="OC129" s="362"/>
      <c r="OD129" s="362"/>
      <c r="OE129" s="362"/>
      <c r="OF129" s="362"/>
      <c r="OG129" s="362"/>
      <c r="OH129" s="362"/>
      <c r="OI129" s="362"/>
      <c r="OJ129" s="362"/>
      <c r="OK129" s="362"/>
      <c r="OL129" s="362"/>
      <c r="OM129" s="362"/>
      <c r="ON129" s="362"/>
      <c r="OO129" s="362"/>
      <c r="OP129" s="362"/>
      <c r="OQ129" s="362"/>
      <c r="OR129" s="362"/>
      <c r="OS129" s="362"/>
      <c r="OT129" s="362"/>
      <c r="OU129" s="362"/>
      <c r="OV129" s="362"/>
      <c r="OW129" s="362"/>
      <c r="OX129" s="362"/>
      <c r="OY129" s="362"/>
      <c r="OZ129" s="362"/>
      <c r="PA129" s="362"/>
      <c r="PB129" s="369"/>
      <c r="PC129" s="369"/>
      <c r="PD129" s="369"/>
      <c r="PE129" s="369"/>
      <c r="PF129" s="369"/>
      <c r="PG129" s="369"/>
      <c r="PH129" s="369"/>
      <c r="PI129" s="369"/>
      <c r="PJ129" s="369"/>
      <c r="PK129" s="369"/>
      <c r="PL129" s="369"/>
      <c r="PM129" s="369"/>
    </row>
    <row r="130" spans="1:429" s="28" customFormat="1" x14ac:dyDescent="0.15">
      <c r="A130" s="363" t="s">
        <v>2492</v>
      </c>
      <c r="B130" s="364" t="s">
        <v>2493</v>
      </c>
      <c r="C130" s="342">
        <f t="shared" si="14"/>
        <v>0</v>
      </c>
      <c r="D130" s="363"/>
      <c r="E130" s="365" t="s">
        <v>2494</v>
      </c>
      <c r="F130" s="419" t="s">
        <v>2495</v>
      </c>
      <c r="G130" s="411"/>
      <c r="H130" s="352"/>
      <c r="I130" s="367"/>
      <c r="J130" s="354"/>
      <c r="K130" s="354">
        <v>0</v>
      </c>
      <c r="L130" s="433">
        <f t="shared" si="13"/>
        <v>0</v>
      </c>
      <c r="M130" s="358"/>
      <c r="N130" s="355"/>
      <c r="O130" s="439"/>
      <c r="P130" s="358"/>
      <c r="Q130" s="355"/>
      <c r="R130" s="439"/>
      <c r="S130" s="358"/>
      <c r="T130" s="355"/>
      <c r="U130" s="439"/>
      <c r="V130" s="358"/>
      <c r="W130" s="355"/>
      <c r="X130" s="439"/>
      <c r="Y130" s="358"/>
      <c r="Z130" s="355"/>
      <c r="AA130" s="439"/>
      <c r="AB130" s="358"/>
      <c r="AC130" s="355"/>
      <c r="AD130" s="356"/>
      <c r="AE130" s="357"/>
      <c r="AF130" s="358"/>
      <c r="AG130" s="356"/>
      <c r="AH130" s="357"/>
      <c r="AI130" s="359"/>
      <c r="AJ130" s="360"/>
      <c r="AK130" s="368"/>
      <c r="AL130" s="366"/>
      <c r="AM130" s="366"/>
      <c r="AN130" s="368"/>
      <c r="AO130" s="366"/>
      <c r="AP130" s="366"/>
      <c r="AQ130" s="368"/>
      <c r="AR130" s="366"/>
      <c r="AS130" s="366"/>
      <c r="AT130" s="368"/>
      <c r="AU130" s="366"/>
      <c r="AV130" s="366"/>
      <c r="AW130" s="368"/>
      <c r="AX130" s="366"/>
      <c r="AY130" s="366"/>
      <c r="AZ130" s="368"/>
      <c r="BA130" s="366"/>
      <c r="BB130" s="366"/>
      <c r="BC130" s="368"/>
      <c r="BD130" s="366"/>
      <c r="BE130" s="366"/>
      <c r="BF130" s="368"/>
      <c r="BG130" s="366"/>
      <c r="BH130" s="366"/>
      <c r="BI130" s="368"/>
      <c r="BJ130" s="366"/>
      <c r="BK130" s="366"/>
      <c r="BL130" s="368"/>
      <c r="BM130" s="366"/>
      <c r="BN130" s="366"/>
      <c r="BO130" s="368"/>
      <c r="BP130" s="366"/>
      <c r="BQ130" s="366"/>
      <c r="BR130" s="368"/>
      <c r="BS130" s="366"/>
      <c r="BT130" s="366"/>
      <c r="BU130" s="368"/>
      <c r="BV130" s="366"/>
      <c r="BW130" s="366"/>
      <c r="BX130" s="368"/>
      <c r="BY130" s="366"/>
      <c r="BZ130" s="366"/>
      <c r="CA130" s="368"/>
      <c r="CB130" s="366"/>
      <c r="CC130" s="366"/>
      <c r="CD130" s="368"/>
      <c r="CE130" s="366"/>
      <c r="CF130" s="366"/>
      <c r="CG130" s="368"/>
      <c r="CH130" s="366"/>
      <c r="CI130" s="366"/>
      <c r="CJ130" s="368"/>
      <c r="CK130" s="366"/>
      <c r="CL130" s="366"/>
      <c r="CM130" s="368"/>
      <c r="CN130" s="366"/>
      <c r="CO130" s="366"/>
      <c r="CP130" s="368"/>
      <c r="CQ130" s="366"/>
      <c r="CR130" s="366"/>
      <c r="CS130" s="368"/>
      <c r="CT130" s="366"/>
      <c r="CU130" s="366"/>
      <c r="CV130" s="368"/>
      <c r="CW130" s="366"/>
      <c r="CX130" s="366"/>
      <c r="CY130" s="369"/>
      <c r="CZ130" s="366"/>
      <c r="DA130" s="366"/>
      <c r="DB130" s="369"/>
      <c r="DC130" s="366"/>
      <c r="DD130" s="366"/>
      <c r="DE130" s="366"/>
      <c r="DF130" s="366"/>
      <c r="DG130" s="366"/>
      <c r="DH130" s="366"/>
      <c r="DI130" s="366"/>
      <c r="DJ130" s="366"/>
      <c r="DK130" s="366"/>
      <c r="DL130" s="366"/>
      <c r="DM130" s="366"/>
      <c r="DN130" s="366"/>
      <c r="DO130" s="366"/>
      <c r="DP130" s="366"/>
      <c r="DQ130" s="366"/>
      <c r="DR130" s="366"/>
      <c r="DS130" s="366"/>
      <c r="DT130" s="369"/>
      <c r="DU130" s="366"/>
      <c r="DV130" s="366"/>
      <c r="DW130" s="369"/>
      <c r="DX130" s="366"/>
      <c r="DY130" s="366"/>
      <c r="DZ130" s="369"/>
      <c r="EA130" s="366"/>
      <c r="EB130" s="366"/>
      <c r="EC130" s="366"/>
      <c r="ED130" s="366"/>
      <c r="EE130" s="366"/>
      <c r="EF130" s="366"/>
      <c r="EG130" s="366"/>
      <c r="EH130" s="366"/>
      <c r="EI130" s="366"/>
      <c r="EJ130" s="366"/>
      <c r="EK130" s="366"/>
      <c r="EL130" s="366"/>
      <c r="EM130" s="366"/>
      <c r="EN130" s="366"/>
      <c r="EO130" s="366"/>
      <c r="EP130" s="366"/>
      <c r="EQ130" s="366"/>
      <c r="ER130" s="366"/>
      <c r="ES130" s="366"/>
      <c r="ET130" s="366"/>
      <c r="EU130" s="366"/>
      <c r="EV130" s="366"/>
      <c r="EW130" s="366"/>
      <c r="EX130" s="366"/>
      <c r="EY130" s="366"/>
      <c r="EZ130" s="366"/>
      <c r="FA130" s="366"/>
      <c r="FB130" s="366"/>
      <c r="FC130" s="366"/>
      <c r="FD130" s="366"/>
      <c r="FE130" s="366"/>
      <c r="FF130" s="366"/>
      <c r="FG130" s="366"/>
      <c r="FH130" s="366"/>
      <c r="FI130" s="366"/>
      <c r="FJ130" s="366"/>
      <c r="FK130" s="366"/>
      <c r="FL130" s="366"/>
      <c r="FM130" s="366"/>
      <c r="FN130" s="366"/>
      <c r="FO130" s="366"/>
      <c r="FP130" s="366"/>
      <c r="FQ130" s="366"/>
      <c r="FR130" s="366"/>
      <c r="FS130" s="366"/>
      <c r="FT130" s="366"/>
      <c r="FU130" s="366"/>
      <c r="FV130" s="366"/>
      <c r="FW130" s="366"/>
      <c r="FX130" s="366"/>
      <c r="FY130" s="366"/>
      <c r="FZ130" s="366"/>
      <c r="GA130" s="366"/>
      <c r="GB130" s="366"/>
      <c r="GC130" s="366"/>
      <c r="GD130" s="366"/>
      <c r="GE130" s="366"/>
      <c r="GF130" s="366"/>
      <c r="GG130" s="366"/>
      <c r="GH130" s="366"/>
      <c r="GI130" s="366"/>
      <c r="GJ130" s="366"/>
      <c r="GK130" s="366"/>
      <c r="GL130" s="366"/>
      <c r="GM130" s="366"/>
      <c r="GN130" s="366"/>
      <c r="GO130" s="366"/>
      <c r="GP130" s="366"/>
      <c r="GQ130" s="366"/>
      <c r="GR130" s="366"/>
      <c r="GS130" s="366"/>
      <c r="GT130" s="366"/>
      <c r="GU130" s="366"/>
      <c r="GV130" s="366"/>
      <c r="GW130" s="366"/>
      <c r="GX130" s="366"/>
      <c r="GY130" s="366"/>
      <c r="GZ130" s="366"/>
      <c r="HA130" s="366"/>
      <c r="HB130" s="366"/>
      <c r="HC130" s="366"/>
      <c r="HD130" s="366"/>
      <c r="HE130" s="366"/>
      <c r="HF130" s="366"/>
      <c r="HG130" s="366"/>
      <c r="HH130" s="366"/>
      <c r="HI130" s="366"/>
      <c r="HJ130" s="366"/>
      <c r="HK130" s="366"/>
      <c r="HL130" s="366"/>
      <c r="HM130" s="366"/>
      <c r="HN130" s="366"/>
      <c r="HO130" s="369"/>
      <c r="HP130" s="369"/>
      <c r="HQ130" s="369"/>
      <c r="HR130" s="369"/>
      <c r="HS130" s="369"/>
      <c r="HT130" s="369"/>
      <c r="HU130" s="369"/>
      <c r="HV130" s="369"/>
      <c r="HW130" s="369"/>
      <c r="HX130" s="369"/>
      <c r="HY130" s="369"/>
      <c r="HZ130" s="369"/>
      <c r="IA130" s="369"/>
      <c r="IB130" s="369"/>
      <c r="IC130" s="369"/>
      <c r="ID130" s="369"/>
      <c r="IE130" s="369"/>
      <c r="IF130" s="369"/>
      <c r="IG130" s="369"/>
      <c r="IH130" s="369"/>
      <c r="II130" s="369"/>
      <c r="IJ130" s="369"/>
      <c r="IK130" s="369"/>
      <c r="IL130" s="369"/>
      <c r="IM130" s="369"/>
      <c r="IN130" s="369"/>
      <c r="IO130" s="369"/>
      <c r="IP130" s="369"/>
      <c r="IQ130" s="369"/>
      <c r="IR130" s="369"/>
      <c r="IS130" s="369"/>
      <c r="IT130" s="369"/>
      <c r="IU130" s="369"/>
      <c r="IV130" s="369"/>
      <c r="IW130" s="369"/>
      <c r="IX130" s="369"/>
      <c r="IY130" s="369"/>
      <c r="IZ130" s="369"/>
      <c r="JA130" s="369"/>
      <c r="JB130" s="369"/>
      <c r="JC130" s="369"/>
      <c r="JD130" s="369"/>
      <c r="JE130" s="369"/>
      <c r="JF130" s="369"/>
      <c r="JG130" s="369"/>
      <c r="JH130" s="369"/>
      <c r="JI130" s="369"/>
      <c r="JJ130" s="369"/>
      <c r="JK130" s="369"/>
      <c r="JL130" s="369"/>
      <c r="JM130" s="369"/>
      <c r="JN130" s="369"/>
      <c r="JO130" s="369"/>
      <c r="JP130" s="369"/>
      <c r="JQ130" s="369"/>
      <c r="JR130" s="369"/>
      <c r="JS130" s="369"/>
      <c r="JT130" s="369"/>
      <c r="JU130" s="369"/>
      <c r="JV130" s="369"/>
      <c r="JW130" s="369"/>
      <c r="JX130" s="369"/>
      <c r="JY130" s="369"/>
      <c r="JZ130" s="369"/>
      <c r="KA130" s="369"/>
      <c r="KB130" s="369"/>
      <c r="KC130" s="369"/>
      <c r="KD130" s="369"/>
      <c r="KE130" s="369"/>
      <c r="KF130" s="369"/>
      <c r="KG130" s="369"/>
      <c r="KH130" s="369"/>
      <c r="KI130" s="369"/>
      <c r="KJ130" s="369"/>
      <c r="KK130" s="369"/>
      <c r="KL130" s="369"/>
      <c r="KM130" s="369"/>
      <c r="KN130" s="369"/>
      <c r="KO130" s="369"/>
      <c r="KP130" s="369"/>
      <c r="KQ130" s="369"/>
      <c r="KR130" s="369"/>
      <c r="KS130" s="369"/>
      <c r="KT130" s="369"/>
      <c r="KU130" s="369"/>
      <c r="KV130" s="369"/>
      <c r="KW130" s="369"/>
      <c r="KX130" s="369"/>
      <c r="KY130" s="369"/>
      <c r="KZ130" s="369"/>
      <c r="LA130" s="369"/>
      <c r="LB130" s="369"/>
      <c r="LC130" s="369"/>
      <c r="LD130" s="369"/>
      <c r="LE130" s="369"/>
      <c r="LF130" s="369"/>
      <c r="LG130" s="369"/>
      <c r="LH130" s="369"/>
      <c r="LI130" s="369"/>
      <c r="LJ130" s="369"/>
      <c r="LK130" s="369"/>
      <c r="LL130" s="369"/>
      <c r="LM130" s="369"/>
      <c r="LN130" s="369"/>
      <c r="LO130" s="369"/>
      <c r="LP130" s="369"/>
      <c r="LQ130" s="369"/>
      <c r="LR130" s="369"/>
      <c r="LS130" s="369"/>
      <c r="LT130" s="369"/>
      <c r="LU130" s="369"/>
      <c r="LV130" s="369"/>
      <c r="LW130" s="369"/>
      <c r="LX130" s="369"/>
      <c r="LY130" s="369"/>
      <c r="LZ130" s="369"/>
      <c r="MA130" s="369"/>
      <c r="MB130" s="369"/>
      <c r="MC130" s="369"/>
      <c r="MD130" s="369"/>
      <c r="ME130" s="369"/>
      <c r="MF130" s="369"/>
      <c r="MG130" s="369"/>
      <c r="MH130" s="369"/>
      <c r="MI130" s="369"/>
      <c r="MJ130" s="369"/>
      <c r="MK130" s="369"/>
      <c r="ML130" s="369"/>
      <c r="MM130" s="369"/>
      <c r="MN130" s="369"/>
      <c r="MO130" s="369"/>
      <c r="MP130" s="369"/>
      <c r="MQ130" s="369"/>
      <c r="MR130" s="369"/>
      <c r="MS130" s="369"/>
      <c r="MT130" s="369"/>
      <c r="MU130" s="369"/>
      <c r="MV130" s="369"/>
      <c r="MW130" s="369"/>
      <c r="MX130" s="369"/>
      <c r="MY130" s="369"/>
      <c r="MZ130" s="369"/>
      <c r="NA130" s="369"/>
      <c r="NB130" s="369"/>
      <c r="NC130" s="369"/>
      <c r="ND130" s="369"/>
      <c r="NE130" s="369"/>
      <c r="NF130" s="369"/>
      <c r="NG130" s="369"/>
      <c r="NH130" s="369"/>
      <c r="NI130" s="369"/>
      <c r="NJ130" s="369"/>
      <c r="NK130" s="369"/>
      <c r="NL130" s="369"/>
      <c r="NM130" s="369"/>
      <c r="NN130" s="369"/>
      <c r="NO130" s="369"/>
      <c r="NP130" s="369"/>
      <c r="NQ130" s="369"/>
      <c r="NR130" s="369"/>
      <c r="NS130" s="369"/>
      <c r="NT130" s="369"/>
      <c r="NU130" s="369"/>
      <c r="NV130" s="369"/>
      <c r="NW130" s="369"/>
      <c r="NX130" s="369"/>
      <c r="NY130" s="369"/>
      <c r="NZ130" s="369"/>
      <c r="OA130" s="369"/>
      <c r="OB130" s="369"/>
      <c r="OC130" s="369"/>
      <c r="OD130" s="369"/>
      <c r="OE130" s="369"/>
      <c r="OF130" s="369"/>
      <c r="OG130" s="369"/>
      <c r="OH130" s="369"/>
      <c r="OI130" s="369"/>
      <c r="OJ130" s="369"/>
      <c r="OK130" s="369"/>
      <c r="OL130" s="369"/>
      <c r="OM130" s="369"/>
      <c r="ON130" s="369"/>
      <c r="OO130" s="369"/>
      <c r="OP130" s="369"/>
      <c r="OQ130" s="369"/>
      <c r="OR130" s="369"/>
      <c r="OS130" s="369"/>
      <c r="OT130" s="369"/>
      <c r="OU130" s="369"/>
      <c r="OV130" s="369"/>
      <c r="OW130" s="369"/>
      <c r="OX130" s="369"/>
      <c r="OY130" s="369"/>
      <c r="OZ130" s="369"/>
      <c r="PA130" s="369"/>
    </row>
    <row r="131" spans="1:429" s="28" customFormat="1" x14ac:dyDescent="0.15">
      <c r="A131" s="349" t="s">
        <v>244</v>
      </c>
      <c r="B131" s="24" t="s">
        <v>346</v>
      </c>
      <c r="C131" s="15">
        <f t="shared" si="14"/>
        <v>16.818181818181817</v>
      </c>
      <c r="D131" s="306"/>
      <c r="E131" s="88" t="s">
        <v>803</v>
      </c>
      <c r="F131" s="284" t="s">
        <v>506</v>
      </c>
      <c r="G131" s="246">
        <v>4</v>
      </c>
      <c r="H131" s="148">
        <v>5</v>
      </c>
      <c r="I131" s="307">
        <v>5</v>
      </c>
      <c r="J131" s="150"/>
      <c r="K131" s="150">
        <v>5</v>
      </c>
      <c r="L131" s="295">
        <f t="shared" si="13"/>
        <v>5</v>
      </c>
      <c r="M131" s="30">
        <v>20</v>
      </c>
      <c r="N131" s="31" t="s">
        <v>448</v>
      </c>
      <c r="O131" s="138">
        <v>41658</v>
      </c>
      <c r="P131" s="30">
        <v>15</v>
      </c>
      <c r="Q131" s="31" t="s">
        <v>448</v>
      </c>
      <c r="R131" s="138">
        <v>40860</v>
      </c>
      <c r="S131" s="30">
        <v>13</v>
      </c>
      <c r="T131" s="31" t="s">
        <v>448</v>
      </c>
      <c r="U131" s="138">
        <v>40831</v>
      </c>
      <c r="V131" s="30">
        <v>16</v>
      </c>
      <c r="W131" s="31" t="s">
        <v>448</v>
      </c>
      <c r="X131" s="138">
        <v>40552</v>
      </c>
      <c r="Y131" s="30">
        <v>16</v>
      </c>
      <c r="Z131" s="31" t="s">
        <v>448</v>
      </c>
      <c r="AA131" s="138">
        <v>40517</v>
      </c>
      <c r="AB131" s="30">
        <v>21</v>
      </c>
      <c r="AC131" s="31" t="s">
        <v>448</v>
      </c>
      <c r="AD131" s="128">
        <v>39586</v>
      </c>
      <c r="AE131" s="81"/>
      <c r="AF131" s="17"/>
      <c r="AG131" s="137"/>
      <c r="AH131" s="241"/>
      <c r="AI131" s="23"/>
      <c r="AJ131" s="23"/>
      <c r="AK131" s="241"/>
      <c r="AL131" s="23"/>
      <c r="AM131" s="23"/>
      <c r="AN131" s="241"/>
      <c r="AO131" s="23"/>
      <c r="AP131" s="23"/>
      <c r="AQ131" s="241"/>
      <c r="AR131" s="23"/>
      <c r="AS131" s="23"/>
      <c r="AT131" s="241"/>
      <c r="AU131" s="23"/>
      <c r="AV131" s="23"/>
      <c r="AW131" s="241"/>
      <c r="AX131" s="23"/>
      <c r="AY131" s="23"/>
      <c r="AZ131" s="241"/>
      <c r="BA131" s="23"/>
      <c r="BB131" s="23"/>
      <c r="BC131" s="241"/>
      <c r="BD131" s="23"/>
      <c r="BE131" s="23"/>
      <c r="BF131" s="241"/>
      <c r="BG131" s="23"/>
      <c r="BH131" s="23"/>
      <c r="BI131" s="241"/>
      <c r="BJ131" s="23"/>
      <c r="BK131" s="23"/>
      <c r="BL131" s="241"/>
      <c r="BM131" s="23"/>
      <c r="BN131" s="23"/>
      <c r="BO131" s="241"/>
      <c r="BP131" s="23"/>
      <c r="BQ131" s="23"/>
      <c r="BR131" s="241"/>
      <c r="BS131" s="23"/>
      <c r="BT131" s="23"/>
      <c r="BU131" s="241"/>
      <c r="BV131" s="23"/>
      <c r="BW131" s="23"/>
      <c r="BX131" s="241"/>
      <c r="BY131" s="23"/>
      <c r="BZ131" s="23"/>
      <c r="CA131" s="241"/>
      <c r="CB131" s="23"/>
      <c r="CC131" s="23"/>
      <c r="CD131" s="241"/>
      <c r="CE131" s="23"/>
      <c r="CF131" s="23"/>
      <c r="CG131" s="241"/>
      <c r="CH131" s="23"/>
      <c r="CI131" s="23"/>
      <c r="CJ131" s="241"/>
      <c r="CK131" s="23"/>
      <c r="CL131" s="23"/>
      <c r="CM131" s="241"/>
      <c r="CN131" s="23"/>
      <c r="CO131" s="23"/>
      <c r="CQ131" s="23"/>
      <c r="CR131" s="23"/>
      <c r="CT131" s="23"/>
      <c r="CU131" s="23"/>
      <c r="CW131" s="23"/>
      <c r="CX131" s="242"/>
      <c r="CY131" s="242"/>
      <c r="CZ131" s="242"/>
      <c r="DA131" s="242"/>
      <c r="DB131" s="242"/>
      <c r="DC131" s="242"/>
      <c r="DD131" s="242"/>
      <c r="DE131" s="242"/>
      <c r="DF131" s="242"/>
      <c r="DG131" s="242"/>
      <c r="DH131" s="242"/>
      <c r="DI131" s="242"/>
      <c r="DJ131" s="242"/>
      <c r="DK131" s="242"/>
      <c r="DL131" s="242"/>
      <c r="DM131" s="242"/>
      <c r="DN131" s="242"/>
      <c r="DO131" s="242"/>
      <c r="DP131" s="242"/>
      <c r="DQ131" s="242"/>
      <c r="DR131" s="242"/>
      <c r="DS131" s="242"/>
      <c r="DT131" s="242"/>
      <c r="DU131" s="242"/>
      <c r="DV131" s="242"/>
      <c r="DW131" s="242"/>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row>
    <row r="132" spans="1:429" s="28" customFormat="1" x14ac:dyDescent="0.15">
      <c r="A132" s="349" t="s">
        <v>1053</v>
      </c>
      <c r="B132" s="24" t="s">
        <v>1054</v>
      </c>
      <c r="C132" s="15">
        <f t="shared" si="14"/>
        <v>21.999999999999996</v>
      </c>
      <c r="D132" s="183"/>
      <c r="E132" s="88" t="s">
        <v>1931</v>
      </c>
      <c r="F132" s="284" t="s">
        <v>1055</v>
      </c>
      <c r="G132" s="246">
        <v>4</v>
      </c>
      <c r="H132" s="148">
        <v>4</v>
      </c>
      <c r="I132" s="59">
        <v>6</v>
      </c>
      <c r="J132" s="149"/>
      <c r="K132" s="150">
        <v>6</v>
      </c>
      <c r="L132" s="295">
        <f t="shared" si="13"/>
        <v>6</v>
      </c>
      <c r="M132" s="31">
        <v>22</v>
      </c>
      <c r="N132" s="122" t="s">
        <v>448</v>
      </c>
      <c r="O132" s="138">
        <v>42148</v>
      </c>
      <c r="P132" s="31">
        <v>22</v>
      </c>
      <c r="Q132" s="122" t="s">
        <v>448</v>
      </c>
      <c r="R132" s="138">
        <v>41973</v>
      </c>
      <c r="S132" s="31">
        <v>22</v>
      </c>
      <c r="T132" s="122" t="s">
        <v>448</v>
      </c>
      <c r="U132" s="138">
        <v>41917</v>
      </c>
      <c r="V132" s="31">
        <v>22</v>
      </c>
      <c r="W132" s="122" t="s">
        <v>448</v>
      </c>
      <c r="X132" s="138">
        <v>41742</v>
      </c>
      <c r="Y132" s="31">
        <v>22</v>
      </c>
      <c r="Z132" s="122" t="s">
        <v>448</v>
      </c>
      <c r="AA132" s="138">
        <v>41721</v>
      </c>
      <c r="AB132" s="31">
        <v>22</v>
      </c>
      <c r="AC132" s="122" t="s">
        <v>448</v>
      </c>
      <c r="AD132" s="128">
        <v>41553</v>
      </c>
      <c r="AE132" s="82">
        <v>6</v>
      </c>
      <c r="AF132" s="122" t="s">
        <v>262</v>
      </c>
      <c r="AG132" s="128">
        <v>41467</v>
      </c>
      <c r="AH132" s="44"/>
      <c r="AI132" s="122"/>
      <c r="AJ132" s="128"/>
      <c r="AK132" s="44"/>
      <c r="AL132" s="122"/>
      <c r="AM132" s="128"/>
      <c r="AN132" s="44"/>
      <c r="AO132" s="122"/>
      <c r="AP132" s="128"/>
      <c r="AQ132" s="82"/>
      <c r="AR132" s="122"/>
      <c r="AS132" s="128"/>
      <c r="AT132" s="82"/>
      <c r="AU132" s="122"/>
      <c r="AV132" s="128"/>
      <c r="AW132" s="44"/>
      <c r="AX132" s="122"/>
      <c r="AY132" s="127"/>
      <c r="AZ132" s="44"/>
      <c r="BA132" s="122"/>
      <c r="BB132" s="127"/>
      <c r="BC132" s="81"/>
      <c r="BD132" s="31"/>
      <c r="BE132" s="127"/>
      <c r="BF132" s="19"/>
      <c r="BG132" s="31"/>
      <c r="BH132" s="128"/>
      <c r="BI132" s="19"/>
      <c r="BJ132" s="31"/>
      <c r="BK132" s="128"/>
      <c r="BL132" s="19"/>
      <c r="BM132" s="31"/>
      <c r="BN132" s="128"/>
      <c r="BO132" s="19"/>
      <c r="BP132" s="31"/>
      <c r="BQ132" s="128"/>
      <c r="BR132" s="19"/>
      <c r="BS132" s="31"/>
      <c r="BT132" s="128"/>
      <c r="BU132" s="19"/>
      <c r="BV132" s="31"/>
      <c r="BW132" s="128"/>
      <c r="BX132" s="241"/>
      <c r="BY132" s="23"/>
      <c r="BZ132" s="23"/>
      <c r="CA132" s="241"/>
      <c r="CB132" s="23"/>
      <c r="CC132" s="23"/>
      <c r="CD132" s="241"/>
      <c r="CE132" s="23"/>
      <c r="CF132" s="23"/>
      <c r="CG132" s="241"/>
      <c r="CH132" s="23"/>
      <c r="CI132" s="23"/>
      <c r="CJ132" s="241"/>
      <c r="CK132" s="23"/>
      <c r="CL132" s="23"/>
      <c r="CM132" s="241"/>
      <c r="CN132" s="23"/>
      <c r="CO132" s="23"/>
      <c r="CQ132" s="23"/>
      <c r="CR132" s="23"/>
      <c r="CT132" s="23"/>
      <c r="CU132" s="23"/>
      <c r="CW132" s="23"/>
      <c r="CX132" s="242"/>
      <c r="CY132" s="248"/>
      <c r="CZ132" s="242"/>
      <c r="DA132" s="242"/>
      <c r="DB132" s="248"/>
      <c r="DC132" s="242"/>
      <c r="DD132" s="242"/>
      <c r="DE132" s="248"/>
      <c r="DF132" s="242"/>
      <c r="DG132" s="242"/>
      <c r="DH132" s="248"/>
      <c r="DI132" s="242"/>
      <c r="DJ132" s="242"/>
      <c r="DK132" s="248"/>
      <c r="DL132" s="242"/>
      <c r="DM132" s="242"/>
      <c r="DN132" s="248"/>
      <c r="DO132" s="242"/>
      <c r="DP132" s="242"/>
      <c r="DQ132" s="248"/>
      <c r="DR132" s="242"/>
      <c r="DS132" s="242"/>
      <c r="DT132" s="248"/>
      <c r="DU132" s="242"/>
      <c r="DV132" s="242"/>
      <c r="DW132" s="248"/>
      <c r="DX132" s="23"/>
      <c r="DY132" s="23"/>
      <c r="EA132" s="23"/>
      <c r="EB132" s="23"/>
      <c r="ED132" s="23"/>
      <c r="EE132" s="23"/>
      <c r="EG132" s="23"/>
      <c r="EH132" s="23"/>
      <c r="EJ132" s="23"/>
      <c r="EK132" s="23"/>
      <c r="EM132" s="23"/>
      <c r="EN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row>
    <row r="133" spans="1:429" s="28" customFormat="1" x14ac:dyDescent="0.15">
      <c r="A133" s="23" t="s">
        <v>2860</v>
      </c>
      <c r="B133" s="24" t="s">
        <v>2861</v>
      </c>
      <c r="C133" s="15">
        <f t="shared" si="14"/>
        <v>15.545454545454545</v>
      </c>
      <c r="D133" s="42"/>
      <c r="E133" s="185" t="s">
        <v>3111</v>
      </c>
      <c r="F133" s="284" t="s">
        <v>2862</v>
      </c>
      <c r="G133" s="246">
        <v>4</v>
      </c>
      <c r="H133" s="148">
        <v>6</v>
      </c>
      <c r="I133" s="99">
        <v>12</v>
      </c>
      <c r="J133" s="149"/>
      <c r="K133" s="150">
        <v>12.5</v>
      </c>
      <c r="L133" s="295">
        <f t="shared" si="13"/>
        <v>12.5</v>
      </c>
      <c r="M133" s="31">
        <v>15</v>
      </c>
      <c r="N133" s="27" t="s">
        <v>448</v>
      </c>
      <c r="O133" s="138">
        <v>41742</v>
      </c>
      <c r="P133" s="31">
        <v>16</v>
      </c>
      <c r="Q133" s="27" t="s">
        <v>448</v>
      </c>
      <c r="R133" s="138">
        <v>41721</v>
      </c>
      <c r="S133" s="31">
        <v>16</v>
      </c>
      <c r="T133" s="27" t="s">
        <v>448</v>
      </c>
      <c r="U133" s="138">
        <v>41553</v>
      </c>
      <c r="V133" s="31">
        <v>8</v>
      </c>
      <c r="W133" s="27" t="s">
        <v>448</v>
      </c>
      <c r="X133" s="138">
        <v>41467</v>
      </c>
      <c r="Y133" s="31">
        <v>8</v>
      </c>
      <c r="Z133" s="27" t="s">
        <v>304</v>
      </c>
      <c r="AA133" s="138">
        <v>41077</v>
      </c>
      <c r="AB133" s="31">
        <v>22</v>
      </c>
      <c r="AC133" s="27" t="s">
        <v>448</v>
      </c>
      <c r="AD133" s="128">
        <v>41014</v>
      </c>
      <c r="AE133" s="82">
        <v>22</v>
      </c>
      <c r="AF133" s="27" t="s">
        <v>448</v>
      </c>
      <c r="AG133" s="128">
        <v>41007</v>
      </c>
      <c r="AH133" s="82">
        <v>22</v>
      </c>
      <c r="AI133" s="27" t="s">
        <v>448</v>
      </c>
      <c r="AJ133" s="128">
        <v>41006</v>
      </c>
      <c r="AK133" s="82">
        <v>22</v>
      </c>
      <c r="AL133" s="27" t="s">
        <v>448</v>
      </c>
      <c r="AM133" s="128">
        <v>40692</v>
      </c>
      <c r="AN133" s="82">
        <v>18</v>
      </c>
      <c r="AO133" s="27" t="s">
        <v>448</v>
      </c>
      <c r="AP133" s="128">
        <v>40671</v>
      </c>
      <c r="AQ133" s="82">
        <v>20</v>
      </c>
      <c r="AR133" s="27" t="s">
        <v>448</v>
      </c>
      <c r="AS133" s="128">
        <v>40650</v>
      </c>
      <c r="AT133" s="82">
        <v>20</v>
      </c>
      <c r="AU133" s="27" t="s">
        <v>448</v>
      </c>
      <c r="AV133" s="128">
        <v>40608</v>
      </c>
      <c r="AW133" s="241"/>
      <c r="AX133" s="23"/>
      <c r="AZ133" s="241"/>
      <c r="BA133" s="23"/>
      <c r="BC133" s="241"/>
      <c r="BD133" s="23"/>
      <c r="BF133" s="241"/>
      <c r="BG133" s="23"/>
      <c r="BI133" s="241"/>
      <c r="BJ133" s="23"/>
      <c r="BL133" s="241"/>
      <c r="BM133" s="23"/>
      <c r="BN133" s="23"/>
      <c r="BO133" s="241"/>
      <c r="BP133" s="23"/>
      <c r="BQ133" s="23"/>
      <c r="BR133" s="241"/>
      <c r="BS133" s="23"/>
      <c r="BT133" s="23"/>
      <c r="BU133" s="241"/>
      <c r="BV133" s="23"/>
      <c r="BW133" s="23"/>
      <c r="BX133" s="241"/>
      <c r="BY133" s="23"/>
      <c r="BZ133" s="23"/>
      <c r="CA133" s="241"/>
      <c r="CB133" s="23"/>
      <c r="CC133" s="23"/>
      <c r="CD133" s="241"/>
      <c r="CE133" s="23"/>
      <c r="CF133" s="23"/>
      <c r="CG133" s="241"/>
      <c r="CH133" s="23"/>
      <c r="CI133" s="23"/>
      <c r="CJ133" s="241"/>
      <c r="CK133" s="23"/>
      <c r="CL133" s="23"/>
      <c r="CM133" s="241"/>
      <c r="CN133" s="23"/>
      <c r="CO133" s="23"/>
      <c r="CQ133" s="23"/>
      <c r="CR133" s="23"/>
      <c r="CT133" s="23"/>
      <c r="CU133" s="23"/>
      <c r="CW133" s="23"/>
      <c r="CX133" s="242"/>
      <c r="CY133" s="248"/>
      <c r="CZ133" s="242"/>
      <c r="DA133" s="242"/>
      <c r="DB133" s="248"/>
      <c r="DC133" s="242"/>
      <c r="DD133" s="242"/>
      <c r="DE133" s="248"/>
      <c r="DF133" s="242"/>
      <c r="DG133" s="242"/>
      <c r="DH133" s="248"/>
      <c r="DI133" s="242"/>
      <c r="DJ133" s="242"/>
      <c r="DK133" s="248"/>
      <c r="DL133" s="242"/>
      <c r="DM133" s="242"/>
      <c r="DN133" s="248"/>
      <c r="DO133" s="242"/>
      <c r="DP133" s="242"/>
      <c r="DQ133" s="248"/>
      <c r="DR133" s="242"/>
      <c r="DS133" s="242"/>
      <c r="DT133" s="248"/>
      <c r="DU133" s="242"/>
      <c r="DV133" s="242"/>
      <c r="DW133" s="248"/>
      <c r="DX133" s="23"/>
      <c r="DY133" s="23"/>
      <c r="EA133" s="23"/>
      <c r="EB133" s="23"/>
      <c r="ED133" s="23"/>
      <c r="EE133" s="23"/>
      <c r="EG133" s="23"/>
      <c r="EH133" s="23"/>
      <c r="EJ133" s="23"/>
      <c r="EK133" s="23"/>
      <c r="EM133" s="23"/>
      <c r="EN133" s="23"/>
      <c r="EP133" s="23"/>
      <c r="EQ133" s="23"/>
      <c r="ES133" s="23"/>
      <c r="ET133" s="23"/>
      <c r="EV133" s="23"/>
      <c r="EW133" s="23"/>
      <c r="EY133" s="23"/>
      <c r="EZ133" s="23"/>
      <c r="FB133" s="23"/>
      <c r="FC133" s="23"/>
      <c r="FE133" s="23"/>
      <c r="FF133" s="23"/>
      <c r="FH133" s="23"/>
      <c r="FI133" s="23"/>
      <c r="FK133" s="23"/>
      <c r="FL133" s="23"/>
      <c r="FN133" s="23"/>
      <c r="FO133" s="23"/>
      <c r="FQ133" s="23"/>
      <c r="FR133" s="23"/>
      <c r="FT133" s="23"/>
      <c r="FU133" s="23"/>
      <c r="FW133" s="23"/>
      <c r="FX133" s="23"/>
      <c r="FZ133" s="23"/>
      <c r="GA133" s="23"/>
      <c r="GC133" s="23"/>
      <c r="GD133" s="23"/>
      <c r="GF133" s="23"/>
      <c r="GG133" s="23"/>
      <c r="GI133" s="23"/>
      <c r="GJ133" s="23"/>
      <c r="GL133" s="23"/>
      <c r="GM133" s="23"/>
      <c r="GO133" s="23"/>
      <c r="GP133" s="23"/>
      <c r="GR133" s="23"/>
      <c r="GS133" s="23"/>
      <c r="GU133" s="23"/>
      <c r="GV133" s="23"/>
      <c r="GX133" s="23"/>
      <c r="GY133" s="23"/>
      <c r="HA133" s="23"/>
      <c r="HB133" s="23"/>
      <c r="HD133" s="23"/>
      <c r="HE133" s="23"/>
      <c r="HG133" s="23"/>
      <c r="HH133" s="23"/>
      <c r="HJ133" s="23"/>
      <c r="HK133" s="23"/>
      <c r="HM133" s="23"/>
      <c r="HN133" s="23"/>
    </row>
    <row r="134" spans="1:429" s="28" customFormat="1" x14ac:dyDescent="0.15">
      <c r="A134" s="362" t="s">
        <v>1081</v>
      </c>
      <c r="B134" s="27" t="s">
        <v>1082</v>
      </c>
      <c r="C134" s="26">
        <f t="shared" si="14"/>
        <v>17.09090909090909</v>
      </c>
      <c r="D134" s="308"/>
      <c r="E134" s="331" t="s">
        <v>1215</v>
      </c>
      <c r="F134" s="284" t="s">
        <v>198</v>
      </c>
      <c r="G134" s="246">
        <v>4</v>
      </c>
      <c r="H134" s="246">
        <v>6</v>
      </c>
      <c r="I134" s="334">
        <v>12</v>
      </c>
      <c r="J134" s="121">
        <v>5.25</v>
      </c>
      <c r="K134" s="122">
        <v>10</v>
      </c>
      <c r="L134" s="295">
        <f t="shared" si="13"/>
        <v>15.25</v>
      </c>
      <c r="M134" s="31">
        <v>16</v>
      </c>
      <c r="N134" s="122" t="s">
        <v>448</v>
      </c>
      <c r="O134" s="138">
        <v>42995</v>
      </c>
      <c r="P134" s="31">
        <v>18</v>
      </c>
      <c r="Q134" s="122" t="s">
        <v>448</v>
      </c>
      <c r="R134" s="138">
        <v>42994</v>
      </c>
      <c r="S134" s="31">
        <v>18</v>
      </c>
      <c r="T134" s="122" t="s">
        <v>448</v>
      </c>
      <c r="U134" s="138">
        <v>42862</v>
      </c>
      <c r="V134" s="31">
        <v>8</v>
      </c>
      <c r="W134" s="122" t="s">
        <v>304</v>
      </c>
      <c r="X134" s="138">
        <v>42631</v>
      </c>
      <c r="Y134" s="31">
        <v>22</v>
      </c>
      <c r="Z134" s="122" t="s">
        <v>448</v>
      </c>
      <c r="AA134" s="138">
        <v>42630</v>
      </c>
      <c r="AB134" s="31">
        <v>13</v>
      </c>
      <c r="AC134" s="122" t="s">
        <v>448</v>
      </c>
      <c r="AD134" s="138">
        <v>42498</v>
      </c>
      <c r="AE134" s="31">
        <v>15</v>
      </c>
      <c r="AF134" s="122" t="s">
        <v>448</v>
      </c>
      <c r="AG134" s="138">
        <v>42497</v>
      </c>
      <c r="AH134" s="31">
        <v>11.5</v>
      </c>
      <c r="AI134" s="122" t="s">
        <v>448</v>
      </c>
      <c r="AJ134" s="138">
        <v>42260</v>
      </c>
      <c r="AK134" s="31">
        <v>12</v>
      </c>
      <c r="AL134" s="122" t="s">
        <v>448</v>
      </c>
      <c r="AM134" s="128">
        <v>42259</v>
      </c>
      <c r="AN134" s="82">
        <v>12</v>
      </c>
      <c r="AO134" s="122" t="s">
        <v>448</v>
      </c>
      <c r="AP134" s="128">
        <v>42127</v>
      </c>
      <c r="AQ134" s="82">
        <v>12</v>
      </c>
      <c r="AR134" s="122" t="s">
        <v>448</v>
      </c>
      <c r="AS134" s="128">
        <v>42126</v>
      </c>
      <c r="AT134" s="82">
        <v>11</v>
      </c>
      <c r="AU134" s="122" t="s">
        <v>448</v>
      </c>
      <c r="AV134" s="128">
        <v>41896</v>
      </c>
      <c r="AW134" s="82">
        <v>12</v>
      </c>
      <c r="AX134" s="122" t="s">
        <v>448</v>
      </c>
      <c r="AY134" s="128">
        <v>41895</v>
      </c>
      <c r="AZ134" s="82">
        <v>12.5</v>
      </c>
      <c r="BA134" s="122" t="s">
        <v>448</v>
      </c>
      <c r="BB134" s="128">
        <v>41567</v>
      </c>
      <c r="BC134" s="82">
        <v>13</v>
      </c>
      <c r="BD134" s="122" t="s">
        <v>448</v>
      </c>
      <c r="BE134" s="128">
        <v>41566</v>
      </c>
      <c r="BF134" s="82">
        <v>12</v>
      </c>
      <c r="BG134" s="122" t="s">
        <v>448</v>
      </c>
      <c r="BH134" s="128">
        <v>41532</v>
      </c>
      <c r="BI134" s="82">
        <v>13</v>
      </c>
      <c r="BJ134" s="122" t="s">
        <v>448</v>
      </c>
      <c r="BK134" s="128">
        <v>41531</v>
      </c>
      <c r="BL134" s="19"/>
      <c r="BM134" s="31"/>
      <c r="BN134" s="128"/>
      <c r="BO134" s="19"/>
      <c r="BP134" s="31"/>
      <c r="BQ134" s="128"/>
      <c r="BR134" s="241"/>
      <c r="BU134" s="241"/>
      <c r="BX134" s="241"/>
      <c r="CA134" s="241"/>
      <c r="CD134" s="241"/>
      <c r="CG134" s="241"/>
      <c r="CJ134" s="241"/>
      <c r="CM134" s="241"/>
      <c r="CR134" s="248"/>
      <c r="CS134" s="248"/>
      <c r="CT134" s="248"/>
      <c r="CU134" s="248"/>
      <c r="CV134" s="248"/>
      <c r="CW134" s="248"/>
      <c r="CX134" s="248"/>
      <c r="CY134" s="248"/>
      <c r="CZ134" s="248"/>
      <c r="DA134" s="248"/>
      <c r="DB134" s="248"/>
      <c r="DC134" s="248"/>
      <c r="DD134" s="248"/>
      <c r="DE134" s="248"/>
      <c r="DF134" s="248"/>
      <c r="DG134" s="248"/>
      <c r="DH134" s="248"/>
      <c r="DI134" s="248"/>
      <c r="DJ134" s="248"/>
      <c r="DK134" s="248"/>
      <c r="DL134" s="248"/>
      <c r="DM134" s="248"/>
      <c r="DN134" s="248"/>
      <c r="DO134" s="248"/>
      <c r="DP134" s="248"/>
      <c r="DQ134" s="248"/>
    </row>
    <row r="135" spans="1:429" s="28" customFormat="1" x14ac:dyDescent="0.15">
      <c r="A135" s="362" t="s">
        <v>2485</v>
      </c>
      <c r="B135" s="27" t="s">
        <v>2474</v>
      </c>
      <c r="C135" s="26">
        <f t="shared" si="14"/>
        <v>14.045454545454543</v>
      </c>
      <c r="D135" s="308"/>
      <c r="E135" s="288" t="s">
        <v>2752</v>
      </c>
      <c r="F135" s="284" t="s">
        <v>2475</v>
      </c>
      <c r="G135" s="246">
        <v>4</v>
      </c>
      <c r="H135" s="246">
        <v>2</v>
      </c>
      <c r="I135" s="247">
        <v>9</v>
      </c>
      <c r="J135" s="121">
        <v>1</v>
      </c>
      <c r="K135" s="122"/>
      <c r="L135" s="295"/>
      <c r="M135" s="31">
        <v>13</v>
      </c>
      <c r="N135" s="122" t="s">
        <v>448</v>
      </c>
      <c r="O135" s="138">
        <v>42925</v>
      </c>
      <c r="P135" s="31">
        <v>17</v>
      </c>
      <c r="Q135" s="122" t="s">
        <v>448</v>
      </c>
      <c r="R135" s="138">
        <v>42924</v>
      </c>
      <c r="S135" s="31">
        <v>12</v>
      </c>
      <c r="T135" s="122" t="s">
        <v>448</v>
      </c>
      <c r="U135" s="138">
        <v>42680</v>
      </c>
      <c r="V135" s="31">
        <v>13</v>
      </c>
      <c r="W135" s="122" t="s">
        <v>448</v>
      </c>
      <c r="X135" s="138">
        <v>42658</v>
      </c>
      <c r="Y135" s="31"/>
      <c r="Z135" s="122"/>
      <c r="AA135" s="138"/>
      <c r="AB135" s="31"/>
      <c r="AC135" s="122"/>
      <c r="AD135" s="128"/>
      <c r="AE135" s="82"/>
      <c r="AF135" s="122"/>
      <c r="AG135" s="128"/>
      <c r="AH135" s="82"/>
      <c r="AI135" s="122"/>
      <c r="AJ135" s="128"/>
      <c r="AK135" s="82"/>
      <c r="AL135" s="122"/>
      <c r="AM135" s="128"/>
      <c r="AN135" s="82"/>
      <c r="AO135" s="122"/>
      <c r="AP135" s="128"/>
      <c r="AQ135" s="82"/>
      <c r="AR135" s="122"/>
      <c r="AS135" s="128"/>
      <c r="AT135" s="82"/>
      <c r="AU135" s="122"/>
      <c r="AV135" s="128"/>
      <c r="AW135" s="82"/>
      <c r="AX135" s="122"/>
      <c r="AY135" s="128"/>
      <c r="AZ135" s="82"/>
      <c r="BA135" s="122"/>
      <c r="BB135" s="128"/>
      <c r="BC135" s="19"/>
      <c r="BD135" s="31"/>
      <c r="BE135" s="128"/>
      <c r="BF135" s="19"/>
      <c r="BG135" s="31"/>
      <c r="BH135" s="128"/>
      <c r="BI135" s="19"/>
      <c r="BJ135" s="31"/>
      <c r="BK135" s="128"/>
      <c r="BL135" s="19"/>
      <c r="BM135" s="31"/>
      <c r="BN135" s="128"/>
      <c r="BO135" s="19"/>
      <c r="BP135" s="31"/>
      <c r="BQ135" s="128"/>
      <c r="BR135" s="241"/>
      <c r="BU135" s="241"/>
      <c r="BX135" s="241"/>
      <c r="CA135" s="241"/>
      <c r="CD135" s="241"/>
      <c r="CG135" s="241"/>
      <c r="CJ135" s="241"/>
      <c r="CM135" s="241"/>
      <c r="CR135" s="248"/>
      <c r="CS135" s="248"/>
      <c r="CT135" s="248"/>
      <c r="CU135" s="248"/>
      <c r="CV135" s="248"/>
      <c r="CW135" s="248"/>
      <c r="CX135" s="248"/>
      <c r="CY135" s="248"/>
      <c r="CZ135" s="248"/>
      <c r="DA135" s="248"/>
      <c r="DB135" s="248"/>
      <c r="DC135" s="248"/>
      <c r="DD135" s="248"/>
      <c r="DE135" s="248"/>
      <c r="DF135" s="248"/>
      <c r="DG135" s="248"/>
      <c r="DH135" s="248"/>
      <c r="DI135" s="248"/>
      <c r="DJ135" s="248"/>
      <c r="DK135" s="248"/>
      <c r="DL135" s="248"/>
      <c r="DM135" s="248"/>
      <c r="DN135" s="248"/>
      <c r="DO135" s="248"/>
      <c r="DP135" s="248"/>
      <c r="DQ135" s="248"/>
    </row>
    <row r="136" spans="1:429" s="28" customFormat="1" x14ac:dyDescent="0.15">
      <c r="A136" s="23" t="s">
        <v>1046</v>
      </c>
      <c r="B136" s="24" t="s">
        <v>1047</v>
      </c>
      <c r="C136" s="15">
        <f t="shared" si="14"/>
        <v>8</v>
      </c>
      <c r="D136" s="42"/>
      <c r="E136" s="88" t="s">
        <v>1048</v>
      </c>
      <c r="F136" s="284" t="s">
        <v>1049</v>
      </c>
      <c r="G136" s="246"/>
      <c r="H136" s="148"/>
      <c r="I136" s="99"/>
      <c r="J136" s="149"/>
      <c r="K136" s="150">
        <v>0</v>
      </c>
      <c r="L136" s="295">
        <f>(J136+K136)</f>
        <v>0</v>
      </c>
      <c r="M136" s="31">
        <v>8</v>
      </c>
      <c r="N136" s="27" t="s">
        <v>448</v>
      </c>
      <c r="O136" s="138">
        <v>41467</v>
      </c>
      <c r="P136" s="31"/>
      <c r="Q136" s="27"/>
      <c r="R136" s="138"/>
      <c r="S136" s="31"/>
      <c r="T136" s="27"/>
      <c r="U136" s="138"/>
      <c r="V136" s="31"/>
      <c r="W136" s="27"/>
      <c r="X136" s="138"/>
      <c r="Y136" s="31"/>
      <c r="Z136" s="27"/>
      <c r="AA136" s="138"/>
      <c r="AB136" s="31"/>
      <c r="AC136" s="27"/>
      <c r="AD136" s="128"/>
      <c r="AE136" s="82"/>
      <c r="AF136" s="27"/>
      <c r="AG136" s="128"/>
      <c r="AH136" s="82"/>
      <c r="AI136" s="27"/>
      <c r="AJ136" s="128"/>
      <c r="AK136" s="19"/>
      <c r="AL136" s="31"/>
      <c r="AM136" s="128"/>
      <c r="AN136" s="241"/>
      <c r="AO136" s="23"/>
      <c r="AP136" s="302"/>
      <c r="AQ136" s="241"/>
      <c r="AR136" s="23"/>
      <c r="AT136" s="241"/>
      <c r="AU136" s="23"/>
      <c r="AW136" s="241"/>
      <c r="AX136" s="23"/>
      <c r="AZ136" s="241"/>
      <c r="BA136" s="23"/>
      <c r="BC136" s="241"/>
      <c r="BD136" s="23"/>
      <c r="BF136" s="241"/>
      <c r="BG136" s="23"/>
      <c r="BI136" s="241"/>
      <c r="BJ136" s="23"/>
      <c r="BL136" s="241"/>
      <c r="BM136" s="23"/>
      <c r="BN136" s="23"/>
      <c r="BO136" s="241"/>
      <c r="BP136" s="23"/>
      <c r="BQ136" s="23"/>
      <c r="BR136" s="241"/>
      <c r="BS136" s="23"/>
      <c r="BT136" s="23"/>
      <c r="BU136" s="241"/>
      <c r="BV136" s="23"/>
      <c r="BW136" s="23"/>
      <c r="BX136" s="241"/>
      <c r="BY136" s="23"/>
      <c r="BZ136" s="23"/>
      <c r="CA136" s="241"/>
      <c r="CB136" s="23"/>
      <c r="CC136" s="23"/>
      <c r="CD136" s="241"/>
      <c r="CE136" s="23"/>
      <c r="CF136" s="23"/>
      <c r="CG136" s="241"/>
      <c r="CH136" s="23"/>
      <c r="CI136" s="23"/>
      <c r="CJ136" s="241"/>
      <c r="CK136" s="23"/>
      <c r="CL136" s="23"/>
      <c r="CM136" s="241"/>
      <c r="CN136" s="23"/>
      <c r="CQ136" s="23"/>
      <c r="CT136" s="23"/>
      <c r="CU136" s="23"/>
      <c r="CW136" s="23"/>
      <c r="CX136" s="242"/>
      <c r="CY136" s="248"/>
      <c r="CZ136" s="242"/>
      <c r="DA136" s="242"/>
      <c r="DB136" s="248"/>
      <c r="DC136" s="242"/>
      <c r="DD136" s="242"/>
      <c r="DE136" s="248"/>
      <c r="DF136" s="242"/>
      <c r="DG136" s="242"/>
      <c r="DH136" s="248"/>
      <c r="DI136" s="242"/>
      <c r="DJ136" s="242"/>
      <c r="DK136" s="248"/>
      <c r="DL136" s="242"/>
      <c r="DM136" s="242"/>
      <c r="DN136" s="248"/>
      <c r="DO136" s="242"/>
      <c r="DP136" s="242"/>
      <c r="DQ136" s="248"/>
      <c r="DR136" s="242"/>
      <c r="DS136" s="242"/>
      <c r="DT136" s="248"/>
      <c r="DU136" s="242"/>
      <c r="DV136" s="242"/>
      <c r="DW136" s="248"/>
      <c r="DX136" s="23"/>
      <c r="DY136" s="23"/>
      <c r="EA136" s="23"/>
      <c r="EB136" s="23"/>
      <c r="ED136" s="23"/>
      <c r="EE136" s="23"/>
      <c r="EG136" s="23"/>
      <c r="EH136" s="23"/>
      <c r="EJ136" s="23"/>
      <c r="EK136" s="23"/>
      <c r="EM136" s="23"/>
      <c r="EN136" s="23"/>
      <c r="EP136" s="23"/>
      <c r="EQ136" s="23"/>
      <c r="ES136" s="23"/>
      <c r="ET136" s="23"/>
      <c r="EV136" s="23"/>
      <c r="EW136" s="23"/>
      <c r="EY136" s="23"/>
      <c r="EZ136" s="23"/>
      <c r="FB136" s="23"/>
      <c r="FC136" s="23"/>
      <c r="FE136" s="23"/>
      <c r="FF136" s="23"/>
      <c r="FH136" s="23"/>
      <c r="FI136" s="23"/>
      <c r="FK136" s="23"/>
      <c r="FL136" s="23"/>
      <c r="FN136" s="23"/>
      <c r="FO136" s="23"/>
      <c r="FQ136" s="23"/>
      <c r="FR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row>
    <row r="137" spans="1:429" s="23" customFormat="1" x14ac:dyDescent="0.15">
      <c r="A137" s="23" t="s">
        <v>64</v>
      </c>
      <c r="B137" s="24" t="s">
        <v>98</v>
      </c>
      <c r="C137" s="15">
        <f t="shared" si="14"/>
        <v>6</v>
      </c>
      <c r="D137" s="183" t="s">
        <v>103</v>
      </c>
      <c r="E137" s="88" t="s">
        <v>1159</v>
      </c>
      <c r="F137" s="284" t="s">
        <v>97</v>
      </c>
      <c r="G137" s="246">
        <v>4</v>
      </c>
      <c r="H137" s="148"/>
      <c r="I137" s="99"/>
      <c r="J137" s="149"/>
      <c r="K137" s="150">
        <v>0</v>
      </c>
      <c r="L137" s="295">
        <f>(J137+K137)</f>
        <v>0</v>
      </c>
      <c r="M137" s="31">
        <v>0</v>
      </c>
      <c r="N137" s="27" t="s">
        <v>262</v>
      </c>
      <c r="O137" s="138">
        <v>42148</v>
      </c>
      <c r="P137" s="31">
        <v>6</v>
      </c>
      <c r="Q137" s="27" t="s">
        <v>262</v>
      </c>
      <c r="R137" s="138">
        <v>42127</v>
      </c>
      <c r="S137" s="31">
        <v>6</v>
      </c>
      <c r="T137" s="27" t="s">
        <v>448</v>
      </c>
      <c r="U137" s="138">
        <v>42120</v>
      </c>
      <c r="V137" s="31">
        <v>5</v>
      </c>
      <c r="W137" s="27" t="s">
        <v>304</v>
      </c>
      <c r="X137" s="138">
        <v>42119</v>
      </c>
      <c r="Y137" s="31">
        <v>0</v>
      </c>
      <c r="Z137" s="27" t="s">
        <v>228</v>
      </c>
      <c r="AA137" s="138">
        <v>42085</v>
      </c>
      <c r="AB137" s="31">
        <v>5</v>
      </c>
      <c r="AC137" s="27" t="s">
        <v>448</v>
      </c>
      <c r="AD137" s="128">
        <v>41875</v>
      </c>
      <c r="AE137" s="82">
        <v>2</v>
      </c>
      <c r="AF137" s="27" t="s">
        <v>304</v>
      </c>
      <c r="AG137" s="128">
        <v>41874</v>
      </c>
      <c r="AH137" s="82">
        <v>11</v>
      </c>
      <c r="AI137" s="27" t="s">
        <v>448</v>
      </c>
      <c r="AJ137" s="128">
        <v>41784</v>
      </c>
      <c r="AK137" s="82">
        <v>8</v>
      </c>
      <c r="AL137" s="27" t="s">
        <v>448</v>
      </c>
      <c r="AM137" s="128">
        <v>41763</v>
      </c>
      <c r="AN137" s="82">
        <v>7</v>
      </c>
      <c r="AO137" s="27" t="s">
        <v>262</v>
      </c>
      <c r="AP137" s="128">
        <v>41721</v>
      </c>
      <c r="AQ137" s="82">
        <v>0</v>
      </c>
      <c r="AR137" s="27" t="s">
        <v>448</v>
      </c>
      <c r="AS137" s="128">
        <v>41546</v>
      </c>
      <c r="AT137" s="82">
        <v>7</v>
      </c>
      <c r="AU137" s="27" t="s">
        <v>462</v>
      </c>
      <c r="AV137" s="128">
        <v>41467</v>
      </c>
      <c r="AW137" s="82">
        <v>6</v>
      </c>
      <c r="AX137" s="27" t="s">
        <v>448</v>
      </c>
      <c r="AY137" s="128">
        <v>41420</v>
      </c>
      <c r="AZ137" s="82">
        <v>9</v>
      </c>
      <c r="BA137" s="27" t="s">
        <v>448</v>
      </c>
      <c r="BB137" s="128">
        <v>41182</v>
      </c>
      <c r="BC137" s="82">
        <v>9</v>
      </c>
      <c r="BD137" s="27" t="s">
        <v>448</v>
      </c>
      <c r="BE137" s="128">
        <v>41056</v>
      </c>
      <c r="BF137" s="241"/>
      <c r="BH137" s="28"/>
      <c r="BI137" s="241"/>
      <c r="BK137" s="28"/>
      <c r="BL137" s="241"/>
      <c r="BO137" s="241"/>
      <c r="BR137" s="241"/>
      <c r="BU137" s="241"/>
      <c r="BX137" s="241"/>
      <c r="CA137" s="241"/>
      <c r="CD137" s="241"/>
      <c r="CG137" s="241"/>
      <c r="CJ137" s="241"/>
      <c r="CM137" s="241"/>
      <c r="CP137" s="28"/>
      <c r="CS137" s="28"/>
      <c r="CV137" s="28"/>
      <c r="CX137" s="248"/>
      <c r="CY137" s="242"/>
      <c r="CZ137" s="242"/>
      <c r="DA137" s="242"/>
      <c r="DB137" s="242"/>
      <c r="DC137" s="242"/>
      <c r="DD137" s="242"/>
      <c r="DE137" s="242"/>
      <c r="DF137" s="242"/>
      <c r="DG137" s="242"/>
      <c r="DH137" s="242"/>
      <c r="DI137" s="242"/>
      <c r="DJ137" s="242"/>
      <c r="DK137" s="242"/>
      <c r="DL137" s="242"/>
      <c r="DM137" s="242"/>
      <c r="DN137" s="242"/>
      <c r="DO137" s="242"/>
      <c r="DP137" s="242"/>
      <c r="DQ137" s="242"/>
      <c r="DR137" s="242"/>
      <c r="DS137" s="242"/>
      <c r="DT137" s="242"/>
      <c r="DU137" s="242"/>
      <c r="DV137" s="242"/>
      <c r="DW137" s="242"/>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c r="IV137" s="28"/>
      <c r="IW137" s="28"/>
      <c r="IX137" s="28"/>
      <c r="IY137" s="28"/>
      <c r="IZ137" s="28"/>
      <c r="JA137" s="28"/>
      <c r="JB137" s="28"/>
      <c r="JC137" s="28"/>
      <c r="JD137" s="28"/>
      <c r="JE137" s="28"/>
      <c r="JF137" s="28"/>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c r="LT137" s="28"/>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c r="OH137" s="28"/>
      <c r="OI137" s="28"/>
      <c r="OJ137" s="28"/>
      <c r="OK137" s="28"/>
      <c r="OL137" s="28"/>
      <c r="OM137" s="28"/>
      <c r="ON137" s="28"/>
      <c r="OO137" s="28"/>
      <c r="OP137" s="28"/>
      <c r="OQ137" s="28"/>
      <c r="OR137" s="28"/>
      <c r="OS137" s="28"/>
      <c r="OT137" s="28"/>
      <c r="OU137" s="28"/>
      <c r="OV137" s="28"/>
      <c r="OW137" s="28"/>
      <c r="OX137" s="28"/>
      <c r="OY137" s="28"/>
      <c r="OZ137" s="28"/>
      <c r="PA137" s="28"/>
      <c r="PB137" s="28"/>
      <c r="PC137" s="28"/>
      <c r="PD137" s="28"/>
      <c r="PE137" s="28"/>
      <c r="PF137" s="28"/>
      <c r="PG137" s="28"/>
      <c r="PH137" s="28"/>
      <c r="PI137" s="28"/>
      <c r="PJ137" s="28"/>
      <c r="PK137" s="28"/>
      <c r="PL137" s="28"/>
      <c r="PM137" s="28"/>
    </row>
    <row r="138" spans="1:429" s="28" customFormat="1" x14ac:dyDescent="0.15">
      <c r="A138" s="525" t="s">
        <v>2403</v>
      </c>
      <c r="B138" s="546" t="s">
        <v>2394</v>
      </c>
      <c r="C138" s="527">
        <f t="shared" si="14"/>
        <v>0</v>
      </c>
      <c r="D138" s="547"/>
      <c r="E138" s="553" t="s">
        <v>2395</v>
      </c>
      <c r="F138" s="530" t="s">
        <v>2404</v>
      </c>
      <c r="G138" s="531"/>
      <c r="H138" s="549"/>
      <c r="I138" s="550"/>
      <c r="J138" s="551"/>
      <c r="K138" s="552">
        <v>0</v>
      </c>
      <c r="L138" s="535">
        <f>(J138+K138)</f>
        <v>0</v>
      </c>
      <c r="M138" s="536">
        <v>0</v>
      </c>
      <c r="N138" s="526" t="s">
        <v>304</v>
      </c>
      <c r="O138" s="537">
        <v>42638</v>
      </c>
      <c r="P138" s="536">
        <v>0</v>
      </c>
      <c r="Q138" s="526" t="s">
        <v>304</v>
      </c>
      <c r="R138" s="537">
        <v>42603</v>
      </c>
      <c r="S138" s="536">
        <v>0</v>
      </c>
      <c r="T138" s="526" t="s">
        <v>304</v>
      </c>
      <c r="U138" s="537">
        <v>42602</v>
      </c>
      <c r="V138" s="31"/>
      <c r="W138" s="27"/>
      <c r="X138" s="138"/>
      <c r="Y138" s="31"/>
      <c r="Z138" s="27"/>
      <c r="AA138" s="138"/>
      <c r="AB138" s="31"/>
      <c r="AC138" s="27"/>
      <c r="AD138" s="138"/>
      <c r="AE138" s="31"/>
      <c r="AF138" s="27"/>
      <c r="AG138" s="128"/>
      <c r="AH138" s="82"/>
      <c r="AI138" s="27"/>
      <c r="AJ138" s="128"/>
      <c r="AK138" s="82"/>
      <c r="AL138" s="27"/>
      <c r="AM138" s="128"/>
      <c r="AN138" s="82"/>
      <c r="AO138" s="27"/>
      <c r="AP138" s="128"/>
      <c r="AQ138" s="82"/>
      <c r="AR138" s="27"/>
      <c r="AS138" s="128"/>
      <c r="AT138" s="82"/>
      <c r="AU138" s="27"/>
      <c r="AV138" s="128"/>
      <c r="AW138" s="82"/>
      <c r="AX138" s="27"/>
      <c r="AY138" s="128"/>
      <c r="AZ138" s="82"/>
      <c r="BA138" s="27"/>
      <c r="BB138" s="128"/>
      <c r="BC138" s="82"/>
      <c r="BD138" s="27"/>
      <c r="BE138" s="128"/>
      <c r="BF138" s="241"/>
      <c r="BG138" s="23"/>
      <c r="BI138" s="241"/>
      <c r="BJ138" s="23"/>
      <c r="BL138" s="241"/>
      <c r="BM138" s="23"/>
      <c r="BN138" s="23"/>
      <c r="BO138" s="241"/>
      <c r="BP138" s="23"/>
      <c r="BQ138" s="23"/>
      <c r="BR138" s="241"/>
      <c r="BS138" s="23"/>
      <c r="BT138" s="23"/>
      <c r="BU138" s="241"/>
      <c r="BV138" s="23"/>
      <c r="BW138" s="23"/>
      <c r="BX138" s="241"/>
      <c r="BY138" s="23"/>
      <c r="BZ138" s="23"/>
      <c r="CA138" s="241"/>
      <c r="CB138" s="23"/>
      <c r="CC138" s="23"/>
      <c r="CD138" s="241"/>
      <c r="CE138" s="23"/>
      <c r="CF138" s="23"/>
      <c r="CG138" s="241"/>
      <c r="CH138" s="23"/>
      <c r="CI138" s="23"/>
      <c r="CJ138" s="241"/>
      <c r="CK138" s="23"/>
      <c r="CL138" s="23"/>
      <c r="CM138" s="241"/>
      <c r="CN138" s="23"/>
      <c r="CO138" s="23"/>
      <c r="CQ138" s="23"/>
      <c r="CR138" s="23"/>
      <c r="CT138" s="23"/>
      <c r="CU138" s="23"/>
      <c r="CW138" s="23"/>
      <c r="CX138" s="248"/>
      <c r="CY138" s="248"/>
      <c r="CZ138" s="242"/>
      <c r="DA138" s="242"/>
      <c r="DB138" s="248"/>
      <c r="DC138" s="242"/>
      <c r="DD138" s="242"/>
      <c r="DE138" s="248"/>
      <c r="DF138" s="242"/>
      <c r="DG138" s="242"/>
      <c r="DH138" s="248"/>
      <c r="DI138" s="242"/>
      <c r="DJ138" s="242"/>
      <c r="DK138" s="248"/>
      <c r="DL138" s="242"/>
      <c r="DM138" s="242"/>
      <c r="DN138" s="248"/>
      <c r="DO138" s="242"/>
      <c r="DP138" s="242"/>
      <c r="DQ138" s="248"/>
      <c r="DR138" s="242"/>
      <c r="DS138" s="242"/>
      <c r="DT138" s="248"/>
      <c r="DU138" s="242"/>
      <c r="DV138" s="242"/>
      <c r="DW138" s="242"/>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row>
    <row r="139" spans="1:429" s="28" customFormat="1" x14ac:dyDescent="0.15">
      <c r="A139" s="23" t="s">
        <v>1878</v>
      </c>
      <c r="B139" s="24" t="s">
        <v>1841</v>
      </c>
      <c r="C139" s="15">
        <f t="shared" si="14"/>
        <v>4</v>
      </c>
      <c r="D139" s="183"/>
      <c r="E139" s="88" t="s">
        <v>1842</v>
      </c>
      <c r="F139" s="284" t="s">
        <v>1843</v>
      </c>
      <c r="G139" s="246">
        <v>1</v>
      </c>
      <c r="H139" s="148"/>
      <c r="I139" s="59"/>
      <c r="J139" s="149"/>
      <c r="K139" s="150"/>
      <c r="L139" s="295"/>
      <c r="M139" s="31">
        <v>4</v>
      </c>
      <c r="N139" s="122" t="s">
        <v>448</v>
      </c>
      <c r="O139" s="138">
        <v>42085</v>
      </c>
      <c r="P139" s="31"/>
      <c r="Q139" s="122"/>
      <c r="R139" s="138"/>
      <c r="S139" s="31"/>
      <c r="T139" s="122"/>
      <c r="U139" s="138"/>
      <c r="V139" s="31"/>
      <c r="W139" s="122"/>
      <c r="X139" s="138"/>
      <c r="Y139" s="31"/>
      <c r="Z139" s="122"/>
      <c r="AA139" s="138"/>
      <c r="AB139" s="31"/>
      <c r="AC139" s="122"/>
      <c r="AD139" s="128"/>
      <c r="AE139" s="82"/>
      <c r="AF139" s="122"/>
      <c r="AG139" s="128"/>
      <c r="AH139" s="82"/>
      <c r="AI139" s="122"/>
      <c r="AJ139" s="128"/>
      <c r="AK139" s="82"/>
      <c r="AL139" s="122"/>
      <c r="AM139" s="128"/>
      <c r="AN139" s="82"/>
      <c r="AO139" s="122"/>
      <c r="AP139" s="128"/>
      <c r="AQ139" s="82"/>
      <c r="AR139" s="122"/>
      <c r="AS139" s="128"/>
      <c r="AT139" s="44"/>
      <c r="AU139" s="122"/>
      <c r="AV139" s="128"/>
      <c r="AW139" s="44"/>
      <c r="AX139" s="27"/>
      <c r="AY139" s="127"/>
      <c r="AZ139" s="16"/>
      <c r="BA139" s="27"/>
      <c r="BB139" s="128"/>
      <c r="BC139" s="19"/>
      <c r="BD139" s="31"/>
      <c r="BE139" s="128"/>
      <c r="BF139" s="19"/>
      <c r="BG139" s="31"/>
      <c r="BH139" s="128"/>
      <c r="BI139" s="19"/>
      <c r="BJ139" s="31"/>
      <c r="BK139" s="128"/>
      <c r="BL139" s="19"/>
      <c r="BM139" s="31"/>
      <c r="BN139" s="137"/>
      <c r="BO139" s="19"/>
      <c r="BP139" s="31"/>
      <c r="BQ139" s="137"/>
      <c r="BR139" s="19"/>
      <c r="BS139" s="31"/>
      <c r="BT139" s="137"/>
      <c r="BU139" s="19"/>
      <c r="BV139" s="31"/>
      <c r="BW139" s="137"/>
      <c r="BX139" s="19"/>
      <c r="BY139" s="31"/>
      <c r="BZ139" s="137"/>
      <c r="CA139" s="19"/>
      <c r="CB139" s="31"/>
      <c r="CC139" s="137"/>
      <c r="CD139" s="19"/>
      <c r="CE139" s="31"/>
      <c r="CF139" s="137"/>
      <c r="CG139" s="19"/>
      <c r="CH139" s="31"/>
      <c r="CI139" s="137"/>
      <c r="CJ139" s="19"/>
      <c r="CK139" s="31"/>
      <c r="CL139" s="18"/>
      <c r="CM139" s="19"/>
      <c r="CN139" s="31"/>
      <c r="CO139" s="18"/>
      <c r="CP139" s="30"/>
      <c r="CQ139" s="31"/>
      <c r="CR139" s="18"/>
      <c r="CT139" s="23"/>
      <c r="CU139" s="23"/>
      <c r="CW139" s="23"/>
      <c r="CX139" s="242"/>
      <c r="CY139" s="242"/>
      <c r="CZ139" s="242"/>
      <c r="DA139" s="242"/>
      <c r="DB139" s="242"/>
      <c r="DC139" s="242"/>
      <c r="DD139" s="242"/>
      <c r="DE139" s="242"/>
      <c r="DF139" s="242"/>
      <c r="DG139" s="242"/>
      <c r="DH139" s="242"/>
      <c r="DI139" s="242"/>
      <c r="DJ139" s="242"/>
      <c r="DK139" s="242"/>
      <c r="DL139" s="242"/>
      <c r="DM139" s="242"/>
      <c r="DN139" s="242"/>
      <c r="DO139" s="242"/>
      <c r="DP139" s="242"/>
      <c r="DQ139" s="242"/>
      <c r="DR139" s="242"/>
      <c r="DS139" s="242"/>
      <c r="DT139" s="242"/>
      <c r="DU139" s="242"/>
      <c r="DV139" s="242"/>
      <c r="DW139" s="242"/>
      <c r="DX139" s="23"/>
      <c r="DY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row>
    <row r="140" spans="1:429" s="28" customFormat="1" x14ac:dyDescent="0.15">
      <c r="A140" s="23" t="s">
        <v>2677</v>
      </c>
      <c r="B140" s="24" t="s">
        <v>1474</v>
      </c>
      <c r="C140" s="15">
        <f t="shared" si="14"/>
        <v>0</v>
      </c>
      <c r="D140" s="183"/>
      <c r="E140" s="145" t="s">
        <v>2683</v>
      </c>
      <c r="F140" s="284" t="s">
        <v>2686</v>
      </c>
      <c r="G140" s="246"/>
      <c r="H140" s="148"/>
      <c r="I140" s="99"/>
      <c r="J140" s="149"/>
      <c r="K140" s="150"/>
      <c r="L140" s="295">
        <f t="shared" ref="L140:L152" si="15">(J140+K140)</f>
        <v>0</v>
      </c>
      <c r="M140" s="31"/>
      <c r="N140" s="31"/>
      <c r="O140" s="475"/>
      <c r="P140" s="31"/>
      <c r="Q140" s="31"/>
      <c r="R140" s="475"/>
      <c r="S140" s="31"/>
      <c r="T140" s="31"/>
      <c r="U140" s="475"/>
      <c r="V140" s="31"/>
      <c r="W140" s="31"/>
      <c r="X140" s="475"/>
      <c r="Y140" s="31"/>
      <c r="Z140" s="122"/>
      <c r="AA140" s="138"/>
      <c r="AB140" s="31"/>
      <c r="AC140" s="122"/>
      <c r="AD140" s="128"/>
      <c r="AE140" s="82"/>
      <c r="AF140" s="122"/>
      <c r="AG140" s="128"/>
      <c r="AH140" s="82"/>
      <c r="AI140" s="122"/>
      <c r="AJ140" s="128"/>
      <c r="AK140" s="82"/>
      <c r="AL140" s="122"/>
      <c r="AM140" s="128"/>
      <c r="AN140" s="82"/>
      <c r="AO140" s="122"/>
      <c r="AP140" s="128"/>
      <c r="AQ140" s="82"/>
      <c r="AR140" s="122"/>
      <c r="AS140" s="128"/>
      <c r="AT140" s="82"/>
      <c r="AU140" s="122"/>
      <c r="AV140" s="128"/>
      <c r="AW140" s="82"/>
      <c r="AX140" s="122"/>
      <c r="AY140" s="128"/>
      <c r="AZ140" s="82"/>
      <c r="BA140" s="122"/>
      <c r="BB140" s="128"/>
      <c r="BC140" s="82"/>
      <c r="BD140" s="122"/>
      <c r="BE140" s="128"/>
      <c r="BF140" s="82"/>
      <c r="BG140" s="122"/>
      <c r="BH140" s="128"/>
      <c r="BI140" s="82"/>
      <c r="BJ140" s="122"/>
      <c r="BK140" s="128"/>
      <c r="BL140" s="82"/>
      <c r="BM140" s="122"/>
      <c r="BN140" s="128"/>
      <c r="BO140" s="82"/>
      <c r="BP140" s="122"/>
      <c r="BQ140" s="128"/>
      <c r="BR140" s="82"/>
      <c r="BS140" s="122"/>
      <c r="BT140" s="128"/>
      <c r="BU140" s="82"/>
      <c r="BV140" s="122"/>
      <c r="BW140" s="128"/>
      <c r="BX140" s="82"/>
      <c r="BY140" s="122"/>
      <c r="BZ140" s="128"/>
      <c r="CA140" s="82"/>
      <c r="CB140" s="122"/>
      <c r="CC140" s="128"/>
      <c r="CD140" s="82"/>
      <c r="CE140" s="122"/>
      <c r="CF140" s="128"/>
      <c r="CG140" s="82"/>
      <c r="CH140" s="122"/>
      <c r="CI140" s="128"/>
      <c r="CJ140" s="82"/>
      <c r="CK140" s="122"/>
      <c r="CL140" s="128"/>
      <c r="CM140" s="82"/>
      <c r="CN140" s="122"/>
      <c r="CO140" s="128"/>
      <c r="CP140" s="82"/>
      <c r="CQ140" s="122"/>
      <c r="CR140" s="128"/>
      <c r="CS140" s="82"/>
      <c r="CT140" s="122"/>
      <c r="CU140" s="128"/>
      <c r="CV140" s="31"/>
      <c r="CW140" s="122"/>
      <c r="CX140" s="128"/>
      <c r="CY140" s="31"/>
      <c r="CZ140" s="122"/>
      <c r="DA140" s="128"/>
      <c r="DB140" s="31"/>
      <c r="DC140" s="122"/>
      <c r="DD140" s="128"/>
      <c r="DE140" s="31"/>
      <c r="DF140" s="122"/>
      <c r="DG140" s="128"/>
      <c r="DH140" s="31"/>
      <c r="DI140" s="122"/>
      <c r="DJ140" s="128"/>
      <c r="DK140" s="31"/>
      <c r="DL140" s="122"/>
      <c r="DM140" s="128"/>
      <c r="DN140" s="31"/>
      <c r="DO140" s="122"/>
      <c r="DP140" s="128"/>
      <c r="DQ140" s="31"/>
      <c r="DR140" s="122"/>
      <c r="DS140" s="128"/>
      <c r="DT140" s="31"/>
      <c r="DU140" s="122"/>
      <c r="DV140" s="128"/>
      <c r="DW140" s="31"/>
      <c r="DX140" s="122"/>
      <c r="DY140" s="128"/>
      <c r="DZ140" s="31"/>
      <c r="EA140" s="122"/>
      <c r="EB140" s="128"/>
      <c r="EC140" s="31"/>
      <c r="ED140" s="122"/>
      <c r="EE140" s="128"/>
      <c r="EF140" s="31"/>
      <c r="EG140" s="122"/>
      <c r="EH140" s="128"/>
      <c r="EI140" s="31"/>
      <c r="EJ140" s="122"/>
      <c r="EK140" s="128"/>
      <c r="EL140" s="31"/>
      <c r="EM140" s="122"/>
      <c r="EN140" s="128"/>
      <c r="EO140" s="31"/>
      <c r="EP140" s="122"/>
      <c r="EQ140" s="128"/>
      <c r="ER140" s="31"/>
      <c r="ES140" s="122"/>
      <c r="ET140" s="128"/>
      <c r="EU140" s="31"/>
      <c r="EV140" s="122"/>
      <c r="EW140" s="128"/>
      <c r="EX140" s="31"/>
      <c r="EY140" s="122"/>
      <c r="EZ140" s="128"/>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row>
    <row r="141" spans="1:429" s="28" customFormat="1" x14ac:dyDescent="0.15">
      <c r="A141" s="23" t="s">
        <v>468</v>
      </c>
      <c r="B141" s="24" t="s">
        <v>347</v>
      </c>
      <c r="C141" s="15">
        <f t="shared" ref="C141:C150" si="16">IF(AND(N141="n",Q141="n",T141="n"),(M141+0.7*P141+0.5*S141)/2.2,IF(AND(OR(N141="y",N141="dnf",N141="oc",N141="dq",N141="nq"),OR(Q141="y",Q141="dnf",Q141="oc",Q141="dq",Q141="nq"),OR(T141="y",T141="dnf",T141="oc",T141="dq",T141="nq")),AVERAGE(M141,P141,S141),IF(AND(N141="n",Q141="n"),(M141+0.7*P141)/1.7,IF(AND(N141="n",T141="n"),(M141+0.7*S141)/1.7,IF(OR(N141="n",AND(Q141="",T141="")),M141,IF(AND(Q141="n",T141="n"),(P141+0.7*S141)/1.7,IF(Q141="n",P141,IF(T141="n",S141,(M141+P141)/2))))))))</f>
        <v>9</v>
      </c>
      <c r="D141" s="183" t="s">
        <v>592</v>
      </c>
      <c r="E141" s="185" t="s">
        <v>2863</v>
      </c>
      <c r="F141" s="284" t="s">
        <v>391</v>
      </c>
      <c r="G141" s="246">
        <v>4</v>
      </c>
      <c r="H141" s="148"/>
      <c r="I141" s="99">
        <v>12</v>
      </c>
      <c r="J141" s="149"/>
      <c r="K141" s="150">
        <v>0</v>
      </c>
      <c r="L141" s="295">
        <f t="shared" si="15"/>
        <v>0</v>
      </c>
      <c r="M141" s="31">
        <v>3</v>
      </c>
      <c r="N141" s="122" t="s">
        <v>262</v>
      </c>
      <c r="O141" s="138">
        <v>43029</v>
      </c>
      <c r="P141" s="31">
        <v>6</v>
      </c>
      <c r="Q141" s="122" t="s">
        <v>262</v>
      </c>
      <c r="R141" s="138">
        <v>42973</v>
      </c>
      <c r="S141" s="31">
        <v>9</v>
      </c>
      <c r="T141" s="122" t="s">
        <v>448</v>
      </c>
      <c r="U141" s="138">
        <v>42848</v>
      </c>
      <c r="V141" s="31">
        <v>3</v>
      </c>
      <c r="W141" s="122" t="s">
        <v>262</v>
      </c>
      <c r="X141" s="138">
        <v>42665</v>
      </c>
      <c r="Y141" s="31">
        <v>0</v>
      </c>
      <c r="Z141" s="122" t="s">
        <v>304</v>
      </c>
      <c r="AA141" s="138">
        <v>42623</v>
      </c>
      <c r="AB141" s="31">
        <v>0</v>
      </c>
      <c r="AC141" s="122" t="s">
        <v>228</v>
      </c>
      <c r="AD141" s="138">
        <v>42483</v>
      </c>
      <c r="AE141" s="31">
        <v>10</v>
      </c>
      <c r="AF141" s="122" t="s">
        <v>304</v>
      </c>
      <c r="AG141" s="138">
        <v>41888</v>
      </c>
      <c r="AH141" s="31">
        <v>6</v>
      </c>
      <c r="AI141" s="122" t="s">
        <v>448</v>
      </c>
      <c r="AJ141" s="128">
        <v>41399</v>
      </c>
      <c r="AK141" s="82">
        <v>9</v>
      </c>
      <c r="AL141" s="122" t="s">
        <v>448</v>
      </c>
      <c r="AM141" s="128">
        <v>41398</v>
      </c>
      <c r="AN141" s="82">
        <v>6</v>
      </c>
      <c r="AO141" s="122" t="s">
        <v>448</v>
      </c>
      <c r="AP141" s="128">
        <v>41385</v>
      </c>
      <c r="AQ141" s="82">
        <v>5</v>
      </c>
      <c r="AR141" s="122" t="s">
        <v>262</v>
      </c>
      <c r="AS141" s="128">
        <v>41034</v>
      </c>
      <c r="AT141" s="82">
        <v>5</v>
      </c>
      <c r="AU141" s="122" t="s">
        <v>262</v>
      </c>
      <c r="AV141" s="128">
        <v>41020</v>
      </c>
      <c r="AW141" s="82">
        <v>11</v>
      </c>
      <c r="AX141" s="122" t="s">
        <v>2829</v>
      </c>
      <c r="AY141" s="128">
        <v>40873</v>
      </c>
      <c r="AZ141" s="82">
        <v>0</v>
      </c>
      <c r="BA141" s="122" t="s">
        <v>580</v>
      </c>
      <c r="BB141" s="128">
        <v>40839</v>
      </c>
      <c r="BC141" s="82">
        <v>7</v>
      </c>
      <c r="BD141" s="122" t="s">
        <v>448</v>
      </c>
      <c r="BE141" s="128">
        <v>40657</v>
      </c>
      <c r="BF141" s="82">
        <v>9</v>
      </c>
      <c r="BG141" s="122" t="s">
        <v>448</v>
      </c>
      <c r="BH141" s="128">
        <v>40509</v>
      </c>
      <c r="BI141" s="82">
        <v>11</v>
      </c>
      <c r="BJ141" s="122" t="s">
        <v>448</v>
      </c>
      <c r="BK141" s="128">
        <v>40475</v>
      </c>
      <c r="BL141" s="82">
        <v>10</v>
      </c>
      <c r="BM141" s="122" t="s">
        <v>448</v>
      </c>
      <c r="BN141" s="128">
        <v>40447</v>
      </c>
      <c r="BO141" s="82">
        <v>10</v>
      </c>
      <c r="BP141" s="122" t="s">
        <v>448</v>
      </c>
      <c r="BQ141" s="128">
        <v>40446</v>
      </c>
      <c r="BR141" s="82">
        <v>11</v>
      </c>
      <c r="BS141" s="122" t="s">
        <v>448</v>
      </c>
      <c r="BT141" s="128">
        <v>40300</v>
      </c>
      <c r="BU141" s="82">
        <v>11</v>
      </c>
      <c r="BV141" s="122" t="s">
        <v>448</v>
      </c>
      <c r="BW141" s="128">
        <v>40299</v>
      </c>
      <c r="BX141" s="82">
        <v>8</v>
      </c>
      <c r="BY141" s="122" t="s">
        <v>448</v>
      </c>
      <c r="BZ141" s="128">
        <v>39929</v>
      </c>
      <c r="CA141" s="19"/>
      <c r="CB141" s="31"/>
      <c r="CC141" s="137"/>
      <c r="CD141" s="19"/>
      <c r="CE141" s="31"/>
      <c r="CF141" s="137"/>
      <c r="CG141" s="19"/>
      <c r="CH141" s="31"/>
      <c r="CI141" s="137"/>
      <c r="CJ141" s="19"/>
      <c r="CK141" s="31"/>
      <c r="CL141" s="18"/>
      <c r="CM141" s="19"/>
      <c r="CN141" s="31"/>
      <c r="CO141" s="18"/>
      <c r="CP141" s="19"/>
      <c r="CQ141" s="31"/>
      <c r="CR141" s="18"/>
      <c r="CS141" s="241"/>
      <c r="CT141" s="23"/>
      <c r="CU141" s="23"/>
      <c r="CV141" s="241"/>
      <c r="CW141" s="23"/>
      <c r="CX141" s="242"/>
      <c r="CY141" s="301"/>
      <c r="CZ141" s="242"/>
      <c r="DA141" s="242"/>
      <c r="DB141" s="248"/>
      <c r="DC141" s="242"/>
      <c r="DD141" s="242"/>
      <c r="DE141" s="248"/>
      <c r="DF141" s="242"/>
      <c r="DG141" s="242"/>
      <c r="DH141" s="248"/>
      <c r="DI141" s="242"/>
      <c r="DJ141" s="242"/>
      <c r="DK141" s="248"/>
      <c r="DL141" s="242"/>
      <c r="DM141" s="242"/>
      <c r="DN141" s="248"/>
      <c r="DO141" s="242"/>
      <c r="DP141" s="242"/>
      <c r="DQ141" s="248"/>
      <c r="DR141" s="242"/>
      <c r="DS141" s="242"/>
      <c r="DT141" s="248"/>
      <c r="DU141" s="242"/>
      <c r="DV141" s="242"/>
      <c r="DW141" s="248"/>
      <c r="DX141" s="23"/>
      <c r="DY141" s="23"/>
      <c r="DZ141" s="241"/>
      <c r="EA141" s="23"/>
      <c r="EB141" s="23"/>
      <c r="ED141" s="23"/>
      <c r="EE141" s="23"/>
      <c r="EG141" s="23"/>
      <c r="EH141" s="23"/>
      <c r="EJ141" s="23"/>
      <c r="EK141" s="23"/>
      <c r="EM141" s="23"/>
      <c r="EN141" s="23"/>
      <c r="EP141" s="23"/>
      <c r="EQ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row>
    <row r="142" spans="1:429" s="28" customFormat="1" x14ac:dyDescent="0.15">
      <c r="A142" s="23" t="s">
        <v>1260</v>
      </c>
      <c r="B142" s="24" t="s">
        <v>433</v>
      </c>
      <c r="C142" s="15">
        <f t="shared" si="16"/>
        <v>18</v>
      </c>
      <c r="D142" s="183"/>
      <c r="E142" s="88" t="s">
        <v>1261</v>
      </c>
      <c r="F142" s="284" t="s">
        <v>1262</v>
      </c>
      <c r="G142" s="246">
        <v>1</v>
      </c>
      <c r="H142" s="148"/>
      <c r="I142" s="59"/>
      <c r="J142" s="149"/>
      <c r="K142" s="150">
        <v>0</v>
      </c>
      <c r="L142" s="295">
        <f t="shared" si="15"/>
        <v>0</v>
      </c>
      <c r="M142" s="31">
        <v>18</v>
      </c>
      <c r="N142" s="122" t="s">
        <v>448</v>
      </c>
      <c r="O142" s="138">
        <v>41588</v>
      </c>
      <c r="P142" s="31"/>
      <c r="Q142" s="122"/>
      <c r="R142" s="138"/>
      <c r="S142" s="31"/>
      <c r="T142" s="122"/>
      <c r="U142" s="138"/>
      <c r="V142" s="31"/>
      <c r="W142" s="122"/>
      <c r="X142" s="138"/>
      <c r="Y142" s="31"/>
      <c r="Z142" s="122"/>
      <c r="AA142" s="138"/>
      <c r="AB142" s="31"/>
      <c r="AC142" s="122"/>
      <c r="AD142" s="138"/>
      <c r="AE142" s="31"/>
      <c r="AF142" s="122"/>
      <c r="AG142" s="128"/>
      <c r="AH142" s="82"/>
      <c r="AI142" s="122"/>
      <c r="AJ142" s="128"/>
      <c r="AK142" s="82"/>
      <c r="AL142" s="122"/>
      <c r="AM142" s="128"/>
      <c r="AN142" s="82"/>
      <c r="AO142" s="122"/>
      <c r="AP142" s="128"/>
      <c r="AQ142" s="44"/>
      <c r="AR142" s="122"/>
      <c r="AS142" s="128"/>
      <c r="AT142" s="44"/>
      <c r="AU142" s="27"/>
      <c r="AV142" s="127"/>
      <c r="AW142" s="16"/>
      <c r="AX142" s="27"/>
      <c r="AY142" s="128"/>
      <c r="AZ142" s="19"/>
      <c r="BA142" s="31"/>
      <c r="BB142" s="128"/>
      <c r="BC142" s="19"/>
      <c r="BD142" s="31"/>
      <c r="BE142" s="128"/>
      <c r="BF142" s="19"/>
      <c r="BG142" s="31"/>
      <c r="BH142" s="128"/>
      <c r="BI142" s="19"/>
      <c r="BJ142" s="31"/>
      <c r="BK142" s="137"/>
      <c r="BL142" s="19"/>
      <c r="BM142" s="31"/>
      <c r="BN142" s="137"/>
      <c r="BO142" s="19"/>
      <c r="BP142" s="31"/>
      <c r="BQ142" s="137"/>
      <c r="BR142" s="19"/>
      <c r="BS142" s="31"/>
      <c r="BT142" s="137"/>
      <c r="BU142" s="19"/>
      <c r="BV142" s="31"/>
      <c r="BW142" s="137"/>
      <c r="BX142" s="19"/>
      <c r="BY142" s="31"/>
      <c r="BZ142" s="137"/>
      <c r="CA142" s="19"/>
      <c r="CB142" s="31"/>
      <c r="CC142" s="137"/>
      <c r="CD142" s="19"/>
      <c r="CE142" s="31"/>
      <c r="CF142" s="137"/>
      <c r="CG142" s="19"/>
      <c r="CH142" s="31"/>
      <c r="CI142" s="18"/>
      <c r="CJ142" s="19"/>
      <c r="CK142" s="31"/>
      <c r="CL142" s="18"/>
      <c r="CM142" s="19"/>
      <c r="CN142" s="31"/>
      <c r="CO142" s="18"/>
      <c r="CP142" s="241"/>
      <c r="CQ142" s="23"/>
      <c r="CR142" s="23"/>
      <c r="CS142" s="241"/>
      <c r="CT142" s="23"/>
      <c r="CU142" s="242"/>
      <c r="CV142" s="301"/>
      <c r="CW142" s="242"/>
      <c r="CX142" s="242"/>
      <c r="CY142" s="242"/>
      <c r="CZ142" s="242"/>
      <c r="DA142" s="242"/>
      <c r="DB142" s="242"/>
      <c r="DC142" s="242"/>
      <c r="DD142" s="242"/>
      <c r="DE142" s="242"/>
      <c r="DF142" s="242"/>
      <c r="DG142" s="242"/>
      <c r="DH142" s="242"/>
      <c r="DI142" s="242"/>
      <c r="DJ142" s="242"/>
      <c r="DK142" s="242"/>
      <c r="DL142" s="242"/>
      <c r="DM142" s="242"/>
      <c r="DN142" s="242"/>
      <c r="DO142" s="242"/>
      <c r="DP142" s="242"/>
      <c r="DQ142" s="242"/>
      <c r="DR142" s="242"/>
      <c r="DS142" s="242"/>
      <c r="DT142" s="242"/>
      <c r="DU142" s="23"/>
      <c r="DV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PB142" s="23"/>
      <c r="PC142" s="23"/>
      <c r="PD142" s="23"/>
      <c r="PE142" s="23"/>
      <c r="PF142" s="23"/>
      <c r="PG142" s="23"/>
      <c r="PH142" s="23"/>
      <c r="PI142" s="23"/>
      <c r="PJ142" s="23"/>
      <c r="PK142" s="23"/>
      <c r="PL142" s="23"/>
      <c r="PM142" s="23"/>
    </row>
    <row r="143" spans="1:429" s="28" customFormat="1" x14ac:dyDescent="0.15">
      <c r="A143" s="23" t="s">
        <v>1263</v>
      </c>
      <c r="B143" s="24" t="s">
        <v>1264</v>
      </c>
      <c r="C143" s="15">
        <f t="shared" si="16"/>
        <v>20</v>
      </c>
      <c r="D143" s="183"/>
      <c r="E143" s="88" t="s">
        <v>1265</v>
      </c>
      <c r="F143" s="284" t="s">
        <v>1262</v>
      </c>
      <c r="G143" s="246">
        <v>1</v>
      </c>
      <c r="H143" s="148">
        <v>1</v>
      </c>
      <c r="I143" s="59">
        <v>1</v>
      </c>
      <c r="J143" s="149"/>
      <c r="K143" s="150">
        <v>1</v>
      </c>
      <c r="L143" s="295">
        <f t="shared" si="15"/>
        <v>1</v>
      </c>
      <c r="M143" s="31">
        <v>20</v>
      </c>
      <c r="N143" s="122" t="s">
        <v>448</v>
      </c>
      <c r="O143" s="138">
        <v>41588</v>
      </c>
      <c r="P143" s="31"/>
      <c r="Q143" s="122"/>
      <c r="R143" s="138"/>
      <c r="S143" s="31"/>
      <c r="T143" s="122"/>
      <c r="U143" s="138"/>
      <c r="V143" s="31"/>
      <c r="W143" s="122"/>
      <c r="X143" s="138"/>
      <c r="Y143" s="31"/>
      <c r="Z143" s="122"/>
      <c r="AA143" s="138"/>
      <c r="AB143" s="31"/>
      <c r="AC143" s="122"/>
      <c r="AD143" s="138"/>
      <c r="AE143" s="31"/>
      <c r="AF143" s="122"/>
      <c r="AG143" s="128"/>
      <c r="AH143" s="82"/>
      <c r="AI143" s="122"/>
      <c r="AJ143" s="128"/>
      <c r="AK143" s="82"/>
      <c r="AL143" s="122"/>
      <c r="AM143" s="128"/>
      <c r="AN143" s="82"/>
      <c r="AO143" s="122"/>
      <c r="AP143" s="128"/>
      <c r="AQ143" s="44"/>
      <c r="AR143" s="122"/>
      <c r="AS143" s="128"/>
      <c r="AT143" s="44"/>
      <c r="AU143" s="27"/>
      <c r="AV143" s="127"/>
      <c r="AW143" s="16"/>
      <c r="AX143" s="27"/>
      <c r="AY143" s="128"/>
      <c r="AZ143" s="19"/>
      <c r="BA143" s="31"/>
      <c r="BB143" s="128"/>
      <c r="BC143" s="19"/>
      <c r="BD143" s="31"/>
      <c r="BE143" s="128"/>
      <c r="BF143" s="19"/>
      <c r="BG143" s="31"/>
      <c r="BH143" s="128"/>
      <c r="BI143" s="19"/>
      <c r="BJ143" s="31"/>
      <c r="BK143" s="137"/>
      <c r="BL143" s="19"/>
      <c r="BM143" s="31"/>
      <c r="BN143" s="137"/>
      <c r="BO143" s="19"/>
      <c r="BP143" s="31"/>
      <c r="BQ143" s="137"/>
      <c r="BR143" s="19"/>
      <c r="BS143" s="31"/>
      <c r="BT143" s="137"/>
      <c r="BU143" s="19"/>
      <c r="BV143" s="31"/>
      <c r="BW143" s="137"/>
      <c r="BX143" s="19"/>
      <c r="BY143" s="31"/>
      <c r="BZ143" s="137"/>
      <c r="CA143" s="19"/>
      <c r="CB143" s="31"/>
      <c r="CC143" s="137"/>
      <c r="CD143" s="19"/>
      <c r="CE143" s="31"/>
      <c r="CF143" s="137"/>
      <c r="CG143" s="19"/>
      <c r="CH143" s="31"/>
      <c r="CI143" s="18"/>
      <c r="CJ143" s="19"/>
      <c r="CK143" s="31"/>
      <c r="CL143" s="18"/>
      <c r="CM143" s="19"/>
      <c r="CN143" s="31"/>
      <c r="CO143" s="18"/>
      <c r="CP143" s="241"/>
      <c r="CQ143" s="23"/>
      <c r="CR143" s="23"/>
      <c r="CS143" s="241"/>
      <c r="CT143" s="23"/>
      <c r="CU143" s="242"/>
      <c r="CV143" s="301"/>
      <c r="CW143" s="242"/>
      <c r="CX143" s="242"/>
      <c r="CY143" s="242"/>
      <c r="CZ143" s="242"/>
      <c r="DA143" s="242"/>
      <c r="DB143" s="242"/>
      <c r="DC143" s="242"/>
      <c r="DD143" s="242"/>
      <c r="DE143" s="242"/>
      <c r="DF143" s="242"/>
      <c r="DG143" s="242"/>
      <c r="DH143" s="242"/>
      <c r="DI143" s="242"/>
      <c r="DJ143" s="242"/>
      <c r="DK143" s="242"/>
      <c r="DL143" s="242"/>
      <c r="DM143" s="242"/>
      <c r="DN143" s="242"/>
      <c r="DO143" s="242"/>
      <c r="DP143" s="242"/>
      <c r="DQ143" s="242"/>
      <c r="DR143" s="242"/>
      <c r="DS143" s="242"/>
      <c r="DT143" s="242"/>
      <c r="DU143" s="23"/>
      <c r="DV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row>
    <row r="144" spans="1:429" s="28" customFormat="1" x14ac:dyDescent="0.15">
      <c r="A144" s="23" t="s">
        <v>1661</v>
      </c>
      <c r="B144" s="24" t="s">
        <v>1662</v>
      </c>
      <c r="C144" s="15">
        <f t="shared" si="16"/>
        <v>5.7272727272727266</v>
      </c>
      <c r="D144" s="42"/>
      <c r="E144" s="88" t="s">
        <v>1663</v>
      </c>
      <c r="F144" s="415" t="s">
        <v>1659</v>
      </c>
      <c r="G144" s="246">
        <v>4</v>
      </c>
      <c r="H144" s="148">
        <v>4</v>
      </c>
      <c r="I144" s="59">
        <v>0.5</v>
      </c>
      <c r="J144" s="149"/>
      <c r="K144" s="150">
        <v>0</v>
      </c>
      <c r="L144" s="295">
        <f t="shared" si="15"/>
        <v>0</v>
      </c>
      <c r="M144" s="31">
        <v>2</v>
      </c>
      <c r="N144" s="122" t="s">
        <v>448</v>
      </c>
      <c r="O144" s="138">
        <v>41906</v>
      </c>
      <c r="P144" s="31">
        <v>8</v>
      </c>
      <c r="Q144" s="122" t="s">
        <v>448</v>
      </c>
      <c r="R144" s="138">
        <v>40104</v>
      </c>
      <c r="S144" s="30">
        <v>10</v>
      </c>
      <c r="T144" s="31" t="s">
        <v>448</v>
      </c>
      <c r="U144" s="138">
        <v>39362</v>
      </c>
      <c r="V144" s="303">
        <v>11</v>
      </c>
      <c r="W144" s="31" t="s">
        <v>448</v>
      </c>
      <c r="X144" s="138">
        <v>39327</v>
      </c>
      <c r="Y144" s="303">
        <v>12</v>
      </c>
      <c r="Z144" s="31" t="s">
        <v>448</v>
      </c>
      <c r="AA144" s="138">
        <v>39326</v>
      </c>
      <c r="AB144" s="30">
        <v>12</v>
      </c>
      <c r="AC144" s="31" t="s">
        <v>448</v>
      </c>
      <c r="AD144" s="128">
        <v>38980</v>
      </c>
      <c r="AE144" s="19">
        <v>9</v>
      </c>
      <c r="AF144" s="31" t="s">
        <v>448</v>
      </c>
      <c r="AG144" s="128">
        <v>38858</v>
      </c>
      <c r="AH144" s="19">
        <v>10</v>
      </c>
      <c r="AI144" s="31" t="s">
        <v>448</v>
      </c>
      <c r="AJ144" s="128">
        <v>38857</v>
      </c>
      <c r="AK144" s="19">
        <v>5</v>
      </c>
      <c r="AL144" s="31" t="s">
        <v>304</v>
      </c>
      <c r="AM144" s="128">
        <v>38623</v>
      </c>
      <c r="AN144" s="241"/>
      <c r="AO144" s="23"/>
      <c r="AP144" s="23"/>
      <c r="AQ144" s="241"/>
      <c r="AR144" s="23"/>
      <c r="AS144" s="23"/>
      <c r="AT144" s="241"/>
      <c r="AU144" s="23"/>
      <c r="AV144" s="23"/>
      <c r="AW144" s="241"/>
      <c r="AX144" s="23"/>
      <c r="AY144" s="23"/>
      <c r="AZ144" s="241"/>
      <c r="BA144" s="23"/>
      <c r="BB144" s="23"/>
      <c r="BC144" s="241"/>
      <c r="BD144" s="23"/>
      <c r="BE144" s="23"/>
      <c r="BF144" s="241"/>
      <c r="BG144" s="23"/>
      <c r="BH144" s="23"/>
      <c r="BI144" s="241"/>
      <c r="BJ144" s="23"/>
      <c r="BK144" s="23"/>
      <c r="BL144" s="241"/>
      <c r="BM144" s="23"/>
      <c r="BN144" s="23"/>
      <c r="BO144" s="241"/>
      <c r="BP144" s="23"/>
      <c r="BQ144" s="23"/>
      <c r="BR144" s="241"/>
      <c r="BS144" s="23"/>
      <c r="BT144" s="23"/>
      <c r="BU144" s="241"/>
      <c r="BV144" s="23"/>
      <c r="BW144" s="23"/>
      <c r="BX144" s="241"/>
      <c r="BY144" s="23"/>
      <c r="BZ144" s="23"/>
      <c r="CA144" s="241"/>
      <c r="CB144" s="23"/>
      <c r="CC144" s="23"/>
      <c r="CD144" s="241"/>
      <c r="CE144" s="23"/>
      <c r="CF144" s="23"/>
      <c r="CG144" s="241"/>
      <c r="CH144" s="23"/>
      <c r="CI144" s="23"/>
      <c r="CJ144" s="241"/>
      <c r="CK144" s="23"/>
      <c r="CL144" s="23"/>
      <c r="CM144" s="241"/>
      <c r="CN144" s="23"/>
      <c r="CO144" s="242"/>
      <c r="CP144" s="301"/>
      <c r="CQ144" s="242"/>
      <c r="CR144" s="242"/>
      <c r="CS144" s="301"/>
      <c r="CT144" s="242"/>
      <c r="CU144" s="242"/>
      <c r="CV144" s="301"/>
      <c r="CW144" s="242"/>
      <c r="CX144" s="242"/>
      <c r="CY144" s="242"/>
      <c r="CZ144" s="242"/>
      <c r="DA144" s="242"/>
      <c r="DB144" s="242"/>
      <c r="DC144" s="242"/>
      <c r="DD144" s="242"/>
      <c r="DE144" s="242"/>
      <c r="DF144" s="242"/>
      <c r="DG144" s="242"/>
      <c r="DH144" s="242"/>
      <c r="DI144" s="242"/>
      <c r="DJ144" s="242"/>
      <c r="DK144" s="242"/>
      <c r="DL144" s="242"/>
      <c r="DM144" s="242"/>
      <c r="DN144" s="242"/>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c r="JB144" s="23"/>
      <c r="JC144" s="23"/>
      <c r="JD144" s="23"/>
      <c r="JE144" s="23"/>
      <c r="JF144" s="23"/>
      <c r="JG144" s="23"/>
      <c r="JH144" s="23"/>
      <c r="JI144" s="23"/>
      <c r="JJ144" s="23"/>
      <c r="JK144" s="23"/>
      <c r="JL144" s="23"/>
      <c r="JM144" s="23"/>
      <c r="JN144" s="23"/>
      <c r="JO144" s="23"/>
      <c r="JP144" s="23"/>
      <c r="JQ144" s="23"/>
      <c r="JR144" s="23"/>
      <c r="JS144" s="23"/>
      <c r="JT144" s="23"/>
      <c r="JU144" s="23"/>
      <c r="JV144" s="23"/>
      <c r="JW144" s="23"/>
      <c r="JX144" s="23"/>
      <c r="JY144" s="23"/>
      <c r="JZ144" s="23"/>
      <c r="KA144" s="23"/>
      <c r="KB144" s="23"/>
      <c r="KC144" s="23"/>
      <c r="KD144" s="23"/>
      <c r="KE144" s="23"/>
      <c r="KF144" s="23"/>
      <c r="KG144" s="23"/>
      <c r="KH144" s="23"/>
      <c r="KI144" s="23"/>
      <c r="KJ144" s="23"/>
      <c r="KK144" s="23"/>
      <c r="KL144" s="23"/>
      <c r="KM144" s="23"/>
      <c r="KN144" s="23"/>
      <c r="KO144" s="23"/>
      <c r="KP144" s="23"/>
      <c r="KQ144" s="23"/>
      <c r="KR144" s="23"/>
      <c r="KS144" s="23"/>
      <c r="KT144" s="23"/>
      <c r="KU144" s="23"/>
      <c r="KV144" s="23"/>
      <c r="KW144" s="23"/>
      <c r="KX144" s="23"/>
      <c r="KY144" s="23"/>
      <c r="KZ144" s="23"/>
      <c r="LA144" s="23"/>
      <c r="LB144" s="23"/>
      <c r="LC144" s="23"/>
      <c r="LD144" s="23"/>
      <c r="LE144" s="23"/>
      <c r="LF144" s="23"/>
      <c r="LG144" s="23"/>
      <c r="LH144" s="23"/>
      <c r="LI144" s="23"/>
      <c r="LJ144" s="23"/>
      <c r="LK144" s="23"/>
      <c r="LL144" s="23"/>
      <c r="LM144" s="23"/>
      <c r="LN144" s="23"/>
      <c r="LO144" s="23"/>
      <c r="LP144" s="23"/>
      <c r="LQ144" s="23"/>
      <c r="LR144" s="23"/>
      <c r="LS144" s="23"/>
      <c r="LT144" s="23"/>
      <c r="LU144" s="23"/>
      <c r="LV144" s="23"/>
      <c r="LW144" s="23"/>
      <c r="LX144" s="23"/>
      <c r="LY144" s="23"/>
      <c r="LZ144" s="23"/>
      <c r="MA144" s="23"/>
      <c r="MB144" s="23"/>
      <c r="MC144" s="23"/>
      <c r="MD144" s="23"/>
      <c r="ME144" s="23"/>
      <c r="MF144" s="23"/>
      <c r="MG144" s="23"/>
      <c r="MH144" s="23"/>
      <c r="MI144" s="23"/>
      <c r="MJ144" s="23"/>
      <c r="MK144" s="23"/>
      <c r="ML144" s="23"/>
      <c r="MM144" s="23"/>
      <c r="MN144" s="23"/>
      <c r="MO144" s="23"/>
      <c r="MP144" s="23"/>
      <c r="MQ144" s="23"/>
      <c r="MR144" s="23"/>
      <c r="MS144" s="23"/>
      <c r="MT144" s="23"/>
      <c r="MU144" s="23"/>
      <c r="MV144" s="23"/>
      <c r="MW144" s="23"/>
      <c r="MX144" s="23"/>
      <c r="MY144" s="23"/>
      <c r="MZ144" s="23"/>
      <c r="NA144" s="23"/>
      <c r="NB144" s="23"/>
      <c r="NC144" s="23"/>
      <c r="ND144" s="23"/>
      <c r="NE144" s="23"/>
      <c r="NF144" s="23"/>
      <c r="NG144" s="23"/>
      <c r="NH144" s="23"/>
      <c r="NI144" s="23"/>
      <c r="NJ144" s="23"/>
      <c r="NK144" s="23"/>
      <c r="NL144" s="23"/>
      <c r="NM144" s="23"/>
      <c r="NN144" s="23"/>
      <c r="NO144" s="23"/>
      <c r="NP144" s="23"/>
      <c r="NQ144" s="23"/>
      <c r="NR144" s="23"/>
      <c r="NS144" s="23"/>
      <c r="NT144" s="23"/>
      <c r="NU144" s="23"/>
      <c r="NV144" s="23"/>
      <c r="NW144" s="23"/>
      <c r="NX144" s="23"/>
      <c r="NY144" s="23"/>
      <c r="NZ144" s="23"/>
      <c r="OA144" s="23"/>
      <c r="OB144" s="23"/>
      <c r="OC144" s="23"/>
      <c r="OD144" s="23"/>
      <c r="OE144" s="23"/>
      <c r="OF144" s="23"/>
      <c r="OG144" s="23"/>
      <c r="OH144" s="23"/>
      <c r="OI144" s="23"/>
      <c r="OJ144" s="23"/>
      <c r="OK144" s="23"/>
      <c r="OL144" s="23"/>
      <c r="OM144" s="23"/>
      <c r="ON144" s="23"/>
      <c r="OO144" s="23"/>
      <c r="OP144" s="23"/>
      <c r="OQ144" s="23"/>
      <c r="OR144" s="23"/>
      <c r="OS144" s="23"/>
      <c r="OT144" s="23"/>
      <c r="OU144" s="23"/>
      <c r="OV144" s="23"/>
      <c r="OW144" s="23"/>
      <c r="OX144" s="23"/>
      <c r="OY144" s="23"/>
      <c r="OZ144" s="23"/>
      <c r="PA144" s="23"/>
    </row>
    <row r="145" spans="1:289" s="28" customFormat="1" x14ac:dyDescent="0.15">
      <c r="A145" s="23" t="s">
        <v>231</v>
      </c>
      <c r="B145" s="24" t="s">
        <v>530</v>
      </c>
      <c r="C145" s="15">
        <f t="shared" si="16"/>
        <v>18.470588235294116</v>
      </c>
      <c r="D145" s="42"/>
      <c r="E145" s="185" t="s">
        <v>1936</v>
      </c>
      <c r="F145" s="415" t="s">
        <v>233</v>
      </c>
      <c r="G145" s="246">
        <v>4</v>
      </c>
      <c r="H145" s="148">
        <v>6</v>
      </c>
      <c r="I145" s="99">
        <v>12</v>
      </c>
      <c r="J145" s="149">
        <v>5</v>
      </c>
      <c r="K145" s="150">
        <v>34.25</v>
      </c>
      <c r="L145" s="295">
        <f t="shared" si="15"/>
        <v>39.25</v>
      </c>
      <c r="M145" s="31">
        <v>16</v>
      </c>
      <c r="N145" s="122" t="s">
        <v>448</v>
      </c>
      <c r="O145" s="138">
        <v>42988</v>
      </c>
      <c r="P145" s="31">
        <v>22</v>
      </c>
      <c r="Q145" s="122" t="s">
        <v>448</v>
      </c>
      <c r="R145" s="138">
        <v>42883</v>
      </c>
      <c r="S145" s="31">
        <v>3</v>
      </c>
      <c r="T145" s="122" t="s">
        <v>262</v>
      </c>
      <c r="U145" s="138">
        <v>42652</v>
      </c>
      <c r="V145" s="31">
        <v>20</v>
      </c>
      <c r="W145" s="122" t="s">
        <v>448</v>
      </c>
      <c r="X145" s="138">
        <v>42519</v>
      </c>
      <c r="Y145" s="31">
        <v>8</v>
      </c>
      <c r="Z145" s="122" t="s">
        <v>262</v>
      </c>
      <c r="AA145" s="138">
        <v>42456</v>
      </c>
      <c r="AB145" s="31">
        <v>18</v>
      </c>
      <c r="AC145" s="122" t="s">
        <v>448</v>
      </c>
      <c r="AD145" s="138">
        <v>42148</v>
      </c>
      <c r="AE145" s="31">
        <v>22</v>
      </c>
      <c r="AF145" s="122" t="s">
        <v>448</v>
      </c>
      <c r="AG145" s="128">
        <v>42120</v>
      </c>
      <c r="AH145" s="82">
        <v>22</v>
      </c>
      <c r="AI145" s="122" t="s">
        <v>448</v>
      </c>
      <c r="AJ145" s="128">
        <v>42119</v>
      </c>
      <c r="AK145" s="82">
        <v>22</v>
      </c>
      <c r="AL145" s="122" t="s">
        <v>448</v>
      </c>
      <c r="AM145" s="128">
        <v>42085</v>
      </c>
      <c r="AN145" s="82">
        <v>22</v>
      </c>
      <c r="AO145" s="122" t="s">
        <v>448</v>
      </c>
      <c r="AP145" s="128">
        <v>42050</v>
      </c>
      <c r="AQ145" s="82">
        <v>22</v>
      </c>
      <c r="AR145" s="122" t="s">
        <v>448</v>
      </c>
      <c r="AS145" s="128">
        <v>41945</v>
      </c>
      <c r="AT145" s="82">
        <v>13</v>
      </c>
      <c r="AU145" s="122" t="s">
        <v>448</v>
      </c>
      <c r="AV145" s="128">
        <v>41875</v>
      </c>
      <c r="AW145" s="82">
        <v>16</v>
      </c>
      <c r="AX145" s="122" t="s">
        <v>448</v>
      </c>
      <c r="AY145" s="128">
        <v>41874</v>
      </c>
      <c r="AZ145" s="82">
        <v>22</v>
      </c>
      <c r="BA145" s="122" t="s">
        <v>448</v>
      </c>
      <c r="BB145" s="128">
        <v>41784</v>
      </c>
      <c r="BC145" s="82">
        <v>22</v>
      </c>
      <c r="BD145" s="122" t="s">
        <v>448</v>
      </c>
      <c r="BE145" s="128">
        <v>41721</v>
      </c>
      <c r="BF145" s="82">
        <v>18</v>
      </c>
      <c r="BG145" s="122" t="s">
        <v>448</v>
      </c>
      <c r="BH145" s="128">
        <v>41546</v>
      </c>
      <c r="BI145" s="82">
        <v>12</v>
      </c>
      <c r="BJ145" s="122" t="s">
        <v>448</v>
      </c>
      <c r="BK145" s="128">
        <v>41467</v>
      </c>
      <c r="BL145" s="82">
        <v>16</v>
      </c>
      <c r="BM145" s="122" t="s">
        <v>448</v>
      </c>
      <c r="BN145" s="128">
        <v>41420</v>
      </c>
      <c r="BO145" s="82">
        <v>16</v>
      </c>
      <c r="BP145" s="122" t="s">
        <v>448</v>
      </c>
      <c r="BQ145" s="128">
        <v>41357</v>
      </c>
      <c r="BR145" s="82">
        <v>12</v>
      </c>
      <c r="BS145" s="122" t="s">
        <v>262</v>
      </c>
      <c r="BT145" s="128">
        <v>41049</v>
      </c>
      <c r="BU145" s="82">
        <v>10</v>
      </c>
      <c r="BV145" s="122" t="s">
        <v>262</v>
      </c>
      <c r="BW145" s="128">
        <v>40993</v>
      </c>
      <c r="BX145" s="241"/>
      <c r="BY145" s="23"/>
      <c r="BZ145" s="23"/>
      <c r="CA145" s="241"/>
      <c r="CB145" s="23"/>
      <c r="CC145" s="23"/>
      <c r="CD145" s="241"/>
      <c r="CE145" s="23"/>
      <c r="CF145" s="23"/>
      <c r="CG145" s="241"/>
      <c r="CH145" s="23"/>
      <c r="CI145" s="23"/>
      <c r="CJ145" s="241"/>
      <c r="CK145" s="23"/>
      <c r="CL145" s="23"/>
      <c r="CM145" s="241"/>
      <c r="CN145" s="23"/>
      <c r="CO145" s="242"/>
      <c r="CP145" s="301"/>
      <c r="CQ145" s="242"/>
      <c r="CR145" s="242"/>
      <c r="CS145" s="301"/>
      <c r="CT145" s="242"/>
      <c r="CU145" s="242"/>
      <c r="CV145" s="301"/>
      <c r="CW145" s="242"/>
      <c r="CX145" s="242"/>
      <c r="CY145" s="248"/>
      <c r="CZ145" s="242"/>
      <c r="DA145" s="242"/>
      <c r="DB145" s="242"/>
      <c r="DC145" s="242"/>
      <c r="DD145" s="242"/>
      <c r="DE145" s="242"/>
      <c r="DF145" s="242"/>
      <c r="DG145" s="242"/>
      <c r="DH145" s="242"/>
      <c r="DI145" s="242"/>
      <c r="DJ145" s="242"/>
      <c r="DK145" s="242"/>
      <c r="DL145" s="242"/>
      <c r="DM145" s="242"/>
      <c r="DN145" s="242"/>
      <c r="DO145" s="23"/>
      <c r="DP145" s="23"/>
      <c r="DQ145" s="23"/>
      <c r="DR145" s="23"/>
      <c r="DS145" s="23"/>
      <c r="DT145" s="23"/>
      <c r="DU145" s="23"/>
      <c r="DV145" s="23"/>
      <c r="DX145" s="23"/>
      <c r="DY145" s="23"/>
      <c r="DZ145" s="241"/>
      <c r="EA145" s="23"/>
      <c r="EB145" s="23"/>
      <c r="EC145" s="241"/>
      <c r="ED145" s="23"/>
      <c r="EE145" s="23"/>
      <c r="EF145" s="241"/>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row>
    <row r="146" spans="1:289" s="28" customFormat="1" x14ac:dyDescent="0.15">
      <c r="A146" s="525" t="s">
        <v>596</v>
      </c>
      <c r="B146" s="546" t="s">
        <v>225</v>
      </c>
      <c r="C146" s="527">
        <f t="shared" si="16"/>
        <v>4.333333333333333</v>
      </c>
      <c r="D146" s="547" t="s">
        <v>1404</v>
      </c>
      <c r="E146" s="553" t="s">
        <v>1285</v>
      </c>
      <c r="F146" s="573" t="s">
        <v>226</v>
      </c>
      <c r="G146" s="531">
        <v>4</v>
      </c>
      <c r="H146" s="549"/>
      <c r="I146" s="579">
        <v>8</v>
      </c>
      <c r="J146" s="551"/>
      <c r="K146" s="552">
        <v>0</v>
      </c>
      <c r="L146" s="535">
        <f t="shared" si="15"/>
        <v>0</v>
      </c>
      <c r="M146" s="536">
        <v>5</v>
      </c>
      <c r="N146" s="534" t="s">
        <v>228</v>
      </c>
      <c r="O146" s="537">
        <v>43079</v>
      </c>
      <c r="P146" s="531">
        <v>8</v>
      </c>
      <c r="Q146" s="534" t="s">
        <v>228</v>
      </c>
      <c r="R146" s="560">
        <v>43078</v>
      </c>
      <c r="S146" s="536">
        <v>0</v>
      </c>
      <c r="T146" s="534" t="s">
        <v>304</v>
      </c>
      <c r="U146" s="537">
        <v>43044</v>
      </c>
      <c r="V146" s="536">
        <v>4</v>
      </c>
      <c r="W146" s="534" t="s">
        <v>304</v>
      </c>
      <c r="X146" s="537">
        <v>43043</v>
      </c>
      <c r="Y146" s="31">
        <v>11</v>
      </c>
      <c r="Z146" s="122" t="s">
        <v>448</v>
      </c>
      <c r="AA146" s="138">
        <v>43037</v>
      </c>
      <c r="AB146" s="31">
        <v>0</v>
      </c>
      <c r="AC146" s="122" t="s">
        <v>228</v>
      </c>
      <c r="AD146" s="138">
        <v>42323</v>
      </c>
      <c r="AE146" s="31">
        <v>0</v>
      </c>
      <c r="AF146" s="122" t="s">
        <v>304</v>
      </c>
      <c r="AG146" s="138">
        <v>41742</v>
      </c>
      <c r="AH146" s="31">
        <v>11</v>
      </c>
      <c r="AI146" s="122" t="s">
        <v>448</v>
      </c>
      <c r="AJ146" s="138">
        <v>41602</v>
      </c>
      <c r="AK146" s="30">
        <v>11</v>
      </c>
      <c r="AL146" s="31" t="s">
        <v>448</v>
      </c>
      <c r="AM146" s="138">
        <v>41601</v>
      </c>
      <c r="AN146" s="31">
        <v>4</v>
      </c>
      <c r="AO146" s="122" t="s">
        <v>304</v>
      </c>
      <c r="AP146" s="138">
        <v>41084</v>
      </c>
      <c r="AQ146" s="30">
        <v>10</v>
      </c>
      <c r="AR146" s="31" t="s">
        <v>448</v>
      </c>
      <c r="AS146" s="128">
        <v>41083</v>
      </c>
      <c r="AT146" s="82">
        <v>12</v>
      </c>
      <c r="AU146" s="122" t="s">
        <v>448</v>
      </c>
      <c r="AV146" s="128">
        <v>40972</v>
      </c>
      <c r="AW146" s="19">
        <v>8</v>
      </c>
      <c r="AX146" s="31" t="s">
        <v>228</v>
      </c>
      <c r="AY146" s="128">
        <v>40971</v>
      </c>
      <c r="AZ146" s="241"/>
      <c r="BA146" s="23"/>
      <c r="BB146" s="23"/>
      <c r="BC146" s="241"/>
      <c r="BD146" s="23"/>
      <c r="BE146" s="23"/>
      <c r="BF146" s="241"/>
      <c r="BG146" s="23"/>
      <c r="BH146" s="23"/>
      <c r="BI146" s="241"/>
      <c r="BJ146" s="23"/>
      <c r="BK146" s="23"/>
      <c r="BL146" s="241"/>
      <c r="BM146" s="23"/>
      <c r="BN146" s="23"/>
      <c r="BO146" s="241"/>
      <c r="BP146" s="23"/>
      <c r="BQ146" s="23"/>
      <c r="BR146" s="241"/>
      <c r="BS146" s="23"/>
      <c r="BT146" s="23"/>
      <c r="BU146" s="241"/>
      <c r="BV146" s="23"/>
      <c r="BW146" s="23"/>
      <c r="BX146" s="241"/>
      <c r="BY146" s="23"/>
      <c r="BZ146" s="23"/>
      <c r="CA146" s="241"/>
      <c r="CB146" s="23"/>
      <c r="CC146" s="23"/>
      <c r="CD146" s="241"/>
      <c r="CE146" s="23"/>
      <c r="CF146" s="23"/>
      <c r="CG146" s="241"/>
      <c r="CH146" s="23"/>
      <c r="CI146" s="23"/>
      <c r="CJ146" s="241"/>
      <c r="CK146" s="23"/>
      <c r="CL146" s="23"/>
      <c r="CM146" s="241"/>
      <c r="CN146" s="23"/>
      <c r="CO146" s="23"/>
      <c r="CP146" s="241"/>
      <c r="CQ146" s="23"/>
      <c r="CR146" s="23"/>
      <c r="CS146" s="241"/>
      <c r="CT146" s="23"/>
      <c r="CU146" s="242"/>
      <c r="CV146" s="301"/>
      <c r="CW146" s="242"/>
      <c r="CX146" s="242"/>
      <c r="CY146" s="301"/>
      <c r="CZ146" s="242"/>
      <c r="DA146" s="242"/>
      <c r="DB146" s="301"/>
      <c r="DC146" s="242"/>
      <c r="DD146" s="476"/>
      <c r="DE146" s="248"/>
      <c r="DF146" s="242"/>
      <c r="DG146" s="242"/>
      <c r="DH146" s="301"/>
      <c r="DI146" s="242"/>
      <c r="DJ146" s="242"/>
      <c r="DK146" s="301"/>
      <c r="DL146" s="242"/>
      <c r="DM146" s="242"/>
      <c r="DN146" s="301"/>
      <c r="DO146" s="242"/>
      <c r="DP146" s="242"/>
      <c r="DQ146" s="248"/>
      <c r="DR146" s="242"/>
      <c r="DS146" s="242"/>
      <c r="DT146" s="248"/>
      <c r="DU146" s="23"/>
      <c r="DV146" s="23"/>
      <c r="DX146" s="23"/>
      <c r="DY146" s="23"/>
      <c r="EA146" s="23"/>
      <c r="EB146" s="23"/>
      <c r="ED146" s="23"/>
      <c r="EE146" s="23"/>
      <c r="EF146" s="241"/>
      <c r="EG146" s="23"/>
      <c r="EH146" s="23"/>
      <c r="EI146" s="241"/>
      <c r="EJ146" s="23"/>
      <c r="EK146" s="23"/>
      <c r="EL146" s="241"/>
      <c r="EM146" s="23"/>
      <c r="EN146" s="23"/>
      <c r="EO146" s="241"/>
      <c r="EP146" s="23"/>
      <c r="EQ146" s="23"/>
      <c r="ER146" s="241"/>
      <c r="ES146" s="23"/>
      <c r="ET146" s="23"/>
      <c r="EV146" s="23"/>
      <c r="EW146" s="23"/>
      <c r="EY146" s="23"/>
      <c r="EZ146" s="23"/>
      <c r="FB146" s="23"/>
      <c r="FC146" s="23"/>
      <c r="FE146" s="23"/>
      <c r="FF146" s="23"/>
      <c r="FH146" s="23"/>
      <c r="FI146" s="23"/>
      <c r="FK146" s="23"/>
      <c r="FL146" s="23"/>
      <c r="FN146" s="23"/>
      <c r="FO146" s="23"/>
      <c r="FQ146" s="23"/>
      <c r="FR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row>
    <row r="147" spans="1:289" s="28" customFormat="1" x14ac:dyDescent="0.15">
      <c r="A147" s="23" t="s">
        <v>240</v>
      </c>
      <c r="B147" s="24" t="s">
        <v>301</v>
      </c>
      <c r="C147" s="15">
        <f t="shared" si="16"/>
        <v>11</v>
      </c>
      <c r="D147" s="183" t="s">
        <v>592</v>
      </c>
      <c r="E147" s="253" t="s">
        <v>507</v>
      </c>
      <c r="F147" s="415" t="s">
        <v>197</v>
      </c>
      <c r="G147" s="246">
        <v>4</v>
      </c>
      <c r="H147" s="148">
        <v>5</v>
      </c>
      <c r="I147" s="99">
        <v>12</v>
      </c>
      <c r="J147" s="149"/>
      <c r="K147" s="150">
        <v>15.52</v>
      </c>
      <c r="L147" s="295">
        <f t="shared" si="15"/>
        <v>15.52</v>
      </c>
      <c r="M147" s="31">
        <v>4</v>
      </c>
      <c r="N147" s="122" t="s">
        <v>262</v>
      </c>
      <c r="O147" s="138">
        <v>42519</v>
      </c>
      <c r="P147" s="31">
        <v>11</v>
      </c>
      <c r="Q147" s="122" t="s">
        <v>448</v>
      </c>
      <c r="R147" s="138">
        <v>42476</v>
      </c>
      <c r="S147" s="31">
        <v>11</v>
      </c>
      <c r="T147" s="122" t="s">
        <v>448</v>
      </c>
      <c r="U147" s="138">
        <v>41784</v>
      </c>
      <c r="V147" s="31">
        <v>11</v>
      </c>
      <c r="W147" s="122" t="s">
        <v>448</v>
      </c>
      <c r="X147" s="138">
        <v>41609</v>
      </c>
      <c r="Y147" s="31">
        <v>13</v>
      </c>
      <c r="Z147" s="122" t="s">
        <v>448</v>
      </c>
      <c r="AA147" s="138">
        <v>41490</v>
      </c>
      <c r="AB147" s="31">
        <v>0</v>
      </c>
      <c r="AC147" s="122" t="s">
        <v>228</v>
      </c>
      <c r="AD147" s="128">
        <v>41467</v>
      </c>
      <c r="AE147" s="82">
        <v>11</v>
      </c>
      <c r="AF147" s="122" t="s">
        <v>448</v>
      </c>
      <c r="AG147" s="128">
        <v>41357</v>
      </c>
      <c r="AH147" s="82">
        <v>3</v>
      </c>
      <c r="AI147" s="122" t="s">
        <v>228</v>
      </c>
      <c r="AJ147" s="128">
        <v>41238</v>
      </c>
      <c r="AK147" s="82">
        <v>11</v>
      </c>
      <c r="AL147" s="122" t="s">
        <v>448</v>
      </c>
      <c r="AM147" s="128">
        <v>41210</v>
      </c>
      <c r="AN147" s="82">
        <v>7</v>
      </c>
      <c r="AO147" s="122" t="s">
        <v>448</v>
      </c>
      <c r="AP147" s="128">
        <v>41154</v>
      </c>
      <c r="AQ147" s="82">
        <v>11</v>
      </c>
      <c r="AR147" s="122" t="s">
        <v>448</v>
      </c>
      <c r="AS147" s="128">
        <v>41091</v>
      </c>
      <c r="AT147" s="82">
        <v>11</v>
      </c>
      <c r="AU147" s="122" t="s">
        <v>448</v>
      </c>
      <c r="AV147" s="128">
        <v>41056</v>
      </c>
      <c r="AW147" s="82">
        <v>11</v>
      </c>
      <c r="AX147" s="122" t="s">
        <v>448</v>
      </c>
      <c r="AY147" s="128">
        <v>41035</v>
      </c>
      <c r="AZ147" s="82">
        <v>9</v>
      </c>
      <c r="BA147" s="122" t="s">
        <v>448</v>
      </c>
      <c r="BB147" s="128">
        <v>41028</v>
      </c>
      <c r="BC147" s="82">
        <v>12</v>
      </c>
      <c r="BD147" s="122" t="s">
        <v>448</v>
      </c>
      <c r="BE147" s="128">
        <v>40972</v>
      </c>
      <c r="BF147" s="82">
        <v>12</v>
      </c>
      <c r="BG147" s="122" t="s">
        <v>448</v>
      </c>
      <c r="BH147" s="128">
        <v>40790</v>
      </c>
      <c r="BI147" s="82">
        <v>13</v>
      </c>
      <c r="BJ147" s="122" t="s">
        <v>448</v>
      </c>
      <c r="BK147" s="128">
        <v>40727</v>
      </c>
      <c r="BL147" s="82">
        <v>13</v>
      </c>
      <c r="BM147" s="122" t="s">
        <v>448</v>
      </c>
      <c r="BN147" s="128">
        <v>40692</v>
      </c>
      <c r="BO147" s="82">
        <v>16</v>
      </c>
      <c r="BP147" s="122" t="s">
        <v>448</v>
      </c>
      <c r="BQ147" s="128">
        <v>40482</v>
      </c>
      <c r="BR147" s="82">
        <v>16</v>
      </c>
      <c r="BS147" s="122" t="s">
        <v>448</v>
      </c>
      <c r="BT147" s="128">
        <v>39943</v>
      </c>
      <c r="BU147" s="82">
        <v>22</v>
      </c>
      <c r="BV147" s="122" t="s">
        <v>448</v>
      </c>
      <c r="BW147" s="128">
        <v>39936</v>
      </c>
      <c r="BX147" s="44">
        <v>16</v>
      </c>
      <c r="BY147" s="122" t="s">
        <v>448</v>
      </c>
      <c r="BZ147" s="128">
        <v>39754</v>
      </c>
      <c r="CA147" s="82">
        <v>17</v>
      </c>
      <c r="CB147" s="122" t="s">
        <v>448</v>
      </c>
      <c r="CC147" s="128">
        <v>39691</v>
      </c>
      <c r="CD147" s="44">
        <v>16</v>
      </c>
      <c r="CE147" s="122" t="s">
        <v>448</v>
      </c>
      <c r="CF147" s="127">
        <v>39593</v>
      </c>
      <c r="CG147" s="44">
        <v>19</v>
      </c>
      <c r="CH147" s="122" t="s">
        <v>448</v>
      </c>
      <c r="CI147" s="127">
        <v>39579</v>
      </c>
      <c r="CJ147" s="44">
        <v>12</v>
      </c>
      <c r="CK147" s="122" t="s">
        <v>448</v>
      </c>
      <c r="CL147" s="127">
        <v>39530</v>
      </c>
      <c r="CM147" s="44">
        <v>14</v>
      </c>
      <c r="CN147" s="27" t="s">
        <v>448</v>
      </c>
      <c r="CO147" s="127">
        <v>39516</v>
      </c>
      <c r="CP147" s="256">
        <v>11</v>
      </c>
      <c r="CQ147" s="127" t="s">
        <v>448</v>
      </c>
      <c r="CR147" s="127">
        <v>39383</v>
      </c>
      <c r="CS147" s="30">
        <v>11</v>
      </c>
      <c r="CT147" s="31" t="s">
        <v>448</v>
      </c>
      <c r="CU147" s="128">
        <v>39368</v>
      </c>
      <c r="CV147" s="30">
        <v>22</v>
      </c>
      <c r="CW147" s="31" t="s">
        <v>448</v>
      </c>
      <c r="CX147" s="128">
        <v>39271</v>
      </c>
      <c r="CY147" s="30">
        <v>20</v>
      </c>
      <c r="CZ147" s="31" t="s">
        <v>448</v>
      </c>
      <c r="DA147" s="137">
        <v>39230</v>
      </c>
      <c r="DB147" s="30">
        <v>12</v>
      </c>
      <c r="DC147" s="31" t="s">
        <v>448</v>
      </c>
      <c r="DD147" s="137">
        <v>39229</v>
      </c>
      <c r="DE147" s="30">
        <v>13</v>
      </c>
      <c r="DF147" s="31" t="s">
        <v>448</v>
      </c>
      <c r="DG147" s="128">
        <v>39214</v>
      </c>
      <c r="DH147" s="248"/>
      <c r="DI147" s="242"/>
      <c r="DJ147" s="242"/>
      <c r="DK147" s="248"/>
      <c r="DL147" s="242"/>
      <c r="DM147" s="242"/>
      <c r="DN147" s="248"/>
      <c r="DO147" s="242"/>
      <c r="DP147" s="242"/>
      <c r="DQ147" s="248"/>
      <c r="DR147" s="242"/>
      <c r="DS147" s="242"/>
      <c r="DT147" s="248"/>
      <c r="DU147" s="242"/>
      <c r="DV147" s="242"/>
      <c r="DW147" s="248"/>
      <c r="DX147" s="23"/>
      <c r="DY147" s="23"/>
      <c r="EA147" s="23"/>
      <c r="EB147" s="23"/>
      <c r="ED147" s="23"/>
      <c r="EE147" s="23"/>
      <c r="EG147" s="23"/>
      <c r="EH147" s="23"/>
      <c r="EJ147" s="23"/>
      <c r="EK147" s="23"/>
      <c r="EM147" s="23"/>
      <c r="EN147" s="23"/>
      <c r="EP147" s="23"/>
      <c r="EQ147" s="23"/>
      <c r="ES147" s="23"/>
      <c r="ET147" s="23"/>
      <c r="EV147" s="23"/>
      <c r="EW147" s="23"/>
      <c r="EY147" s="23"/>
      <c r="EZ147" s="23"/>
      <c r="FB147" s="23"/>
      <c r="FC147" s="23"/>
      <c r="FE147" s="23"/>
      <c r="FF147" s="23"/>
      <c r="FH147" s="23"/>
      <c r="FI147" s="23"/>
      <c r="FK147" s="23"/>
      <c r="FL147" s="23"/>
      <c r="FN147" s="23"/>
      <c r="FO147" s="23"/>
      <c r="FQ147" s="23"/>
      <c r="FR147" s="23"/>
      <c r="FT147" s="23"/>
      <c r="FU147" s="23"/>
      <c r="FW147" s="23"/>
      <c r="FX147" s="23"/>
      <c r="FZ147" s="23"/>
      <c r="GA147" s="23"/>
      <c r="GC147" s="23"/>
      <c r="GD147" s="23"/>
      <c r="GF147" s="23"/>
      <c r="GG147" s="23"/>
      <c r="GI147" s="23"/>
      <c r="GJ147" s="23"/>
      <c r="GL147" s="23"/>
      <c r="GM147" s="23"/>
      <c r="GO147" s="23"/>
      <c r="GP147" s="23"/>
      <c r="GR147" s="23"/>
      <c r="GS147" s="23"/>
      <c r="GU147" s="23"/>
      <c r="GV147" s="23"/>
      <c r="GX147" s="23"/>
      <c r="GY147" s="23"/>
      <c r="HA147" s="23"/>
      <c r="HB147" s="23"/>
      <c r="HD147" s="23"/>
      <c r="HE147" s="23"/>
      <c r="HG147" s="23"/>
      <c r="HH147" s="23"/>
      <c r="HJ147" s="23"/>
      <c r="HK147" s="23"/>
      <c r="HM147" s="23"/>
      <c r="HN147" s="23"/>
    </row>
    <row r="148" spans="1:289" s="28" customFormat="1" x14ac:dyDescent="0.15">
      <c r="A148" s="28" t="s">
        <v>1549</v>
      </c>
      <c r="B148" s="27" t="s">
        <v>1550</v>
      </c>
      <c r="C148" s="26">
        <f t="shared" si="16"/>
        <v>3</v>
      </c>
      <c r="D148" s="337" t="s">
        <v>591</v>
      </c>
      <c r="E148" s="288" t="s">
        <v>1551</v>
      </c>
      <c r="F148" s="415" t="s">
        <v>1548</v>
      </c>
      <c r="G148" s="246"/>
      <c r="H148" s="246"/>
      <c r="I148" s="247"/>
      <c r="J148" s="121"/>
      <c r="K148" s="122">
        <v>0</v>
      </c>
      <c r="L148" s="295">
        <f t="shared" si="15"/>
        <v>0</v>
      </c>
      <c r="M148" s="31">
        <v>3</v>
      </c>
      <c r="N148" s="122" t="s">
        <v>228</v>
      </c>
      <c r="O148" s="138">
        <v>41784</v>
      </c>
      <c r="P148" s="31"/>
      <c r="Q148" s="122"/>
      <c r="R148" s="138"/>
      <c r="S148" s="31"/>
      <c r="T148" s="122"/>
      <c r="U148" s="138"/>
      <c r="V148" s="31"/>
      <c r="W148" s="122"/>
      <c r="X148" s="138"/>
      <c r="Y148" s="31"/>
      <c r="Z148" s="122"/>
      <c r="AA148" s="138"/>
      <c r="AB148" s="31"/>
      <c r="AC148" s="122"/>
      <c r="AD148" s="138"/>
      <c r="AE148" s="31"/>
      <c r="AF148" s="122"/>
      <c r="AG148" s="128"/>
      <c r="AH148" s="82"/>
      <c r="AI148" s="122"/>
      <c r="AJ148" s="128"/>
      <c r="AK148" s="82"/>
      <c r="AL148" s="122"/>
      <c r="AM148" s="128"/>
      <c r="AN148" s="82"/>
      <c r="AO148" s="122"/>
      <c r="AP148" s="128"/>
      <c r="AQ148" s="82"/>
      <c r="AR148" s="122"/>
      <c r="AS148" s="128"/>
      <c r="AT148" s="82"/>
      <c r="AU148" s="122"/>
      <c r="AV148" s="128"/>
      <c r="AW148" s="82"/>
      <c r="AX148" s="122"/>
      <c r="AY148" s="128"/>
      <c r="AZ148" s="44"/>
      <c r="BA148" s="122"/>
      <c r="BB148" s="128"/>
      <c r="BC148" s="44"/>
      <c r="BD148" s="122"/>
      <c r="BE148" s="127"/>
      <c r="BF148" s="44"/>
      <c r="BG148" s="27"/>
      <c r="BH148" s="127"/>
      <c r="BI148" s="19"/>
      <c r="BJ148" s="31"/>
      <c r="BK148" s="127"/>
      <c r="BL148" s="19"/>
      <c r="BM148" s="31"/>
      <c r="BN148" s="128"/>
      <c r="BO148" s="19"/>
      <c r="BP148" s="31"/>
      <c r="BQ148" s="128"/>
      <c r="BR148" s="241"/>
      <c r="BU148" s="241"/>
      <c r="BX148" s="241"/>
      <c r="CA148" s="241"/>
      <c r="CD148" s="241"/>
      <c r="CG148" s="241"/>
      <c r="CJ148" s="241"/>
      <c r="CM148" s="241"/>
      <c r="CX148" s="248"/>
      <c r="CY148" s="248"/>
      <c r="CZ148" s="248"/>
      <c r="DA148" s="248"/>
      <c r="DB148" s="248"/>
      <c r="DC148" s="248"/>
      <c r="DD148" s="248"/>
      <c r="DE148" s="248"/>
      <c r="DF148" s="248"/>
      <c r="DG148" s="248"/>
      <c r="DH148" s="248"/>
      <c r="DI148" s="248"/>
      <c r="DJ148" s="248"/>
      <c r="DK148" s="248"/>
      <c r="DL148" s="248"/>
      <c r="DM148" s="248"/>
      <c r="DN148" s="248"/>
      <c r="DO148" s="248"/>
      <c r="DP148" s="248"/>
      <c r="DQ148" s="248"/>
      <c r="DR148" s="248"/>
      <c r="DS148" s="248"/>
      <c r="DT148" s="248"/>
      <c r="DU148" s="248"/>
      <c r="DV148" s="248"/>
      <c r="DW148" s="248"/>
    </row>
    <row r="149" spans="1:289" s="28" customFormat="1" x14ac:dyDescent="0.15">
      <c r="A149" s="23" t="s">
        <v>63</v>
      </c>
      <c r="B149" s="24" t="s">
        <v>96</v>
      </c>
      <c r="C149" s="15">
        <f t="shared" si="16"/>
        <v>11.823529411764707</v>
      </c>
      <c r="D149" s="42"/>
      <c r="E149" s="253" t="s">
        <v>3112</v>
      </c>
      <c r="F149" s="415" t="s">
        <v>97</v>
      </c>
      <c r="G149" s="246">
        <v>4</v>
      </c>
      <c r="H149" s="148">
        <v>6</v>
      </c>
      <c r="I149" s="99">
        <v>12</v>
      </c>
      <c r="J149" s="149"/>
      <c r="K149" s="150">
        <v>13.0033333</v>
      </c>
      <c r="L149" s="295">
        <f t="shared" si="15"/>
        <v>13.0033333</v>
      </c>
      <c r="M149" s="31">
        <v>11</v>
      </c>
      <c r="N149" s="122" t="s">
        <v>448</v>
      </c>
      <c r="O149" s="138">
        <v>42883</v>
      </c>
      <c r="P149" s="31">
        <v>9</v>
      </c>
      <c r="Q149" s="122" t="s">
        <v>262</v>
      </c>
      <c r="R149" s="138">
        <v>42652</v>
      </c>
      <c r="S149" s="31">
        <v>13</v>
      </c>
      <c r="T149" s="122" t="s">
        <v>448</v>
      </c>
      <c r="U149" s="138">
        <v>42519</v>
      </c>
      <c r="V149" s="31">
        <v>19</v>
      </c>
      <c r="W149" s="122" t="s">
        <v>448</v>
      </c>
      <c r="X149" s="138">
        <v>42148</v>
      </c>
      <c r="Y149" s="31">
        <v>22</v>
      </c>
      <c r="Z149" s="122" t="s">
        <v>448</v>
      </c>
      <c r="AA149" s="138">
        <v>42127</v>
      </c>
      <c r="AB149" s="31">
        <v>11</v>
      </c>
      <c r="AC149" s="122" t="s">
        <v>448</v>
      </c>
      <c r="AD149" s="128">
        <v>42120</v>
      </c>
      <c r="AE149" s="82">
        <v>11</v>
      </c>
      <c r="AF149" s="122" t="s">
        <v>448</v>
      </c>
      <c r="AG149" s="128">
        <v>42119</v>
      </c>
      <c r="AH149" s="82">
        <v>15</v>
      </c>
      <c r="AI149" s="122" t="s">
        <v>448</v>
      </c>
      <c r="AJ149" s="128">
        <v>42085</v>
      </c>
      <c r="AK149" s="82">
        <v>16</v>
      </c>
      <c r="AL149" s="122" t="s">
        <v>448</v>
      </c>
      <c r="AM149" s="128">
        <v>41945</v>
      </c>
      <c r="AN149" s="82">
        <v>11</v>
      </c>
      <c r="AO149" s="122" t="s">
        <v>448</v>
      </c>
      <c r="AP149" s="128">
        <v>41875</v>
      </c>
      <c r="AQ149" s="82">
        <v>12</v>
      </c>
      <c r="AR149" s="122" t="s">
        <v>448</v>
      </c>
      <c r="AS149" s="128">
        <v>41874</v>
      </c>
      <c r="AT149" s="82">
        <v>12</v>
      </c>
      <c r="AU149" s="122" t="s">
        <v>448</v>
      </c>
      <c r="AV149" s="128">
        <v>41784</v>
      </c>
      <c r="AW149" s="82">
        <v>22</v>
      </c>
      <c r="AX149" s="122" t="s">
        <v>448</v>
      </c>
      <c r="AY149" s="128">
        <v>41763</v>
      </c>
      <c r="AZ149" s="82">
        <v>14</v>
      </c>
      <c r="BA149" s="122" t="s">
        <v>448</v>
      </c>
      <c r="BB149" s="128">
        <v>41721</v>
      </c>
      <c r="BC149" s="82">
        <v>12</v>
      </c>
      <c r="BD149" s="122" t="s">
        <v>448</v>
      </c>
      <c r="BE149" s="128">
        <v>41546</v>
      </c>
      <c r="BF149" s="82">
        <v>9</v>
      </c>
      <c r="BG149" s="122" t="s">
        <v>448</v>
      </c>
      <c r="BH149" s="128">
        <v>41467</v>
      </c>
      <c r="BI149" s="82">
        <v>10</v>
      </c>
      <c r="BJ149" s="122" t="s">
        <v>448</v>
      </c>
      <c r="BK149" s="128">
        <v>41420</v>
      </c>
      <c r="BL149" s="82">
        <v>12</v>
      </c>
      <c r="BM149" s="122" t="s">
        <v>448</v>
      </c>
      <c r="BN149" s="128">
        <v>41182</v>
      </c>
      <c r="BO149" s="82">
        <v>11</v>
      </c>
      <c r="BP149" s="122" t="s">
        <v>448</v>
      </c>
      <c r="BQ149" s="128">
        <v>41056</v>
      </c>
      <c r="BR149" s="19"/>
      <c r="BS149" s="31"/>
      <c r="BT149" s="128"/>
      <c r="BU149" s="19"/>
      <c r="BV149" s="31"/>
      <c r="BW149" s="128"/>
      <c r="BX149" s="19"/>
      <c r="BY149" s="31"/>
      <c r="BZ149" s="128"/>
      <c r="CA149" s="241"/>
      <c r="CB149" s="23"/>
      <c r="CC149" s="23"/>
      <c r="CD149" s="241"/>
      <c r="CE149" s="23"/>
      <c r="CF149" s="23"/>
      <c r="CG149" s="241"/>
      <c r="CH149" s="23"/>
      <c r="CI149" s="23"/>
      <c r="CJ149" s="241"/>
      <c r="CK149" s="23"/>
      <c r="CL149" s="23"/>
      <c r="CM149" s="241"/>
      <c r="CN149" s="23"/>
      <c r="CO149" s="23"/>
      <c r="CP149" s="241"/>
      <c r="CQ149" s="23"/>
      <c r="CR149" s="23"/>
      <c r="CS149" s="241"/>
      <c r="CT149" s="23"/>
      <c r="CU149" s="23"/>
      <c r="CV149" s="241"/>
      <c r="CW149" s="23"/>
      <c r="CX149" s="242"/>
      <c r="CY149" s="301"/>
      <c r="CZ149" s="242"/>
      <c r="DA149" s="242"/>
      <c r="DB149" s="301"/>
      <c r="DC149" s="242"/>
      <c r="DD149" s="242"/>
      <c r="DE149" s="248"/>
      <c r="DF149" s="242"/>
      <c r="DG149" s="242"/>
      <c r="DH149" s="248"/>
      <c r="DI149" s="242"/>
      <c r="DJ149" s="242"/>
      <c r="DK149" s="248"/>
      <c r="DL149" s="242"/>
      <c r="DM149" s="242"/>
      <c r="DN149" s="248"/>
      <c r="DO149" s="242"/>
      <c r="DP149" s="242"/>
      <c r="DQ149" s="248"/>
      <c r="DR149" s="242"/>
      <c r="DS149" s="242"/>
      <c r="DT149" s="242"/>
      <c r="DU149" s="242"/>
      <c r="DV149" s="242"/>
      <c r="DW149" s="242"/>
      <c r="DX149" s="23"/>
      <c r="DY149" s="23"/>
      <c r="EA149" s="23"/>
      <c r="EB149" s="23"/>
      <c r="EC149" s="23"/>
      <c r="ED149" s="23"/>
      <c r="EE149" s="23"/>
      <c r="EF149" s="241"/>
      <c r="EG149" s="23"/>
      <c r="EH149" s="23"/>
      <c r="EI149" s="241"/>
      <c r="EJ149" s="23"/>
      <c r="EK149" s="23"/>
      <c r="EL149" s="241"/>
      <c r="EM149" s="23"/>
      <c r="EN149" s="23"/>
      <c r="EO149" s="241"/>
      <c r="EP149" s="23"/>
      <c r="EQ149" s="23"/>
      <c r="ER149" s="241"/>
      <c r="ES149" s="23"/>
      <c r="ET149" s="23"/>
      <c r="EU149" s="241"/>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row>
    <row r="150" spans="1:289" s="28" customFormat="1" x14ac:dyDescent="0.15">
      <c r="A150" s="23" t="s">
        <v>2680</v>
      </c>
      <c r="B150" s="24" t="s">
        <v>901</v>
      </c>
      <c r="C150" s="15">
        <f t="shared" si="16"/>
        <v>0</v>
      </c>
      <c r="D150" s="183"/>
      <c r="E150" s="145" t="s">
        <v>2685</v>
      </c>
      <c r="F150" s="284" t="s">
        <v>2688</v>
      </c>
      <c r="G150" s="246"/>
      <c r="H150" s="148"/>
      <c r="I150" s="99"/>
      <c r="J150" s="149"/>
      <c r="K150" s="150"/>
      <c r="L150" s="295">
        <f t="shared" si="15"/>
        <v>0</v>
      </c>
      <c r="M150" s="31"/>
      <c r="N150" s="31"/>
      <c r="O150" s="475"/>
      <c r="P150" s="31"/>
      <c r="Q150" s="31"/>
      <c r="R150" s="475"/>
      <c r="S150" s="31"/>
      <c r="T150" s="31"/>
      <c r="U150" s="475"/>
      <c r="V150" s="31"/>
      <c r="W150" s="31"/>
      <c r="X150" s="475"/>
      <c r="Y150" s="31"/>
      <c r="Z150" s="122"/>
      <c r="AA150" s="138"/>
      <c r="AB150" s="31"/>
      <c r="AC150" s="122"/>
      <c r="AD150" s="138"/>
      <c r="AE150" s="31"/>
      <c r="AF150" s="122"/>
      <c r="AG150" s="138"/>
      <c r="AH150" s="31"/>
      <c r="AI150" s="122"/>
      <c r="AJ150" s="138"/>
      <c r="AK150" s="31"/>
      <c r="AL150" s="122"/>
      <c r="AM150" s="128"/>
      <c r="AN150" s="82"/>
      <c r="AO150" s="122"/>
      <c r="AP150" s="128"/>
      <c r="AQ150" s="82"/>
      <c r="AR150" s="122"/>
      <c r="AS150" s="128"/>
      <c r="AT150" s="82"/>
      <c r="AU150" s="122"/>
      <c r="AV150" s="128"/>
      <c r="AW150" s="82"/>
      <c r="AX150" s="122"/>
      <c r="AY150" s="128"/>
      <c r="AZ150" s="82"/>
      <c r="BA150" s="122"/>
      <c r="BB150" s="128"/>
      <c r="BC150" s="82"/>
      <c r="BD150" s="122"/>
      <c r="BE150" s="128"/>
      <c r="BF150" s="82"/>
      <c r="BG150" s="122"/>
      <c r="BH150" s="128"/>
      <c r="BI150" s="82"/>
      <c r="BJ150" s="122"/>
      <c r="BK150" s="128"/>
      <c r="BL150" s="82"/>
      <c r="BM150" s="122"/>
      <c r="BN150" s="128"/>
      <c r="BO150" s="82"/>
      <c r="BP150" s="122"/>
      <c r="BQ150" s="128"/>
      <c r="BR150" s="82"/>
      <c r="BS150" s="122"/>
      <c r="BT150" s="128"/>
      <c r="BU150" s="82"/>
      <c r="BV150" s="122"/>
      <c r="BW150" s="128"/>
      <c r="BX150" s="82"/>
      <c r="BY150" s="122"/>
      <c r="BZ150" s="128"/>
      <c r="CA150" s="82"/>
      <c r="CB150" s="122"/>
      <c r="CC150" s="128"/>
      <c r="CD150" s="82"/>
      <c r="CE150" s="122"/>
      <c r="CF150" s="128"/>
      <c r="CG150" s="82"/>
      <c r="CH150" s="122"/>
      <c r="CI150" s="128"/>
      <c r="CJ150" s="82"/>
      <c r="CK150" s="122"/>
      <c r="CL150" s="128"/>
      <c r="CM150" s="82"/>
      <c r="CN150" s="122"/>
      <c r="CO150" s="128"/>
      <c r="CP150" s="82"/>
      <c r="CQ150" s="122"/>
      <c r="CR150" s="128"/>
      <c r="CS150" s="82"/>
      <c r="CT150" s="122"/>
      <c r="CU150" s="128"/>
      <c r="CV150" s="82"/>
      <c r="CW150" s="122"/>
      <c r="CX150" s="128"/>
      <c r="CY150" s="82"/>
      <c r="CZ150" s="122"/>
      <c r="DA150" s="128"/>
      <c r="DB150" s="82"/>
      <c r="DC150" s="122"/>
      <c r="DD150" s="128"/>
      <c r="DE150" s="82"/>
      <c r="DF150" s="122"/>
      <c r="DG150" s="128"/>
      <c r="DH150" s="82"/>
      <c r="DI150" s="122"/>
      <c r="DJ150" s="128"/>
      <c r="DK150" s="82"/>
      <c r="DL150" s="122"/>
      <c r="DM150" s="128"/>
      <c r="DN150" s="82"/>
      <c r="DO150" s="122"/>
      <c r="DP150" s="128"/>
      <c r="DQ150" s="82"/>
      <c r="DR150" s="122"/>
      <c r="DS150" s="128"/>
      <c r="DT150" s="31"/>
      <c r="DU150" s="122"/>
      <c r="DV150" s="128"/>
      <c r="DW150" s="31"/>
      <c r="DX150" s="122"/>
      <c r="DY150" s="128"/>
      <c r="DZ150" s="31"/>
      <c r="EA150" s="122"/>
      <c r="EB150" s="128"/>
      <c r="EC150" s="31"/>
      <c r="ED150" s="122"/>
      <c r="EE150" s="128"/>
      <c r="EF150" s="82"/>
      <c r="EG150" s="122"/>
      <c r="EH150" s="128"/>
      <c r="EI150" s="31"/>
      <c r="EJ150" s="122"/>
      <c r="EK150" s="128"/>
      <c r="EL150" s="31"/>
      <c r="EM150" s="122"/>
      <c r="EN150" s="128"/>
      <c r="EO150" s="31"/>
      <c r="EP150" s="122"/>
      <c r="EQ150" s="128"/>
      <c r="ER150" s="31"/>
      <c r="ES150" s="122"/>
      <c r="ET150" s="128"/>
      <c r="EU150" s="31"/>
      <c r="EV150" s="122"/>
      <c r="EW150" s="128"/>
      <c r="EX150" s="31"/>
      <c r="EY150" s="122"/>
      <c r="EZ150" s="128"/>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row>
    <row r="151" spans="1:289" s="28" customFormat="1" x14ac:dyDescent="0.15">
      <c r="A151" s="23" t="s">
        <v>1899</v>
      </c>
      <c r="B151" s="24" t="s">
        <v>1900</v>
      </c>
      <c r="C151" s="15">
        <f t="shared" ref="C151:C182" si="17">IF(AND(N151="n",Q151="n",T151="n"),(M151+0.7*P151+0.5*S151)/2.2,IF(AND(OR(N151="y",N151="dnf",N151="oc",N151="dq",N151="nq"),OR(Q151="y",Q151="dnf",Q151="oc",Q151="dq",Q151="nq"),OR(T151="y",T151="dnf",T151="oc",T151="dq",T151="nq")),AVERAGE(M151,P151,S151),IF(AND(N151="n",Q151="n"),(M151+0.7*P151)/1.7,IF(AND(N151="n",T151="n"),(M151+0.7*S151)/1.7,IF(OR(N151="n",AND(Q151="",T151="")),M151,IF(AND(Q151="n",T151="n"),(P151+0.7*S151)/1.7,IF(Q151="n",P151,IF(T151="n",S151,(M151+P151)/2))))))))</f>
        <v>11</v>
      </c>
      <c r="D151" s="183" t="s">
        <v>591</v>
      </c>
      <c r="E151" s="253" t="s">
        <v>1901</v>
      </c>
      <c r="F151" s="415" t="s">
        <v>1902</v>
      </c>
      <c r="G151" s="246">
        <v>4</v>
      </c>
      <c r="H151" s="148">
        <v>4</v>
      </c>
      <c r="I151" s="99">
        <v>12</v>
      </c>
      <c r="J151" s="149"/>
      <c r="K151" s="150">
        <v>22.17</v>
      </c>
      <c r="L151" s="295">
        <f t="shared" si="15"/>
        <v>22.17</v>
      </c>
      <c r="M151" s="31">
        <v>0</v>
      </c>
      <c r="N151" s="122" t="s">
        <v>228</v>
      </c>
      <c r="O151" s="138">
        <v>42862</v>
      </c>
      <c r="P151" s="31">
        <v>2</v>
      </c>
      <c r="Q151" s="122" t="s">
        <v>304</v>
      </c>
      <c r="R151" s="138">
        <v>42295</v>
      </c>
      <c r="S151" s="31">
        <v>11</v>
      </c>
      <c r="T151" s="122" t="s">
        <v>448</v>
      </c>
      <c r="U151" s="138">
        <v>42126</v>
      </c>
      <c r="V151" s="31">
        <v>10</v>
      </c>
      <c r="W151" s="122" t="s">
        <v>448</v>
      </c>
      <c r="X151" s="138">
        <v>40804</v>
      </c>
      <c r="Y151" s="31">
        <v>11</v>
      </c>
      <c r="Z151" s="122" t="s">
        <v>448</v>
      </c>
      <c r="AA151" s="138">
        <v>40803</v>
      </c>
      <c r="AB151" s="31">
        <v>11</v>
      </c>
      <c r="AC151" s="122" t="s">
        <v>448</v>
      </c>
      <c r="AD151" s="128">
        <v>40720</v>
      </c>
      <c r="AE151" s="82">
        <v>13</v>
      </c>
      <c r="AF151" s="122" t="s">
        <v>448</v>
      </c>
      <c r="AG151" s="128">
        <v>40475</v>
      </c>
      <c r="AH151" s="82">
        <v>11</v>
      </c>
      <c r="AI151" s="122" t="s">
        <v>448</v>
      </c>
      <c r="AJ151" s="128">
        <v>40370</v>
      </c>
      <c r="AK151" s="82">
        <v>9</v>
      </c>
      <c r="AL151" s="122" t="s">
        <v>448</v>
      </c>
      <c r="AM151" s="128">
        <v>40104</v>
      </c>
      <c r="AN151" s="82">
        <v>11</v>
      </c>
      <c r="AO151" s="122" t="s">
        <v>448</v>
      </c>
      <c r="AP151" s="128">
        <v>40076</v>
      </c>
      <c r="AQ151" s="44">
        <v>11</v>
      </c>
      <c r="AR151" s="122" t="s">
        <v>448</v>
      </c>
      <c r="AS151" s="128">
        <v>40075</v>
      </c>
      <c r="AT151" s="44">
        <v>15</v>
      </c>
      <c r="AU151" s="122" t="s">
        <v>448</v>
      </c>
      <c r="AV151" s="128">
        <v>39929</v>
      </c>
      <c r="AW151" s="44">
        <v>16</v>
      </c>
      <c r="AX151" s="122" t="s">
        <v>448</v>
      </c>
      <c r="AY151" s="128">
        <v>39921</v>
      </c>
      <c r="AZ151" s="82">
        <v>13</v>
      </c>
      <c r="BA151" s="122" t="s">
        <v>448</v>
      </c>
      <c r="BB151" s="128">
        <v>39719</v>
      </c>
      <c r="BC151" s="82">
        <v>20</v>
      </c>
      <c r="BD151" s="122" t="s">
        <v>448</v>
      </c>
      <c r="BE151" s="128">
        <v>39718</v>
      </c>
      <c r="BF151" s="44">
        <v>13</v>
      </c>
      <c r="BG151" s="122" t="s">
        <v>448</v>
      </c>
      <c r="BH151" s="127">
        <v>39586</v>
      </c>
      <c r="BI151" s="44">
        <v>20</v>
      </c>
      <c r="BJ151" s="122" t="s">
        <v>448</v>
      </c>
      <c r="BK151" s="127">
        <v>39572</v>
      </c>
      <c r="BL151" s="81">
        <v>8</v>
      </c>
      <c r="BM151" s="31" t="s">
        <v>448</v>
      </c>
      <c r="BN151" s="127">
        <v>39362</v>
      </c>
      <c r="BO151" s="19">
        <v>20</v>
      </c>
      <c r="BP151" s="31" t="s">
        <v>448</v>
      </c>
      <c r="BQ151" s="128">
        <v>39334</v>
      </c>
      <c r="BR151" s="19">
        <v>16</v>
      </c>
      <c r="BS151" s="31" t="s">
        <v>448</v>
      </c>
      <c r="BT151" s="128">
        <v>39333</v>
      </c>
      <c r="BU151" s="19">
        <v>22</v>
      </c>
      <c r="BV151" s="31" t="s">
        <v>448</v>
      </c>
      <c r="BW151" s="128">
        <v>39194</v>
      </c>
      <c r="BX151" s="19">
        <v>22</v>
      </c>
      <c r="BY151" s="31" t="s">
        <v>448</v>
      </c>
      <c r="BZ151" s="128">
        <v>39193</v>
      </c>
      <c r="CA151" s="19">
        <v>10</v>
      </c>
      <c r="CB151" s="31" t="s">
        <v>448</v>
      </c>
      <c r="CC151" s="128">
        <v>39046</v>
      </c>
      <c r="CD151" s="19">
        <v>5</v>
      </c>
      <c r="CE151" s="31" t="s">
        <v>448</v>
      </c>
      <c r="CF151" s="128">
        <v>38980</v>
      </c>
      <c r="CG151" s="19">
        <v>5</v>
      </c>
      <c r="CH151" s="31" t="s">
        <v>448</v>
      </c>
      <c r="CI151" s="137">
        <v>38980</v>
      </c>
      <c r="CJ151" s="241"/>
      <c r="CK151" s="23"/>
      <c r="CL151" s="23"/>
      <c r="CM151" s="241"/>
      <c r="CN151" s="23"/>
      <c r="CO151" s="23"/>
      <c r="CP151" s="241"/>
      <c r="CQ151" s="23"/>
      <c r="CR151" s="23"/>
      <c r="CS151" s="241"/>
      <c r="CT151" s="23"/>
      <c r="CU151" s="23"/>
      <c r="CW151" s="23"/>
      <c r="CX151" s="248"/>
      <c r="CY151" s="248"/>
      <c r="CZ151" s="242"/>
      <c r="DA151" s="242"/>
      <c r="DB151" s="248"/>
      <c r="DC151" s="242"/>
      <c r="DD151" s="242"/>
      <c r="DE151" s="248"/>
      <c r="DF151" s="242"/>
      <c r="DG151" s="242"/>
      <c r="DH151" s="248"/>
      <c r="DI151" s="242"/>
      <c r="DJ151" s="242"/>
      <c r="DK151" s="248"/>
      <c r="DL151" s="242"/>
      <c r="DM151" s="242"/>
      <c r="DN151" s="248"/>
      <c r="DO151" s="242"/>
      <c r="DP151" s="242"/>
      <c r="DQ151" s="248"/>
      <c r="DR151" s="242"/>
      <c r="DS151" s="242"/>
      <c r="DT151" s="248"/>
      <c r="DU151" s="242"/>
      <c r="DV151" s="242"/>
      <c r="DW151" s="248"/>
      <c r="DX151" s="23"/>
      <c r="DY151" s="23"/>
      <c r="DZ151" s="241"/>
      <c r="EA151" s="23"/>
      <c r="EB151" s="23"/>
      <c r="EC151" s="241"/>
      <c r="ED151" s="23"/>
      <c r="EE151" s="23"/>
      <c r="EF151" s="241"/>
      <c r="EG151" s="23"/>
      <c r="EH151" s="23"/>
      <c r="EJ151" s="23"/>
      <c r="EK151" s="23"/>
      <c r="EM151" s="23"/>
      <c r="EN151" s="23"/>
      <c r="EP151" s="23"/>
      <c r="EQ151" s="23"/>
      <c r="ES151" s="23"/>
      <c r="ET151" s="23"/>
      <c r="EV151" s="23"/>
      <c r="EW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row>
    <row r="152" spans="1:289" s="28" customFormat="1" x14ac:dyDescent="0.15">
      <c r="A152" s="23" t="s">
        <v>420</v>
      </c>
      <c r="B152" s="24" t="s">
        <v>461</v>
      </c>
      <c r="C152" s="15">
        <f t="shared" si="17"/>
        <v>1.3333333333333333</v>
      </c>
      <c r="D152" s="183" t="s">
        <v>591</v>
      </c>
      <c r="E152" s="253" t="s">
        <v>3113</v>
      </c>
      <c r="F152" s="415" t="s">
        <v>198</v>
      </c>
      <c r="G152" s="246">
        <v>4</v>
      </c>
      <c r="H152" s="148">
        <v>6</v>
      </c>
      <c r="I152" s="99">
        <v>12</v>
      </c>
      <c r="J152" s="149"/>
      <c r="K152" s="150">
        <v>4.5</v>
      </c>
      <c r="L152" s="295">
        <f t="shared" si="15"/>
        <v>4.5</v>
      </c>
      <c r="M152" s="31">
        <v>0</v>
      </c>
      <c r="N152" s="122" t="s">
        <v>228</v>
      </c>
      <c r="O152" s="138">
        <v>42126</v>
      </c>
      <c r="P152" s="31">
        <v>2</v>
      </c>
      <c r="Q152" s="122" t="s">
        <v>262</v>
      </c>
      <c r="R152" s="138">
        <v>41896</v>
      </c>
      <c r="S152" s="31">
        <v>2</v>
      </c>
      <c r="T152" s="122" t="s">
        <v>262</v>
      </c>
      <c r="U152" s="138">
        <v>41895</v>
      </c>
      <c r="V152" s="31">
        <v>3</v>
      </c>
      <c r="W152" s="122" t="s">
        <v>262</v>
      </c>
      <c r="X152" s="138">
        <v>41567</v>
      </c>
      <c r="Y152" s="31">
        <v>8</v>
      </c>
      <c r="Z152" s="122" t="s">
        <v>448</v>
      </c>
      <c r="AA152" s="138">
        <v>41566</v>
      </c>
      <c r="AB152" s="31">
        <v>5</v>
      </c>
      <c r="AC152" s="122" t="s">
        <v>262</v>
      </c>
      <c r="AD152" s="128">
        <v>41532</v>
      </c>
      <c r="AE152" s="82">
        <v>2</v>
      </c>
      <c r="AF152" s="122" t="s">
        <v>304</v>
      </c>
      <c r="AG152" s="128">
        <v>41531</v>
      </c>
      <c r="AH152" s="82">
        <v>5</v>
      </c>
      <c r="AI152" s="122" t="s">
        <v>262</v>
      </c>
      <c r="AJ152" s="128">
        <v>41532</v>
      </c>
      <c r="AK152" s="82">
        <v>2</v>
      </c>
      <c r="AL152" s="122" t="s">
        <v>304</v>
      </c>
      <c r="AM152" s="128">
        <v>41531</v>
      </c>
      <c r="AN152" s="82">
        <v>11</v>
      </c>
      <c r="AO152" s="122" t="s">
        <v>448</v>
      </c>
      <c r="AP152" s="128">
        <v>41236</v>
      </c>
      <c r="AQ152" s="82">
        <v>7</v>
      </c>
      <c r="AR152" s="122" t="s">
        <v>262</v>
      </c>
      <c r="AS152" s="128">
        <v>41167</v>
      </c>
      <c r="AT152" s="82">
        <v>9</v>
      </c>
      <c r="AU152" s="122" t="s">
        <v>2820</v>
      </c>
      <c r="AV152" s="128">
        <v>40803</v>
      </c>
      <c r="AW152" s="82">
        <v>9</v>
      </c>
      <c r="AX152" s="122" t="s">
        <v>2820</v>
      </c>
      <c r="AY152" s="128">
        <v>40720</v>
      </c>
      <c r="AZ152" s="82">
        <v>11</v>
      </c>
      <c r="BA152" s="122" t="s">
        <v>2820</v>
      </c>
      <c r="BB152" s="128">
        <v>40657</v>
      </c>
      <c r="BC152" s="82">
        <v>10</v>
      </c>
      <c r="BD152" s="122" t="s">
        <v>2820</v>
      </c>
      <c r="BE152" s="128">
        <v>40509</v>
      </c>
      <c r="BF152" s="82">
        <v>3</v>
      </c>
      <c r="BG152" s="122" t="s">
        <v>579</v>
      </c>
      <c r="BH152" s="128">
        <v>40446</v>
      </c>
      <c r="BI152" s="82">
        <v>7</v>
      </c>
      <c r="BJ152" s="122" t="s">
        <v>448</v>
      </c>
      <c r="BK152" s="128">
        <v>40370</v>
      </c>
      <c r="BL152" s="82">
        <v>10</v>
      </c>
      <c r="BM152" s="122" t="s">
        <v>448</v>
      </c>
      <c r="BN152" s="128">
        <v>40293</v>
      </c>
      <c r="BO152" s="82">
        <v>10</v>
      </c>
      <c r="BP152" s="122" t="s">
        <v>448</v>
      </c>
      <c r="BQ152" s="128">
        <v>40144</v>
      </c>
      <c r="BR152" s="82">
        <v>11</v>
      </c>
      <c r="BS152" s="122" t="s">
        <v>448</v>
      </c>
      <c r="BT152" s="128">
        <v>40097</v>
      </c>
      <c r="BU152" s="44">
        <v>11</v>
      </c>
      <c r="BV152" s="122" t="s">
        <v>448</v>
      </c>
      <c r="BW152" s="128">
        <v>40096</v>
      </c>
      <c r="BX152" s="44">
        <v>16</v>
      </c>
      <c r="BY152" s="122" t="s">
        <v>448</v>
      </c>
      <c r="BZ152" s="128">
        <v>39936</v>
      </c>
      <c r="CA152" s="44">
        <v>5</v>
      </c>
      <c r="CB152" s="122" t="s">
        <v>262</v>
      </c>
      <c r="CC152" s="128">
        <v>39718</v>
      </c>
      <c r="CD152" s="44">
        <v>13</v>
      </c>
      <c r="CE152" s="122" t="s">
        <v>448</v>
      </c>
      <c r="CF152" s="128">
        <v>39586</v>
      </c>
      <c r="CG152" s="44">
        <v>11</v>
      </c>
      <c r="CH152" s="122" t="s">
        <v>448</v>
      </c>
      <c r="CI152" s="127">
        <v>39572</v>
      </c>
      <c r="CJ152" s="44">
        <v>14</v>
      </c>
      <c r="CK152" s="122" t="s">
        <v>448</v>
      </c>
      <c r="CL152" s="127">
        <v>39558</v>
      </c>
      <c r="CM152" s="44">
        <v>14</v>
      </c>
      <c r="CN152" s="122" t="s">
        <v>448</v>
      </c>
      <c r="CO152" s="127">
        <v>39557</v>
      </c>
      <c r="CP152" s="44">
        <v>16</v>
      </c>
      <c r="CQ152" s="27" t="s">
        <v>448</v>
      </c>
      <c r="CR152" s="127">
        <v>39376</v>
      </c>
      <c r="CS152" s="16">
        <v>11</v>
      </c>
      <c r="CT152" s="27" t="s">
        <v>448</v>
      </c>
      <c r="CU152" s="128">
        <v>39375</v>
      </c>
      <c r="CV152" s="30">
        <v>11</v>
      </c>
      <c r="CW152" s="31" t="s">
        <v>448</v>
      </c>
      <c r="CX152" s="128">
        <v>39334</v>
      </c>
      <c r="CY152" s="30">
        <v>13</v>
      </c>
      <c r="CZ152" s="31" t="s">
        <v>448</v>
      </c>
      <c r="DA152" s="128">
        <v>39222</v>
      </c>
      <c r="DB152" s="30">
        <v>12</v>
      </c>
      <c r="DC152" s="31" t="s">
        <v>448</v>
      </c>
      <c r="DD152" s="128">
        <v>39194</v>
      </c>
      <c r="DE152" s="30">
        <v>11</v>
      </c>
      <c r="DF152" s="31" t="s">
        <v>448</v>
      </c>
      <c r="DG152" s="128">
        <v>39193</v>
      </c>
      <c r="DH152" s="30">
        <v>5</v>
      </c>
      <c r="DI152" s="31" t="s">
        <v>448</v>
      </c>
      <c r="DJ152" s="128">
        <v>38980</v>
      </c>
      <c r="DK152" s="242"/>
      <c r="DL152" s="242"/>
      <c r="DM152" s="242"/>
      <c r="DN152" s="242"/>
      <c r="DO152" s="242"/>
      <c r="DP152" s="242"/>
      <c r="DQ152" s="242"/>
      <c r="DR152" s="242"/>
      <c r="DS152" s="242"/>
      <c r="DT152" s="242"/>
      <c r="DU152" s="242"/>
      <c r="DV152" s="242"/>
      <c r="DW152" s="301"/>
      <c r="DX152" s="23"/>
      <c r="DY152" s="23"/>
      <c r="DZ152" s="241"/>
      <c r="EA152" s="23"/>
      <c r="EB152" s="23"/>
      <c r="EC152" s="241"/>
      <c r="ED152" s="23"/>
      <c r="EE152" s="23"/>
      <c r="EF152" s="241"/>
      <c r="EG152" s="23"/>
      <c r="EH152" s="23"/>
      <c r="EJ152" s="23"/>
      <c r="EK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row>
    <row r="153" spans="1:289" s="28" customFormat="1" x14ac:dyDescent="0.15">
      <c r="A153" s="28" t="s">
        <v>2006</v>
      </c>
      <c r="B153" s="27" t="s">
        <v>2007</v>
      </c>
      <c r="C153" s="26">
        <f t="shared" si="17"/>
        <v>0</v>
      </c>
      <c r="D153" s="308"/>
      <c r="E153" s="288" t="s">
        <v>2008</v>
      </c>
      <c r="F153" s="284" t="s">
        <v>597</v>
      </c>
      <c r="G153" s="246"/>
      <c r="H153" s="246"/>
      <c r="I153" s="247"/>
      <c r="J153" s="121"/>
      <c r="K153" s="122"/>
      <c r="L153" s="295"/>
      <c r="M153" s="31"/>
      <c r="N153" s="122"/>
      <c r="O153" s="138"/>
      <c r="P153" s="437"/>
      <c r="Q153" s="85"/>
      <c r="R153" s="449"/>
      <c r="S153" s="303"/>
      <c r="T153" s="30"/>
      <c r="U153" s="138"/>
      <c r="V153" s="30"/>
      <c r="W153" s="30"/>
      <c r="X153" s="138"/>
      <c r="Y153" s="30"/>
      <c r="Z153" s="30"/>
      <c r="AA153" s="138"/>
      <c r="AB153" s="30"/>
      <c r="AC153" s="30"/>
      <c r="AD153" s="128"/>
      <c r="AE153" s="19"/>
      <c r="AF153" s="30"/>
      <c r="AG153" s="128"/>
      <c r="AH153" s="19"/>
      <c r="AI153" s="30"/>
      <c r="AJ153" s="34"/>
      <c r="AK153" s="19"/>
      <c r="AL153" s="30"/>
      <c r="AM153" s="34"/>
      <c r="AN153" s="19"/>
      <c r="AO153" s="30"/>
      <c r="AP153" s="34"/>
      <c r="AQ153" s="19"/>
      <c r="AR153" s="30"/>
      <c r="AS153" s="34"/>
      <c r="AT153" s="19"/>
      <c r="AU153" s="30"/>
      <c r="AV153" s="34"/>
      <c r="AW153" s="19"/>
      <c r="AX153" s="30"/>
      <c r="AY153" s="34"/>
      <c r="AZ153" s="19"/>
      <c r="BA153" s="30"/>
      <c r="BB153" s="34"/>
      <c r="BC153" s="19"/>
      <c r="BD153" s="30"/>
      <c r="BE153" s="34"/>
      <c r="BF153" s="19"/>
      <c r="BG153" s="30"/>
      <c r="BH153" s="34"/>
      <c r="BI153" s="19"/>
      <c r="BJ153" s="30"/>
      <c r="BK153" s="34"/>
      <c r="BL153" s="19"/>
      <c r="BM153" s="30"/>
      <c r="BN153" s="34"/>
      <c r="BO153" s="19"/>
      <c r="BP153" s="30"/>
      <c r="BQ153" s="34"/>
      <c r="BR153" s="241"/>
      <c r="BU153" s="241"/>
      <c r="BX153" s="241"/>
      <c r="CA153" s="241"/>
      <c r="CD153" s="241"/>
      <c r="CG153" s="241"/>
      <c r="CJ153" s="241"/>
      <c r="CM153" s="241"/>
      <c r="CO153" s="248"/>
      <c r="CP153" s="248"/>
      <c r="CQ153" s="248"/>
      <c r="CR153" s="248"/>
      <c r="CS153" s="248"/>
      <c r="CT153" s="248"/>
      <c r="CU153" s="248"/>
      <c r="CV153" s="248"/>
      <c r="CW153" s="248"/>
      <c r="CX153" s="248"/>
      <c r="CY153" s="248"/>
      <c r="CZ153" s="248"/>
      <c r="DA153" s="248"/>
      <c r="DB153" s="248"/>
      <c r="DC153" s="248"/>
      <c r="DD153" s="248"/>
      <c r="DE153" s="248"/>
      <c r="DF153" s="248"/>
      <c r="DG153" s="248"/>
      <c r="DH153" s="248"/>
      <c r="DI153" s="248"/>
      <c r="DJ153" s="248"/>
      <c r="DK153" s="248"/>
      <c r="DL153" s="248"/>
      <c r="DM153" s="248"/>
      <c r="DN153" s="248"/>
    </row>
    <row r="154" spans="1:289" s="28" customFormat="1" x14ac:dyDescent="0.15">
      <c r="A154" s="23" t="s">
        <v>322</v>
      </c>
      <c r="B154" s="24" t="s">
        <v>287</v>
      </c>
      <c r="C154" s="15">
        <f t="shared" si="17"/>
        <v>9.545454545454545</v>
      </c>
      <c r="D154" s="183"/>
      <c r="E154" s="88" t="s">
        <v>804</v>
      </c>
      <c r="F154" s="284" t="s">
        <v>469</v>
      </c>
      <c r="G154" s="246">
        <v>4</v>
      </c>
      <c r="H154" s="148">
        <v>1</v>
      </c>
      <c r="I154" s="59">
        <v>8.5</v>
      </c>
      <c r="J154" s="149"/>
      <c r="K154" s="150">
        <v>2.5</v>
      </c>
      <c r="L154" s="295">
        <f>(J154+K154)</f>
        <v>2.5</v>
      </c>
      <c r="M154" s="31">
        <v>5</v>
      </c>
      <c r="N154" s="122" t="s">
        <v>448</v>
      </c>
      <c r="O154" s="138">
        <v>41467</v>
      </c>
      <c r="P154" s="31">
        <v>15</v>
      </c>
      <c r="Q154" s="122" t="s">
        <v>448</v>
      </c>
      <c r="R154" s="138">
        <v>41077</v>
      </c>
      <c r="S154" s="31">
        <v>11</v>
      </c>
      <c r="T154" s="122" t="s">
        <v>448</v>
      </c>
      <c r="U154" s="138">
        <v>41014</v>
      </c>
      <c r="V154" s="31">
        <v>11</v>
      </c>
      <c r="W154" s="122" t="s">
        <v>448</v>
      </c>
      <c r="X154" s="138">
        <v>41007</v>
      </c>
      <c r="Y154" s="31">
        <v>11</v>
      </c>
      <c r="Z154" s="122" t="s">
        <v>448</v>
      </c>
      <c r="AA154" s="138">
        <v>41006</v>
      </c>
      <c r="AB154" s="31">
        <v>16</v>
      </c>
      <c r="AC154" s="122" t="s">
        <v>448</v>
      </c>
      <c r="AD154" s="128">
        <v>40874</v>
      </c>
      <c r="AE154" s="82">
        <v>10</v>
      </c>
      <c r="AF154" s="122" t="s">
        <v>448</v>
      </c>
      <c r="AG154" s="128">
        <v>40692</v>
      </c>
      <c r="AH154" s="82">
        <v>12</v>
      </c>
      <c r="AI154" s="122" t="s">
        <v>448</v>
      </c>
      <c r="AJ154" s="128">
        <v>40671</v>
      </c>
      <c r="AK154" s="82">
        <v>8</v>
      </c>
      <c r="AL154" s="122" t="s">
        <v>304</v>
      </c>
      <c r="AM154" s="128">
        <v>40650</v>
      </c>
      <c r="AN154" s="82">
        <v>11</v>
      </c>
      <c r="AO154" s="122" t="s">
        <v>448</v>
      </c>
      <c r="AP154" s="128">
        <v>40608</v>
      </c>
      <c r="AQ154" s="82">
        <v>14</v>
      </c>
      <c r="AR154" s="122" t="s">
        <v>448</v>
      </c>
      <c r="AS154" s="128">
        <v>40510</v>
      </c>
      <c r="AT154" s="82">
        <v>16</v>
      </c>
      <c r="AU154" s="122" t="s">
        <v>448</v>
      </c>
      <c r="AV154" s="128">
        <v>40454</v>
      </c>
      <c r="AW154" s="82">
        <v>14</v>
      </c>
      <c r="AX154" s="122" t="s">
        <v>448</v>
      </c>
      <c r="AY154" s="128">
        <v>40426</v>
      </c>
      <c r="AZ154" s="82">
        <v>9</v>
      </c>
      <c r="BA154" s="122" t="s">
        <v>448</v>
      </c>
      <c r="BB154" s="128">
        <v>40328</v>
      </c>
      <c r="BC154" s="82">
        <v>12</v>
      </c>
      <c r="BD154" s="122" t="s">
        <v>448</v>
      </c>
      <c r="BE154" s="128">
        <v>40146</v>
      </c>
      <c r="BF154" s="44">
        <v>13</v>
      </c>
      <c r="BG154" s="122" t="s">
        <v>448</v>
      </c>
      <c r="BH154" s="128">
        <v>40090</v>
      </c>
      <c r="BI154" s="44">
        <v>11</v>
      </c>
      <c r="BJ154" s="122" t="s">
        <v>448</v>
      </c>
      <c r="BK154" s="128">
        <v>40062</v>
      </c>
      <c r="BL154" s="256">
        <v>3</v>
      </c>
      <c r="BM154" s="122" t="s">
        <v>304</v>
      </c>
      <c r="BN154" s="128">
        <v>39957</v>
      </c>
      <c r="BO154" s="82">
        <v>8</v>
      </c>
      <c r="BP154" s="122" t="s">
        <v>448</v>
      </c>
      <c r="BQ154" s="128">
        <v>39894</v>
      </c>
      <c r="BR154" s="82">
        <v>8</v>
      </c>
      <c r="BS154" s="122" t="s">
        <v>448</v>
      </c>
      <c r="BT154" s="128">
        <v>39726</v>
      </c>
      <c r="BU154" s="44">
        <v>4</v>
      </c>
      <c r="BV154" s="122" t="s">
        <v>228</v>
      </c>
      <c r="BW154" s="127">
        <v>39593</v>
      </c>
      <c r="BX154" s="44">
        <v>8</v>
      </c>
      <c r="BY154" s="122" t="s">
        <v>448</v>
      </c>
      <c r="BZ154" s="127">
        <v>39572</v>
      </c>
      <c r="CA154" s="44">
        <v>6</v>
      </c>
      <c r="CB154" s="122" t="s">
        <v>448</v>
      </c>
      <c r="CC154" s="127">
        <v>39530</v>
      </c>
      <c r="CD154" s="44">
        <v>8</v>
      </c>
      <c r="CE154" s="27" t="s">
        <v>448</v>
      </c>
      <c r="CF154" s="127">
        <v>39516</v>
      </c>
      <c r="CG154" s="16">
        <v>11</v>
      </c>
      <c r="CH154" s="31" t="s">
        <v>448</v>
      </c>
      <c r="CI154" s="127">
        <v>39411</v>
      </c>
      <c r="CJ154" s="16">
        <v>9</v>
      </c>
      <c r="CK154" s="31" t="s">
        <v>448</v>
      </c>
      <c r="CL154" s="128">
        <v>39230</v>
      </c>
      <c r="CM154" s="16">
        <v>11</v>
      </c>
      <c r="CN154" s="31" t="s">
        <v>448</v>
      </c>
      <c r="CO154" s="128">
        <v>39229</v>
      </c>
      <c r="CP154" s="16">
        <v>5</v>
      </c>
      <c r="CQ154" s="31" t="s">
        <v>228</v>
      </c>
      <c r="CR154" s="128">
        <v>38424</v>
      </c>
      <c r="CS154" s="16">
        <v>11</v>
      </c>
      <c r="CT154" s="20" t="s">
        <v>448</v>
      </c>
      <c r="CU154" s="137">
        <v>37808</v>
      </c>
      <c r="CV154" s="27">
        <v>11</v>
      </c>
      <c r="CW154" s="20" t="s">
        <v>448</v>
      </c>
      <c r="CX154" s="128">
        <v>37745</v>
      </c>
      <c r="CY154" s="28">
        <v>8</v>
      </c>
      <c r="CZ154" s="23" t="s">
        <v>448</v>
      </c>
      <c r="DA154" s="28">
        <v>37682</v>
      </c>
      <c r="DC154" s="23"/>
      <c r="DD154" s="242"/>
      <c r="DE154" s="248"/>
      <c r="DF154" s="242"/>
      <c r="DG154" s="242"/>
      <c r="DH154" s="248"/>
      <c r="DI154" s="242"/>
      <c r="DJ154" s="242"/>
      <c r="DK154" s="248"/>
      <c r="DL154" s="242"/>
      <c r="DM154" s="242"/>
      <c r="DN154" s="248"/>
      <c r="DO154" s="242"/>
      <c r="DP154" s="242"/>
      <c r="DQ154" s="248"/>
      <c r="DR154" s="242"/>
      <c r="DS154" s="242"/>
      <c r="DT154" s="248"/>
      <c r="DU154" s="242"/>
      <c r="DV154" s="242"/>
      <c r="DW154" s="248"/>
      <c r="DX154" s="242"/>
      <c r="DY154" s="242"/>
      <c r="DZ154" s="248"/>
      <c r="EA154" s="242"/>
      <c r="EB154" s="242"/>
      <c r="EC154" s="248"/>
      <c r="ED154" s="23"/>
      <c r="EE154" s="23"/>
      <c r="EG154" s="23"/>
      <c r="EH154" s="23"/>
      <c r="EJ154" s="23"/>
      <c r="EK154" s="23"/>
      <c r="EM154" s="23"/>
      <c r="EN154" s="23"/>
      <c r="EP154" s="23"/>
      <c r="EQ154" s="23"/>
      <c r="ES154" s="23"/>
      <c r="ET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row>
    <row r="155" spans="1:289" s="28" customFormat="1" x14ac:dyDescent="0.15">
      <c r="A155" s="28" t="s">
        <v>1552</v>
      </c>
      <c r="B155" s="27" t="s">
        <v>1553</v>
      </c>
      <c r="C155" s="26">
        <f t="shared" si="17"/>
        <v>9.0588235294117645</v>
      </c>
      <c r="D155" s="337"/>
      <c r="E155" s="288" t="s">
        <v>1554</v>
      </c>
      <c r="F155" s="284" t="s">
        <v>1555</v>
      </c>
      <c r="G155" s="246">
        <v>2</v>
      </c>
      <c r="H155" s="246"/>
      <c r="I155" s="247"/>
      <c r="J155" s="121"/>
      <c r="K155" s="122"/>
      <c r="L155" s="295"/>
      <c r="M155" s="31">
        <v>7</v>
      </c>
      <c r="N155" s="122" t="s">
        <v>448</v>
      </c>
      <c r="O155" s="138">
        <v>42148</v>
      </c>
      <c r="P155" s="31">
        <v>12</v>
      </c>
      <c r="Q155" s="122" t="s">
        <v>448</v>
      </c>
      <c r="R155" s="138">
        <v>41784</v>
      </c>
      <c r="S155" s="31"/>
      <c r="T155" s="122"/>
      <c r="U155" s="138"/>
      <c r="V155" s="31"/>
      <c r="W155" s="122"/>
      <c r="X155" s="138"/>
      <c r="Y155" s="31"/>
      <c r="Z155" s="122"/>
      <c r="AA155" s="138"/>
      <c r="AB155" s="31"/>
      <c r="AC155" s="122"/>
      <c r="AD155" s="128"/>
      <c r="AE155" s="82"/>
      <c r="AF155" s="122"/>
      <c r="AG155" s="128"/>
      <c r="AH155" s="82"/>
      <c r="AI155" s="122"/>
      <c r="AJ155" s="128"/>
      <c r="AK155" s="82"/>
      <c r="AL155" s="122"/>
      <c r="AM155" s="128"/>
      <c r="AN155" s="82"/>
      <c r="AO155" s="122"/>
      <c r="AP155" s="128"/>
      <c r="AQ155" s="82"/>
      <c r="AR155" s="122"/>
      <c r="AS155" s="128"/>
      <c r="AT155" s="82"/>
      <c r="AU155" s="122"/>
      <c r="AV155" s="128"/>
      <c r="AW155" s="82"/>
      <c r="AX155" s="122"/>
      <c r="AY155" s="128"/>
      <c r="AZ155" s="82"/>
      <c r="BA155" s="122"/>
      <c r="BB155" s="128"/>
      <c r="BC155" s="82"/>
      <c r="BD155" s="122"/>
      <c r="BE155" s="128"/>
      <c r="BF155" s="256"/>
      <c r="BG155" s="122"/>
      <c r="BH155" s="128"/>
      <c r="BI155" s="44"/>
      <c r="BJ155" s="122"/>
      <c r="BK155" s="128"/>
      <c r="BL155" s="44"/>
      <c r="BM155" s="122"/>
      <c r="BN155" s="128"/>
      <c r="BO155" s="82"/>
      <c r="BP155" s="122"/>
      <c r="BQ155" s="128"/>
      <c r="BR155" s="82"/>
      <c r="BS155" s="122"/>
      <c r="BT155" s="128"/>
      <c r="BU155" s="44"/>
      <c r="BV155" s="122"/>
      <c r="BW155" s="127"/>
      <c r="BX155" s="44"/>
      <c r="BY155" s="122"/>
      <c r="BZ155" s="127"/>
      <c r="CA155" s="44"/>
      <c r="CB155" s="122"/>
      <c r="CC155" s="127"/>
      <c r="CD155" s="44"/>
      <c r="CE155" s="27"/>
      <c r="CF155" s="127"/>
      <c r="CG155" s="16"/>
      <c r="CH155" s="31"/>
      <c r="CI155" s="127"/>
      <c r="CJ155" s="16"/>
      <c r="CK155" s="31"/>
      <c r="CL155" s="128"/>
      <c r="CM155" s="16"/>
      <c r="CN155" s="31"/>
      <c r="CO155" s="128"/>
      <c r="CP155" s="27"/>
      <c r="CQ155" s="31"/>
      <c r="CR155" s="128"/>
      <c r="CS155" s="27"/>
      <c r="CT155" s="31"/>
      <c r="CU155" s="128"/>
      <c r="CV155" s="27"/>
      <c r="CW155" s="31"/>
      <c r="CX155" s="128"/>
      <c r="DD155" s="248"/>
      <c r="DE155" s="248"/>
      <c r="DF155" s="248"/>
      <c r="DG155" s="248"/>
      <c r="DH155" s="248"/>
      <c r="DI155" s="248"/>
      <c r="DJ155" s="248"/>
      <c r="DK155" s="248"/>
      <c r="DL155" s="248"/>
      <c r="DM155" s="248"/>
      <c r="DN155" s="248"/>
      <c r="DO155" s="248"/>
      <c r="DP155" s="248"/>
      <c r="DQ155" s="248"/>
      <c r="DR155" s="248"/>
      <c r="DS155" s="248"/>
      <c r="DT155" s="248"/>
      <c r="DU155" s="248"/>
      <c r="DV155" s="248"/>
      <c r="DW155" s="248"/>
      <c r="DX155" s="248"/>
      <c r="DY155" s="248"/>
      <c r="DZ155" s="248"/>
      <c r="EA155" s="248"/>
      <c r="EB155" s="248"/>
      <c r="EC155" s="248"/>
    </row>
    <row r="156" spans="1:289" s="28" customFormat="1" x14ac:dyDescent="0.15">
      <c r="A156" s="23" t="s">
        <v>220</v>
      </c>
      <c r="B156" s="24" t="s">
        <v>2864</v>
      </c>
      <c r="C156" s="15">
        <f t="shared" si="17"/>
        <v>4</v>
      </c>
      <c r="D156" s="183"/>
      <c r="E156" s="185" t="s">
        <v>3114</v>
      </c>
      <c r="F156" s="284" t="s">
        <v>2865</v>
      </c>
      <c r="G156" s="246">
        <v>4</v>
      </c>
      <c r="H156" s="148">
        <v>6</v>
      </c>
      <c r="I156" s="99">
        <v>12</v>
      </c>
      <c r="J156" s="149"/>
      <c r="K156" s="150">
        <v>26.75</v>
      </c>
      <c r="L156" s="295">
        <f t="shared" ref="L156:L183" si="18">(J156+K156)</f>
        <v>26.75</v>
      </c>
      <c r="M156" s="31">
        <v>6</v>
      </c>
      <c r="N156" s="122" t="s">
        <v>262</v>
      </c>
      <c r="O156" s="138">
        <v>42883</v>
      </c>
      <c r="P156" s="31">
        <v>4</v>
      </c>
      <c r="Q156" s="122" t="s">
        <v>262</v>
      </c>
      <c r="R156" s="138">
        <v>42652</v>
      </c>
      <c r="S156" s="31">
        <v>2</v>
      </c>
      <c r="T156" s="122" t="s">
        <v>262</v>
      </c>
      <c r="U156" s="138">
        <v>42519</v>
      </c>
      <c r="V156" s="31">
        <v>10</v>
      </c>
      <c r="W156" s="122" t="s">
        <v>448</v>
      </c>
      <c r="X156" s="138">
        <v>42456</v>
      </c>
      <c r="Y156" s="31">
        <v>20</v>
      </c>
      <c r="Z156" s="122" t="s">
        <v>448</v>
      </c>
      <c r="AA156" s="138">
        <v>42267</v>
      </c>
      <c r="AB156" s="31">
        <v>13</v>
      </c>
      <c r="AC156" s="122" t="s">
        <v>448</v>
      </c>
      <c r="AD156" s="128">
        <v>42148</v>
      </c>
      <c r="AE156" s="82">
        <v>16</v>
      </c>
      <c r="AF156" s="122" t="s">
        <v>448</v>
      </c>
      <c r="AG156" s="128">
        <v>42120</v>
      </c>
      <c r="AH156" s="82">
        <v>15</v>
      </c>
      <c r="AI156" s="122" t="s">
        <v>448</v>
      </c>
      <c r="AJ156" s="128">
        <v>42119</v>
      </c>
      <c r="AK156" s="82">
        <v>16</v>
      </c>
      <c r="AL156" s="122" t="s">
        <v>262</v>
      </c>
      <c r="AM156" s="128">
        <v>42050</v>
      </c>
      <c r="AN156" s="82">
        <v>5</v>
      </c>
      <c r="AO156" s="122" t="s">
        <v>262</v>
      </c>
      <c r="AP156" s="128">
        <v>41945</v>
      </c>
      <c r="AQ156" s="82">
        <v>4</v>
      </c>
      <c r="AR156" s="122" t="s">
        <v>262</v>
      </c>
      <c r="AS156" s="128">
        <v>41721</v>
      </c>
      <c r="AT156" s="82">
        <v>18</v>
      </c>
      <c r="AU156" s="122" t="s">
        <v>448</v>
      </c>
      <c r="AV156" s="128">
        <v>41546</v>
      </c>
      <c r="AW156" s="82">
        <v>22</v>
      </c>
      <c r="AX156" s="122" t="s">
        <v>448</v>
      </c>
      <c r="AY156" s="128">
        <v>41467</v>
      </c>
      <c r="AZ156" s="82">
        <v>22</v>
      </c>
      <c r="BA156" s="122" t="s">
        <v>448</v>
      </c>
      <c r="BB156" s="128">
        <v>41420</v>
      </c>
      <c r="BC156" s="82">
        <v>22</v>
      </c>
      <c r="BD156" s="122" t="s">
        <v>448</v>
      </c>
      <c r="BE156" s="128">
        <v>41357</v>
      </c>
      <c r="BF156" s="82">
        <v>20</v>
      </c>
      <c r="BG156" s="122" t="s">
        <v>448</v>
      </c>
      <c r="BH156" s="128">
        <v>41182</v>
      </c>
      <c r="BI156" s="82">
        <v>13</v>
      </c>
      <c r="BJ156" s="122" t="s">
        <v>448</v>
      </c>
      <c r="BK156" s="128">
        <v>41154</v>
      </c>
      <c r="BL156" s="82">
        <v>13</v>
      </c>
      <c r="BM156" s="122" t="s">
        <v>228</v>
      </c>
      <c r="BN156" s="128">
        <v>41056</v>
      </c>
      <c r="BO156" s="82">
        <v>20</v>
      </c>
      <c r="BP156" s="122" t="s">
        <v>2829</v>
      </c>
      <c r="BQ156" s="128">
        <v>41049</v>
      </c>
      <c r="BR156" s="82">
        <v>22</v>
      </c>
      <c r="BS156" s="122" t="s">
        <v>2829</v>
      </c>
      <c r="BT156" s="128">
        <v>40993</v>
      </c>
      <c r="BU156" s="82">
        <v>19</v>
      </c>
      <c r="BV156" s="122" t="s">
        <v>2829</v>
      </c>
      <c r="BW156" s="128">
        <v>40692</v>
      </c>
      <c r="BX156" s="16"/>
      <c r="BY156" s="31"/>
      <c r="BZ156" s="128"/>
      <c r="CA156" s="16"/>
      <c r="CB156" s="20"/>
      <c r="CC156" s="128"/>
      <c r="CD156" s="16"/>
      <c r="CE156" s="20"/>
      <c r="CF156" s="128"/>
      <c r="CG156" s="241"/>
      <c r="CH156" s="23"/>
      <c r="CJ156" s="241"/>
      <c r="CK156" s="23"/>
      <c r="CM156" s="241"/>
      <c r="CN156" s="23"/>
      <c r="CP156" s="241"/>
      <c r="CQ156" s="23"/>
      <c r="CS156" s="241"/>
      <c r="CT156" s="23"/>
      <c r="CU156" s="23"/>
      <c r="CV156" s="241"/>
      <c r="CW156" s="23"/>
      <c r="CX156" s="242"/>
      <c r="CY156" s="301"/>
      <c r="CZ156" s="242"/>
      <c r="DA156" s="242"/>
      <c r="DB156" s="301"/>
      <c r="DC156" s="242"/>
      <c r="DD156" s="242"/>
      <c r="DE156" s="301"/>
      <c r="DF156" s="242"/>
      <c r="DG156" s="242"/>
      <c r="DH156" s="301"/>
      <c r="DI156" s="242"/>
      <c r="DJ156" s="242"/>
      <c r="DK156" s="301"/>
      <c r="DL156" s="242"/>
      <c r="DM156" s="242"/>
      <c r="DN156" s="301"/>
      <c r="DO156" s="242"/>
      <c r="DP156" s="242"/>
      <c r="DQ156" s="301"/>
      <c r="DR156" s="242"/>
      <c r="DS156" s="242"/>
      <c r="DT156" s="301"/>
      <c r="DU156" s="242"/>
      <c r="DV156" s="242"/>
      <c r="DW156" s="301"/>
      <c r="DX156" s="23"/>
      <c r="DY156" s="23"/>
      <c r="EA156" s="23"/>
      <c r="EB156" s="23"/>
      <c r="ED156" s="23"/>
      <c r="EE156" s="23"/>
      <c r="EF156" s="241"/>
      <c r="EG156" s="23"/>
      <c r="EH156" s="23"/>
      <c r="EI156" s="241"/>
      <c r="EJ156" s="23"/>
      <c r="EK156" s="23"/>
      <c r="EL156" s="241"/>
      <c r="EM156" s="23"/>
      <c r="EN156" s="23"/>
      <c r="EO156" s="241"/>
      <c r="EP156" s="23"/>
      <c r="EQ156" s="23"/>
      <c r="ER156" s="241"/>
      <c r="ES156" s="23"/>
      <c r="ET156" s="23"/>
      <c r="EU156" s="241"/>
      <c r="EV156" s="23"/>
      <c r="EW156" s="23"/>
      <c r="EX156" s="241"/>
      <c r="EY156" s="23"/>
      <c r="EZ156" s="23"/>
      <c r="FA156" s="241"/>
      <c r="FB156" s="23"/>
      <c r="FC156" s="23"/>
      <c r="FD156" s="241"/>
      <c r="FE156" s="23"/>
      <c r="FF156" s="23"/>
      <c r="FG156" s="241"/>
      <c r="FH156" s="23"/>
      <c r="FI156" s="23"/>
      <c r="FK156" s="23"/>
      <c r="FL156" s="23"/>
      <c r="FN156" s="23"/>
      <c r="FO156" s="23"/>
      <c r="FQ156" s="23"/>
      <c r="FR156" s="23"/>
      <c r="FT156" s="23"/>
      <c r="FU156" s="23"/>
      <c r="FW156" s="23"/>
      <c r="FX156" s="23"/>
      <c r="FZ156" s="23"/>
      <c r="GA156" s="23"/>
      <c r="GC156" s="23"/>
      <c r="GD156" s="23"/>
      <c r="GF156" s="23"/>
      <c r="GG156" s="23"/>
      <c r="GI156" s="23"/>
      <c r="GJ156" s="23"/>
      <c r="GL156" s="23"/>
      <c r="GM156" s="23"/>
      <c r="GO156" s="23"/>
      <c r="GP156" s="23"/>
      <c r="GR156" s="23"/>
      <c r="GS156" s="23"/>
      <c r="GU156" s="23"/>
      <c r="GV156" s="23"/>
      <c r="GX156" s="23"/>
      <c r="GY156" s="23"/>
      <c r="HA156" s="23"/>
      <c r="HB156" s="23"/>
      <c r="HD156" s="23"/>
      <c r="HE156" s="23"/>
      <c r="HG156" s="23"/>
      <c r="HH156" s="23"/>
      <c r="HJ156" s="23"/>
      <c r="HK156" s="23"/>
      <c r="HM156" s="23"/>
      <c r="HN156" s="23"/>
    </row>
    <row r="157" spans="1:289" s="28" customFormat="1" x14ac:dyDescent="0.15">
      <c r="A157" s="23" t="s">
        <v>332</v>
      </c>
      <c r="B157" s="24" t="s">
        <v>234</v>
      </c>
      <c r="C157" s="15">
        <f t="shared" si="17"/>
        <v>16</v>
      </c>
      <c r="D157" s="42"/>
      <c r="E157" s="185" t="s">
        <v>3153</v>
      </c>
      <c r="F157" s="284" t="s">
        <v>291</v>
      </c>
      <c r="G157" s="246">
        <v>4</v>
      </c>
      <c r="H157" s="148">
        <v>6</v>
      </c>
      <c r="I157" s="99">
        <v>12</v>
      </c>
      <c r="J157" s="149"/>
      <c r="K157" s="150">
        <v>16.670000000000002</v>
      </c>
      <c r="L157" s="295">
        <f t="shared" si="18"/>
        <v>16.670000000000002</v>
      </c>
      <c r="M157" s="31">
        <v>16</v>
      </c>
      <c r="N157" s="122" t="s">
        <v>448</v>
      </c>
      <c r="O157" s="138">
        <v>42148</v>
      </c>
      <c r="P157" s="31">
        <v>16</v>
      </c>
      <c r="Q157" s="122" t="s">
        <v>448</v>
      </c>
      <c r="R157" s="138">
        <v>41973</v>
      </c>
      <c r="S157" s="31">
        <v>16</v>
      </c>
      <c r="T157" s="122" t="s">
        <v>448</v>
      </c>
      <c r="U157" s="138">
        <v>41917</v>
      </c>
      <c r="V157" s="31">
        <v>11</v>
      </c>
      <c r="W157" s="122" t="s">
        <v>448</v>
      </c>
      <c r="X157" s="138">
        <v>41742</v>
      </c>
      <c r="Y157" s="31">
        <v>11</v>
      </c>
      <c r="Z157" s="122" t="s">
        <v>448</v>
      </c>
      <c r="AA157" s="138">
        <v>41721</v>
      </c>
      <c r="AB157" s="31">
        <v>11</v>
      </c>
      <c r="AC157" s="122" t="s">
        <v>448</v>
      </c>
      <c r="AD157" s="128">
        <v>41553</v>
      </c>
      <c r="AE157" s="82">
        <v>20</v>
      </c>
      <c r="AF157" s="122" t="s">
        <v>448</v>
      </c>
      <c r="AG157" s="128">
        <v>41077</v>
      </c>
      <c r="AH157" s="82">
        <v>16</v>
      </c>
      <c r="AI157" s="122" t="s">
        <v>448</v>
      </c>
      <c r="AJ157" s="128">
        <v>41007</v>
      </c>
      <c r="AK157" s="82">
        <v>16</v>
      </c>
      <c r="AL157" s="122" t="s">
        <v>448</v>
      </c>
      <c r="AM157" s="128">
        <v>41006</v>
      </c>
      <c r="AN157" s="82">
        <v>20</v>
      </c>
      <c r="AO157" s="122" t="s">
        <v>2820</v>
      </c>
      <c r="AP157" s="128">
        <v>40671</v>
      </c>
      <c r="AQ157" s="82">
        <v>18</v>
      </c>
      <c r="AR157" s="122" t="s">
        <v>2820</v>
      </c>
      <c r="AS157" s="128">
        <v>40608</v>
      </c>
      <c r="AT157" s="82">
        <v>22</v>
      </c>
      <c r="AU157" s="122" t="s">
        <v>2820</v>
      </c>
      <c r="AV157" s="128">
        <v>40510</v>
      </c>
      <c r="AW157" s="82">
        <v>22</v>
      </c>
      <c r="AX157" s="122" t="s">
        <v>2820</v>
      </c>
      <c r="AY157" s="128">
        <v>40454</v>
      </c>
      <c r="AZ157" s="82">
        <v>22</v>
      </c>
      <c r="BA157" s="122" t="s">
        <v>2820</v>
      </c>
      <c r="BB157" s="128">
        <v>40426</v>
      </c>
      <c r="BC157" s="82">
        <v>19</v>
      </c>
      <c r="BD157" s="122" t="s">
        <v>2820</v>
      </c>
      <c r="BE157" s="128">
        <v>40328</v>
      </c>
      <c r="BF157" s="82">
        <v>0</v>
      </c>
      <c r="BG157" s="122" t="s">
        <v>262</v>
      </c>
      <c r="BH157" s="128">
        <v>40062</v>
      </c>
      <c r="BI157" s="82">
        <v>6</v>
      </c>
      <c r="BJ157" s="122" t="s">
        <v>262</v>
      </c>
      <c r="BK157" s="128">
        <v>39957</v>
      </c>
      <c r="BL157" s="44">
        <v>20</v>
      </c>
      <c r="BM157" s="122" t="s">
        <v>448</v>
      </c>
      <c r="BN157" s="128">
        <v>39894</v>
      </c>
      <c r="BO157" s="82">
        <v>18</v>
      </c>
      <c r="BP157" s="122" t="s">
        <v>448</v>
      </c>
      <c r="BQ157" s="128">
        <v>39726</v>
      </c>
      <c r="BR157" s="82">
        <v>11</v>
      </c>
      <c r="BS157" s="122" t="s">
        <v>448</v>
      </c>
      <c r="BT157" s="128">
        <v>39593</v>
      </c>
      <c r="BU157" s="44">
        <v>22</v>
      </c>
      <c r="BV157" s="122" t="s">
        <v>448</v>
      </c>
      <c r="BW157" s="127">
        <v>39572</v>
      </c>
      <c r="BX157" s="44">
        <v>12</v>
      </c>
      <c r="BY157" s="122" t="s">
        <v>448</v>
      </c>
      <c r="BZ157" s="127">
        <v>39530</v>
      </c>
      <c r="CA157" s="44">
        <v>11</v>
      </c>
      <c r="CB157" s="122" t="s">
        <v>448</v>
      </c>
      <c r="CC157" s="127">
        <v>39516</v>
      </c>
      <c r="CD157" s="44">
        <v>15</v>
      </c>
      <c r="CE157" s="27" t="s">
        <v>448</v>
      </c>
      <c r="CF157" s="127">
        <v>39411</v>
      </c>
      <c r="CG157" s="16">
        <v>11</v>
      </c>
      <c r="CH157" s="31" t="s">
        <v>448</v>
      </c>
      <c r="CI157" s="127">
        <v>39230</v>
      </c>
      <c r="CJ157" s="16">
        <v>19</v>
      </c>
      <c r="CK157" s="31" t="s">
        <v>448</v>
      </c>
      <c r="CL157" s="128">
        <v>39229</v>
      </c>
      <c r="CM157" s="241"/>
      <c r="CN157" s="23"/>
      <c r="CO157" s="23"/>
      <c r="CP157" s="241"/>
      <c r="CQ157" s="23"/>
      <c r="CR157" s="23"/>
      <c r="CS157" s="241"/>
      <c r="CT157" s="23"/>
      <c r="CU157" s="248"/>
      <c r="CV157" s="301"/>
      <c r="CW157" s="242"/>
      <c r="CX157" s="248"/>
      <c r="CY157" s="301"/>
      <c r="CZ157" s="242"/>
      <c r="DA157" s="242"/>
      <c r="DB157" s="301"/>
      <c r="DC157" s="242"/>
      <c r="DD157" s="242"/>
      <c r="DE157" s="301"/>
      <c r="DF157" s="242"/>
      <c r="DG157" s="242"/>
      <c r="DH157" s="301"/>
      <c r="DI157" s="242"/>
      <c r="DJ157" s="242"/>
      <c r="DK157" s="301"/>
      <c r="DL157" s="242"/>
      <c r="DM157" s="242"/>
      <c r="DN157" s="301"/>
      <c r="DO157" s="242"/>
      <c r="DP157" s="242"/>
      <c r="DQ157" s="301"/>
      <c r="DR157" s="242"/>
      <c r="DS157" s="242"/>
      <c r="DT157" s="301"/>
      <c r="DU157" s="23"/>
      <c r="DV157" s="23"/>
      <c r="DW157" s="241"/>
      <c r="DX157" s="23"/>
      <c r="DY157" s="23"/>
      <c r="DZ157" s="241"/>
      <c r="EA157" s="23"/>
      <c r="EB157" s="23"/>
      <c r="EC157" s="241"/>
      <c r="ED157" s="23"/>
      <c r="EE157" s="23"/>
      <c r="EF157" s="241"/>
      <c r="EG157" s="23"/>
      <c r="EH157" s="23"/>
      <c r="EI157" s="241"/>
      <c r="EJ157" s="23"/>
      <c r="EK157" s="23"/>
      <c r="EL157" s="241"/>
      <c r="EM157" s="23"/>
      <c r="EN157" s="23"/>
      <c r="EO157" s="241"/>
      <c r="EP157" s="23"/>
      <c r="EQ157" s="23"/>
      <c r="ER157" s="241"/>
      <c r="ES157" s="23"/>
      <c r="ET157" s="23"/>
      <c r="EU157" s="241"/>
      <c r="EV157" s="23"/>
      <c r="EW157" s="23"/>
      <c r="EX157" s="241"/>
      <c r="EY157" s="23"/>
      <c r="EZ157" s="23"/>
      <c r="FA157" s="241"/>
      <c r="FB157" s="23"/>
      <c r="FC157" s="23"/>
      <c r="FD157" s="241"/>
      <c r="FE157" s="23"/>
      <c r="FF157" s="23"/>
      <c r="FG157" s="241"/>
      <c r="FH157" s="23"/>
      <c r="FI157" s="23"/>
      <c r="FJ157" s="241"/>
      <c r="FK157" s="23"/>
      <c r="FL157" s="23"/>
      <c r="FM157" s="241"/>
      <c r="FN157" s="23"/>
      <c r="FO157" s="23"/>
      <c r="FP157" s="241"/>
      <c r="FQ157" s="23"/>
      <c r="FR157" s="23"/>
      <c r="FS157" s="241"/>
      <c r="FT157" s="23"/>
      <c r="FU157" s="23"/>
      <c r="FV157" s="241"/>
      <c r="FW157" s="23"/>
      <c r="FX157" s="23"/>
      <c r="FY157" s="241"/>
      <c r="FZ157" s="23"/>
      <c r="GA157" s="23"/>
      <c r="GB157" s="241"/>
      <c r="GC157" s="23"/>
      <c r="GD157" s="23"/>
      <c r="GE157" s="241"/>
      <c r="GF157" s="23"/>
      <c r="GG157" s="23"/>
      <c r="GH157" s="241"/>
      <c r="GI157" s="23"/>
      <c r="GJ157" s="23"/>
      <c r="GK157" s="241"/>
      <c r="GL157" s="23"/>
      <c r="GM157" s="23"/>
      <c r="GN157" s="241"/>
      <c r="GO157" s="23"/>
      <c r="GP157" s="23"/>
      <c r="GQ157" s="241"/>
      <c r="GR157" s="23"/>
      <c r="GS157" s="23"/>
      <c r="GT157" s="241"/>
      <c r="GU157" s="23"/>
      <c r="GV157" s="23"/>
      <c r="GW157" s="241"/>
      <c r="GX157" s="23"/>
      <c r="GY157" s="23"/>
      <c r="GZ157" s="241"/>
      <c r="HA157" s="23"/>
      <c r="HB157" s="23"/>
      <c r="HC157" s="241"/>
      <c r="HD157" s="23"/>
      <c r="HE157" s="23"/>
      <c r="HF157" s="241"/>
      <c r="HG157" s="23"/>
      <c r="HH157" s="23"/>
      <c r="HI157" s="241"/>
      <c r="HJ157" s="23"/>
      <c r="HK157" s="23"/>
      <c r="HL157" s="241"/>
      <c r="HM157" s="23"/>
      <c r="HN157" s="23"/>
      <c r="HO157" s="241"/>
      <c r="HR157" s="241"/>
      <c r="HU157" s="241"/>
      <c r="HX157" s="241"/>
      <c r="IA157" s="241"/>
      <c r="ID157" s="241"/>
      <c r="IG157" s="241"/>
      <c r="IJ157" s="241"/>
      <c r="IM157" s="241"/>
      <c r="IP157" s="241"/>
      <c r="IS157" s="241"/>
      <c r="IV157" s="241"/>
      <c r="IY157" s="241"/>
      <c r="JB157" s="241"/>
      <c r="JD157" s="284"/>
      <c r="JE157" s="241"/>
      <c r="JG157" s="284"/>
      <c r="JK157" s="241"/>
      <c r="JN157" s="241"/>
      <c r="JQ157" s="241"/>
      <c r="JT157" s="241"/>
      <c r="JW157" s="241"/>
      <c r="JZ157" s="241"/>
      <c r="KC157" s="241"/>
    </row>
    <row r="158" spans="1:289" s="28" customFormat="1" x14ac:dyDescent="0.15">
      <c r="A158" s="23" t="s">
        <v>1407</v>
      </c>
      <c r="B158" s="24" t="s">
        <v>1408</v>
      </c>
      <c r="C158" s="15">
        <f t="shared" si="17"/>
        <v>14.863636363636363</v>
      </c>
      <c r="D158" s="42"/>
      <c r="E158" s="185" t="s">
        <v>2491</v>
      </c>
      <c r="F158" s="284" t="s">
        <v>1409</v>
      </c>
      <c r="G158" s="246">
        <v>4</v>
      </c>
      <c r="H158" s="148">
        <v>3</v>
      </c>
      <c r="I158" s="99">
        <v>12</v>
      </c>
      <c r="J158" s="149">
        <v>0.5</v>
      </c>
      <c r="K158" s="150">
        <v>13.5</v>
      </c>
      <c r="L158" s="295">
        <f t="shared" si="18"/>
        <v>14</v>
      </c>
      <c r="M158" s="31">
        <v>16</v>
      </c>
      <c r="N158" s="122" t="s">
        <v>448</v>
      </c>
      <c r="O158" s="143">
        <v>43030</v>
      </c>
      <c r="P158" s="31">
        <v>16</v>
      </c>
      <c r="Q158" s="122" t="s">
        <v>448</v>
      </c>
      <c r="R158" s="143">
        <v>43029</v>
      </c>
      <c r="S158" s="31">
        <v>11</v>
      </c>
      <c r="T158" s="122" t="s">
        <v>448</v>
      </c>
      <c r="U158" s="143">
        <v>42995</v>
      </c>
      <c r="V158" s="31">
        <v>11</v>
      </c>
      <c r="W158" s="122" t="s">
        <v>448</v>
      </c>
      <c r="X158" s="143">
        <v>42994</v>
      </c>
      <c r="Y158" s="31">
        <v>11</v>
      </c>
      <c r="Z158" s="122" t="s">
        <v>448</v>
      </c>
      <c r="AA158" s="143">
        <v>42862</v>
      </c>
      <c r="AB158" s="31">
        <v>13</v>
      </c>
      <c r="AC158" s="122" t="s">
        <v>448</v>
      </c>
      <c r="AD158" s="143">
        <v>42848</v>
      </c>
      <c r="AE158" s="31">
        <v>11</v>
      </c>
      <c r="AF158" s="122" t="s">
        <v>448</v>
      </c>
      <c r="AG158" s="143">
        <v>42847</v>
      </c>
      <c r="AH158" s="31">
        <v>18</v>
      </c>
      <c r="AI158" s="122" t="s">
        <v>448</v>
      </c>
      <c r="AJ158" s="143">
        <v>42666</v>
      </c>
      <c r="AK158" s="31">
        <v>16</v>
      </c>
      <c r="AL158" s="122" t="s">
        <v>448</v>
      </c>
      <c r="AM158" s="143">
        <v>42665</v>
      </c>
      <c r="AN158" s="31">
        <v>14</v>
      </c>
      <c r="AO158" s="122" t="s">
        <v>448</v>
      </c>
      <c r="AP158" s="124">
        <v>42631</v>
      </c>
      <c r="AQ158" s="82">
        <v>12</v>
      </c>
      <c r="AR158" s="122" t="s">
        <v>448</v>
      </c>
      <c r="AS158" s="124">
        <v>42630</v>
      </c>
      <c r="AT158" s="82">
        <v>16</v>
      </c>
      <c r="AU158" s="122" t="s">
        <v>448</v>
      </c>
      <c r="AV158" s="124">
        <v>42512</v>
      </c>
      <c r="AW158" s="82">
        <v>16</v>
      </c>
      <c r="AX158" s="122" t="s">
        <v>448</v>
      </c>
      <c r="AY158" s="124">
        <v>42511</v>
      </c>
      <c r="AZ158" s="82">
        <v>15</v>
      </c>
      <c r="BA158" s="122" t="s">
        <v>448</v>
      </c>
      <c r="BB158" s="124">
        <v>42498</v>
      </c>
      <c r="BC158" s="82">
        <v>12</v>
      </c>
      <c r="BD158" s="122" t="s">
        <v>448</v>
      </c>
      <c r="BE158" s="124">
        <v>42497</v>
      </c>
      <c r="BF158" s="82">
        <v>16</v>
      </c>
      <c r="BG158" s="122" t="s">
        <v>448</v>
      </c>
      <c r="BH158" s="124">
        <v>42483</v>
      </c>
      <c r="BI158" s="82">
        <v>16</v>
      </c>
      <c r="BJ158" s="122" t="s">
        <v>448</v>
      </c>
      <c r="BK158" s="124">
        <v>42482</v>
      </c>
      <c r="BL158" s="82">
        <v>17</v>
      </c>
      <c r="BM158" s="122" t="s">
        <v>448</v>
      </c>
      <c r="BN158" s="128">
        <v>42302</v>
      </c>
      <c r="BO158" s="82">
        <v>14</v>
      </c>
      <c r="BP158" s="122" t="s">
        <v>448</v>
      </c>
      <c r="BQ158" s="128">
        <v>42301</v>
      </c>
      <c r="BR158" s="82">
        <v>10</v>
      </c>
      <c r="BS158" s="122" t="s">
        <v>448</v>
      </c>
      <c r="BT158" s="128">
        <v>42295</v>
      </c>
      <c r="BU158" s="82">
        <v>12.5</v>
      </c>
      <c r="BV158" s="122" t="s">
        <v>448</v>
      </c>
      <c r="BW158" s="128">
        <v>42260</v>
      </c>
      <c r="BX158" s="82">
        <v>11</v>
      </c>
      <c r="BY158" s="122" t="s">
        <v>448</v>
      </c>
      <c r="BZ158" s="128">
        <v>42259</v>
      </c>
      <c r="CA158" s="82">
        <v>16</v>
      </c>
      <c r="CB158" s="122" t="s">
        <v>448</v>
      </c>
      <c r="CC158" s="128">
        <v>42245</v>
      </c>
      <c r="CD158" s="82">
        <v>16</v>
      </c>
      <c r="CE158" s="122" t="s">
        <v>448</v>
      </c>
      <c r="CF158" s="128">
        <v>42238</v>
      </c>
      <c r="CG158" s="82">
        <v>16</v>
      </c>
      <c r="CH158" s="122" t="s">
        <v>448</v>
      </c>
      <c r="CI158" s="128">
        <v>42141</v>
      </c>
      <c r="CJ158" s="82">
        <v>16</v>
      </c>
      <c r="CK158" s="122" t="s">
        <v>448</v>
      </c>
      <c r="CL158" s="128">
        <v>42140</v>
      </c>
      <c r="CM158" s="82">
        <v>12</v>
      </c>
      <c r="CN158" s="122" t="s">
        <v>448</v>
      </c>
      <c r="CO158" s="128">
        <v>42127</v>
      </c>
      <c r="CP158" s="31">
        <v>12</v>
      </c>
      <c r="CQ158" s="122" t="s">
        <v>448</v>
      </c>
      <c r="CR158" s="128">
        <v>42126</v>
      </c>
      <c r="CS158" s="82">
        <v>16</v>
      </c>
      <c r="CT158" s="122" t="s">
        <v>448</v>
      </c>
      <c r="CU158" s="128">
        <v>42113</v>
      </c>
      <c r="CV158" s="82">
        <v>22</v>
      </c>
      <c r="CW158" s="122" t="s">
        <v>448</v>
      </c>
      <c r="CX158" s="128">
        <v>41938</v>
      </c>
      <c r="CY158" s="82">
        <v>22</v>
      </c>
      <c r="CZ158" s="122" t="s">
        <v>448</v>
      </c>
      <c r="DA158" s="128">
        <v>41937</v>
      </c>
      <c r="DB158" s="82">
        <v>12</v>
      </c>
      <c r="DC158" s="122" t="s">
        <v>448</v>
      </c>
      <c r="DD158" s="128">
        <v>41896</v>
      </c>
      <c r="DE158" s="82">
        <v>11</v>
      </c>
      <c r="DF158" s="122" t="s">
        <v>448</v>
      </c>
      <c r="DG158" s="128">
        <v>41895</v>
      </c>
      <c r="DH158" s="82">
        <v>16</v>
      </c>
      <c r="DI158" s="122" t="s">
        <v>448</v>
      </c>
      <c r="DJ158" s="128">
        <v>41889</v>
      </c>
      <c r="DK158" s="82">
        <v>16</v>
      </c>
      <c r="DL158" s="122" t="s">
        <v>448</v>
      </c>
      <c r="DM158" s="128">
        <v>41875</v>
      </c>
      <c r="DN158" s="82">
        <v>14</v>
      </c>
      <c r="DO158" s="122" t="s">
        <v>448</v>
      </c>
      <c r="DP158" s="128">
        <v>41874</v>
      </c>
      <c r="DQ158" s="82">
        <v>11</v>
      </c>
      <c r="DR158" s="122" t="s">
        <v>448</v>
      </c>
      <c r="DS158" s="128">
        <v>41777</v>
      </c>
      <c r="DT158" s="82">
        <v>10</v>
      </c>
      <c r="DU158" s="122" t="s">
        <v>448</v>
      </c>
      <c r="DV158" s="128">
        <v>41776</v>
      </c>
      <c r="DW158" s="82">
        <v>16</v>
      </c>
      <c r="DX158" s="122" t="s">
        <v>448</v>
      </c>
      <c r="DY158" s="128">
        <v>41763</v>
      </c>
      <c r="DZ158" s="82">
        <v>13</v>
      </c>
      <c r="EA158" s="122" t="s">
        <v>448</v>
      </c>
      <c r="EB158" s="128">
        <v>41762</v>
      </c>
      <c r="EC158" s="82">
        <v>16</v>
      </c>
      <c r="ED158" s="122" t="s">
        <v>448</v>
      </c>
      <c r="EE158" s="128">
        <v>41749</v>
      </c>
      <c r="EF158" s="241"/>
      <c r="EG158" s="23"/>
      <c r="EH158" s="23"/>
      <c r="EI158" s="241"/>
      <c r="EJ158" s="23"/>
      <c r="EK158" s="23"/>
      <c r="EL158" s="241"/>
      <c r="EM158" s="23"/>
      <c r="EN158" s="23"/>
      <c r="EO158" s="241"/>
      <c r="EP158" s="23"/>
      <c r="EQ158" s="23"/>
      <c r="ER158" s="241"/>
      <c r="ES158" s="23"/>
      <c r="ET158" s="23"/>
      <c r="EV158" s="23"/>
      <c r="EW158" s="23"/>
      <c r="EY158" s="23"/>
      <c r="EZ158" s="23"/>
      <c r="FB158" s="23"/>
      <c r="FC158" s="23"/>
      <c r="FE158" s="23"/>
      <c r="FF158" s="23"/>
      <c r="FH158" s="23"/>
      <c r="FI158" s="23"/>
      <c r="FK158" s="23"/>
      <c r="FL158" s="23"/>
      <c r="FN158" s="23"/>
      <c r="FO158" s="23"/>
      <c r="FQ158" s="23"/>
      <c r="FR158" s="23"/>
      <c r="FT158" s="23"/>
      <c r="FU158" s="23"/>
      <c r="FW158" s="23"/>
      <c r="FX158" s="23"/>
      <c r="FZ158" s="23"/>
      <c r="GA158" s="23"/>
      <c r="GC158" s="23"/>
      <c r="GD158" s="23"/>
      <c r="GF158" s="23"/>
      <c r="GG158" s="23"/>
      <c r="GI158" s="23"/>
      <c r="GJ158" s="23"/>
      <c r="GL158" s="23"/>
      <c r="GM158" s="23"/>
      <c r="GO158" s="23"/>
      <c r="GP158" s="23"/>
      <c r="GR158" s="23"/>
      <c r="GS158" s="23"/>
      <c r="GU158" s="23"/>
      <c r="GV158" s="23"/>
      <c r="GX158" s="23"/>
      <c r="GY158" s="23"/>
      <c r="HA158" s="23"/>
      <c r="HB158" s="23"/>
      <c r="HD158" s="23"/>
      <c r="HE158" s="23"/>
      <c r="HG158" s="23"/>
      <c r="HH158" s="23"/>
      <c r="HJ158" s="23"/>
      <c r="HK158" s="23"/>
      <c r="HM158" s="23"/>
      <c r="HN158" s="23"/>
    </row>
    <row r="159" spans="1:289" s="28" customFormat="1" x14ac:dyDescent="0.15">
      <c r="A159" s="23" t="s">
        <v>990</v>
      </c>
      <c r="B159" s="24" t="s">
        <v>390</v>
      </c>
      <c r="C159" s="15">
        <f t="shared" si="17"/>
        <v>11.588235294117647</v>
      </c>
      <c r="D159" s="42"/>
      <c r="E159" s="88" t="s">
        <v>948</v>
      </c>
      <c r="F159" s="284" t="s">
        <v>463</v>
      </c>
      <c r="G159" s="246">
        <v>2</v>
      </c>
      <c r="H159" s="148">
        <v>2</v>
      </c>
      <c r="I159" s="59">
        <v>2</v>
      </c>
      <c r="J159" s="149"/>
      <c r="K159" s="150">
        <v>0</v>
      </c>
      <c r="L159" s="295">
        <f t="shared" si="18"/>
        <v>0</v>
      </c>
      <c r="M159" s="31">
        <v>12</v>
      </c>
      <c r="N159" s="122" t="s">
        <v>448</v>
      </c>
      <c r="O159" s="138">
        <v>41461</v>
      </c>
      <c r="P159" s="31">
        <v>11</v>
      </c>
      <c r="Q159" s="122" t="s">
        <v>448</v>
      </c>
      <c r="R159" s="138">
        <v>41420</v>
      </c>
      <c r="S159" s="31"/>
      <c r="T159" s="122"/>
      <c r="U159" s="138"/>
      <c r="V159" s="31"/>
      <c r="W159" s="122"/>
      <c r="X159" s="138"/>
      <c r="Y159" s="31"/>
      <c r="Z159" s="122"/>
      <c r="AA159" s="138"/>
      <c r="AB159" s="256"/>
      <c r="AC159" s="122"/>
      <c r="AD159" s="138"/>
      <c r="AE159" s="256"/>
      <c r="AF159" s="122"/>
      <c r="AG159" s="128"/>
      <c r="AH159" s="44"/>
      <c r="AI159" s="122"/>
      <c r="AJ159" s="127"/>
      <c r="AK159" s="44"/>
      <c r="AL159" s="122"/>
      <c r="AM159" s="127"/>
      <c r="AN159" s="44"/>
      <c r="AO159" s="122"/>
      <c r="AP159" s="127"/>
      <c r="AQ159" s="44"/>
      <c r="AR159" s="27"/>
      <c r="AS159" s="127"/>
      <c r="AT159" s="16"/>
      <c r="AU159" s="31"/>
      <c r="AV159" s="127"/>
      <c r="AW159" s="16"/>
      <c r="AX159" s="31"/>
      <c r="AY159" s="128"/>
      <c r="AZ159" s="16"/>
      <c r="BA159" s="20"/>
      <c r="BB159" s="128"/>
      <c r="BC159" s="241"/>
      <c r="BD159" s="23"/>
      <c r="BF159" s="241"/>
      <c r="BG159" s="23"/>
      <c r="BI159" s="241"/>
      <c r="BJ159" s="23"/>
      <c r="BL159" s="241"/>
      <c r="BM159" s="23"/>
      <c r="BO159" s="241"/>
      <c r="BP159" s="23"/>
      <c r="BR159" s="241"/>
      <c r="BS159" s="23"/>
      <c r="BU159" s="241"/>
      <c r="BV159" s="23"/>
      <c r="BX159" s="241"/>
      <c r="BY159" s="23"/>
      <c r="BZ159" s="23"/>
      <c r="CA159" s="241"/>
      <c r="CB159" s="23"/>
      <c r="CC159" s="23"/>
      <c r="CD159" s="241"/>
      <c r="CE159" s="23"/>
      <c r="CF159" s="23"/>
      <c r="CG159" s="241"/>
      <c r="CH159" s="23"/>
      <c r="CI159" s="23"/>
      <c r="CJ159" s="241"/>
      <c r="CK159" s="23"/>
      <c r="CL159" s="23"/>
      <c r="CM159" s="241"/>
      <c r="CN159" s="23"/>
      <c r="CO159" s="242"/>
      <c r="CP159" s="301"/>
      <c r="CQ159" s="242"/>
      <c r="CR159" s="242"/>
      <c r="CS159" s="301"/>
      <c r="CT159" s="242"/>
      <c r="CU159" s="242"/>
      <c r="CV159" s="301"/>
      <c r="CW159" s="242"/>
      <c r="CX159" s="242"/>
      <c r="CY159" s="301"/>
      <c r="CZ159" s="242"/>
      <c r="DA159" s="242"/>
      <c r="DB159" s="301"/>
      <c r="DC159" s="242"/>
      <c r="DD159" s="242"/>
      <c r="DE159" s="301"/>
      <c r="DF159" s="242"/>
      <c r="DG159" s="242"/>
      <c r="DH159" s="301"/>
      <c r="DI159" s="242"/>
      <c r="DJ159" s="242"/>
      <c r="DK159" s="301"/>
      <c r="DL159" s="242"/>
      <c r="DM159" s="242"/>
      <c r="DN159" s="301"/>
      <c r="DO159" s="23"/>
      <c r="DP159" s="23"/>
      <c r="DQ159" s="241"/>
      <c r="DR159" s="23"/>
      <c r="DS159" s="23"/>
      <c r="DT159" s="241"/>
      <c r="DU159" s="23"/>
      <c r="DV159" s="23"/>
      <c r="DW159" s="241"/>
      <c r="DX159" s="23"/>
      <c r="DY159" s="23"/>
      <c r="DZ159" s="241"/>
      <c r="EA159" s="23"/>
      <c r="EB159" s="23"/>
      <c r="EC159" s="241"/>
      <c r="ED159" s="23"/>
      <c r="EE159" s="23"/>
      <c r="EF159" s="241"/>
      <c r="EG159" s="23"/>
      <c r="EH159" s="23"/>
      <c r="EI159" s="241"/>
      <c r="EJ159" s="23"/>
      <c r="EK159" s="23"/>
      <c r="EL159" s="241"/>
      <c r="EM159" s="23"/>
      <c r="EN159" s="23"/>
      <c r="EO159" s="241"/>
      <c r="EP159" s="23"/>
      <c r="EQ159" s="23"/>
      <c r="ER159" s="241"/>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row>
    <row r="160" spans="1:289" s="28" customFormat="1" x14ac:dyDescent="0.15">
      <c r="A160" s="23" t="s">
        <v>1773</v>
      </c>
      <c r="B160" s="24" t="s">
        <v>1774</v>
      </c>
      <c r="C160" s="15">
        <f t="shared" si="17"/>
        <v>14.999999999999998</v>
      </c>
      <c r="D160" s="42"/>
      <c r="E160" s="185" t="s">
        <v>1965</v>
      </c>
      <c r="F160" s="284" t="s">
        <v>403</v>
      </c>
      <c r="G160" s="412">
        <v>4</v>
      </c>
      <c r="H160" s="148">
        <v>5</v>
      </c>
      <c r="I160" s="99">
        <v>12</v>
      </c>
      <c r="J160" s="149">
        <v>9</v>
      </c>
      <c r="K160" s="150">
        <v>19.5</v>
      </c>
      <c r="L160" s="295">
        <f t="shared" si="18"/>
        <v>28.5</v>
      </c>
      <c r="M160" s="31">
        <v>15</v>
      </c>
      <c r="N160" s="122" t="s">
        <v>448</v>
      </c>
      <c r="O160" s="138">
        <v>42987</v>
      </c>
      <c r="P160" s="31">
        <v>15</v>
      </c>
      <c r="Q160" s="122" t="s">
        <v>448</v>
      </c>
      <c r="R160" s="138">
        <v>42974</v>
      </c>
      <c r="S160" s="31">
        <v>15</v>
      </c>
      <c r="T160" s="122" t="s">
        <v>448</v>
      </c>
      <c r="U160" s="138">
        <v>42973</v>
      </c>
      <c r="V160" s="31">
        <v>12</v>
      </c>
      <c r="W160" s="122" t="s">
        <v>448</v>
      </c>
      <c r="X160" s="138">
        <v>42610</v>
      </c>
      <c r="Y160" s="31">
        <v>12</v>
      </c>
      <c r="Z160" s="122" t="s">
        <v>448</v>
      </c>
      <c r="AA160" s="138">
        <v>42609</v>
      </c>
      <c r="AB160" s="31">
        <v>12</v>
      </c>
      <c r="AC160" s="122" t="s">
        <v>262</v>
      </c>
      <c r="AD160" s="138">
        <v>42281</v>
      </c>
      <c r="AE160" s="31">
        <v>3</v>
      </c>
      <c r="AF160" s="122" t="s">
        <v>262</v>
      </c>
      <c r="AG160" s="138">
        <v>42280</v>
      </c>
      <c r="AH160" s="31">
        <v>13</v>
      </c>
      <c r="AI160" s="122" t="s">
        <v>448</v>
      </c>
      <c r="AJ160" s="138">
        <v>42274</v>
      </c>
      <c r="AK160" s="31">
        <v>18</v>
      </c>
      <c r="AL160" s="122" t="s">
        <v>448</v>
      </c>
      <c r="AM160" s="128">
        <v>42273</v>
      </c>
      <c r="AN160" s="82">
        <v>16</v>
      </c>
      <c r="AO160" s="122" t="s">
        <v>448</v>
      </c>
      <c r="AP160" s="128">
        <v>42267</v>
      </c>
      <c r="AQ160" s="82">
        <v>18</v>
      </c>
      <c r="AR160" s="122" t="s">
        <v>448</v>
      </c>
      <c r="AS160" s="128">
        <v>42266</v>
      </c>
      <c r="AT160" s="82">
        <v>16</v>
      </c>
      <c r="AU160" s="122" t="s">
        <v>448</v>
      </c>
      <c r="AV160" s="128">
        <v>42218</v>
      </c>
      <c r="AW160" s="82">
        <v>22</v>
      </c>
      <c r="AX160" s="122" t="s">
        <v>448</v>
      </c>
      <c r="AY160" s="128">
        <v>42217</v>
      </c>
      <c r="AZ160" s="82">
        <v>22</v>
      </c>
      <c r="BA160" s="122" t="s">
        <v>448</v>
      </c>
      <c r="BB160" s="128">
        <v>42149</v>
      </c>
      <c r="BC160" s="82">
        <v>19</v>
      </c>
      <c r="BD160" s="122" t="s">
        <v>448</v>
      </c>
      <c r="BE160" s="128">
        <v>42148</v>
      </c>
      <c r="BF160" s="241"/>
      <c r="BG160" s="23"/>
      <c r="BI160" s="241"/>
      <c r="BJ160" s="23"/>
      <c r="BL160" s="241"/>
      <c r="BM160" s="23"/>
      <c r="BO160" s="241"/>
      <c r="BP160" s="23"/>
      <c r="BR160" s="241"/>
      <c r="BS160" s="23"/>
      <c r="BU160" s="241"/>
      <c r="BV160" s="23"/>
      <c r="BX160" s="241"/>
      <c r="BY160" s="23"/>
      <c r="BZ160" s="23"/>
      <c r="CA160" s="241"/>
      <c r="CB160" s="23"/>
      <c r="CC160" s="23"/>
      <c r="CD160" s="241"/>
      <c r="CE160" s="23"/>
      <c r="CF160" s="23"/>
      <c r="CG160" s="241"/>
      <c r="CH160" s="23"/>
      <c r="CI160" s="23"/>
      <c r="CJ160" s="241"/>
      <c r="CK160" s="23"/>
      <c r="CL160" s="23"/>
      <c r="CM160" s="241"/>
      <c r="CN160" s="23"/>
      <c r="CO160" s="242"/>
      <c r="CP160" s="301"/>
      <c r="CQ160" s="242"/>
      <c r="CR160" s="242"/>
      <c r="CS160" s="301"/>
      <c r="CT160" s="242"/>
      <c r="CU160" s="476"/>
      <c r="CV160" s="301"/>
      <c r="CW160" s="242"/>
      <c r="CX160" s="476"/>
      <c r="CY160" s="248"/>
      <c r="CZ160" s="242"/>
      <c r="DA160" s="242"/>
      <c r="DB160" s="301"/>
      <c r="DC160" s="242"/>
      <c r="DD160" s="242"/>
      <c r="DE160" s="301"/>
      <c r="DF160" s="242"/>
      <c r="DG160" s="242"/>
      <c r="DH160" s="301"/>
      <c r="DI160" s="242"/>
      <c r="DJ160" s="242"/>
      <c r="DK160" s="301"/>
      <c r="DL160" s="242"/>
      <c r="DM160" s="242"/>
      <c r="DN160" s="301"/>
      <c r="DO160" s="23"/>
      <c r="DP160" s="23"/>
      <c r="DQ160" s="241"/>
      <c r="DR160" s="23"/>
      <c r="DS160" s="23"/>
      <c r="DT160" s="241"/>
      <c r="DU160" s="23"/>
      <c r="DV160" s="23"/>
      <c r="DW160" s="241"/>
      <c r="DX160" s="23"/>
      <c r="DY160" s="23"/>
      <c r="DZ160" s="241"/>
      <c r="EA160" s="23"/>
      <c r="EB160" s="23"/>
      <c r="EC160" s="241"/>
      <c r="ED160" s="23"/>
      <c r="EE160" s="23"/>
      <c r="EF160" s="241"/>
      <c r="EG160" s="23"/>
      <c r="EH160" s="23"/>
      <c r="EI160" s="241"/>
      <c r="EJ160" s="23"/>
      <c r="EK160" s="23"/>
      <c r="EL160" s="241"/>
      <c r="EM160" s="23"/>
      <c r="EN160" s="23"/>
      <c r="EO160" s="241"/>
      <c r="EP160" s="23"/>
      <c r="EQ160" s="23"/>
      <c r="ER160" s="241"/>
      <c r="ES160" s="23"/>
      <c r="ET160" s="23"/>
      <c r="EV160" s="23"/>
      <c r="EW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row>
    <row r="161" spans="1:297" s="28" customFormat="1" x14ac:dyDescent="0.15">
      <c r="A161" s="23" t="s">
        <v>497</v>
      </c>
      <c r="B161" s="24" t="s">
        <v>533</v>
      </c>
      <c r="C161" s="15">
        <f t="shared" si="17"/>
        <v>11.954545454545453</v>
      </c>
      <c r="D161" s="42"/>
      <c r="E161" s="185" t="s">
        <v>805</v>
      </c>
      <c r="F161" s="284" t="s">
        <v>391</v>
      </c>
      <c r="G161" s="246">
        <v>4</v>
      </c>
      <c r="H161" s="148">
        <v>5</v>
      </c>
      <c r="I161" s="99">
        <v>12</v>
      </c>
      <c r="J161" s="149"/>
      <c r="K161" s="150">
        <v>50.3</v>
      </c>
      <c r="L161" s="295">
        <f t="shared" si="18"/>
        <v>50.3</v>
      </c>
      <c r="M161" s="31">
        <v>9</v>
      </c>
      <c r="N161" s="122" t="s">
        <v>448</v>
      </c>
      <c r="O161" s="138">
        <v>42127</v>
      </c>
      <c r="P161" s="31">
        <v>9</v>
      </c>
      <c r="Q161" s="122" t="s">
        <v>448</v>
      </c>
      <c r="R161" s="138">
        <v>41906</v>
      </c>
      <c r="S161" s="31">
        <v>22</v>
      </c>
      <c r="T161" s="122" t="s">
        <v>448</v>
      </c>
      <c r="U161" s="138">
        <v>41888</v>
      </c>
      <c r="V161" s="31">
        <v>13</v>
      </c>
      <c r="W161" s="122" t="s">
        <v>448</v>
      </c>
      <c r="X161" s="138">
        <v>41762</v>
      </c>
      <c r="Y161" s="31">
        <v>13</v>
      </c>
      <c r="Z161" s="122" t="s">
        <v>448</v>
      </c>
      <c r="AA161" s="138">
        <v>41748</v>
      </c>
      <c r="AB161" s="31">
        <v>11</v>
      </c>
      <c r="AC161" s="122" t="s">
        <v>448</v>
      </c>
      <c r="AD161" s="128">
        <v>41531</v>
      </c>
      <c r="AE161" s="82">
        <v>11</v>
      </c>
      <c r="AF161" s="122" t="s">
        <v>448</v>
      </c>
      <c r="AG161" s="128">
        <v>41399</v>
      </c>
      <c r="AH161" s="82">
        <v>16</v>
      </c>
      <c r="AI161" s="122" t="s">
        <v>448</v>
      </c>
      <c r="AJ161" s="138">
        <v>41398</v>
      </c>
      <c r="AK161" s="31">
        <v>16</v>
      </c>
      <c r="AL161" s="122" t="s">
        <v>448</v>
      </c>
      <c r="AM161" s="128">
        <v>41385</v>
      </c>
      <c r="AN161" s="82">
        <v>13</v>
      </c>
      <c r="AO161" s="122" t="s">
        <v>448</v>
      </c>
      <c r="AP161" s="128">
        <v>41384</v>
      </c>
      <c r="AQ161" s="82">
        <v>16</v>
      </c>
      <c r="AR161" s="122" t="s">
        <v>448</v>
      </c>
      <c r="AS161" s="128">
        <v>41237</v>
      </c>
      <c r="AT161" s="82">
        <v>22</v>
      </c>
      <c r="AU161" s="122" t="s">
        <v>448</v>
      </c>
      <c r="AV161" s="128">
        <v>41236</v>
      </c>
      <c r="AW161" s="82">
        <v>10</v>
      </c>
      <c r="AX161" s="122" t="s">
        <v>2820</v>
      </c>
      <c r="AY161" s="128">
        <v>41167</v>
      </c>
      <c r="AZ161" s="82">
        <v>12</v>
      </c>
      <c r="BA161" s="122" t="s">
        <v>2820</v>
      </c>
      <c r="BB161" s="128">
        <v>41034</v>
      </c>
      <c r="BC161" s="82">
        <v>16</v>
      </c>
      <c r="BD161" s="122" t="s">
        <v>2820</v>
      </c>
      <c r="BE161" s="128">
        <v>41020</v>
      </c>
      <c r="BF161" s="82">
        <v>22</v>
      </c>
      <c r="BG161" s="122" t="s">
        <v>2820</v>
      </c>
      <c r="BH161" s="128">
        <v>40873</v>
      </c>
      <c r="BI161" s="82">
        <v>16</v>
      </c>
      <c r="BJ161" s="122" t="s">
        <v>2820</v>
      </c>
      <c r="BK161" s="128">
        <v>40839</v>
      </c>
      <c r="BL161" s="82">
        <v>11</v>
      </c>
      <c r="BM161" s="122" t="s">
        <v>2820</v>
      </c>
      <c r="BN161" s="128">
        <v>40804</v>
      </c>
      <c r="BO161" s="82">
        <v>11</v>
      </c>
      <c r="BP161" s="122" t="s">
        <v>2820</v>
      </c>
      <c r="BQ161" s="128">
        <v>40803</v>
      </c>
      <c r="BR161" s="82">
        <v>11</v>
      </c>
      <c r="BS161" s="122" t="s">
        <v>2820</v>
      </c>
      <c r="BT161" s="128">
        <v>40657</v>
      </c>
      <c r="BU161" s="82">
        <v>14</v>
      </c>
      <c r="BV161" s="122" t="s">
        <v>2820</v>
      </c>
      <c r="BW161" s="128">
        <v>40509</v>
      </c>
      <c r="BX161" s="82">
        <v>22</v>
      </c>
      <c r="BY161" s="122" t="s">
        <v>2820</v>
      </c>
      <c r="BZ161" s="128">
        <v>40475</v>
      </c>
      <c r="CA161" s="82">
        <v>11</v>
      </c>
      <c r="CB161" s="122" t="s">
        <v>2820</v>
      </c>
      <c r="CC161" s="128">
        <v>40447</v>
      </c>
      <c r="CD161" s="82">
        <v>11</v>
      </c>
      <c r="CE161" s="122" t="s">
        <v>2820</v>
      </c>
      <c r="CF161" s="128">
        <v>40446</v>
      </c>
      <c r="CG161" s="82">
        <v>18</v>
      </c>
      <c r="CH161" s="122" t="s">
        <v>2820</v>
      </c>
      <c r="CI161" s="128">
        <v>40300</v>
      </c>
      <c r="CJ161" s="82">
        <v>18</v>
      </c>
      <c r="CK161" s="122" t="s">
        <v>2820</v>
      </c>
      <c r="CL161" s="128">
        <v>40299</v>
      </c>
      <c r="CM161" s="82">
        <v>6</v>
      </c>
      <c r="CN161" s="122" t="s">
        <v>579</v>
      </c>
      <c r="CO161" s="128">
        <v>40293</v>
      </c>
      <c r="CP161" s="82">
        <v>18</v>
      </c>
      <c r="CQ161" s="122" t="s">
        <v>448</v>
      </c>
      <c r="CR161" s="128">
        <v>40144</v>
      </c>
      <c r="CS161" s="82">
        <v>20</v>
      </c>
      <c r="CT161" s="122" t="s">
        <v>448</v>
      </c>
      <c r="CU161" s="128">
        <v>40104</v>
      </c>
      <c r="CV161" s="256">
        <v>18</v>
      </c>
      <c r="CW161" s="122" t="s">
        <v>448</v>
      </c>
      <c r="CX161" s="137">
        <v>40075</v>
      </c>
      <c r="CY161" s="256">
        <v>22</v>
      </c>
      <c r="CZ161" s="122" t="s">
        <v>448</v>
      </c>
      <c r="DA161" s="137">
        <v>39929</v>
      </c>
      <c r="DB161" s="256">
        <v>22</v>
      </c>
      <c r="DC161" s="122" t="s">
        <v>448</v>
      </c>
      <c r="DD161" s="128">
        <v>39921</v>
      </c>
      <c r="DE161" s="31">
        <v>22</v>
      </c>
      <c r="DF161" s="122" t="s">
        <v>448</v>
      </c>
      <c r="DG161" s="128">
        <v>39761</v>
      </c>
      <c r="DH161" s="31">
        <v>22</v>
      </c>
      <c r="DI161" s="122" t="s">
        <v>448</v>
      </c>
      <c r="DJ161" s="128">
        <v>39760</v>
      </c>
      <c r="DK161" s="256">
        <v>22</v>
      </c>
      <c r="DL161" s="122" t="s">
        <v>448</v>
      </c>
      <c r="DM161" s="127">
        <v>39719</v>
      </c>
      <c r="DN161" s="256">
        <v>22</v>
      </c>
      <c r="DO161" s="122" t="s">
        <v>448</v>
      </c>
      <c r="DP161" s="127">
        <v>39692</v>
      </c>
      <c r="DQ161" s="256">
        <v>22</v>
      </c>
      <c r="DR161" s="122" t="s">
        <v>448</v>
      </c>
      <c r="DS161" s="127">
        <v>39586</v>
      </c>
      <c r="DT161" s="256">
        <v>22</v>
      </c>
      <c r="DU161" s="122" t="s">
        <v>448</v>
      </c>
      <c r="DV161" s="127">
        <v>39558</v>
      </c>
      <c r="DW161" s="256">
        <v>17</v>
      </c>
      <c r="DX161" s="122" t="s">
        <v>448</v>
      </c>
      <c r="DY161" s="127">
        <v>39557</v>
      </c>
      <c r="DZ161" s="248"/>
      <c r="EA161" s="242"/>
      <c r="EB161" s="242"/>
      <c r="EC161" s="248"/>
      <c r="ED161" s="23"/>
      <c r="EE161" s="23"/>
      <c r="EG161" s="23"/>
      <c r="EH161" s="23"/>
      <c r="EJ161" s="23"/>
      <c r="EK161" s="23"/>
      <c r="EM161" s="23"/>
      <c r="EN161" s="23"/>
      <c r="EP161" s="23"/>
      <c r="EQ161" s="23"/>
      <c r="ES161" s="23"/>
      <c r="ET161" s="23"/>
      <c r="EV161" s="23"/>
      <c r="EW161" s="23"/>
      <c r="EY161" s="23"/>
      <c r="EZ161" s="23"/>
      <c r="FB161" s="23"/>
      <c r="FC161" s="23"/>
      <c r="FE161" s="23"/>
      <c r="FF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row>
    <row r="162" spans="1:297" s="28" customFormat="1" x14ac:dyDescent="0.15">
      <c r="A162" s="23" t="s">
        <v>2793</v>
      </c>
      <c r="B162" s="24" t="s">
        <v>2794</v>
      </c>
      <c r="C162" s="15">
        <f t="shared" si="17"/>
        <v>6.8636363636363633</v>
      </c>
      <c r="D162" s="42"/>
      <c r="E162" s="88" t="s">
        <v>2795</v>
      </c>
      <c r="F162" s="284" t="s">
        <v>1659</v>
      </c>
      <c r="G162" s="246">
        <v>4</v>
      </c>
      <c r="H162" s="148">
        <v>4</v>
      </c>
      <c r="I162" s="59">
        <v>10</v>
      </c>
      <c r="J162" s="149"/>
      <c r="K162" s="150">
        <v>4.5</v>
      </c>
      <c r="L162" s="295">
        <f t="shared" si="18"/>
        <v>4.5</v>
      </c>
      <c r="M162" s="31">
        <v>8</v>
      </c>
      <c r="N162" s="122" t="s">
        <v>448</v>
      </c>
      <c r="O162" s="138">
        <v>42987</v>
      </c>
      <c r="P162" s="31">
        <v>8</v>
      </c>
      <c r="Q162" s="122" t="s">
        <v>448</v>
      </c>
      <c r="R162" s="138">
        <v>42974</v>
      </c>
      <c r="S162" s="31">
        <v>3</v>
      </c>
      <c r="T162" s="122" t="s">
        <v>448</v>
      </c>
      <c r="U162" s="138">
        <v>42973</v>
      </c>
      <c r="V162" s="31">
        <v>12</v>
      </c>
      <c r="W162" s="122" t="s">
        <v>448</v>
      </c>
      <c r="X162" s="138">
        <v>40104</v>
      </c>
      <c r="Y162" s="31">
        <v>12</v>
      </c>
      <c r="Z162" s="122" t="s">
        <v>448</v>
      </c>
      <c r="AA162" s="138">
        <v>40104</v>
      </c>
      <c r="AB162" s="31">
        <v>10</v>
      </c>
      <c r="AC162" s="122" t="s">
        <v>448</v>
      </c>
      <c r="AD162" s="138">
        <v>39362</v>
      </c>
      <c r="AE162" s="31">
        <v>15</v>
      </c>
      <c r="AF162" s="122" t="s">
        <v>448</v>
      </c>
      <c r="AG162" s="138">
        <v>39327</v>
      </c>
      <c r="AH162" s="31">
        <v>13</v>
      </c>
      <c r="AI162" s="122" t="s">
        <v>448</v>
      </c>
      <c r="AJ162" s="138">
        <v>39326</v>
      </c>
      <c r="AK162" s="31"/>
      <c r="AL162" s="122"/>
      <c r="AM162" s="128"/>
      <c r="AN162" s="82"/>
      <c r="AO162" s="122"/>
      <c r="AP162" s="128"/>
      <c r="AQ162" s="82"/>
      <c r="AR162" s="122"/>
      <c r="AS162" s="128"/>
      <c r="AT162" s="82"/>
      <c r="AU162" s="122"/>
      <c r="AV162" s="128"/>
      <c r="AW162" s="82"/>
      <c r="AX162" s="122"/>
      <c r="AY162" s="128"/>
      <c r="AZ162" s="82"/>
      <c r="BA162" s="122"/>
      <c r="BB162" s="128"/>
      <c r="BC162" s="82"/>
      <c r="BD162" s="122"/>
      <c r="BE162" s="128"/>
      <c r="BF162" s="82"/>
      <c r="BG162" s="122"/>
      <c r="BH162" s="128"/>
      <c r="BI162" s="82"/>
      <c r="BJ162" s="122"/>
      <c r="BK162" s="128"/>
      <c r="BL162" s="82"/>
      <c r="BM162" s="122"/>
      <c r="BN162" s="128"/>
      <c r="BO162" s="82"/>
      <c r="BP162" s="122"/>
      <c r="BQ162" s="128"/>
      <c r="BR162" s="82"/>
      <c r="BS162" s="122"/>
      <c r="BT162" s="128"/>
      <c r="BU162" s="82"/>
      <c r="BV162" s="122"/>
      <c r="BW162" s="128"/>
      <c r="BX162" s="82"/>
      <c r="BY162" s="122"/>
      <c r="BZ162" s="128"/>
      <c r="CA162" s="82"/>
      <c r="CB162" s="122"/>
      <c r="CC162" s="128"/>
      <c r="CD162" s="82"/>
      <c r="CE162" s="122"/>
      <c r="CF162" s="128"/>
      <c r="CG162" s="82"/>
      <c r="CH162" s="122"/>
      <c r="CI162" s="128"/>
      <c r="CJ162" s="82"/>
      <c r="CK162" s="122"/>
      <c r="CL162" s="128"/>
      <c r="CM162" s="82"/>
      <c r="CN162" s="122"/>
      <c r="CO162" s="128"/>
      <c r="CP162" s="82"/>
      <c r="CQ162" s="122"/>
      <c r="CR162" s="128"/>
      <c r="CS162" s="82"/>
      <c r="CT162" s="122"/>
      <c r="CU162" s="128"/>
      <c r="CV162" s="256"/>
      <c r="CW162" s="122"/>
      <c r="CX162" s="137"/>
      <c r="CY162" s="256"/>
      <c r="CZ162" s="122"/>
      <c r="DA162" s="137"/>
      <c r="DB162" s="256"/>
      <c r="DC162" s="122"/>
      <c r="DD162" s="128"/>
      <c r="DE162" s="31"/>
      <c r="DF162" s="122"/>
      <c r="DG162" s="128"/>
      <c r="DH162" s="31"/>
      <c r="DI162" s="122"/>
      <c r="DJ162" s="128"/>
      <c r="DK162" s="256"/>
      <c r="DL162" s="122"/>
      <c r="DM162" s="127"/>
      <c r="DN162" s="256"/>
      <c r="DO162" s="122"/>
      <c r="DP162" s="127"/>
      <c r="DQ162" s="256"/>
      <c r="DR162" s="122"/>
      <c r="DS162" s="127"/>
      <c r="DT162" s="256"/>
      <c r="DU162" s="122"/>
      <c r="DV162" s="127"/>
      <c r="DW162" s="256"/>
      <c r="DX162" s="122"/>
      <c r="DY162" s="127"/>
      <c r="DZ162" s="248"/>
      <c r="EA162" s="242"/>
      <c r="EB162" s="242"/>
      <c r="EC162" s="248"/>
      <c r="ED162" s="23"/>
      <c r="EE162" s="23"/>
      <c r="EG162" s="23"/>
      <c r="EH162" s="23"/>
      <c r="EJ162" s="23"/>
      <c r="EK162" s="23"/>
      <c r="EM162" s="23"/>
      <c r="EN162" s="23"/>
      <c r="EP162" s="23"/>
      <c r="EQ162" s="23"/>
      <c r="ES162" s="23"/>
      <c r="ET162" s="23"/>
      <c r="EV162" s="23"/>
      <c r="EW162" s="23"/>
      <c r="EY162" s="23"/>
      <c r="EZ162" s="23"/>
      <c r="FB162" s="23"/>
      <c r="FC162" s="23"/>
      <c r="FE162" s="23"/>
      <c r="FF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row>
    <row r="163" spans="1:297" s="28" customFormat="1" x14ac:dyDescent="0.15">
      <c r="A163" s="23" t="s">
        <v>309</v>
      </c>
      <c r="B163" s="24" t="s">
        <v>428</v>
      </c>
      <c r="C163" s="15">
        <f t="shared" si="17"/>
        <v>7.7272727272727266</v>
      </c>
      <c r="D163" s="42"/>
      <c r="E163" s="185" t="s">
        <v>806</v>
      </c>
      <c r="F163" s="284" t="s">
        <v>403</v>
      </c>
      <c r="G163" s="246">
        <v>4</v>
      </c>
      <c r="H163" s="148">
        <v>6</v>
      </c>
      <c r="I163" s="99">
        <v>12</v>
      </c>
      <c r="J163" s="149"/>
      <c r="K163" s="150">
        <v>41.92</v>
      </c>
      <c r="L163" s="295">
        <f t="shared" si="18"/>
        <v>41.92</v>
      </c>
      <c r="M163" s="31">
        <v>7</v>
      </c>
      <c r="N163" s="122" t="s">
        <v>448</v>
      </c>
      <c r="O163" s="138">
        <v>42610</v>
      </c>
      <c r="P163" s="31">
        <v>10</v>
      </c>
      <c r="Q163" s="122" t="s">
        <v>448</v>
      </c>
      <c r="R163" s="138">
        <v>42609</v>
      </c>
      <c r="S163" s="31">
        <v>6</v>
      </c>
      <c r="T163" s="122" t="s">
        <v>448</v>
      </c>
      <c r="U163" s="138">
        <v>42281</v>
      </c>
      <c r="V163" s="31">
        <v>7</v>
      </c>
      <c r="W163" s="122" t="s">
        <v>448</v>
      </c>
      <c r="X163" s="138">
        <v>42280</v>
      </c>
      <c r="Y163" s="31">
        <v>9</v>
      </c>
      <c r="Z163" s="122" t="s">
        <v>448</v>
      </c>
      <c r="AA163" s="138">
        <v>42274</v>
      </c>
      <c r="AB163" s="31">
        <v>8</v>
      </c>
      <c r="AC163" s="122" t="s">
        <v>448</v>
      </c>
      <c r="AD163" s="128">
        <v>42273</v>
      </c>
      <c r="AE163" s="82">
        <v>9</v>
      </c>
      <c r="AF163" s="122" t="s">
        <v>448</v>
      </c>
      <c r="AG163" s="128">
        <v>42267</v>
      </c>
      <c r="AH163" s="82">
        <v>10</v>
      </c>
      <c r="AI163" s="122" t="s">
        <v>448</v>
      </c>
      <c r="AJ163" s="138">
        <v>42266</v>
      </c>
      <c r="AK163" s="31">
        <v>9</v>
      </c>
      <c r="AL163" s="122" t="s">
        <v>448</v>
      </c>
      <c r="AM163" s="128">
        <v>42149</v>
      </c>
      <c r="AN163" s="82">
        <v>8</v>
      </c>
      <c r="AO163" s="122" t="s">
        <v>448</v>
      </c>
      <c r="AP163" s="128">
        <v>42148</v>
      </c>
      <c r="AQ163" s="82">
        <v>8</v>
      </c>
      <c r="AR163" s="122" t="s">
        <v>448</v>
      </c>
      <c r="AS163" s="128">
        <v>41945</v>
      </c>
      <c r="AT163" s="82">
        <v>11</v>
      </c>
      <c r="AU163" s="122" t="s">
        <v>448</v>
      </c>
      <c r="AV163" s="128">
        <v>41944</v>
      </c>
      <c r="AW163" s="82">
        <v>9</v>
      </c>
      <c r="AX163" s="122" t="s">
        <v>448</v>
      </c>
      <c r="AY163" s="128">
        <v>41906</v>
      </c>
      <c r="AZ163" s="82">
        <v>9</v>
      </c>
      <c r="BA163" s="122" t="s">
        <v>448</v>
      </c>
      <c r="BB163" s="128">
        <v>41868</v>
      </c>
      <c r="BC163" s="82">
        <v>11</v>
      </c>
      <c r="BD163" s="122" t="s">
        <v>448</v>
      </c>
      <c r="BE163" s="128">
        <v>41867</v>
      </c>
      <c r="BF163" s="82">
        <v>11</v>
      </c>
      <c r="BG163" s="122" t="s">
        <v>448</v>
      </c>
      <c r="BH163" s="128">
        <v>41785</v>
      </c>
      <c r="BI163" s="82">
        <v>12</v>
      </c>
      <c r="BJ163" s="122" t="s">
        <v>448</v>
      </c>
      <c r="BK163" s="128">
        <v>41784</v>
      </c>
      <c r="BL163" s="82">
        <v>11</v>
      </c>
      <c r="BM163" s="122" t="s">
        <v>448</v>
      </c>
      <c r="BN163" s="128">
        <v>41581</v>
      </c>
      <c r="BO163" s="82">
        <v>10</v>
      </c>
      <c r="BP163" s="122" t="s">
        <v>448</v>
      </c>
      <c r="BQ163" s="128">
        <v>41580</v>
      </c>
      <c r="BR163" s="82">
        <v>13</v>
      </c>
      <c r="BS163" s="122" t="s">
        <v>448</v>
      </c>
      <c r="BT163" s="128">
        <v>41421</v>
      </c>
      <c r="BU163" s="82">
        <v>13</v>
      </c>
      <c r="BV163" s="122" t="s">
        <v>448</v>
      </c>
      <c r="BW163" s="128">
        <v>41420</v>
      </c>
      <c r="BX163" s="82">
        <v>13</v>
      </c>
      <c r="BY163" s="122" t="s">
        <v>448</v>
      </c>
      <c r="BZ163" s="128">
        <v>41406</v>
      </c>
      <c r="CA163" s="82">
        <v>11</v>
      </c>
      <c r="CB163" s="122" t="s">
        <v>448</v>
      </c>
      <c r="CC163" s="128">
        <v>41217</v>
      </c>
      <c r="CD163" s="82">
        <v>12</v>
      </c>
      <c r="CE163" s="122" t="s">
        <v>448</v>
      </c>
      <c r="CF163" s="128">
        <v>41216</v>
      </c>
      <c r="CG163" s="82">
        <v>13</v>
      </c>
      <c r="CH163" s="122" t="s">
        <v>448</v>
      </c>
      <c r="CI163" s="128">
        <v>41196</v>
      </c>
      <c r="CJ163" s="82">
        <v>13</v>
      </c>
      <c r="CK163" s="122" t="s">
        <v>448</v>
      </c>
      <c r="CL163" s="128">
        <v>37542</v>
      </c>
      <c r="CM163" s="82">
        <v>13</v>
      </c>
      <c r="CN163" s="122" t="s">
        <v>448</v>
      </c>
      <c r="CO163" s="128">
        <v>41140</v>
      </c>
      <c r="CP163" s="82">
        <v>13</v>
      </c>
      <c r="CQ163" s="122" t="s">
        <v>448</v>
      </c>
      <c r="CR163" s="128">
        <v>41139</v>
      </c>
      <c r="CS163" s="82">
        <v>13</v>
      </c>
      <c r="CT163" s="122" t="s">
        <v>448</v>
      </c>
      <c r="CU163" s="128">
        <v>41077</v>
      </c>
      <c r="CV163" s="82">
        <v>13</v>
      </c>
      <c r="CW163" s="122" t="s">
        <v>448</v>
      </c>
      <c r="CX163" s="128">
        <v>41076</v>
      </c>
      <c r="CY163" s="82">
        <v>10</v>
      </c>
      <c r="CZ163" s="122" t="s">
        <v>448</v>
      </c>
      <c r="DA163" s="128">
        <v>41007</v>
      </c>
      <c r="DB163" s="82">
        <v>12</v>
      </c>
      <c r="DC163" s="122" t="s">
        <v>448</v>
      </c>
      <c r="DD163" s="128">
        <v>41006</v>
      </c>
      <c r="DE163" s="82">
        <v>10</v>
      </c>
      <c r="DF163" s="122" t="s">
        <v>448</v>
      </c>
      <c r="DG163" s="128">
        <v>40993</v>
      </c>
      <c r="DH163" s="82">
        <v>13</v>
      </c>
      <c r="DI163" s="122" t="s">
        <v>448</v>
      </c>
      <c r="DJ163" s="128">
        <v>40992</v>
      </c>
      <c r="DK163" s="82">
        <v>14</v>
      </c>
      <c r="DL163" s="122" t="s">
        <v>448</v>
      </c>
      <c r="DM163" s="128">
        <v>40853</v>
      </c>
      <c r="DN163" s="82">
        <v>11</v>
      </c>
      <c r="DO163" s="122" t="s">
        <v>448</v>
      </c>
      <c r="DP163" s="128">
        <v>40852</v>
      </c>
      <c r="DQ163" s="82">
        <v>13</v>
      </c>
      <c r="DR163" s="122" t="s">
        <v>448</v>
      </c>
      <c r="DS163" s="128">
        <v>40839</v>
      </c>
      <c r="DT163" s="82">
        <v>13</v>
      </c>
      <c r="DU163" s="122" t="s">
        <v>448</v>
      </c>
      <c r="DV163" s="128">
        <v>40838</v>
      </c>
      <c r="DW163" s="82">
        <v>10</v>
      </c>
      <c r="DX163" s="122" t="s">
        <v>448</v>
      </c>
      <c r="DY163" s="128">
        <v>40832</v>
      </c>
      <c r="DZ163" s="82">
        <v>13</v>
      </c>
      <c r="EA163" s="122" t="s">
        <v>448</v>
      </c>
      <c r="EB163" s="128">
        <v>40776</v>
      </c>
      <c r="EC163" s="31">
        <v>13</v>
      </c>
      <c r="ED163" s="122" t="s">
        <v>448</v>
      </c>
      <c r="EE163" s="128">
        <v>40775</v>
      </c>
      <c r="EF163" s="31">
        <v>11</v>
      </c>
      <c r="EG163" s="122" t="s">
        <v>448</v>
      </c>
      <c r="EH163" s="128">
        <v>40762</v>
      </c>
      <c r="EI163" s="31">
        <v>11</v>
      </c>
      <c r="EJ163" s="122" t="s">
        <v>448</v>
      </c>
      <c r="EK163" s="128">
        <v>40761</v>
      </c>
      <c r="EL163" s="31">
        <v>13</v>
      </c>
      <c r="EM163" s="122" t="s">
        <v>448</v>
      </c>
      <c r="EN163" s="128">
        <v>40720</v>
      </c>
      <c r="EO163" s="31">
        <v>13</v>
      </c>
      <c r="EP163" s="122" t="s">
        <v>448</v>
      </c>
      <c r="EQ163" s="128">
        <v>40719</v>
      </c>
      <c r="ER163" s="31">
        <v>16</v>
      </c>
      <c r="ES163" s="122" t="s">
        <v>448</v>
      </c>
      <c r="ET163" s="128">
        <v>40713</v>
      </c>
      <c r="EU163" s="31">
        <v>16</v>
      </c>
      <c r="EV163" s="122" t="s">
        <v>448</v>
      </c>
      <c r="EW163" s="128">
        <v>40712</v>
      </c>
      <c r="EX163" s="31">
        <v>13</v>
      </c>
      <c r="EY163" s="122" t="s">
        <v>448</v>
      </c>
      <c r="EZ163" s="128">
        <v>40650</v>
      </c>
      <c r="FA163" s="31">
        <v>11</v>
      </c>
      <c r="FB163" s="122" t="s">
        <v>448</v>
      </c>
      <c r="FC163" s="128">
        <v>40649</v>
      </c>
      <c r="FD163" s="31">
        <v>10</v>
      </c>
      <c r="FE163" s="122" t="s">
        <v>448</v>
      </c>
      <c r="FF163" s="128">
        <v>40643</v>
      </c>
      <c r="FG163" s="31">
        <v>16</v>
      </c>
      <c r="FH163" s="122" t="s">
        <v>448</v>
      </c>
      <c r="FI163" s="128">
        <v>40524</v>
      </c>
      <c r="FJ163" s="31">
        <v>16</v>
      </c>
      <c r="FK163" s="122" t="s">
        <v>448</v>
      </c>
      <c r="FL163" s="128">
        <v>40523</v>
      </c>
      <c r="FM163" s="31">
        <v>10</v>
      </c>
      <c r="FN163" s="122" t="s">
        <v>448</v>
      </c>
      <c r="FO163" s="128">
        <v>40489</v>
      </c>
      <c r="FP163" s="31">
        <v>11</v>
      </c>
      <c r="FQ163" s="122" t="s">
        <v>448</v>
      </c>
      <c r="FR163" s="128">
        <v>40488</v>
      </c>
      <c r="FS163" s="31">
        <v>11</v>
      </c>
      <c r="FT163" s="122" t="s">
        <v>448</v>
      </c>
      <c r="FU163" s="128">
        <v>40475</v>
      </c>
      <c r="FV163" s="31">
        <v>14</v>
      </c>
      <c r="FW163" s="122" t="s">
        <v>448</v>
      </c>
      <c r="FX163" s="128">
        <v>40474</v>
      </c>
      <c r="FY163" s="31">
        <v>13</v>
      </c>
      <c r="FZ163" s="122" t="s">
        <v>448</v>
      </c>
      <c r="GA163" s="128">
        <v>40468</v>
      </c>
      <c r="GB163" s="31">
        <v>13</v>
      </c>
      <c r="GC163" s="122" t="s">
        <v>448</v>
      </c>
      <c r="GD163" s="128">
        <v>40412</v>
      </c>
      <c r="GE163" s="31">
        <v>15</v>
      </c>
      <c r="GF163" s="122" t="s">
        <v>448</v>
      </c>
      <c r="GG163" s="128">
        <v>40411</v>
      </c>
      <c r="GH163" s="31">
        <v>14</v>
      </c>
      <c r="GI163" s="122" t="s">
        <v>448</v>
      </c>
      <c r="GJ163" s="128">
        <v>40398</v>
      </c>
      <c r="GK163" s="31">
        <v>15</v>
      </c>
      <c r="GL163" s="122" t="s">
        <v>448</v>
      </c>
      <c r="GM163" s="128">
        <v>40397</v>
      </c>
      <c r="GN163" s="31">
        <v>16</v>
      </c>
      <c r="GO163" s="122" t="s">
        <v>448</v>
      </c>
      <c r="GP163" s="128">
        <v>40307</v>
      </c>
      <c r="GQ163" s="31">
        <v>16</v>
      </c>
      <c r="GR163" s="122" t="s">
        <v>448</v>
      </c>
      <c r="GS163" s="128">
        <v>40306</v>
      </c>
      <c r="GT163" s="31">
        <v>15</v>
      </c>
      <c r="GU163" s="122" t="s">
        <v>448</v>
      </c>
      <c r="GV163" s="128">
        <v>40286</v>
      </c>
      <c r="GW163" s="31">
        <v>16</v>
      </c>
      <c r="GX163" s="122" t="s">
        <v>448</v>
      </c>
      <c r="GY163" s="128">
        <v>40279</v>
      </c>
      <c r="GZ163" s="31">
        <v>16</v>
      </c>
      <c r="HA163" s="122" t="s">
        <v>448</v>
      </c>
      <c r="HB163" s="128">
        <v>40278</v>
      </c>
      <c r="HC163" s="31">
        <v>11</v>
      </c>
      <c r="HD163" s="122" t="s">
        <v>448</v>
      </c>
      <c r="HE163" s="128">
        <v>40104</v>
      </c>
      <c r="HF163" s="31">
        <v>16</v>
      </c>
      <c r="HG163" s="122" t="s">
        <v>448</v>
      </c>
      <c r="HH163" s="128">
        <v>40041</v>
      </c>
      <c r="HI163" s="256">
        <v>16</v>
      </c>
      <c r="HJ163" s="122" t="s">
        <v>448</v>
      </c>
      <c r="HK163" s="128">
        <v>40040</v>
      </c>
      <c r="HL163" s="256">
        <v>13</v>
      </c>
      <c r="HM163" s="122" t="s">
        <v>448</v>
      </c>
      <c r="HN163" s="128">
        <v>39957</v>
      </c>
      <c r="HO163" s="31">
        <v>13</v>
      </c>
      <c r="HP163" s="122" t="s">
        <v>448</v>
      </c>
      <c r="HQ163" s="128">
        <v>39956</v>
      </c>
      <c r="HR163" s="31">
        <v>12</v>
      </c>
      <c r="HS163" s="122" t="s">
        <v>448</v>
      </c>
      <c r="HT163" s="128">
        <v>39908</v>
      </c>
      <c r="HU163" s="31">
        <v>14</v>
      </c>
      <c r="HV163" s="122" t="s">
        <v>448</v>
      </c>
      <c r="HW163" s="128">
        <v>39907</v>
      </c>
      <c r="HX163" s="31">
        <v>11</v>
      </c>
      <c r="HY163" s="122" t="s">
        <v>448</v>
      </c>
      <c r="HZ163" s="128">
        <v>39754</v>
      </c>
      <c r="IA163" s="31">
        <v>14</v>
      </c>
      <c r="IB163" s="122" t="s">
        <v>448</v>
      </c>
      <c r="IC163" s="128">
        <v>39740</v>
      </c>
      <c r="ID163" s="256">
        <v>12</v>
      </c>
      <c r="IE163" s="122" t="s">
        <v>448</v>
      </c>
      <c r="IF163" s="127">
        <v>39739</v>
      </c>
      <c r="IG163" s="256">
        <v>13</v>
      </c>
      <c r="IH163" s="122" t="s">
        <v>448</v>
      </c>
      <c r="II163" s="127">
        <v>39698</v>
      </c>
      <c r="IJ163" s="256">
        <v>16</v>
      </c>
      <c r="IK163" s="122" t="s">
        <v>448</v>
      </c>
      <c r="IL163" s="127">
        <v>39697</v>
      </c>
      <c r="IM163" s="256">
        <v>20</v>
      </c>
      <c r="IN163" s="122" t="s">
        <v>448</v>
      </c>
      <c r="IO163" s="127">
        <v>39635</v>
      </c>
      <c r="IP163" s="256">
        <v>20</v>
      </c>
      <c r="IQ163" s="127" t="s">
        <v>448</v>
      </c>
      <c r="IR163" s="127">
        <v>39634</v>
      </c>
      <c r="IS163" s="256">
        <v>16</v>
      </c>
      <c r="IT163" s="122" t="s">
        <v>448</v>
      </c>
      <c r="IU163" s="127">
        <v>39628</v>
      </c>
      <c r="IV163" s="256">
        <v>16</v>
      </c>
      <c r="IW163" s="122" t="s">
        <v>448</v>
      </c>
      <c r="IX163" s="127">
        <v>39627</v>
      </c>
      <c r="IY163" s="256">
        <v>12</v>
      </c>
      <c r="IZ163" s="122" t="s">
        <v>448</v>
      </c>
      <c r="JA163" s="127">
        <v>39544</v>
      </c>
      <c r="JB163" s="256">
        <v>11</v>
      </c>
      <c r="JC163" s="122" t="s">
        <v>448</v>
      </c>
      <c r="JD163" s="127">
        <v>39543</v>
      </c>
      <c r="JE163" s="256">
        <v>12</v>
      </c>
      <c r="JF163" s="122" t="s">
        <v>448</v>
      </c>
      <c r="JG163" s="127">
        <v>39516</v>
      </c>
      <c r="JH163" s="256">
        <v>13</v>
      </c>
      <c r="JI163" s="122" t="s">
        <v>448</v>
      </c>
      <c r="JJ163" s="127">
        <v>39515</v>
      </c>
      <c r="JK163" s="256">
        <v>17</v>
      </c>
      <c r="JL163" s="27" t="s">
        <v>448</v>
      </c>
      <c r="JM163" s="127">
        <v>39382</v>
      </c>
      <c r="JN163" s="27">
        <v>18</v>
      </c>
      <c r="JO163" s="27" t="s">
        <v>448</v>
      </c>
      <c r="JP163" s="128">
        <v>39376</v>
      </c>
      <c r="JQ163" s="27">
        <v>10</v>
      </c>
      <c r="JR163" s="31" t="s">
        <v>448</v>
      </c>
      <c r="JS163" s="128">
        <v>39362</v>
      </c>
      <c r="JT163" s="27">
        <v>12</v>
      </c>
      <c r="JU163" s="31" t="s">
        <v>448</v>
      </c>
      <c r="JV163" s="128">
        <v>39327</v>
      </c>
      <c r="JW163" s="27">
        <v>8</v>
      </c>
      <c r="JX163" s="31" t="s">
        <v>448</v>
      </c>
      <c r="JY163" s="128">
        <v>39326</v>
      </c>
      <c r="JZ163" s="27">
        <v>14.5</v>
      </c>
      <c r="KA163" s="31" t="s">
        <v>448</v>
      </c>
      <c r="KB163" s="128">
        <v>39222</v>
      </c>
      <c r="KC163" s="27">
        <v>11</v>
      </c>
      <c r="KD163" s="31" t="s">
        <v>448</v>
      </c>
      <c r="KE163" s="128">
        <v>39221</v>
      </c>
      <c r="KF163" s="27">
        <v>12</v>
      </c>
      <c r="KG163" s="31" t="s">
        <v>448</v>
      </c>
      <c r="KH163" s="128">
        <v>39187</v>
      </c>
      <c r="KI163" s="27">
        <v>14</v>
      </c>
      <c r="KJ163" s="31" t="s">
        <v>448</v>
      </c>
      <c r="KK163" s="128">
        <v>39186</v>
      </c>
    </row>
    <row r="164" spans="1:297" s="28" customFormat="1" x14ac:dyDescent="0.15">
      <c r="A164" s="23" t="s">
        <v>1849</v>
      </c>
      <c r="B164" s="24" t="s">
        <v>1850</v>
      </c>
      <c r="C164" s="15">
        <f>IF(AND(N164="n",Q164="n",T164="n"),(M164+0.7*P164+0.5*S164)/2.2,IF(AND(OR(N164="y",N164="dnf",N164="oc",N164="dq",N164="nq"),OR(Q164="y",Q164="dnf",Q164="oc",Q164="dq",Q164="nq"),OR(T164="y",T164="dnf",T164="oc",T164="dq",T164="nq")),AVERAGE(M164,P164,S164),IF(AND(N164="n",Q164="n"),(M164+0.7*P164)/1.7,IF(AND(N164="n",T164="n"),(M164+0.7*S164)/1.7,IF(OR(N164="n",AND(Q164="",T164="")),M164,IF(AND(Q164="n",T164="n"),(P164+0.7*S164)/1.7,IF(Q164="n",P164,IF(T164="n",S164,(M164+P164)/2))))))))</f>
        <v>19.529411764705884</v>
      </c>
      <c r="D164" s="42"/>
      <c r="E164" s="185" t="s">
        <v>3115</v>
      </c>
      <c r="F164" s="284" t="s">
        <v>1848</v>
      </c>
      <c r="G164" s="246">
        <v>4</v>
      </c>
      <c r="H164" s="148">
        <v>6</v>
      </c>
      <c r="I164" s="99">
        <v>12</v>
      </c>
      <c r="J164" s="149">
        <v>1</v>
      </c>
      <c r="K164" s="150">
        <v>20.5</v>
      </c>
      <c r="L164" s="295">
        <f t="shared" si="18"/>
        <v>21.5</v>
      </c>
      <c r="M164" s="27">
        <v>22</v>
      </c>
      <c r="N164" s="27" t="s">
        <v>448</v>
      </c>
      <c r="O164" s="138">
        <v>43022</v>
      </c>
      <c r="P164" s="31">
        <v>16</v>
      </c>
      <c r="Q164" s="122" t="s">
        <v>448</v>
      </c>
      <c r="R164" s="138">
        <v>42680</v>
      </c>
      <c r="S164" s="31">
        <v>8</v>
      </c>
      <c r="T164" s="122" t="s">
        <v>262</v>
      </c>
      <c r="U164" s="138">
        <v>42645</v>
      </c>
      <c r="V164" s="31">
        <v>22</v>
      </c>
      <c r="W164" s="122" t="s">
        <v>448</v>
      </c>
      <c r="X164" s="138">
        <v>42624</v>
      </c>
      <c r="Y164" s="31">
        <v>22</v>
      </c>
      <c r="Z164" s="122" t="s">
        <v>448</v>
      </c>
      <c r="AA164" s="138">
        <v>42623</v>
      </c>
      <c r="AB164" s="31">
        <v>22</v>
      </c>
      <c r="AC164" s="122" t="s">
        <v>448</v>
      </c>
      <c r="AD164" s="138">
        <v>42470</v>
      </c>
      <c r="AE164" s="31">
        <v>22</v>
      </c>
      <c r="AF164" s="122" t="s">
        <v>448</v>
      </c>
      <c r="AG164" s="128">
        <v>42469</v>
      </c>
      <c r="AH164" s="82">
        <v>22</v>
      </c>
      <c r="AI164" s="122" t="s">
        <v>448</v>
      </c>
      <c r="AJ164" s="128">
        <v>42421</v>
      </c>
      <c r="AK164" s="82">
        <v>20</v>
      </c>
      <c r="AL164" s="122" t="s">
        <v>448</v>
      </c>
      <c r="AM164" s="138">
        <v>42400</v>
      </c>
      <c r="AN164" s="31">
        <v>22</v>
      </c>
      <c r="AO164" s="122" t="s">
        <v>448</v>
      </c>
      <c r="AP164" s="128">
        <v>42399</v>
      </c>
      <c r="AQ164" s="82">
        <v>22</v>
      </c>
      <c r="AR164" s="122" t="s">
        <v>448</v>
      </c>
      <c r="AS164" s="128">
        <v>42301</v>
      </c>
      <c r="AT164" s="82">
        <v>22</v>
      </c>
      <c r="AU164" s="122" t="s">
        <v>448</v>
      </c>
      <c r="AV164" s="128">
        <v>42295</v>
      </c>
      <c r="AW164" s="82">
        <v>22</v>
      </c>
      <c r="AX164" s="122" t="s">
        <v>448</v>
      </c>
      <c r="AY164" s="128">
        <v>42162</v>
      </c>
      <c r="AZ164" s="82">
        <v>22</v>
      </c>
      <c r="BA164" s="122" t="s">
        <v>448</v>
      </c>
      <c r="BB164" s="128">
        <v>42161</v>
      </c>
      <c r="BC164" s="82">
        <v>19</v>
      </c>
      <c r="BD164" s="122" t="s">
        <v>448</v>
      </c>
      <c r="BE164" s="128">
        <v>42106</v>
      </c>
      <c r="BF164" s="82">
        <v>9</v>
      </c>
      <c r="BG164" s="122" t="s">
        <v>304</v>
      </c>
      <c r="BH164" s="128">
        <v>42105</v>
      </c>
      <c r="BI164" s="82"/>
      <c r="BJ164" s="122"/>
      <c r="BK164" s="128"/>
      <c r="BL164" s="82"/>
      <c r="BM164" s="122"/>
      <c r="BN164" s="128"/>
      <c r="BO164" s="82"/>
      <c r="BP164" s="122"/>
      <c r="BQ164" s="128"/>
      <c r="BR164" s="82"/>
      <c r="BS164" s="122"/>
      <c r="BT164" s="128"/>
      <c r="BU164" s="82"/>
      <c r="BV164" s="122"/>
      <c r="BW164" s="128"/>
      <c r="BX164" s="82"/>
      <c r="BY164" s="122"/>
      <c r="BZ164" s="128"/>
      <c r="CA164" s="82"/>
      <c r="CB164" s="122"/>
      <c r="CC164" s="128"/>
      <c r="CD164" s="82"/>
      <c r="CE164" s="122"/>
      <c r="CF164" s="128"/>
      <c r="CG164" s="82"/>
      <c r="CH164" s="122"/>
      <c r="CI164" s="128"/>
      <c r="CJ164" s="82"/>
      <c r="CK164" s="122"/>
      <c r="CL164" s="128"/>
      <c r="CM164" s="82"/>
      <c r="CN164" s="122"/>
      <c r="CO164" s="128"/>
      <c r="CP164" s="31"/>
      <c r="CQ164" s="122"/>
      <c r="CR164" s="128"/>
      <c r="CS164" s="31"/>
      <c r="CT164" s="122"/>
      <c r="CU164" s="128"/>
      <c r="CV164" s="31"/>
      <c r="CW164" s="122"/>
      <c r="CX164" s="128"/>
      <c r="CY164" s="31"/>
      <c r="CZ164" s="122"/>
      <c r="DA164" s="128"/>
      <c r="DB164" s="31"/>
      <c r="DC164" s="122"/>
      <c r="DD164" s="128"/>
      <c r="DE164" s="31"/>
      <c r="DF164" s="122"/>
      <c r="DG164" s="128"/>
      <c r="DH164" s="31"/>
      <c r="DI164" s="122"/>
      <c r="DJ164" s="128"/>
      <c r="DK164" s="31"/>
      <c r="DL164" s="122"/>
      <c r="DM164" s="128"/>
      <c r="DN164" s="31"/>
      <c r="DO164" s="122"/>
      <c r="DP164" s="128"/>
      <c r="DQ164" s="31"/>
      <c r="DR164" s="122"/>
      <c r="DS164" s="128"/>
      <c r="DT164" s="31"/>
      <c r="DU164" s="122"/>
      <c r="DV164" s="128"/>
      <c r="DW164" s="31"/>
      <c r="DX164" s="122"/>
      <c r="DY164" s="128"/>
      <c r="DZ164" s="31"/>
      <c r="EA164" s="122"/>
      <c r="EB164" s="128"/>
      <c r="EC164" s="31"/>
      <c r="ED164" s="122"/>
      <c r="EE164" s="128"/>
      <c r="EF164" s="31"/>
      <c r="EG164" s="122"/>
      <c r="EH164" s="128"/>
      <c r="EI164" s="31"/>
      <c r="EJ164" s="122"/>
      <c r="EK164" s="128"/>
      <c r="EL164" s="31"/>
      <c r="EM164" s="122"/>
      <c r="EN164" s="128"/>
      <c r="EO164" s="31"/>
      <c r="EP164" s="122"/>
      <c r="EQ164" s="128"/>
      <c r="ER164" s="31"/>
      <c r="ES164" s="122"/>
      <c r="ET164" s="128"/>
      <c r="EU164" s="31"/>
      <c r="EV164" s="122"/>
      <c r="EW164" s="128"/>
      <c r="EX164" s="31"/>
      <c r="EY164" s="122"/>
      <c r="EZ164" s="128"/>
      <c r="FA164" s="31"/>
      <c r="FB164" s="122"/>
      <c r="FC164" s="128"/>
      <c r="FD164" s="31"/>
      <c r="FE164" s="122"/>
      <c r="FF164" s="128"/>
      <c r="FG164" s="31"/>
      <c r="FH164" s="122"/>
      <c r="FI164" s="128"/>
      <c r="FJ164" s="31"/>
      <c r="FK164" s="122"/>
      <c r="FL164" s="128"/>
      <c r="FM164" s="31"/>
      <c r="FN164" s="122"/>
      <c r="FO164" s="128"/>
      <c r="FP164" s="31"/>
      <c r="FQ164" s="122"/>
      <c r="FR164" s="128"/>
      <c r="FS164" s="31"/>
      <c r="FT164" s="122"/>
      <c r="FU164" s="128"/>
      <c r="FV164" s="31"/>
      <c r="FW164" s="122"/>
      <c r="FX164" s="128"/>
      <c r="FY164" s="31"/>
      <c r="FZ164" s="122"/>
      <c r="GA164" s="128"/>
      <c r="GB164" s="256"/>
      <c r="GC164" s="122"/>
      <c r="GD164" s="128"/>
      <c r="GE164" s="256"/>
      <c r="GF164" s="122"/>
      <c r="GG164" s="128"/>
      <c r="GH164" s="31"/>
      <c r="GI164" s="122"/>
      <c r="GJ164" s="128"/>
      <c r="GK164" s="31"/>
      <c r="GL164" s="122"/>
      <c r="GM164" s="128"/>
      <c r="GN164" s="31"/>
      <c r="GO164" s="122"/>
      <c r="GP164" s="128"/>
      <c r="GQ164" s="31"/>
      <c r="GR164" s="122"/>
      <c r="GS164" s="128"/>
      <c r="GT164" s="31"/>
      <c r="GU164" s="122"/>
      <c r="GV164" s="128"/>
      <c r="GW164" s="256"/>
      <c r="GX164" s="122"/>
      <c r="GY164" s="127"/>
      <c r="GZ164" s="256"/>
      <c r="HA164" s="122"/>
      <c r="HB164" s="127"/>
      <c r="HC164" s="256"/>
      <c r="HD164" s="122"/>
      <c r="HE164" s="127"/>
      <c r="HF164" s="256"/>
      <c r="HG164" s="122"/>
      <c r="HH164" s="127"/>
      <c r="HI164" s="256"/>
      <c r="HJ164" s="127"/>
      <c r="HK164" s="127"/>
      <c r="HL164" s="256"/>
      <c r="HM164" s="122"/>
      <c r="HN164" s="127"/>
      <c r="HO164" s="256"/>
      <c r="HP164" s="122"/>
      <c r="HQ164" s="127"/>
      <c r="HR164" s="256"/>
      <c r="HS164" s="122"/>
      <c r="HT164" s="127"/>
      <c r="HU164" s="256"/>
      <c r="HV164" s="122"/>
      <c r="HW164" s="127"/>
      <c r="HX164" s="256"/>
      <c r="HY164" s="122"/>
      <c r="HZ164" s="127"/>
      <c r="IA164" s="256"/>
      <c r="IB164" s="122"/>
      <c r="IC164" s="127"/>
      <c r="ID164" s="256"/>
      <c r="IE164" s="27"/>
      <c r="IF164" s="127"/>
      <c r="IG164" s="27"/>
      <c r="IH164" s="27"/>
      <c r="II164" s="128"/>
      <c r="IJ164" s="27"/>
      <c r="IK164" s="31"/>
      <c r="IL164" s="128"/>
      <c r="IM164" s="27"/>
      <c r="IN164" s="31"/>
      <c r="IO164" s="128"/>
      <c r="IP164" s="27"/>
      <c r="IQ164" s="31"/>
      <c r="IR164" s="128"/>
      <c r="IS164" s="27"/>
      <c r="IT164" s="31"/>
      <c r="IU164" s="128"/>
      <c r="IV164" s="27"/>
      <c r="IW164" s="31"/>
      <c r="IX164" s="128"/>
      <c r="IY164" s="27"/>
      <c r="IZ164" s="31"/>
      <c r="JA164" s="128"/>
      <c r="JB164" s="27"/>
      <c r="JC164" s="31"/>
      <c r="JD164" s="128"/>
    </row>
    <row r="165" spans="1:297" s="28" customFormat="1" x14ac:dyDescent="0.15">
      <c r="A165" s="23" t="s">
        <v>991</v>
      </c>
      <c r="B165" s="24" t="s">
        <v>949</v>
      </c>
      <c r="C165" s="15">
        <f t="shared" si="17"/>
        <v>10</v>
      </c>
      <c r="D165" s="42"/>
      <c r="E165" s="88" t="s">
        <v>950</v>
      </c>
      <c r="F165" s="284" t="s">
        <v>463</v>
      </c>
      <c r="G165" s="246">
        <v>1</v>
      </c>
      <c r="H165" s="148"/>
      <c r="I165" s="99"/>
      <c r="J165" s="149"/>
      <c r="K165" s="150">
        <v>0</v>
      </c>
      <c r="L165" s="295">
        <f t="shared" si="18"/>
        <v>0</v>
      </c>
      <c r="M165" s="31">
        <v>10</v>
      </c>
      <c r="N165" s="122" t="s">
        <v>448</v>
      </c>
      <c r="O165" s="138">
        <v>41420</v>
      </c>
      <c r="P165" s="31"/>
      <c r="Q165" s="122"/>
      <c r="R165" s="138"/>
      <c r="S165" s="31"/>
      <c r="T165" s="122"/>
      <c r="U165" s="138"/>
      <c r="V165" s="31"/>
      <c r="W165" s="122"/>
      <c r="X165" s="138"/>
      <c r="Y165" s="31"/>
      <c r="Z165" s="122"/>
      <c r="AA165" s="138"/>
      <c r="AB165" s="31"/>
      <c r="AC165" s="122"/>
      <c r="AD165" s="128"/>
      <c r="AE165" s="82"/>
      <c r="AF165" s="122"/>
      <c r="AG165" s="128"/>
      <c r="AH165" s="82"/>
      <c r="AI165" s="122"/>
      <c r="AJ165" s="138"/>
      <c r="AK165" s="31"/>
      <c r="AL165" s="122"/>
      <c r="AM165" s="138"/>
      <c r="AN165" s="31"/>
      <c r="AO165" s="122"/>
      <c r="AP165" s="128"/>
      <c r="AQ165" s="82"/>
      <c r="AR165" s="122"/>
      <c r="AS165" s="128"/>
      <c r="AT165" s="82"/>
      <c r="AU165" s="122"/>
      <c r="AV165" s="128"/>
      <c r="AW165" s="82"/>
      <c r="AX165" s="122"/>
      <c r="AY165" s="128"/>
      <c r="AZ165" s="82"/>
      <c r="BA165" s="122"/>
      <c r="BB165" s="128"/>
      <c r="BC165" s="82"/>
      <c r="BD165" s="122"/>
      <c r="BE165" s="128"/>
      <c r="BF165" s="82"/>
      <c r="BG165" s="122"/>
      <c r="BH165" s="128"/>
      <c r="BI165" s="82"/>
      <c r="BJ165" s="122"/>
      <c r="BK165" s="128"/>
      <c r="BL165" s="82"/>
      <c r="BM165" s="122"/>
      <c r="BN165" s="128"/>
      <c r="BO165" s="82"/>
      <c r="BP165" s="122"/>
      <c r="BQ165" s="128"/>
      <c r="BR165" s="82"/>
      <c r="BS165" s="122"/>
      <c r="BT165" s="128"/>
      <c r="BU165" s="82"/>
      <c r="BV165" s="122"/>
      <c r="BW165" s="128"/>
      <c r="BX165" s="82"/>
      <c r="BY165" s="122"/>
      <c r="BZ165" s="128"/>
      <c r="CA165" s="82"/>
      <c r="CB165" s="122"/>
      <c r="CC165" s="128"/>
      <c r="CD165" s="82"/>
      <c r="CE165" s="122"/>
      <c r="CF165" s="128"/>
      <c r="CG165" s="82"/>
      <c r="CH165" s="122"/>
      <c r="CI165" s="128"/>
      <c r="CJ165" s="82"/>
      <c r="CK165" s="122"/>
      <c r="CL165" s="128"/>
      <c r="CM165" s="82"/>
      <c r="CN165" s="122"/>
      <c r="CO165" s="128"/>
      <c r="CP165" s="82"/>
      <c r="CQ165" s="122"/>
      <c r="CR165" s="128"/>
      <c r="CS165" s="82"/>
      <c r="CT165" s="122"/>
      <c r="CU165" s="128"/>
      <c r="CV165" s="82"/>
      <c r="CW165" s="122"/>
      <c r="CX165" s="128"/>
      <c r="CY165" s="82"/>
      <c r="CZ165" s="122"/>
      <c r="DA165" s="128"/>
      <c r="DB165" s="82"/>
      <c r="DC165" s="122"/>
      <c r="DD165" s="128"/>
      <c r="DE165" s="31"/>
      <c r="DF165" s="122"/>
      <c r="DG165" s="128"/>
      <c r="DH165" s="31"/>
      <c r="DI165" s="122"/>
      <c r="DJ165" s="128"/>
      <c r="DK165" s="31"/>
      <c r="DL165" s="122"/>
      <c r="DM165" s="128"/>
      <c r="DN165" s="31"/>
      <c r="DO165" s="122"/>
      <c r="DP165" s="128"/>
      <c r="DQ165" s="31"/>
      <c r="DR165" s="122"/>
      <c r="DS165" s="128"/>
      <c r="DT165" s="31"/>
      <c r="DU165" s="122"/>
      <c r="DV165" s="128"/>
      <c r="DW165" s="31"/>
      <c r="DX165" s="122"/>
      <c r="DY165" s="128"/>
      <c r="DZ165" s="31"/>
      <c r="EA165" s="122"/>
      <c r="EB165" s="128"/>
      <c r="EC165" s="31"/>
      <c r="ED165" s="122"/>
      <c r="EE165" s="128"/>
      <c r="EF165" s="31"/>
      <c r="EG165" s="122"/>
      <c r="EH165" s="128"/>
      <c r="EI165" s="31"/>
      <c r="EJ165" s="122"/>
      <c r="EK165" s="128"/>
      <c r="EL165" s="31"/>
      <c r="EM165" s="122"/>
      <c r="EN165" s="128"/>
      <c r="EO165" s="31"/>
      <c r="EP165" s="122"/>
      <c r="EQ165" s="128"/>
      <c r="ER165" s="31"/>
      <c r="ES165" s="122"/>
      <c r="ET165" s="128"/>
      <c r="EU165" s="31"/>
      <c r="EV165" s="122"/>
      <c r="EW165" s="128"/>
      <c r="EX165" s="31"/>
      <c r="EY165" s="122"/>
      <c r="EZ165" s="128"/>
      <c r="FA165" s="31"/>
      <c r="FB165" s="122"/>
      <c r="FC165" s="128"/>
      <c r="FD165" s="256"/>
      <c r="FE165" s="122"/>
      <c r="FF165" s="128"/>
      <c r="FG165" s="256"/>
      <c r="FH165" s="122"/>
      <c r="FI165" s="128"/>
      <c r="FJ165" s="31"/>
      <c r="FK165" s="122"/>
      <c r="FL165" s="128"/>
      <c r="FM165" s="31"/>
      <c r="FN165" s="122"/>
      <c r="FO165" s="128"/>
      <c r="FP165" s="31"/>
      <c r="FQ165" s="122"/>
      <c r="FR165" s="128"/>
      <c r="FS165" s="31"/>
      <c r="FT165" s="122"/>
      <c r="FU165" s="128"/>
      <c r="FV165" s="31"/>
      <c r="FW165" s="122"/>
      <c r="FX165" s="128"/>
      <c r="FY165" s="256"/>
      <c r="FZ165" s="122"/>
      <c r="GA165" s="127"/>
      <c r="GB165" s="256"/>
      <c r="GC165" s="122"/>
      <c r="GD165" s="127"/>
      <c r="GE165" s="256"/>
      <c r="GF165" s="122"/>
      <c r="GG165" s="127"/>
      <c r="GH165" s="256"/>
      <c r="GI165" s="122"/>
      <c r="GJ165" s="127"/>
      <c r="GK165" s="256"/>
      <c r="GL165" s="127"/>
      <c r="GM165" s="127"/>
      <c r="GN165" s="256"/>
      <c r="GO165" s="122"/>
      <c r="GP165" s="127"/>
      <c r="GQ165" s="256"/>
      <c r="GR165" s="122"/>
      <c r="GS165" s="127"/>
      <c r="GT165" s="256"/>
      <c r="GU165" s="122"/>
      <c r="GV165" s="127"/>
      <c r="GW165" s="256"/>
      <c r="GX165" s="122"/>
      <c r="GY165" s="127"/>
      <c r="GZ165" s="256"/>
      <c r="HA165" s="122"/>
      <c r="HB165" s="127"/>
      <c r="HC165" s="256"/>
      <c r="HD165" s="122"/>
      <c r="HE165" s="127"/>
      <c r="HF165" s="256"/>
      <c r="HG165" s="27"/>
      <c r="HH165" s="127"/>
      <c r="HI165" s="27"/>
      <c r="HJ165" s="27"/>
      <c r="HK165" s="128"/>
      <c r="HL165" s="27"/>
      <c r="HM165" s="31"/>
      <c r="HN165" s="128"/>
      <c r="HO165" s="27"/>
      <c r="HP165" s="31"/>
      <c r="HQ165" s="128"/>
      <c r="HR165" s="27"/>
      <c r="HS165" s="31"/>
      <c r="HT165" s="128"/>
      <c r="HU165" s="27"/>
      <c r="HV165" s="31"/>
      <c r="HW165" s="128"/>
      <c r="HX165" s="27"/>
      <c r="HY165" s="31"/>
      <c r="HZ165" s="128"/>
      <c r="IA165" s="27"/>
      <c r="IB165" s="31"/>
      <c r="IC165" s="128"/>
      <c r="ID165" s="27"/>
      <c r="IE165" s="31"/>
      <c r="IF165" s="128"/>
      <c r="IG165" s="27"/>
      <c r="IH165" s="31"/>
      <c r="II165" s="128"/>
      <c r="IJ165" s="27"/>
      <c r="IK165" s="31"/>
      <c r="IL165" s="128"/>
      <c r="IM165" s="27"/>
      <c r="IN165" s="31"/>
      <c r="IO165" s="128"/>
      <c r="IP165" s="27"/>
      <c r="IQ165" s="31"/>
      <c r="IR165" s="137"/>
      <c r="IS165" s="34"/>
      <c r="IT165" s="34"/>
      <c r="IU165" s="34"/>
      <c r="IV165" s="34"/>
    </row>
    <row r="166" spans="1:297" s="28" customFormat="1" x14ac:dyDescent="0.15">
      <c r="A166" s="23" t="s">
        <v>324</v>
      </c>
      <c r="B166" s="24" t="s">
        <v>414</v>
      </c>
      <c r="C166" s="15">
        <f t="shared" si="17"/>
        <v>0</v>
      </c>
      <c r="D166" s="183"/>
      <c r="E166" s="185" t="s">
        <v>807</v>
      </c>
      <c r="F166" s="284" t="s">
        <v>198</v>
      </c>
      <c r="G166" s="246">
        <v>4</v>
      </c>
      <c r="H166" s="148"/>
      <c r="I166" s="99">
        <v>12</v>
      </c>
      <c r="J166" s="149"/>
      <c r="K166" s="150">
        <v>0.5</v>
      </c>
      <c r="L166" s="295">
        <f t="shared" si="18"/>
        <v>0.5</v>
      </c>
      <c r="M166" s="31">
        <v>0</v>
      </c>
      <c r="N166" s="122" t="s">
        <v>262</v>
      </c>
      <c r="O166" s="138">
        <v>42127</v>
      </c>
      <c r="P166" s="31">
        <v>0</v>
      </c>
      <c r="Q166" s="122" t="s">
        <v>304</v>
      </c>
      <c r="R166" s="138">
        <v>41896</v>
      </c>
      <c r="S166" s="31">
        <v>0</v>
      </c>
      <c r="T166" s="122" t="s">
        <v>262</v>
      </c>
      <c r="U166" s="138">
        <v>41895</v>
      </c>
      <c r="V166" s="31">
        <v>0</v>
      </c>
      <c r="W166" s="122" t="s">
        <v>262</v>
      </c>
      <c r="X166" s="138">
        <v>41567</v>
      </c>
      <c r="Y166" s="31">
        <v>4</v>
      </c>
      <c r="Z166" s="122" t="s">
        <v>448</v>
      </c>
      <c r="AA166" s="138">
        <v>41566</v>
      </c>
      <c r="AB166" s="31">
        <v>0</v>
      </c>
      <c r="AC166" s="122" t="s">
        <v>262</v>
      </c>
      <c r="AD166" s="128">
        <v>41532</v>
      </c>
      <c r="AE166" s="82">
        <v>2</v>
      </c>
      <c r="AF166" s="122" t="s">
        <v>304</v>
      </c>
      <c r="AG166" s="128">
        <v>37878</v>
      </c>
      <c r="AH166" s="82">
        <v>6</v>
      </c>
      <c r="AI166" s="122" t="s">
        <v>2820</v>
      </c>
      <c r="AJ166" s="138">
        <v>41236</v>
      </c>
      <c r="AK166" s="31">
        <v>7</v>
      </c>
      <c r="AL166" s="122" t="s">
        <v>2820</v>
      </c>
      <c r="AM166" s="138">
        <v>41167</v>
      </c>
      <c r="AN166" s="31">
        <v>7</v>
      </c>
      <c r="AO166" s="122" t="s">
        <v>2820</v>
      </c>
      <c r="AP166" s="128">
        <v>40804</v>
      </c>
      <c r="AQ166" s="82">
        <v>7</v>
      </c>
      <c r="AR166" s="122" t="s">
        <v>2820</v>
      </c>
      <c r="AS166" s="128">
        <v>40803</v>
      </c>
      <c r="AT166" s="82">
        <v>6</v>
      </c>
      <c r="AU166" s="122" t="s">
        <v>2820</v>
      </c>
      <c r="AV166" s="128">
        <v>40720</v>
      </c>
      <c r="AW166" s="82">
        <v>6</v>
      </c>
      <c r="AX166" s="122" t="s">
        <v>2820</v>
      </c>
      <c r="AY166" s="128">
        <v>40657</v>
      </c>
      <c r="AZ166" s="82">
        <v>2</v>
      </c>
      <c r="BA166" s="122" t="s">
        <v>2820</v>
      </c>
      <c r="BB166" s="128">
        <v>40509</v>
      </c>
      <c r="BC166" s="82">
        <v>0</v>
      </c>
      <c r="BD166" s="122" t="s">
        <v>2820</v>
      </c>
      <c r="BE166" s="128">
        <v>40447</v>
      </c>
      <c r="BF166" s="82">
        <v>0</v>
      </c>
      <c r="BG166" s="122" t="s">
        <v>2820</v>
      </c>
      <c r="BH166" s="128">
        <v>40446</v>
      </c>
      <c r="BI166" s="82">
        <v>2</v>
      </c>
      <c r="BJ166" s="122" t="s">
        <v>579</v>
      </c>
      <c r="BK166" s="128">
        <v>40370</v>
      </c>
      <c r="BL166" s="82">
        <v>2</v>
      </c>
      <c r="BM166" s="122" t="s">
        <v>448</v>
      </c>
      <c r="BN166" s="128">
        <v>40293</v>
      </c>
      <c r="BO166" s="82">
        <v>0</v>
      </c>
      <c r="BP166" s="122" t="s">
        <v>448</v>
      </c>
      <c r="BQ166" s="128">
        <v>40097</v>
      </c>
      <c r="BR166" s="82">
        <v>0</v>
      </c>
      <c r="BS166" s="122" t="s">
        <v>448</v>
      </c>
      <c r="BT166" s="128">
        <v>40096</v>
      </c>
      <c r="BU166" s="44">
        <v>10</v>
      </c>
      <c r="BV166" s="122" t="s">
        <v>448</v>
      </c>
      <c r="BW166" s="128">
        <v>39936</v>
      </c>
      <c r="BX166" s="44">
        <v>13</v>
      </c>
      <c r="BY166" s="122" t="s">
        <v>448</v>
      </c>
      <c r="BZ166" s="128">
        <v>39719</v>
      </c>
      <c r="CA166" s="44">
        <v>8</v>
      </c>
      <c r="CB166" s="122" t="s">
        <v>448</v>
      </c>
      <c r="CC166" s="128">
        <v>39718</v>
      </c>
      <c r="CD166" s="44">
        <v>9</v>
      </c>
      <c r="CE166" s="122" t="s">
        <v>448</v>
      </c>
      <c r="CF166" s="127">
        <v>39586</v>
      </c>
      <c r="CG166" s="44">
        <v>9</v>
      </c>
      <c r="CH166" s="122" t="s">
        <v>448</v>
      </c>
      <c r="CI166" s="127">
        <v>39572</v>
      </c>
      <c r="CJ166" s="44">
        <v>8</v>
      </c>
      <c r="CK166" s="122" t="s">
        <v>228</v>
      </c>
      <c r="CL166" s="127">
        <v>39558</v>
      </c>
      <c r="CM166" s="44">
        <v>9</v>
      </c>
      <c r="CN166" s="122" t="s">
        <v>448</v>
      </c>
      <c r="CO166" s="127">
        <v>39557</v>
      </c>
      <c r="CP166" s="44">
        <v>8</v>
      </c>
      <c r="CQ166" s="27" t="s">
        <v>448</v>
      </c>
      <c r="CR166" s="127">
        <v>39376</v>
      </c>
      <c r="CS166" s="16">
        <v>9</v>
      </c>
      <c r="CT166" s="27" t="s">
        <v>448</v>
      </c>
      <c r="CU166" s="128">
        <v>39375</v>
      </c>
      <c r="CV166" s="16">
        <v>6</v>
      </c>
      <c r="CW166" s="31" t="s">
        <v>448</v>
      </c>
      <c r="CX166" s="128">
        <v>39334</v>
      </c>
      <c r="CY166" s="16">
        <v>3</v>
      </c>
      <c r="CZ166" s="31" t="s">
        <v>304</v>
      </c>
      <c r="DA166" s="137">
        <v>39222</v>
      </c>
      <c r="DB166" s="16">
        <v>0</v>
      </c>
      <c r="DC166" s="31" t="s">
        <v>304</v>
      </c>
      <c r="DD166" s="128">
        <v>39194</v>
      </c>
      <c r="DE166" s="27">
        <v>0</v>
      </c>
      <c r="DF166" s="31" t="s">
        <v>304</v>
      </c>
      <c r="DG166" s="128">
        <v>39193</v>
      </c>
      <c r="DI166" s="23"/>
      <c r="DJ166" s="23"/>
      <c r="DL166" s="23"/>
      <c r="DM166" s="23"/>
      <c r="DO166" s="23"/>
      <c r="DP166" s="23"/>
      <c r="DR166" s="23"/>
      <c r="DS166" s="23"/>
      <c r="DU166" s="23"/>
      <c r="DV166" s="23"/>
      <c r="DX166" s="23"/>
      <c r="DY166" s="23"/>
      <c r="EA166" s="23"/>
      <c r="EB166" s="23"/>
      <c r="ED166" s="23"/>
      <c r="EE166" s="23"/>
      <c r="EG166" s="23"/>
      <c r="EH166" s="23"/>
      <c r="EJ166" s="23"/>
      <c r="EK166" s="23"/>
      <c r="EM166" s="23"/>
      <c r="EN166" s="23"/>
      <c r="EP166" s="23"/>
      <c r="EQ166" s="23"/>
      <c r="ES166" s="23"/>
      <c r="ET166" s="23"/>
      <c r="EV166" s="23"/>
      <c r="EW166" s="23"/>
      <c r="EY166" s="23"/>
      <c r="EZ166" s="23"/>
      <c r="FB166" s="23"/>
      <c r="FC166" s="23"/>
      <c r="FE166" s="23"/>
      <c r="FF166" s="23"/>
      <c r="FH166" s="23"/>
      <c r="FI166" s="23"/>
      <c r="FK166" s="23"/>
      <c r="FL166" s="23"/>
      <c r="FN166" s="23"/>
      <c r="FO166" s="23"/>
      <c r="FQ166" s="23"/>
      <c r="FR166" s="23"/>
      <c r="FT166" s="23"/>
      <c r="FU166" s="23"/>
      <c r="FW166" s="23"/>
      <c r="FX166" s="23"/>
      <c r="FZ166" s="23"/>
      <c r="GA166" s="23"/>
      <c r="GC166" s="23"/>
      <c r="GD166" s="23"/>
      <c r="GF166" s="23"/>
      <c r="GG166" s="23"/>
      <c r="GI166" s="23"/>
      <c r="GJ166" s="23"/>
      <c r="GL166" s="23"/>
      <c r="GM166" s="23"/>
      <c r="GO166" s="23"/>
      <c r="GP166" s="23"/>
      <c r="GR166" s="23"/>
      <c r="GS166" s="23"/>
      <c r="GU166" s="23"/>
      <c r="GV166" s="23"/>
      <c r="GX166" s="23"/>
      <c r="GY166" s="23"/>
      <c r="HA166" s="23"/>
      <c r="HB166" s="23"/>
      <c r="HD166" s="23"/>
      <c r="HE166" s="23"/>
      <c r="HG166" s="23"/>
      <c r="HH166" s="23"/>
      <c r="HJ166" s="23"/>
      <c r="HK166" s="23"/>
      <c r="HM166" s="23"/>
      <c r="HN166" s="23"/>
    </row>
    <row r="167" spans="1:297" s="28" customFormat="1" x14ac:dyDescent="0.15">
      <c r="A167" s="23" t="s">
        <v>483</v>
      </c>
      <c r="B167" s="24" t="s">
        <v>482</v>
      </c>
      <c r="C167" s="15">
        <f t="shared" si="17"/>
        <v>9.235294117647058</v>
      </c>
      <c r="D167" s="183" t="s">
        <v>591</v>
      </c>
      <c r="E167" s="88" t="s">
        <v>2866</v>
      </c>
      <c r="F167" s="284" t="s">
        <v>330</v>
      </c>
      <c r="G167" s="246">
        <v>4</v>
      </c>
      <c r="H167" s="148">
        <v>2</v>
      </c>
      <c r="I167" s="59">
        <v>6.25</v>
      </c>
      <c r="J167" s="149"/>
      <c r="K167" s="150">
        <v>0.75</v>
      </c>
      <c r="L167" s="295">
        <f t="shared" si="18"/>
        <v>0.75</v>
      </c>
      <c r="M167" s="31">
        <v>5</v>
      </c>
      <c r="N167" s="27" t="s">
        <v>228</v>
      </c>
      <c r="O167" s="138">
        <v>41420</v>
      </c>
      <c r="P167" s="31">
        <v>8</v>
      </c>
      <c r="Q167" s="27" t="s">
        <v>448</v>
      </c>
      <c r="R167" s="138">
        <v>40328</v>
      </c>
      <c r="S167" s="31">
        <v>11</v>
      </c>
      <c r="T167" s="27" t="s">
        <v>448</v>
      </c>
      <c r="U167" s="138">
        <v>39397</v>
      </c>
      <c r="V167" s="31">
        <v>13</v>
      </c>
      <c r="W167" s="31" t="s">
        <v>448</v>
      </c>
      <c r="X167" s="138">
        <v>39334</v>
      </c>
      <c r="Y167" s="256">
        <v>11</v>
      </c>
      <c r="Z167" s="31" t="s">
        <v>448</v>
      </c>
      <c r="AA167" s="138">
        <v>39333</v>
      </c>
      <c r="AB167" s="27">
        <v>7</v>
      </c>
      <c r="AC167" s="31" t="s">
        <v>448</v>
      </c>
      <c r="AD167" s="128">
        <v>39278</v>
      </c>
      <c r="AE167" s="16">
        <v>11</v>
      </c>
      <c r="AF167" s="31" t="s">
        <v>448</v>
      </c>
      <c r="AG167" s="128">
        <v>39256</v>
      </c>
      <c r="AH167" s="16">
        <v>11</v>
      </c>
      <c r="AI167" s="31" t="s">
        <v>448</v>
      </c>
      <c r="AJ167" s="138">
        <v>39214</v>
      </c>
      <c r="AK167" s="27">
        <v>11</v>
      </c>
      <c r="AL167" s="31" t="s">
        <v>448</v>
      </c>
      <c r="AM167" s="138">
        <v>39166</v>
      </c>
      <c r="AN167" s="27">
        <v>11</v>
      </c>
      <c r="AO167" s="31" t="s">
        <v>448</v>
      </c>
      <c r="AP167" s="128">
        <v>39032</v>
      </c>
      <c r="AQ167" s="16">
        <v>11</v>
      </c>
      <c r="AR167" s="31" t="s">
        <v>448</v>
      </c>
      <c r="AS167" s="128">
        <v>39025</v>
      </c>
      <c r="AT167" s="16">
        <v>16</v>
      </c>
      <c r="AU167" s="31" t="s">
        <v>448</v>
      </c>
      <c r="AV167" s="128">
        <v>38914</v>
      </c>
      <c r="AW167" s="16">
        <v>9.5</v>
      </c>
      <c r="AX167" s="31" t="s">
        <v>448</v>
      </c>
      <c r="AY167" s="128">
        <v>38913</v>
      </c>
      <c r="AZ167" s="16">
        <v>8</v>
      </c>
      <c r="BA167" s="31" t="s">
        <v>448</v>
      </c>
      <c r="BB167" s="128">
        <v>38830</v>
      </c>
      <c r="BC167" s="16">
        <v>8</v>
      </c>
      <c r="BD167" s="31" t="s">
        <v>448</v>
      </c>
      <c r="BE167" s="128">
        <v>38829</v>
      </c>
      <c r="BF167" s="16">
        <v>9</v>
      </c>
      <c r="BG167" s="31" t="s">
        <v>448</v>
      </c>
      <c r="BH167" s="128">
        <v>38809</v>
      </c>
      <c r="BI167" s="241"/>
      <c r="BJ167" s="23"/>
      <c r="BK167" s="23"/>
      <c r="BL167" s="241"/>
      <c r="BM167" s="23"/>
      <c r="BN167" s="23"/>
      <c r="BO167" s="241"/>
      <c r="BP167" s="23"/>
      <c r="BQ167" s="23"/>
      <c r="BR167" s="241"/>
      <c r="BS167" s="23"/>
      <c r="BT167" s="23"/>
      <c r="BU167" s="241"/>
      <c r="BV167" s="23"/>
      <c r="BW167" s="23"/>
      <c r="BX167" s="241"/>
      <c r="BY167" s="23"/>
      <c r="BZ167" s="23"/>
      <c r="CA167" s="241"/>
      <c r="CB167" s="23"/>
      <c r="CC167" s="23"/>
      <c r="CD167" s="241"/>
      <c r="CE167" s="23"/>
      <c r="CF167" s="23"/>
      <c r="CG167" s="241"/>
      <c r="CH167" s="23"/>
      <c r="CI167" s="23"/>
      <c r="CJ167" s="241"/>
      <c r="CK167" s="23"/>
      <c r="CL167" s="23"/>
      <c r="CM167" s="241"/>
      <c r="CN167" s="23"/>
      <c r="CO167" s="23"/>
      <c r="CP167" s="241"/>
      <c r="CQ167" s="23"/>
      <c r="CR167" s="23"/>
      <c r="CS167" s="241"/>
      <c r="CT167" s="23"/>
      <c r="CU167" s="23"/>
      <c r="CV167" s="241"/>
      <c r="CW167" s="23"/>
      <c r="CX167" s="23"/>
      <c r="CY167" s="241"/>
      <c r="CZ167" s="23"/>
      <c r="DA167" s="23"/>
      <c r="DB167" s="241"/>
      <c r="DC167" s="23"/>
      <c r="DD167" s="23"/>
      <c r="DF167" s="23"/>
      <c r="DG167" s="23"/>
      <c r="DI167" s="23"/>
      <c r="DJ167" s="23"/>
      <c r="DL167" s="23"/>
      <c r="DM167" s="23"/>
      <c r="DO167" s="23"/>
      <c r="DP167" s="23"/>
      <c r="DR167" s="23"/>
      <c r="DS167" s="23"/>
      <c r="DU167" s="23"/>
      <c r="DV167" s="23"/>
      <c r="DX167" s="23"/>
      <c r="DY167" s="23"/>
      <c r="EA167" s="23"/>
      <c r="EB167" s="23"/>
      <c r="ED167" s="23"/>
      <c r="EE167" s="23"/>
      <c r="EG167" s="23"/>
      <c r="EH167" s="23"/>
      <c r="EJ167" s="23"/>
      <c r="EK167" s="23"/>
      <c r="EM167" s="23"/>
      <c r="EN167" s="23"/>
      <c r="EP167" s="23"/>
      <c r="EQ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row>
    <row r="168" spans="1:297" s="28" customFormat="1" x14ac:dyDescent="0.15">
      <c r="A168" s="23" t="s">
        <v>434</v>
      </c>
      <c r="B168" s="24" t="s">
        <v>325</v>
      </c>
      <c r="C168" s="15">
        <f t="shared" si="17"/>
        <v>9</v>
      </c>
      <c r="D168" s="42"/>
      <c r="E168" s="185" t="s">
        <v>2017</v>
      </c>
      <c r="F168" s="284" t="s">
        <v>198</v>
      </c>
      <c r="G168" s="246">
        <v>4</v>
      </c>
      <c r="H168" s="148">
        <v>5</v>
      </c>
      <c r="I168" s="99">
        <v>12</v>
      </c>
      <c r="J168" s="149">
        <v>0.5</v>
      </c>
      <c r="K168" s="150">
        <v>61</v>
      </c>
      <c r="L168" s="295">
        <f t="shared" si="18"/>
        <v>61.5</v>
      </c>
      <c r="M168" s="31">
        <v>9</v>
      </c>
      <c r="N168" s="122" t="s">
        <v>448</v>
      </c>
      <c r="O168" s="138">
        <v>42995</v>
      </c>
      <c r="P168" s="31">
        <v>12</v>
      </c>
      <c r="Q168" s="122" t="s">
        <v>262</v>
      </c>
      <c r="R168" s="138">
        <v>42862</v>
      </c>
      <c r="S168" s="31">
        <v>8</v>
      </c>
      <c r="T168" s="122" t="s">
        <v>262</v>
      </c>
      <c r="U168" s="138">
        <v>42631</v>
      </c>
      <c r="V168" s="31">
        <v>11</v>
      </c>
      <c r="W168" s="122" t="s">
        <v>448</v>
      </c>
      <c r="X168" s="138">
        <v>42630</v>
      </c>
      <c r="Y168" s="31">
        <v>11</v>
      </c>
      <c r="Z168" s="122" t="s">
        <v>448</v>
      </c>
      <c r="AA168" s="138">
        <v>42498</v>
      </c>
      <c r="AB168" s="31">
        <v>11</v>
      </c>
      <c r="AC168" s="122" t="s">
        <v>448</v>
      </c>
      <c r="AD168" s="138">
        <v>42497</v>
      </c>
      <c r="AE168" s="31">
        <v>20</v>
      </c>
      <c r="AF168" s="122" t="s">
        <v>448</v>
      </c>
      <c r="AG168" s="128">
        <v>42260</v>
      </c>
      <c r="AH168" s="82">
        <v>22</v>
      </c>
      <c r="AI168" s="122" t="s">
        <v>448</v>
      </c>
      <c r="AJ168" s="138">
        <v>42259</v>
      </c>
      <c r="AK168" s="31">
        <v>16</v>
      </c>
      <c r="AL168" s="122" t="s">
        <v>448</v>
      </c>
      <c r="AM168" s="138">
        <v>42127</v>
      </c>
      <c r="AN168" s="31">
        <v>16</v>
      </c>
      <c r="AO168" s="122" t="s">
        <v>448</v>
      </c>
      <c r="AP168" s="138">
        <v>42126</v>
      </c>
      <c r="AQ168" s="31">
        <v>16</v>
      </c>
      <c r="AR168" s="122" t="s">
        <v>448</v>
      </c>
      <c r="AS168" s="128">
        <v>41896</v>
      </c>
      <c r="AT168" s="82">
        <v>16</v>
      </c>
      <c r="AU168" s="122" t="s">
        <v>448</v>
      </c>
      <c r="AV168" s="128">
        <v>41895</v>
      </c>
      <c r="AW168" s="82">
        <v>20</v>
      </c>
      <c r="AX168" s="122" t="s">
        <v>448</v>
      </c>
      <c r="AY168" s="128">
        <v>41532</v>
      </c>
      <c r="AZ168" s="82">
        <v>22</v>
      </c>
      <c r="BA168" s="122" t="s">
        <v>448</v>
      </c>
      <c r="BB168" s="128">
        <v>41531</v>
      </c>
      <c r="BC168" s="82">
        <v>11</v>
      </c>
      <c r="BD168" s="122" t="s">
        <v>304</v>
      </c>
      <c r="BE168" s="128">
        <v>41236</v>
      </c>
      <c r="BF168" s="82">
        <v>12</v>
      </c>
      <c r="BG168" s="122" t="s">
        <v>304</v>
      </c>
      <c r="BH168" s="128">
        <v>41167</v>
      </c>
      <c r="BI168" s="82">
        <v>21</v>
      </c>
      <c r="BJ168" s="122" t="s">
        <v>448</v>
      </c>
      <c r="BK168" s="128">
        <v>40804</v>
      </c>
      <c r="BL168" s="82">
        <v>22</v>
      </c>
      <c r="BM168" s="122" t="s">
        <v>448</v>
      </c>
      <c r="BN168" s="128">
        <v>40805</v>
      </c>
      <c r="BO168" s="82">
        <v>20</v>
      </c>
      <c r="BP168" s="122" t="s">
        <v>448</v>
      </c>
      <c r="BQ168" s="128">
        <v>40720</v>
      </c>
      <c r="BR168" s="82">
        <v>20</v>
      </c>
      <c r="BS168" s="122" t="s">
        <v>448</v>
      </c>
      <c r="BT168" s="128">
        <v>40657</v>
      </c>
      <c r="BU168" s="82">
        <v>15</v>
      </c>
      <c r="BV168" s="122" t="s">
        <v>448</v>
      </c>
      <c r="BW168" s="128">
        <v>40509</v>
      </c>
      <c r="BX168" s="82">
        <v>20</v>
      </c>
      <c r="BY168" s="122" t="s">
        <v>448</v>
      </c>
      <c r="BZ168" s="128">
        <v>40447</v>
      </c>
      <c r="CA168" s="82">
        <v>17</v>
      </c>
      <c r="CB168" s="122" t="s">
        <v>448</v>
      </c>
      <c r="CC168" s="128">
        <v>40446</v>
      </c>
      <c r="CD168" s="82">
        <v>22</v>
      </c>
      <c r="CE168" s="122" t="s">
        <v>448</v>
      </c>
      <c r="CF168" s="128">
        <v>40370</v>
      </c>
      <c r="CG168" s="82">
        <v>22</v>
      </c>
      <c r="CH168" s="122" t="s">
        <v>448</v>
      </c>
      <c r="CI168" s="128">
        <v>40293</v>
      </c>
      <c r="CJ168" s="82">
        <v>13</v>
      </c>
      <c r="CK168" s="122" t="s">
        <v>448</v>
      </c>
      <c r="CL168" s="128">
        <v>40144</v>
      </c>
      <c r="CM168" s="82">
        <v>22</v>
      </c>
      <c r="CN168" s="122" t="s">
        <v>448</v>
      </c>
      <c r="CO168" s="128">
        <v>40097</v>
      </c>
      <c r="CP168" s="44">
        <v>22</v>
      </c>
      <c r="CQ168" s="122" t="s">
        <v>448</v>
      </c>
      <c r="CR168" s="128">
        <v>40096</v>
      </c>
      <c r="CS168" s="44">
        <v>19</v>
      </c>
      <c r="CT168" s="27" t="s">
        <v>448</v>
      </c>
      <c r="CU168" s="128">
        <v>39936</v>
      </c>
      <c r="CV168" s="241"/>
      <c r="CW168" s="23"/>
      <c r="CX168" s="23"/>
      <c r="CY168" s="241"/>
      <c r="CZ168" s="23"/>
      <c r="DA168" s="23"/>
      <c r="DB168" s="241"/>
      <c r="DC168" s="23"/>
      <c r="DD168" s="23"/>
      <c r="DF168" s="23"/>
      <c r="DG168" s="23"/>
      <c r="DI168" s="23"/>
      <c r="DJ168" s="23"/>
      <c r="DL168" s="23"/>
      <c r="DM168" s="23"/>
      <c r="DO168" s="23"/>
      <c r="DP168" s="23"/>
      <c r="DR168" s="23"/>
      <c r="DS168" s="23"/>
      <c r="DU168" s="23"/>
      <c r="DV168" s="23"/>
      <c r="DX168" s="23"/>
      <c r="DY168" s="23"/>
      <c r="EA168" s="23"/>
      <c r="EB168" s="23"/>
      <c r="ED168" s="23"/>
      <c r="EE168" s="23"/>
      <c r="EG168" s="23"/>
      <c r="EH168" s="23"/>
      <c r="EJ168" s="23"/>
      <c r="EK168" s="23"/>
      <c r="EM168" s="23"/>
      <c r="EN168" s="23"/>
      <c r="EP168" s="23"/>
      <c r="EQ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row>
    <row r="169" spans="1:297" s="28" customFormat="1" x14ac:dyDescent="0.15">
      <c r="A169" s="219" t="s">
        <v>260</v>
      </c>
      <c r="B169" s="24" t="s">
        <v>2867</v>
      </c>
      <c r="C169" s="15">
        <f t="shared" si="17"/>
        <v>14.999999999999998</v>
      </c>
      <c r="D169" s="42"/>
      <c r="E169" s="88" t="s">
        <v>1068</v>
      </c>
      <c r="F169" s="284" t="s">
        <v>2868</v>
      </c>
      <c r="G169" s="246">
        <v>4</v>
      </c>
      <c r="H169" s="148">
        <v>3</v>
      </c>
      <c r="I169" s="59">
        <v>8</v>
      </c>
      <c r="J169" s="149"/>
      <c r="K169" s="150">
        <v>6.5</v>
      </c>
      <c r="L169" s="295">
        <f t="shared" si="18"/>
        <v>6.5</v>
      </c>
      <c r="M169" s="31">
        <v>8</v>
      </c>
      <c r="N169" s="122" t="s">
        <v>448</v>
      </c>
      <c r="O169" s="138">
        <v>41467</v>
      </c>
      <c r="P169" s="31">
        <v>20</v>
      </c>
      <c r="Q169" s="122" t="s">
        <v>448</v>
      </c>
      <c r="R169" s="138">
        <v>41399</v>
      </c>
      <c r="S169" s="31">
        <v>22</v>
      </c>
      <c r="T169" s="31" t="s">
        <v>448</v>
      </c>
      <c r="U169" s="138">
        <v>41398</v>
      </c>
      <c r="V169" s="31">
        <v>15</v>
      </c>
      <c r="W169" s="122" t="s">
        <v>2820</v>
      </c>
      <c r="X169" s="138">
        <v>40475</v>
      </c>
      <c r="Y169" s="27"/>
      <c r="Z169" s="20"/>
      <c r="AA169" s="138"/>
      <c r="AC169" s="23"/>
      <c r="AD169" s="284"/>
      <c r="AF169" s="23"/>
      <c r="AG169" s="284"/>
      <c r="AI169" s="23"/>
      <c r="AJ169" s="284"/>
      <c r="AL169" s="23"/>
      <c r="AM169" s="284"/>
      <c r="AO169" s="23"/>
      <c r="AP169" s="23"/>
      <c r="AQ169" s="241"/>
      <c r="AR169" s="23"/>
      <c r="AS169" s="23"/>
      <c r="AT169" s="241"/>
      <c r="AU169" s="23"/>
      <c r="AV169" s="23"/>
      <c r="AW169" s="241"/>
      <c r="AX169" s="23"/>
      <c r="AY169" s="23"/>
      <c r="AZ169" s="241"/>
      <c r="BA169" s="23"/>
      <c r="BB169" s="23"/>
      <c r="BC169" s="241"/>
      <c r="BD169" s="23"/>
      <c r="BE169" s="23"/>
      <c r="BF169" s="241"/>
      <c r="BG169" s="23"/>
      <c r="BH169" s="23"/>
      <c r="BI169" s="241"/>
      <c r="BJ169" s="23"/>
      <c r="BK169" s="23"/>
      <c r="BL169" s="241"/>
      <c r="BM169" s="23"/>
      <c r="BN169" s="23"/>
      <c r="BO169" s="241"/>
      <c r="BP169" s="23"/>
      <c r="BQ169" s="23"/>
      <c r="BR169" s="241"/>
      <c r="BS169" s="23"/>
      <c r="BT169" s="23"/>
      <c r="BU169" s="241"/>
      <c r="BV169" s="23"/>
      <c r="BW169" s="23"/>
      <c r="BX169" s="241"/>
      <c r="BY169" s="23"/>
      <c r="BZ169" s="23"/>
      <c r="CA169" s="241"/>
      <c r="CB169" s="23"/>
      <c r="CC169" s="23"/>
      <c r="CD169" s="241"/>
      <c r="CE169" s="23"/>
      <c r="CF169" s="23"/>
      <c r="CG169" s="241"/>
      <c r="CH169" s="23"/>
      <c r="CI169" s="23"/>
      <c r="CJ169" s="241"/>
      <c r="CK169" s="23"/>
      <c r="CL169" s="23"/>
      <c r="CM169" s="241"/>
      <c r="CN169" s="23"/>
      <c r="CO169" s="23"/>
      <c r="CP169" s="241"/>
      <c r="CQ169" s="23"/>
      <c r="CR169" s="23"/>
      <c r="CS169" s="241"/>
      <c r="CT169" s="23"/>
      <c r="CV169" s="241"/>
      <c r="CW169" s="23"/>
      <c r="CY169" s="241"/>
      <c r="CZ169" s="23"/>
      <c r="DA169" s="23"/>
      <c r="DB169" s="241"/>
      <c r="DC169" s="23"/>
      <c r="DD169" s="23"/>
      <c r="DF169" s="23"/>
      <c r="DG169" s="23"/>
      <c r="DI169" s="23"/>
      <c r="DJ169" s="23"/>
      <c r="DL169" s="23"/>
      <c r="DM169" s="23"/>
      <c r="DO169" s="23"/>
      <c r="DP169" s="23"/>
      <c r="DR169" s="23"/>
      <c r="DS169" s="23"/>
      <c r="DU169" s="23"/>
      <c r="DV169" s="23"/>
      <c r="DX169" s="23"/>
      <c r="DY169" s="23"/>
      <c r="EA169" s="23"/>
      <c r="EB169" s="23"/>
      <c r="ED169" s="23"/>
      <c r="EE169" s="23"/>
      <c r="EG169" s="23"/>
      <c r="EH169" s="23"/>
      <c r="EJ169" s="23"/>
      <c r="EK169" s="23"/>
      <c r="EM169" s="23"/>
      <c r="EN169" s="23"/>
      <c r="EP169" s="23"/>
      <c r="EQ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row>
    <row r="170" spans="1:297" s="28" customFormat="1" x14ac:dyDescent="0.15">
      <c r="A170" s="23" t="s">
        <v>245</v>
      </c>
      <c r="B170" s="24" t="s">
        <v>278</v>
      </c>
      <c r="C170" s="15">
        <f t="shared" si="17"/>
        <v>13.59090909090909</v>
      </c>
      <c r="D170" s="42"/>
      <c r="E170" s="88" t="s">
        <v>808</v>
      </c>
      <c r="F170" s="284" t="s">
        <v>345</v>
      </c>
      <c r="G170" s="246">
        <v>4</v>
      </c>
      <c r="H170" s="148">
        <v>1</v>
      </c>
      <c r="I170" s="59">
        <v>1</v>
      </c>
      <c r="J170" s="149"/>
      <c r="K170" s="150">
        <v>1</v>
      </c>
      <c r="L170" s="295">
        <f t="shared" si="18"/>
        <v>1</v>
      </c>
      <c r="M170" s="31">
        <v>16</v>
      </c>
      <c r="N170" s="31" t="s">
        <v>448</v>
      </c>
      <c r="O170" s="138">
        <v>41658</v>
      </c>
      <c r="P170" s="31">
        <v>12</v>
      </c>
      <c r="Q170" s="31" t="s">
        <v>448</v>
      </c>
      <c r="R170" s="128">
        <v>40860</v>
      </c>
      <c r="S170" s="31">
        <v>11</v>
      </c>
      <c r="T170" s="31" t="s">
        <v>448</v>
      </c>
      <c r="U170" s="138">
        <v>40831</v>
      </c>
      <c r="V170" s="31">
        <v>8</v>
      </c>
      <c r="W170" s="31" t="s">
        <v>448</v>
      </c>
      <c r="X170" s="138">
        <v>40552</v>
      </c>
      <c r="Y170" s="31">
        <v>9</v>
      </c>
      <c r="Z170" s="31" t="s">
        <v>448</v>
      </c>
      <c r="AA170" s="138">
        <v>40517</v>
      </c>
      <c r="AB170" s="31">
        <v>8</v>
      </c>
      <c r="AC170" s="31" t="s">
        <v>448</v>
      </c>
      <c r="AD170" s="138">
        <v>39586</v>
      </c>
      <c r="AE170" s="256"/>
      <c r="AF170" s="31"/>
      <c r="AG170" s="138"/>
      <c r="AH170" s="27"/>
      <c r="AI170" s="20"/>
      <c r="AJ170" s="138"/>
      <c r="AL170" s="23"/>
      <c r="AM170" s="284"/>
      <c r="AO170" s="23"/>
      <c r="AP170" s="23"/>
      <c r="AQ170" s="241"/>
      <c r="AR170" s="23"/>
      <c r="AS170" s="23"/>
      <c r="AT170" s="241"/>
      <c r="AU170" s="23"/>
      <c r="AV170" s="23"/>
      <c r="AW170" s="241"/>
      <c r="AX170" s="23"/>
      <c r="AY170" s="23"/>
      <c r="AZ170" s="241"/>
      <c r="BA170" s="23"/>
      <c r="BB170" s="23"/>
      <c r="BC170" s="241"/>
      <c r="BD170" s="23"/>
      <c r="BE170" s="23"/>
      <c r="BF170" s="241"/>
      <c r="BG170" s="23"/>
      <c r="BH170" s="23"/>
      <c r="BI170" s="241"/>
      <c r="BJ170" s="23"/>
      <c r="BK170" s="23"/>
      <c r="BL170" s="241"/>
      <c r="BM170" s="23"/>
      <c r="BN170" s="23"/>
      <c r="BO170" s="241"/>
      <c r="BP170" s="23"/>
      <c r="BQ170" s="23"/>
      <c r="BR170" s="241"/>
      <c r="BS170" s="23"/>
      <c r="BT170" s="23"/>
      <c r="BU170" s="241"/>
      <c r="BV170" s="23"/>
      <c r="BW170" s="23"/>
      <c r="BX170" s="241"/>
      <c r="BY170" s="23"/>
      <c r="BZ170" s="23"/>
      <c r="CA170" s="241"/>
      <c r="CB170" s="23"/>
      <c r="CC170" s="23"/>
      <c r="CD170" s="241"/>
      <c r="CE170" s="23"/>
      <c r="CF170" s="23"/>
      <c r="CG170" s="241"/>
      <c r="CH170" s="23"/>
      <c r="CI170" s="23"/>
      <c r="CJ170" s="241"/>
      <c r="CK170" s="23"/>
      <c r="CL170" s="23"/>
      <c r="CM170" s="241"/>
      <c r="CN170" s="23"/>
      <c r="CO170" s="23"/>
      <c r="CP170" s="241"/>
      <c r="CQ170" s="23"/>
      <c r="CR170" s="23"/>
      <c r="CS170" s="241"/>
      <c r="CT170" s="23"/>
      <c r="CU170" s="23"/>
      <c r="CV170" s="241"/>
      <c r="CW170" s="23"/>
      <c r="CX170" s="23"/>
      <c r="CY170" s="241"/>
      <c r="CZ170" s="23"/>
      <c r="DA170" s="23"/>
      <c r="DB170" s="241"/>
      <c r="DC170" s="23"/>
      <c r="DD170" s="23"/>
      <c r="DE170" s="241"/>
      <c r="DF170" s="23"/>
      <c r="DG170" s="23"/>
      <c r="DH170" s="241"/>
      <c r="DI170" s="23"/>
      <c r="DJ170" s="23"/>
      <c r="DK170" s="241"/>
      <c r="DL170" s="23"/>
      <c r="DM170" s="23"/>
      <c r="DN170" s="241"/>
      <c r="DO170" s="23"/>
      <c r="DP170" s="23"/>
      <c r="DQ170" s="241"/>
      <c r="DR170" s="23"/>
      <c r="DS170" s="23"/>
      <c r="DT170" s="241"/>
      <c r="DU170" s="23"/>
      <c r="DV170" s="23"/>
      <c r="DW170" s="241"/>
      <c r="DX170" s="23"/>
      <c r="DY170" s="23"/>
      <c r="DZ170" s="241"/>
      <c r="EA170" s="23"/>
      <c r="EB170" s="23"/>
      <c r="EC170" s="241"/>
      <c r="ED170" s="23"/>
      <c r="EE170" s="23"/>
      <c r="EF170" s="241"/>
      <c r="EG170" s="23"/>
      <c r="EH170" s="23"/>
      <c r="EI170" s="241"/>
      <c r="EJ170" s="23"/>
      <c r="EK170" s="23"/>
      <c r="EL170" s="241"/>
      <c r="EM170" s="23"/>
      <c r="EN170" s="23"/>
      <c r="EO170" s="241"/>
      <c r="EP170" s="23"/>
      <c r="EQ170" s="23"/>
      <c r="ER170" s="241"/>
      <c r="ES170" s="23"/>
      <c r="ET170" s="23"/>
      <c r="EU170" s="241"/>
      <c r="EV170" s="23"/>
      <c r="EW170" s="23"/>
      <c r="EX170" s="241"/>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row>
    <row r="171" spans="1:297" s="28" customFormat="1" x14ac:dyDescent="0.15">
      <c r="A171" s="23" t="s">
        <v>1224</v>
      </c>
      <c r="B171" s="24" t="s">
        <v>1225</v>
      </c>
      <c r="C171" s="15">
        <f t="shared" si="17"/>
        <v>14.863636363636363</v>
      </c>
      <c r="D171" s="42"/>
      <c r="E171" s="88" t="s">
        <v>1786</v>
      </c>
      <c r="F171" s="284" t="s">
        <v>1174</v>
      </c>
      <c r="G171" s="246">
        <v>4</v>
      </c>
      <c r="H171" s="148"/>
      <c r="I171" s="59"/>
      <c r="J171" s="149"/>
      <c r="K171" s="150">
        <v>0</v>
      </c>
      <c r="L171" s="295">
        <f t="shared" si="18"/>
        <v>0</v>
      </c>
      <c r="M171" s="31">
        <v>16</v>
      </c>
      <c r="N171" s="31" t="s">
        <v>448</v>
      </c>
      <c r="O171" s="138">
        <v>42274</v>
      </c>
      <c r="P171" s="31">
        <v>16</v>
      </c>
      <c r="Q171" s="31" t="s">
        <v>448</v>
      </c>
      <c r="R171" s="128">
        <v>42273</v>
      </c>
      <c r="S171" s="31">
        <v>11</v>
      </c>
      <c r="T171" s="31" t="s">
        <v>448</v>
      </c>
      <c r="U171" s="138">
        <v>42036</v>
      </c>
      <c r="V171" s="31">
        <v>11</v>
      </c>
      <c r="W171" s="31" t="s">
        <v>448</v>
      </c>
      <c r="X171" s="138">
        <v>42035</v>
      </c>
      <c r="Y171" s="31">
        <v>5</v>
      </c>
      <c r="Z171" s="31" t="s">
        <v>448</v>
      </c>
      <c r="AA171" s="138">
        <v>41906</v>
      </c>
      <c r="AB171" s="31">
        <v>16</v>
      </c>
      <c r="AC171" s="31" t="s">
        <v>448</v>
      </c>
      <c r="AD171" s="138">
        <v>41545</v>
      </c>
      <c r="AE171" s="256"/>
      <c r="AF171" s="31"/>
      <c r="AG171" s="138"/>
      <c r="AH171" s="27"/>
      <c r="AI171" s="20"/>
      <c r="AJ171" s="138"/>
      <c r="AL171" s="23"/>
      <c r="AM171" s="284"/>
      <c r="AO171" s="23"/>
      <c r="AP171" s="23"/>
      <c r="AQ171" s="241"/>
      <c r="AR171" s="23"/>
      <c r="AS171" s="23"/>
      <c r="AT171" s="241"/>
      <c r="AU171" s="23"/>
      <c r="AV171" s="23"/>
      <c r="AW171" s="241"/>
      <c r="AX171" s="23"/>
      <c r="AY171" s="23"/>
      <c r="AZ171" s="241"/>
      <c r="BA171" s="23"/>
      <c r="BB171" s="23"/>
      <c r="BC171" s="241"/>
      <c r="BD171" s="23"/>
      <c r="BE171" s="23"/>
      <c r="BF171" s="241"/>
      <c r="BG171" s="23"/>
      <c r="BH171" s="23"/>
      <c r="BI171" s="241"/>
      <c r="BJ171" s="23"/>
      <c r="BK171" s="23"/>
      <c r="BM171" s="23"/>
      <c r="BN171" s="23"/>
      <c r="BP171" s="23"/>
      <c r="BQ171" s="23"/>
      <c r="BR171" s="241"/>
      <c r="BS171" s="23"/>
      <c r="BT171" s="23"/>
      <c r="BV171" s="23"/>
      <c r="BW171" s="23"/>
      <c r="BY171" s="23"/>
      <c r="BZ171" s="23"/>
      <c r="CA171" s="241"/>
      <c r="CB171" s="23"/>
      <c r="CC171" s="23"/>
      <c r="CE171" s="23"/>
      <c r="CF171" s="23"/>
      <c r="CG171" s="241"/>
      <c r="CH171" s="23"/>
      <c r="CI171" s="23"/>
      <c r="CJ171" s="241"/>
      <c r="CK171" s="23"/>
      <c r="CL171" s="23"/>
      <c r="CM171" s="241"/>
      <c r="CN171" s="23"/>
      <c r="CO171" s="23"/>
      <c r="CP171" s="241"/>
      <c r="CQ171" s="23"/>
      <c r="CR171" s="23"/>
      <c r="CT171" s="23"/>
      <c r="CU171" s="23"/>
      <c r="CW171" s="23"/>
      <c r="CX171" s="23"/>
      <c r="CZ171" s="23"/>
      <c r="DA171" s="23"/>
      <c r="DC171" s="23"/>
      <c r="DD171" s="23"/>
      <c r="DF171" s="23"/>
      <c r="DG171" s="23"/>
      <c r="DI171" s="23"/>
      <c r="DJ171" s="23"/>
      <c r="DL171" s="23"/>
      <c r="DM171" s="23"/>
      <c r="DO171" s="23"/>
      <c r="DP171" s="23"/>
      <c r="DR171" s="23"/>
      <c r="DS171" s="23"/>
      <c r="DU171" s="23"/>
      <c r="DV171" s="23"/>
      <c r="DW171" s="241"/>
      <c r="DX171" s="23"/>
      <c r="DY171" s="23"/>
      <c r="EA171" s="23"/>
      <c r="EB171" s="23"/>
      <c r="ED171" s="23"/>
      <c r="EE171" s="23"/>
      <c r="EG171" s="23"/>
      <c r="EH171" s="23"/>
      <c r="EJ171" s="23"/>
      <c r="EK171" s="23"/>
      <c r="EM171" s="23"/>
      <c r="EN171" s="23"/>
      <c r="EP171" s="23"/>
      <c r="EQ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row>
    <row r="172" spans="1:297" s="28" customFormat="1" x14ac:dyDescent="0.15">
      <c r="A172" s="23" t="s">
        <v>1880</v>
      </c>
      <c r="B172" s="24" t="s">
        <v>1879</v>
      </c>
      <c r="C172" s="15">
        <f t="shared" si="17"/>
        <v>13.909090909090908</v>
      </c>
      <c r="D172" s="42"/>
      <c r="E172" s="88" t="s">
        <v>1839</v>
      </c>
      <c r="F172" s="284" t="s">
        <v>1817</v>
      </c>
      <c r="G172" s="246">
        <v>3</v>
      </c>
      <c r="H172" s="148">
        <v>3</v>
      </c>
      <c r="I172" s="59">
        <v>9</v>
      </c>
      <c r="J172" s="149"/>
      <c r="K172" s="150">
        <v>3</v>
      </c>
      <c r="L172" s="295">
        <f t="shared" si="18"/>
        <v>3</v>
      </c>
      <c r="M172" s="31">
        <v>12</v>
      </c>
      <c r="N172" s="31" t="s">
        <v>448</v>
      </c>
      <c r="O172" s="138">
        <v>42519</v>
      </c>
      <c r="P172" s="31">
        <v>18</v>
      </c>
      <c r="Q172" s="31" t="s">
        <v>448</v>
      </c>
      <c r="R172" s="128">
        <v>42456</v>
      </c>
      <c r="S172" s="31">
        <v>12</v>
      </c>
      <c r="T172" s="31" t="s">
        <v>448</v>
      </c>
      <c r="U172" s="138">
        <v>42148</v>
      </c>
      <c r="V172" s="31">
        <v>11</v>
      </c>
      <c r="W172" s="31" t="s">
        <v>448</v>
      </c>
      <c r="X172" s="138">
        <v>42085</v>
      </c>
      <c r="Y172" s="31"/>
      <c r="Z172" s="31"/>
      <c r="AA172" s="138"/>
      <c r="AB172" s="31"/>
      <c r="AC172" s="31"/>
      <c r="AD172" s="138"/>
      <c r="AE172" s="256"/>
      <c r="AF172" s="31"/>
      <c r="AG172" s="138"/>
      <c r="AH172" s="27"/>
      <c r="AI172" s="20"/>
      <c r="AJ172" s="138"/>
      <c r="AL172" s="23"/>
      <c r="AM172" s="284"/>
      <c r="AO172" s="23"/>
      <c r="AP172" s="23"/>
      <c r="AQ172" s="241"/>
      <c r="AR172" s="23"/>
      <c r="AS172" s="23"/>
      <c r="AT172" s="241"/>
      <c r="AU172" s="23"/>
      <c r="AV172" s="23"/>
      <c r="AW172" s="241"/>
      <c r="AX172" s="23"/>
      <c r="AY172" s="23"/>
      <c r="AZ172" s="241"/>
      <c r="BA172" s="23"/>
      <c r="BB172" s="23"/>
      <c r="BC172" s="241"/>
      <c r="BD172" s="23"/>
      <c r="BE172" s="23"/>
      <c r="BF172" s="241"/>
      <c r="BG172" s="23"/>
      <c r="BH172" s="23"/>
      <c r="BI172" s="241"/>
      <c r="BJ172" s="23"/>
      <c r="BK172" s="23"/>
      <c r="BM172" s="23"/>
      <c r="BN172" s="23"/>
      <c r="BP172" s="23"/>
      <c r="BQ172" s="23"/>
      <c r="BR172" s="241"/>
      <c r="BS172" s="23"/>
      <c r="BT172" s="23"/>
      <c r="BV172" s="23"/>
      <c r="BW172" s="23"/>
      <c r="BY172" s="23"/>
      <c r="BZ172" s="23"/>
      <c r="CA172" s="241"/>
      <c r="CB172" s="23"/>
      <c r="CC172" s="23"/>
      <c r="CE172" s="23"/>
      <c r="CF172" s="23"/>
      <c r="CG172" s="241"/>
      <c r="CH172" s="23"/>
      <c r="CI172" s="23"/>
      <c r="CJ172" s="241"/>
      <c r="CK172" s="23"/>
      <c r="CL172" s="23"/>
      <c r="CM172" s="241"/>
      <c r="CN172" s="23"/>
      <c r="CO172" s="23"/>
      <c r="CP172" s="241"/>
      <c r="CQ172" s="23"/>
      <c r="CR172" s="23"/>
      <c r="CT172" s="23"/>
      <c r="CU172" s="23"/>
      <c r="CW172" s="23"/>
      <c r="CX172" s="23"/>
      <c r="CZ172" s="23"/>
      <c r="DA172" s="23"/>
      <c r="DC172" s="23"/>
      <c r="DD172" s="23"/>
      <c r="DE172" s="23"/>
      <c r="DF172" s="23"/>
      <c r="DG172" s="23"/>
      <c r="DH172" s="23"/>
      <c r="DI172" s="23"/>
      <c r="DJ172" s="23"/>
      <c r="DK172" s="23"/>
      <c r="DL172" s="23"/>
      <c r="DM172" s="23"/>
      <c r="DN172" s="23"/>
      <c r="DO172" s="23"/>
      <c r="DP172" s="23"/>
      <c r="DQ172" s="23"/>
      <c r="DR172" s="23"/>
      <c r="DS172" s="23"/>
      <c r="DT172" s="23"/>
      <c r="DU172" s="23"/>
      <c r="DV172" s="23"/>
      <c r="DW172" s="241"/>
      <c r="DX172" s="23"/>
      <c r="DY172" s="23"/>
      <c r="EA172" s="23"/>
      <c r="EB172" s="23"/>
      <c r="ED172" s="23"/>
      <c r="EE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row>
    <row r="173" spans="1:297" s="28" customFormat="1" x14ac:dyDescent="0.15">
      <c r="A173" s="23" t="s">
        <v>372</v>
      </c>
      <c r="B173" s="24" t="s">
        <v>378</v>
      </c>
      <c r="C173" s="15">
        <f t="shared" si="17"/>
        <v>16.235294117647062</v>
      </c>
      <c r="D173" s="42"/>
      <c r="E173" s="145" t="s">
        <v>809</v>
      </c>
      <c r="F173" s="284" t="s">
        <v>243</v>
      </c>
      <c r="G173" s="246">
        <v>4</v>
      </c>
      <c r="H173" s="148">
        <v>4</v>
      </c>
      <c r="I173" s="59">
        <v>4.5</v>
      </c>
      <c r="J173" s="149"/>
      <c r="K173" s="150">
        <v>4.5</v>
      </c>
      <c r="L173" s="295">
        <f t="shared" si="18"/>
        <v>4.5</v>
      </c>
      <c r="M173" s="31">
        <v>15</v>
      </c>
      <c r="N173" s="31" t="s">
        <v>448</v>
      </c>
      <c r="O173" s="138">
        <v>41658</v>
      </c>
      <c r="P173" s="31">
        <v>10</v>
      </c>
      <c r="Q173" s="31" t="s">
        <v>2823</v>
      </c>
      <c r="R173" s="128">
        <v>40860</v>
      </c>
      <c r="S173" s="31">
        <v>18</v>
      </c>
      <c r="T173" s="31" t="s">
        <v>448</v>
      </c>
      <c r="U173" s="138">
        <v>40831</v>
      </c>
      <c r="V173" s="31">
        <v>22</v>
      </c>
      <c r="W173" s="31" t="s">
        <v>448</v>
      </c>
      <c r="X173" s="138">
        <v>40552</v>
      </c>
      <c r="Y173" s="31">
        <v>22</v>
      </c>
      <c r="Z173" s="31" t="s">
        <v>448</v>
      </c>
      <c r="AA173" s="138">
        <v>40517</v>
      </c>
      <c r="AB173" s="31">
        <v>11</v>
      </c>
      <c r="AC173" s="31" t="s">
        <v>448</v>
      </c>
      <c r="AD173" s="138">
        <v>39586</v>
      </c>
      <c r="AE173" s="256"/>
      <c r="AF173" s="20"/>
      <c r="AG173" s="138"/>
      <c r="AI173" s="23"/>
      <c r="AJ173" s="507"/>
      <c r="AL173" s="23"/>
      <c r="AM173" s="284"/>
      <c r="AO173" s="23"/>
      <c r="AR173" s="23"/>
      <c r="AU173" s="23"/>
      <c r="AV173" s="23"/>
      <c r="AX173" s="23"/>
      <c r="AY173" s="23"/>
      <c r="BA173" s="23"/>
      <c r="BB173" s="23"/>
      <c r="BC173" s="241"/>
      <c r="BD173" s="23"/>
      <c r="BE173" s="23"/>
      <c r="BF173" s="241"/>
      <c r="BG173" s="23"/>
      <c r="BH173" s="23"/>
      <c r="BI173" s="241"/>
      <c r="BJ173" s="23"/>
      <c r="BK173" s="23"/>
      <c r="BL173" s="241"/>
      <c r="BM173" s="23"/>
      <c r="BN173" s="23"/>
      <c r="BO173" s="241"/>
      <c r="BP173" s="23"/>
      <c r="BQ173" s="23"/>
      <c r="BR173" s="241"/>
      <c r="BS173" s="23"/>
      <c r="BT173" s="23"/>
      <c r="BU173" s="241"/>
      <c r="BV173" s="23"/>
      <c r="BW173" s="23"/>
      <c r="BY173" s="23"/>
      <c r="BZ173" s="23"/>
      <c r="CB173" s="23"/>
      <c r="CC173" s="23"/>
      <c r="CD173" s="241"/>
      <c r="CE173" s="23"/>
      <c r="CF173" s="23"/>
      <c r="CH173" s="23"/>
      <c r="CI173" s="23"/>
      <c r="CK173" s="23"/>
      <c r="CL173" s="23"/>
      <c r="CM173" s="241"/>
      <c r="CN173" s="23"/>
      <c r="CO173" s="23"/>
      <c r="CQ173" s="23"/>
      <c r="CR173" s="23"/>
      <c r="CS173" s="241"/>
      <c r="CT173" s="23"/>
      <c r="CU173" s="23"/>
      <c r="CV173" s="241"/>
      <c r="CW173" s="23"/>
      <c r="CX173" s="23"/>
      <c r="CY173" s="241"/>
      <c r="CZ173" s="23"/>
      <c r="DA173" s="23"/>
      <c r="DB173" s="241"/>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41"/>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row>
    <row r="174" spans="1:297" s="28" customFormat="1" x14ac:dyDescent="0.15">
      <c r="A174" s="23" t="s">
        <v>2409</v>
      </c>
      <c r="B174" s="24" t="s">
        <v>2398</v>
      </c>
      <c r="C174" s="15">
        <f t="shared" si="17"/>
        <v>8.8181818181818166</v>
      </c>
      <c r="D174" s="42"/>
      <c r="E174" s="145" t="s">
        <v>2399</v>
      </c>
      <c r="F174" s="284" t="s">
        <v>466</v>
      </c>
      <c r="G174" s="246">
        <v>3</v>
      </c>
      <c r="H174" s="148"/>
      <c r="I174" s="59">
        <v>9</v>
      </c>
      <c r="J174" s="149"/>
      <c r="K174" s="150">
        <v>0</v>
      </c>
      <c r="L174" s="295">
        <f t="shared" si="18"/>
        <v>0</v>
      </c>
      <c r="M174" s="31">
        <v>10</v>
      </c>
      <c r="N174" s="31" t="s">
        <v>448</v>
      </c>
      <c r="O174" s="138">
        <v>42974</v>
      </c>
      <c r="P174" s="31">
        <v>7</v>
      </c>
      <c r="Q174" s="31" t="s">
        <v>448</v>
      </c>
      <c r="R174" s="128">
        <v>42973</v>
      </c>
      <c r="S174" s="31">
        <v>9</v>
      </c>
      <c r="T174" s="31" t="s">
        <v>448</v>
      </c>
      <c r="U174" s="138">
        <v>42610</v>
      </c>
      <c r="V174" s="31">
        <v>7</v>
      </c>
      <c r="W174" s="31" t="s">
        <v>304</v>
      </c>
      <c r="X174" s="138">
        <v>42609</v>
      </c>
      <c r="Y174" s="31"/>
      <c r="Z174" s="31"/>
      <c r="AA174" s="138"/>
      <c r="AB174" s="31"/>
      <c r="AC174" s="31"/>
      <c r="AD174" s="138"/>
      <c r="AE174" s="256"/>
      <c r="AF174" s="20"/>
      <c r="AG174" s="138"/>
      <c r="AI174" s="23"/>
      <c r="AJ174" s="507"/>
      <c r="AL174" s="23"/>
      <c r="AM174" s="284"/>
      <c r="AO174" s="23"/>
      <c r="AR174" s="23"/>
      <c r="AU174" s="23"/>
      <c r="AV174" s="23"/>
      <c r="AX174" s="23"/>
      <c r="AY174" s="23"/>
      <c r="BA174" s="23"/>
      <c r="BB174" s="23"/>
      <c r="BC174" s="241"/>
      <c r="BD174" s="23"/>
      <c r="BE174" s="23"/>
      <c r="BF174" s="241"/>
      <c r="BG174" s="23"/>
      <c r="BH174" s="23"/>
      <c r="BI174" s="241"/>
      <c r="BJ174" s="23"/>
      <c r="BK174" s="23"/>
      <c r="BM174" s="23"/>
      <c r="BN174" s="23"/>
      <c r="BP174" s="23"/>
      <c r="BQ174" s="23"/>
      <c r="BR174" s="241"/>
      <c r="BS174" s="23"/>
      <c r="BT174" s="23"/>
      <c r="BV174" s="23"/>
      <c r="BW174" s="23"/>
      <c r="BY174" s="23"/>
      <c r="BZ174" s="23"/>
      <c r="CB174" s="23"/>
      <c r="CC174" s="23"/>
      <c r="CE174" s="23"/>
      <c r="CF174" s="23"/>
      <c r="CH174" s="23"/>
      <c r="CI174" s="23"/>
      <c r="CK174" s="23"/>
      <c r="CL174" s="23"/>
      <c r="CM174" s="241"/>
      <c r="CN174" s="23"/>
      <c r="CO174" s="23"/>
      <c r="CQ174" s="23"/>
      <c r="CR174" s="23"/>
      <c r="CT174" s="23"/>
      <c r="CU174" s="23"/>
      <c r="CW174" s="23"/>
      <c r="CX174" s="23"/>
      <c r="CZ174" s="23"/>
      <c r="DA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row>
    <row r="175" spans="1:297" s="28" customFormat="1" x14ac:dyDescent="0.15">
      <c r="A175" s="23" t="s">
        <v>1903</v>
      </c>
      <c r="B175" s="24" t="s">
        <v>1904</v>
      </c>
      <c r="C175" s="15">
        <f t="shared" si="17"/>
        <v>16.863636363636363</v>
      </c>
      <c r="D175" s="183"/>
      <c r="E175" s="146" t="s">
        <v>2658</v>
      </c>
      <c r="F175" s="284" t="s">
        <v>1905</v>
      </c>
      <c r="G175" s="246">
        <v>4</v>
      </c>
      <c r="H175" s="148">
        <v>4</v>
      </c>
      <c r="I175" s="99">
        <v>12</v>
      </c>
      <c r="J175" s="149">
        <v>3.75</v>
      </c>
      <c r="K175" s="150">
        <v>5.8333333300000003</v>
      </c>
      <c r="L175" s="295">
        <f t="shared" si="18"/>
        <v>9.5833333300000003</v>
      </c>
      <c r="M175" s="31">
        <v>20</v>
      </c>
      <c r="N175" s="122" t="s">
        <v>448</v>
      </c>
      <c r="O175" s="138">
        <v>43023</v>
      </c>
      <c r="P175" s="31">
        <v>13</v>
      </c>
      <c r="Q175" s="122" t="s">
        <v>448</v>
      </c>
      <c r="R175" s="138">
        <v>42987</v>
      </c>
      <c r="S175" s="31">
        <v>16</v>
      </c>
      <c r="T175" s="122" t="s">
        <v>448</v>
      </c>
      <c r="U175" s="128">
        <v>42883</v>
      </c>
      <c r="V175" s="31">
        <v>20</v>
      </c>
      <c r="W175" s="122" t="s">
        <v>448</v>
      </c>
      <c r="X175" s="138">
        <v>42652</v>
      </c>
      <c r="Y175" s="31">
        <v>13</v>
      </c>
      <c r="Z175" s="122" t="s">
        <v>448</v>
      </c>
      <c r="AA175" s="138">
        <v>42519</v>
      </c>
      <c r="AB175" s="31">
        <v>17</v>
      </c>
      <c r="AC175" s="122" t="s">
        <v>448</v>
      </c>
      <c r="AD175" s="138">
        <v>42456</v>
      </c>
      <c r="AE175" s="31">
        <v>9.5</v>
      </c>
      <c r="AF175" s="122" t="s">
        <v>448</v>
      </c>
      <c r="AG175" s="138">
        <v>42148</v>
      </c>
      <c r="AH175" s="31"/>
      <c r="AI175" s="122"/>
      <c r="AJ175" s="138"/>
      <c r="AK175" s="31"/>
      <c r="AL175" s="122"/>
      <c r="AM175" s="138"/>
      <c r="AN175" s="256"/>
      <c r="AO175" s="122"/>
      <c r="AP175" s="127"/>
      <c r="AQ175" s="256"/>
      <c r="AR175" s="122"/>
      <c r="AS175" s="127"/>
      <c r="AT175" s="256"/>
      <c r="AU175" s="31"/>
      <c r="AV175" s="127"/>
      <c r="AW175" s="27"/>
      <c r="AX175" s="20"/>
      <c r="AY175" s="128"/>
      <c r="BA175" s="23"/>
      <c r="BB175" s="302"/>
      <c r="BC175" s="241"/>
      <c r="BD175" s="23"/>
      <c r="BF175" s="241"/>
      <c r="BG175" s="23"/>
      <c r="BI175" s="241"/>
      <c r="BJ175" s="23"/>
      <c r="BM175" s="23"/>
      <c r="BN175" s="23"/>
      <c r="BP175" s="23"/>
      <c r="BQ175" s="23"/>
      <c r="BR175" s="241"/>
      <c r="BS175" s="23"/>
      <c r="BT175" s="23"/>
      <c r="BV175" s="23"/>
      <c r="BW175" s="23"/>
      <c r="BY175" s="23"/>
      <c r="BZ175" s="23"/>
      <c r="CB175" s="23"/>
      <c r="CC175" s="23"/>
      <c r="CE175" s="23"/>
      <c r="CF175" s="23"/>
      <c r="CH175" s="23"/>
      <c r="CI175" s="23"/>
      <c r="CK175" s="23"/>
      <c r="CL175" s="23"/>
      <c r="CM175" s="241"/>
      <c r="CN175" s="23"/>
      <c r="CO175" s="23"/>
      <c r="CQ175" s="23"/>
      <c r="CR175" s="23"/>
      <c r="CT175" s="23"/>
      <c r="CU175" s="23"/>
      <c r="CW175" s="23"/>
      <c r="CZ175" s="23"/>
      <c r="DA175" s="23"/>
      <c r="DC175" s="23"/>
      <c r="DD175" s="23"/>
      <c r="DF175" s="23"/>
      <c r="DG175" s="23"/>
      <c r="DI175" s="23"/>
      <c r="DJ175" s="23"/>
      <c r="DL175" s="23"/>
      <c r="DM175" s="23"/>
      <c r="DO175" s="23"/>
      <c r="DP175" s="23"/>
      <c r="DR175" s="23"/>
      <c r="DS175" s="23"/>
      <c r="DU175" s="23"/>
      <c r="DV175" s="23"/>
      <c r="DX175" s="23"/>
      <c r="DY175" s="23"/>
      <c r="EA175" s="23"/>
      <c r="EB175" s="23"/>
      <c r="ED175" s="23"/>
      <c r="EE175" s="23"/>
      <c r="EG175" s="23"/>
      <c r="EH175" s="23"/>
      <c r="EJ175" s="23"/>
      <c r="EK175" s="23"/>
      <c r="EM175" s="23"/>
      <c r="EN175" s="23"/>
      <c r="EP175" s="23"/>
      <c r="EQ175" s="23"/>
      <c r="ES175" s="23"/>
      <c r="ET175" s="23"/>
      <c r="EV175" s="23"/>
      <c r="EW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row>
    <row r="176" spans="1:297" s="28" customFormat="1" x14ac:dyDescent="0.15">
      <c r="A176" s="23" t="s">
        <v>1821</v>
      </c>
      <c r="B176" s="24" t="s">
        <v>1785</v>
      </c>
      <c r="C176" s="15">
        <f t="shared" si="17"/>
        <v>9.5909090909090899</v>
      </c>
      <c r="D176" s="183"/>
      <c r="E176" s="145" t="s">
        <v>1913</v>
      </c>
      <c r="F176" s="284" t="s">
        <v>1817</v>
      </c>
      <c r="G176" s="246">
        <v>4</v>
      </c>
      <c r="H176" s="148"/>
      <c r="I176" s="59">
        <v>3.25</v>
      </c>
      <c r="J176" s="149"/>
      <c r="K176" s="150">
        <v>0.25</v>
      </c>
      <c r="L176" s="295">
        <f t="shared" si="18"/>
        <v>0.25</v>
      </c>
      <c r="M176" s="31">
        <v>10</v>
      </c>
      <c r="N176" s="122" t="s">
        <v>448</v>
      </c>
      <c r="O176" s="138">
        <v>42652</v>
      </c>
      <c r="P176" s="31">
        <v>8</v>
      </c>
      <c r="Q176" s="122" t="s">
        <v>448</v>
      </c>
      <c r="R176" s="128">
        <v>42519</v>
      </c>
      <c r="S176" s="31">
        <v>11</v>
      </c>
      <c r="T176" s="122" t="s">
        <v>448</v>
      </c>
      <c r="U176" s="138">
        <v>42456</v>
      </c>
      <c r="V176" s="31">
        <v>8</v>
      </c>
      <c r="W176" s="122" t="s">
        <v>448</v>
      </c>
      <c r="X176" s="138">
        <v>42267</v>
      </c>
      <c r="Y176" s="31">
        <v>8.5</v>
      </c>
      <c r="Z176" s="122" t="s">
        <v>448</v>
      </c>
      <c r="AA176" s="138">
        <v>42148</v>
      </c>
      <c r="AB176" s="31">
        <v>11</v>
      </c>
      <c r="AC176" s="122" t="s">
        <v>448</v>
      </c>
      <c r="AD176" s="138">
        <v>42127</v>
      </c>
      <c r="AE176" s="31">
        <v>10</v>
      </c>
      <c r="AF176" s="122" t="s">
        <v>448</v>
      </c>
      <c r="AG176" s="138">
        <v>42120</v>
      </c>
      <c r="AH176" s="31">
        <v>8</v>
      </c>
      <c r="AI176" s="122" t="s">
        <v>448</v>
      </c>
      <c r="AJ176" s="138">
        <v>42119</v>
      </c>
      <c r="AK176" s="31">
        <v>7</v>
      </c>
      <c r="AL176" s="122" t="s">
        <v>448</v>
      </c>
      <c r="AM176" s="138">
        <v>42085</v>
      </c>
      <c r="AN176" s="31">
        <v>11</v>
      </c>
      <c r="AO176" s="122" t="s">
        <v>448</v>
      </c>
      <c r="AP176" s="128">
        <v>42050</v>
      </c>
      <c r="AQ176" s="256"/>
      <c r="AR176" s="122"/>
      <c r="AS176" s="127"/>
      <c r="AT176" s="256"/>
      <c r="AU176" s="31"/>
      <c r="AV176" s="127"/>
      <c r="AW176" s="27"/>
      <c r="AX176" s="20"/>
      <c r="AY176" s="128"/>
      <c r="BA176" s="23"/>
      <c r="BB176" s="302"/>
      <c r="BC176" s="241"/>
      <c r="BD176" s="23"/>
      <c r="BF176" s="241"/>
      <c r="BG176" s="23"/>
      <c r="BI176" s="241"/>
      <c r="BJ176" s="23"/>
      <c r="BM176" s="23"/>
      <c r="BN176" s="23"/>
      <c r="BP176" s="23"/>
      <c r="BQ176" s="23"/>
      <c r="BR176" s="241"/>
      <c r="BS176" s="23"/>
      <c r="BT176" s="23"/>
      <c r="BV176" s="23"/>
      <c r="BW176" s="23"/>
      <c r="BY176" s="23"/>
      <c r="BZ176" s="23"/>
      <c r="CB176" s="23"/>
      <c r="CC176" s="23"/>
      <c r="CE176" s="23"/>
      <c r="CF176" s="23"/>
      <c r="CH176" s="23"/>
      <c r="CI176" s="23"/>
      <c r="CK176" s="23"/>
      <c r="CL176" s="23"/>
      <c r="CM176" s="241"/>
      <c r="CN176" s="23"/>
      <c r="CO176" s="23"/>
      <c r="CQ176" s="23"/>
      <c r="CR176" s="23"/>
      <c r="CT176" s="23"/>
      <c r="CU176" s="23"/>
      <c r="CW176" s="23"/>
      <c r="CX176" s="23"/>
      <c r="CZ176" s="23"/>
      <c r="DA176" s="23"/>
      <c r="DC176" s="23"/>
      <c r="DD176" s="23"/>
      <c r="DF176" s="23"/>
      <c r="DG176" s="23"/>
      <c r="DI176" s="23"/>
      <c r="DJ176" s="23"/>
      <c r="DL176" s="23"/>
      <c r="DM176" s="23"/>
      <c r="DO176" s="23"/>
      <c r="DP176" s="23"/>
      <c r="DR176" s="23"/>
      <c r="DS176" s="23"/>
      <c r="DU176" s="23"/>
      <c r="DV176" s="23"/>
      <c r="DX176" s="23"/>
      <c r="DY176" s="23"/>
      <c r="DZ176" s="23"/>
      <c r="EA176" s="23"/>
      <c r="EB176" s="23"/>
      <c r="EC176" s="23"/>
      <c r="ED176" s="23"/>
      <c r="EE176" s="23"/>
      <c r="EG176" s="23"/>
      <c r="EH176" s="23"/>
      <c r="EJ176" s="23"/>
      <c r="EK176" s="23"/>
      <c r="EM176" s="23"/>
      <c r="EN176" s="23"/>
      <c r="EP176" s="23"/>
      <c r="EQ176" s="23"/>
      <c r="ES176" s="23"/>
      <c r="ET176" s="23"/>
      <c r="EV176" s="23"/>
      <c r="EW176" s="23"/>
      <c r="EY176" s="23"/>
      <c r="EZ176" s="23"/>
      <c r="FB176" s="23"/>
      <c r="FC176" s="23"/>
      <c r="FE176" s="23"/>
      <c r="FF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row>
    <row r="177" spans="1:1439" s="28" customFormat="1" x14ac:dyDescent="0.15">
      <c r="A177" s="23" t="s">
        <v>2784</v>
      </c>
      <c r="B177" s="24" t="s">
        <v>2417</v>
      </c>
      <c r="C177" s="15">
        <f t="shared" si="17"/>
        <v>10</v>
      </c>
      <c r="D177" s="28" t="s">
        <v>591</v>
      </c>
      <c r="E177" s="394" t="s">
        <v>2785</v>
      </c>
      <c r="F177" s="482" t="s">
        <v>1659</v>
      </c>
      <c r="G177" s="246">
        <v>1</v>
      </c>
      <c r="H177" s="148"/>
      <c r="I177" s="59">
        <v>4</v>
      </c>
      <c r="J177" s="149"/>
      <c r="K177" s="150"/>
      <c r="L177" s="295">
        <f t="shared" si="18"/>
        <v>0</v>
      </c>
      <c r="M177" s="31">
        <v>8</v>
      </c>
      <c r="N177" s="31" t="s">
        <v>304</v>
      </c>
      <c r="O177" s="483">
        <v>42987</v>
      </c>
      <c r="P177" s="31">
        <v>10</v>
      </c>
      <c r="Q177" s="31" t="s">
        <v>448</v>
      </c>
      <c r="R177" s="34">
        <v>42974</v>
      </c>
      <c r="S177" s="31">
        <v>10</v>
      </c>
      <c r="T177" s="31" t="s">
        <v>228</v>
      </c>
      <c r="U177" s="483">
        <v>42973</v>
      </c>
      <c r="V177" s="31"/>
      <c r="W177" s="31"/>
      <c r="X177" s="483"/>
      <c r="Y177" s="31"/>
      <c r="Z177" s="31"/>
      <c r="AA177" s="483"/>
      <c r="AB177" s="31"/>
      <c r="AC177" s="31"/>
      <c r="AD177" s="483"/>
      <c r="AE177" s="31"/>
      <c r="AF177" s="31"/>
      <c r="AG177" s="483"/>
      <c r="AH177" s="31"/>
      <c r="AI177" s="31"/>
      <c r="AJ177" s="483"/>
      <c r="AK177" s="31"/>
      <c r="AL177" s="122"/>
      <c r="AM177" s="138"/>
      <c r="AN177" s="31"/>
      <c r="AO177" s="122"/>
      <c r="AP177" s="128"/>
      <c r="AQ177" s="31"/>
      <c r="AR177" s="122"/>
      <c r="AS177" s="128"/>
      <c r="AT177" s="31"/>
      <c r="AU177" s="122"/>
      <c r="AV177" s="128"/>
      <c r="AW177" s="31"/>
      <c r="AX177" s="122"/>
      <c r="AY177" s="128"/>
      <c r="AZ177" s="31"/>
      <c r="BA177" s="122"/>
      <c r="BB177" s="128"/>
      <c r="BC177" s="82"/>
      <c r="BD177" s="122"/>
      <c r="BE177" s="128"/>
      <c r="BF177" s="82"/>
      <c r="BG177" s="122"/>
      <c r="BH177" s="128"/>
      <c r="BI177" s="82"/>
      <c r="BJ177" s="122"/>
      <c r="BK177" s="128"/>
      <c r="BL177" s="31"/>
      <c r="BM177" s="122"/>
      <c r="BN177" s="128"/>
      <c r="BO177" s="31"/>
      <c r="BP177" s="122"/>
      <c r="BQ177" s="128"/>
      <c r="BR177" s="82"/>
      <c r="BS177" s="122"/>
      <c r="BT177" s="128"/>
      <c r="BU177" s="31"/>
      <c r="BV177" s="122"/>
      <c r="BW177" s="128"/>
      <c r="BX177" s="31"/>
      <c r="BY177" s="122"/>
      <c r="BZ177" s="128"/>
      <c r="CA177" s="31"/>
      <c r="CB177" s="122"/>
      <c r="CC177" s="128"/>
      <c r="CD177" s="31"/>
      <c r="CE177" s="122"/>
      <c r="CF177" s="128"/>
      <c r="CG177" s="31"/>
      <c r="CH177" s="122"/>
      <c r="CI177" s="128"/>
      <c r="CJ177" s="31"/>
      <c r="CK177" s="122"/>
      <c r="CL177" s="128"/>
      <c r="CM177" s="82"/>
      <c r="CN177" s="122"/>
      <c r="CO177" s="128"/>
      <c r="CP177" s="31"/>
      <c r="CQ177" s="122"/>
      <c r="CR177" s="128"/>
      <c r="CS177" s="31"/>
      <c r="CT177" s="122"/>
      <c r="CU177" s="128"/>
      <c r="CV177" s="31"/>
      <c r="CW177" s="122"/>
      <c r="CX177" s="128"/>
      <c r="CY177" s="31"/>
      <c r="CZ177" s="122"/>
      <c r="DA177" s="128"/>
      <c r="DB177" s="31"/>
      <c r="DC177" s="122"/>
      <c r="DD177" s="128"/>
      <c r="DE177" s="31"/>
      <c r="DF177" s="122"/>
      <c r="DG177" s="128"/>
      <c r="DH177" s="31"/>
      <c r="DI177" s="122"/>
      <c r="DJ177" s="128"/>
      <c r="DK177" s="31"/>
      <c r="DL177" s="122"/>
      <c r="DM177" s="128"/>
      <c r="DN177" s="31"/>
      <c r="DO177" s="122"/>
      <c r="DP177" s="128"/>
      <c r="DQ177" s="31"/>
      <c r="DR177" s="122"/>
      <c r="DS177" s="128"/>
      <c r="DT177" s="31"/>
      <c r="DU177" s="122"/>
      <c r="DV177" s="128"/>
      <c r="DW177" s="31"/>
      <c r="DX177" s="122"/>
      <c r="DY177" s="128"/>
      <c r="DZ177" s="31"/>
      <c r="EA177" s="122"/>
      <c r="EB177" s="128"/>
      <c r="EC177" s="31"/>
      <c r="ED177" s="122"/>
      <c r="EE177" s="128"/>
      <c r="EF177" s="31"/>
      <c r="EG177" s="122"/>
      <c r="EH177" s="128"/>
      <c r="EI177" s="31"/>
      <c r="EJ177" s="122"/>
      <c r="EK177" s="128"/>
      <c r="EL177" s="31"/>
      <c r="EM177" s="122"/>
      <c r="EN177" s="128"/>
      <c r="EO177" s="31"/>
      <c r="EP177" s="122"/>
      <c r="EQ177" s="128"/>
      <c r="ER177" s="31"/>
      <c r="ES177" s="122"/>
      <c r="ET177" s="128"/>
      <c r="EU177" s="31"/>
      <c r="EV177" s="122"/>
      <c r="EW177" s="128"/>
      <c r="EX177" s="31"/>
      <c r="EY177" s="122"/>
      <c r="EZ177" s="128"/>
      <c r="FA177" s="31"/>
      <c r="FB177" s="122"/>
      <c r="FC177" s="128"/>
      <c r="FD177" s="31"/>
      <c r="FE177" s="122"/>
      <c r="FF177" s="128"/>
      <c r="FG177" s="31"/>
      <c r="FH177" s="122"/>
      <c r="FI177" s="128"/>
      <c r="FJ177" s="31"/>
      <c r="FK177" s="122"/>
      <c r="FL177" s="128"/>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row>
    <row r="178" spans="1:1439" s="28" customFormat="1" x14ac:dyDescent="0.15">
      <c r="A178" s="23" t="s">
        <v>1226</v>
      </c>
      <c r="B178" s="24" t="s">
        <v>1173</v>
      </c>
      <c r="C178" s="15">
        <f t="shared" si="17"/>
        <v>21.545454545454543</v>
      </c>
      <c r="D178" s="183"/>
      <c r="E178" s="146" t="s">
        <v>3154</v>
      </c>
      <c r="F178" s="284" t="s">
        <v>1227</v>
      </c>
      <c r="G178" s="246">
        <v>4</v>
      </c>
      <c r="H178" s="148">
        <v>6</v>
      </c>
      <c r="I178" s="99">
        <v>12</v>
      </c>
      <c r="J178" s="149"/>
      <c r="K178" s="150">
        <v>9</v>
      </c>
      <c r="L178" s="295">
        <f t="shared" si="18"/>
        <v>9</v>
      </c>
      <c r="M178" s="31">
        <v>22</v>
      </c>
      <c r="N178" s="122" t="s">
        <v>448</v>
      </c>
      <c r="O178" s="138">
        <v>42274</v>
      </c>
      <c r="P178" s="31">
        <v>22</v>
      </c>
      <c r="Q178" s="122" t="s">
        <v>448</v>
      </c>
      <c r="R178" s="128">
        <v>42273</v>
      </c>
      <c r="S178" s="31">
        <v>20</v>
      </c>
      <c r="T178" s="122" t="s">
        <v>448</v>
      </c>
      <c r="U178" s="138">
        <v>42036</v>
      </c>
      <c r="V178" s="31">
        <v>18</v>
      </c>
      <c r="W178" s="122" t="s">
        <v>448</v>
      </c>
      <c r="X178" s="138">
        <v>42035</v>
      </c>
      <c r="Y178" s="31">
        <v>17</v>
      </c>
      <c r="Z178" s="122" t="s">
        <v>448</v>
      </c>
      <c r="AA178" s="138">
        <v>41906</v>
      </c>
      <c r="AB178" s="31">
        <v>22</v>
      </c>
      <c r="AC178" s="122" t="s">
        <v>448</v>
      </c>
      <c r="AD178" s="138">
        <v>41545</v>
      </c>
      <c r="AE178" s="256"/>
      <c r="AF178" s="122"/>
      <c r="AG178" s="138"/>
      <c r="AH178" s="31"/>
      <c r="AI178" s="122"/>
      <c r="AJ178" s="138"/>
      <c r="AK178" s="31"/>
      <c r="AL178" s="122"/>
      <c r="AM178" s="138"/>
      <c r="AN178" s="256"/>
      <c r="AO178" s="122"/>
      <c r="AP178" s="127"/>
      <c r="AQ178" s="256"/>
      <c r="AR178" s="122"/>
      <c r="AS178" s="127"/>
      <c r="AT178" s="256"/>
      <c r="AU178" s="31"/>
      <c r="AV178" s="127"/>
      <c r="AW178" s="27"/>
      <c r="AX178" s="20"/>
      <c r="AY178" s="128"/>
      <c r="BA178" s="23"/>
      <c r="BB178" s="302"/>
      <c r="BC178" s="241"/>
      <c r="BD178" s="23"/>
      <c r="BF178" s="241"/>
      <c r="BG178" s="23"/>
      <c r="BI178" s="241"/>
      <c r="BJ178" s="23"/>
      <c r="BM178" s="23"/>
      <c r="BN178" s="23"/>
      <c r="BP178" s="23"/>
      <c r="BQ178" s="23"/>
      <c r="BR178" s="241"/>
      <c r="BS178" s="23"/>
      <c r="BT178" s="23"/>
      <c r="BV178" s="23"/>
      <c r="BW178" s="23"/>
      <c r="BY178" s="23"/>
      <c r="BZ178" s="23"/>
      <c r="CB178" s="23"/>
      <c r="CC178" s="23"/>
      <c r="CE178" s="23"/>
      <c r="CF178" s="23"/>
      <c r="CH178" s="23"/>
      <c r="CI178" s="23"/>
      <c r="CK178" s="23"/>
      <c r="CL178" s="23"/>
      <c r="CM178" s="241"/>
      <c r="CN178" s="23"/>
      <c r="CO178" s="23"/>
      <c r="CQ178" s="23"/>
      <c r="CR178" s="23"/>
      <c r="CT178" s="23"/>
      <c r="CU178" s="23"/>
      <c r="CW178" s="23"/>
      <c r="CX178" s="23"/>
      <c r="CZ178" s="23"/>
      <c r="DA178" s="23"/>
      <c r="DC178" s="23"/>
      <c r="DD178" s="23"/>
      <c r="DF178" s="23"/>
      <c r="DG178" s="23"/>
      <c r="DI178" s="23"/>
      <c r="DJ178" s="23"/>
      <c r="DL178" s="23"/>
      <c r="DM178" s="23"/>
      <c r="DO178" s="23"/>
      <c r="DP178" s="23"/>
      <c r="DR178" s="23"/>
      <c r="DS178" s="23"/>
      <c r="DU178" s="23"/>
      <c r="DV178" s="23"/>
      <c r="DX178" s="23"/>
      <c r="DY178" s="23"/>
      <c r="EA178" s="23"/>
      <c r="EB178" s="23"/>
      <c r="ED178" s="23"/>
      <c r="EE178" s="23"/>
      <c r="EG178" s="23"/>
      <c r="EH178" s="23"/>
      <c r="EJ178" s="23"/>
      <c r="EK178" s="23"/>
      <c r="EM178" s="23"/>
      <c r="EN178" s="23"/>
      <c r="EP178" s="23"/>
      <c r="EQ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row>
    <row r="179" spans="1:1439" s="28" customFormat="1" x14ac:dyDescent="0.15">
      <c r="A179" s="23" t="s">
        <v>1756</v>
      </c>
      <c r="B179" s="24" t="s">
        <v>1757</v>
      </c>
      <c r="C179" s="15">
        <f t="shared" si="17"/>
        <v>20.764705882352938</v>
      </c>
      <c r="D179" s="183"/>
      <c r="E179" s="146" t="s">
        <v>3116</v>
      </c>
      <c r="F179" s="284" t="s">
        <v>443</v>
      </c>
      <c r="G179" s="246">
        <v>4</v>
      </c>
      <c r="H179" s="148">
        <v>6</v>
      </c>
      <c r="I179" s="99">
        <v>12</v>
      </c>
      <c r="J179" s="149">
        <v>18</v>
      </c>
      <c r="K179" s="150">
        <v>38.5</v>
      </c>
      <c r="L179" s="295">
        <f t="shared" si="18"/>
        <v>56.5</v>
      </c>
      <c r="M179" s="31">
        <v>22</v>
      </c>
      <c r="N179" s="122" t="s">
        <v>448</v>
      </c>
      <c r="O179" s="138">
        <v>43079</v>
      </c>
      <c r="P179" s="246">
        <v>19</v>
      </c>
      <c r="Q179" s="122" t="s">
        <v>448</v>
      </c>
      <c r="R179" s="483">
        <v>43078</v>
      </c>
      <c r="S179" s="31">
        <v>12</v>
      </c>
      <c r="T179" s="31" t="s">
        <v>262</v>
      </c>
      <c r="U179" s="483">
        <v>43044</v>
      </c>
      <c r="V179" s="31">
        <v>18</v>
      </c>
      <c r="W179" s="31" t="s">
        <v>448</v>
      </c>
      <c r="X179" s="483">
        <v>43043</v>
      </c>
      <c r="Y179" s="31">
        <v>18</v>
      </c>
      <c r="Z179" s="31" t="s">
        <v>448</v>
      </c>
      <c r="AA179" s="483">
        <v>43037</v>
      </c>
      <c r="AB179" s="31">
        <v>16</v>
      </c>
      <c r="AC179" s="31" t="s">
        <v>448</v>
      </c>
      <c r="AD179" s="483">
        <v>43016</v>
      </c>
      <c r="AE179" s="31">
        <v>16</v>
      </c>
      <c r="AF179" s="31" t="s">
        <v>448</v>
      </c>
      <c r="AG179" s="483">
        <v>43015</v>
      </c>
      <c r="AH179" s="31">
        <v>12</v>
      </c>
      <c r="AI179" s="31" t="s">
        <v>448</v>
      </c>
      <c r="AJ179" s="483">
        <v>42987</v>
      </c>
      <c r="AK179" s="31">
        <v>13</v>
      </c>
      <c r="AL179" s="31" t="s">
        <v>448</v>
      </c>
      <c r="AM179" s="34">
        <v>42974</v>
      </c>
      <c r="AN179" s="31">
        <v>13</v>
      </c>
      <c r="AO179" s="31" t="s">
        <v>448</v>
      </c>
      <c r="AP179" s="483">
        <v>42973</v>
      </c>
      <c r="AQ179" s="31">
        <v>15</v>
      </c>
      <c r="AR179" s="31" t="s">
        <v>448</v>
      </c>
      <c r="AS179" s="483">
        <v>42960</v>
      </c>
      <c r="AT179" s="31">
        <v>11</v>
      </c>
      <c r="AU179" s="31" t="s">
        <v>448</v>
      </c>
      <c r="AV179" s="483">
        <v>42959</v>
      </c>
      <c r="AW179" s="31">
        <v>16</v>
      </c>
      <c r="AX179" s="31" t="s">
        <v>448</v>
      </c>
      <c r="AY179" s="483">
        <v>42925</v>
      </c>
      <c r="AZ179" s="31">
        <v>14</v>
      </c>
      <c r="BA179" s="31" t="s">
        <v>448</v>
      </c>
      <c r="BB179" s="483">
        <v>42924</v>
      </c>
      <c r="BC179" s="31">
        <v>16</v>
      </c>
      <c r="BD179" s="31" t="s">
        <v>448</v>
      </c>
      <c r="BE179" s="483">
        <v>42883</v>
      </c>
      <c r="BF179" s="31">
        <v>17</v>
      </c>
      <c r="BG179" s="31" t="s">
        <v>448</v>
      </c>
      <c r="BH179" s="483">
        <v>42869</v>
      </c>
      <c r="BI179" s="31">
        <v>16</v>
      </c>
      <c r="BJ179" s="31" t="s">
        <v>448</v>
      </c>
      <c r="BK179" s="34">
        <v>42820</v>
      </c>
      <c r="BL179" s="31">
        <v>22</v>
      </c>
      <c r="BM179" s="31" t="s">
        <v>448</v>
      </c>
      <c r="BN179" s="34">
        <v>42819</v>
      </c>
      <c r="BO179" s="31">
        <v>22</v>
      </c>
      <c r="BP179" s="122" t="s">
        <v>448</v>
      </c>
      <c r="BQ179" s="128">
        <v>42771</v>
      </c>
      <c r="BR179" s="31">
        <v>22</v>
      </c>
      <c r="BS179" s="122" t="s">
        <v>448</v>
      </c>
      <c r="BT179" s="128">
        <v>42770</v>
      </c>
      <c r="BU179" s="31">
        <v>11</v>
      </c>
      <c r="BV179" s="122" t="s">
        <v>448</v>
      </c>
      <c r="BW179" s="128">
        <v>42680</v>
      </c>
      <c r="BX179" s="31">
        <v>16</v>
      </c>
      <c r="BY179" s="122" t="s">
        <v>448</v>
      </c>
      <c r="BZ179" s="128">
        <v>42659</v>
      </c>
      <c r="CA179" s="31">
        <v>17</v>
      </c>
      <c r="CB179" s="122" t="s">
        <v>448</v>
      </c>
      <c r="CC179" s="128">
        <v>42658</v>
      </c>
      <c r="CD179" s="31">
        <v>16</v>
      </c>
      <c r="CE179" s="122" t="s">
        <v>448</v>
      </c>
      <c r="CF179" s="128">
        <v>42652</v>
      </c>
      <c r="CG179" s="82">
        <v>16</v>
      </c>
      <c r="CH179" s="122" t="s">
        <v>448</v>
      </c>
      <c r="CI179" s="128">
        <v>42651</v>
      </c>
      <c r="CJ179" s="82">
        <v>15</v>
      </c>
      <c r="CK179" s="122" t="s">
        <v>448</v>
      </c>
      <c r="CL179" s="128">
        <v>42638</v>
      </c>
      <c r="CM179" s="82">
        <v>16</v>
      </c>
      <c r="CN179" s="122" t="s">
        <v>448</v>
      </c>
      <c r="CO179" s="128">
        <v>42610</v>
      </c>
      <c r="CP179" s="31">
        <v>16</v>
      </c>
      <c r="CQ179" s="122" t="s">
        <v>448</v>
      </c>
      <c r="CR179" s="128">
        <v>42609</v>
      </c>
      <c r="CS179" s="31">
        <v>13</v>
      </c>
      <c r="CT179" s="122" t="s">
        <v>448</v>
      </c>
      <c r="CU179" s="128">
        <v>42603</v>
      </c>
      <c r="CV179" s="82">
        <v>12</v>
      </c>
      <c r="CW179" s="122" t="s">
        <v>448</v>
      </c>
      <c r="CX179" s="128">
        <v>42602</v>
      </c>
      <c r="CY179" s="31">
        <v>15</v>
      </c>
      <c r="CZ179" s="122" t="s">
        <v>448</v>
      </c>
      <c r="DA179" s="128">
        <v>42589</v>
      </c>
      <c r="DB179" s="31">
        <v>16</v>
      </c>
      <c r="DC179" s="122" t="s">
        <v>448</v>
      </c>
      <c r="DD179" s="128">
        <v>42588</v>
      </c>
      <c r="DE179" s="31">
        <v>13</v>
      </c>
      <c r="DF179" s="122" t="s">
        <v>448</v>
      </c>
      <c r="DG179" s="128">
        <v>42520</v>
      </c>
      <c r="DH179" s="31">
        <v>11</v>
      </c>
      <c r="DI179" s="122" t="s">
        <v>448</v>
      </c>
      <c r="DJ179" s="128">
        <v>42519</v>
      </c>
      <c r="DK179" s="31">
        <v>20</v>
      </c>
      <c r="DL179" s="122" t="s">
        <v>448</v>
      </c>
      <c r="DM179" s="128">
        <v>42449</v>
      </c>
      <c r="DN179" s="31">
        <v>18</v>
      </c>
      <c r="DO179" s="122" t="s">
        <v>448</v>
      </c>
      <c r="DP179" s="128">
        <v>42448</v>
      </c>
      <c r="DQ179" s="82">
        <v>14</v>
      </c>
      <c r="DR179" s="122" t="s">
        <v>262</v>
      </c>
      <c r="DS179" s="128">
        <v>42351</v>
      </c>
      <c r="DT179" s="31">
        <v>16</v>
      </c>
      <c r="DU179" s="122" t="s">
        <v>448</v>
      </c>
      <c r="DV179" s="128">
        <v>42350</v>
      </c>
      <c r="DW179" s="31">
        <v>16</v>
      </c>
      <c r="DX179" s="122" t="s">
        <v>448</v>
      </c>
      <c r="DY179" s="128">
        <v>42323</v>
      </c>
      <c r="DZ179" s="31">
        <v>12</v>
      </c>
      <c r="EA179" s="122" t="s">
        <v>448</v>
      </c>
      <c r="EB179" s="128">
        <v>42299</v>
      </c>
      <c r="EC179" s="31">
        <v>16</v>
      </c>
      <c r="ED179" s="122" t="s">
        <v>448</v>
      </c>
      <c r="EE179" s="128">
        <v>42288</v>
      </c>
      <c r="EF179" s="31">
        <v>14</v>
      </c>
      <c r="EG179" s="122" t="s">
        <v>448</v>
      </c>
      <c r="EH179" s="128">
        <v>42287</v>
      </c>
      <c r="EI179" s="31">
        <v>14</v>
      </c>
      <c r="EJ179" s="122" t="s">
        <v>448</v>
      </c>
      <c r="EK179" s="128">
        <v>42281</v>
      </c>
      <c r="EL179" s="31">
        <v>15</v>
      </c>
      <c r="EM179" s="122" t="s">
        <v>448</v>
      </c>
      <c r="EN179" s="128">
        <v>42280</v>
      </c>
      <c r="EO179" s="31">
        <v>16</v>
      </c>
      <c r="EP179" s="122" t="s">
        <v>448</v>
      </c>
      <c r="EQ179" s="128">
        <v>42274</v>
      </c>
      <c r="ER179" s="31">
        <v>13</v>
      </c>
      <c r="ES179" s="122" t="s">
        <v>448</v>
      </c>
      <c r="ET179" s="128">
        <v>42273</v>
      </c>
      <c r="EU179" s="31">
        <v>15</v>
      </c>
      <c r="EV179" s="122" t="s">
        <v>448</v>
      </c>
      <c r="EW179" s="128">
        <v>42267</v>
      </c>
      <c r="EX179" s="31">
        <v>16</v>
      </c>
      <c r="EY179" s="122" t="s">
        <v>448</v>
      </c>
      <c r="EZ179" s="128">
        <v>42266</v>
      </c>
      <c r="FA179" s="31">
        <v>18</v>
      </c>
      <c r="FB179" s="122" t="s">
        <v>448</v>
      </c>
      <c r="FC179" s="128">
        <v>42260</v>
      </c>
      <c r="FD179" s="31">
        <v>22</v>
      </c>
      <c r="FE179" s="122" t="s">
        <v>448</v>
      </c>
      <c r="FF179" s="128">
        <v>42218</v>
      </c>
      <c r="FG179" s="31">
        <v>16</v>
      </c>
      <c r="FH179" s="122" t="s">
        <v>448</v>
      </c>
      <c r="FI179" s="128">
        <v>42217</v>
      </c>
      <c r="FJ179" s="31">
        <v>14</v>
      </c>
      <c r="FK179" s="122" t="s">
        <v>448</v>
      </c>
      <c r="FL179" s="128">
        <v>42162</v>
      </c>
      <c r="FM179" s="31">
        <v>14</v>
      </c>
      <c r="FN179" s="122" t="s">
        <v>448</v>
      </c>
      <c r="FO179" s="128">
        <v>42161</v>
      </c>
      <c r="FP179" s="31">
        <v>15</v>
      </c>
      <c r="FQ179" s="122" t="s">
        <v>448</v>
      </c>
      <c r="FR179" s="128">
        <v>42149</v>
      </c>
      <c r="FS179" s="31">
        <v>13.5</v>
      </c>
      <c r="FT179" s="122" t="s">
        <v>448</v>
      </c>
      <c r="FU179" s="128">
        <v>42148</v>
      </c>
      <c r="FV179" s="31">
        <v>16</v>
      </c>
      <c r="FW179" s="122" t="s">
        <v>448</v>
      </c>
      <c r="FX179" s="128">
        <v>42134</v>
      </c>
      <c r="FY179" s="31">
        <v>16</v>
      </c>
      <c r="FZ179" s="122" t="s">
        <v>448</v>
      </c>
      <c r="GA179" s="128">
        <v>42133</v>
      </c>
      <c r="GB179" s="31">
        <v>13</v>
      </c>
      <c r="GC179" s="122" t="s">
        <v>448</v>
      </c>
      <c r="GD179" s="128">
        <v>42106</v>
      </c>
      <c r="GE179" s="31">
        <v>16</v>
      </c>
      <c r="GF179" s="122" t="s">
        <v>448</v>
      </c>
      <c r="GG179" s="128">
        <v>42105</v>
      </c>
      <c r="GH179" s="31">
        <v>18</v>
      </c>
      <c r="GI179" s="122" t="s">
        <v>448</v>
      </c>
      <c r="GJ179" s="128">
        <v>42057</v>
      </c>
      <c r="GK179" s="31">
        <v>13</v>
      </c>
      <c r="GL179" s="122" t="s">
        <v>448</v>
      </c>
      <c r="GM179" s="128">
        <v>42036</v>
      </c>
      <c r="GN179" s="31">
        <v>12</v>
      </c>
      <c r="GO179" s="122" t="s">
        <v>448</v>
      </c>
      <c r="GP179" s="128">
        <v>42035</v>
      </c>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row>
    <row r="180" spans="1:1439" s="28" customFormat="1" x14ac:dyDescent="0.15">
      <c r="A180" s="23" t="s">
        <v>2266</v>
      </c>
      <c r="B180" s="24" t="s">
        <v>674</v>
      </c>
      <c r="C180" s="15">
        <f t="shared" si="17"/>
        <v>12</v>
      </c>
      <c r="D180" s="42" t="s">
        <v>404</v>
      </c>
      <c r="E180" s="88" t="s">
        <v>2512</v>
      </c>
      <c r="F180" s="284" t="s">
        <v>2264</v>
      </c>
      <c r="G180" s="246">
        <v>2</v>
      </c>
      <c r="H180" s="148"/>
      <c r="I180" s="59">
        <v>3.75</v>
      </c>
      <c r="J180" s="149"/>
      <c r="K180" s="150">
        <v>0.5</v>
      </c>
      <c r="L180" s="295">
        <f t="shared" si="18"/>
        <v>0.5</v>
      </c>
      <c r="M180" s="31">
        <v>9</v>
      </c>
      <c r="N180" s="122" t="s">
        <v>462</v>
      </c>
      <c r="O180" s="138">
        <v>43036</v>
      </c>
      <c r="P180" s="31">
        <v>12</v>
      </c>
      <c r="Q180" s="122" t="s">
        <v>448</v>
      </c>
      <c r="R180" s="138">
        <v>42987</v>
      </c>
      <c r="S180" s="31">
        <v>8</v>
      </c>
      <c r="T180" s="122" t="s">
        <v>262</v>
      </c>
      <c r="U180" s="138">
        <v>42883</v>
      </c>
      <c r="V180" s="31">
        <v>4</v>
      </c>
      <c r="W180" s="122" t="s">
        <v>262</v>
      </c>
      <c r="X180" s="138">
        <v>42672</v>
      </c>
      <c r="Y180" s="31">
        <v>12</v>
      </c>
      <c r="Z180" s="122" t="s">
        <v>448</v>
      </c>
      <c r="AA180" s="138">
        <v>42519</v>
      </c>
      <c r="AB180" s="31"/>
      <c r="AC180" s="122"/>
      <c r="AD180" s="138"/>
      <c r="AE180" s="31"/>
      <c r="AF180" s="122"/>
      <c r="AG180" s="138"/>
      <c r="AH180" s="31"/>
      <c r="AI180" s="122"/>
      <c r="AJ180" s="138"/>
      <c r="AK180" s="31"/>
      <c r="AL180" s="122"/>
      <c r="AM180" s="138"/>
      <c r="AN180" s="31"/>
      <c r="AO180" s="122"/>
      <c r="AP180" s="128"/>
      <c r="AQ180" s="82"/>
      <c r="AR180" s="122"/>
      <c r="AS180" s="128"/>
      <c r="AT180" s="82"/>
      <c r="AU180" s="122"/>
      <c r="AV180" s="128"/>
      <c r="AW180" s="82"/>
      <c r="AX180" s="122"/>
      <c r="AY180" s="128"/>
      <c r="AZ180" s="44"/>
      <c r="BA180" s="122"/>
      <c r="BB180" s="128"/>
      <c r="BC180" s="81"/>
      <c r="BD180" s="17"/>
      <c r="BE180" s="128"/>
      <c r="BF180" s="19"/>
      <c r="BG180" s="17"/>
      <c r="BH180" s="128"/>
      <c r="BI180" s="241"/>
      <c r="BJ180" s="23"/>
      <c r="BK180" s="302"/>
      <c r="BM180" s="23"/>
      <c r="BP180" s="23"/>
      <c r="BR180" s="241"/>
      <c r="BS180" s="23"/>
      <c r="BV180" s="23"/>
      <c r="BY180" s="23"/>
      <c r="CA180" s="241"/>
      <c r="CB180" s="23"/>
      <c r="CC180" s="23"/>
      <c r="CE180" s="23"/>
      <c r="CF180" s="23"/>
      <c r="CG180" s="241"/>
      <c r="CH180" s="23"/>
      <c r="CI180" s="23"/>
      <c r="CJ180" s="241"/>
      <c r="CK180" s="23"/>
      <c r="CL180" s="23"/>
      <c r="CM180" s="241"/>
      <c r="CN180" s="23"/>
      <c r="CO180" s="23"/>
      <c r="CP180" s="241"/>
      <c r="CQ180" s="23"/>
      <c r="CR180" s="23"/>
      <c r="CT180" s="23"/>
      <c r="CU180" s="23"/>
      <c r="CW180" s="23"/>
      <c r="CX180" s="23"/>
      <c r="CZ180" s="23"/>
      <c r="DA180" s="23"/>
      <c r="DC180" s="242"/>
      <c r="DD180" s="242"/>
      <c r="DE180" s="248"/>
      <c r="DF180" s="242"/>
      <c r="DG180" s="242"/>
      <c r="DH180" s="248"/>
      <c r="DI180" s="242"/>
      <c r="DJ180" s="242"/>
      <c r="DK180" s="248"/>
      <c r="DL180" s="242"/>
      <c r="DM180" s="242"/>
      <c r="DN180" s="248"/>
      <c r="DO180" s="242"/>
      <c r="DP180" s="242"/>
      <c r="DQ180" s="248"/>
      <c r="DR180" s="242"/>
      <c r="DS180" s="242"/>
      <c r="DT180" s="242"/>
      <c r="DU180" s="242"/>
      <c r="DV180" s="242"/>
      <c r="DW180" s="301"/>
      <c r="DX180" s="242"/>
      <c r="DY180" s="242"/>
      <c r="DZ180" s="242"/>
      <c r="EA180" s="242"/>
      <c r="EB180" s="23"/>
      <c r="ED180" s="23"/>
      <c r="EE180" s="23"/>
      <c r="EG180" s="23"/>
      <c r="EH180" s="23"/>
      <c r="EJ180" s="23"/>
      <c r="EK180" s="23"/>
      <c r="EM180" s="23"/>
      <c r="EN180" s="23"/>
      <c r="EP180" s="23"/>
      <c r="EQ180" s="23"/>
      <c r="ES180" s="23"/>
      <c r="ET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row>
    <row r="181" spans="1:1439" x14ac:dyDescent="0.15">
      <c r="A181" s="23" t="s">
        <v>617</v>
      </c>
      <c r="B181" s="24" t="s">
        <v>116</v>
      </c>
      <c r="C181" s="15">
        <f t="shared" si="17"/>
        <v>13.727272727272727</v>
      </c>
      <c r="D181" s="40"/>
      <c r="E181" s="36" t="s">
        <v>889</v>
      </c>
      <c r="F181" s="33" t="s">
        <v>615</v>
      </c>
      <c r="G181" s="139">
        <v>4</v>
      </c>
      <c r="H181" s="133">
        <v>4</v>
      </c>
      <c r="I181" s="97">
        <v>12</v>
      </c>
      <c r="K181" s="125">
        <v>21</v>
      </c>
      <c r="L181" s="153">
        <f t="shared" si="18"/>
        <v>21</v>
      </c>
      <c r="M181" s="21">
        <v>11</v>
      </c>
      <c r="N181" s="123" t="s">
        <v>448</v>
      </c>
      <c r="O181" s="143">
        <v>41906</v>
      </c>
      <c r="P181" s="21">
        <v>16</v>
      </c>
      <c r="Q181" s="123" t="s">
        <v>448</v>
      </c>
      <c r="R181" s="143">
        <v>41854</v>
      </c>
      <c r="S181" s="21">
        <v>16</v>
      </c>
      <c r="T181" s="123" t="s">
        <v>448</v>
      </c>
      <c r="U181" s="143">
        <v>41853</v>
      </c>
      <c r="V181" s="21">
        <v>18</v>
      </c>
      <c r="W181" s="123" t="s">
        <v>448</v>
      </c>
      <c r="X181" s="143">
        <v>41532</v>
      </c>
      <c r="Y181" s="21">
        <v>16</v>
      </c>
      <c r="Z181" s="123" t="s">
        <v>448</v>
      </c>
      <c r="AA181" s="143">
        <v>41531</v>
      </c>
      <c r="AB181" s="21">
        <v>20</v>
      </c>
      <c r="AC181" s="123" t="s">
        <v>448</v>
      </c>
      <c r="AD181" s="124">
        <v>41490</v>
      </c>
      <c r="AE181" s="14">
        <v>18</v>
      </c>
      <c r="AF181" s="123" t="s">
        <v>448</v>
      </c>
      <c r="AG181" s="143">
        <v>41489</v>
      </c>
      <c r="AH181" s="21">
        <v>20</v>
      </c>
      <c r="AI181" s="123" t="s">
        <v>448</v>
      </c>
      <c r="AJ181" s="143">
        <v>41743</v>
      </c>
      <c r="AK181" s="21">
        <v>19</v>
      </c>
      <c r="AL181" s="123" t="s">
        <v>448</v>
      </c>
      <c r="AM181" s="143">
        <v>41377</v>
      </c>
      <c r="AN181" s="21">
        <v>16</v>
      </c>
      <c r="AO181" s="123" t="s">
        <v>448</v>
      </c>
      <c r="AP181" s="124">
        <v>41371</v>
      </c>
      <c r="AQ181" s="14">
        <v>20</v>
      </c>
      <c r="AR181" s="123" t="s">
        <v>448</v>
      </c>
      <c r="AS181" s="124">
        <v>41370</v>
      </c>
      <c r="AT181" s="14">
        <v>18</v>
      </c>
      <c r="AU181" s="123" t="s">
        <v>448</v>
      </c>
      <c r="AV181" s="124">
        <v>41356</v>
      </c>
      <c r="AW181" s="14">
        <v>11</v>
      </c>
      <c r="AX181" s="123" t="s">
        <v>448</v>
      </c>
      <c r="AY181" s="124">
        <v>41217</v>
      </c>
      <c r="AZ181" s="14">
        <v>13</v>
      </c>
      <c r="BA181" s="123" t="s">
        <v>448</v>
      </c>
      <c r="BB181" s="124">
        <v>41216</v>
      </c>
      <c r="BC181" s="13"/>
      <c r="BD181" s="21"/>
      <c r="BE181" s="124"/>
      <c r="BF181" s="13"/>
      <c r="BG181" s="21"/>
      <c r="BH181" s="124"/>
      <c r="BI181" s="13"/>
      <c r="BJ181" s="21"/>
      <c r="BK181" s="124"/>
      <c r="BL181" s="11"/>
      <c r="BM181" s="21"/>
      <c r="BN181" s="124"/>
      <c r="BO181" s="13"/>
      <c r="BP181" s="21"/>
      <c r="BQ181" s="135"/>
      <c r="BR181" s="13"/>
      <c r="BS181" s="21"/>
      <c r="BT181" s="135"/>
      <c r="BU181" s="13"/>
      <c r="BV181" s="21"/>
      <c r="BW181" s="135"/>
      <c r="BX181" s="13"/>
      <c r="BY181" s="21"/>
      <c r="BZ181" s="135"/>
      <c r="CA181" s="13"/>
      <c r="CB181" s="21"/>
      <c r="CC181" s="135"/>
      <c r="CD181" s="13"/>
      <c r="CE181" s="21"/>
      <c r="CF181" s="6"/>
      <c r="CG181" s="13"/>
      <c r="CH181" s="21"/>
      <c r="CI181" s="6"/>
      <c r="CJ181" s="13"/>
      <c r="CK181" s="21"/>
      <c r="CL181" s="6"/>
      <c r="CM181" s="13"/>
      <c r="CN181" s="21"/>
      <c r="CO181" s="6"/>
      <c r="CP181" s="13"/>
      <c r="CQ181" s="21"/>
      <c r="CR181" s="6"/>
      <c r="CS181" s="13"/>
      <c r="CT181" s="7"/>
      <c r="CU181" s="6"/>
      <c r="CV181" s="13"/>
      <c r="CW181" s="7"/>
      <c r="CX181" s="6"/>
      <c r="CY181" s="13"/>
      <c r="CZ181" s="7"/>
      <c r="DA181" s="6"/>
      <c r="DB181" s="13"/>
      <c r="DC181" s="7"/>
      <c r="DD181" s="6"/>
      <c r="DE181" s="11"/>
      <c r="DF181" s="7"/>
      <c r="DG181" s="6"/>
      <c r="DH181" s="11"/>
      <c r="DI181" s="7"/>
      <c r="DJ181" s="6"/>
      <c r="DK181" s="11"/>
      <c r="DL181" s="7"/>
      <c r="DM181" s="6"/>
      <c r="DN181" s="11"/>
      <c r="DO181" s="7"/>
      <c r="DP181" s="6"/>
      <c r="DQ181" s="11"/>
      <c r="DR181" s="4"/>
      <c r="DS181" s="6"/>
      <c r="DT181" s="11"/>
      <c r="DU181" s="4"/>
      <c r="DV181" s="6"/>
      <c r="DW181" s="8"/>
      <c r="DZ181" s="8"/>
      <c r="EX181" s="8"/>
      <c r="FA181" s="8"/>
      <c r="FD181" s="8"/>
      <c r="FG181" s="8"/>
      <c r="FJ181" s="8"/>
      <c r="FM181" s="8"/>
      <c r="FP181" s="8"/>
      <c r="FS181" s="8"/>
      <c r="FV181" s="8"/>
      <c r="FY181" s="8"/>
      <c r="GB181" s="8"/>
      <c r="GE181" s="8"/>
      <c r="GH181" s="8"/>
      <c r="GK181" s="8"/>
      <c r="GN181" s="8"/>
      <c r="GQ181" s="8"/>
      <c r="GT181" s="8"/>
      <c r="GW181" s="8"/>
      <c r="GZ181" s="8"/>
      <c r="HC181" s="8"/>
      <c r="HF181" s="8"/>
      <c r="HI181" s="8"/>
      <c r="HL181" s="8"/>
      <c r="KP181" s="28"/>
      <c r="KQ181" s="28"/>
      <c r="KR181" s="28"/>
      <c r="KS181" s="28"/>
      <c r="KT181" s="28"/>
      <c r="KU181" s="28"/>
      <c r="KV181" s="28"/>
      <c r="KW181" s="28"/>
      <c r="KX181" s="28"/>
      <c r="KY181" s="28"/>
      <c r="KZ181" s="28"/>
      <c r="LA181" s="28"/>
      <c r="LB181" s="28"/>
      <c r="LC181" s="28"/>
      <c r="LD181" s="28"/>
      <c r="LE181" s="28"/>
      <c r="LF181" s="28"/>
      <c r="LG181" s="28"/>
      <c r="LH181" s="28"/>
      <c r="LI181" s="28"/>
      <c r="LJ181" s="28"/>
      <c r="LK181" s="28"/>
      <c r="LL181" s="28"/>
      <c r="LM181" s="28"/>
      <c r="LN181" s="28"/>
      <c r="LO181" s="28"/>
      <c r="LP181" s="28"/>
      <c r="LQ181" s="28"/>
      <c r="LR181" s="28"/>
      <c r="LS181" s="28"/>
      <c r="LT181" s="28"/>
      <c r="LU181" s="28"/>
      <c r="LV181" s="28"/>
      <c r="LW181" s="28"/>
      <c r="LX181" s="28"/>
      <c r="LY181" s="28"/>
      <c r="LZ181" s="28"/>
      <c r="MA181" s="28"/>
      <c r="MB181" s="28"/>
      <c r="MC181" s="28"/>
      <c r="MD181" s="28"/>
      <c r="ME181" s="28"/>
      <c r="MF181" s="28"/>
      <c r="MG181" s="28"/>
      <c r="MH181" s="28"/>
      <c r="MI181" s="28"/>
      <c r="MJ181" s="28"/>
      <c r="MK181" s="28"/>
      <c r="ML181" s="28"/>
      <c r="MM181" s="28"/>
      <c r="MN181" s="28"/>
      <c r="MO181" s="28"/>
      <c r="MP181" s="28"/>
      <c r="MQ181" s="28"/>
      <c r="MR181" s="28"/>
      <c r="MS181" s="28"/>
      <c r="MT181" s="28"/>
      <c r="MU181" s="28"/>
      <c r="MV181" s="28"/>
      <c r="MW181" s="28"/>
      <c r="MX181" s="28"/>
      <c r="MY181" s="28"/>
      <c r="MZ181" s="28"/>
      <c r="NA181" s="28"/>
      <c r="NB181" s="28"/>
      <c r="NC181" s="28"/>
      <c r="ND181" s="28"/>
      <c r="NE181" s="28"/>
      <c r="NF181" s="28"/>
      <c r="NG181" s="28"/>
      <c r="NH181" s="28"/>
      <c r="NI181" s="28"/>
      <c r="NJ181" s="28"/>
      <c r="NK181" s="28"/>
      <c r="NL181" s="28"/>
      <c r="NM181" s="28"/>
      <c r="NN181" s="28"/>
      <c r="NO181" s="28"/>
      <c r="NP181" s="28"/>
      <c r="NQ181" s="28"/>
      <c r="NR181" s="28"/>
      <c r="NS181" s="28"/>
      <c r="NT181" s="28"/>
      <c r="NU181" s="28"/>
      <c r="NV181" s="28"/>
      <c r="NW181" s="28"/>
    </row>
    <row r="182" spans="1:1439" x14ac:dyDescent="0.15">
      <c r="A182" s="23" t="s">
        <v>374</v>
      </c>
      <c r="B182" s="24" t="s">
        <v>510</v>
      </c>
      <c r="C182" s="15">
        <f t="shared" si="17"/>
        <v>17.545454545454543</v>
      </c>
      <c r="E182" s="36" t="s">
        <v>3117</v>
      </c>
      <c r="F182" s="393" t="s">
        <v>527</v>
      </c>
      <c r="G182" s="139">
        <v>4</v>
      </c>
      <c r="H182" s="133">
        <v>6</v>
      </c>
      <c r="I182" s="97">
        <v>12</v>
      </c>
      <c r="K182" s="125">
        <v>12.5</v>
      </c>
      <c r="L182" s="153">
        <f t="shared" si="18"/>
        <v>12.5</v>
      </c>
      <c r="M182" s="21">
        <v>22</v>
      </c>
      <c r="N182" s="123" t="s">
        <v>448</v>
      </c>
      <c r="O182" s="143">
        <v>41483</v>
      </c>
      <c r="P182" s="21">
        <v>8</v>
      </c>
      <c r="Q182" s="123" t="s">
        <v>448</v>
      </c>
      <c r="R182" s="143">
        <v>41467</v>
      </c>
      <c r="S182" s="21">
        <v>22</v>
      </c>
      <c r="T182" s="123" t="s">
        <v>448</v>
      </c>
      <c r="U182" s="143">
        <v>40916</v>
      </c>
      <c r="V182" s="21">
        <v>22</v>
      </c>
      <c r="W182" s="123" t="s">
        <v>448</v>
      </c>
      <c r="X182" s="143">
        <v>40881</v>
      </c>
      <c r="Y182" s="21">
        <v>17</v>
      </c>
      <c r="Z182" s="123" t="s">
        <v>448</v>
      </c>
      <c r="AA182" s="143">
        <v>40790</v>
      </c>
      <c r="AB182" s="21">
        <v>16</v>
      </c>
      <c r="AC182" s="123" t="s">
        <v>448</v>
      </c>
      <c r="AD182" s="124">
        <v>40496</v>
      </c>
      <c r="AE182" s="14">
        <v>14</v>
      </c>
      <c r="AF182" s="123" t="s">
        <v>448</v>
      </c>
      <c r="AG182" s="143">
        <v>40251</v>
      </c>
      <c r="AH182" s="21">
        <v>14</v>
      </c>
      <c r="AI182" s="123" t="s">
        <v>448</v>
      </c>
      <c r="AJ182" s="143">
        <v>40111</v>
      </c>
      <c r="AK182" s="21">
        <v>15</v>
      </c>
      <c r="AL182" s="123" t="s">
        <v>448</v>
      </c>
      <c r="AM182" s="143">
        <v>40062</v>
      </c>
      <c r="AN182" s="63">
        <v>12</v>
      </c>
      <c r="AO182" s="123" t="s">
        <v>448</v>
      </c>
      <c r="AP182" s="124">
        <v>39957</v>
      </c>
      <c r="AQ182" s="45">
        <v>10</v>
      </c>
      <c r="AR182" s="123" t="s">
        <v>228</v>
      </c>
      <c r="AS182" s="124">
        <v>39887</v>
      </c>
      <c r="AT182" s="13"/>
      <c r="AU182" s="21"/>
      <c r="AV182" s="124"/>
      <c r="AW182" s="13"/>
      <c r="AX182" s="21"/>
      <c r="AY182" s="124"/>
      <c r="AZ182" s="13"/>
      <c r="BA182" s="21"/>
      <c r="BB182" s="124"/>
      <c r="BC182" s="13"/>
      <c r="BD182" s="21"/>
      <c r="BE182" s="124"/>
      <c r="BF182" s="13"/>
      <c r="BG182" s="21"/>
      <c r="BH182" s="124"/>
      <c r="BI182" s="13"/>
      <c r="BJ182" s="21"/>
      <c r="BK182" s="135"/>
      <c r="BL182" s="11"/>
      <c r="BM182" s="21"/>
      <c r="BN182" s="135"/>
      <c r="BO182" s="13"/>
      <c r="BP182" s="21"/>
      <c r="BQ182" s="6"/>
      <c r="BR182" s="13"/>
      <c r="BS182" s="21"/>
      <c r="BT182" s="6"/>
      <c r="BU182" s="13"/>
      <c r="BV182" s="7"/>
      <c r="BW182" s="6"/>
      <c r="BX182" s="13"/>
      <c r="BY182" s="7"/>
      <c r="BZ182" s="6"/>
      <c r="CA182" s="13"/>
      <c r="CB182" s="7"/>
      <c r="CC182" s="6"/>
      <c r="CD182" s="13"/>
      <c r="CE182" s="7"/>
      <c r="CF182" s="6"/>
      <c r="CG182" s="13"/>
      <c r="CH182" s="4"/>
      <c r="CI182" s="6"/>
      <c r="CJ182" s="13"/>
      <c r="CK182" s="4"/>
      <c r="CL182" s="6"/>
      <c r="CS182" s="29"/>
      <c r="CV182" s="29"/>
      <c r="CY182" s="29"/>
      <c r="DB182" s="29"/>
      <c r="DE182" s="8"/>
      <c r="DH182" s="8"/>
      <c r="DK182" s="8"/>
      <c r="DN182" s="8"/>
      <c r="DQ182" s="8"/>
      <c r="DT182" s="8"/>
      <c r="KP182" s="28"/>
      <c r="KQ182" s="28"/>
      <c r="KR182" s="28"/>
      <c r="KS182" s="28"/>
      <c r="KT182" s="28"/>
      <c r="KU182" s="28"/>
      <c r="KV182" s="28"/>
      <c r="KW182" s="28"/>
      <c r="KX182" s="28"/>
      <c r="KY182" s="28"/>
      <c r="KZ182" s="28"/>
      <c r="LA182" s="28"/>
      <c r="LB182" s="28"/>
      <c r="LC182" s="28"/>
      <c r="LD182" s="28"/>
      <c r="LE182" s="28"/>
      <c r="LF182" s="28"/>
      <c r="LG182" s="28"/>
      <c r="LH182" s="28"/>
      <c r="LI182" s="28"/>
      <c r="LJ182" s="28"/>
      <c r="LK182" s="28"/>
      <c r="LL182" s="28"/>
      <c r="LM182" s="28"/>
      <c r="LN182" s="28"/>
      <c r="LO182" s="28"/>
      <c r="LP182" s="28"/>
      <c r="LQ182" s="28"/>
      <c r="LR182" s="28"/>
      <c r="LS182" s="28"/>
      <c r="LT182" s="28"/>
      <c r="LU182" s="28"/>
      <c r="LV182" s="28"/>
      <c r="LW182" s="28"/>
      <c r="LX182" s="28"/>
      <c r="LY182" s="28"/>
      <c r="LZ182" s="28"/>
      <c r="MA182" s="28"/>
      <c r="MB182" s="28"/>
      <c r="MC182" s="28"/>
      <c r="MD182" s="28"/>
      <c r="ME182" s="28"/>
      <c r="MF182" s="28"/>
      <c r="MG182" s="28"/>
      <c r="MH182" s="28"/>
      <c r="MI182" s="28"/>
      <c r="MJ182" s="28"/>
      <c r="MK182" s="28"/>
      <c r="ML182" s="28"/>
      <c r="MM182" s="28"/>
      <c r="MN182" s="28"/>
      <c r="MO182" s="28"/>
      <c r="MP182" s="28"/>
      <c r="MQ182" s="28"/>
      <c r="MR182" s="28"/>
      <c r="MS182" s="28"/>
      <c r="MT182" s="28"/>
      <c r="MU182" s="28"/>
      <c r="MV182" s="28"/>
      <c r="MW182" s="28"/>
      <c r="MX182" s="28"/>
      <c r="MY182" s="28"/>
      <c r="MZ182" s="28"/>
      <c r="NA182" s="28"/>
      <c r="NB182" s="28"/>
      <c r="NC182" s="28"/>
      <c r="ND182" s="28"/>
      <c r="NE182" s="28"/>
      <c r="NF182" s="28"/>
      <c r="NG182" s="28"/>
      <c r="NH182" s="28"/>
      <c r="NI182" s="28"/>
      <c r="NJ182" s="28"/>
      <c r="NK182" s="28"/>
      <c r="NL182" s="28"/>
      <c r="NM182" s="28"/>
      <c r="NN182" s="28"/>
      <c r="NO182" s="28"/>
      <c r="NP182" s="28"/>
      <c r="NQ182" s="28"/>
      <c r="NR182" s="28"/>
      <c r="NS182" s="28"/>
      <c r="NT182" s="28"/>
      <c r="NU182" s="28"/>
      <c r="NV182" s="28"/>
      <c r="NW182" s="28"/>
    </row>
    <row r="183" spans="1:1439" x14ac:dyDescent="0.15">
      <c r="A183" s="23" t="s">
        <v>363</v>
      </c>
      <c r="B183" s="24" t="s">
        <v>337</v>
      </c>
      <c r="C183" s="15">
        <f t="shared" ref="C183:C216" si="19">IF(AND(N183="n",Q183="n",T183="n"),(M183+0.7*P183+0.5*S183)/2.2,IF(AND(OR(N183="y",N183="dnf",N183="oc",N183="dq",N183="nq"),OR(Q183="y",Q183="dnf",Q183="oc",Q183="dq",Q183="nq"),OR(T183="y",T183="dnf",T183="oc",T183="dq",T183="nq")),AVERAGE(M183,P183,S183),IF(AND(N183="n",Q183="n"),(M183+0.7*P183)/1.7,IF(AND(N183="n",T183="n"),(M183+0.7*S183)/1.7,IF(OR(N183="n",AND(Q183="",T183="")),M183,IF(AND(Q183="n",T183="n"),(P183+0.7*S183)/1.7,IF(Q183="n",P183,IF(T183="n",S183,(M183+P183)/2))))))))</f>
        <v>0</v>
      </c>
      <c r="D183" s="40"/>
      <c r="E183" s="36" t="s">
        <v>810</v>
      </c>
      <c r="F183" s="393" t="s">
        <v>364</v>
      </c>
      <c r="G183" s="139">
        <v>4</v>
      </c>
      <c r="I183" s="97">
        <v>12</v>
      </c>
      <c r="K183" s="125">
        <v>0</v>
      </c>
      <c r="L183" s="153">
        <f t="shared" si="18"/>
        <v>0</v>
      </c>
      <c r="M183" s="21">
        <v>2</v>
      </c>
      <c r="N183" s="123" t="s">
        <v>262</v>
      </c>
      <c r="O183" s="143">
        <v>41854</v>
      </c>
      <c r="P183" s="21">
        <v>2</v>
      </c>
      <c r="Q183" s="123" t="s">
        <v>262</v>
      </c>
      <c r="R183" s="143">
        <v>41853</v>
      </c>
      <c r="S183" s="21">
        <v>0</v>
      </c>
      <c r="T183" s="123" t="s">
        <v>448</v>
      </c>
      <c r="U183" s="143">
        <v>41490</v>
      </c>
      <c r="V183" s="21">
        <v>0</v>
      </c>
      <c r="W183" s="123" t="s">
        <v>262</v>
      </c>
      <c r="X183" s="143">
        <v>41489</v>
      </c>
      <c r="Y183" s="21">
        <v>5</v>
      </c>
      <c r="Z183" s="123" t="s">
        <v>262</v>
      </c>
      <c r="AA183" s="143">
        <v>41378</v>
      </c>
      <c r="AB183" s="21">
        <v>5</v>
      </c>
      <c r="AC183" s="123" t="s">
        <v>262</v>
      </c>
      <c r="AD183" s="124">
        <v>41377</v>
      </c>
      <c r="AE183" s="14">
        <v>9</v>
      </c>
      <c r="AF183" s="123" t="s">
        <v>448</v>
      </c>
      <c r="AG183" s="124">
        <v>41356</v>
      </c>
      <c r="AH183" s="14">
        <v>6</v>
      </c>
      <c r="AI183" s="123" t="s">
        <v>448</v>
      </c>
      <c r="AJ183" s="143">
        <v>41217</v>
      </c>
      <c r="AK183" s="21">
        <v>0</v>
      </c>
      <c r="AL183" s="123" t="s">
        <v>262</v>
      </c>
      <c r="AM183" s="143">
        <v>41216</v>
      </c>
      <c r="AN183" s="21">
        <v>10</v>
      </c>
      <c r="AO183" s="123" t="s">
        <v>448</v>
      </c>
      <c r="AP183" s="124">
        <v>40650</v>
      </c>
      <c r="AQ183" s="14">
        <v>8</v>
      </c>
      <c r="AR183" s="123" t="s">
        <v>448</v>
      </c>
      <c r="AS183" s="124">
        <v>40649</v>
      </c>
      <c r="AT183" s="14">
        <v>8</v>
      </c>
      <c r="AU183" s="123" t="s">
        <v>448</v>
      </c>
      <c r="AV183" s="124">
        <v>40475</v>
      </c>
      <c r="AW183" s="14">
        <v>8</v>
      </c>
      <c r="AX183" s="123" t="s">
        <v>448</v>
      </c>
      <c r="AY183" s="124">
        <v>40474</v>
      </c>
      <c r="AZ183" s="14">
        <v>16</v>
      </c>
      <c r="BA183" s="123" t="s">
        <v>448</v>
      </c>
      <c r="BB183" s="124">
        <v>40454</v>
      </c>
      <c r="BC183" s="14">
        <v>16</v>
      </c>
      <c r="BD183" s="123" t="s">
        <v>448</v>
      </c>
      <c r="BE183" s="124">
        <v>40335</v>
      </c>
      <c r="BF183" s="14">
        <v>16</v>
      </c>
      <c r="BG183" s="123" t="s">
        <v>448</v>
      </c>
      <c r="BH183" s="124">
        <v>40334</v>
      </c>
      <c r="BI183" s="14">
        <v>8</v>
      </c>
      <c r="BJ183" s="123" t="s">
        <v>448</v>
      </c>
      <c r="BK183" s="124">
        <v>40104</v>
      </c>
      <c r="BL183" s="21">
        <v>6</v>
      </c>
      <c r="BM183" s="123" t="s">
        <v>448</v>
      </c>
      <c r="BN183" s="124">
        <v>40097</v>
      </c>
      <c r="BO183" s="45">
        <v>6</v>
      </c>
      <c r="BP183" s="123" t="s">
        <v>448</v>
      </c>
      <c r="BQ183" s="124">
        <v>40096</v>
      </c>
      <c r="BR183" s="45">
        <v>2</v>
      </c>
      <c r="BS183" s="123" t="s">
        <v>304</v>
      </c>
      <c r="BT183" s="124">
        <v>39754</v>
      </c>
      <c r="BU183" s="45">
        <v>9</v>
      </c>
      <c r="BV183" s="123" t="s">
        <v>448</v>
      </c>
      <c r="BW183" s="124">
        <v>39628</v>
      </c>
      <c r="BX183" s="45">
        <v>9</v>
      </c>
      <c r="BY183" s="123" t="s">
        <v>448</v>
      </c>
      <c r="BZ183" s="124">
        <v>39627</v>
      </c>
      <c r="CA183" s="45">
        <v>11</v>
      </c>
      <c r="CB183" s="10" t="s">
        <v>448</v>
      </c>
      <c r="CC183" s="126">
        <v>39382</v>
      </c>
      <c r="CD183" s="13">
        <v>5</v>
      </c>
      <c r="CE183" s="21" t="s">
        <v>448</v>
      </c>
      <c r="CF183" s="124">
        <v>39362</v>
      </c>
      <c r="CG183" s="13">
        <v>2</v>
      </c>
      <c r="CH183" s="21" t="s">
        <v>304</v>
      </c>
      <c r="CI183" s="124">
        <v>39215</v>
      </c>
      <c r="CJ183" s="13"/>
      <c r="CK183" s="4"/>
      <c r="CL183" s="6"/>
      <c r="CS183" s="29"/>
      <c r="CU183" s="8"/>
      <c r="CV183" s="29"/>
      <c r="CX183" s="8"/>
      <c r="CY183" s="29"/>
      <c r="DB183" s="29"/>
      <c r="DE183" s="8"/>
      <c r="DH183" s="8"/>
      <c r="DK183" s="8"/>
      <c r="DN183" s="8"/>
      <c r="DQ183" s="8"/>
      <c r="DT183" s="8"/>
      <c r="DW183" s="8"/>
      <c r="DZ183" s="8"/>
      <c r="EC183" s="8"/>
      <c r="EF183" s="8"/>
      <c r="EI183" s="8"/>
      <c r="EL183" s="8"/>
      <c r="EO183" s="8"/>
      <c r="ER183" s="8"/>
      <c r="EU183" s="8"/>
      <c r="EX183" s="8"/>
      <c r="FA183" s="8"/>
      <c r="FD183" s="8"/>
      <c r="FG183" s="8"/>
      <c r="FJ183" s="8"/>
      <c r="FM183" s="8"/>
      <c r="FP183" s="8"/>
      <c r="FS183" s="8"/>
      <c r="FV183" s="8"/>
      <c r="FY183" s="8"/>
      <c r="GB183" s="8"/>
      <c r="GE183" s="8"/>
      <c r="GH183" s="8"/>
      <c r="GK183" s="8"/>
      <c r="GN183" s="8"/>
      <c r="GQ183" s="8"/>
      <c r="GT183" s="8"/>
      <c r="GW183" s="8"/>
      <c r="GZ183" s="8"/>
      <c r="HC183" s="8"/>
      <c r="HF183" s="8"/>
      <c r="HI183" s="8"/>
      <c r="HL183" s="8"/>
      <c r="KP183" s="28"/>
      <c r="KQ183" s="28"/>
      <c r="KR183" s="28"/>
      <c r="KS183" s="28"/>
      <c r="KT183" s="28"/>
      <c r="KU183" s="28"/>
      <c r="KV183" s="28"/>
      <c r="KW183" s="28"/>
      <c r="KX183" s="28"/>
      <c r="KY183" s="28"/>
      <c r="KZ183" s="28"/>
      <c r="LA183" s="28"/>
      <c r="LB183" s="28"/>
      <c r="LC183" s="28"/>
      <c r="LD183" s="28"/>
      <c r="LE183" s="28"/>
      <c r="LF183" s="28"/>
      <c r="LG183" s="28"/>
      <c r="LH183" s="28"/>
      <c r="LI183" s="28"/>
      <c r="LJ183" s="28"/>
      <c r="LK183" s="28"/>
      <c r="LL183" s="28"/>
      <c r="LM183" s="28"/>
      <c r="LN183" s="28"/>
      <c r="LO183" s="28"/>
      <c r="LP183" s="28"/>
      <c r="LQ183" s="28"/>
      <c r="LR183" s="28"/>
      <c r="LS183" s="28"/>
      <c r="LT183" s="28"/>
      <c r="LU183" s="28"/>
      <c r="LV183" s="28"/>
      <c r="LW183" s="28"/>
      <c r="LX183" s="28"/>
      <c r="LY183" s="28"/>
      <c r="LZ183" s="28"/>
      <c r="MA183" s="28"/>
      <c r="MB183" s="28"/>
      <c r="MC183" s="28"/>
      <c r="MD183" s="28"/>
      <c r="ME183" s="28"/>
      <c r="MF183" s="28"/>
      <c r="MG183" s="28"/>
      <c r="MH183" s="28"/>
      <c r="MI183" s="28"/>
      <c r="MJ183" s="28"/>
      <c r="MK183" s="28"/>
      <c r="ML183" s="28"/>
      <c r="MM183" s="28"/>
      <c r="MN183" s="28"/>
      <c r="MO183" s="28"/>
      <c r="MP183" s="28"/>
      <c r="MQ183" s="28"/>
      <c r="MR183" s="28"/>
      <c r="MS183" s="28"/>
      <c r="MT183" s="28"/>
      <c r="MU183" s="28"/>
      <c r="MV183" s="28"/>
      <c r="MW183" s="28"/>
      <c r="MX183" s="28"/>
      <c r="MY183" s="28"/>
      <c r="MZ183" s="28"/>
      <c r="NA183" s="28"/>
      <c r="NB183" s="28"/>
      <c r="NC183" s="28"/>
      <c r="ND183" s="28"/>
      <c r="NE183" s="28"/>
      <c r="NF183" s="28"/>
      <c r="NG183" s="28"/>
      <c r="NH183" s="28"/>
      <c r="NI183" s="28"/>
      <c r="NJ183" s="28"/>
      <c r="NK183" s="28"/>
      <c r="NL183" s="28"/>
      <c r="NM183" s="28"/>
      <c r="NN183" s="28"/>
      <c r="NO183" s="28"/>
      <c r="NP183" s="28"/>
      <c r="NQ183" s="28"/>
      <c r="NR183" s="28"/>
      <c r="NS183" s="28"/>
      <c r="NT183" s="28"/>
      <c r="NU183" s="28"/>
      <c r="NV183" s="28"/>
      <c r="NW183" s="28"/>
    </row>
    <row r="184" spans="1:1439" x14ac:dyDescent="0.15">
      <c r="A184" s="23" t="s">
        <v>1194</v>
      </c>
      <c r="B184" s="24" t="s">
        <v>1180</v>
      </c>
      <c r="C184" s="15">
        <f t="shared" si="19"/>
        <v>9.545454545454545</v>
      </c>
      <c r="D184" s="40"/>
      <c r="E184" s="5" t="s">
        <v>1181</v>
      </c>
      <c r="F184" s="393" t="s">
        <v>1195</v>
      </c>
      <c r="G184" s="139">
        <v>3</v>
      </c>
      <c r="I184" s="57">
        <v>1</v>
      </c>
      <c r="M184" s="31">
        <v>9</v>
      </c>
      <c r="N184" s="122" t="s">
        <v>448</v>
      </c>
      <c r="O184" s="138">
        <v>42987</v>
      </c>
      <c r="P184" s="21">
        <v>10</v>
      </c>
      <c r="Q184" s="123" t="s">
        <v>448</v>
      </c>
      <c r="R184" s="143">
        <v>41906</v>
      </c>
      <c r="S184" s="21">
        <v>10</v>
      </c>
      <c r="T184" s="123" t="s">
        <v>448</v>
      </c>
      <c r="U184" s="143">
        <v>41546</v>
      </c>
      <c r="V184" s="21"/>
      <c r="W184" s="123"/>
      <c r="X184" s="143"/>
      <c r="Y184" s="21"/>
      <c r="Z184" s="123"/>
      <c r="AA184" s="143"/>
      <c r="AB184" s="21"/>
      <c r="AC184" s="123"/>
      <c r="AD184" s="143"/>
      <c r="AE184" s="21"/>
      <c r="AF184" s="123"/>
      <c r="AG184" s="124"/>
      <c r="AH184" s="14"/>
      <c r="AI184" s="123"/>
      <c r="AJ184" s="143"/>
      <c r="AK184" s="21"/>
      <c r="AL184" s="123"/>
      <c r="AM184" s="143"/>
      <c r="AN184" s="21"/>
      <c r="AO184" s="123"/>
      <c r="AP184" s="124"/>
      <c r="AQ184" s="14"/>
      <c r="AR184" s="123"/>
      <c r="AS184" s="124"/>
      <c r="AT184" s="14"/>
      <c r="AU184" s="123"/>
      <c r="AV184" s="124"/>
      <c r="AW184" s="14"/>
      <c r="AX184" s="123"/>
      <c r="AY184" s="124"/>
      <c r="AZ184" s="14"/>
      <c r="BA184" s="123"/>
      <c r="BB184" s="124"/>
      <c r="BC184" s="14"/>
      <c r="BD184" s="123"/>
      <c r="BE184" s="124"/>
      <c r="BF184" s="14"/>
      <c r="BG184" s="123"/>
      <c r="BH184" s="124"/>
      <c r="BI184" s="14"/>
      <c r="BJ184" s="123"/>
      <c r="BK184" s="124"/>
      <c r="BL184" s="45"/>
      <c r="BM184" s="123"/>
      <c r="BN184" s="124"/>
      <c r="BO184" s="45"/>
      <c r="BP184" s="123"/>
      <c r="BQ184" s="124"/>
      <c r="BR184" s="45"/>
      <c r="BS184" s="123"/>
      <c r="BT184" s="124"/>
      <c r="BU184" s="45"/>
      <c r="BV184" s="123"/>
      <c r="BW184" s="124"/>
      <c r="BX184" s="45"/>
      <c r="BY184" s="10"/>
      <c r="BZ184" s="126"/>
      <c r="CA184" s="13"/>
      <c r="CB184" s="21"/>
      <c r="CC184" s="124"/>
      <c r="CD184" s="13"/>
      <c r="CE184" s="21"/>
      <c r="CF184" s="124"/>
      <c r="CG184" s="13"/>
      <c r="CH184" s="7"/>
      <c r="CI184" s="6"/>
      <c r="CJ184" s="13"/>
      <c r="CK184" s="4"/>
      <c r="CL184" s="6"/>
      <c r="CM184" s="13"/>
      <c r="CN184" s="4"/>
      <c r="CO184" s="6"/>
      <c r="CS184" s="29"/>
      <c r="CV184" s="29"/>
      <c r="CY184" s="29"/>
      <c r="DB184" s="29"/>
      <c r="DE184" s="29"/>
      <c r="DH184" s="8"/>
      <c r="DK184" s="8"/>
      <c r="DN184" s="8"/>
      <c r="DQ184" s="8"/>
      <c r="DT184" s="8"/>
      <c r="DW184" s="8"/>
      <c r="DZ184" s="8"/>
      <c r="EC184" s="8"/>
      <c r="EF184" s="8"/>
      <c r="HO184" s="1"/>
      <c r="HP184" s="1"/>
      <c r="HQ184" s="1"/>
      <c r="KP184" s="28"/>
      <c r="KQ184" s="28"/>
      <c r="KR184" s="28"/>
      <c r="KS184" s="28"/>
      <c r="KT184" s="28"/>
      <c r="KU184" s="28"/>
      <c r="KV184" s="28"/>
      <c r="KW184" s="28"/>
      <c r="KX184" s="28"/>
      <c r="KY184" s="28"/>
      <c r="KZ184" s="28"/>
      <c r="LA184" s="28"/>
      <c r="LB184" s="28"/>
      <c r="LC184" s="28"/>
      <c r="LD184" s="28"/>
      <c r="LE184" s="28"/>
      <c r="LF184" s="28"/>
      <c r="LG184" s="28"/>
      <c r="LH184" s="28"/>
      <c r="LI184" s="28"/>
      <c r="LJ184" s="28"/>
      <c r="LK184" s="28"/>
      <c r="LL184" s="28"/>
      <c r="LM184" s="28"/>
      <c r="LN184" s="28"/>
      <c r="LO184" s="28"/>
      <c r="LP184" s="28"/>
      <c r="LQ184" s="28"/>
      <c r="LR184" s="28"/>
      <c r="LS184" s="28"/>
      <c r="LT184" s="28"/>
      <c r="LU184" s="28"/>
      <c r="LV184" s="28"/>
      <c r="LW184" s="28"/>
      <c r="LX184" s="28"/>
      <c r="LY184" s="28"/>
      <c r="LZ184" s="28"/>
      <c r="MA184" s="28"/>
      <c r="MB184" s="28"/>
      <c r="MC184" s="28"/>
      <c r="MD184" s="28"/>
      <c r="ME184" s="28"/>
      <c r="MF184" s="28"/>
      <c r="MG184" s="28"/>
      <c r="MH184" s="28"/>
      <c r="MI184" s="28"/>
      <c r="MJ184" s="28"/>
      <c r="MK184" s="28"/>
      <c r="ML184" s="28"/>
      <c r="MM184" s="28"/>
      <c r="MN184" s="28"/>
      <c r="MO184" s="28"/>
      <c r="MP184" s="28"/>
      <c r="MQ184" s="28"/>
      <c r="MR184" s="28"/>
      <c r="MS184" s="28"/>
      <c r="MT184" s="28"/>
      <c r="MU184" s="28"/>
      <c r="MV184" s="28"/>
      <c r="MW184" s="28"/>
      <c r="MX184" s="28"/>
      <c r="MY184" s="28"/>
      <c r="MZ184" s="28"/>
      <c r="NA184" s="28"/>
      <c r="NB184" s="28"/>
      <c r="NC184" s="28"/>
      <c r="ND184" s="28"/>
      <c r="NE184" s="28"/>
      <c r="NF184" s="28"/>
      <c r="NG184" s="28"/>
      <c r="NH184" s="28"/>
      <c r="NI184" s="28"/>
      <c r="NJ184" s="28"/>
      <c r="NK184" s="28"/>
      <c r="NL184" s="28"/>
      <c r="NM184" s="28"/>
      <c r="NN184" s="28"/>
      <c r="NO184" s="28"/>
      <c r="NP184" s="28"/>
      <c r="NQ184" s="28"/>
      <c r="NR184" s="28"/>
      <c r="NS184" s="28"/>
      <c r="NT184" s="28"/>
      <c r="NU184" s="28"/>
      <c r="NV184" s="28"/>
      <c r="NW184" s="28"/>
    </row>
    <row r="185" spans="1:1439" s="250" customFormat="1" x14ac:dyDescent="0.15">
      <c r="A185" s="23" t="s">
        <v>1334</v>
      </c>
      <c r="B185" s="24" t="s">
        <v>1329</v>
      </c>
      <c r="C185" s="15">
        <f t="shared" si="19"/>
        <v>3</v>
      </c>
      <c r="D185" s="40"/>
      <c r="E185" s="5" t="s">
        <v>1330</v>
      </c>
      <c r="F185" s="393" t="s">
        <v>1328</v>
      </c>
      <c r="G185" s="139"/>
      <c r="H185" s="133"/>
      <c r="I185" s="57"/>
      <c r="J185" s="134"/>
      <c r="K185" s="125">
        <v>0</v>
      </c>
      <c r="L185" s="153">
        <f t="shared" ref="L185:L218" si="20">(J185+K185)</f>
        <v>0</v>
      </c>
      <c r="M185" s="21">
        <v>3</v>
      </c>
      <c r="N185" s="123" t="s">
        <v>262</v>
      </c>
      <c r="O185" s="143">
        <v>41672</v>
      </c>
      <c r="P185" s="21"/>
      <c r="Q185" s="123"/>
      <c r="R185" s="143"/>
      <c r="S185" s="21"/>
      <c r="T185" s="123"/>
      <c r="U185" s="143"/>
      <c r="V185" s="21"/>
      <c r="W185" s="123"/>
      <c r="X185" s="143"/>
      <c r="Y185" s="21"/>
      <c r="Z185" s="123"/>
      <c r="AA185" s="143"/>
      <c r="AB185" s="21"/>
      <c r="AC185" s="123"/>
      <c r="AD185" s="124"/>
      <c r="AE185" s="14"/>
      <c r="AF185" s="123"/>
      <c r="AG185" s="124"/>
      <c r="AH185" s="14"/>
      <c r="AI185" s="123"/>
      <c r="AJ185" s="143"/>
      <c r="AK185" s="21"/>
      <c r="AL185" s="123"/>
      <c r="AM185" s="143"/>
      <c r="AN185" s="21"/>
      <c r="AO185" s="123"/>
      <c r="AP185" s="124"/>
      <c r="AQ185" s="14"/>
      <c r="AR185" s="123"/>
      <c r="AS185" s="124"/>
      <c r="AT185" s="14"/>
      <c r="AU185" s="123"/>
      <c r="AV185" s="124"/>
      <c r="AW185" s="14"/>
      <c r="AX185" s="123"/>
      <c r="AY185" s="124"/>
      <c r="AZ185" s="14"/>
      <c r="BA185" s="123"/>
      <c r="BB185" s="124"/>
      <c r="BC185" s="14"/>
      <c r="BD185" s="123"/>
      <c r="BE185" s="124"/>
      <c r="BF185" s="14"/>
      <c r="BG185" s="123"/>
      <c r="BH185" s="124"/>
      <c r="BI185" s="45"/>
      <c r="BJ185" s="123"/>
      <c r="BK185" s="124"/>
      <c r="BL185" s="63"/>
      <c r="BM185" s="123"/>
      <c r="BN185" s="124"/>
      <c r="BO185" s="45"/>
      <c r="BP185" s="123"/>
      <c r="BQ185" s="124"/>
      <c r="BR185" s="45"/>
      <c r="BS185" s="123"/>
      <c r="BT185" s="124"/>
      <c r="BU185" s="45"/>
      <c r="BV185" s="10"/>
      <c r="BW185" s="126"/>
      <c r="BX185" s="13"/>
      <c r="BY185" s="21"/>
      <c r="BZ185" s="124"/>
      <c r="CA185" s="13"/>
      <c r="CB185" s="21"/>
      <c r="CC185" s="124"/>
      <c r="CD185" s="13"/>
      <c r="CE185" s="7"/>
      <c r="CF185" s="6"/>
      <c r="CG185" s="13"/>
      <c r="CH185" s="4"/>
      <c r="CI185" s="6"/>
      <c r="CJ185" s="13"/>
      <c r="CK185" s="4"/>
      <c r="CL185" s="6"/>
      <c r="CM185" s="29"/>
      <c r="CN185" s="1"/>
      <c r="CO185" s="1"/>
      <c r="CP185" s="29"/>
      <c r="CQ185" s="1"/>
      <c r="CR185" s="1"/>
      <c r="CS185" s="29"/>
      <c r="CT185" s="1"/>
      <c r="CU185" s="1"/>
      <c r="CV185" s="29"/>
      <c r="CW185" s="1"/>
      <c r="CX185" s="1"/>
      <c r="CY185" s="29"/>
      <c r="CZ185" s="1"/>
      <c r="DA185" s="1"/>
      <c r="DB185" s="29"/>
      <c r="DC185" s="1"/>
      <c r="DD185" s="1"/>
      <c r="DE185" s="8"/>
      <c r="DF185" s="1"/>
      <c r="DG185" s="1"/>
      <c r="DH185" s="8"/>
      <c r="DI185" s="1"/>
      <c r="DJ185" s="1"/>
      <c r="DK185" s="8"/>
      <c r="DL185" s="1"/>
      <c r="DM185" s="1"/>
      <c r="DN185" s="8"/>
      <c r="DO185" s="1"/>
      <c r="DP185" s="1"/>
      <c r="DQ185" s="8"/>
      <c r="DR185" s="1"/>
      <c r="DS185" s="1"/>
      <c r="DT185" s="8"/>
      <c r="DU185" s="1"/>
      <c r="DV185" s="1"/>
      <c r="DW185" s="8"/>
      <c r="DX185" s="1"/>
      <c r="DY185" s="1"/>
      <c r="DZ185" s="8"/>
      <c r="EA185" s="1"/>
      <c r="EB185" s="1"/>
      <c r="EC185" s="8"/>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28"/>
      <c r="KQ185" s="28"/>
      <c r="KR185" s="28"/>
      <c r="KS185" s="28"/>
      <c r="KT185" s="28"/>
      <c r="KU185" s="28"/>
      <c r="KV185" s="28"/>
      <c r="KW185" s="28"/>
      <c r="KX185" s="28"/>
      <c r="KY185" s="28"/>
      <c r="KZ185" s="28"/>
      <c r="LA185" s="28"/>
      <c r="LB185" s="28"/>
      <c r="LC185" s="28"/>
      <c r="LD185" s="28"/>
      <c r="LE185" s="28"/>
      <c r="LF185" s="28"/>
      <c r="LG185" s="28"/>
      <c r="LH185" s="28"/>
      <c r="LI185" s="28"/>
      <c r="LJ185" s="28"/>
      <c r="LK185" s="28"/>
      <c r="LL185" s="28"/>
      <c r="LM185" s="28"/>
      <c r="LN185" s="28"/>
      <c r="LO185" s="28"/>
      <c r="LP185" s="28"/>
      <c r="LQ185" s="28"/>
      <c r="LR185" s="28"/>
      <c r="LS185" s="28"/>
      <c r="LT185" s="28"/>
      <c r="LU185" s="28"/>
      <c r="LV185" s="28"/>
      <c r="LW185" s="28"/>
      <c r="LX185" s="28"/>
      <c r="LY185" s="28"/>
      <c r="LZ185" s="28"/>
      <c r="MA185" s="28"/>
      <c r="MB185" s="28"/>
      <c r="MC185" s="28"/>
      <c r="MD185" s="28"/>
      <c r="ME185" s="28"/>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c r="NB185" s="28"/>
      <c r="NC185" s="28"/>
      <c r="ND185" s="28"/>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c r="OH185" s="28"/>
      <c r="OI185" s="28"/>
      <c r="OJ185" s="28"/>
      <c r="OK185" s="28"/>
      <c r="OL185" s="28"/>
      <c r="OM185" s="28"/>
      <c r="ON185" s="28"/>
      <c r="OO185" s="28"/>
      <c r="OP185" s="28"/>
      <c r="OQ185" s="28"/>
      <c r="OR185" s="28"/>
      <c r="OS185" s="28"/>
      <c r="OT185" s="28"/>
      <c r="OU185" s="28"/>
      <c r="OV185" s="28"/>
      <c r="OW185" s="28"/>
      <c r="OX185" s="28"/>
      <c r="OY185" s="28"/>
      <c r="OZ185" s="28"/>
      <c r="PA185" s="28"/>
      <c r="PB185" s="28"/>
      <c r="PC185" s="28"/>
      <c r="PD185" s="28"/>
      <c r="PE185" s="28"/>
      <c r="PF185" s="28"/>
      <c r="PG185" s="28"/>
      <c r="PH185" s="28"/>
      <c r="PI185" s="28"/>
      <c r="PJ185" s="28"/>
      <c r="PK185" s="28"/>
      <c r="PL185" s="28"/>
      <c r="PM185" s="28"/>
      <c r="PN185" s="28"/>
      <c r="PO185" s="28"/>
      <c r="PP185" s="28"/>
      <c r="PQ185" s="28"/>
      <c r="PR185" s="28"/>
      <c r="PS185" s="28"/>
      <c r="PT185" s="28"/>
      <c r="PU185" s="28"/>
      <c r="PV185" s="28"/>
      <c r="PW185" s="28"/>
      <c r="PX185" s="28"/>
      <c r="PY185" s="28"/>
      <c r="PZ185" s="28"/>
      <c r="QA185" s="28"/>
      <c r="QB185" s="28"/>
      <c r="QC185" s="28"/>
      <c r="QD185" s="28"/>
      <c r="QE185" s="28"/>
      <c r="QF185" s="28"/>
      <c r="QG185" s="28"/>
      <c r="QH185" s="28"/>
      <c r="QI185" s="28"/>
      <c r="QJ185" s="28"/>
      <c r="QK185" s="28"/>
      <c r="QL185" s="28"/>
      <c r="QM185" s="28"/>
      <c r="QN185" s="28"/>
      <c r="QO185" s="28"/>
      <c r="QP185" s="28"/>
      <c r="QQ185" s="28"/>
      <c r="QR185" s="28"/>
      <c r="QS185" s="28"/>
      <c r="QT185" s="28"/>
      <c r="QU185" s="28"/>
      <c r="QV185" s="28"/>
      <c r="QW185" s="28"/>
      <c r="QX185" s="28"/>
      <c r="QY185" s="28"/>
      <c r="QZ185" s="28"/>
      <c r="RA185" s="28"/>
      <c r="RB185" s="28"/>
      <c r="RC185" s="28"/>
      <c r="RD185" s="28"/>
      <c r="RE185" s="28"/>
      <c r="RF185" s="28"/>
      <c r="RG185" s="28"/>
      <c r="RH185" s="28"/>
      <c r="RI185" s="28"/>
      <c r="RJ185" s="28"/>
      <c r="RK185" s="28"/>
      <c r="RL185" s="28"/>
      <c r="RM185" s="28"/>
      <c r="RN185" s="28"/>
      <c r="RO185" s="28"/>
      <c r="RP185" s="28"/>
      <c r="RQ185" s="28"/>
      <c r="RR185" s="28"/>
      <c r="RS185" s="28"/>
      <c r="RT185" s="28"/>
      <c r="RU185" s="28"/>
      <c r="RV185" s="28"/>
      <c r="RW185" s="28"/>
      <c r="RX185" s="28"/>
      <c r="RY185" s="28"/>
      <c r="RZ185" s="28"/>
      <c r="SA185" s="28"/>
      <c r="SB185" s="28"/>
      <c r="SC185" s="28"/>
      <c r="SD185" s="28"/>
      <c r="SE185" s="28"/>
      <c r="SF185" s="28"/>
      <c r="SG185" s="28"/>
      <c r="SH185" s="28"/>
      <c r="SI185" s="28"/>
      <c r="SJ185" s="28"/>
      <c r="SK185" s="28"/>
      <c r="SL185" s="28"/>
      <c r="SM185" s="28"/>
      <c r="SN185" s="28"/>
      <c r="SO185" s="28"/>
      <c r="SP185" s="28"/>
      <c r="SQ185" s="28"/>
      <c r="SR185" s="28"/>
      <c r="SS185" s="28"/>
      <c r="ST185" s="28"/>
      <c r="SU185" s="28"/>
      <c r="SV185" s="28"/>
      <c r="SW185" s="28"/>
      <c r="SX185" s="28"/>
      <c r="SY185" s="28"/>
      <c r="SZ185" s="28"/>
      <c r="TA185" s="28"/>
      <c r="TB185" s="28"/>
      <c r="TC185" s="28"/>
      <c r="TD185" s="28"/>
      <c r="TE185" s="28"/>
      <c r="TF185" s="28"/>
      <c r="TG185" s="28"/>
      <c r="TH185" s="28"/>
      <c r="TI185" s="28"/>
      <c r="TJ185" s="28"/>
      <c r="TK185" s="28"/>
      <c r="TL185" s="28"/>
      <c r="TM185" s="28"/>
      <c r="TN185" s="28"/>
      <c r="TO185" s="28"/>
      <c r="TP185" s="28"/>
      <c r="TQ185" s="28"/>
      <c r="TR185" s="28"/>
      <c r="TS185" s="28"/>
      <c r="TT185" s="28"/>
      <c r="TU185" s="28"/>
      <c r="TV185" s="28"/>
      <c r="TW185" s="28"/>
      <c r="TX185" s="28"/>
      <c r="TY185" s="28"/>
      <c r="TZ185" s="28"/>
      <c r="UA185" s="28"/>
      <c r="UB185" s="28"/>
      <c r="UC185" s="28"/>
      <c r="UD185" s="28"/>
      <c r="UE185" s="28"/>
      <c r="UF185" s="28"/>
      <c r="UG185" s="28"/>
      <c r="UH185" s="28"/>
      <c r="UI185" s="28"/>
      <c r="UJ185" s="28"/>
      <c r="UK185" s="28"/>
      <c r="UL185" s="28"/>
      <c r="UM185" s="28"/>
      <c r="UN185" s="28"/>
      <c r="UO185" s="28"/>
      <c r="UP185" s="28"/>
      <c r="UQ185" s="28"/>
      <c r="UR185" s="28"/>
      <c r="US185" s="28"/>
      <c r="UT185" s="28"/>
      <c r="UU185" s="28"/>
      <c r="UV185" s="28"/>
      <c r="UW185" s="28"/>
      <c r="UX185" s="28"/>
      <c r="UY185" s="28"/>
      <c r="UZ185" s="28"/>
      <c r="VA185" s="28"/>
      <c r="VB185" s="28"/>
      <c r="VC185" s="28"/>
      <c r="VD185" s="28"/>
      <c r="VE185" s="28"/>
      <c r="VF185" s="28"/>
      <c r="VG185" s="28"/>
      <c r="VH185" s="28"/>
      <c r="VI185" s="28"/>
      <c r="VJ185" s="28"/>
      <c r="VK185" s="28"/>
      <c r="VL185" s="28"/>
      <c r="VM185" s="28"/>
      <c r="VN185" s="28"/>
      <c r="VO185" s="28"/>
      <c r="VP185" s="28"/>
      <c r="VQ185" s="28"/>
      <c r="VR185" s="28"/>
      <c r="VS185" s="28"/>
      <c r="VT185" s="28"/>
      <c r="VU185" s="28"/>
      <c r="VV185" s="28"/>
      <c r="VW185" s="28"/>
      <c r="VX185" s="28"/>
      <c r="VY185" s="28"/>
      <c r="VZ185" s="28"/>
      <c r="WA185" s="28"/>
      <c r="WB185" s="28"/>
      <c r="WC185" s="28"/>
      <c r="WD185" s="28"/>
      <c r="WE185" s="28"/>
      <c r="WF185" s="28"/>
      <c r="WG185" s="28"/>
      <c r="WH185" s="28"/>
      <c r="WI185" s="28"/>
      <c r="WJ185" s="28"/>
      <c r="WK185" s="28"/>
      <c r="WL185" s="28"/>
      <c r="WM185" s="28"/>
      <c r="WN185" s="28"/>
      <c r="WO185" s="28"/>
      <c r="WP185" s="28"/>
      <c r="WQ185" s="28"/>
      <c r="WR185" s="28"/>
      <c r="WS185" s="28"/>
      <c r="WT185" s="28"/>
      <c r="WU185" s="28"/>
      <c r="WV185" s="28"/>
      <c r="WW185" s="28"/>
      <c r="WX185" s="28"/>
      <c r="WY185" s="28"/>
      <c r="WZ185" s="28"/>
      <c r="XA185" s="28"/>
      <c r="XB185" s="28"/>
      <c r="XC185" s="28"/>
      <c r="XD185" s="28"/>
      <c r="XE185" s="28"/>
      <c r="XF185" s="28"/>
      <c r="XG185" s="28"/>
      <c r="XH185" s="28"/>
      <c r="XI185" s="28"/>
      <c r="XJ185" s="28"/>
      <c r="XK185" s="28"/>
      <c r="XL185" s="28"/>
      <c r="XM185" s="28"/>
      <c r="XN185" s="28"/>
      <c r="XO185" s="28"/>
      <c r="XP185" s="28"/>
      <c r="XQ185" s="28"/>
      <c r="XR185" s="28"/>
      <c r="XS185" s="28"/>
      <c r="XT185" s="28"/>
      <c r="XU185" s="28"/>
      <c r="XV185" s="28"/>
      <c r="XW185" s="28"/>
      <c r="XX185" s="28"/>
      <c r="XY185" s="28"/>
      <c r="XZ185" s="28"/>
      <c r="YA185" s="28"/>
      <c r="YB185" s="28"/>
      <c r="YC185" s="28"/>
      <c r="YD185" s="28"/>
      <c r="YE185" s="28"/>
      <c r="YF185" s="28"/>
      <c r="YG185" s="28"/>
      <c r="YH185" s="28"/>
      <c r="YI185" s="28"/>
      <c r="YJ185" s="28"/>
      <c r="YK185" s="28"/>
      <c r="YL185" s="28"/>
      <c r="YM185" s="28"/>
      <c r="YN185" s="28"/>
      <c r="YO185" s="28"/>
      <c r="YP185" s="28"/>
      <c r="YQ185" s="28"/>
      <c r="YR185" s="28"/>
      <c r="YS185" s="28"/>
      <c r="YT185" s="28"/>
      <c r="YU185" s="28"/>
      <c r="YV185" s="28"/>
      <c r="YW185" s="28"/>
      <c r="YX185" s="28"/>
      <c r="YY185" s="28"/>
      <c r="YZ185" s="28"/>
      <c r="ZA185" s="28"/>
      <c r="ZB185" s="28"/>
      <c r="ZC185" s="28"/>
      <c r="ZD185" s="28"/>
      <c r="ZE185" s="28"/>
      <c r="ZF185" s="28"/>
      <c r="ZG185" s="28"/>
      <c r="ZH185" s="28"/>
      <c r="ZI185" s="28"/>
      <c r="ZJ185" s="28"/>
      <c r="ZK185" s="28"/>
      <c r="ZL185" s="28"/>
      <c r="ZM185" s="28"/>
      <c r="ZN185" s="28"/>
      <c r="ZO185" s="28"/>
      <c r="ZP185" s="28"/>
      <c r="ZQ185" s="28"/>
      <c r="ZR185" s="28"/>
      <c r="ZS185" s="28"/>
      <c r="ZT185" s="28"/>
      <c r="ZU185" s="28"/>
      <c r="ZV185" s="28"/>
      <c r="ZW185" s="28"/>
      <c r="ZX185" s="28"/>
      <c r="ZY185" s="28"/>
      <c r="ZZ185" s="28"/>
      <c r="AAA185" s="28"/>
      <c r="AAB185" s="28"/>
      <c r="AAC185" s="28"/>
      <c r="AAD185" s="28"/>
      <c r="AAE185" s="28"/>
      <c r="AAF185" s="28"/>
      <c r="AAG185" s="28"/>
      <c r="AAH185" s="28"/>
      <c r="AAI185" s="28"/>
      <c r="AAJ185" s="28"/>
      <c r="AAK185" s="28"/>
      <c r="AAL185" s="28"/>
      <c r="AAM185" s="28"/>
      <c r="AAN185" s="28"/>
      <c r="AAO185" s="28"/>
      <c r="AAP185" s="28"/>
      <c r="AAQ185" s="28"/>
      <c r="AAR185" s="28"/>
      <c r="AAS185" s="28"/>
      <c r="AAT185" s="28"/>
      <c r="AAU185" s="28"/>
      <c r="AAV185" s="28"/>
      <c r="AAW185" s="28"/>
      <c r="AAX185" s="28"/>
      <c r="AAY185" s="28"/>
      <c r="AAZ185" s="28"/>
      <c r="ABA185" s="28"/>
      <c r="ABB185" s="28"/>
      <c r="ABC185" s="28"/>
      <c r="ABD185" s="28"/>
      <c r="ABE185" s="28"/>
      <c r="ABF185" s="28"/>
      <c r="ABG185" s="28"/>
      <c r="ABH185" s="28"/>
      <c r="ABI185" s="28"/>
      <c r="ABJ185" s="28"/>
      <c r="ABK185" s="28"/>
      <c r="ABL185" s="28"/>
      <c r="ABM185" s="28"/>
      <c r="ABN185" s="28"/>
      <c r="ABO185" s="28"/>
      <c r="ABP185" s="28"/>
      <c r="ABQ185" s="28"/>
      <c r="ABR185" s="28"/>
      <c r="ABS185" s="28"/>
      <c r="ABT185" s="28"/>
      <c r="ABU185" s="28"/>
      <c r="ABV185" s="28"/>
      <c r="ABW185" s="28"/>
      <c r="ABX185" s="28"/>
      <c r="ABY185" s="28"/>
      <c r="ABZ185" s="28"/>
      <c r="ACA185" s="28"/>
      <c r="ACB185" s="28"/>
      <c r="ACC185" s="28"/>
      <c r="ACD185" s="28"/>
      <c r="ACE185" s="28"/>
      <c r="ACF185" s="28"/>
      <c r="ACG185" s="28"/>
      <c r="ACH185" s="28"/>
      <c r="ACI185" s="28"/>
      <c r="ACJ185" s="28"/>
      <c r="ACK185" s="28"/>
      <c r="ACL185" s="28"/>
      <c r="ACM185" s="28"/>
      <c r="ACN185" s="28"/>
      <c r="ACO185" s="28"/>
      <c r="ACP185" s="28"/>
      <c r="ACQ185" s="28"/>
      <c r="ACR185" s="28"/>
      <c r="ACS185" s="28"/>
      <c r="ACT185" s="28"/>
      <c r="ACU185" s="28"/>
      <c r="ACV185" s="28"/>
      <c r="ACW185" s="28"/>
      <c r="ACX185" s="28"/>
      <c r="ACY185" s="28"/>
      <c r="ACZ185" s="28"/>
      <c r="ADA185" s="28"/>
      <c r="ADB185" s="28"/>
      <c r="ADC185" s="28"/>
      <c r="ADD185" s="28"/>
      <c r="ADE185" s="28"/>
      <c r="ADF185" s="28"/>
      <c r="ADG185" s="28"/>
      <c r="ADH185" s="28"/>
      <c r="ADI185" s="28"/>
      <c r="ADJ185" s="28"/>
      <c r="ADK185" s="28"/>
      <c r="ADL185" s="28"/>
      <c r="ADM185" s="28"/>
      <c r="ADN185" s="28"/>
      <c r="ADO185" s="28"/>
      <c r="ADP185" s="28"/>
      <c r="ADQ185" s="28"/>
      <c r="ADR185" s="28"/>
      <c r="ADS185" s="28"/>
      <c r="ADT185" s="28"/>
      <c r="ADU185" s="28"/>
      <c r="ADV185" s="28"/>
      <c r="ADW185" s="28"/>
      <c r="ADX185" s="28"/>
      <c r="ADY185" s="28"/>
      <c r="ADZ185" s="28"/>
      <c r="AEA185" s="28"/>
      <c r="AEB185" s="28"/>
      <c r="AEC185" s="28"/>
      <c r="AED185" s="28"/>
      <c r="AEE185" s="28"/>
      <c r="AEF185" s="28"/>
      <c r="AEG185" s="28"/>
      <c r="AEH185" s="28"/>
      <c r="AEI185" s="28"/>
      <c r="AEJ185" s="28"/>
      <c r="AEK185" s="28"/>
      <c r="AEL185" s="28"/>
      <c r="AEM185" s="28"/>
      <c r="AEN185" s="28"/>
      <c r="AEO185" s="28"/>
      <c r="AEP185" s="28"/>
      <c r="AEQ185" s="28"/>
      <c r="AER185" s="28"/>
      <c r="AES185" s="28"/>
      <c r="AET185" s="28"/>
      <c r="AEU185" s="28"/>
      <c r="AEV185" s="28"/>
      <c r="AEW185" s="28"/>
      <c r="AEX185" s="28"/>
      <c r="AEY185" s="28"/>
      <c r="AEZ185" s="28"/>
      <c r="AFA185" s="28"/>
      <c r="AFB185" s="28"/>
      <c r="AFC185" s="28"/>
      <c r="AFD185" s="28"/>
      <c r="AFE185" s="28"/>
      <c r="AFF185" s="28"/>
      <c r="AFG185" s="28"/>
      <c r="AFH185" s="28"/>
      <c r="AFI185" s="28"/>
      <c r="AFJ185" s="28"/>
      <c r="AFK185" s="28"/>
      <c r="AFL185" s="28"/>
      <c r="AFM185" s="28"/>
      <c r="AFN185" s="28"/>
      <c r="AFO185" s="28"/>
      <c r="AFP185" s="28"/>
      <c r="AFQ185" s="28"/>
      <c r="AFR185" s="28"/>
      <c r="AFS185" s="28"/>
      <c r="AFT185" s="28"/>
      <c r="AFU185" s="28"/>
      <c r="AFV185" s="28"/>
      <c r="AFW185" s="28"/>
      <c r="AFX185" s="28"/>
      <c r="AFY185" s="28"/>
      <c r="AFZ185" s="28"/>
      <c r="AGA185" s="28"/>
      <c r="AGB185" s="28"/>
      <c r="AGC185" s="28"/>
      <c r="AGD185" s="28"/>
      <c r="AGE185" s="28"/>
      <c r="AGF185" s="28"/>
      <c r="AGG185" s="28"/>
      <c r="AGH185" s="28"/>
      <c r="AGI185" s="28"/>
      <c r="AGJ185" s="28"/>
      <c r="AGK185" s="28"/>
      <c r="AGL185" s="28"/>
      <c r="AGM185" s="28"/>
      <c r="AGN185" s="28"/>
      <c r="AGO185" s="28"/>
      <c r="AGP185" s="28"/>
      <c r="AGQ185" s="28"/>
      <c r="AGR185" s="28"/>
      <c r="AGS185" s="28"/>
      <c r="AGT185" s="28"/>
      <c r="AGU185" s="28"/>
      <c r="AGV185" s="28"/>
      <c r="AGW185" s="28"/>
      <c r="AGX185" s="28"/>
      <c r="AGY185" s="28"/>
      <c r="AGZ185" s="28"/>
      <c r="AHA185" s="28"/>
      <c r="AHB185" s="28"/>
      <c r="AHC185" s="28"/>
      <c r="AHD185" s="28"/>
      <c r="AHE185" s="28"/>
      <c r="AHF185" s="28"/>
      <c r="AHG185" s="28"/>
      <c r="AHH185" s="28"/>
      <c r="AHI185" s="28"/>
      <c r="AHJ185" s="28"/>
      <c r="AHK185" s="28"/>
      <c r="AHL185" s="28"/>
      <c r="AHM185" s="28"/>
      <c r="AHN185" s="28"/>
      <c r="AHO185" s="28"/>
      <c r="AHP185" s="28"/>
      <c r="AHQ185" s="28"/>
      <c r="AHR185" s="28"/>
      <c r="AHS185" s="28"/>
      <c r="AHT185" s="28"/>
      <c r="AHU185" s="28"/>
      <c r="AHV185" s="28"/>
      <c r="AHW185" s="28"/>
      <c r="AHX185" s="28"/>
      <c r="AHY185" s="28"/>
      <c r="AHZ185" s="28"/>
      <c r="AIA185" s="28"/>
      <c r="AIB185" s="28"/>
      <c r="AIC185" s="28"/>
      <c r="AID185" s="28"/>
      <c r="AIE185" s="28"/>
      <c r="AIF185" s="28"/>
      <c r="AIG185" s="28"/>
      <c r="AIH185" s="28"/>
      <c r="AII185" s="28"/>
      <c r="AIJ185" s="28"/>
      <c r="AIK185" s="28"/>
      <c r="AIL185" s="28"/>
      <c r="AIM185" s="28"/>
      <c r="AIN185" s="28"/>
      <c r="AIO185" s="28"/>
      <c r="AIP185" s="28"/>
      <c r="AIQ185" s="28"/>
      <c r="AIR185" s="28"/>
      <c r="AIS185" s="28"/>
      <c r="AIT185" s="28"/>
      <c r="AIU185" s="28"/>
      <c r="AIV185" s="28"/>
      <c r="AIW185" s="28"/>
      <c r="AIX185" s="28"/>
      <c r="AIY185" s="28"/>
      <c r="AIZ185" s="28"/>
      <c r="AJA185" s="28"/>
      <c r="AJB185" s="28"/>
      <c r="AJC185" s="28"/>
      <c r="AJD185" s="28"/>
      <c r="AJE185" s="28"/>
      <c r="AJF185" s="28"/>
      <c r="AJG185" s="28"/>
      <c r="AJH185" s="28"/>
      <c r="AJI185" s="28"/>
      <c r="AJJ185" s="28"/>
      <c r="AJK185" s="28"/>
      <c r="AJL185" s="28"/>
      <c r="AJM185" s="28"/>
      <c r="AJN185" s="28"/>
      <c r="AJO185" s="28"/>
      <c r="AJP185" s="28"/>
      <c r="AJQ185" s="28"/>
      <c r="AJR185" s="28"/>
      <c r="AJS185" s="28"/>
      <c r="AJT185" s="28"/>
      <c r="AJU185" s="28"/>
      <c r="AJV185" s="28"/>
      <c r="AJW185" s="28"/>
      <c r="AJX185" s="28"/>
      <c r="AJY185" s="28"/>
      <c r="AJZ185" s="28"/>
      <c r="AKA185" s="28"/>
      <c r="AKB185" s="28"/>
      <c r="AKC185" s="28"/>
      <c r="AKD185" s="28"/>
      <c r="AKE185" s="28"/>
      <c r="AKF185" s="28"/>
      <c r="AKG185" s="28"/>
      <c r="AKH185" s="28"/>
      <c r="AKI185" s="28"/>
      <c r="AKJ185" s="28"/>
      <c r="AKK185" s="28"/>
      <c r="AKL185" s="28"/>
      <c r="AKM185" s="28"/>
      <c r="AKN185" s="28"/>
      <c r="AKO185" s="28"/>
      <c r="AKP185" s="28"/>
      <c r="AKQ185" s="28"/>
      <c r="AKR185" s="28"/>
      <c r="AKS185" s="28"/>
      <c r="AKT185" s="28"/>
      <c r="AKU185" s="28"/>
      <c r="AKV185" s="28"/>
      <c r="AKW185" s="28"/>
      <c r="AKX185" s="28"/>
      <c r="AKY185" s="28"/>
      <c r="AKZ185" s="28"/>
      <c r="ALA185" s="28"/>
      <c r="ALB185" s="28"/>
      <c r="ALC185" s="28"/>
      <c r="ALD185" s="28"/>
      <c r="ALE185" s="28"/>
      <c r="ALF185" s="28"/>
      <c r="ALG185" s="28"/>
      <c r="ALH185" s="28"/>
      <c r="ALI185" s="28"/>
      <c r="ALJ185" s="28"/>
      <c r="ALK185" s="28"/>
      <c r="ALL185" s="28"/>
      <c r="ALM185" s="28"/>
      <c r="ALN185" s="28"/>
      <c r="ALO185" s="28"/>
      <c r="ALP185" s="28"/>
      <c r="ALQ185" s="28"/>
      <c r="ALR185" s="28"/>
      <c r="ALS185" s="28"/>
      <c r="ALT185" s="28"/>
      <c r="ALU185" s="28"/>
      <c r="ALV185" s="28"/>
      <c r="ALW185" s="28"/>
      <c r="ALX185" s="28"/>
      <c r="ALY185" s="28"/>
      <c r="ALZ185" s="28"/>
      <c r="AMA185" s="28"/>
      <c r="AMB185" s="28"/>
      <c r="AMC185" s="28"/>
      <c r="AMD185" s="28"/>
      <c r="AME185" s="28"/>
      <c r="AMF185" s="28"/>
      <c r="AMG185" s="28"/>
      <c r="AMH185" s="28"/>
      <c r="AMI185" s="28"/>
      <c r="AMJ185" s="28"/>
      <c r="AMK185" s="28"/>
      <c r="AML185" s="28"/>
      <c r="AMM185" s="28"/>
      <c r="AMN185" s="28"/>
      <c r="AMO185" s="28"/>
      <c r="AMP185" s="28"/>
      <c r="AMQ185" s="28"/>
      <c r="AMR185" s="28"/>
      <c r="AMS185" s="28"/>
      <c r="AMT185" s="28"/>
      <c r="AMU185" s="28"/>
      <c r="AMV185" s="28"/>
      <c r="AMW185" s="28"/>
      <c r="AMX185" s="28"/>
      <c r="AMY185" s="28"/>
      <c r="AMZ185" s="28"/>
      <c r="ANA185" s="28"/>
      <c r="ANB185" s="28"/>
      <c r="ANC185" s="28"/>
      <c r="AND185" s="28"/>
      <c r="ANE185" s="28"/>
      <c r="ANF185" s="28"/>
      <c r="ANG185" s="28"/>
      <c r="ANH185" s="28"/>
      <c r="ANI185" s="28"/>
      <c r="ANJ185" s="28"/>
      <c r="ANK185" s="28"/>
      <c r="ANL185" s="28"/>
      <c r="ANM185" s="28"/>
      <c r="ANN185" s="28"/>
      <c r="ANO185" s="28"/>
      <c r="ANP185" s="28"/>
      <c r="ANQ185" s="28"/>
      <c r="ANR185" s="28"/>
      <c r="ANS185" s="28"/>
      <c r="ANT185" s="28"/>
      <c r="ANU185" s="28"/>
      <c r="ANV185" s="28"/>
      <c r="ANW185" s="28"/>
      <c r="ANX185" s="28"/>
      <c r="ANY185" s="28"/>
      <c r="ANZ185" s="28"/>
      <c r="AOA185" s="28"/>
      <c r="AOB185" s="28"/>
      <c r="AOC185" s="28"/>
      <c r="AOD185" s="28"/>
      <c r="AOE185" s="28"/>
      <c r="AOF185" s="28"/>
      <c r="AOG185" s="28"/>
      <c r="AOH185" s="28"/>
      <c r="AOI185" s="28"/>
      <c r="AOJ185" s="28"/>
      <c r="AOK185" s="28"/>
      <c r="AOL185" s="28"/>
      <c r="AOM185" s="28"/>
      <c r="AON185" s="28"/>
      <c r="AOO185" s="28"/>
      <c r="AOP185" s="28"/>
      <c r="AOQ185" s="28"/>
      <c r="AOR185" s="28"/>
      <c r="AOS185" s="28"/>
      <c r="AOT185" s="28"/>
      <c r="AOU185" s="28"/>
      <c r="AOV185" s="28"/>
      <c r="AOW185" s="28"/>
      <c r="AOX185" s="28"/>
      <c r="AOY185" s="28"/>
      <c r="AOZ185" s="28"/>
      <c r="APA185" s="28"/>
      <c r="APB185" s="28"/>
      <c r="APC185" s="28"/>
      <c r="APD185" s="28"/>
      <c r="APE185" s="28"/>
      <c r="APF185" s="28"/>
      <c r="APG185" s="28"/>
      <c r="APH185" s="28"/>
      <c r="API185" s="28"/>
      <c r="APJ185" s="28"/>
      <c r="APK185" s="28"/>
      <c r="APL185" s="28"/>
      <c r="APM185" s="28"/>
      <c r="APN185" s="28"/>
      <c r="APO185" s="28"/>
      <c r="APP185" s="28"/>
      <c r="APQ185" s="28"/>
      <c r="APR185" s="28"/>
      <c r="APS185" s="28"/>
      <c r="APT185" s="28"/>
      <c r="APU185" s="28"/>
      <c r="APV185" s="28"/>
      <c r="APW185" s="28"/>
      <c r="APX185" s="28"/>
      <c r="APY185" s="28"/>
      <c r="APZ185" s="28"/>
      <c r="AQA185" s="28"/>
      <c r="AQB185" s="28"/>
      <c r="AQC185" s="28"/>
      <c r="AQD185" s="28"/>
      <c r="AQE185" s="28"/>
      <c r="AQF185" s="28"/>
      <c r="AQG185" s="28"/>
      <c r="AQH185" s="28"/>
      <c r="AQI185" s="28"/>
      <c r="AQJ185" s="28"/>
      <c r="AQK185" s="28"/>
      <c r="AQL185" s="28"/>
      <c r="AQM185" s="28"/>
      <c r="AQN185" s="28"/>
      <c r="AQO185" s="28"/>
      <c r="AQP185" s="28"/>
      <c r="AQQ185" s="28"/>
      <c r="AQR185" s="28"/>
      <c r="AQS185" s="28"/>
      <c r="AQT185" s="28"/>
      <c r="AQU185" s="28"/>
      <c r="AQV185" s="28"/>
      <c r="AQW185" s="28"/>
      <c r="AQX185" s="28"/>
      <c r="AQY185" s="28"/>
      <c r="AQZ185" s="28"/>
      <c r="ARA185" s="28"/>
      <c r="ARB185" s="28"/>
      <c r="ARC185" s="28"/>
      <c r="ARD185" s="28"/>
      <c r="ARE185" s="28"/>
      <c r="ARF185" s="28"/>
      <c r="ARG185" s="28"/>
      <c r="ARH185" s="28"/>
      <c r="ARI185" s="28"/>
      <c r="ARJ185" s="28"/>
      <c r="ARK185" s="28"/>
      <c r="ARL185" s="28"/>
      <c r="ARM185" s="28"/>
      <c r="ARN185" s="28"/>
      <c r="ARO185" s="28"/>
      <c r="ARP185" s="28"/>
      <c r="ARQ185" s="28"/>
      <c r="ARR185" s="28"/>
      <c r="ARS185" s="28"/>
      <c r="ART185" s="28"/>
      <c r="ARU185" s="28"/>
      <c r="ARV185" s="28"/>
      <c r="ARW185" s="28"/>
      <c r="ARX185" s="28"/>
      <c r="ARY185" s="28"/>
      <c r="ARZ185" s="28"/>
      <c r="ASA185" s="28"/>
      <c r="ASB185" s="28"/>
      <c r="ASC185" s="28"/>
      <c r="ASD185" s="28"/>
      <c r="ASE185" s="28"/>
      <c r="ASF185" s="28"/>
      <c r="ASG185" s="28"/>
      <c r="ASH185" s="28"/>
      <c r="ASI185" s="28"/>
      <c r="ASJ185" s="28"/>
      <c r="ASK185" s="28"/>
      <c r="ASL185" s="28"/>
      <c r="ASM185" s="28"/>
      <c r="ASN185" s="28"/>
      <c r="ASO185" s="28"/>
      <c r="ASP185" s="28"/>
      <c r="ASQ185" s="28"/>
      <c r="ASR185" s="28"/>
      <c r="ASS185" s="28"/>
      <c r="AST185" s="28"/>
      <c r="ASU185" s="28"/>
      <c r="ASV185" s="28"/>
      <c r="ASW185" s="28"/>
      <c r="ASX185" s="28"/>
      <c r="ASY185" s="28"/>
      <c r="ASZ185" s="28"/>
      <c r="ATA185" s="28"/>
      <c r="ATB185" s="28"/>
      <c r="ATC185" s="28"/>
      <c r="ATD185" s="28"/>
      <c r="ATE185" s="28"/>
      <c r="ATF185" s="28"/>
      <c r="ATG185" s="28"/>
      <c r="ATH185" s="28"/>
      <c r="ATI185" s="28"/>
      <c r="ATJ185" s="28"/>
      <c r="ATK185" s="28"/>
      <c r="ATL185" s="28"/>
      <c r="ATM185" s="28"/>
      <c r="ATN185" s="28"/>
      <c r="ATO185" s="28"/>
      <c r="ATP185" s="28"/>
      <c r="ATQ185" s="28"/>
      <c r="ATR185" s="28"/>
      <c r="ATS185" s="28"/>
      <c r="ATT185" s="28"/>
      <c r="ATU185" s="28"/>
      <c r="ATV185" s="28"/>
      <c r="ATW185" s="28"/>
      <c r="ATX185" s="28"/>
      <c r="ATY185" s="28"/>
      <c r="ATZ185" s="28"/>
      <c r="AUA185" s="28"/>
      <c r="AUB185" s="28"/>
      <c r="AUC185" s="28"/>
      <c r="AUD185" s="28"/>
      <c r="AUE185" s="28"/>
      <c r="AUF185" s="28"/>
      <c r="AUG185" s="28"/>
      <c r="AUH185" s="28"/>
      <c r="AUI185" s="28"/>
      <c r="AUJ185" s="28"/>
      <c r="AUK185" s="28"/>
      <c r="AUL185" s="28"/>
      <c r="AUM185" s="28"/>
      <c r="AUN185" s="28"/>
      <c r="AUO185" s="28"/>
      <c r="AUP185" s="28"/>
      <c r="AUQ185" s="28"/>
      <c r="AUR185" s="28"/>
      <c r="AUS185" s="28"/>
      <c r="AUT185" s="28"/>
      <c r="AUU185" s="28"/>
      <c r="AUV185" s="28"/>
      <c r="AUW185" s="28"/>
      <c r="AUX185" s="28"/>
      <c r="AUY185" s="28"/>
      <c r="AUZ185" s="28"/>
      <c r="AVA185" s="28"/>
      <c r="AVB185" s="28"/>
      <c r="AVC185" s="28"/>
      <c r="AVD185" s="28"/>
      <c r="AVE185" s="28"/>
      <c r="AVF185" s="28"/>
      <c r="AVG185" s="28"/>
      <c r="AVH185" s="28"/>
      <c r="AVI185" s="28"/>
      <c r="AVJ185" s="28"/>
      <c r="AVK185" s="28"/>
      <c r="AVL185" s="28"/>
      <c r="AVM185" s="28"/>
      <c r="AVN185" s="28"/>
      <c r="AVO185" s="28"/>
      <c r="AVP185" s="28"/>
      <c r="AVQ185" s="28"/>
      <c r="AVR185" s="28"/>
      <c r="AVS185" s="28"/>
      <c r="AVT185" s="28"/>
      <c r="AVU185" s="28"/>
      <c r="AVV185" s="28"/>
      <c r="AVW185" s="28"/>
      <c r="AVX185" s="28"/>
      <c r="AVY185" s="28"/>
      <c r="AVZ185" s="28"/>
      <c r="AWA185" s="28"/>
      <c r="AWB185" s="28"/>
      <c r="AWC185" s="28"/>
      <c r="AWD185" s="28"/>
      <c r="AWE185" s="28"/>
      <c r="AWF185" s="28"/>
      <c r="AWG185" s="28"/>
      <c r="AWH185" s="28"/>
      <c r="AWI185" s="28"/>
      <c r="AWJ185" s="28"/>
      <c r="AWK185" s="28"/>
      <c r="AWL185" s="28"/>
      <c r="AWM185" s="28"/>
      <c r="AWN185" s="28"/>
      <c r="AWO185" s="28"/>
      <c r="AWP185" s="28"/>
      <c r="AWQ185" s="28"/>
      <c r="AWR185" s="28"/>
      <c r="AWS185" s="28"/>
      <c r="AWT185" s="28"/>
      <c r="AWU185" s="28"/>
      <c r="AWV185" s="28"/>
      <c r="AWW185" s="28"/>
      <c r="AWX185" s="28"/>
      <c r="AWY185" s="28"/>
      <c r="AWZ185" s="28"/>
      <c r="AXA185" s="28"/>
      <c r="AXB185" s="28"/>
      <c r="AXC185" s="28"/>
      <c r="AXD185" s="28"/>
      <c r="AXE185" s="28"/>
      <c r="AXF185" s="28"/>
      <c r="AXG185" s="28"/>
      <c r="AXH185" s="28"/>
      <c r="AXI185" s="28"/>
      <c r="AXJ185" s="28"/>
      <c r="AXK185" s="28"/>
      <c r="AXL185" s="28"/>
      <c r="AXM185" s="28"/>
      <c r="AXN185" s="28"/>
      <c r="AXO185" s="28"/>
      <c r="AXP185" s="28"/>
      <c r="AXQ185" s="28"/>
      <c r="AXR185" s="28"/>
      <c r="AXS185" s="28"/>
      <c r="AXT185" s="28"/>
      <c r="AXU185" s="28"/>
      <c r="AXV185" s="28"/>
      <c r="AXW185" s="28"/>
      <c r="AXX185" s="28"/>
      <c r="AXY185" s="28"/>
      <c r="AXZ185" s="28"/>
      <c r="AYA185" s="28"/>
      <c r="AYB185" s="28"/>
      <c r="AYC185" s="28"/>
      <c r="AYD185" s="28"/>
      <c r="AYE185" s="28"/>
      <c r="AYF185" s="28"/>
      <c r="AYG185" s="28"/>
      <c r="AYH185" s="28"/>
      <c r="AYI185" s="28"/>
      <c r="AYJ185" s="28"/>
      <c r="AYK185" s="28"/>
      <c r="AYL185" s="28"/>
      <c r="AYM185" s="28"/>
      <c r="AYN185" s="28"/>
      <c r="AYO185" s="28"/>
      <c r="AYP185" s="28"/>
      <c r="AYQ185" s="28"/>
      <c r="AYR185" s="28"/>
      <c r="AYS185" s="28"/>
      <c r="AYT185" s="28"/>
      <c r="AYU185" s="28"/>
      <c r="AYV185" s="28"/>
      <c r="AYW185" s="28"/>
      <c r="AYX185" s="28"/>
      <c r="AYY185" s="28"/>
      <c r="AYZ185" s="28"/>
      <c r="AZA185" s="28"/>
      <c r="AZB185" s="28"/>
      <c r="AZC185" s="28"/>
      <c r="AZD185" s="28"/>
      <c r="AZE185" s="28"/>
      <c r="AZF185" s="28"/>
      <c r="AZG185" s="28"/>
      <c r="AZH185" s="28"/>
      <c r="AZI185" s="28"/>
      <c r="AZJ185" s="28"/>
      <c r="AZK185" s="28"/>
      <c r="AZL185" s="28"/>
      <c r="AZM185" s="28"/>
      <c r="AZN185" s="28"/>
      <c r="AZO185" s="28"/>
      <c r="AZP185" s="28"/>
      <c r="AZQ185" s="28"/>
      <c r="AZR185" s="28"/>
      <c r="AZS185" s="28"/>
      <c r="AZT185" s="28"/>
      <c r="AZU185" s="28"/>
      <c r="AZV185" s="28"/>
      <c r="AZW185" s="28"/>
      <c r="AZX185" s="28"/>
      <c r="AZY185" s="28"/>
      <c r="AZZ185" s="28"/>
      <c r="BAA185" s="28"/>
      <c r="BAB185" s="28"/>
      <c r="BAC185" s="28"/>
      <c r="BAD185" s="28"/>
      <c r="BAE185" s="28"/>
      <c r="BAF185" s="28"/>
      <c r="BAG185" s="28"/>
      <c r="BAH185" s="28"/>
      <c r="BAI185" s="28"/>
      <c r="BAJ185" s="28"/>
      <c r="BAK185" s="28"/>
      <c r="BAL185" s="28"/>
      <c r="BAM185" s="28"/>
      <c r="BAN185" s="28"/>
      <c r="BAO185" s="28"/>
      <c r="BAP185" s="28"/>
      <c r="BAQ185" s="28"/>
      <c r="BAR185" s="28"/>
      <c r="BAS185" s="28"/>
      <c r="BAT185" s="28"/>
      <c r="BAU185" s="28"/>
      <c r="BAV185" s="28"/>
      <c r="BAW185" s="28"/>
      <c r="BAX185" s="28"/>
      <c r="BAY185" s="28"/>
      <c r="BAZ185" s="28"/>
      <c r="BBA185" s="28"/>
      <c r="BBB185" s="28"/>
      <c r="BBC185" s="28"/>
      <c r="BBD185" s="28"/>
      <c r="BBE185" s="28"/>
      <c r="BBF185" s="28"/>
      <c r="BBG185" s="28"/>
      <c r="BBH185" s="28"/>
      <c r="BBI185" s="28"/>
      <c r="BBJ185" s="28"/>
      <c r="BBK185" s="28"/>
      <c r="BBL185" s="28"/>
      <c r="BBM185" s="28"/>
      <c r="BBN185" s="28"/>
      <c r="BBO185" s="28"/>
      <c r="BBP185" s="28"/>
      <c r="BBQ185" s="28"/>
      <c r="BBR185" s="28"/>
      <c r="BBS185" s="28"/>
      <c r="BBT185" s="28"/>
      <c r="BBU185" s="28"/>
      <c r="BBV185" s="28"/>
      <c r="BBW185" s="28"/>
      <c r="BBX185" s="28"/>
      <c r="BBY185" s="28"/>
      <c r="BBZ185" s="28"/>
      <c r="BCA185" s="28"/>
      <c r="BCB185" s="28"/>
      <c r="BCC185" s="28"/>
      <c r="BCD185" s="28"/>
      <c r="BCE185" s="28"/>
      <c r="BCF185" s="28"/>
      <c r="BCG185" s="28"/>
      <c r="BCH185" s="28"/>
      <c r="BCI185" s="28"/>
    </row>
    <row r="186" spans="1:1439" s="250" customFormat="1" x14ac:dyDescent="0.15">
      <c r="A186" s="23" t="s">
        <v>534</v>
      </c>
      <c r="B186" s="24" t="s">
        <v>281</v>
      </c>
      <c r="C186" s="15">
        <f t="shared" si="19"/>
        <v>19.954545454545453</v>
      </c>
      <c r="D186" s="40"/>
      <c r="E186" s="36" t="s">
        <v>3204</v>
      </c>
      <c r="F186" s="393" t="s">
        <v>353</v>
      </c>
      <c r="G186" s="139">
        <v>4</v>
      </c>
      <c r="H186" s="133">
        <v>6</v>
      </c>
      <c r="I186" s="97">
        <v>12</v>
      </c>
      <c r="J186" s="149">
        <v>7.5</v>
      </c>
      <c r="K186" s="125">
        <v>123.75</v>
      </c>
      <c r="L186" s="153">
        <f t="shared" si="20"/>
        <v>131.25</v>
      </c>
      <c r="M186" s="21">
        <v>22</v>
      </c>
      <c r="N186" s="123" t="s">
        <v>448</v>
      </c>
      <c r="O186" s="143">
        <v>43030</v>
      </c>
      <c r="P186" s="21">
        <v>22</v>
      </c>
      <c r="Q186" s="123" t="s">
        <v>448</v>
      </c>
      <c r="R186" s="143">
        <v>43029</v>
      </c>
      <c r="S186" s="21">
        <v>13</v>
      </c>
      <c r="T186" s="123" t="s">
        <v>448</v>
      </c>
      <c r="U186" s="143">
        <v>42995</v>
      </c>
      <c r="V186" s="21">
        <v>13</v>
      </c>
      <c r="W186" s="123" t="s">
        <v>448</v>
      </c>
      <c r="X186" s="143">
        <v>42994</v>
      </c>
      <c r="Y186" s="21">
        <v>20</v>
      </c>
      <c r="Z186" s="123" t="s">
        <v>448</v>
      </c>
      <c r="AA186" s="143">
        <v>42862</v>
      </c>
      <c r="AB186" s="21">
        <v>15</v>
      </c>
      <c r="AC186" s="123" t="s">
        <v>448</v>
      </c>
      <c r="AD186" s="143">
        <v>42851</v>
      </c>
      <c r="AE186" s="21">
        <v>16</v>
      </c>
      <c r="AF186" s="123" t="s">
        <v>448</v>
      </c>
      <c r="AG186" s="143">
        <v>42847</v>
      </c>
      <c r="AH186" s="21">
        <v>20</v>
      </c>
      <c r="AI186" s="123" t="s">
        <v>448</v>
      </c>
      <c r="AJ186" s="143">
        <v>42666</v>
      </c>
      <c r="AK186" s="21">
        <v>22</v>
      </c>
      <c r="AL186" s="123" t="s">
        <v>448</v>
      </c>
      <c r="AM186" s="143">
        <v>42665</v>
      </c>
      <c r="AN186" s="21">
        <v>22</v>
      </c>
      <c r="AO186" s="123" t="s">
        <v>448</v>
      </c>
      <c r="AP186" s="143">
        <v>42631</v>
      </c>
      <c r="AQ186" s="21">
        <v>16</v>
      </c>
      <c r="AR186" s="123" t="s">
        <v>448</v>
      </c>
      <c r="AS186" s="143">
        <v>42630</v>
      </c>
      <c r="AT186" s="21">
        <v>22</v>
      </c>
      <c r="AU186" s="123" t="s">
        <v>448</v>
      </c>
      <c r="AV186" s="143">
        <v>42512</v>
      </c>
      <c r="AW186" s="21">
        <v>22</v>
      </c>
      <c r="AX186" s="123" t="s">
        <v>448</v>
      </c>
      <c r="AY186" s="143">
        <v>42511</v>
      </c>
      <c r="AZ186" s="21">
        <v>21</v>
      </c>
      <c r="BA186" s="123" t="s">
        <v>448</v>
      </c>
      <c r="BB186" s="124">
        <v>42498</v>
      </c>
      <c r="BC186" s="14">
        <v>22</v>
      </c>
      <c r="BD186" s="123" t="s">
        <v>448</v>
      </c>
      <c r="BE186" s="124">
        <v>42497</v>
      </c>
      <c r="BF186" s="14">
        <v>22</v>
      </c>
      <c r="BG186" s="123" t="s">
        <v>448</v>
      </c>
      <c r="BH186" s="124">
        <v>42483</v>
      </c>
      <c r="BI186" s="14">
        <v>22</v>
      </c>
      <c r="BJ186" s="123" t="s">
        <v>448</v>
      </c>
      <c r="BK186" s="124">
        <v>42482</v>
      </c>
      <c r="BL186" s="14">
        <v>21</v>
      </c>
      <c r="BM186" s="123" t="s">
        <v>448</v>
      </c>
      <c r="BN186" s="124">
        <v>42302</v>
      </c>
      <c r="BO186" s="14">
        <v>15</v>
      </c>
      <c r="BP186" s="123" t="s">
        <v>448</v>
      </c>
      <c r="BQ186" s="124">
        <v>42301</v>
      </c>
      <c r="BR186" s="14">
        <v>12</v>
      </c>
      <c r="BS186" s="123" t="s">
        <v>448</v>
      </c>
      <c r="BT186" s="124">
        <v>42295</v>
      </c>
      <c r="BU186" s="14">
        <v>18</v>
      </c>
      <c r="BV186" s="123" t="s">
        <v>448</v>
      </c>
      <c r="BW186" s="124">
        <v>42260</v>
      </c>
      <c r="BX186" s="14">
        <v>16</v>
      </c>
      <c r="BY186" s="123" t="s">
        <v>448</v>
      </c>
      <c r="BZ186" s="124">
        <v>42259</v>
      </c>
      <c r="CA186" s="14">
        <v>22</v>
      </c>
      <c r="CB186" s="123" t="s">
        <v>448</v>
      </c>
      <c r="CC186" s="124">
        <v>42245</v>
      </c>
      <c r="CD186" s="14">
        <v>22</v>
      </c>
      <c r="CE186" s="123" t="s">
        <v>448</v>
      </c>
      <c r="CF186" s="124">
        <v>42238</v>
      </c>
      <c r="CG186" s="14">
        <v>22</v>
      </c>
      <c r="CH186" s="123" t="s">
        <v>448</v>
      </c>
      <c r="CI186" s="124">
        <v>42141</v>
      </c>
      <c r="CJ186" s="14">
        <v>22</v>
      </c>
      <c r="CK186" s="123" t="s">
        <v>448</v>
      </c>
      <c r="CL186" s="124">
        <v>42140</v>
      </c>
      <c r="CM186" s="14">
        <v>22</v>
      </c>
      <c r="CN186" s="123" t="s">
        <v>448</v>
      </c>
      <c r="CO186" s="124">
        <v>42127</v>
      </c>
      <c r="CP186" s="14">
        <v>22</v>
      </c>
      <c r="CQ186" s="123" t="s">
        <v>448</v>
      </c>
      <c r="CR186" s="124">
        <v>42126</v>
      </c>
      <c r="CS186" s="14">
        <v>22</v>
      </c>
      <c r="CT186" s="123" t="s">
        <v>448</v>
      </c>
      <c r="CU186" s="124">
        <v>42113</v>
      </c>
      <c r="CV186" s="14">
        <v>22</v>
      </c>
      <c r="CW186" s="123" t="s">
        <v>448</v>
      </c>
      <c r="CX186" s="124">
        <v>41896</v>
      </c>
      <c r="CY186" s="14">
        <v>22</v>
      </c>
      <c r="CZ186" s="123" t="s">
        <v>448</v>
      </c>
      <c r="DA186" s="124">
        <v>41895</v>
      </c>
      <c r="DB186" s="14">
        <v>22</v>
      </c>
      <c r="DC186" s="123" t="s">
        <v>448</v>
      </c>
      <c r="DD186" s="124">
        <v>41889</v>
      </c>
      <c r="DE186" s="21">
        <v>22</v>
      </c>
      <c r="DF186" s="123" t="s">
        <v>448</v>
      </c>
      <c r="DG186" s="124">
        <v>41875</v>
      </c>
      <c r="DH186" s="14">
        <v>22</v>
      </c>
      <c r="DI186" s="123" t="s">
        <v>448</v>
      </c>
      <c r="DJ186" s="124">
        <v>41874</v>
      </c>
      <c r="DK186" s="14">
        <v>22</v>
      </c>
      <c r="DL186" s="123" t="s">
        <v>448</v>
      </c>
      <c r="DM186" s="124">
        <v>41777</v>
      </c>
      <c r="DN186" s="14">
        <v>22</v>
      </c>
      <c r="DO186" s="123" t="s">
        <v>448</v>
      </c>
      <c r="DP186" s="124">
        <v>41776</v>
      </c>
      <c r="DQ186" s="14">
        <v>22</v>
      </c>
      <c r="DR186" s="123" t="s">
        <v>448</v>
      </c>
      <c r="DS186" s="124">
        <v>41763</v>
      </c>
      <c r="DT186" s="14">
        <v>18</v>
      </c>
      <c r="DU186" s="123" t="s">
        <v>448</v>
      </c>
      <c r="DV186" s="124">
        <v>41762</v>
      </c>
      <c r="DW186" s="14">
        <v>22</v>
      </c>
      <c r="DX186" s="123" t="s">
        <v>448</v>
      </c>
      <c r="DY186" s="124">
        <v>41749</v>
      </c>
      <c r="DZ186" s="14">
        <v>22</v>
      </c>
      <c r="EA186" s="123" t="s">
        <v>448</v>
      </c>
      <c r="EB186" s="124">
        <v>41748</v>
      </c>
      <c r="EC186" s="14">
        <v>18</v>
      </c>
      <c r="ED186" s="123" t="s">
        <v>448</v>
      </c>
      <c r="EE186" s="124">
        <v>41567</v>
      </c>
      <c r="EF186" s="14">
        <v>20</v>
      </c>
      <c r="EG186" s="123" t="s">
        <v>448</v>
      </c>
      <c r="EH186" s="124">
        <v>41566</v>
      </c>
      <c r="EI186" s="14">
        <v>18</v>
      </c>
      <c r="EJ186" s="123" t="s">
        <v>448</v>
      </c>
      <c r="EK186" s="124">
        <v>41532</v>
      </c>
      <c r="EL186" s="14">
        <v>14</v>
      </c>
      <c r="EM186" s="123" t="s">
        <v>448</v>
      </c>
      <c r="EN186" s="124">
        <v>41531</v>
      </c>
      <c r="EO186" s="14">
        <v>20</v>
      </c>
      <c r="EP186" s="123" t="s">
        <v>448</v>
      </c>
      <c r="EQ186" s="124">
        <v>41525</v>
      </c>
      <c r="ER186" s="14">
        <v>18</v>
      </c>
      <c r="ES186" s="123" t="s">
        <v>448</v>
      </c>
      <c r="ET186" s="124">
        <v>41399</v>
      </c>
      <c r="EU186" s="14">
        <v>18</v>
      </c>
      <c r="EV186" s="123" t="s">
        <v>448</v>
      </c>
      <c r="EW186" s="124">
        <v>41203</v>
      </c>
      <c r="EX186" s="14">
        <v>16</v>
      </c>
      <c r="EY186" s="123" t="s">
        <v>448</v>
      </c>
      <c r="EZ186" s="124">
        <v>41168</v>
      </c>
      <c r="FA186" s="14">
        <v>18</v>
      </c>
      <c r="FB186" s="123" t="s">
        <v>448</v>
      </c>
      <c r="FC186" s="124">
        <v>41167</v>
      </c>
      <c r="FD186" s="14">
        <v>22</v>
      </c>
      <c r="FE186" s="123" t="s">
        <v>448</v>
      </c>
      <c r="FF186" s="124">
        <v>41035</v>
      </c>
      <c r="FG186" s="14">
        <v>22</v>
      </c>
      <c r="FH186" s="123" t="s">
        <v>448</v>
      </c>
      <c r="FI186" s="124">
        <v>41034</v>
      </c>
      <c r="FJ186" s="14">
        <v>22</v>
      </c>
      <c r="FK186" s="123" t="s">
        <v>448</v>
      </c>
      <c r="FL186" s="124">
        <v>41021</v>
      </c>
      <c r="FM186" s="14">
        <v>22</v>
      </c>
      <c r="FN186" s="123" t="s">
        <v>448</v>
      </c>
      <c r="FO186" s="124">
        <v>41020</v>
      </c>
      <c r="FP186" s="14">
        <v>22</v>
      </c>
      <c r="FQ186" s="123" t="s">
        <v>448</v>
      </c>
      <c r="FR186" s="124">
        <v>40839</v>
      </c>
      <c r="FS186" s="14">
        <v>17</v>
      </c>
      <c r="FT186" s="123" t="s">
        <v>448</v>
      </c>
      <c r="FU186" s="124">
        <v>40804</v>
      </c>
      <c r="FV186" s="21">
        <v>15</v>
      </c>
      <c r="FW186" s="123" t="s">
        <v>448</v>
      </c>
      <c r="FX186" s="124">
        <v>40803</v>
      </c>
      <c r="FY186" s="21">
        <v>18</v>
      </c>
      <c r="FZ186" s="123" t="s">
        <v>448</v>
      </c>
      <c r="GA186" s="124">
        <v>40720</v>
      </c>
      <c r="GB186" s="21">
        <v>18</v>
      </c>
      <c r="GC186" s="123" t="s">
        <v>448</v>
      </c>
      <c r="GD186" s="124">
        <v>40657</v>
      </c>
      <c r="GE186" s="21">
        <v>22</v>
      </c>
      <c r="GF186" s="123" t="s">
        <v>448</v>
      </c>
      <c r="GG186" s="124">
        <v>40509</v>
      </c>
      <c r="GH186" s="21">
        <v>18</v>
      </c>
      <c r="GI186" s="123" t="s">
        <v>448</v>
      </c>
      <c r="GJ186" s="124">
        <v>40447</v>
      </c>
      <c r="GK186" s="21">
        <v>20</v>
      </c>
      <c r="GL186" s="123" t="s">
        <v>448</v>
      </c>
      <c r="GM186" s="124">
        <v>40446</v>
      </c>
      <c r="GN186" s="21">
        <v>15</v>
      </c>
      <c r="GO186" s="123" t="s">
        <v>448</v>
      </c>
      <c r="GP186" s="124">
        <v>40370</v>
      </c>
      <c r="GQ186" s="21">
        <v>20</v>
      </c>
      <c r="GR186" s="123" t="s">
        <v>448</v>
      </c>
      <c r="GS186" s="124">
        <v>40300</v>
      </c>
      <c r="GT186" s="21">
        <v>20</v>
      </c>
      <c r="GU186" s="123" t="s">
        <v>448</v>
      </c>
      <c r="GV186" s="124">
        <v>40299</v>
      </c>
      <c r="GW186" s="21">
        <v>16</v>
      </c>
      <c r="GX186" s="123" t="s">
        <v>448</v>
      </c>
      <c r="GY186" s="124">
        <v>40293</v>
      </c>
      <c r="GZ186" s="21">
        <v>20</v>
      </c>
      <c r="HA186" s="123" t="s">
        <v>448</v>
      </c>
      <c r="HB186" s="124">
        <v>40144</v>
      </c>
      <c r="HC186" s="21">
        <v>18</v>
      </c>
      <c r="HD186" s="123" t="s">
        <v>448</v>
      </c>
      <c r="HE186" s="124">
        <v>40104</v>
      </c>
      <c r="HF186" s="63">
        <v>22</v>
      </c>
      <c r="HG186" s="123" t="s">
        <v>448</v>
      </c>
      <c r="HH186" s="124">
        <v>40076</v>
      </c>
      <c r="HI186" s="63">
        <v>20</v>
      </c>
      <c r="HJ186" s="123" t="s">
        <v>448</v>
      </c>
      <c r="HK186" s="124">
        <v>40075</v>
      </c>
      <c r="HL186" s="63">
        <v>12</v>
      </c>
      <c r="HM186" s="123" t="s">
        <v>448</v>
      </c>
      <c r="HN186" s="14">
        <v>22</v>
      </c>
      <c r="HO186" s="123" t="s">
        <v>448</v>
      </c>
      <c r="HP186" s="124">
        <v>42665</v>
      </c>
      <c r="HQ186" s="14">
        <v>22</v>
      </c>
      <c r="HR186" s="123" t="s">
        <v>448</v>
      </c>
      <c r="HS186" s="124">
        <v>42631</v>
      </c>
      <c r="HT186" s="14">
        <v>16</v>
      </c>
      <c r="HU186" s="123" t="s">
        <v>448</v>
      </c>
      <c r="HV186" s="124">
        <v>42630</v>
      </c>
      <c r="HW186" s="14">
        <v>22</v>
      </c>
      <c r="HX186" s="123" t="s">
        <v>448</v>
      </c>
      <c r="HY186" s="124">
        <v>42512</v>
      </c>
      <c r="HZ186" s="14">
        <v>22</v>
      </c>
      <c r="IA186" s="123" t="s">
        <v>448</v>
      </c>
      <c r="IB186" s="124">
        <v>42511</v>
      </c>
      <c r="IC186" s="14">
        <v>21</v>
      </c>
      <c r="ID186" s="123" t="s">
        <v>448</v>
      </c>
      <c r="IE186" s="124">
        <v>42498</v>
      </c>
      <c r="IF186" s="14">
        <v>22</v>
      </c>
      <c r="IG186" s="123" t="s">
        <v>448</v>
      </c>
      <c r="IH186" s="124">
        <v>42497</v>
      </c>
      <c r="II186" s="14">
        <v>22</v>
      </c>
      <c r="IJ186" s="123" t="s">
        <v>448</v>
      </c>
      <c r="IK186" s="124">
        <v>42483</v>
      </c>
      <c r="IL186" s="14">
        <v>22</v>
      </c>
      <c r="IM186" s="123" t="s">
        <v>448</v>
      </c>
      <c r="IN186" s="124">
        <v>42482</v>
      </c>
      <c r="IO186" s="14">
        <v>21</v>
      </c>
      <c r="IP186" s="123" t="s">
        <v>448</v>
      </c>
      <c r="IQ186" s="124">
        <v>42302</v>
      </c>
      <c r="IR186" s="14">
        <v>15</v>
      </c>
      <c r="IS186" s="123" t="s">
        <v>448</v>
      </c>
      <c r="IT186" s="124">
        <v>42301</v>
      </c>
      <c r="IU186" s="14">
        <v>12</v>
      </c>
      <c r="IV186" s="123" t="s">
        <v>448</v>
      </c>
      <c r="IW186" s="124">
        <v>42295</v>
      </c>
      <c r="IX186" s="14">
        <v>18</v>
      </c>
      <c r="IY186" s="123" t="s">
        <v>448</v>
      </c>
      <c r="IZ186" s="124">
        <v>42260</v>
      </c>
      <c r="JA186" s="14">
        <v>16</v>
      </c>
      <c r="JB186" s="123" t="s">
        <v>448</v>
      </c>
      <c r="JC186" s="124">
        <v>42259</v>
      </c>
      <c r="JD186" s="14">
        <v>22</v>
      </c>
      <c r="JE186" s="123" t="s">
        <v>448</v>
      </c>
      <c r="JF186" s="124">
        <v>42245</v>
      </c>
      <c r="JG186" s="14">
        <v>22</v>
      </c>
      <c r="JH186" s="123" t="s">
        <v>448</v>
      </c>
      <c r="JI186" s="124">
        <v>42238</v>
      </c>
      <c r="JJ186" s="14">
        <v>22</v>
      </c>
      <c r="JK186" s="123" t="s">
        <v>448</v>
      </c>
      <c r="JL186" s="124">
        <v>42141</v>
      </c>
      <c r="JM186" s="14">
        <v>22</v>
      </c>
      <c r="JN186" s="123" t="s">
        <v>448</v>
      </c>
      <c r="JO186" s="124">
        <v>42140</v>
      </c>
      <c r="JP186" s="14">
        <v>22</v>
      </c>
      <c r="JQ186" s="123" t="s">
        <v>448</v>
      </c>
      <c r="JR186" s="124">
        <v>42127</v>
      </c>
      <c r="JS186" s="14">
        <v>22</v>
      </c>
      <c r="JT186" s="123" t="s">
        <v>448</v>
      </c>
      <c r="JU186" s="124">
        <v>42126</v>
      </c>
      <c r="JV186" s="14">
        <v>22</v>
      </c>
      <c r="JW186" s="123" t="s">
        <v>448</v>
      </c>
      <c r="JX186" s="124">
        <v>42113</v>
      </c>
      <c r="JY186" s="14">
        <v>22</v>
      </c>
      <c r="JZ186" s="123" t="s">
        <v>448</v>
      </c>
      <c r="KA186" s="124">
        <v>41896</v>
      </c>
      <c r="KB186" s="14">
        <v>22</v>
      </c>
      <c r="KC186" s="123" t="s">
        <v>448</v>
      </c>
      <c r="KD186" s="124">
        <v>41895</v>
      </c>
      <c r="KE186" s="14">
        <v>22</v>
      </c>
      <c r="KF186" s="123" t="s">
        <v>448</v>
      </c>
      <c r="KG186" s="124">
        <v>41889</v>
      </c>
      <c r="KH186" s="21">
        <v>22</v>
      </c>
      <c r="KI186" s="123" t="s">
        <v>448</v>
      </c>
      <c r="KJ186" s="124">
        <v>41875</v>
      </c>
      <c r="KK186" s="14">
        <v>22</v>
      </c>
      <c r="KL186" s="123" t="s">
        <v>448</v>
      </c>
      <c r="KM186" s="124">
        <v>41874</v>
      </c>
      <c r="KN186" s="14">
        <v>22</v>
      </c>
      <c r="KO186" s="123" t="s">
        <v>448</v>
      </c>
      <c r="KP186" s="128">
        <v>41777</v>
      </c>
      <c r="KQ186" s="82">
        <v>22</v>
      </c>
      <c r="KR186" s="122" t="s">
        <v>448</v>
      </c>
      <c r="KS186" s="128">
        <v>41776</v>
      </c>
      <c r="KT186" s="82">
        <v>22</v>
      </c>
      <c r="KU186" s="122" t="s">
        <v>448</v>
      </c>
      <c r="KV186" s="128">
        <v>41763</v>
      </c>
      <c r="KW186" s="82">
        <v>18</v>
      </c>
      <c r="KX186" s="122" t="s">
        <v>448</v>
      </c>
      <c r="KY186" s="128">
        <v>41762</v>
      </c>
      <c r="KZ186" s="82">
        <v>22</v>
      </c>
      <c r="LA186" s="122" t="s">
        <v>448</v>
      </c>
      <c r="LB186" s="128">
        <v>41749</v>
      </c>
      <c r="LC186" s="82">
        <v>22</v>
      </c>
      <c r="LD186" s="122" t="s">
        <v>448</v>
      </c>
      <c r="LE186" s="128">
        <v>41748</v>
      </c>
      <c r="LF186" s="82">
        <v>18</v>
      </c>
      <c r="LG186" s="122" t="s">
        <v>448</v>
      </c>
      <c r="LH186" s="128">
        <v>41567</v>
      </c>
      <c r="LI186" s="82">
        <v>20</v>
      </c>
      <c r="LJ186" s="122" t="s">
        <v>448</v>
      </c>
      <c r="LK186" s="128">
        <v>41566</v>
      </c>
      <c r="LL186" s="82">
        <v>18</v>
      </c>
      <c r="LM186" s="122" t="s">
        <v>448</v>
      </c>
      <c r="LN186" s="128">
        <v>41532</v>
      </c>
      <c r="LO186" s="82">
        <v>14</v>
      </c>
      <c r="LP186" s="122" t="s">
        <v>448</v>
      </c>
      <c r="LQ186" s="128">
        <v>41531</v>
      </c>
      <c r="LR186" s="82">
        <v>20</v>
      </c>
      <c r="LS186" s="122" t="s">
        <v>448</v>
      </c>
      <c r="LT186" s="128">
        <v>41525</v>
      </c>
      <c r="LU186" s="82">
        <v>18</v>
      </c>
      <c r="LV186" s="122" t="s">
        <v>448</v>
      </c>
      <c r="LW186" s="128">
        <v>41399</v>
      </c>
      <c r="LX186" s="82">
        <v>18</v>
      </c>
      <c r="LY186" s="122" t="s">
        <v>448</v>
      </c>
      <c r="LZ186" s="128">
        <v>41203</v>
      </c>
      <c r="MA186" s="82">
        <v>16</v>
      </c>
      <c r="MB186" s="122" t="s">
        <v>448</v>
      </c>
      <c r="MC186" s="128">
        <v>41168</v>
      </c>
      <c r="MD186" s="82">
        <v>18</v>
      </c>
      <c r="ME186" s="122" t="s">
        <v>448</v>
      </c>
      <c r="MF186" s="128">
        <v>41167</v>
      </c>
      <c r="MG186" s="82">
        <v>22</v>
      </c>
      <c r="MH186" s="122" t="s">
        <v>448</v>
      </c>
      <c r="MI186" s="128">
        <v>41035</v>
      </c>
      <c r="MJ186" s="82">
        <v>22</v>
      </c>
      <c r="MK186" s="122" t="s">
        <v>448</v>
      </c>
      <c r="ML186" s="128">
        <v>41034</v>
      </c>
      <c r="MM186" s="82">
        <v>22</v>
      </c>
      <c r="MN186" s="122" t="s">
        <v>448</v>
      </c>
      <c r="MO186" s="128">
        <v>41021</v>
      </c>
      <c r="MP186" s="82">
        <v>22</v>
      </c>
      <c r="MQ186" s="122" t="s">
        <v>448</v>
      </c>
      <c r="MR186" s="128">
        <v>41020</v>
      </c>
      <c r="MS186" s="82">
        <v>22</v>
      </c>
      <c r="MT186" s="122" t="s">
        <v>448</v>
      </c>
      <c r="MU186" s="128">
        <v>40839</v>
      </c>
      <c r="MV186" s="82">
        <v>17</v>
      </c>
      <c r="MW186" s="122" t="s">
        <v>448</v>
      </c>
      <c r="MX186" s="128">
        <v>40804</v>
      </c>
      <c r="MY186" s="31">
        <v>15</v>
      </c>
      <c r="MZ186" s="122" t="s">
        <v>448</v>
      </c>
      <c r="NA186" s="128">
        <v>40803</v>
      </c>
      <c r="NB186" s="31">
        <v>18</v>
      </c>
      <c r="NC186" s="122" t="s">
        <v>448</v>
      </c>
      <c r="ND186" s="128">
        <v>40720</v>
      </c>
      <c r="NE186" s="31">
        <v>18</v>
      </c>
      <c r="NF186" s="122" t="s">
        <v>448</v>
      </c>
      <c r="NG186" s="128">
        <v>40657</v>
      </c>
      <c r="NH186" s="31">
        <v>22</v>
      </c>
      <c r="NI186" s="122" t="s">
        <v>448</v>
      </c>
      <c r="NJ186" s="128">
        <v>40509</v>
      </c>
      <c r="NK186" s="31">
        <v>18</v>
      </c>
      <c r="NL186" s="122" t="s">
        <v>448</v>
      </c>
      <c r="NM186" s="128">
        <v>40447</v>
      </c>
      <c r="NN186" s="31">
        <v>20</v>
      </c>
      <c r="NO186" s="122" t="s">
        <v>448</v>
      </c>
      <c r="NP186" s="128">
        <v>40446</v>
      </c>
      <c r="NQ186" s="31">
        <v>15</v>
      </c>
      <c r="NR186" s="122" t="s">
        <v>448</v>
      </c>
      <c r="NS186" s="128">
        <v>40370</v>
      </c>
      <c r="NT186" s="31">
        <v>20</v>
      </c>
      <c r="NU186" s="122" t="s">
        <v>448</v>
      </c>
      <c r="NV186" s="128">
        <v>40300</v>
      </c>
      <c r="NW186" s="31">
        <v>20</v>
      </c>
      <c r="NX186" s="122" t="s">
        <v>448</v>
      </c>
      <c r="NY186" s="128">
        <v>40299</v>
      </c>
      <c r="NZ186" s="31">
        <v>16</v>
      </c>
      <c r="OA186" s="122" t="s">
        <v>448</v>
      </c>
      <c r="OB186" s="128">
        <v>40293</v>
      </c>
      <c r="OC186" s="31">
        <v>20</v>
      </c>
      <c r="OD186" s="122" t="s">
        <v>448</v>
      </c>
      <c r="OE186" s="128">
        <v>40144</v>
      </c>
      <c r="OF186" s="31">
        <v>18</v>
      </c>
      <c r="OG186" s="122" t="s">
        <v>448</v>
      </c>
      <c r="OH186" s="128">
        <v>40104</v>
      </c>
      <c r="OI186" s="256">
        <v>22</v>
      </c>
      <c r="OJ186" s="122" t="s">
        <v>448</v>
      </c>
      <c r="OK186" s="128">
        <v>40076</v>
      </c>
      <c r="OL186" s="256">
        <v>20</v>
      </c>
      <c r="OM186" s="122" t="s">
        <v>448</v>
      </c>
      <c r="ON186" s="128">
        <v>40075</v>
      </c>
      <c r="OO186" s="256">
        <v>12</v>
      </c>
      <c r="OP186" s="122" t="s">
        <v>448</v>
      </c>
      <c r="OQ186" s="128">
        <v>39929</v>
      </c>
      <c r="OR186" s="28"/>
      <c r="OS186" s="28"/>
      <c r="OT186" s="28"/>
      <c r="OU186" s="28"/>
      <c r="OV186" s="28"/>
      <c r="OW186" s="28"/>
      <c r="OX186" s="28"/>
      <c r="OY186" s="28"/>
      <c r="OZ186" s="28"/>
      <c r="PA186" s="28"/>
      <c r="PB186" s="28"/>
      <c r="PC186" s="28"/>
      <c r="PD186" s="28"/>
      <c r="PE186" s="28"/>
      <c r="PF186" s="28"/>
      <c r="PG186" s="28"/>
      <c r="PH186" s="28"/>
      <c r="PI186" s="28"/>
      <c r="PJ186" s="28"/>
      <c r="PK186" s="28"/>
      <c r="PL186" s="28"/>
      <c r="PM186" s="28"/>
      <c r="PN186" s="28"/>
      <c r="PO186" s="28"/>
      <c r="PP186" s="28"/>
      <c r="PQ186" s="28"/>
      <c r="PR186" s="28"/>
      <c r="PS186" s="28"/>
      <c r="PT186" s="28"/>
      <c r="PU186" s="28"/>
      <c r="PV186" s="28"/>
      <c r="PW186" s="28"/>
      <c r="PX186" s="28"/>
      <c r="PY186" s="28"/>
      <c r="PZ186" s="28"/>
      <c r="QA186" s="28"/>
      <c r="QB186" s="28"/>
      <c r="QC186" s="28"/>
      <c r="QD186" s="28"/>
      <c r="QE186" s="28"/>
      <c r="QF186" s="28"/>
      <c r="QG186" s="28"/>
      <c r="QH186" s="28"/>
      <c r="QI186" s="28"/>
      <c r="QJ186" s="28"/>
      <c r="QK186" s="28"/>
      <c r="QL186" s="28"/>
      <c r="QM186" s="28"/>
      <c r="QN186" s="28"/>
      <c r="QO186" s="28"/>
      <c r="QP186" s="28"/>
      <c r="QQ186" s="28"/>
      <c r="QR186" s="28"/>
      <c r="QS186" s="28"/>
      <c r="QT186" s="28"/>
      <c r="QU186" s="28"/>
      <c r="QV186" s="28"/>
      <c r="QW186" s="28"/>
      <c r="QX186" s="28"/>
      <c r="QY186" s="28"/>
      <c r="QZ186" s="28"/>
      <c r="RA186" s="28"/>
      <c r="RB186" s="28"/>
      <c r="RC186" s="28"/>
      <c r="RD186" s="28"/>
      <c r="RE186" s="28"/>
      <c r="RF186" s="28"/>
      <c r="RG186" s="28"/>
      <c r="RH186" s="28"/>
      <c r="RI186" s="28"/>
      <c r="RJ186" s="28"/>
      <c r="RK186" s="28"/>
      <c r="RL186" s="28"/>
      <c r="RM186" s="28"/>
      <c r="RN186" s="28"/>
      <c r="RO186" s="28"/>
      <c r="RP186" s="28"/>
      <c r="RQ186" s="28"/>
      <c r="RR186" s="28"/>
      <c r="RS186" s="28"/>
      <c r="RT186" s="28"/>
      <c r="RU186" s="28"/>
      <c r="RV186" s="28"/>
      <c r="RW186" s="28"/>
      <c r="RX186" s="28"/>
      <c r="RY186" s="28"/>
      <c r="RZ186" s="28"/>
      <c r="SA186" s="28"/>
      <c r="SB186" s="28"/>
      <c r="SC186" s="28"/>
      <c r="SD186" s="28"/>
      <c r="SE186" s="28"/>
      <c r="SF186" s="28"/>
      <c r="SG186" s="28"/>
      <c r="SH186" s="28"/>
      <c r="SI186" s="28"/>
      <c r="SJ186" s="28"/>
      <c r="SK186" s="28"/>
      <c r="SL186" s="28"/>
      <c r="SM186" s="28"/>
      <c r="SN186" s="28"/>
      <c r="SO186" s="28"/>
      <c r="SP186" s="28"/>
      <c r="SQ186" s="28"/>
      <c r="SR186" s="28"/>
      <c r="SS186" s="28"/>
      <c r="ST186" s="28"/>
      <c r="SU186" s="28"/>
      <c r="SV186" s="28"/>
      <c r="SW186" s="28"/>
      <c r="SX186" s="28"/>
      <c r="SY186" s="28"/>
      <c r="SZ186" s="28"/>
      <c r="TA186" s="28"/>
      <c r="TB186" s="28"/>
      <c r="TC186" s="28"/>
      <c r="TD186" s="28"/>
      <c r="TE186" s="28"/>
      <c r="TF186" s="28"/>
      <c r="TG186" s="28"/>
      <c r="TH186" s="28"/>
      <c r="TI186" s="28"/>
      <c r="TJ186" s="28"/>
      <c r="TK186" s="28"/>
      <c r="TL186" s="28"/>
      <c r="TM186" s="28"/>
      <c r="TN186" s="28"/>
      <c r="TO186" s="28"/>
      <c r="TP186" s="28"/>
      <c r="TQ186" s="28"/>
      <c r="TR186" s="28"/>
      <c r="TS186" s="28"/>
      <c r="TT186" s="28"/>
      <c r="TU186" s="28"/>
      <c r="TV186" s="28"/>
      <c r="TW186" s="28"/>
      <c r="TX186" s="28"/>
      <c r="TY186" s="28"/>
      <c r="TZ186" s="28"/>
      <c r="UA186" s="28"/>
      <c r="UB186" s="28"/>
      <c r="UC186" s="28"/>
      <c r="UD186" s="28"/>
      <c r="UE186" s="28"/>
      <c r="UF186" s="28"/>
      <c r="UG186" s="28"/>
      <c r="UH186" s="28"/>
      <c r="UI186" s="28"/>
      <c r="UJ186" s="28"/>
      <c r="UK186" s="28"/>
      <c r="UL186" s="28"/>
      <c r="UM186" s="28"/>
      <c r="UN186" s="28"/>
      <c r="UO186" s="28"/>
      <c r="UP186" s="28"/>
      <c r="UQ186" s="28"/>
      <c r="UR186" s="28"/>
      <c r="US186" s="28"/>
      <c r="UT186" s="28"/>
      <c r="UU186" s="28"/>
      <c r="UV186" s="28"/>
      <c r="UW186" s="28"/>
      <c r="UX186" s="28"/>
      <c r="UY186" s="28"/>
      <c r="UZ186" s="28"/>
      <c r="VA186" s="28"/>
      <c r="VB186" s="28"/>
      <c r="VC186" s="28"/>
      <c r="VD186" s="28"/>
      <c r="VE186" s="28"/>
      <c r="VF186" s="28"/>
      <c r="VG186" s="28"/>
      <c r="VH186" s="28"/>
      <c r="VI186" s="28"/>
      <c r="VJ186" s="28"/>
      <c r="VK186" s="28"/>
      <c r="VL186" s="28"/>
      <c r="VM186" s="28"/>
      <c r="VN186" s="28"/>
      <c r="VO186" s="28"/>
      <c r="VP186" s="28"/>
      <c r="VQ186" s="28"/>
      <c r="VR186" s="28"/>
      <c r="VS186" s="28"/>
      <c r="VT186" s="28"/>
      <c r="VU186" s="28"/>
      <c r="VV186" s="28"/>
      <c r="VW186" s="28"/>
      <c r="VX186" s="28"/>
      <c r="VY186" s="28"/>
      <c r="VZ186" s="28"/>
      <c r="WA186" s="28"/>
      <c r="WB186" s="28"/>
      <c r="WC186" s="28"/>
      <c r="WD186" s="28"/>
      <c r="WE186" s="28"/>
      <c r="WF186" s="28"/>
      <c r="WG186" s="28"/>
      <c r="WH186" s="28"/>
      <c r="WI186" s="28"/>
      <c r="WJ186" s="28"/>
      <c r="WK186" s="28"/>
      <c r="WL186" s="28"/>
      <c r="WM186" s="28"/>
      <c r="WN186" s="28"/>
      <c r="WO186" s="28"/>
      <c r="WP186" s="28"/>
      <c r="WQ186" s="28"/>
      <c r="WR186" s="28"/>
      <c r="WS186" s="28"/>
      <c r="WT186" s="28"/>
      <c r="WU186" s="28"/>
      <c r="WV186" s="28"/>
      <c r="WW186" s="28"/>
      <c r="WX186" s="28"/>
      <c r="WY186" s="28"/>
      <c r="WZ186" s="28"/>
      <c r="XA186" s="28"/>
      <c r="XB186" s="28"/>
      <c r="XC186" s="28"/>
      <c r="XD186" s="28"/>
      <c r="XE186" s="28"/>
      <c r="XF186" s="28"/>
      <c r="XG186" s="28"/>
      <c r="XH186" s="28"/>
      <c r="XI186" s="28"/>
      <c r="XJ186" s="28"/>
      <c r="XK186" s="28"/>
      <c r="XL186" s="28"/>
      <c r="XM186" s="28"/>
      <c r="XN186" s="28"/>
      <c r="XO186" s="28"/>
      <c r="XP186" s="28"/>
      <c r="XQ186" s="28"/>
      <c r="XR186" s="28"/>
      <c r="XS186" s="28"/>
      <c r="XT186" s="28"/>
      <c r="XU186" s="28"/>
      <c r="XV186" s="28"/>
      <c r="XW186" s="28"/>
      <c r="XX186" s="28"/>
      <c r="XY186" s="28"/>
      <c r="XZ186" s="28"/>
      <c r="YA186" s="28"/>
      <c r="YB186" s="28"/>
      <c r="YC186" s="28"/>
      <c r="YD186" s="28"/>
      <c r="YE186" s="28"/>
      <c r="YF186" s="28"/>
      <c r="YG186" s="28"/>
      <c r="YH186" s="28"/>
      <c r="YI186" s="28"/>
      <c r="YJ186" s="28"/>
      <c r="YK186" s="28"/>
      <c r="YL186" s="28"/>
      <c r="YM186" s="28"/>
      <c r="YN186" s="28"/>
      <c r="YO186" s="28"/>
      <c r="YP186" s="28"/>
      <c r="YQ186" s="28"/>
      <c r="YR186" s="28"/>
      <c r="YS186" s="28"/>
      <c r="YT186" s="28"/>
      <c r="YU186" s="28"/>
      <c r="YV186" s="28"/>
      <c r="YW186" s="28"/>
      <c r="YX186" s="28"/>
      <c r="YY186" s="28"/>
      <c r="YZ186" s="28"/>
      <c r="ZA186" s="28"/>
      <c r="ZB186" s="28"/>
      <c r="ZC186" s="28"/>
      <c r="ZD186" s="28"/>
      <c r="ZE186" s="28"/>
      <c r="ZF186" s="28"/>
      <c r="ZG186" s="28"/>
      <c r="ZH186" s="28"/>
      <c r="ZI186" s="28"/>
      <c r="ZJ186" s="28"/>
      <c r="ZK186" s="28"/>
      <c r="ZL186" s="28"/>
      <c r="ZM186" s="28"/>
      <c r="ZN186" s="28"/>
      <c r="ZO186" s="28"/>
      <c r="ZP186" s="28"/>
      <c r="ZQ186" s="28"/>
      <c r="ZR186" s="28"/>
      <c r="ZS186" s="28"/>
      <c r="ZT186" s="28"/>
      <c r="ZU186" s="28"/>
      <c r="ZV186" s="28"/>
      <c r="ZW186" s="28"/>
      <c r="ZX186" s="28"/>
      <c r="ZY186" s="28"/>
      <c r="ZZ186" s="28"/>
      <c r="AAA186" s="28"/>
      <c r="AAB186" s="28"/>
      <c r="AAC186" s="28"/>
      <c r="AAD186" s="28"/>
      <c r="AAE186" s="28"/>
      <c r="AAF186" s="28"/>
      <c r="AAG186" s="28"/>
      <c r="AAH186" s="28"/>
      <c r="AAI186" s="28"/>
      <c r="AAJ186" s="28"/>
      <c r="AAK186" s="28"/>
      <c r="AAL186" s="28"/>
      <c r="AAM186" s="28"/>
      <c r="AAN186" s="28"/>
      <c r="AAO186" s="28"/>
      <c r="AAP186" s="28"/>
      <c r="AAQ186" s="28"/>
      <c r="AAR186" s="28"/>
      <c r="AAS186" s="28"/>
      <c r="AAT186" s="28"/>
      <c r="AAU186" s="28"/>
      <c r="AAV186" s="28"/>
      <c r="AAW186" s="28"/>
      <c r="AAX186" s="28"/>
      <c r="AAY186" s="28"/>
      <c r="AAZ186" s="28"/>
      <c r="ABA186" s="28"/>
      <c r="ABB186" s="28"/>
      <c r="ABC186" s="28"/>
      <c r="ABD186" s="28"/>
      <c r="ABE186" s="28"/>
      <c r="ABF186" s="28"/>
      <c r="ABG186" s="28"/>
      <c r="ABH186" s="28"/>
      <c r="ABI186" s="28"/>
      <c r="ABJ186" s="28"/>
      <c r="ABK186" s="28"/>
      <c r="ABL186" s="28"/>
      <c r="ABM186" s="28"/>
      <c r="ABN186" s="28"/>
      <c r="ABO186" s="28"/>
      <c r="ABP186" s="28"/>
      <c r="ABQ186" s="28"/>
      <c r="ABR186" s="28"/>
      <c r="ABS186" s="28"/>
      <c r="ABT186" s="28"/>
      <c r="ABU186" s="28"/>
      <c r="ABV186" s="28"/>
      <c r="ABW186" s="28"/>
      <c r="ABX186" s="28"/>
      <c r="ABY186" s="28"/>
      <c r="ABZ186" s="28"/>
      <c r="ACA186" s="28"/>
      <c r="ACB186" s="28"/>
      <c r="ACC186" s="28"/>
      <c r="ACD186" s="28"/>
      <c r="ACE186" s="28"/>
      <c r="ACF186" s="28"/>
      <c r="ACG186" s="28"/>
      <c r="ACH186" s="28"/>
      <c r="ACI186" s="28"/>
      <c r="ACJ186" s="28"/>
      <c r="ACK186" s="28"/>
      <c r="ACL186" s="28"/>
      <c r="ACM186" s="28"/>
      <c r="ACN186" s="28"/>
      <c r="ACO186" s="28"/>
      <c r="ACP186" s="28"/>
      <c r="ACQ186" s="28"/>
      <c r="ACR186" s="28"/>
      <c r="ACS186" s="28"/>
      <c r="ACT186" s="28"/>
      <c r="ACU186" s="28"/>
      <c r="ACV186" s="28"/>
      <c r="ACW186" s="28"/>
      <c r="ACX186" s="28"/>
      <c r="ACY186" s="28"/>
      <c r="ACZ186" s="28"/>
      <c r="ADA186" s="28"/>
      <c r="ADB186" s="28"/>
      <c r="ADC186" s="28"/>
      <c r="ADD186" s="28"/>
      <c r="ADE186" s="28"/>
      <c r="ADF186" s="28"/>
      <c r="ADG186" s="28"/>
      <c r="ADH186" s="28"/>
      <c r="ADI186" s="28"/>
      <c r="ADJ186" s="28"/>
      <c r="ADK186" s="28"/>
      <c r="ADL186" s="28"/>
      <c r="ADM186" s="28"/>
      <c r="ADN186" s="28"/>
      <c r="ADO186" s="28"/>
      <c r="ADP186" s="28"/>
      <c r="ADQ186" s="28"/>
      <c r="ADR186" s="28"/>
      <c r="ADS186" s="28"/>
      <c r="ADT186" s="28"/>
      <c r="ADU186" s="28"/>
      <c r="ADV186" s="28"/>
      <c r="ADW186" s="28"/>
      <c r="ADX186" s="28"/>
      <c r="ADY186" s="28"/>
      <c r="ADZ186" s="28"/>
      <c r="AEA186" s="28"/>
      <c r="AEB186" s="28"/>
      <c r="AEC186" s="28"/>
      <c r="AED186" s="28"/>
      <c r="AEE186" s="28"/>
      <c r="AEF186" s="28"/>
      <c r="AEG186" s="28"/>
      <c r="AEH186" s="28"/>
      <c r="AEI186" s="28"/>
      <c r="AEJ186" s="28"/>
      <c r="AEK186" s="28"/>
      <c r="AEL186" s="28"/>
      <c r="AEM186" s="28"/>
      <c r="AEN186" s="28"/>
      <c r="AEO186" s="28"/>
      <c r="AEP186" s="28"/>
      <c r="AEQ186" s="28"/>
      <c r="AER186" s="28"/>
      <c r="AES186" s="28"/>
      <c r="AET186" s="28"/>
      <c r="AEU186" s="28"/>
      <c r="AEV186" s="28"/>
      <c r="AEW186" s="28"/>
      <c r="AEX186" s="28"/>
      <c r="AEY186" s="28"/>
      <c r="AEZ186" s="28"/>
      <c r="AFA186" s="28"/>
      <c r="AFB186" s="28"/>
      <c r="AFC186" s="28"/>
      <c r="AFD186" s="28"/>
      <c r="AFE186" s="28"/>
      <c r="AFF186" s="28"/>
      <c r="AFG186" s="28"/>
      <c r="AFH186" s="28"/>
      <c r="AFI186" s="28"/>
      <c r="AFJ186" s="28"/>
      <c r="AFK186" s="28"/>
      <c r="AFL186" s="28"/>
      <c r="AFM186" s="28"/>
      <c r="AFN186" s="28"/>
      <c r="AFO186" s="28"/>
      <c r="AFP186" s="28"/>
      <c r="AFQ186" s="28"/>
      <c r="AFR186" s="28"/>
      <c r="AFS186" s="28"/>
      <c r="AFT186" s="28"/>
      <c r="AFU186" s="28"/>
      <c r="AFV186" s="28"/>
      <c r="AFW186" s="28"/>
      <c r="AFX186" s="28"/>
      <c r="AFY186" s="28"/>
      <c r="AFZ186" s="28"/>
      <c r="AGA186" s="28"/>
      <c r="AGB186" s="28"/>
      <c r="AGC186" s="28"/>
      <c r="AGD186" s="28"/>
      <c r="AGE186" s="28"/>
      <c r="AGF186" s="28"/>
      <c r="AGG186" s="28"/>
      <c r="AGH186" s="28"/>
      <c r="AGI186" s="28"/>
      <c r="AGJ186" s="28"/>
      <c r="AGK186" s="28"/>
      <c r="AGL186" s="28"/>
      <c r="AGM186" s="28"/>
      <c r="AGN186" s="28"/>
      <c r="AGO186" s="28"/>
      <c r="AGP186" s="28"/>
      <c r="AGQ186" s="28"/>
      <c r="AGR186" s="28"/>
      <c r="AGS186" s="28"/>
      <c r="AGT186" s="28"/>
      <c r="AGU186" s="28"/>
      <c r="AGV186" s="28"/>
      <c r="AGW186" s="28"/>
      <c r="AGX186" s="28"/>
      <c r="AGY186" s="28"/>
      <c r="AGZ186" s="28"/>
      <c r="AHA186" s="28"/>
      <c r="AHB186" s="28"/>
      <c r="AHC186" s="28"/>
      <c r="AHD186" s="28"/>
      <c r="AHE186" s="28"/>
      <c r="AHF186" s="28"/>
      <c r="AHG186" s="28"/>
      <c r="AHH186" s="28"/>
      <c r="AHI186" s="28"/>
      <c r="AHJ186" s="28"/>
      <c r="AHK186" s="28"/>
      <c r="AHL186" s="28"/>
      <c r="AHM186" s="28"/>
      <c r="AHN186" s="28"/>
      <c r="AHO186" s="28"/>
      <c r="AHP186" s="28"/>
      <c r="AHQ186" s="28"/>
      <c r="AHR186" s="28"/>
      <c r="AHS186" s="28"/>
      <c r="AHT186" s="28"/>
      <c r="AHU186" s="28"/>
      <c r="AHV186" s="28"/>
      <c r="AHW186" s="28"/>
      <c r="AHX186" s="28"/>
      <c r="AHY186" s="28"/>
      <c r="AHZ186" s="28"/>
      <c r="AIA186" s="28"/>
      <c r="AIB186" s="28"/>
      <c r="AIC186" s="28"/>
      <c r="AID186" s="28"/>
      <c r="AIE186" s="28"/>
      <c r="AIF186" s="28"/>
      <c r="AIG186" s="28"/>
      <c r="AIH186" s="28"/>
      <c r="AII186" s="28"/>
      <c r="AIJ186" s="28"/>
      <c r="AIK186" s="28"/>
      <c r="AIL186" s="28"/>
      <c r="AIM186" s="28"/>
      <c r="AIN186" s="28"/>
      <c r="AIO186" s="28"/>
      <c r="AIP186" s="28"/>
      <c r="AIQ186" s="28"/>
      <c r="AIR186" s="28"/>
      <c r="AIS186" s="28"/>
      <c r="AIT186" s="28"/>
      <c r="AIU186" s="28"/>
      <c r="AIV186" s="28"/>
      <c r="AIW186" s="28"/>
      <c r="AIX186" s="28"/>
      <c r="AIY186" s="28"/>
      <c r="AIZ186" s="28"/>
      <c r="AJA186" s="28"/>
      <c r="AJB186" s="28"/>
      <c r="AJC186" s="28"/>
      <c r="AJD186" s="28"/>
      <c r="AJE186" s="28"/>
      <c r="AJF186" s="28"/>
      <c r="AJG186" s="28"/>
      <c r="AJH186" s="28"/>
      <c r="AJI186" s="28"/>
      <c r="AJJ186" s="28"/>
      <c r="AJK186" s="28"/>
      <c r="AJL186" s="28"/>
      <c r="AJM186" s="28"/>
      <c r="AJN186" s="28"/>
      <c r="AJO186" s="28"/>
      <c r="AJP186" s="28"/>
      <c r="AJQ186" s="28"/>
      <c r="AJR186" s="28"/>
      <c r="AJS186" s="28"/>
      <c r="AJT186" s="28"/>
      <c r="AJU186" s="28"/>
      <c r="AJV186" s="28"/>
      <c r="AJW186" s="28"/>
      <c r="AJX186" s="28"/>
      <c r="AJY186" s="28"/>
      <c r="AJZ186" s="28"/>
      <c r="AKA186" s="28"/>
      <c r="AKB186" s="28"/>
      <c r="AKC186" s="28"/>
      <c r="AKD186" s="28"/>
      <c r="AKE186" s="28"/>
      <c r="AKF186" s="28"/>
      <c r="AKG186" s="28"/>
      <c r="AKH186" s="28"/>
      <c r="AKI186" s="28"/>
      <c r="AKJ186" s="28"/>
      <c r="AKK186" s="28"/>
      <c r="AKL186" s="28"/>
      <c r="AKM186" s="28"/>
      <c r="AKN186" s="28"/>
      <c r="AKO186" s="28"/>
      <c r="AKP186" s="28"/>
      <c r="AKQ186" s="28"/>
      <c r="AKR186" s="28"/>
      <c r="AKS186" s="28"/>
      <c r="AKT186" s="28"/>
      <c r="AKU186" s="28"/>
      <c r="AKV186" s="28"/>
      <c r="AKW186" s="28"/>
      <c r="AKX186" s="28"/>
      <c r="AKY186" s="28"/>
      <c r="AKZ186" s="28"/>
      <c r="ALA186" s="28"/>
      <c r="ALB186" s="28"/>
      <c r="ALC186" s="28"/>
      <c r="ALD186" s="28"/>
      <c r="ALE186" s="28"/>
      <c r="ALF186" s="28"/>
      <c r="ALG186" s="28"/>
      <c r="ALH186" s="28"/>
      <c r="ALI186" s="28"/>
      <c r="ALJ186" s="28"/>
      <c r="ALK186" s="28"/>
      <c r="ALL186" s="28"/>
      <c r="ALM186" s="28"/>
      <c r="ALN186" s="28"/>
      <c r="ALO186" s="28"/>
      <c r="ALP186" s="28"/>
      <c r="ALQ186" s="28"/>
      <c r="ALR186" s="28"/>
      <c r="ALS186" s="28"/>
      <c r="ALT186" s="28"/>
      <c r="ALU186" s="28"/>
      <c r="ALV186" s="28"/>
      <c r="ALW186" s="28"/>
      <c r="ALX186" s="28"/>
      <c r="ALY186" s="28"/>
      <c r="ALZ186" s="28"/>
      <c r="AMA186" s="28"/>
      <c r="AMB186" s="28"/>
      <c r="AMC186" s="28"/>
      <c r="AMD186" s="28"/>
      <c r="AME186" s="28"/>
      <c r="AMF186" s="28"/>
      <c r="AMG186" s="28"/>
      <c r="AMH186" s="28"/>
      <c r="AMI186" s="28"/>
      <c r="AMJ186" s="28"/>
      <c r="AMK186" s="28"/>
      <c r="AML186" s="28"/>
      <c r="AMM186" s="28"/>
      <c r="AMN186" s="28"/>
      <c r="AMO186" s="28"/>
      <c r="AMP186" s="28"/>
      <c r="AMQ186" s="28"/>
      <c r="AMR186" s="28"/>
      <c r="AMS186" s="28"/>
      <c r="AMT186" s="28"/>
      <c r="AMU186" s="28"/>
      <c r="AMV186" s="28"/>
      <c r="AMW186" s="28"/>
      <c r="AMX186" s="28"/>
      <c r="AMY186" s="28"/>
      <c r="AMZ186" s="28"/>
      <c r="ANA186" s="28"/>
      <c r="ANB186" s="28"/>
      <c r="ANC186" s="28"/>
      <c r="AND186" s="28"/>
      <c r="ANE186" s="28"/>
      <c r="ANF186" s="28"/>
      <c r="ANG186" s="28"/>
      <c r="ANH186" s="28"/>
      <c r="ANI186" s="28"/>
      <c r="ANJ186" s="28"/>
      <c r="ANK186" s="28"/>
      <c r="ANL186" s="28"/>
      <c r="ANM186" s="28"/>
      <c r="ANN186" s="28"/>
      <c r="ANO186" s="28"/>
      <c r="ANP186" s="28"/>
      <c r="ANQ186" s="28"/>
      <c r="ANR186" s="28"/>
      <c r="ANS186" s="28"/>
      <c r="ANT186" s="28"/>
      <c r="ANU186" s="28"/>
      <c r="ANV186" s="28"/>
      <c r="ANW186" s="28"/>
      <c r="ANX186" s="28"/>
      <c r="ANY186" s="28"/>
      <c r="ANZ186" s="28"/>
      <c r="AOA186" s="28"/>
      <c r="AOB186" s="28"/>
      <c r="AOC186" s="28"/>
      <c r="AOD186" s="28"/>
      <c r="AOE186" s="28"/>
      <c r="AOF186" s="28"/>
      <c r="AOG186" s="28"/>
      <c r="AOH186" s="28"/>
      <c r="AOI186" s="28"/>
      <c r="AOJ186" s="28"/>
      <c r="AOK186" s="28"/>
      <c r="AOL186" s="28"/>
      <c r="AOM186" s="28"/>
      <c r="AON186" s="28"/>
      <c r="AOO186" s="28"/>
      <c r="AOP186" s="28"/>
      <c r="AOQ186" s="28"/>
      <c r="AOR186" s="28"/>
      <c r="AOS186" s="28"/>
      <c r="AOT186" s="28"/>
      <c r="AOU186" s="28"/>
      <c r="AOV186" s="28"/>
      <c r="AOW186" s="28"/>
      <c r="AOX186" s="28"/>
      <c r="AOY186" s="28"/>
      <c r="AOZ186" s="28"/>
      <c r="APA186" s="28"/>
      <c r="APB186" s="28"/>
      <c r="APC186" s="28"/>
      <c r="APD186" s="28"/>
      <c r="APE186" s="28"/>
      <c r="APF186" s="28"/>
      <c r="APG186" s="28"/>
      <c r="APH186" s="28"/>
      <c r="API186" s="28"/>
      <c r="APJ186" s="28"/>
      <c r="APK186" s="28"/>
      <c r="APL186" s="28"/>
      <c r="APM186" s="28"/>
      <c r="APN186" s="28"/>
      <c r="APO186" s="28"/>
      <c r="APP186" s="28"/>
      <c r="APQ186" s="28"/>
      <c r="APR186" s="28"/>
      <c r="APS186" s="28"/>
      <c r="APT186" s="28"/>
      <c r="APU186" s="28"/>
      <c r="APV186" s="28"/>
      <c r="APW186" s="28"/>
      <c r="APX186" s="28"/>
      <c r="APY186" s="28"/>
      <c r="APZ186" s="28"/>
      <c r="AQA186" s="28"/>
      <c r="AQB186" s="28"/>
      <c r="AQC186" s="28"/>
      <c r="AQD186" s="28"/>
      <c r="AQE186" s="28"/>
      <c r="AQF186" s="28"/>
      <c r="AQG186" s="28"/>
      <c r="AQH186" s="28"/>
      <c r="AQI186" s="28"/>
      <c r="AQJ186" s="28"/>
      <c r="AQK186" s="28"/>
      <c r="AQL186" s="28"/>
      <c r="AQM186" s="28"/>
      <c r="AQN186" s="28"/>
      <c r="AQO186" s="28"/>
      <c r="AQP186" s="28"/>
      <c r="AQQ186" s="28"/>
      <c r="AQR186" s="28"/>
      <c r="AQS186" s="28"/>
      <c r="AQT186" s="28"/>
      <c r="AQU186" s="28"/>
      <c r="AQV186" s="28"/>
      <c r="AQW186" s="28"/>
      <c r="AQX186" s="28"/>
      <c r="AQY186" s="28"/>
      <c r="AQZ186" s="28"/>
      <c r="ARA186" s="28"/>
      <c r="ARB186" s="28"/>
      <c r="ARC186" s="28"/>
      <c r="ARD186" s="28"/>
      <c r="ARE186" s="28"/>
      <c r="ARF186" s="28"/>
      <c r="ARG186" s="28"/>
      <c r="ARH186" s="28"/>
      <c r="ARI186" s="28"/>
      <c r="ARJ186" s="28"/>
      <c r="ARK186" s="28"/>
      <c r="ARL186" s="28"/>
      <c r="ARM186" s="28"/>
      <c r="ARN186" s="28"/>
      <c r="ARO186" s="28"/>
      <c r="ARP186" s="28"/>
      <c r="ARQ186" s="28"/>
      <c r="ARR186" s="28"/>
      <c r="ARS186" s="28"/>
      <c r="ART186" s="28"/>
      <c r="ARU186" s="28"/>
      <c r="ARV186" s="28"/>
      <c r="ARW186" s="28"/>
      <c r="ARX186" s="28"/>
      <c r="ARY186" s="28"/>
      <c r="ARZ186" s="28"/>
      <c r="ASA186" s="28"/>
      <c r="ASB186" s="28"/>
      <c r="ASC186" s="28"/>
      <c r="ASD186" s="28"/>
      <c r="ASE186" s="28"/>
      <c r="ASF186" s="28"/>
      <c r="ASG186" s="28"/>
      <c r="ASH186" s="28"/>
      <c r="ASI186" s="28"/>
      <c r="ASJ186" s="28"/>
      <c r="ASK186" s="28"/>
      <c r="ASL186" s="28"/>
      <c r="ASM186" s="28"/>
      <c r="ASN186" s="28"/>
      <c r="ASO186" s="28"/>
      <c r="ASP186" s="28"/>
      <c r="ASQ186" s="28"/>
      <c r="ASR186" s="28"/>
      <c r="ASS186" s="28"/>
      <c r="AST186" s="28"/>
      <c r="ASU186" s="28"/>
      <c r="ASV186" s="28"/>
      <c r="ASW186" s="28"/>
      <c r="ASX186" s="28"/>
      <c r="ASY186" s="28"/>
      <c r="ASZ186" s="28"/>
      <c r="ATA186" s="28"/>
      <c r="ATB186" s="28"/>
      <c r="ATC186" s="28"/>
      <c r="ATD186" s="28"/>
      <c r="ATE186" s="28"/>
      <c r="ATF186" s="28"/>
      <c r="ATG186" s="28"/>
      <c r="ATH186" s="28"/>
      <c r="ATI186" s="28"/>
      <c r="ATJ186" s="28"/>
      <c r="ATK186" s="28"/>
      <c r="ATL186" s="28"/>
      <c r="ATM186" s="28"/>
      <c r="ATN186" s="28"/>
      <c r="ATO186" s="28"/>
      <c r="ATP186" s="28"/>
      <c r="ATQ186" s="28"/>
      <c r="ATR186" s="28"/>
      <c r="ATS186" s="28"/>
      <c r="ATT186" s="28"/>
      <c r="ATU186" s="28"/>
      <c r="ATV186" s="28"/>
      <c r="ATW186" s="28"/>
      <c r="ATX186" s="28"/>
      <c r="ATY186" s="28"/>
      <c r="ATZ186" s="28"/>
      <c r="AUA186" s="28"/>
      <c r="AUB186" s="28"/>
      <c r="AUC186" s="28"/>
      <c r="AUD186" s="28"/>
      <c r="AUE186" s="28"/>
      <c r="AUF186" s="28"/>
      <c r="AUG186" s="28"/>
      <c r="AUH186" s="28"/>
      <c r="AUI186" s="28"/>
      <c r="AUJ186" s="28"/>
      <c r="AUK186" s="28"/>
      <c r="AUL186" s="28"/>
      <c r="AUM186" s="28"/>
      <c r="AUN186" s="28"/>
      <c r="AUO186" s="28"/>
      <c r="AUP186" s="28"/>
      <c r="AUQ186" s="28"/>
      <c r="AUR186" s="28"/>
      <c r="AUS186" s="28"/>
      <c r="AUT186" s="28"/>
      <c r="AUU186" s="28"/>
      <c r="AUV186" s="28"/>
      <c r="AUW186" s="28"/>
      <c r="AUX186" s="28"/>
      <c r="AUY186" s="28"/>
      <c r="AUZ186" s="28"/>
      <c r="AVA186" s="28"/>
      <c r="AVB186" s="28"/>
      <c r="AVC186" s="28"/>
      <c r="AVD186" s="28"/>
      <c r="AVE186" s="28"/>
      <c r="AVF186" s="28"/>
      <c r="AVG186" s="28"/>
      <c r="AVH186" s="28"/>
      <c r="AVI186" s="28"/>
      <c r="AVJ186" s="28"/>
      <c r="AVK186" s="28"/>
      <c r="AVL186" s="28"/>
      <c r="AVM186" s="28"/>
      <c r="AVN186" s="28"/>
      <c r="AVO186" s="28"/>
      <c r="AVP186" s="28"/>
      <c r="AVQ186" s="28"/>
      <c r="AVR186" s="28"/>
      <c r="AVS186" s="28"/>
      <c r="AVT186" s="28"/>
      <c r="AVU186" s="28"/>
      <c r="AVV186" s="28"/>
      <c r="AVW186" s="28"/>
      <c r="AVX186" s="28"/>
      <c r="AVY186" s="28"/>
      <c r="AVZ186" s="28"/>
      <c r="AWA186" s="28"/>
      <c r="AWB186" s="28"/>
      <c r="AWC186" s="28"/>
      <c r="AWD186" s="28"/>
      <c r="AWE186" s="28"/>
      <c r="AWF186" s="28"/>
      <c r="AWG186" s="28"/>
      <c r="AWH186" s="28"/>
      <c r="AWI186" s="28"/>
      <c r="AWJ186" s="28"/>
      <c r="AWK186" s="28"/>
      <c r="AWL186" s="28"/>
      <c r="AWM186" s="28"/>
      <c r="AWN186" s="28"/>
      <c r="AWO186" s="28"/>
      <c r="AWP186" s="28"/>
      <c r="AWQ186" s="28"/>
      <c r="AWR186" s="28"/>
      <c r="AWS186" s="28"/>
      <c r="AWT186" s="28"/>
      <c r="AWU186" s="28"/>
      <c r="AWV186" s="28"/>
      <c r="AWW186" s="28"/>
      <c r="AWX186" s="28"/>
      <c r="AWY186" s="28"/>
      <c r="AWZ186" s="28"/>
      <c r="AXA186" s="28"/>
      <c r="AXB186" s="28"/>
      <c r="AXC186" s="28"/>
      <c r="AXD186" s="28"/>
      <c r="AXE186" s="28"/>
      <c r="AXF186" s="28"/>
      <c r="AXG186" s="28"/>
      <c r="AXH186" s="28"/>
      <c r="AXI186" s="28"/>
      <c r="AXJ186" s="28"/>
      <c r="AXK186" s="28"/>
      <c r="AXL186" s="28"/>
      <c r="AXM186" s="28"/>
      <c r="AXN186" s="28"/>
      <c r="AXO186" s="28"/>
      <c r="AXP186" s="28"/>
      <c r="AXQ186" s="28"/>
      <c r="AXR186" s="28"/>
      <c r="AXS186" s="28"/>
      <c r="AXT186" s="28"/>
      <c r="AXU186" s="28"/>
      <c r="AXV186" s="28"/>
      <c r="AXW186" s="28"/>
      <c r="AXX186" s="28"/>
      <c r="AXY186" s="28"/>
      <c r="AXZ186" s="28"/>
      <c r="AYA186" s="28"/>
      <c r="AYB186" s="28"/>
      <c r="AYC186" s="28"/>
      <c r="AYD186" s="28"/>
      <c r="AYE186" s="28"/>
      <c r="AYF186" s="28"/>
      <c r="AYG186" s="28"/>
      <c r="AYH186" s="28"/>
      <c r="AYI186" s="28"/>
      <c r="AYJ186" s="28"/>
      <c r="AYK186" s="28"/>
      <c r="AYL186" s="28"/>
      <c r="AYM186" s="28"/>
      <c r="AYN186" s="28"/>
      <c r="AYO186" s="28"/>
      <c r="AYP186" s="28"/>
      <c r="AYQ186" s="28"/>
      <c r="AYR186" s="28"/>
      <c r="AYS186" s="28"/>
      <c r="AYT186" s="28"/>
      <c r="AYU186" s="28"/>
      <c r="AYV186" s="28"/>
      <c r="AYW186" s="28"/>
      <c r="AYX186" s="28"/>
      <c r="AYY186" s="28"/>
      <c r="AYZ186" s="28"/>
      <c r="AZA186" s="28"/>
      <c r="AZB186" s="28"/>
      <c r="AZC186" s="28"/>
      <c r="AZD186" s="28"/>
      <c r="AZE186" s="28"/>
      <c r="AZF186" s="28"/>
      <c r="AZG186" s="28"/>
      <c r="AZH186" s="28"/>
      <c r="AZI186" s="28"/>
      <c r="AZJ186" s="28"/>
      <c r="AZK186" s="28"/>
      <c r="AZL186" s="28"/>
      <c r="AZM186" s="28"/>
      <c r="AZN186" s="28"/>
      <c r="AZO186" s="28"/>
      <c r="AZP186" s="28"/>
      <c r="AZQ186" s="28"/>
      <c r="AZR186" s="28"/>
      <c r="AZS186" s="28"/>
      <c r="AZT186" s="28"/>
      <c r="AZU186" s="28"/>
      <c r="AZV186" s="28"/>
      <c r="AZW186" s="28"/>
      <c r="AZX186" s="28"/>
      <c r="AZY186" s="28"/>
      <c r="AZZ186" s="28"/>
      <c r="BAA186" s="28"/>
      <c r="BAB186" s="28"/>
      <c r="BAC186" s="28"/>
      <c r="BAD186" s="28"/>
      <c r="BAE186" s="28"/>
      <c r="BAF186" s="28"/>
      <c r="BAG186" s="28"/>
      <c r="BAH186" s="28"/>
      <c r="BAI186" s="28"/>
      <c r="BAJ186" s="28"/>
      <c r="BAK186" s="28"/>
      <c r="BAL186" s="28"/>
      <c r="BAM186" s="28"/>
      <c r="BAN186" s="28"/>
      <c r="BAO186" s="28"/>
      <c r="BAP186" s="28"/>
      <c r="BAQ186" s="28"/>
      <c r="BAR186" s="28"/>
      <c r="BAS186" s="28"/>
      <c r="BAT186" s="28"/>
      <c r="BAU186" s="28"/>
      <c r="BAV186" s="28"/>
      <c r="BAW186" s="28"/>
      <c r="BAX186" s="28"/>
      <c r="BAY186" s="28"/>
      <c r="BAZ186" s="28"/>
      <c r="BBA186" s="28"/>
      <c r="BBB186" s="28"/>
      <c r="BBC186" s="28"/>
      <c r="BBD186" s="28"/>
      <c r="BBE186" s="28"/>
      <c r="BBF186" s="28"/>
      <c r="BBG186" s="28"/>
      <c r="BBH186" s="28"/>
      <c r="BBI186" s="28"/>
      <c r="BBJ186" s="28"/>
      <c r="BBK186" s="28"/>
      <c r="BBL186" s="28"/>
      <c r="BBM186" s="28"/>
      <c r="BBN186" s="28"/>
      <c r="BBO186" s="28"/>
      <c r="BBP186" s="28"/>
      <c r="BBQ186" s="28"/>
      <c r="BBR186" s="28"/>
      <c r="BBS186" s="28"/>
      <c r="BBT186" s="28"/>
      <c r="BBU186" s="28"/>
      <c r="BBV186" s="28"/>
      <c r="BBW186" s="28"/>
      <c r="BBX186" s="28"/>
      <c r="BBY186" s="28"/>
      <c r="BBZ186" s="28"/>
      <c r="BCA186" s="28"/>
      <c r="BCB186" s="28"/>
      <c r="BCC186" s="28"/>
      <c r="BCD186" s="28"/>
      <c r="BCE186" s="28"/>
      <c r="BCF186" s="28"/>
      <c r="BCG186" s="28"/>
      <c r="BCH186" s="28"/>
      <c r="BCI186" s="28"/>
    </row>
    <row r="187" spans="1:1439" s="250" customFormat="1" x14ac:dyDescent="0.15">
      <c r="A187" s="23" t="s">
        <v>3207</v>
      </c>
      <c r="B187" s="24" t="s">
        <v>3191</v>
      </c>
      <c r="C187" s="15">
        <f t="shared" si="19"/>
        <v>4</v>
      </c>
      <c r="D187" s="40"/>
      <c r="E187" s="5" t="s">
        <v>3192</v>
      </c>
      <c r="F187" s="393" t="s">
        <v>1905</v>
      </c>
      <c r="G187" s="139"/>
      <c r="H187" s="133"/>
      <c r="I187" s="97"/>
      <c r="J187" s="149"/>
      <c r="K187" s="125"/>
      <c r="L187" s="153">
        <f t="shared" si="20"/>
        <v>0</v>
      </c>
      <c r="M187" s="21">
        <v>4</v>
      </c>
      <c r="N187" s="123" t="s">
        <v>304</v>
      </c>
      <c r="O187" s="143">
        <v>43023</v>
      </c>
      <c r="P187" s="21"/>
      <c r="Q187" s="123"/>
      <c r="R187" s="143"/>
      <c r="S187" s="21"/>
      <c r="T187" s="123"/>
      <c r="U187" s="143"/>
      <c r="V187" s="21"/>
      <c r="W187" s="123"/>
      <c r="X187" s="143"/>
      <c r="Y187" s="21"/>
      <c r="Z187" s="123"/>
      <c r="AA187" s="143"/>
      <c r="AB187" s="21"/>
      <c r="AC187" s="123"/>
      <c r="AD187" s="124"/>
      <c r="AE187" s="21"/>
      <c r="AF187" s="123"/>
      <c r="AG187" s="124"/>
      <c r="AH187" s="21"/>
      <c r="AI187" s="123"/>
      <c r="AJ187" s="143"/>
      <c r="AK187" s="21"/>
      <c r="AL187" s="123"/>
      <c r="AM187" s="143"/>
      <c r="AN187" s="21"/>
      <c r="AO187" s="123"/>
      <c r="AP187" s="124"/>
      <c r="AQ187" s="21"/>
      <c r="AR187" s="123"/>
      <c r="AS187" s="124"/>
      <c r="AT187" s="21"/>
      <c r="AU187" s="123"/>
      <c r="AV187" s="124"/>
      <c r="AW187" s="14"/>
      <c r="AX187" s="123"/>
      <c r="AY187" s="124"/>
      <c r="AZ187" s="14"/>
      <c r="BA187" s="123"/>
      <c r="BB187" s="124"/>
      <c r="BC187" s="14"/>
      <c r="BD187" s="123"/>
      <c r="BE187" s="124"/>
      <c r="BF187" s="14"/>
      <c r="BG187" s="123"/>
      <c r="BH187" s="124"/>
      <c r="BI187" s="14"/>
      <c r="BJ187" s="123"/>
      <c r="BK187" s="124"/>
      <c r="BL187" s="14"/>
      <c r="BM187" s="123"/>
      <c r="BN187" s="124"/>
      <c r="BO187" s="14"/>
      <c r="BP187" s="123"/>
      <c r="BQ187" s="124"/>
      <c r="BR187" s="14"/>
      <c r="BS187" s="123"/>
      <c r="BT187" s="124"/>
      <c r="BU187" s="14"/>
      <c r="BV187" s="123"/>
      <c r="BW187" s="124"/>
      <c r="BX187" s="14"/>
      <c r="BY187" s="123"/>
      <c r="BZ187" s="124"/>
      <c r="CA187" s="14"/>
      <c r="CB187" s="123"/>
      <c r="CC187" s="124"/>
      <c r="CD187" s="14"/>
      <c r="CE187" s="123"/>
      <c r="CF187" s="124"/>
      <c r="CG187" s="14"/>
      <c r="CH187" s="123"/>
      <c r="CI187" s="124"/>
      <c r="CJ187" s="21"/>
      <c r="CK187" s="123"/>
      <c r="CL187" s="124"/>
      <c r="CM187" s="14"/>
      <c r="CN187" s="123"/>
      <c r="CO187" s="124"/>
      <c r="CP187" s="14"/>
      <c r="CQ187" s="123"/>
      <c r="CR187" s="124"/>
      <c r="CS187" s="14"/>
      <c r="CT187" s="123"/>
      <c r="CU187" s="124"/>
      <c r="CV187" s="14"/>
      <c r="CW187" s="123"/>
      <c r="CX187" s="124"/>
      <c r="CY187" s="21"/>
      <c r="CZ187" s="123"/>
      <c r="DA187" s="124"/>
      <c r="DB187" s="14"/>
      <c r="DC187" s="123"/>
      <c r="DD187" s="124"/>
      <c r="DE187" s="14"/>
      <c r="DF187" s="123"/>
      <c r="DG187" s="124"/>
      <c r="DH187" s="14"/>
      <c r="DI187" s="123"/>
      <c r="DJ187" s="124"/>
      <c r="DK187" s="14"/>
      <c r="DL187" s="123"/>
      <c r="DM187" s="124"/>
      <c r="DN187" s="14"/>
      <c r="DO187" s="123"/>
      <c r="DP187" s="124"/>
      <c r="DQ187" s="14"/>
      <c r="DR187" s="123"/>
      <c r="DS187" s="124"/>
      <c r="DT187" s="14"/>
      <c r="DU187" s="123"/>
      <c r="DV187" s="124"/>
      <c r="DW187" s="14"/>
      <c r="DX187" s="123"/>
      <c r="DY187" s="124"/>
      <c r="DZ187" s="14"/>
      <c r="EA187" s="123"/>
      <c r="EB187" s="124"/>
      <c r="EC187" s="14"/>
      <c r="ED187" s="123"/>
      <c r="EE187" s="124"/>
      <c r="EF187" s="21"/>
      <c r="EG187" s="123"/>
      <c r="EH187" s="124"/>
      <c r="EI187" s="21"/>
      <c r="EJ187" s="123"/>
      <c r="EK187" s="124"/>
      <c r="EL187" s="21"/>
      <c r="EM187" s="123"/>
      <c r="EN187" s="124"/>
      <c r="EO187" s="21"/>
      <c r="EP187" s="123"/>
      <c r="EQ187" s="124"/>
      <c r="ER187" s="21"/>
      <c r="ES187" s="123"/>
      <c r="ET187" s="124"/>
      <c r="EU187" s="21"/>
      <c r="EV187" s="123"/>
      <c r="EW187" s="124"/>
      <c r="EX187" s="21"/>
      <c r="EY187" s="123"/>
      <c r="EZ187" s="124"/>
      <c r="FA187" s="21"/>
      <c r="FB187" s="123"/>
      <c r="FC187" s="124"/>
      <c r="FD187" s="21"/>
      <c r="FE187" s="123"/>
      <c r="FF187" s="124"/>
      <c r="FG187" s="21"/>
      <c r="FH187" s="123"/>
      <c r="FI187" s="124"/>
      <c r="FJ187" s="21"/>
      <c r="FK187" s="123"/>
      <c r="FL187" s="124"/>
      <c r="FM187" s="21"/>
      <c r="FN187" s="123"/>
      <c r="FO187" s="124"/>
      <c r="FP187" s="21"/>
      <c r="FQ187" s="123"/>
      <c r="FR187" s="124"/>
      <c r="FS187" s="21"/>
      <c r="FT187" s="123"/>
      <c r="FU187" s="124"/>
      <c r="FV187" s="21"/>
      <c r="FW187" s="123"/>
      <c r="FX187" s="124"/>
      <c r="FY187" s="21"/>
      <c r="FZ187" s="123"/>
      <c r="GA187" s="124"/>
      <c r="GB187" s="21"/>
      <c r="GC187" s="123"/>
      <c r="GD187" s="124"/>
      <c r="GE187" s="21"/>
      <c r="GF187" s="123"/>
      <c r="GG187" s="124"/>
      <c r="GH187" s="21"/>
      <c r="GI187" s="123"/>
      <c r="GJ187" s="124"/>
      <c r="GK187" s="21"/>
      <c r="GL187" s="123"/>
      <c r="GM187" s="124"/>
      <c r="GN187" s="21"/>
      <c r="GO187" s="123"/>
      <c r="GP187" s="124"/>
      <c r="GQ187" s="21"/>
      <c r="GR187" s="123"/>
      <c r="GS187" s="124"/>
      <c r="GT187" s="21"/>
      <c r="GU187" s="123"/>
      <c r="GV187" s="124"/>
      <c r="GW187" s="21"/>
      <c r="GX187" s="123"/>
      <c r="GY187" s="124"/>
      <c r="GZ187" s="63"/>
      <c r="HA187" s="123"/>
      <c r="HB187" s="124"/>
      <c r="HC187" s="63"/>
      <c r="HD187" s="123"/>
      <c r="HE187" s="124"/>
      <c r="HF187" s="63"/>
      <c r="HG187" s="123"/>
      <c r="HH187" s="21"/>
      <c r="HI187" s="123"/>
      <c r="HJ187" s="124"/>
      <c r="HK187" s="21"/>
      <c r="HL187" s="123"/>
      <c r="HM187" s="124"/>
      <c r="HN187" s="21"/>
      <c r="HO187" s="123"/>
      <c r="HP187" s="124"/>
      <c r="HQ187" s="21"/>
      <c r="HR187" s="123"/>
      <c r="HS187" s="124"/>
      <c r="HT187" s="21"/>
      <c r="HU187" s="123"/>
      <c r="HV187" s="124"/>
      <c r="HW187" s="21"/>
      <c r="HX187" s="123"/>
      <c r="HY187" s="124"/>
      <c r="HZ187" s="21"/>
      <c r="IA187" s="123"/>
      <c r="IB187" s="124"/>
      <c r="IC187" s="21"/>
      <c r="ID187" s="123"/>
      <c r="IE187" s="124"/>
      <c r="IF187" s="21"/>
      <c r="IG187" s="123"/>
      <c r="IH187" s="124"/>
      <c r="II187" s="21"/>
      <c r="IJ187" s="123"/>
      <c r="IK187" s="124"/>
      <c r="IL187" s="21"/>
      <c r="IM187" s="123"/>
      <c r="IN187" s="124"/>
      <c r="IO187" s="21"/>
      <c r="IP187" s="123"/>
      <c r="IQ187" s="124"/>
      <c r="IR187" s="21"/>
      <c r="IS187" s="123"/>
      <c r="IT187" s="124"/>
      <c r="IU187" s="21"/>
      <c r="IV187" s="123"/>
      <c r="IW187" s="124"/>
      <c r="IX187" s="21"/>
      <c r="IY187" s="123"/>
      <c r="IZ187" s="124"/>
      <c r="JA187" s="21"/>
      <c r="JB187" s="123"/>
      <c r="JC187" s="124"/>
      <c r="JD187" s="21"/>
      <c r="JE187" s="123"/>
      <c r="JF187" s="124"/>
      <c r="JG187" s="21"/>
      <c r="JH187" s="123"/>
      <c r="JI187" s="124"/>
      <c r="JJ187" s="21"/>
      <c r="JK187" s="123"/>
      <c r="JL187" s="124"/>
      <c r="JM187" s="21"/>
      <c r="JN187" s="123"/>
      <c r="JO187" s="124"/>
      <c r="JP187" s="21"/>
      <c r="JQ187" s="123"/>
      <c r="JR187" s="124"/>
      <c r="JS187" s="21"/>
      <c r="JT187" s="123"/>
      <c r="JU187" s="124"/>
      <c r="JV187" s="21"/>
      <c r="JW187" s="123"/>
      <c r="JX187" s="124"/>
      <c r="JY187" s="21"/>
      <c r="JZ187" s="123"/>
      <c r="KA187" s="124"/>
      <c r="KB187" s="21"/>
      <c r="KC187" s="123"/>
      <c r="KD187" s="124"/>
      <c r="KE187" s="21"/>
      <c r="KF187" s="123"/>
      <c r="KG187" s="124"/>
      <c r="KH187" s="21"/>
      <c r="KI187" s="123"/>
      <c r="KJ187" s="124"/>
      <c r="KK187" s="21"/>
      <c r="KL187" s="123"/>
      <c r="KM187" s="124"/>
      <c r="KN187" s="21"/>
      <c r="KO187" s="123"/>
      <c r="KP187" s="128"/>
      <c r="KQ187" s="31"/>
      <c r="KR187" s="122"/>
      <c r="KS187" s="128"/>
      <c r="KT187" s="31"/>
      <c r="KU187" s="122"/>
      <c r="KV187" s="128"/>
      <c r="KW187" s="31"/>
      <c r="KX187" s="122"/>
      <c r="KY187" s="128"/>
      <c r="KZ187" s="31"/>
      <c r="LA187" s="122"/>
      <c r="LB187" s="128"/>
      <c r="LC187" s="31"/>
      <c r="LD187" s="122"/>
      <c r="LE187" s="128"/>
      <c r="LF187" s="31"/>
      <c r="LG187" s="122"/>
      <c r="LH187" s="128"/>
      <c r="LI187" s="31"/>
      <c r="LJ187" s="122"/>
      <c r="LK187" s="128"/>
      <c r="LL187" s="31"/>
      <c r="LM187" s="122"/>
      <c r="LN187" s="128"/>
      <c r="LO187" s="31"/>
      <c r="LP187" s="122"/>
      <c r="LQ187" s="128"/>
      <c r="LR187" s="31"/>
      <c r="LS187" s="122"/>
      <c r="LT187" s="128"/>
      <c r="LU187" s="31"/>
      <c r="LV187" s="122"/>
      <c r="LW187" s="128"/>
      <c r="LX187" s="31"/>
      <c r="LY187" s="122"/>
      <c r="LZ187" s="128"/>
      <c r="MA187" s="31"/>
      <c r="MB187" s="122"/>
      <c r="MC187" s="128"/>
      <c r="MD187" s="31"/>
      <c r="ME187" s="122"/>
      <c r="MF187" s="128"/>
      <c r="MG187" s="31"/>
      <c r="MH187" s="122"/>
      <c r="MI187" s="128"/>
      <c r="MJ187" s="31"/>
      <c r="MK187" s="122"/>
      <c r="ML187" s="128"/>
      <c r="MM187" s="31"/>
      <c r="MN187" s="122"/>
      <c r="MO187" s="128"/>
      <c r="MP187" s="31"/>
      <c r="MQ187" s="122"/>
      <c r="MR187" s="128"/>
      <c r="MS187" s="31"/>
      <c r="MT187" s="122"/>
      <c r="MU187" s="128"/>
      <c r="MV187" s="31"/>
      <c r="MW187" s="122"/>
      <c r="MX187" s="128"/>
      <c r="MY187" s="31"/>
      <c r="MZ187" s="122"/>
      <c r="NA187" s="128"/>
      <c r="NB187" s="31"/>
      <c r="NC187" s="122"/>
      <c r="ND187" s="128"/>
      <c r="NE187" s="31"/>
      <c r="NF187" s="122"/>
      <c r="NG187" s="128"/>
      <c r="NH187" s="31"/>
      <c r="NI187" s="122"/>
      <c r="NJ187" s="128"/>
      <c r="NK187" s="31"/>
      <c r="NL187" s="122"/>
      <c r="NM187" s="128"/>
      <c r="NN187" s="31"/>
      <c r="NO187" s="122"/>
      <c r="NP187" s="128"/>
      <c r="NQ187" s="31"/>
      <c r="NR187" s="122"/>
      <c r="NS187" s="128"/>
      <c r="NT187" s="31"/>
      <c r="NU187" s="122"/>
      <c r="NV187" s="128"/>
      <c r="NW187" s="31"/>
      <c r="NX187" s="122"/>
      <c r="NY187" s="128"/>
      <c r="NZ187" s="31"/>
      <c r="OA187" s="122"/>
      <c r="OB187" s="128"/>
      <c r="OC187" s="256"/>
      <c r="OD187" s="122"/>
      <c r="OE187" s="128"/>
      <c r="OF187" s="256"/>
      <c r="OG187" s="122"/>
      <c r="OH187" s="128"/>
      <c r="OI187" s="256"/>
      <c r="OJ187" s="122"/>
      <c r="OK187" s="128"/>
      <c r="OL187" s="28"/>
      <c r="OM187" s="28"/>
      <c r="ON187" s="28"/>
      <c r="OO187" s="28"/>
      <c r="OP187" s="28"/>
      <c r="OQ187" s="28"/>
      <c r="OR187" s="28"/>
      <c r="OS187" s="28"/>
      <c r="OT187" s="28"/>
      <c r="OU187" s="28"/>
      <c r="OV187" s="28"/>
      <c r="OW187" s="28"/>
      <c r="OX187" s="28"/>
      <c r="OY187" s="28"/>
      <c r="OZ187" s="28"/>
      <c r="PA187" s="28"/>
      <c r="PB187" s="28"/>
      <c r="PC187" s="28"/>
      <c r="PD187" s="28"/>
      <c r="PE187" s="28"/>
      <c r="PF187" s="28"/>
      <c r="PG187" s="28"/>
      <c r="PH187" s="28"/>
      <c r="PI187" s="28"/>
      <c r="PJ187" s="28"/>
      <c r="PK187" s="28"/>
      <c r="PL187" s="28"/>
      <c r="PM187" s="28"/>
      <c r="PN187" s="28"/>
      <c r="PO187" s="28"/>
      <c r="PP187" s="28"/>
      <c r="PQ187" s="28"/>
      <c r="PR187" s="28"/>
      <c r="PS187" s="28"/>
      <c r="PT187" s="28"/>
      <c r="PU187" s="28"/>
      <c r="PV187" s="28"/>
      <c r="PW187" s="28"/>
      <c r="PX187" s="28"/>
      <c r="PY187" s="28"/>
      <c r="PZ187" s="28"/>
      <c r="QA187" s="28"/>
      <c r="QB187" s="28"/>
      <c r="QC187" s="28"/>
      <c r="QD187" s="28"/>
      <c r="QE187" s="28"/>
      <c r="QF187" s="28"/>
      <c r="QG187" s="28"/>
      <c r="QH187" s="28"/>
      <c r="QI187" s="28"/>
      <c r="QJ187" s="28"/>
      <c r="QK187" s="28"/>
      <c r="QL187" s="28"/>
      <c r="QM187" s="28"/>
      <c r="QN187" s="28"/>
      <c r="QO187" s="28"/>
      <c r="QP187" s="28"/>
      <c r="QQ187" s="28"/>
      <c r="QR187" s="28"/>
      <c r="QS187" s="28"/>
      <c r="QT187" s="28"/>
      <c r="QU187" s="28"/>
      <c r="QV187" s="28"/>
      <c r="QW187" s="28"/>
      <c r="QX187" s="28"/>
      <c r="QY187" s="28"/>
      <c r="QZ187" s="28"/>
      <c r="RA187" s="28"/>
      <c r="RB187" s="28"/>
      <c r="RC187" s="28"/>
      <c r="RD187" s="28"/>
      <c r="RE187" s="28"/>
      <c r="RF187" s="28"/>
      <c r="RG187" s="28"/>
      <c r="RH187" s="28"/>
      <c r="RI187" s="28"/>
      <c r="RJ187" s="28"/>
      <c r="RK187" s="28"/>
      <c r="RL187" s="28"/>
      <c r="RM187" s="28"/>
      <c r="RN187" s="28"/>
      <c r="RO187" s="28"/>
      <c r="RP187" s="28"/>
      <c r="RQ187" s="28"/>
      <c r="RR187" s="28"/>
      <c r="RS187" s="28"/>
      <c r="RT187" s="28"/>
      <c r="RU187" s="28"/>
      <c r="RV187" s="28"/>
      <c r="RW187" s="28"/>
      <c r="RX187" s="28"/>
      <c r="RY187" s="28"/>
      <c r="RZ187" s="28"/>
      <c r="SA187" s="28"/>
      <c r="SB187" s="28"/>
      <c r="SC187" s="28"/>
      <c r="SD187" s="28"/>
      <c r="SE187" s="28"/>
      <c r="SF187" s="28"/>
      <c r="SG187" s="28"/>
      <c r="SH187" s="28"/>
      <c r="SI187" s="28"/>
      <c r="SJ187" s="28"/>
      <c r="SK187" s="28"/>
      <c r="SL187" s="28"/>
      <c r="SM187" s="28"/>
      <c r="SN187" s="28"/>
      <c r="SO187" s="28"/>
      <c r="SP187" s="28"/>
      <c r="SQ187" s="28"/>
      <c r="SR187" s="28"/>
      <c r="SS187" s="28"/>
      <c r="ST187" s="28"/>
      <c r="SU187" s="28"/>
      <c r="SV187" s="28"/>
      <c r="SW187" s="28"/>
      <c r="SX187" s="28"/>
      <c r="SY187" s="28"/>
      <c r="SZ187" s="28"/>
      <c r="TA187" s="28"/>
      <c r="TB187" s="28"/>
      <c r="TC187" s="28"/>
      <c r="TD187" s="28"/>
      <c r="TE187" s="28"/>
      <c r="TF187" s="28"/>
      <c r="TG187" s="28"/>
      <c r="TH187" s="28"/>
      <c r="TI187" s="28"/>
      <c r="TJ187" s="28"/>
      <c r="TK187" s="28"/>
      <c r="TL187" s="28"/>
      <c r="TM187" s="28"/>
      <c r="TN187" s="28"/>
      <c r="TO187" s="28"/>
      <c r="TP187" s="28"/>
      <c r="TQ187" s="28"/>
      <c r="TR187" s="28"/>
      <c r="TS187" s="28"/>
      <c r="TT187" s="28"/>
      <c r="TU187" s="28"/>
      <c r="TV187" s="28"/>
      <c r="TW187" s="28"/>
      <c r="TX187" s="28"/>
      <c r="TY187" s="28"/>
      <c r="TZ187" s="28"/>
      <c r="UA187" s="28"/>
      <c r="UB187" s="28"/>
      <c r="UC187" s="28"/>
      <c r="UD187" s="28"/>
      <c r="UE187" s="28"/>
      <c r="UF187" s="28"/>
      <c r="UG187" s="28"/>
      <c r="UH187" s="28"/>
      <c r="UI187" s="28"/>
      <c r="UJ187" s="28"/>
      <c r="UK187" s="28"/>
      <c r="UL187" s="28"/>
      <c r="UM187" s="28"/>
      <c r="UN187" s="28"/>
      <c r="UO187" s="28"/>
      <c r="UP187" s="28"/>
      <c r="UQ187" s="28"/>
      <c r="UR187" s="28"/>
      <c r="US187" s="28"/>
      <c r="UT187" s="28"/>
      <c r="UU187" s="28"/>
      <c r="UV187" s="28"/>
      <c r="UW187" s="28"/>
      <c r="UX187" s="28"/>
      <c r="UY187" s="28"/>
      <c r="UZ187" s="28"/>
      <c r="VA187" s="28"/>
      <c r="VB187" s="28"/>
      <c r="VC187" s="28"/>
      <c r="VD187" s="28"/>
      <c r="VE187" s="28"/>
      <c r="VF187" s="28"/>
      <c r="VG187" s="28"/>
      <c r="VH187" s="28"/>
      <c r="VI187" s="28"/>
      <c r="VJ187" s="28"/>
      <c r="VK187" s="28"/>
      <c r="VL187" s="28"/>
      <c r="VM187" s="28"/>
      <c r="VN187" s="28"/>
      <c r="VO187" s="28"/>
      <c r="VP187" s="28"/>
      <c r="VQ187" s="28"/>
      <c r="VR187" s="28"/>
      <c r="VS187" s="28"/>
      <c r="VT187" s="28"/>
      <c r="VU187" s="28"/>
      <c r="VV187" s="28"/>
      <c r="VW187" s="28"/>
      <c r="VX187" s="28"/>
      <c r="VY187" s="28"/>
      <c r="VZ187" s="28"/>
      <c r="WA187" s="28"/>
      <c r="WB187" s="28"/>
      <c r="WC187" s="28"/>
      <c r="WD187" s="28"/>
      <c r="WE187" s="28"/>
      <c r="WF187" s="28"/>
      <c r="WG187" s="28"/>
      <c r="WH187" s="28"/>
      <c r="WI187" s="28"/>
      <c r="WJ187" s="28"/>
      <c r="WK187" s="28"/>
      <c r="WL187" s="28"/>
      <c r="WM187" s="28"/>
      <c r="WN187" s="28"/>
      <c r="WO187" s="28"/>
      <c r="WP187" s="28"/>
      <c r="WQ187" s="28"/>
      <c r="WR187" s="28"/>
      <c r="WS187" s="28"/>
      <c r="WT187" s="28"/>
      <c r="WU187" s="28"/>
      <c r="WV187" s="28"/>
      <c r="WW187" s="28"/>
      <c r="WX187" s="28"/>
      <c r="WY187" s="28"/>
      <c r="WZ187" s="28"/>
      <c r="XA187" s="28"/>
      <c r="XB187" s="28"/>
      <c r="XC187" s="28"/>
      <c r="XD187" s="28"/>
      <c r="XE187" s="28"/>
      <c r="XF187" s="28"/>
      <c r="XG187" s="28"/>
      <c r="XH187" s="28"/>
      <c r="XI187" s="28"/>
      <c r="XJ187" s="28"/>
      <c r="XK187" s="28"/>
      <c r="XL187" s="28"/>
      <c r="XM187" s="28"/>
      <c r="XN187" s="28"/>
      <c r="XO187" s="28"/>
      <c r="XP187" s="28"/>
      <c r="XQ187" s="28"/>
      <c r="XR187" s="28"/>
      <c r="XS187" s="28"/>
      <c r="XT187" s="28"/>
      <c r="XU187" s="28"/>
      <c r="XV187" s="28"/>
      <c r="XW187" s="28"/>
      <c r="XX187" s="28"/>
      <c r="XY187" s="28"/>
      <c r="XZ187" s="28"/>
      <c r="YA187" s="28"/>
      <c r="YB187" s="28"/>
      <c r="YC187" s="28"/>
      <c r="YD187" s="28"/>
      <c r="YE187" s="28"/>
      <c r="YF187" s="28"/>
      <c r="YG187" s="28"/>
      <c r="YH187" s="28"/>
      <c r="YI187" s="28"/>
      <c r="YJ187" s="28"/>
      <c r="YK187" s="28"/>
      <c r="YL187" s="28"/>
      <c r="YM187" s="28"/>
      <c r="YN187" s="28"/>
      <c r="YO187" s="28"/>
      <c r="YP187" s="28"/>
      <c r="YQ187" s="28"/>
      <c r="YR187" s="28"/>
      <c r="YS187" s="28"/>
      <c r="YT187" s="28"/>
      <c r="YU187" s="28"/>
      <c r="YV187" s="28"/>
      <c r="YW187" s="28"/>
      <c r="YX187" s="28"/>
      <c r="YY187" s="28"/>
      <c r="YZ187" s="28"/>
      <c r="ZA187" s="28"/>
      <c r="ZB187" s="28"/>
      <c r="ZC187" s="28"/>
      <c r="ZD187" s="28"/>
      <c r="ZE187" s="28"/>
      <c r="ZF187" s="28"/>
      <c r="ZG187" s="28"/>
      <c r="ZH187" s="28"/>
      <c r="ZI187" s="28"/>
      <c r="ZJ187" s="28"/>
      <c r="ZK187" s="28"/>
      <c r="ZL187" s="28"/>
      <c r="ZM187" s="28"/>
      <c r="ZN187" s="28"/>
      <c r="ZO187" s="28"/>
      <c r="ZP187" s="28"/>
      <c r="ZQ187" s="28"/>
      <c r="ZR187" s="28"/>
      <c r="ZS187" s="28"/>
      <c r="ZT187" s="28"/>
      <c r="ZU187" s="28"/>
      <c r="ZV187" s="28"/>
      <c r="ZW187" s="28"/>
      <c r="ZX187" s="28"/>
      <c r="ZY187" s="28"/>
      <c r="ZZ187" s="28"/>
      <c r="AAA187" s="28"/>
      <c r="AAB187" s="28"/>
      <c r="AAC187" s="28"/>
      <c r="AAD187" s="28"/>
      <c r="AAE187" s="28"/>
      <c r="AAF187" s="28"/>
      <c r="AAG187" s="28"/>
      <c r="AAH187" s="28"/>
      <c r="AAI187" s="28"/>
      <c r="AAJ187" s="28"/>
      <c r="AAK187" s="28"/>
      <c r="AAL187" s="28"/>
      <c r="AAM187" s="28"/>
      <c r="AAN187" s="28"/>
      <c r="AAO187" s="28"/>
      <c r="AAP187" s="28"/>
      <c r="AAQ187" s="28"/>
      <c r="AAR187" s="28"/>
      <c r="AAS187" s="28"/>
      <c r="AAT187" s="28"/>
      <c r="AAU187" s="28"/>
      <c r="AAV187" s="28"/>
      <c r="AAW187" s="28"/>
      <c r="AAX187" s="28"/>
      <c r="AAY187" s="28"/>
      <c r="AAZ187" s="28"/>
      <c r="ABA187" s="28"/>
      <c r="ABB187" s="28"/>
      <c r="ABC187" s="28"/>
      <c r="ABD187" s="28"/>
      <c r="ABE187" s="28"/>
      <c r="ABF187" s="28"/>
      <c r="ABG187" s="28"/>
      <c r="ABH187" s="28"/>
      <c r="ABI187" s="28"/>
      <c r="ABJ187" s="28"/>
      <c r="ABK187" s="28"/>
      <c r="ABL187" s="28"/>
      <c r="ABM187" s="28"/>
      <c r="ABN187" s="28"/>
      <c r="ABO187" s="28"/>
      <c r="ABP187" s="28"/>
      <c r="ABQ187" s="28"/>
      <c r="ABR187" s="28"/>
      <c r="ABS187" s="28"/>
      <c r="ABT187" s="28"/>
      <c r="ABU187" s="28"/>
      <c r="ABV187" s="28"/>
      <c r="ABW187" s="28"/>
      <c r="ABX187" s="28"/>
      <c r="ABY187" s="28"/>
      <c r="ABZ187" s="28"/>
      <c r="ACA187" s="28"/>
      <c r="ACB187" s="28"/>
      <c r="ACC187" s="28"/>
      <c r="ACD187" s="28"/>
      <c r="ACE187" s="28"/>
      <c r="ACF187" s="28"/>
      <c r="ACG187" s="28"/>
      <c r="ACH187" s="28"/>
      <c r="ACI187" s="28"/>
      <c r="ACJ187" s="28"/>
      <c r="ACK187" s="28"/>
      <c r="ACL187" s="28"/>
      <c r="ACM187" s="28"/>
      <c r="ACN187" s="28"/>
      <c r="ACO187" s="28"/>
      <c r="ACP187" s="28"/>
      <c r="ACQ187" s="28"/>
      <c r="ACR187" s="28"/>
      <c r="ACS187" s="28"/>
      <c r="ACT187" s="28"/>
      <c r="ACU187" s="28"/>
      <c r="ACV187" s="28"/>
      <c r="ACW187" s="28"/>
      <c r="ACX187" s="28"/>
      <c r="ACY187" s="28"/>
      <c r="ACZ187" s="28"/>
      <c r="ADA187" s="28"/>
      <c r="ADB187" s="28"/>
      <c r="ADC187" s="28"/>
      <c r="ADD187" s="28"/>
      <c r="ADE187" s="28"/>
      <c r="ADF187" s="28"/>
      <c r="ADG187" s="28"/>
      <c r="ADH187" s="28"/>
      <c r="ADI187" s="28"/>
      <c r="ADJ187" s="28"/>
      <c r="ADK187" s="28"/>
      <c r="ADL187" s="28"/>
      <c r="ADM187" s="28"/>
      <c r="ADN187" s="28"/>
      <c r="ADO187" s="28"/>
      <c r="ADP187" s="28"/>
      <c r="ADQ187" s="28"/>
      <c r="ADR187" s="28"/>
      <c r="ADS187" s="28"/>
      <c r="ADT187" s="28"/>
      <c r="ADU187" s="28"/>
      <c r="ADV187" s="28"/>
      <c r="ADW187" s="28"/>
      <c r="ADX187" s="28"/>
      <c r="ADY187" s="28"/>
      <c r="ADZ187" s="28"/>
      <c r="AEA187" s="28"/>
      <c r="AEB187" s="28"/>
      <c r="AEC187" s="28"/>
      <c r="AED187" s="28"/>
      <c r="AEE187" s="28"/>
      <c r="AEF187" s="28"/>
      <c r="AEG187" s="28"/>
      <c r="AEH187" s="28"/>
      <c r="AEI187" s="28"/>
      <c r="AEJ187" s="28"/>
      <c r="AEK187" s="28"/>
      <c r="AEL187" s="28"/>
      <c r="AEM187" s="28"/>
      <c r="AEN187" s="28"/>
      <c r="AEO187" s="28"/>
      <c r="AEP187" s="28"/>
      <c r="AEQ187" s="28"/>
      <c r="AER187" s="28"/>
      <c r="AES187" s="28"/>
      <c r="AET187" s="28"/>
      <c r="AEU187" s="28"/>
      <c r="AEV187" s="28"/>
      <c r="AEW187" s="28"/>
      <c r="AEX187" s="28"/>
      <c r="AEY187" s="28"/>
      <c r="AEZ187" s="28"/>
      <c r="AFA187" s="28"/>
      <c r="AFB187" s="28"/>
      <c r="AFC187" s="28"/>
      <c r="AFD187" s="28"/>
      <c r="AFE187" s="28"/>
      <c r="AFF187" s="28"/>
      <c r="AFG187" s="28"/>
      <c r="AFH187" s="28"/>
      <c r="AFI187" s="28"/>
      <c r="AFJ187" s="28"/>
      <c r="AFK187" s="28"/>
      <c r="AFL187" s="28"/>
      <c r="AFM187" s="28"/>
      <c r="AFN187" s="28"/>
      <c r="AFO187" s="28"/>
      <c r="AFP187" s="28"/>
      <c r="AFQ187" s="28"/>
      <c r="AFR187" s="28"/>
      <c r="AFS187" s="28"/>
      <c r="AFT187" s="28"/>
      <c r="AFU187" s="28"/>
      <c r="AFV187" s="28"/>
      <c r="AFW187" s="28"/>
      <c r="AFX187" s="28"/>
      <c r="AFY187" s="28"/>
      <c r="AFZ187" s="28"/>
      <c r="AGA187" s="28"/>
      <c r="AGB187" s="28"/>
      <c r="AGC187" s="28"/>
      <c r="AGD187" s="28"/>
      <c r="AGE187" s="28"/>
      <c r="AGF187" s="28"/>
      <c r="AGG187" s="28"/>
      <c r="AGH187" s="28"/>
      <c r="AGI187" s="28"/>
      <c r="AGJ187" s="28"/>
      <c r="AGK187" s="28"/>
      <c r="AGL187" s="28"/>
      <c r="AGM187" s="28"/>
      <c r="AGN187" s="28"/>
      <c r="AGO187" s="28"/>
      <c r="AGP187" s="28"/>
      <c r="AGQ187" s="28"/>
      <c r="AGR187" s="28"/>
      <c r="AGS187" s="28"/>
      <c r="AGT187" s="28"/>
      <c r="AGU187" s="28"/>
      <c r="AGV187" s="28"/>
      <c r="AGW187" s="28"/>
      <c r="AGX187" s="28"/>
      <c r="AGY187" s="28"/>
      <c r="AGZ187" s="28"/>
      <c r="AHA187" s="28"/>
      <c r="AHB187" s="28"/>
      <c r="AHC187" s="28"/>
      <c r="AHD187" s="28"/>
      <c r="AHE187" s="28"/>
      <c r="AHF187" s="28"/>
      <c r="AHG187" s="28"/>
      <c r="AHH187" s="28"/>
      <c r="AHI187" s="28"/>
      <c r="AHJ187" s="28"/>
      <c r="AHK187" s="28"/>
      <c r="AHL187" s="28"/>
      <c r="AHM187" s="28"/>
      <c r="AHN187" s="28"/>
      <c r="AHO187" s="28"/>
      <c r="AHP187" s="28"/>
      <c r="AHQ187" s="28"/>
      <c r="AHR187" s="28"/>
      <c r="AHS187" s="28"/>
      <c r="AHT187" s="28"/>
      <c r="AHU187" s="28"/>
      <c r="AHV187" s="28"/>
      <c r="AHW187" s="28"/>
      <c r="AHX187" s="28"/>
      <c r="AHY187" s="28"/>
      <c r="AHZ187" s="28"/>
      <c r="AIA187" s="28"/>
      <c r="AIB187" s="28"/>
      <c r="AIC187" s="28"/>
      <c r="AID187" s="28"/>
      <c r="AIE187" s="28"/>
      <c r="AIF187" s="28"/>
      <c r="AIG187" s="28"/>
      <c r="AIH187" s="28"/>
      <c r="AII187" s="28"/>
      <c r="AIJ187" s="28"/>
      <c r="AIK187" s="28"/>
      <c r="AIL187" s="28"/>
      <c r="AIM187" s="28"/>
      <c r="AIN187" s="28"/>
      <c r="AIO187" s="28"/>
      <c r="AIP187" s="28"/>
      <c r="AIQ187" s="28"/>
      <c r="AIR187" s="28"/>
      <c r="AIS187" s="28"/>
      <c r="AIT187" s="28"/>
      <c r="AIU187" s="28"/>
      <c r="AIV187" s="28"/>
      <c r="AIW187" s="28"/>
      <c r="AIX187" s="28"/>
      <c r="AIY187" s="28"/>
      <c r="AIZ187" s="28"/>
      <c r="AJA187" s="28"/>
      <c r="AJB187" s="28"/>
      <c r="AJC187" s="28"/>
      <c r="AJD187" s="28"/>
      <c r="AJE187" s="28"/>
      <c r="AJF187" s="28"/>
      <c r="AJG187" s="28"/>
      <c r="AJH187" s="28"/>
      <c r="AJI187" s="28"/>
      <c r="AJJ187" s="28"/>
      <c r="AJK187" s="28"/>
      <c r="AJL187" s="28"/>
      <c r="AJM187" s="28"/>
      <c r="AJN187" s="28"/>
      <c r="AJO187" s="28"/>
      <c r="AJP187" s="28"/>
      <c r="AJQ187" s="28"/>
      <c r="AJR187" s="28"/>
      <c r="AJS187" s="28"/>
      <c r="AJT187" s="28"/>
      <c r="AJU187" s="28"/>
      <c r="AJV187" s="28"/>
      <c r="AJW187" s="28"/>
      <c r="AJX187" s="28"/>
      <c r="AJY187" s="28"/>
      <c r="AJZ187" s="28"/>
      <c r="AKA187" s="28"/>
      <c r="AKB187" s="28"/>
      <c r="AKC187" s="28"/>
      <c r="AKD187" s="28"/>
      <c r="AKE187" s="28"/>
      <c r="AKF187" s="28"/>
      <c r="AKG187" s="28"/>
      <c r="AKH187" s="28"/>
      <c r="AKI187" s="28"/>
      <c r="AKJ187" s="28"/>
      <c r="AKK187" s="28"/>
      <c r="AKL187" s="28"/>
      <c r="AKM187" s="28"/>
      <c r="AKN187" s="28"/>
      <c r="AKO187" s="28"/>
      <c r="AKP187" s="28"/>
      <c r="AKQ187" s="28"/>
      <c r="AKR187" s="28"/>
      <c r="AKS187" s="28"/>
      <c r="AKT187" s="28"/>
      <c r="AKU187" s="28"/>
      <c r="AKV187" s="28"/>
      <c r="AKW187" s="28"/>
      <c r="AKX187" s="28"/>
      <c r="AKY187" s="28"/>
      <c r="AKZ187" s="28"/>
      <c r="ALA187" s="28"/>
      <c r="ALB187" s="28"/>
      <c r="ALC187" s="28"/>
      <c r="ALD187" s="28"/>
      <c r="ALE187" s="28"/>
      <c r="ALF187" s="28"/>
      <c r="ALG187" s="28"/>
      <c r="ALH187" s="28"/>
      <c r="ALI187" s="28"/>
      <c r="ALJ187" s="28"/>
      <c r="ALK187" s="28"/>
      <c r="ALL187" s="28"/>
      <c r="ALM187" s="28"/>
      <c r="ALN187" s="28"/>
      <c r="ALO187" s="28"/>
      <c r="ALP187" s="28"/>
      <c r="ALQ187" s="28"/>
      <c r="ALR187" s="28"/>
      <c r="ALS187" s="28"/>
      <c r="ALT187" s="28"/>
      <c r="ALU187" s="28"/>
      <c r="ALV187" s="28"/>
      <c r="ALW187" s="28"/>
      <c r="ALX187" s="28"/>
      <c r="ALY187" s="28"/>
      <c r="ALZ187" s="28"/>
      <c r="AMA187" s="28"/>
      <c r="AMB187" s="28"/>
      <c r="AMC187" s="28"/>
      <c r="AMD187" s="28"/>
      <c r="AME187" s="28"/>
      <c r="AMF187" s="28"/>
      <c r="AMG187" s="28"/>
      <c r="AMH187" s="28"/>
      <c r="AMI187" s="28"/>
      <c r="AMJ187" s="28"/>
      <c r="AMK187" s="28"/>
      <c r="AML187" s="28"/>
      <c r="AMM187" s="28"/>
      <c r="AMN187" s="28"/>
      <c r="AMO187" s="28"/>
      <c r="AMP187" s="28"/>
      <c r="AMQ187" s="28"/>
      <c r="AMR187" s="28"/>
      <c r="AMS187" s="28"/>
      <c r="AMT187" s="28"/>
      <c r="AMU187" s="28"/>
      <c r="AMV187" s="28"/>
      <c r="AMW187" s="28"/>
      <c r="AMX187" s="28"/>
      <c r="AMY187" s="28"/>
      <c r="AMZ187" s="28"/>
      <c r="ANA187" s="28"/>
      <c r="ANB187" s="28"/>
      <c r="ANC187" s="28"/>
      <c r="AND187" s="28"/>
      <c r="ANE187" s="28"/>
      <c r="ANF187" s="28"/>
      <c r="ANG187" s="28"/>
      <c r="ANH187" s="28"/>
      <c r="ANI187" s="28"/>
      <c r="ANJ187" s="28"/>
      <c r="ANK187" s="28"/>
      <c r="ANL187" s="28"/>
      <c r="ANM187" s="28"/>
      <c r="ANN187" s="28"/>
      <c r="ANO187" s="28"/>
      <c r="ANP187" s="28"/>
      <c r="ANQ187" s="28"/>
      <c r="ANR187" s="28"/>
      <c r="ANS187" s="28"/>
      <c r="ANT187" s="28"/>
      <c r="ANU187" s="28"/>
      <c r="ANV187" s="28"/>
      <c r="ANW187" s="28"/>
      <c r="ANX187" s="28"/>
      <c r="ANY187" s="28"/>
      <c r="ANZ187" s="28"/>
      <c r="AOA187" s="28"/>
      <c r="AOB187" s="28"/>
      <c r="AOC187" s="28"/>
      <c r="AOD187" s="28"/>
      <c r="AOE187" s="28"/>
      <c r="AOF187" s="28"/>
      <c r="AOG187" s="28"/>
      <c r="AOH187" s="28"/>
      <c r="AOI187" s="28"/>
      <c r="AOJ187" s="28"/>
      <c r="AOK187" s="28"/>
      <c r="AOL187" s="28"/>
      <c r="AOM187" s="28"/>
      <c r="AON187" s="28"/>
      <c r="AOO187" s="28"/>
      <c r="AOP187" s="28"/>
      <c r="AOQ187" s="28"/>
      <c r="AOR187" s="28"/>
      <c r="AOS187" s="28"/>
      <c r="AOT187" s="28"/>
      <c r="AOU187" s="28"/>
      <c r="AOV187" s="28"/>
      <c r="AOW187" s="28"/>
      <c r="AOX187" s="28"/>
      <c r="AOY187" s="28"/>
      <c r="AOZ187" s="28"/>
      <c r="APA187" s="28"/>
      <c r="APB187" s="28"/>
      <c r="APC187" s="28"/>
      <c r="APD187" s="28"/>
      <c r="APE187" s="28"/>
      <c r="APF187" s="28"/>
      <c r="APG187" s="28"/>
      <c r="APH187" s="28"/>
      <c r="API187" s="28"/>
      <c r="APJ187" s="28"/>
      <c r="APK187" s="28"/>
      <c r="APL187" s="28"/>
      <c r="APM187" s="28"/>
      <c r="APN187" s="28"/>
      <c r="APO187" s="28"/>
      <c r="APP187" s="28"/>
      <c r="APQ187" s="28"/>
      <c r="APR187" s="28"/>
      <c r="APS187" s="28"/>
      <c r="APT187" s="28"/>
      <c r="APU187" s="28"/>
      <c r="APV187" s="28"/>
      <c r="APW187" s="28"/>
      <c r="APX187" s="28"/>
      <c r="APY187" s="28"/>
      <c r="APZ187" s="28"/>
      <c r="AQA187" s="28"/>
      <c r="AQB187" s="28"/>
      <c r="AQC187" s="28"/>
      <c r="AQD187" s="28"/>
      <c r="AQE187" s="28"/>
      <c r="AQF187" s="28"/>
      <c r="AQG187" s="28"/>
      <c r="AQH187" s="28"/>
      <c r="AQI187" s="28"/>
      <c r="AQJ187" s="28"/>
      <c r="AQK187" s="28"/>
      <c r="AQL187" s="28"/>
      <c r="AQM187" s="28"/>
      <c r="AQN187" s="28"/>
      <c r="AQO187" s="28"/>
      <c r="AQP187" s="28"/>
      <c r="AQQ187" s="28"/>
      <c r="AQR187" s="28"/>
      <c r="AQS187" s="28"/>
      <c r="AQT187" s="28"/>
      <c r="AQU187" s="28"/>
      <c r="AQV187" s="28"/>
      <c r="AQW187" s="28"/>
      <c r="AQX187" s="28"/>
      <c r="AQY187" s="28"/>
      <c r="AQZ187" s="28"/>
      <c r="ARA187" s="28"/>
      <c r="ARB187" s="28"/>
      <c r="ARC187" s="28"/>
      <c r="ARD187" s="28"/>
      <c r="ARE187" s="28"/>
      <c r="ARF187" s="28"/>
      <c r="ARG187" s="28"/>
      <c r="ARH187" s="28"/>
      <c r="ARI187" s="28"/>
      <c r="ARJ187" s="28"/>
      <c r="ARK187" s="28"/>
      <c r="ARL187" s="28"/>
      <c r="ARM187" s="28"/>
      <c r="ARN187" s="28"/>
      <c r="ARO187" s="28"/>
      <c r="ARP187" s="28"/>
      <c r="ARQ187" s="28"/>
      <c r="ARR187" s="28"/>
      <c r="ARS187" s="28"/>
      <c r="ART187" s="28"/>
      <c r="ARU187" s="28"/>
      <c r="ARV187" s="28"/>
      <c r="ARW187" s="28"/>
      <c r="ARX187" s="28"/>
      <c r="ARY187" s="28"/>
      <c r="ARZ187" s="28"/>
      <c r="ASA187" s="28"/>
      <c r="ASB187" s="28"/>
      <c r="ASC187" s="28"/>
      <c r="ASD187" s="28"/>
      <c r="ASE187" s="28"/>
      <c r="ASF187" s="28"/>
      <c r="ASG187" s="28"/>
      <c r="ASH187" s="28"/>
      <c r="ASI187" s="28"/>
      <c r="ASJ187" s="28"/>
      <c r="ASK187" s="28"/>
      <c r="ASL187" s="28"/>
      <c r="ASM187" s="28"/>
      <c r="ASN187" s="28"/>
      <c r="ASO187" s="28"/>
      <c r="ASP187" s="28"/>
      <c r="ASQ187" s="28"/>
      <c r="ASR187" s="28"/>
      <c r="ASS187" s="28"/>
      <c r="AST187" s="28"/>
      <c r="ASU187" s="28"/>
      <c r="ASV187" s="28"/>
      <c r="ASW187" s="28"/>
      <c r="ASX187" s="28"/>
      <c r="ASY187" s="28"/>
      <c r="ASZ187" s="28"/>
      <c r="ATA187" s="28"/>
      <c r="ATB187" s="28"/>
      <c r="ATC187" s="28"/>
      <c r="ATD187" s="28"/>
      <c r="ATE187" s="28"/>
      <c r="ATF187" s="28"/>
      <c r="ATG187" s="28"/>
      <c r="ATH187" s="28"/>
      <c r="ATI187" s="28"/>
      <c r="ATJ187" s="28"/>
      <c r="ATK187" s="28"/>
      <c r="ATL187" s="28"/>
      <c r="ATM187" s="28"/>
      <c r="ATN187" s="28"/>
      <c r="ATO187" s="28"/>
      <c r="ATP187" s="28"/>
      <c r="ATQ187" s="28"/>
      <c r="ATR187" s="28"/>
      <c r="ATS187" s="28"/>
      <c r="ATT187" s="28"/>
      <c r="ATU187" s="28"/>
      <c r="ATV187" s="28"/>
      <c r="ATW187" s="28"/>
      <c r="ATX187" s="28"/>
      <c r="ATY187" s="28"/>
      <c r="ATZ187" s="28"/>
      <c r="AUA187" s="28"/>
      <c r="AUB187" s="28"/>
      <c r="AUC187" s="28"/>
      <c r="AUD187" s="28"/>
      <c r="AUE187" s="28"/>
      <c r="AUF187" s="28"/>
      <c r="AUG187" s="28"/>
      <c r="AUH187" s="28"/>
      <c r="AUI187" s="28"/>
      <c r="AUJ187" s="28"/>
      <c r="AUK187" s="28"/>
      <c r="AUL187" s="28"/>
      <c r="AUM187" s="28"/>
      <c r="AUN187" s="28"/>
      <c r="AUO187" s="28"/>
      <c r="AUP187" s="28"/>
      <c r="AUQ187" s="28"/>
      <c r="AUR187" s="28"/>
      <c r="AUS187" s="28"/>
      <c r="AUT187" s="28"/>
      <c r="AUU187" s="28"/>
      <c r="AUV187" s="28"/>
      <c r="AUW187" s="28"/>
      <c r="AUX187" s="28"/>
      <c r="AUY187" s="28"/>
      <c r="AUZ187" s="28"/>
      <c r="AVA187" s="28"/>
      <c r="AVB187" s="28"/>
      <c r="AVC187" s="28"/>
      <c r="AVD187" s="28"/>
      <c r="AVE187" s="28"/>
      <c r="AVF187" s="28"/>
      <c r="AVG187" s="28"/>
      <c r="AVH187" s="28"/>
      <c r="AVI187" s="28"/>
      <c r="AVJ187" s="28"/>
      <c r="AVK187" s="28"/>
      <c r="AVL187" s="28"/>
      <c r="AVM187" s="28"/>
      <c r="AVN187" s="28"/>
      <c r="AVO187" s="28"/>
      <c r="AVP187" s="28"/>
      <c r="AVQ187" s="28"/>
      <c r="AVR187" s="28"/>
      <c r="AVS187" s="28"/>
      <c r="AVT187" s="28"/>
      <c r="AVU187" s="28"/>
      <c r="AVV187" s="28"/>
      <c r="AVW187" s="28"/>
      <c r="AVX187" s="28"/>
      <c r="AVY187" s="28"/>
      <c r="AVZ187" s="28"/>
      <c r="AWA187" s="28"/>
      <c r="AWB187" s="28"/>
      <c r="AWC187" s="28"/>
      <c r="AWD187" s="28"/>
      <c r="AWE187" s="28"/>
      <c r="AWF187" s="28"/>
      <c r="AWG187" s="28"/>
      <c r="AWH187" s="28"/>
      <c r="AWI187" s="28"/>
      <c r="AWJ187" s="28"/>
      <c r="AWK187" s="28"/>
      <c r="AWL187" s="28"/>
      <c r="AWM187" s="28"/>
      <c r="AWN187" s="28"/>
      <c r="AWO187" s="28"/>
      <c r="AWP187" s="28"/>
      <c r="AWQ187" s="28"/>
      <c r="AWR187" s="28"/>
      <c r="AWS187" s="28"/>
      <c r="AWT187" s="28"/>
      <c r="AWU187" s="28"/>
      <c r="AWV187" s="28"/>
      <c r="AWW187" s="28"/>
      <c r="AWX187" s="28"/>
      <c r="AWY187" s="28"/>
      <c r="AWZ187" s="28"/>
      <c r="AXA187" s="28"/>
      <c r="AXB187" s="28"/>
      <c r="AXC187" s="28"/>
      <c r="AXD187" s="28"/>
      <c r="AXE187" s="28"/>
      <c r="AXF187" s="28"/>
      <c r="AXG187" s="28"/>
      <c r="AXH187" s="28"/>
      <c r="AXI187" s="28"/>
      <c r="AXJ187" s="28"/>
      <c r="AXK187" s="28"/>
      <c r="AXL187" s="28"/>
      <c r="AXM187" s="28"/>
      <c r="AXN187" s="28"/>
      <c r="AXO187" s="28"/>
      <c r="AXP187" s="28"/>
      <c r="AXQ187" s="28"/>
      <c r="AXR187" s="28"/>
      <c r="AXS187" s="28"/>
      <c r="AXT187" s="28"/>
      <c r="AXU187" s="28"/>
      <c r="AXV187" s="28"/>
      <c r="AXW187" s="28"/>
      <c r="AXX187" s="28"/>
      <c r="AXY187" s="28"/>
      <c r="AXZ187" s="28"/>
      <c r="AYA187" s="28"/>
      <c r="AYB187" s="28"/>
      <c r="AYC187" s="28"/>
      <c r="AYD187" s="28"/>
      <c r="AYE187" s="28"/>
      <c r="AYF187" s="28"/>
      <c r="AYG187" s="28"/>
      <c r="AYH187" s="28"/>
      <c r="AYI187" s="28"/>
      <c r="AYJ187" s="28"/>
      <c r="AYK187" s="28"/>
      <c r="AYL187" s="28"/>
      <c r="AYM187" s="28"/>
      <c r="AYN187" s="28"/>
      <c r="AYO187" s="28"/>
      <c r="AYP187" s="28"/>
      <c r="AYQ187" s="28"/>
      <c r="AYR187" s="28"/>
      <c r="AYS187" s="28"/>
      <c r="AYT187" s="28"/>
      <c r="AYU187" s="28"/>
      <c r="AYV187" s="28"/>
      <c r="AYW187" s="28"/>
      <c r="AYX187" s="28"/>
      <c r="AYY187" s="28"/>
      <c r="AYZ187" s="28"/>
      <c r="AZA187" s="28"/>
      <c r="AZB187" s="28"/>
      <c r="AZC187" s="28"/>
      <c r="AZD187" s="28"/>
      <c r="AZE187" s="28"/>
      <c r="AZF187" s="28"/>
      <c r="AZG187" s="28"/>
      <c r="AZH187" s="28"/>
      <c r="AZI187" s="28"/>
      <c r="AZJ187" s="28"/>
      <c r="AZK187" s="28"/>
      <c r="AZL187" s="28"/>
      <c r="AZM187" s="28"/>
      <c r="AZN187" s="28"/>
      <c r="AZO187" s="28"/>
      <c r="AZP187" s="28"/>
      <c r="AZQ187" s="28"/>
      <c r="AZR187" s="28"/>
      <c r="AZS187" s="28"/>
      <c r="AZT187" s="28"/>
      <c r="AZU187" s="28"/>
      <c r="AZV187" s="28"/>
      <c r="AZW187" s="28"/>
      <c r="AZX187" s="28"/>
      <c r="AZY187" s="28"/>
      <c r="AZZ187" s="28"/>
      <c r="BAA187" s="28"/>
      <c r="BAB187" s="28"/>
      <c r="BAC187" s="28"/>
      <c r="BAD187" s="28"/>
      <c r="BAE187" s="28"/>
      <c r="BAF187" s="28"/>
      <c r="BAG187" s="28"/>
      <c r="BAH187" s="28"/>
      <c r="BAI187" s="28"/>
      <c r="BAJ187" s="28"/>
      <c r="BAK187" s="28"/>
      <c r="BAL187" s="28"/>
      <c r="BAM187" s="28"/>
      <c r="BAN187" s="28"/>
      <c r="BAO187" s="28"/>
      <c r="BAP187" s="28"/>
      <c r="BAQ187" s="28"/>
      <c r="BAR187" s="28"/>
      <c r="BAS187" s="28"/>
      <c r="BAT187" s="28"/>
      <c r="BAU187" s="28"/>
      <c r="BAV187" s="28"/>
      <c r="BAW187" s="28"/>
      <c r="BAX187" s="28"/>
      <c r="BAY187" s="28"/>
      <c r="BAZ187" s="28"/>
      <c r="BBA187" s="28"/>
      <c r="BBB187" s="28"/>
      <c r="BBC187" s="28"/>
      <c r="BBD187" s="28"/>
      <c r="BBE187" s="28"/>
      <c r="BBF187" s="28"/>
      <c r="BBG187" s="28"/>
      <c r="BBH187" s="28"/>
      <c r="BBI187" s="28"/>
      <c r="BBJ187" s="28"/>
      <c r="BBK187" s="28"/>
      <c r="BBL187" s="28"/>
      <c r="BBM187" s="28"/>
      <c r="BBN187" s="28"/>
      <c r="BBO187" s="28"/>
      <c r="BBP187" s="28"/>
      <c r="BBQ187" s="28"/>
      <c r="BBR187" s="28"/>
      <c r="BBS187" s="28"/>
      <c r="BBT187" s="28"/>
      <c r="BBU187" s="28"/>
      <c r="BBV187" s="28"/>
      <c r="BBW187" s="28"/>
      <c r="BBX187" s="28"/>
      <c r="BBY187" s="28"/>
      <c r="BBZ187" s="28"/>
      <c r="BCA187" s="28"/>
      <c r="BCB187" s="28"/>
      <c r="BCC187" s="28"/>
      <c r="BCD187" s="28"/>
      <c r="BCE187" s="28"/>
      <c r="BCF187" s="28"/>
      <c r="BCG187" s="28"/>
      <c r="BCH187" s="28"/>
      <c r="BCI187" s="28"/>
    </row>
    <row r="188" spans="1:1439" s="250" customFormat="1" x14ac:dyDescent="0.15">
      <c r="A188" s="23" t="s">
        <v>2656</v>
      </c>
      <c r="B188" s="24" t="s">
        <v>2624</v>
      </c>
      <c r="C188" s="15">
        <f t="shared" si="19"/>
        <v>18.909090909090907</v>
      </c>
      <c r="D188" s="40"/>
      <c r="E188" s="5" t="s">
        <v>3241</v>
      </c>
      <c r="F188" s="393" t="s">
        <v>597</v>
      </c>
      <c r="G188" s="139">
        <v>4</v>
      </c>
      <c r="H188" s="133">
        <v>4</v>
      </c>
      <c r="I188" s="57">
        <v>9</v>
      </c>
      <c r="J188" s="149">
        <v>8.25</v>
      </c>
      <c r="K188" s="125"/>
      <c r="L188" s="153">
        <f t="shared" si="20"/>
        <v>8.25</v>
      </c>
      <c r="M188" s="21">
        <v>18</v>
      </c>
      <c r="N188" s="123" t="s">
        <v>448</v>
      </c>
      <c r="O188" s="143">
        <v>42995</v>
      </c>
      <c r="P188" s="21">
        <v>18</v>
      </c>
      <c r="Q188" s="123" t="s">
        <v>448</v>
      </c>
      <c r="R188" s="143">
        <v>42994</v>
      </c>
      <c r="S188" s="21">
        <v>22</v>
      </c>
      <c r="T188" s="123" t="s">
        <v>448</v>
      </c>
      <c r="U188" s="143">
        <v>42848</v>
      </c>
      <c r="V188" s="21">
        <v>22</v>
      </c>
      <c r="W188" s="123" t="s">
        <v>448</v>
      </c>
      <c r="X188" s="143">
        <v>42847</v>
      </c>
      <c r="Y188" s="21"/>
      <c r="Z188" s="123"/>
      <c r="AA188" s="143"/>
      <c r="AB188" s="21"/>
      <c r="AC188" s="123"/>
      <c r="AD188" s="124"/>
      <c r="AE188" s="14"/>
      <c r="AF188" s="123"/>
      <c r="AG188" s="124"/>
      <c r="AH188" s="14"/>
      <c r="AI188" s="123"/>
      <c r="AJ188" s="143"/>
      <c r="AK188" s="21"/>
      <c r="AL188" s="123"/>
      <c r="AM188" s="143"/>
      <c r="AN188" s="21"/>
      <c r="AO188" s="123"/>
      <c r="AP188" s="124"/>
      <c r="AQ188" s="14"/>
      <c r="AR188" s="123"/>
      <c r="AS188" s="124"/>
      <c r="AT188" s="14"/>
      <c r="AU188" s="123"/>
      <c r="AV188" s="124"/>
      <c r="AW188" s="14"/>
      <c r="AX188" s="123"/>
      <c r="AY188" s="124"/>
      <c r="AZ188" s="14"/>
      <c r="BA188" s="123"/>
      <c r="BB188" s="124"/>
      <c r="BC188" s="14"/>
      <c r="BD188" s="123"/>
      <c r="BE188" s="124"/>
      <c r="BF188" s="14"/>
      <c r="BG188" s="123"/>
      <c r="BH188" s="124"/>
      <c r="BI188" s="14"/>
      <c r="BJ188" s="123"/>
      <c r="BK188" s="124"/>
      <c r="BL188" s="14"/>
      <c r="BM188" s="123"/>
      <c r="BN188" s="124"/>
      <c r="BO188" s="14"/>
      <c r="BP188" s="123"/>
      <c r="BQ188" s="124"/>
      <c r="BR188" s="14"/>
      <c r="BS188" s="123"/>
      <c r="BT188" s="124"/>
      <c r="BU188" s="14"/>
      <c r="BV188" s="123"/>
      <c r="BW188" s="124"/>
      <c r="BX188" s="14"/>
      <c r="BY188" s="123"/>
      <c r="BZ188" s="124"/>
      <c r="CA188" s="14"/>
      <c r="CB188" s="123"/>
      <c r="CC188" s="124"/>
      <c r="CD188" s="14"/>
      <c r="CE188" s="123"/>
      <c r="CF188" s="124"/>
      <c r="CG188" s="14"/>
      <c r="CH188" s="123"/>
      <c r="CI188" s="124"/>
      <c r="CJ188" s="21"/>
      <c r="CK188" s="123"/>
      <c r="CL188" s="124"/>
      <c r="CM188" s="14"/>
      <c r="CN188" s="123"/>
      <c r="CO188" s="124"/>
      <c r="CP188" s="14"/>
      <c r="CQ188" s="123"/>
      <c r="CR188" s="124"/>
      <c r="CS188" s="14"/>
      <c r="CT188" s="123"/>
      <c r="CU188" s="124"/>
      <c r="CV188" s="14"/>
      <c r="CW188" s="123"/>
      <c r="CX188" s="124"/>
      <c r="CY188" s="14"/>
      <c r="CZ188" s="123"/>
      <c r="DA188" s="124"/>
      <c r="DB188" s="14"/>
      <c r="DC188" s="123"/>
      <c r="DD188" s="124"/>
      <c r="DE188" s="14"/>
      <c r="DF188" s="123"/>
      <c r="DG188" s="124"/>
      <c r="DH188" s="14"/>
      <c r="DI188" s="123"/>
      <c r="DJ188" s="124"/>
      <c r="DK188" s="14"/>
      <c r="DL188" s="123"/>
      <c r="DM188" s="124"/>
      <c r="DN188" s="14"/>
      <c r="DO188" s="123"/>
      <c r="DP188" s="124"/>
      <c r="DQ188" s="14"/>
      <c r="DR188" s="123"/>
      <c r="DS188" s="124"/>
      <c r="DT188" s="14"/>
      <c r="DU188" s="123"/>
      <c r="DV188" s="124"/>
      <c r="DW188" s="14"/>
      <c r="DX188" s="123"/>
      <c r="DY188" s="124"/>
      <c r="DZ188" s="14"/>
      <c r="EA188" s="123"/>
      <c r="EB188" s="124"/>
      <c r="EC188" s="14"/>
      <c r="ED188" s="123"/>
      <c r="EE188" s="124"/>
      <c r="EF188" s="21"/>
      <c r="EG188" s="123"/>
      <c r="EH188" s="124"/>
      <c r="EI188" s="21"/>
      <c r="EJ188" s="123"/>
      <c r="EK188" s="124"/>
      <c r="EL188" s="21"/>
      <c r="EM188" s="123"/>
      <c r="EN188" s="124"/>
      <c r="EO188" s="21"/>
      <c r="EP188" s="123"/>
      <c r="EQ188" s="124"/>
      <c r="ER188" s="21"/>
      <c r="ES188" s="123"/>
      <c r="ET188" s="124"/>
      <c r="EU188" s="21"/>
      <c r="EV188" s="123"/>
      <c r="EW188" s="124"/>
      <c r="EX188" s="21"/>
      <c r="EY188" s="123"/>
      <c r="EZ188" s="124"/>
      <c r="FA188" s="21"/>
      <c r="FB188" s="123"/>
      <c r="FC188" s="124"/>
      <c r="FD188" s="21"/>
      <c r="FE188" s="123"/>
      <c r="FF188" s="124"/>
      <c r="FG188" s="21"/>
      <c r="FH188" s="123"/>
      <c r="FI188" s="124"/>
      <c r="FJ188" s="21"/>
      <c r="FK188" s="123"/>
      <c r="FL188" s="124"/>
      <c r="FM188" s="21"/>
      <c r="FN188" s="123"/>
      <c r="FO188" s="124"/>
      <c r="FP188" s="21"/>
      <c r="FQ188" s="123"/>
      <c r="FR188" s="124"/>
      <c r="FS188" s="21"/>
      <c r="FT188" s="123"/>
      <c r="FU188" s="124"/>
      <c r="FV188" s="21"/>
      <c r="FW188" s="123"/>
      <c r="FX188" s="124"/>
      <c r="FY188" s="21"/>
      <c r="FZ188" s="123"/>
      <c r="GA188" s="124"/>
      <c r="GB188" s="21"/>
      <c r="GC188" s="123"/>
      <c r="GD188" s="124"/>
      <c r="GE188" s="21"/>
      <c r="GF188" s="123"/>
      <c r="GG188" s="124"/>
      <c r="GH188" s="21"/>
      <c r="GI188" s="123"/>
      <c r="GJ188" s="124"/>
      <c r="GK188" s="63"/>
      <c r="GL188" s="123"/>
      <c r="GM188" s="124"/>
      <c r="GN188" s="63"/>
      <c r="GO188" s="123"/>
      <c r="GP188" s="124"/>
      <c r="GQ188" s="63"/>
      <c r="GR188" s="123"/>
      <c r="GS188" s="21"/>
      <c r="GT188" s="123"/>
      <c r="GU188" s="124"/>
      <c r="GV188" s="21"/>
      <c r="GW188" s="123"/>
      <c r="GX188" s="124"/>
      <c r="GY188" s="21"/>
      <c r="GZ188" s="123"/>
      <c r="HA188" s="124"/>
      <c r="HB188" s="21"/>
      <c r="HC188" s="123"/>
      <c r="HD188" s="124"/>
      <c r="HE188" s="21"/>
      <c r="HF188" s="123"/>
      <c r="HG188" s="124"/>
      <c r="HH188" s="21"/>
      <c r="HI188" s="123"/>
      <c r="HJ188" s="124"/>
      <c r="HK188" s="21"/>
      <c r="HL188" s="123"/>
      <c r="HM188" s="124"/>
      <c r="HN188" s="21"/>
      <c r="HO188" s="123"/>
      <c r="HP188" s="124"/>
      <c r="HQ188" s="21"/>
      <c r="HR188" s="123"/>
      <c r="HS188" s="124"/>
      <c r="HT188" s="21"/>
      <c r="HU188" s="123"/>
      <c r="HV188" s="124"/>
      <c r="HW188" s="21"/>
      <c r="HX188" s="123"/>
      <c r="HY188" s="124"/>
      <c r="HZ188" s="21"/>
      <c r="IA188" s="123"/>
      <c r="IB188" s="124"/>
      <c r="IC188" s="21"/>
      <c r="ID188" s="123"/>
      <c r="IE188" s="124"/>
      <c r="IF188" s="21"/>
      <c r="IG188" s="123"/>
      <c r="IH188" s="124"/>
      <c r="II188" s="21"/>
      <c r="IJ188" s="123"/>
      <c r="IK188" s="124"/>
      <c r="IL188" s="21"/>
      <c r="IM188" s="123"/>
      <c r="IN188" s="124"/>
      <c r="IO188" s="21"/>
      <c r="IP188" s="123"/>
      <c r="IQ188" s="124"/>
      <c r="IR188" s="21"/>
      <c r="IS188" s="123"/>
      <c r="IT188" s="124"/>
      <c r="IU188" s="21"/>
      <c r="IV188" s="123"/>
      <c r="IW188" s="124"/>
      <c r="IX188" s="21"/>
      <c r="IY188" s="123"/>
      <c r="IZ188" s="124"/>
      <c r="JA188" s="21"/>
      <c r="JB188" s="123"/>
      <c r="JC188" s="124"/>
      <c r="JD188" s="21"/>
      <c r="JE188" s="123"/>
      <c r="JF188" s="124"/>
      <c r="JG188" s="21"/>
      <c r="JH188" s="123"/>
      <c r="JI188" s="124"/>
      <c r="JJ188" s="21"/>
      <c r="JK188" s="123"/>
      <c r="JL188" s="124"/>
      <c r="JM188" s="21"/>
      <c r="JN188" s="123"/>
      <c r="JO188" s="124"/>
      <c r="JP188" s="21"/>
      <c r="JQ188" s="123"/>
      <c r="JR188" s="124"/>
      <c r="JS188" s="21"/>
      <c r="JT188" s="123"/>
      <c r="JU188" s="124"/>
      <c r="JV188" s="21"/>
      <c r="JW188" s="123"/>
      <c r="JX188" s="124"/>
      <c r="JY188" s="21"/>
      <c r="JZ188" s="123"/>
      <c r="KA188" s="124"/>
      <c r="KB188" s="21"/>
      <c r="KC188" s="123"/>
      <c r="KD188" s="124"/>
      <c r="KE188" s="21"/>
      <c r="KF188" s="123"/>
      <c r="KG188" s="124"/>
      <c r="KH188" s="21"/>
      <c r="KI188" s="123"/>
      <c r="KJ188" s="124"/>
      <c r="KK188" s="21"/>
      <c r="KL188" s="123"/>
      <c r="KM188" s="124"/>
      <c r="KN188" s="21"/>
      <c r="KO188" s="123"/>
      <c r="KP188" s="128"/>
      <c r="KQ188" s="31"/>
      <c r="KR188" s="122"/>
      <c r="KS188" s="128"/>
      <c r="KT188" s="31"/>
      <c r="KU188" s="122"/>
      <c r="KV188" s="128"/>
      <c r="KW188" s="31"/>
      <c r="KX188" s="122"/>
      <c r="KY188" s="128"/>
      <c r="KZ188" s="31"/>
      <c r="LA188" s="122"/>
      <c r="LB188" s="128"/>
      <c r="LC188" s="31"/>
      <c r="LD188" s="122"/>
      <c r="LE188" s="128"/>
      <c r="LF188" s="31"/>
      <c r="LG188" s="122"/>
      <c r="LH188" s="128"/>
      <c r="LI188" s="31"/>
      <c r="LJ188" s="122"/>
      <c r="LK188" s="128"/>
      <c r="LL188" s="31"/>
      <c r="LM188" s="122"/>
      <c r="LN188" s="128"/>
      <c r="LO188" s="31"/>
      <c r="LP188" s="122"/>
      <c r="LQ188" s="128"/>
      <c r="LR188" s="31"/>
      <c r="LS188" s="122"/>
      <c r="LT188" s="128"/>
      <c r="LU188" s="31"/>
      <c r="LV188" s="122"/>
      <c r="LW188" s="128"/>
      <c r="LX188" s="31"/>
      <c r="LY188" s="122"/>
      <c r="LZ188" s="128"/>
      <c r="MA188" s="31"/>
      <c r="MB188" s="122"/>
      <c r="MC188" s="128"/>
      <c r="MD188" s="31"/>
      <c r="ME188" s="122"/>
      <c r="MF188" s="128"/>
      <c r="MG188" s="31"/>
      <c r="MH188" s="122"/>
      <c r="MI188" s="128"/>
      <c r="MJ188" s="31"/>
      <c r="MK188" s="122"/>
      <c r="ML188" s="128"/>
      <c r="MM188" s="31"/>
      <c r="MN188" s="122"/>
      <c r="MO188" s="128"/>
      <c r="MP188" s="31"/>
      <c r="MQ188" s="122"/>
      <c r="MR188" s="128"/>
      <c r="MS188" s="31"/>
      <c r="MT188" s="122"/>
      <c r="MU188" s="128"/>
      <c r="MV188" s="31"/>
      <c r="MW188" s="122"/>
      <c r="MX188" s="128"/>
      <c r="MY188" s="31"/>
      <c r="MZ188" s="122"/>
      <c r="NA188" s="128"/>
      <c r="NB188" s="31"/>
      <c r="NC188" s="122"/>
      <c r="ND188" s="128"/>
      <c r="NE188" s="31"/>
      <c r="NF188" s="122"/>
      <c r="NG188" s="128"/>
      <c r="NH188" s="31"/>
      <c r="NI188" s="122"/>
      <c r="NJ188" s="128"/>
      <c r="NK188" s="31"/>
      <c r="NL188" s="122"/>
      <c r="NM188" s="128"/>
      <c r="NN188" s="256"/>
      <c r="NO188" s="122"/>
      <c r="NP188" s="128"/>
      <c r="NQ188" s="256"/>
      <c r="NR188" s="122"/>
      <c r="NS188" s="128"/>
      <c r="NT188" s="256"/>
      <c r="NU188" s="122"/>
      <c r="NV188" s="128"/>
      <c r="NW188" s="28"/>
      <c r="NX188" s="28"/>
      <c r="NY188" s="28"/>
      <c r="NZ188" s="28"/>
      <c r="OA188" s="28"/>
      <c r="OB188" s="28"/>
      <c r="OC188" s="28"/>
      <c r="OD188" s="28"/>
      <c r="OE188" s="28"/>
      <c r="OF188" s="28"/>
      <c r="OG188" s="28"/>
      <c r="OH188" s="28"/>
      <c r="OI188" s="28"/>
      <c r="OJ188" s="28"/>
      <c r="OK188" s="28"/>
      <c r="OL188" s="28"/>
      <c r="OM188" s="28"/>
      <c r="ON188" s="28"/>
      <c r="OO188" s="28"/>
      <c r="OP188" s="28"/>
      <c r="OQ188" s="28"/>
      <c r="OR188" s="28"/>
      <c r="OS188" s="28"/>
      <c r="OT188" s="28"/>
      <c r="OU188" s="28"/>
      <c r="OV188" s="28"/>
      <c r="OW188" s="28"/>
      <c r="OX188" s="28"/>
      <c r="OY188" s="28"/>
      <c r="OZ188" s="28"/>
      <c r="PA188" s="28"/>
      <c r="PB188" s="28"/>
      <c r="PC188" s="28"/>
      <c r="PD188" s="28"/>
      <c r="PE188" s="28"/>
      <c r="PF188" s="28"/>
      <c r="PG188" s="28"/>
      <c r="PH188" s="28"/>
      <c r="PI188" s="28"/>
      <c r="PJ188" s="28"/>
      <c r="PK188" s="28"/>
      <c r="PL188" s="28"/>
      <c r="PM188" s="28"/>
      <c r="PN188" s="28"/>
      <c r="PO188" s="28"/>
      <c r="PP188" s="28"/>
      <c r="PQ188" s="28"/>
      <c r="PR188" s="28"/>
      <c r="PS188" s="28"/>
      <c r="PT188" s="28"/>
      <c r="PU188" s="28"/>
      <c r="PV188" s="28"/>
      <c r="PW188" s="28"/>
      <c r="PX188" s="28"/>
      <c r="PY188" s="28"/>
      <c r="PZ188" s="28"/>
      <c r="QA188" s="28"/>
      <c r="QB188" s="28"/>
      <c r="QC188" s="28"/>
      <c r="QD188" s="28"/>
      <c r="QE188" s="28"/>
      <c r="QF188" s="28"/>
      <c r="QG188" s="28"/>
      <c r="QH188" s="28"/>
      <c r="QI188" s="28"/>
      <c r="QJ188" s="28"/>
      <c r="QK188" s="28"/>
      <c r="QL188" s="28"/>
      <c r="QM188" s="28"/>
      <c r="QN188" s="28"/>
      <c r="QO188" s="28"/>
      <c r="QP188" s="28"/>
      <c r="QQ188" s="28"/>
      <c r="QR188" s="28"/>
      <c r="QS188" s="28"/>
      <c r="QT188" s="28"/>
      <c r="QU188" s="28"/>
      <c r="QV188" s="28"/>
      <c r="QW188" s="28"/>
      <c r="QX188" s="28"/>
      <c r="QY188" s="28"/>
      <c r="QZ188" s="28"/>
      <c r="RA188" s="28"/>
      <c r="RB188" s="28"/>
      <c r="RC188" s="28"/>
      <c r="RD188" s="28"/>
      <c r="RE188" s="28"/>
      <c r="RF188" s="28"/>
      <c r="RG188" s="28"/>
      <c r="RH188" s="28"/>
      <c r="RI188" s="28"/>
      <c r="RJ188" s="28"/>
      <c r="RK188" s="28"/>
      <c r="RL188" s="28"/>
      <c r="RM188" s="28"/>
      <c r="RN188" s="28"/>
      <c r="RO188" s="28"/>
      <c r="RP188" s="28"/>
      <c r="RQ188" s="28"/>
      <c r="RR188" s="28"/>
      <c r="RS188" s="28"/>
      <c r="RT188" s="28"/>
      <c r="RU188" s="28"/>
      <c r="RV188" s="28"/>
      <c r="RW188" s="28"/>
      <c r="RX188" s="28"/>
      <c r="RY188" s="28"/>
      <c r="RZ188" s="28"/>
      <c r="SA188" s="28"/>
      <c r="SB188" s="28"/>
      <c r="SC188" s="28"/>
      <c r="SD188" s="28"/>
      <c r="SE188" s="28"/>
      <c r="SF188" s="28"/>
      <c r="SG188" s="28"/>
      <c r="SH188" s="28"/>
      <c r="SI188" s="28"/>
      <c r="SJ188" s="28"/>
      <c r="SK188" s="28"/>
      <c r="SL188" s="28"/>
      <c r="SM188" s="28"/>
      <c r="SN188" s="28"/>
      <c r="SO188" s="28"/>
      <c r="SP188" s="28"/>
      <c r="SQ188" s="28"/>
      <c r="SR188" s="28"/>
      <c r="SS188" s="28"/>
      <c r="ST188" s="28"/>
      <c r="SU188" s="28"/>
      <c r="SV188" s="28"/>
      <c r="SW188" s="28"/>
      <c r="SX188" s="28"/>
      <c r="SY188" s="28"/>
      <c r="SZ188" s="28"/>
      <c r="TA188" s="28"/>
      <c r="TB188" s="28"/>
      <c r="TC188" s="28"/>
      <c r="TD188" s="28"/>
      <c r="TE188" s="28"/>
      <c r="TF188" s="28"/>
      <c r="TG188" s="28"/>
      <c r="TH188" s="28"/>
      <c r="TI188" s="28"/>
      <c r="TJ188" s="28"/>
      <c r="TK188" s="28"/>
      <c r="TL188" s="28"/>
      <c r="TM188" s="28"/>
      <c r="TN188" s="28"/>
      <c r="TO188" s="28"/>
      <c r="TP188" s="28"/>
      <c r="TQ188" s="28"/>
      <c r="TR188" s="28"/>
      <c r="TS188" s="28"/>
      <c r="TT188" s="28"/>
      <c r="TU188" s="28"/>
      <c r="TV188" s="28"/>
      <c r="TW188" s="28"/>
      <c r="TX188" s="28"/>
      <c r="TY188" s="28"/>
      <c r="TZ188" s="28"/>
      <c r="UA188" s="28"/>
      <c r="UB188" s="28"/>
      <c r="UC188" s="28"/>
      <c r="UD188" s="28"/>
      <c r="UE188" s="28"/>
      <c r="UF188" s="28"/>
      <c r="UG188" s="28"/>
      <c r="UH188" s="28"/>
      <c r="UI188" s="28"/>
      <c r="UJ188" s="28"/>
      <c r="UK188" s="28"/>
      <c r="UL188" s="28"/>
      <c r="UM188" s="28"/>
      <c r="UN188" s="28"/>
      <c r="UO188" s="28"/>
      <c r="UP188" s="28"/>
      <c r="UQ188" s="28"/>
      <c r="UR188" s="28"/>
      <c r="US188" s="28"/>
      <c r="UT188" s="28"/>
      <c r="UU188" s="28"/>
      <c r="UV188" s="28"/>
      <c r="UW188" s="28"/>
      <c r="UX188" s="28"/>
      <c r="UY188" s="28"/>
      <c r="UZ188" s="28"/>
      <c r="VA188" s="28"/>
      <c r="VB188" s="28"/>
      <c r="VC188" s="28"/>
      <c r="VD188" s="28"/>
      <c r="VE188" s="28"/>
      <c r="VF188" s="28"/>
      <c r="VG188" s="28"/>
      <c r="VH188" s="28"/>
      <c r="VI188" s="28"/>
      <c r="VJ188" s="28"/>
      <c r="VK188" s="28"/>
      <c r="VL188" s="28"/>
      <c r="VM188" s="28"/>
      <c r="VN188" s="28"/>
      <c r="VO188" s="28"/>
      <c r="VP188" s="28"/>
      <c r="VQ188" s="28"/>
      <c r="VR188" s="28"/>
      <c r="VS188" s="28"/>
      <c r="VT188" s="28"/>
      <c r="VU188" s="28"/>
      <c r="VV188" s="28"/>
      <c r="VW188" s="28"/>
      <c r="VX188" s="28"/>
      <c r="VY188" s="28"/>
      <c r="VZ188" s="28"/>
      <c r="WA188" s="28"/>
      <c r="WB188" s="28"/>
      <c r="WC188" s="28"/>
      <c r="WD188" s="28"/>
      <c r="WE188" s="28"/>
      <c r="WF188" s="28"/>
      <c r="WG188" s="28"/>
      <c r="WH188" s="28"/>
      <c r="WI188" s="28"/>
      <c r="WJ188" s="28"/>
      <c r="WK188" s="28"/>
      <c r="WL188" s="28"/>
      <c r="WM188" s="28"/>
      <c r="WN188" s="28"/>
      <c r="WO188" s="28"/>
      <c r="WP188" s="28"/>
      <c r="WQ188" s="28"/>
      <c r="WR188" s="28"/>
      <c r="WS188" s="28"/>
      <c r="WT188" s="28"/>
      <c r="WU188" s="28"/>
      <c r="WV188" s="28"/>
      <c r="WW188" s="28"/>
      <c r="WX188" s="28"/>
      <c r="WY188" s="28"/>
      <c r="WZ188" s="28"/>
      <c r="XA188" s="28"/>
      <c r="XB188" s="28"/>
      <c r="XC188" s="28"/>
      <c r="XD188" s="28"/>
      <c r="XE188" s="28"/>
      <c r="XF188" s="28"/>
      <c r="XG188" s="28"/>
      <c r="XH188" s="28"/>
      <c r="XI188" s="28"/>
      <c r="XJ188" s="28"/>
      <c r="XK188" s="28"/>
      <c r="XL188" s="28"/>
      <c r="XM188" s="28"/>
      <c r="XN188" s="28"/>
      <c r="XO188" s="28"/>
      <c r="XP188" s="28"/>
      <c r="XQ188" s="28"/>
      <c r="XR188" s="28"/>
      <c r="XS188" s="28"/>
      <c r="XT188" s="28"/>
      <c r="XU188" s="28"/>
      <c r="XV188" s="28"/>
      <c r="XW188" s="28"/>
      <c r="XX188" s="28"/>
      <c r="XY188" s="28"/>
      <c r="XZ188" s="28"/>
      <c r="YA188" s="28"/>
      <c r="YB188" s="28"/>
      <c r="YC188" s="28"/>
      <c r="YD188" s="28"/>
      <c r="YE188" s="28"/>
      <c r="YF188" s="28"/>
      <c r="YG188" s="28"/>
      <c r="YH188" s="28"/>
      <c r="YI188" s="28"/>
      <c r="YJ188" s="28"/>
      <c r="YK188" s="28"/>
      <c r="YL188" s="28"/>
      <c r="YM188" s="28"/>
      <c r="YN188" s="28"/>
      <c r="YO188" s="28"/>
      <c r="YP188" s="28"/>
      <c r="YQ188" s="28"/>
      <c r="YR188" s="28"/>
      <c r="YS188" s="28"/>
      <c r="YT188" s="28"/>
      <c r="YU188" s="28"/>
      <c r="YV188" s="28"/>
      <c r="YW188" s="28"/>
      <c r="YX188" s="28"/>
      <c r="YY188" s="28"/>
      <c r="YZ188" s="28"/>
      <c r="ZA188" s="28"/>
      <c r="ZB188" s="28"/>
      <c r="ZC188" s="28"/>
      <c r="ZD188" s="28"/>
      <c r="ZE188" s="28"/>
      <c r="ZF188" s="28"/>
      <c r="ZG188" s="28"/>
      <c r="ZH188" s="28"/>
      <c r="ZI188" s="28"/>
      <c r="ZJ188" s="28"/>
      <c r="ZK188" s="28"/>
      <c r="ZL188" s="28"/>
      <c r="ZM188" s="28"/>
      <c r="ZN188" s="28"/>
      <c r="ZO188" s="28"/>
      <c r="ZP188" s="28"/>
      <c r="ZQ188" s="28"/>
      <c r="ZR188" s="28"/>
      <c r="ZS188" s="28"/>
      <c r="ZT188" s="28"/>
      <c r="ZU188" s="28"/>
      <c r="ZV188" s="28"/>
      <c r="ZW188" s="28"/>
      <c r="ZX188" s="28"/>
      <c r="ZY188" s="28"/>
      <c r="ZZ188" s="28"/>
      <c r="AAA188" s="28"/>
      <c r="AAB188" s="28"/>
      <c r="AAC188" s="28"/>
      <c r="AAD188" s="28"/>
      <c r="AAE188" s="28"/>
      <c r="AAF188" s="28"/>
      <c r="AAG188" s="28"/>
      <c r="AAH188" s="28"/>
      <c r="AAI188" s="28"/>
      <c r="AAJ188" s="28"/>
      <c r="AAK188" s="28"/>
      <c r="AAL188" s="28"/>
      <c r="AAM188" s="28"/>
      <c r="AAN188" s="28"/>
      <c r="AAO188" s="28"/>
      <c r="AAP188" s="28"/>
      <c r="AAQ188" s="28"/>
      <c r="AAR188" s="28"/>
      <c r="AAS188" s="28"/>
      <c r="AAT188" s="28"/>
      <c r="AAU188" s="28"/>
      <c r="AAV188" s="28"/>
      <c r="AAW188" s="28"/>
      <c r="AAX188" s="28"/>
      <c r="AAY188" s="28"/>
      <c r="AAZ188" s="28"/>
      <c r="ABA188" s="28"/>
      <c r="ABB188" s="28"/>
      <c r="ABC188" s="28"/>
      <c r="ABD188" s="28"/>
      <c r="ABE188" s="28"/>
      <c r="ABF188" s="28"/>
      <c r="ABG188" s="28"/>
      <c r="ABH188" s="28"/>
      <c r="ABI188" s="28"/>
      <c r="ABJ188" s="28"/>
      <c r="ABK188" s="28"/>
      <c r="ABL188" s="28"/>
      <c r="ABM188" s="28"/>
      <c r="ABN188" s="28"/>
      <c r="ABO188" s="28"/>
      <c r="ABP188" s="28"/>
      <c r="ABQ188" s="28"/>
      <c r="ABR188" s="28"/>
      <c r="ABS188" s="28"/>
      <c r="ABT188" s="28"/>
      <c r="ABU188" s="28"/>
      <c r="ABV188" s="28"/>
      <c r="ABW188" s="28"/>
      <c r="ABX188" s="28"/>
      <c r="ABY188" s="28"/>
      <c r="ABZ188" s="28"/>
      <c r="ACA188" s="28"/>
      <c r="ACB188" s="28"/>
      <c r="ACC188" s="28"/>
      <c r="ACD188" s="28"/>
      <c r="ACE188" s="28"/>
      <c r="ACF188" s="28"/>
      <c r="ACG188" s="28"/>
      <c r="ACH188" s="28"/>
      <c r="ACI188" s="28"/>
      <c r="ACJ188" s="28"/>
      <c r="ACK188" s="28"/>
      <c r="ACL188" s="28"/>
      <c r="ACM188" s="28"/>
      <c r="ACN188" s="28"/>
      <c r="ACO188" s="28"/>
      <c r="ACP188" s="28"/>
      <c r="ACQ188" s="28"/>
      <c r="ACR188" s="28"/>
      <c r="ACS188" s="28"/>
      <c r="ACT188" s="28"/>
      <c r="ACU188" s="28"/>
      <c r="ACV188" s="28"/>
      <c r="ACW188" s="28"/>
      <c r="ACX188" s="28"/>
      <c r="ACY188" s="28"/>
      <c r="ACZ188" s="28"/>
      <c r="ADA188" s="28"/>
      <c r="ADB188" s="28"/>
      <c r="ADC188" s="28"/>
      <c r="ADD188" s="28"/>
      <c r="ADE188" s="28"/>
      <c r="ADF188" s="28"/>
      <c r="ADG188" s="28"/>
      <c r="ADH188" s="28"/>
      <c r="ADI188" s="28"/>
      <c r="ADJ188" s="28"/>
      <c r="ADK188" s="28"/>
      <c r="ADL188" s="28"/>
      <c r="ADM188" s="28"/>
      <c r="ADN188" s="28"/>
      <c r="ADO188" s="28"/>
      <c r="ADP188" s="28"/>
      <c r="ADQ188" s="28"/>
      <c r="ADR188" s="28"/>
      <c r="ADS188" s="28"/>
      <c r="ADT188" s="28"/>
      <c r="ADU188" s="28"/>
      <c r="ADV188" s="28"/>
      <c r="ADW188" s="28"/>
      <c r="ADX188" s="28"/>
      <c r="ADY188" s="28"/>
      <c r="ADZ188" s="28"/>
      <c r="AEA188" s="28"/>
      <c r="AEB188" s="28"/>
      <c r="AEC188" s="28"/>
      <c r="AED188" s="28"/>
      <c r="AEE188" s="28"/>
      <c r="AEF188" s="28"/>
      <c r="AEG188" s="28"/>
      <c r="AEH188" s="28"/>
      <c r="AEI188" s="28"/>
      <c r="AEJ188" s="28"/>
      <c r="AEK188" s="28"/>
      <c r="AEL188" s="28"/>
      <c r="AEM188" s="28"/>
      <c r="AEN188" s="28"/>
      <c r="AEO188" s="28"/>
      <c r="AEP188" s="28"/>
      <c r="AEQ188" s="28"/>
      <c r="AER188" s="28"/>
      <c r="AES188" s="28"/>
      <c r="AET188" s="28"/>
      <c r="AEU188" s="28"/>
      <c r="AEV188" s="28"/>
      <c r="AEW188" s="28"/>
      <c r="AEX188" s="28"/>
      <c r="AEY188" s="28"/>
      <c r="AEZ188" s="28"/>
      <c r="AFA188" s="28"/>
      <c r="AFB188" s="28"/>
      <c r="AFC188" s="28"/>
      <c r="AFD188" s="28"/>
      <c r="AFE188" s="28"/>
      <c r="AFF188" s="28"/>
      <c r="AFG188" s="28"/>
      <c r="AFH188" s="28"/>
      <c r="AFI188" s="28"/>
      <c r="AFJ188" s="28"/>
      <c r="AFK188" s="28"/>
      <c r="AFL188" s="28"/>
      <c r="AFM188" s="28"/>
      <c r="AFN188" s="28"/>
      <c r="AFO188" s="28"/>
      <c r="AFP188" s="28"/>
      <c r="AFQ188" s="28"/>
      <c r="AFR188" s="28"/>
      <c r="AFS188" s="28"/>
      <c r="AFT188" s="28"/>
      <c r="AFU188" s="28"/>
      <c r="AFV188" s="28"/>
      <c r="AFW188" s="28"/>
      <c r="AFX188" s="28"/>
      <c r="AFY188" s="28"/>
      <c r="AFZ188" s="28"/>
      <c r="AGA188" s="28"/>
      <c r="AGB188" s="28"/>
      <c r="AGC188" s="28"/>
      <c r="AGD188" s="28"/>
      <c r="AGE188" s="28"/>
      <c r="AGF188" s="28"/>
      <c r="AGG188" s="28"/>
      <c r="AGH188" s="28"/>
      <c r="AGI188" s="28"/>
      <c r="AGJ188" s="28"/>
      <c r="AGK188" s="28"/>
      <c r="AGL188" s="28"/>
      <c r="AGM188" s="28"/>
      <c r="AGN188" s="28"/>
      <c r="AGO188" s="28"/>
      <c r="AGP188" s="28"/>
      <c r="AGQ188" s="28"/>
      <c r="AGR188" s="28"/>
      <c r="AGS188" s="28"/>
      <c r="AGT188" s="28"/>
      <c r="AGU188" s="28"/>
      <c r="AGV188" s="28"/>
      <c r="AGW188" s="28"/>
      <c r="AGX188" s="28"/>
      <c r="AGY188" s="28"/>
      <c r="AGZ188" s="28"/>
      <c r="AHA188" s="28"/>
      <c r="AHB188" s="28"/>
      <c r="AHC188" s="28"/>
      <c r="AHD188" s="28"/>
      <c r="AHE188" s="28"/>
      <c r="AHF188" s="28"/>
      <c r="AHG188" s="28"/>
      <c r="AHH188" s="28"/>
      <c r="AHI188" s="28"/>
      <c r="AHJ188" s="28"/>
      <c r="AHK188" s="28"/>
      <c r="AHL188" s="28"/>
      <c r="AHM188" s="28"/>
      <c r="AHN188" s="28"/>
      <c r="AHO188" s="28"/>
      <c r="AHP188" s="28"/>
      <c r="AHQ188" s="28"/>
      <c r="AHR188" s="28"/>
      <c r="AHS188" s="28"/>
      <c r="AHT188" s="28"/>
      <c r="AHU188" s="28"/>
      <c r="AHV188" s="28"/>
      <c r="AHW188" s="28"/>
      <c r="AHX188" s="28"/>
      <c r="AHY188" s="28"/>
      <c r="AHZ188" s="28"/>
      <c r="AIA188" s="28"/>
      <c r="AIB188" s="28"/>
      <c r="AIC188" s="28"/>
      <c r="AID188" s="28"/>
      <c r="AIE188" s="28"/>
      <c r="AIF188" s="28"/>
      <c r="AIG188" s="28"/>
      <c r="AIH188" s="28"/>
      <c r="AII188" s="28"/>
      <c r="AIJ188" s="28"/>
      <c r="AIK188" s="28"/>
      <c r="AIL188" s="28"/>
      <c r="AIM188" s="28"/>
      <c r="AIN188" s="28"/>
      <c r="AIO188" s="28"/>
      <c r="AIP188" s="28"/>
      <c r="AIQ188" s="28"/>
      <c r="AIR188" s="28"/>
      <c r="AIS188" s="28"/>
      <c r="AIT188" s="28"/>
      <c r="AIU188" s="28"/>
      <c r="AIV188" s="28"/>
      <c r="AIW188" s="28"/>
      <c r="AIX188" s="28"/>
      <c r="AIY188" s="28"/>
      <c r="AIZ188" s="28"/>
      <c r="AJA188" s="28"/>
      <c r="AJB188" s="28"/>
      <c r="AJC188" s="28"/>
      <c r="AJD188" s="28"/>
      <c r="AJE188" s="28"/>
      <c r="AJF188" s="28"/>
      <c r="AJG188" s="28"/>
      <c r="AJH188" s="28"/>
      <c r="AJI188" s="28"/>
      <c r="AJJ188" s="28"/>
      <c r="AJK188" s="28"/>
      <c r="AJL188" s="28"/>
      <c r="AJM188" s="28"/>
      <c r="AJN188" s="28"/>
      <c r="AJO188" s="28"/>
      <c r="AJP188" s="28"/>
      <c r="AJQ188" s="28"/>
      <c r="AJR188" s="28"/>
      <c r="AJS188" s="28"/>
      <c r="AJT188" s="28"/>
      <c r="AJU188" s="28"/>
      <c r="AJV188" s="28"/>
      <c r="AJW188" s="28"/>
      <c r="AJX188" s="28"/>
      <c r="AJY188" s="28"/>
      <c r="AJZ188" s="28"/>
      <c r="AKA188" s="28"/>
      <c r="AKB188" s="28"/>
      <c r="AKC188" s="28"/>
      <c r="AKD188" s="28"/>
      <c r="AKE188" s="28"/>
      <c r="AKF188" s="28"/>
      <c r="AKG188" s="28"/>
      <c r="AKH188" s="28"/>
      <c r="AKI188" s="28"/>
      <c r="AKJ188" s="28"/>
      <c r="AKK188" s="28"/>
      <c r="AKL188" s="28"/>
      <c r="AKM188" s="28"/>
      <c r="AKN188" s="28"/>
      <c r="AKO188" s="28"/>
      <c r="AKP188" s="28"/>
      <c r="AKQ188" s="28"/>
      <c r="AKR188" s="28"/>
      <c r="AKS188" s="28"/>
      <c r="AKT188" s="28"/>
      <c r="AKU188" s="28"/>
      <c r="AKV188" s="28"/>
      <c r="AKW188" s="28"/>
      <c r="AKX188" s="28"/>
      <c r="AKY188" s="28"/>
      <c r="AKZ188" s="28"/>
      <c r="ALA188" s="28"/>
      <c r="ALB188" s="28"/>
      <c r="ALC188" s="28"/>
      <c r="ALD188" s="28"/>
      <c r="ALE188" s="28"/>
      <c r="ALF188" s="28"/>
      <c r="ALG188" s="28"/>
      <c r="ALH188" s="28"/>
      <c r="ALI188" s="28"/>
      <c r="ALJ188" s="28"/>
      <c r="ALK188" s="28"/>
      <c r="ALL188" s="28"/>
      <c r="ALM188" s="28"/>
      <c r="ALN188" s="28"/>
      <c r="ALO188" s="28"/>
      <c r="ALP188" s="28"/>
      <c r="ALQ188" s="28"/>
      <c r="ALR188" s="28"/>
      <c r="ALS188" s="28"/>
      <c r="ALT188" s="28"/>
      <c r="ALU188" s="28"/>
      <c r="ALV188" s="28"/>
      <c r="ALW188" s="28"/>
      <c r="ALX188" s="28"/>
      <c r="ALY188" s="28"/>
      <c r="ALZ188" s="28"/>
      <c r="AMA188" s="28"/>
      <c r="AMB188" s="28"/>
      <c r="AMC188" s="28"/>
      <c r="AMD188" s="28"/>
      <c r="AME188" s="28"/>
      <c r="AMF188" s="28"/>
      <c r="AMG188" s="28"/>
      <c r="AMH188" s="28"/>
      <c r="AMI188" s="28"/>
      <c r="AMJ188" s="28"/>
      <c r="AMK188" s="28"/>
      <c r="AML188" s="28"/>
      <c r="AMM188" s="28"/>
      <c r="AMN188" s="28"/>
      <c r="AMO188" s="28"/>
      <c r="AMP188" s="28"/>
      <c r="AMQ188" s="28"/>
      <c r="AMR188" s="28"/>
      <c r="AMS188" s="28"/>
      <c r="AMT188" s="28"/>
      <c r="AMU188" s="28"/>
      <c r="AMV188" s="28"/>
      <c r="AMW188" s="28"/>
      <c r="AMX188" s="28"/>
      <c r="AMY188" s="28"/>
      <c r="AMZ188" s="28"/>
      <c r="ANA188" s="28"/>
      <c r="ANB188" s="28"/>
      <c r="ANC188" s="28"/>
      <c r="AND188" s="28"/>
      <c r="ANE188" s="28"/>
      <c r="ANF188" s="28"/>
      <c r="ANG188" s="28"/>
      <c r="ANH188" s="28"/>
      <c r="ANI188" s="28"/>
      <c r="ANJ188" s="28"/>
      <c r="ANK188" s="28"/>
      <c r="ANL188" s="28"/>
      <c r="ANM188" s="28"/>
      <c r="ANN188" s="28"/>
      <c r="ANO188" s="28"/>
      <c r="ANP188" s="28"/>
      <c r="ANQ188" s="28"/>
      <c r="ANR188" s="28"/>
      <c r="ANS188" s="28"/>
      <c r="ANT188" s="28"/>
      <c r="ANU188" s="28"/>
      <c r="ANV188" s="28"/>
      <c r="ANW188" s="28"/>
      <c r="ANX188" s="28"/>
      <c r="ANY188" s="28"/>
      <c r="ANZ188" s="28"/>
      <c r="AOA188" s="28"/>
      <c r="AOB188" s="28"/>
      <c r="AOC188" s="28"/>
      <c r="AOD188" s="28"/>
      <c r="AOE188" s="28"/>
      <c r="AOF188" s="28"/>
      <c r="AOG188" s="28"/>
      <c r="AOH188" s="28"/>
      <c r="AOI188" s="28"/>
      <c r="AOJ188" s="28"/>
      <c r="AOK188" s="28"/>
      <c r="AOL188" s="28"/>
      <c r="AOM188" s="28"/>
      <c r="AON188" s="28"/>
      <c r="AOO188" s="28"/>
      <c r="AOP188" s="28"/>
      <c r="AOQ188" s="28"/>
      <c r="AOR188" s="28"/>
      <c r="AOS188" s="28"/>
      <c r="AOT188" s="28"/>
      <c r="AOU188" s="28"/>
      <c r="AOV188" s="28"/>
      <c r="AOW188" s="28"/>
      <c r="AOX188" s="28"/>
      <c r="AOY188" s="28"/>
      <c r="AOZ188" s="28"/>
      <c r="APA188" s="28"/>
      <c r="APB188" s="28"/>
      <c r="APC188" s="28"/>
      <c r="APD188" s="28"/>
      <c r="APE188" s="28"/>
      <c r="APF188" s="28"/>
      <c r="APG188" s="28"/>
      <c r="APH188" s="28"/>
      <c r="API188" s="28"/>
      <c r="APJ188" s="28"/>
      <c r="APK188" s="28"/>
      <c r="APL188" s="28"/>
      <c r="APM188" s="28"/>
      <c r="APN188" s="28"/>
      <c r="APO188" s="28"/>
      <c r="APP188" s="28"/>
      <c r="APQ188" s="28"/>
      <c r="APR188" s="28"/>
      <c r="APS188" s="28"/>
      <c r="APT188" s="28"/>
      <c r="APU188" s="28"/>
      <c r="APV188" s="28"/>
      <c r="APW188" s="28"/>
      <c r="APX188" s="28"/>
      <c r="APY188" s="28"/>
      <c r="APZ188" s="28"/>
      <c r="AQA188" s="28"/>
      <c r="AQB188" s="28"/>
      <c r="AQC188" s="28"/>
      <c r="AQD188" s="28"/>
      <c r="AQE188" s="28"/>
      <c r="AQF188" s="28"/>
      <c r="AQG188" s="28"/>
      <c r="AQH188" s="28"/>
      <c r="AQI188" s="28"/>
      <c r="AQJ188" s="28"/>
      <c r="AQK188" s="28"/>
      <c r="AQL188" s="28"/>
      <c r="AQM188" s="28"/>
      <c r="AQN188" s="28"/>
      <c r="AQO188" s="28"/>
      <c r="AQP188" s="28"/>
      <c r="AQQ188" s="28"/>
      <c r="AQR188" s="28"/>
      <c r="AQS188" s="28"/>
      <c r="AQT188" s="28"/>
      <c r="AQU188" s="28"/>
      <c r="AQV188" s="28"/>
      <c r="AQW188" s="28"/>
      <c r="AQX188" s="28"/>
      <c r="AQY188" s="28"/>
      <c r="AQZ188" s="28"/>
      <c r="ARA188" s="28"/>
      <c r="ARB188" s="28"/>
      <c r="ARC188" s="28"/>
      <c r="ARD188" s="28"/>
      <c r="ARE188" s="28"/>
      <c r="ARF188" s="28"/>
      <c r="ARG188" s="28"/>
      <c r="ARH188" s="28"/>
      <c r="ARI188" s="28"/>
      <c r="ARJ188" s="28"/>
      <c r="ARK188" s="28"/>
      <c r="ARL188" s="28"/>
      <c r="ARM188" s="28"/>
      <c r="ARN188" s="28"/>
      <c r="ARO188" s="28"/>
      <c r="ARP188" s="28"/>
      <c r="ARQ188" s="28"/>
      <c r="ARR188" s="28"/>
      <c r="ARS188" s="28"/>
      <c r="ART188" s="28"/>
      <c r="ARU188" s="28"/>
      <c r="ARV188" s="28"/>
      <c r="ARW188" s="28"/>
      <c r="ARX188" s="28"/>
      <c r="ARY188" s="28"/>
      <c r="ARZ188" s="28"/>
      <c r="ASA188" s="28"/>
      <c r="ASB188" s="28"/>
      <c r="ASC188" s="28"/>
      <c r="ASD188" s="28"/>
      <c r="ASE188" s="28"/>
      <c r="ASF188" s="28"/>
      <c r="ASG188" s="28"/>
      <c r="ASH188" s="28"/>
      <c r="ASI188" s="28"/>
      <c r="ASJ188" s="28"/>
      <c r="ASK188" s="28"/>
      <c r="ASL188" s="28"/>
      <c r="ASM188" s="28"/>
      <c r="ASN188" s="28"/>
      <c r="ASO188" s="28"/>
      <c r="ASP188" s="28"/>
      <c r="ASQ188" s="28"/>
      <c r="ASR188" s="28"/>
      <c r="ASS188" s="28"/>
      <c r="AST188" s="28"/>
      <c r="ASU188" s="28"/>
      <c r="ASV188" s="28"/>
      <c r="ASW188" s="28"/>
      <c r="ASX188" s="28"/>
      <c r="ASY188" s="28"/>
      <c r="ASZ188" s="28"/>
      <c r="ATA188" s="28"/>
      <c r="ATB188" s="28"/>
      <c r="ATC188" s="28"/>
      <c r="ATD188" s="28"/>
      <c r="ATE188" s="28"/>
      <c r="ATF188" s="28"/>
      <c r="ATG188" s="28"/>
      <c r="ATH188" s="28"/>
      <c r="ATI188" s="28"/>
      <c r="ATJ188" s="28"/>
      <c r="ATK188" s="28"/>
      <c r="ATL188" s="28"/>
      <c r="ATM188" s="28"/>
      <c r="ATN188" s="28"/>
      <c r="ATO188" s="28"/>
      <c r="ATP188" s="28"/>
      <c r="ATQ188" s="28"/>
      <c r="ATR188" s="28"/>
      <c r="ATS188" s="28"/>
      <c r="ATT188" s="28"/>
      <c r="ATU188" s="28"/>
      <c r="ATV188" s="28"/>
      <c r="ATW188" s="28"/>
      <c r="ATX188" s="28"/>
      <c r="ATY188" s="28"/>
      <c r="ATZ188" s="28"/>
      <c r="AUA188" s="28"/>
      <c r="AUB188" s="28"/>
      <c r="AUC188" s="28"/>
      <c r="AUD188" s="28"/>
      <c r="AUE188" s="28"/>
      <c r="AUF188" s="28"/>
      <c r="AUG188" s="28"/>
      <c r="AUH188" s="28"/>
      <c r="AUI188" s="28"/>
      <c r="AUJ188" s="28"/>
      <c r="AUK188" s="28"/>
      <c r="AUL188" s="28"/>
      <c r="AUM188" s="28"/>
      <c r="AUN188" s="28"/>
      <c r="AUO188" s="28"/>
      <c r="AUP188" s="28"/>
      <c r="AUQ188" s="28"/>
      <c r="AUR188" s="28"/>
      <c r="AUS188" s="28"/>
      <c r="AUT188" s="28"/>
      <c r="AUU188" s="28"/>
      <c r="AUV188" s="28"/>
      <c r="AUW188" s="28"/>
      <c r="AUX188" s="28"/>
      <c r="AUY188" s="28"/>
      <c r="AUZ188" s="28"/>
      <c r="AVA188" s="28"/>
      <c r="AVB188" s="28"/>
      <c r="AVC188" s="28"/>
      <c r="AVD188" s="28"/>
      <c r="AVE188" s="28"/>
      <c r="AVF188" s="28"/>
      <c r="AVG188" s="28"/>
      <c r="AVH188" s="28"/>
      <c r="AVI188" s="28"/>
      <c r="AVJ188" s="28"/>
      <c r="AVK188" s="28"/>
      <c r="AVL188" s="28"/>
      <c r="AVM188" s="28"/>
      <c r="AVN188" s="28"/>
      <c r="AVO188" s="28"/>
      <c r="AVP188" s="28"/>
      <c r="AVQ188" s="28"/>
      <c r="AVR188" s="28"/>
      <c r="AVS188" s="28"/>
      <c r="AVT188" s="28"/>
      <c r="AVU188" s="28"/>
      <c r="AVV188" s="28"/>
      <c r="AVW188" s="28"/>
      <c r="AVX188" s="28"/>
      <c r="AVY188" s="28"/>
      <c r="AVZ188" s="28"/>
      <c r="AWA188" s="28"/>
      <c r="AWB188" s="28"/>
      <c r="AWC188" s="28"/>
      <c r="AWD188" s="28"/>
      <c r="AWE188" s="28"/>
      <c r="AWF188" s="28"/>
      <c r="AWG188" s="28"/>
      <c r="AWH188" s="28"/>
      <c r="AWI188" s="28"/>
      <c r="AWJ188" s="28"/>
      <c r="AWK188" s="28"/>
      <c r="AWL188" s="28"/>
      <c r="AWM188" s="28"/>
      <c r="AWN188" s="28"/>
      <c r="AWO188" s="28"/>
      <c r="AWP188" s="28"/>
      <c r="AWQ188" s="28"/>
      <c r="AWR188" s="28"/>
      <c r="AWS188" s="28"/>
      <c r="AWT188" s="28"/>
      <c r="AWU188" s="28"/>
      <c r="AWV188" s="28"/>
      <c r="AWW188" s="28"/>
      <c r="AWX188" s="28"/>
      <c r="AWY188" s="28"/>
      <c r="AWZ188" s="28"/>
      <c r="AXA188" s="28"/>
      <c r="AXB188" s="28"/>
      <c r="AXC188" s="28"/>
      <c r="AXD188" s="28"/>
      <c r="AXE188" s="28"/>
      <c r="AXF188" s="28"/>
      <c r="AXG188" s="28"/>
      <c r="AXH188" s="28"/>
      <c r="AXI188" s="28"/>
      <c r="AXJ188" s="28"/>
      <c r="AXK188" s="28"/>
      <c r="AXL188" s="28"/>
      <c r="AXM188" s="28"/>
      <c r="AXN188" s="28"/>
      <c r="AXO188" s="28"/>
      <c r="AXP188" s="28"/>
      <c r="AXQ188" s="28"/>
      <c r="AXR188" s="28"/>
      <c r="AXS188" s="28"/>
      <c r="AXT188" s="28"/>
      <c r="AXU188" s="28"/>
      <c r="AXV188" s="28"/>
      <c r="AXW188" s="28"/>
      <c r="AXX188" s="28"/>
      <c r="AXY188" s="28"/>
      <c r="AXZ188" s="28"/>
      <c r="AYA188" s="28"/>
      <c r="AYB188" s="28"/>
      <c r="AYC188" s="28"/>
      <c r="AYD188" s="28"/>
      <c r="AYE188" s="28"/>
      <c r="AYF188" s="28"/>
      <c r="AYG188" s="28"/>
      <c r="AYH188" s="28"/>
      <c r="AYI188" s="28"/>
      <c r="AYJ188" s="28"/>
      <c r="AYK188" s="28"/>
      <c r="AYL188" s="28"/>
      <c r="AYM188" s="28"/>
      <c r="AYN188" s="28"/>
      <c r="AYO188" s="28"/>
      <c r="AYP188" s="28"/>
      <c r="AYQ188" s="28"/>
      <c r="AYR188" s="28"/>
      <c r="AYS188" s="28"/>
      <c r="AYT188" s="28"/>
      <c r="AYU188" s="28"/>
      <c r="AYV188" s="28"/>
      <c r="AYW188" s="28"/>
      <c r="AYX188" s="28"/>
      <c r="AYY188" s="28"/>
      <c r="AYZ188" s="28"/>
      <c r="AZA188" s="28"/>
      <c r="AZB188" s="28"/>
      <c r="AZC188" s="28"/>
      <c r="AZD188" s="28"/>
      <c r="AZE188" s="28"/>
      <c r="AZF188" s="28"/>
      <c r="AZG188" s="28"/>
      <c r="AZH188" s="28"/>
      <c r="AZI188" s="28"/>
      <c r="AZJ188" s="28"/>
      <c r="AZK188" s="28"/>
      <c r="AZL188" s="28"/>
      <c r="AZM188" s="28"/>
      <c r="AZN188" s="28"/>
      <c r="AZO188" s="28"/>
      <c r="AZP188" s="28"/>
      <c r="AZQ188" s="28"/>
      <c r="AZR188" s="28"/>
      <c r="AZS188" s="28"/>
      <c r="AZT188" s="28"/>
      <c r="AZU188" s="28"/>
      <c r="AZV188" s="28"/>
      <c r="AZW188" s="28"/>
      <c r="AZX188" s="28"/>
      <c r="AZY188" s="28"/>
      <c r="AZZ188" s="28"/>
      <c r="BAA188" s="28"/>
      <c r="BAB188" s="28"/>
      <c r="BAC188" s="28"/>
      <c r="BAD188" s="28"/>
      <c r="BAE188" s="28"/>
      <c r="BAF188" s="28"/>
      <c r="BAG188" s="28"/>
      <c r="BAH188" s="28"/>
      <c r="BAI188" s="28"/>
      <c r="BAJ188" s="28"/>
      <c r="BAK188" s="28"/>
      <c r="BAL188" s="28"/>
      <c r="BAM188" s="28"/>
      <c r="BAN188" s="28"/>
      <c r="BAO188" s="28"/>
      <c r="BAP188" s="28"/>
      <c r="BAQ188" s="28"/>
      <c r="BAR188" s="28"/>
      <c r="BAS188" s="28"/>
      <c r="BAT188" s="28"/>
      <c r="BAU188" s="28"/>
      <c r="BAV188" s="28"/>
      <c r="BAW188" s="28"/>
      <c r="BAX188" s="28"/>
      <c r="BAY188" s="28"/>
      <c r="BAZ188" s="28"/>
      <c r="BBA188" s="28"/>
      <c r="BBB188" s="28"/>
      <c r="BBC188" s="28"/>
      <c r="BBD188" s="28"/>
      <c r="BBE188" s="28"/>
      <c r="BBF188" s="28"/>
      <c r="BBG188" s="28"/>
      <c r="BBH188" s="28"/>
      <c r="BBI188" s="28"/>
      <c r="BBJ188" s="28"/>
      <c r="BBK188" s="28"/>
      <c r="BBL188" s="28"/>
      <c r="BBM188" s="28"/>
      <c r="BBN188" s="28"/>
      <c r="BBO188" s="28"/>
      <c r="BBP188" s="28"/>
      <c r="BBQ188" s="28"/>
      <c r="BBR188" s="28"/>
      <c r="BBS188" s="28"/>
      <c r="BBT188" s="28"/>
      <c r="BBU188" s="28"/>
      <c r="BBV188" s="28"/>
      <c r="BBW188" s="28"/>
      <c r="BBX188" s="28"/>
      <c r="BBY188" s="28"/>
      <c r="BBZ188" s="28"/>
      <c r="BCA188" s="28"/>
      <c r="BCB188" s="28"/>
      <c r="BCC188" s="28"/>
      <c r="BCD188" s="28"/>
      <c r="BCE188" s="28"/>
      <c r="BCF188" s="28"/>
      <c r="BCG188" s="28"/>
      <c r="BCH188" s="28"/>
      <c r="BCI188" s="28"/>
    </row>
    <row r="189" spans="1:1439" s="250" customFormat="1" x14ac:dyDescent="0.15">
      <c r="A189" s="23" t="s">
        <v>1390</v>
      </c>
      <c r="B189" s="24" t="s">
        <v>1373</v>
      </c>
      <c r="C189" s="15">
        <f t="shared" si="19"/>
        <v>10</v>
      </c>
      <c r="D189" s="112" t="s">
        <v>103</v>
      </c>
      <c r="E189" s="5" t="s">
        <v>1818</v>
      </c>
      <c r="F189" s="393" t="s">
        <v>1391</v>
      </c>
      <c r="G189" s="139">
        <v>4</v>
      </c>
      <c r="H189" s="133"/>
      <c r="I189" s="57">
        <v>3.5</v>
      </c>
      <c r="J189" s="134"/>
      <c r="K189" s="125">
        <v>0</v>
      </c>
      <c r="L189" s="153">
        <f t="shared" si="20"/>
        <v>0</v>
      </c>
      <c r="M189" s="21">
        <v>10</v>
      </c>
      <c r="N189" s="123" t="s">
        <v>448</v>
      </c>
      <c r="O189" s="143">
        <v>42652</v>
      </c>
      <c r="P189" s="21">
        <v>0</v>
      </c>
      <c r="Q189" s="123" t="s">
        <v>262</v>
      </c>
      <c r="R189" s="143">
        <v>42519</v>
      </c>
      <c r="S189" s="21">
        <v>8</v>
      </c>
      <c r="T189" s="123" t="s">
        <v>462</v>
      </c>
      <c r="U189" s="143">
        <v>42456</v>
      </c>
      <c r="V189" s="21">
        <v>0</v>
      </c>
      <c r="W189" s="123" t="s">
        <v>462</v>
      </c>
      <c r="X189" s="143">
        <v>42120</v>
      </c>
      <c r="Y189" s="21">
        <v>4</v>
      </c>
      <c r="Z189" s="123" t="s">
        <v>262</v>
      </c>
      <c r="AA189" s="143">
        <v>42119</v>
      </c>
      <c r="AB189" s="21">
        <v>10</v>
      </c>
      <c r="AC189" s="123" t="s">
        <v>448</v>
      </c>
      <c r="AD189" s="124">
        <v>42085</v>
      </c>
      <c r="AE189" s="14">
        <v>10</v>
      </c>
      <c r="AF189" s="123" t="s">
        <v>448</v>
      </c>
      <c r="AG189" s="124">
        <v>42050</v>
      </c>
      <c r="AH189" s="14">
        <v>10</v>
      </c>
      <c r="AI189" s="123" t="s">
        <v>448</v>
      </c>
      <c r="AJ189" s="143">
        <v>41945</v>
      </c>
      <c r="AK189" s="21">
        <v>12</v>
      </c>
      <c r="AL189" s="123" t="s">
        <v>448</v>
      </c>
      <c r="AM189" s="143">
        <v>41875</v>
      </c>
      <c r="AN189" s="21">
        <v>8</v>
      </c>
      <c r="AO189" s="123" t="s">
        <v>304</v>
      </c>
      <c r="AP189" s="124">
        <v>41874</v>
      </c>
      <c r="AQ189" s="14">
        <v>0</v>
      </c>
      <c r="AR189" s="123" t="s">
        <v>228</v>
      </c>
      <c r="AS189" s="124">
        <v>41784</v>
      </c>
      <c r="AT189" s="14">
        <v>8</v>
      </c>
      <c r="AU189" s="123" t="s">
        <v>448</v>
      </c>
      <c r="AV189" s="124">
        <v>41721</v>
      </c>
      <c r="AW189" s="13"/>
      <c r="AX189" s="21"/>
      <c r="AY189" s="135"/>
      <c r="AZ189" s="13"/>
      <c r="BA189" s="21"/>
      <c r="BB189" s="6"/>
      <c r="BC189" s="13"/>
      <c r="BD189" s="21"/>
      <c r="BE189" s="6"/>
      <c r="BF189" s="13"/>
      <c r="BG189" s="7"/>
      <c r="BH189" s="6"/>
      <c r="BI189" s="13"/>
      <c r="BJ189" s="7"/>
      <c r="BK189" s="6"/>
      <c r="BL189" s="13"/>
      <c r="BM189" s="7"/>
      <c r="BN189" s="6"/>
      <c r="BO189" s="13"/>
      <c r="BP189" s="7"/>
      <c r="BQ189" s="6"/>
      <c r="BR189" s="13"/>
      <c r="BS189" s="4"/>
      <c r="BT189" s="6"/>
      <c r="BU189" s="13"/>
      <c r="BV189" s="4"/>
      <c r="BW189" s="6"/>
      <c r="BX189" s="29"/>
      <c r="BY189" s="1"/>
      <c r="BZ189" s="1"/>
      <c r="CA189" s="29"/>
      <c r="CB189" s="1"/>
      <c r="CC189" s="1"/>
      <c r="CD189" s="29"/>
      <c r="CE189" s="1"/>
      <c r="CF189" s="1"/>
      <c r="CG189" s="29"/>
      <c r="CH189" s="1"/>
      <c r="CI189" s="1"/>
      <c r="CJ189" s="29"/>
      <c r="CK189" s="1"/>
      <c r="CL189" s="1"/>
      <c r="CM189" s="29"/>
      <c r="CN189" s="1"/>
      <c r="CO189" s="1"/>
      <c r="CP189" s="29"/>
      <c r="CQ189" s="1"/>
      <c r="CR189" s="1"/>
      <c r="CS189" s="29"/>
      <c r="CT189" s="1"/>
      <c r="CU189" s="1"/>
      <c r="CV189" s="29"/>
      <c r="CW189" s="1"/>
      <c r="CX189" s="1"/>
      <c r="CY189" s="29"/>
      <c r="CZ189" s="1"/>
      <c r="DA189" s="1"/>
      <c r="DB189" s="29"/>
      <c r="DC189" s="1"/>
      <c r="DD189" s="1"/>
      <c r="DE189" s="29"/>
      <c r="DF189" s="1"/>
      <c r="DG189" s="1"/>
      <c r="DH189" s="29"/>
      <c r="DI189" s="1"/>
      <c r="DJ189" s="1"/>
      <c r="DK189" s="29"/>
      <c r="DL189" s="1"/>
      <c r="DM189" s="1"/>
      <c r="DN189" s="29"/>
      <c r="DO189" s="1"/>
      <c r="DP189" s="1"/>
      <c r="DQ189" s="29"/>
      <c r="DR189" s="1"/>
      <c r="DS189" s="1"/>
      <c r="DT189" s="29"/>
      <c r="DU189" s="1"/>
      <c r="DV189" s="1"/>
      <c r="DW189" s="29"/>
      <c r="DX189" s="1"/>
      <c r="DY189" s="1"/>
      <c r="DZ189" s="29"/>
      <c r="EA189" s="1"/>
      <c r="EB189" s="1"/>
      <c r="EC189" s="29"/>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c r="OH189" s="28"/>
      <c r="OI189" s="28"/>
      <c r="OJ189" s="28"/>
      <c r="OK189" s="28"/>
      <c r="OL189" s="28"/>
      <c r="OM189" s="28"/>
      <c r="ON189" s="28"/>
      <c r="OO189" s="28"/>
      <c r="OP189" s="28"/>
      <c r="OQ189" s="28"/>
      <c r="OR189" s="28"/>
      <c r="OS189" s="28"/>
      <c r="OT189" s="28"/>
      <c r="OU189" s="28"/>
      <c r="OV189" s="28"/>
      <c r="OW189" s="28"/>
      <c r="OX189" s="28"/>
      <c r="OY189" s="28"/>
      <c r="OZ189" s="28"/>
      <c r="PA189" s="28"/>
      <c r="PB189" s="28"/>
      <c r="PC189" s="28"/>
      <c r="PD189" s="28"/>
      <c r="PE189" s="28"/>
      <c r="PF189" s="28"/>
      <c r="PG189" s="28"/>
      <c r="PH189" s="28"/>
      <c r="PI189" s="28"/>
      <c r="PJ189" s="28"/>
      <c r="PK189" s="28"/>
      <c r="PL189" s="28"/>
      <c r="PM189" s="28"/>
      <c r="PN189" s="28"/>
      <c r="PO189" s="28"/>
      <c r="PP189" s="28"/>
      <c r="PQ189" s="28"/>
      <c r="PR189" s="28"/>
      <c r="PS189" s="28"/>
      <c r="PT189" s="28"/>
      <c r="PU189" s="28"/>
      <c r="PV189" s="28"/>
      <c r="PW189" s="28"/>
      <c r="PX189" s="28"/>
      <c r="PY189" s="28"/>
      <c r="PZ189" s="28"/>
      <c r="QA189" s="28"/>
      <c r="QB189" s="28"/>
      <c r="QC189" s="28"/>
      <c r="QD189" s="28"/>
      <c r="QE189" s="28"/>
      <c r="QF189" s="28"/>
      <c r="QG189" s="28"/>
      <c r="QH189" s="28"/>
      <c r="QI189" s="28"/>
      <c r="QJ189" s="28"/>
      <c r="QK189" s="28"/>
      <c r="QL189" s="28"/>
      <c r="QM189" s="28"/>
      <c r="QN189" s="28"/>
      <c r="QO189" s="28"/>
      <c r="QP189" s="28"/>
      <c r="QQ189" s="28"/>
      <c r="QR189" s="28"/>
      <c r="QS189" s="28"/>
      <c r="QT189" s="28"/>
      <c r="QU189" s="28"/>
      <c r="QV189" s="28"/>
      <c r="QW189" s="28"/>
      <c r="QX189" s="28"/>
      <c r="QY189" s="28"/>
      <c r="QZ189" s="28"/>
      <c r="RA189" s="28"/>
      <c r="RB189" s="28"/>
      <c r="RC189" s="28"/>
      <c r="RD189" s="28"/>
      <c r="RE189" s="28"/>
      <c r="RF189" s="28"/>
      <c r="RG189" s="28"/>
      <c r="RH189" s="28"/>
      <c r="RI189" s="28"/>
      <c r="RJ189" s="28"/>
      <c r="RK189" s="28"/>
      <c r="RL189" s="28"/>
      <c r="RM189" s="28"/>
      <c r="RN189" s="28"/>
      <c r="RO189" s="28"/>
      <c r="RP189" s="28"/>
      <c r="RQ189" s="28"/>
      <c r="RR189" s="28"/>
      <c r="RS189" s="28"/>
      <c r="RT189" s="28"/>
      <c r="RU189" s="28"/>
      <c r="RV189" s="28"/>
      <c r="RW189" s="28"/>
      <c r="RX189" s="28"/>
      <c r="RY189" s="28"/>
      <c r="RZ189" s="28"/>
      <c r="SA189" s="28"/>
      <c r="SB189" s="28"/>
      <c r="SC189" s="28"/>
      <c r="SD189" s="28"/>
      <c r="SE189" s="28"/>
      <c r="SF189" s="28"/>
      <c r="SG189" s="28"/>
      <c r="SH189" s="28"/>
      <c r="SI189" s="28"/>
      <c r="SJ189" s="28"/>
      <c r="SK189" s="28"/>
      <c r="SL189" s="28"/>
      <c r="SM189" s="28"/>
      <c r="SN189" s="28"/>
      <c r="SO189" s="28"/>
      <c r="SP189" s="28"/>
      <c r="SQ189" s="28"/>
      <c r="SR189" s="28"/>
      <c r="SS189" s="28"/>
      <c r="ST189" s="28"/>
      <c r="SU189" s="28"/>
      <c r="SV189" s="28"/>
      <c r="SW189" s="28"/>
      <c r="SX189" s="28"/>
      <c r="SY189" s="28"/>
      <c r="SZ189" s="28"/>
      <c r="TA189" s="28"/>
      <c r="TB189" s="28"/>
      <c r="TC189" s="28"/>
      <c r="TD189" s="28"/>
      <c r="TE189" s="28"/>
      <c r="TF189" s="28"/>
      <c r="TG189" s="28"/>
      <c r="TH189" s="28"/>
      <c r="TI189" s="28"/>
      <c r="TJ189" s="28"/>
      <c r="TK189" s="28"/>
      <c r="TL189" s="28"/>
      <c r="TM189" s="28"/>
      <c r="TN189" s="28"/>
      <c r="TO189" s="28"/>
      <c r="TP189" s="28"/>
      <c r="TQ189" s="28"/>
      <c r="TR189" s="28"/>
      <c r="TS189" s="28"/>
      <c r="TT189" s="28"/>
      <c r="TU189" s="28"/>
      <c r="TV189" s="28"/>
      <c r="TW189" s="28"/>
      <c r="TX189" s="28"/>
      <c r="TY189" s="28"/>
      <c r="TZ189" s="28"/>
      <c r="UA189" s="28"/>
      <c r="UB189" s="28"/>
      <c r="UC189" s="28"/>
      <c r="UD189" s="28"/>
      <c r="UE189" s="28"/>
      <c r="UF189" s="28"/>
      <c r="UG189" s="28"/>
      <c r="UH189" s="28"/>
      <c r="UI189" s="28"/>
      <c r="UJ189" s="28"/>
      <c r="UK189" s="28"/>
      <c r="UL189" s="28"/>
      <c r="UM189" s="28"/>
      <c r="UN189" s="28"/>
      <c r="UO189" s="28"/>
      <c r="UP189" s="28"/>
      <c r="UQ189" s="28"/>
      <c r="UR189" s="28"/>
      <c r="US189" s="28"/>
      <c r="UT189" s="28"/>
      <c r="UU189" s="28"/>
      <c r="UV189" s="28"/>
      <c r="UW189" s="28"/>
      <c r="UX189" s="28"/>
      <c r="UY189" s="28"/>
      <c r="UZ189" s="28"/>
      <c r="VA189" s="28"/>
      <c r="VB189" s="28"/>
      <c r="VC189" s="28"/>
      <c r="VD189" s="28"/>
      <c r="VE189" s="28"/>
      <c r="VF189" s="28"/>
      <c r="VG189" s="28"/>
      <c r="VH189" s="28"/>
      <c r="VI189" s="28"/>
      <c r="VJ189" s="28"/>
      <c r="VK189" s="28"/>
      <c r="VL189" s="28"/>
      <c r="VM189" s="28"/>
      <c r="VN189" s="28"/>
      <c r="VO189" s="28"/>
      <c r="VP189" s="28"/>
      <c r="VQ189" s="28"/>
      <c r="VR189" s="28"/>
      <c r="VS189" s="28"/>
      <c r="VT189" s="28"/>
      <c r="VU189" s="28"/>
      <c r="VV189" s="28"/>
      <c r="VW189" s="28"/>
      <c r="VX189" s="28"/>
      <c r="VY189" s="28"/>
      <c r="VZ189" s="28"/>
      <c r="WA189" s="28"/>
      <c r="WB189" s="28"/>
      <c r="WC189" s="28"/>
      <c r="WD189" s="28"/>
      <c r="WE189" s="28"/>
      <c r="WF189" s="28"/>
      <c r="WG189" s="28"/>
      <c r="WH189" s="28"/>
      <c r="WI189" s="28"/>
      <c r="WJ189" s="28"/>
      <c r="WK189" s="28"/>
      <c r="WL189" s="28"/>
      <c r="WM189" s="28"/>
      <c r="WN189" s="28"/>
      <c r="WO189" s="28"/>
      <c r="WP189" s="28"/>
      <c r="WQ189" s="28"/>
      <c r="WR189" s="28"/>
      <c r="WS189" s="28"/>
      <c r="WT189" s="28"/>
      <c r="WU189" s="28"/>
      <c r="WV189" s="28"/>
      <c r="WW189" s="28"/>
      <c r="WX189" s="28"/>
      <c r="WY189" s="28"/>
      <c r="WZ189" s="28"/>
      <c r="XA189" s="28"/>
      <c r="XB189" s="28"/>
      <c r="XC189" s="28"/>
      <c r="XD189" s="28"/>
      <c r="XE189" s="28"/>
      <c r="XF189" s="28"/>
      <c r="XG189" s="28"/>
      <c r="XH189" s="28"/>
      <c r="XI189" s="28"/>
      <c r="XJ189" s="28"/>
      <c r="XK189" s="28"/>
      <c r="XL189" s="28"/>
      <c r="XM189" s="28"/>
      <c r="XN189" s="28"/>
      <c r="XO189" s="28"/>
      <c r="XP189" s="28"/>
      <c r="XQ189" s="28"/>
      <c r="XR189" s="28"/>
      <c r="XS189" s="28"/>
      <c r="XT189" s="28"/>
      <c r="XU189" s="28"/>
      <c r="XV189" s="28"/>
      <c r="XW189" s="28"/>
      <c r="XX189" s="28"/>
      <c r="XY189" s="28"/>
      <c r="XZ189" s="28"/>
      <c r="YA189" s="28"/>
      <c r="YB189" s="28"/>
      <c r="YC189" s="28"/>
      <c r="YD189" s="28"/>
      <c r="YE189" s="28"/>
      <c r="YF189" s="28"/>
      <c r="YG189" s="28"/>
      <c r="YH189" s="28"/>
      <c r="YI189" s="28"/>
      <c r="YJ189" s="28"/>
      <c r="YK189" s="28"/>
      <c r="YL189" s="28"/>
      <c r="YM189" s="28"/>
      <c r="YN189" s="28"/>
      <c r="YO189" s="28"/>
      <c r="YP189" s="28"/>
      <c r="YQ189" s="28"/>
      <c r="YR189" s="28"/>
      <c r="YS189" s="28"/>
      <c r="YT189" s="28"/>
      <c r="YU189" s="28"/>
      <c r="YV189" s="28"/>
      <c r="YW189" s="28"/>
      <c r="YX189" s="28"/>
      <c r="YY189" s="28"/>
      <c r="YZ189" s="28"/>
      <c r="ZA189" s="28"/>
      <c r="ZB189" s="28"/>
      <c r="ZC189" s="28"/>
      <c r="ZD189" s="28"/>
      <c r="ZE189" s="28"/>
      <c r="ZF189" s="28"/>
      <c r="ZG189" s="28"/>
      <c r="ZH189" s="28"/>
      <c r="ZI189" s="28"/>
      <c r="ZJ189" s="28"/>
      <c r="ZK189" s="28"/>
      <c r="ZL189" s="28"/>
      <c r="ZM189" s="28"/>
      <c r="ZN189" s="28"/>
      <c r="ZO189" s="28"/>
      <c r="ZP189" s="28"/>
      <c r="ZQ189" s="28"/>
      <c r="ZR189" s="28"/>
      <c r="ZS189" s="28"/>
      <c r="ZT189" s="28"/>
      <c r="ZU189" s="28"/>
      <c r="ZV189" s="28"/>
      <c r="ZW189" s="28"/>
      <c r="ZX189" s="28"/>
      <c r="ZY189" s="28"/>
      <c r="ZZ189" s="28"/>
      <c r="AAA189" s="28"/>
      <c r="AAB189" s="28"/>
      <c r="AAC189" s="28"/>
      <c r="AAD189" s="28"/>
      <c r="AAE189" s="28"/>
      <c r="AAF189" s="28"/>
      <c r="AAG189" s="28"/>
      <c r="AAH189" s="28"/>
      <c r="AAI189" s="28"/>
      <c r="AAJ189" s="28"/>
      <c r="AAK189" s="28"/>
      <c r="AAL189" s="28"/>
      <c r="AAM189" s="28"/>
      <c r="AAN189" s="28"/>
      <c r="AAO189" s="28"/>
      <c r="AAP189" s="28"/>
      <c r="AAQ189" s="28"/>
      <c r="AAR189" s="28"/>
      <c r="AAS189" s="28"/>
      <c r="AAT189" s="28"/>
      <c r="AAU189" s="28"/>
      <c r="AAV189" s="28"/>
      <c r="AAW189" s="28"/>
      <c r="AAX189" s="28"/>
      <c r="AAY189" s="28"/>
      <c r="AAZ189" s="28"/>
      <c r="ABA189" s="28"/>
      <c r="ABB189" s="28"/>
      <c r="ABC189" s="28"/>
      <c r="ABD189" s="28"/>
      <c r="ABE189" s="28"/>
      <c r="ABF189" s="28"/>
      <c r="ABG189" s="28"/>
      <c r="ABH189" s="28"/>
      <c r="ABI189" s="28"/>
      <c r="ABJ189" s="28"/>
      <c r="ABK189" s="28"/>
      <c r="ABL189" s="28"/>
      <c r="ABM189" s="28"/>
      <c r="ABN189" s="28"/>
      <c r="ABO189" s="28"/>
      <c r="ABP189" s="28"/>
      <c r="ABQ189" s="28"/>
      <c r="ABR189" s="28"/>
      <c r="ABS189" s="28"/>
      <c r="ABT189" s="28"/>
      <c r="ABU189" s="28"/>
      <c r="ABV189" s="28"/>
      <c r="ABW189" s="28"/>
      <c r="ABX189" s="28"/>
      <c r="ABY189" s="28"/>
      <c r="ABZ189" s="28"/>
      <c r="ACA189" s="28"/>
      <c r="ACB189" s="28"/>
      <c r="ACC189" s="28"/>
      <c r="ACD189" s="28"/>
      <c r="ACE189" s="28"/>
      <c r="ACF189" s="28"/>
      <c r="ACG189" s="28"/>
      <c r="ACH189" s="28"/>
      <c r="ACI189" s="28"/>
      <c r="ACJ189" s="28"/>
      <c r="ACK189" s="28"/>
      <c r="ACL189" s="28"/>
      <c r="ACM189" s="28"/>
      <c r="ACN189" s="28"/>
      <c r="ACO189" s="28"/>
      <c r="ACP189" s="28"/>
      <c r="ACQ189" s="28"/>
      <c r="ACR189" s="28"/>
      <c r="ACS189" s="28"/>
      <c r="ACT189" s="28"/>
      <c r="ACU189" s="28"/>
      <c r="ACV189" s="28"/>
      <c r="ACW189" s="28"/>
      <c r="ACX189" s="28"/>
      <c r="ACY189" s="28"/>
      <c r="ACZ189" s="28"/>
      <c r="ADA189" s="28"/>
      <c r="ADB189" s="28"/>
      <c r="ADC189" s="28"/>
      <c r="ADD189" s="28"/>
      <c r="ADE189" s="28"/>
      <c r="ADF189" s="28"/>
      <c r="ADG189" s="28"/>
      <c r="ADH189" s="28"/>
      <c r="ADI189" s="28"/>
      <c r="ADJ189" s="28"/>
      <c r="ADK189" s="28"/>
      <c r="ADL189" s="28"/>
      <c r="ADM189" s="28"/>
      <c r="ADN189" s="28"/>
      <c r="ADO189" s="28"/>
      <c r="ADP189" s="28"/>
      <c r="ADQ189" s="28"/>
      <c r="ADR189" s="28"/>
      <c r="ADS189" s="28"/>
      <c r="ADT189" s="28"/>
      <c r="ADU189" s="28"/>
      <c r="ADV189" s="28"/>
      <c r="ADW189" s="28"/>
      <c r="ADX189" s="28"/>
      <c r="ADY189" s="28"/>
      <c r="ADZ189" s="28"/>
      <c r="AEA189" s="28"/>
      <c r="AEB189" s="28"/>
      <c r="AEC189" s="28"/>
      <c r="AED189" s="28"/>
      <c r="AEE189" s="28"/>
      <c r="AEF189" s="28"/>
      <c r="AEG189" s="28"/>
      <c r="AEH189" s="28"/>
      <c r="AEI189" s="28"/>
      <c r="AEJ189" s="28"/>
      <c r="AEK189" s="28"/>
      <c r="AEL189" s="28"/>
      <c r="AEM189" s="28"/>
      <c r="AEN189" s="28"/>
      <c r="AEO189" s="28"/>
      <c r="AEP189" s="28"/>
      <c r="AEQ189" s="28"/>
      <c r="AER189" s="28"/>
      <c r="AES189" s="28"/>
      <c r="AET189" s="28"/>
      <c r="AEU189" s="28"/>
      <c r="AEV189" s="28"/>
      <c r="AEW189" s="28"/>
      <c r="AEX189" s="28"/>
      <c r="AEY189" s="28"/>
      <c r="AEZ189" s="28"/>
      <c r="AFA189" s="28"/>
      <c r="AFB189" s="28"/>
      <c r="AFC189" s="28"/>
      <c r="AFD189" s="28"/>
      <c r="AFE189" s="28"/>
      <c r="AFF189" s="28"/>
      <c r="AFG189" s="28"/>
      <c r="AFH189" s="28"/>
      <c r="AFI189" s="28"/>
      <c r="AFJ189" s="28"/>
      <c r="AFK189" s="28"/>
      <c r="AFL189" s="28"/>
      <c r="AFM189" s="28"/>
      <c r="AFN189" s="28"/>
      <c r="AFO189" s="28"/>
      <c r="AFP189" s="28"/>
      <c r="AFQ189" s="28"/>
      <c r="AFR189" s="28"/>
      <c r="AFS189" s="28"/>
      <c r="AFT189" s="28"/>
      <c r="AFU189" s="28"/>
      <c r="AFV189" s="28"/>
      <c r="AFW189" s="28"/>
      <c r="AFX189" s="28"/>
      <c r="AFY189" s="28"/>
      <c r="AFZ189" s="28"/>
      <c r="AGA189" s="28"/>
      <c r="AGB189" s="28"/>
      <c r="AGC189" s="28"/>
      <c r="AGD189" s="28"/>
      <c r="AGE189" s="28"/>
      <c r="AGF189" s="28"/>
      <c r="AGG189" s="28"/>
      <c r="AGH189" s="28"/>
      <c r="AGI189" s="28"/>
      <c r="AGJ189" s="28"/>
      <c r="AGK189" s="28"/>
      <c r="AGL189" s="28"/>
      <c r="AGM189" s="28"/>
      <c r="AGN189" s="28"/>
      <c r="AGO189" s="28"/>
      <c r="AGP189" s="28"/>
      <c r="AGQ189" s="28"/>
      <c r="AGR189" s="28"/>
      <c r="AGS189" s="28"/>
      <c r="AGT189" s="28"/>
      <c r="AGU189" s="28"/>
      <c r="AGV189" s="28"/>
      <c r="AGW189" s="28"/>
      <c r="AGX189" s="28"/>
      <c r="AGY189" s="28"/>
      <c r="AGZ189" s="28"/>
      <c r="AHA189" s="28"/>
      <c r="AHB189" s="28"/>
      <c r="AHC189" s="28"/>
      <c r="AHD189" s="28"/>
      <c r="AHE189" s="28"/>
      <c r="AHF189" s="28"/>
      <c r="AHG189" s="28"/>
      <c r="AHH189" s="28"/>
      <c r="AHI189" s="28"/>
      <c r="AHJ189" s="28"/>
      <c r="AHK189" s="28"/>
      <c r="AHL189" s="28"/>
      <c r="AHM189" s="28"/>
      <c r="AHN189" s="28"/>
      <c r="AHO189" s="28"/>
      <c r="AHP189" s="28"/>
      <c r="AHQ189" s="28"/>
      <c r="AHR189" s="28"/>
      <c r="AHS189" s="28"/>
      <c r="AHT189" s="28"/>
      <c r="AHU189" s="28"/>
      <c r="AHV189" s="28"/>
      <c r="AHW189" s="28"/>
      <c r="AHX189" s="28"/>
      <c r="AHY189" s="28"/>
      <c r="AHZ189" s="28"/>
      <c r="AIA189" s="28"/>
      <c r="AIB189" s="28"/>
      <c r="AIC189" s="28"/>
      <c r="AID189" s="28"/>
      <c r="AIE189" s="28"/>
      <c r="AIF189" s="28"/>
      <c r="AIG189" s="28"/>
      <c r="AIH189" s="28"/>
      <c r="AII189" s="28"/>
      <c r="AIJ189" s="28"/>
      <c r="AIK189" s="28"/>
      <c r="AIL189" s="28"/>
      <c r="AIM189" s="28"/>
      <c r="AIN189" s="28"/>
      <c r="AIO189" s="28"/>
      <c r="AIP189" s="28"/>
      <c r="AIQ189" s="28"/>
      <c r="AIR189" s="28"/>
      <c r="AIS189" s="28"/>
      <c r="AIT189" s="28"/>
      <c r="AIU189" s="28"/>
      <c r="AIV189" s="28"/>
      <c r="AIW189" s="28"/>
      <c r="AIX189" s="28"/>
      <c r="AIY189" s="28"/>
      <c r="AIZ189" s="28"/>
      <c r="AJA189" s="28"/>
      <c r="AJB189" s="28"/>
      <c r="AJC189" s="28"/>
      <c r="AJD189" s="28"/>
      <c r="AJE189" s="28"/>
      <c r="AJF189" s="28"/>
      <c r="AJG189" s="28"/>
      <c r="AJH189" s="28"/>
      <c r="AJI189" s="28"/>
      <c r="AJJ189" s="28"/>
      <c r="AJK189" s="28"/>
      <c r="AJL189" s="28"/>
      <c r="AJM189" s="28"/>
      <c r="AJN189" s="28"/>
      <c r="AJO189" s="28"/>
      <c r="AJP189" s="28"/>
      <c r="AJQ189" s="28"/>
      <c r="AJR189" s="28"/>
      <c r="AJS189" s="28"/>
      <c r="AJT189" s="28"/>
      <c r="AJU189" s="28"/>
      <c r="AJV189" s="28"/>
      <c r="AJW189" s="28"/>
      <c r="AJX189" s="28"/>
      <c r="AJY189" s="28"/>
      <c r="AJZ189" s="28"/>
      <c r="AKA189" s="28"/>
      <c r="AKB189" s="28"/>
      <c r="AKC189" s="28"/>
      <c r="AKD189" s="28"/>
      <c r="AKE189" s="28"/>
      <c r="AKF189" s="28"/>
      <c r="AKG189" s="28"/>
      <c r="AKH189" s="28"/>
      <c r="AKI189" s="28"/>
      <c r="AKJ189" s="28"/>
      <c r="AKK189" s="28"/>
      <c r="AKL189" s="28"/>
      <c r="AKM189" s="28"/>
      <c r="AKN189" s="28"/>
      <c r="AKO189" s="28"/>
      <c r="AKP189" s="28"/>
      <c r="AKQ189" s="28"/>
      <c r="AKR189" s="28"/>
      <c r="AKS189" s="28"/>
      <c r="AKT189" s="28"/>
      <c r="AKU189" s="28"/>
      <c r="AKV189" s="28"/>
      <c r="AKW189" s="28"/>
      <c r="AKX189" s="28"/>
      <c r="AKY189" s="28"/>
      <c r="AKZ189" s="28"/>
      <c r="ALA189" s="28"/>
      <c r="ALB189" s="28"/>
      <c r="ALC189" s="28"/>
      <c r="ALD189" s="28"/>
      <c r="ALE189" s="28"/>
      <c r="ALF189" s="28"/>
      <c r="ALG189" s="28"/>
      <c r="ALH189" s="28"/>
      <c r="ALI189" s="28"/>
      <c r="ALJ189" s="28"/>
      <c r="ALK189" s="28"/>
      <c r="ALL189" s="28"/>
      <c r="ALM189" s="28"/>
      <c r="ALN189" s="28"/>
      <c r="ALO189" s="28"/>
      <c r="ALP189" s="28"/>
      <c r="ALQ189" s="28"/>
      <c r="ALR189" s="28"/>
      <c r="ALS189" s="28"/>
      <c r="ALT189" s="28"/>
      <c r="ALU189" s="28"/>
      <c r="ALV189" s="28"/>
      <c r="ALW189" s="28"/>
      <c r="ALX189" s="28"/>
      <c r="ALY189" s="28"/>
      <c r="ALZ189" s="28"/>
      <c r="AMA189" s="28"/>
      <c r="AMB189" s="28"/>
      <c r="AMC189" s="28"/>
      <c r="AMD189" s="28"/>
      <c r="AME189" s="28"/>
      <c r="AMF189" s="28"/>
      <c r="AMG189" s="28"/>
      <c r="AMH189" s="28"/>
      <c r="AMI189" s="28"/>
      <c r="AMJ189" s="28"/>
      <c r="AMK189" s="28"/>
      <c r="AML189" s="28"/>
      <c r="AMM189" s="28"/>
      <c r="AMN189" s="28"/>
      <c r="AMO189" s="28"/>
      <c r="AMP189" s="28"/>
      <c r="AMQ189" s="28"/>
      <c r="AMR189" s="28"/>
      <c r="AMS189" s="28"/>
      <c r="AMT189" s="28"/>
      <c r="AMU189" s="28"/>
      <c r="AMV189" s="28"/>
      <c r="AMW189" s="28"/>
      <c r="AMX189" s="28"/>
      <c r="AMY189" s="28"/>
      <c r="AMZ189" s="28"/>
      <c r="ANA189" s="28"/>
      <c r="ANB189" s="28"/>
      <c r="ANC189" s="28"/>
      <c r="AND189" s="28"/>
      <c r="ANE189" s="28"/>
      <c r="ANF189" s="28"/>
      <c r="ANG189" s="28"/>
      <c r="ANH189" s="28"/>
      <c r="ANI189" s="28"/>
      <c r="ANJ189" s="28"/>
      <c r="ANK189" s="28"/>
      <c r="ANL189" s="28"/>
      <c r="ANM189" s="28"/>
      <c r="ANN189" s="28"/>
      <c r="ANO189" s="28"/>
      <c r="ANP189" s="28"/>
      <c r="ANQ189" s="28"/>
      <c r="ANR189" s="28"/>
      <c r="ANS189" s="28"/>
      <c r="ANT189" s="28"/>
      <c r="ANU189" s="28"/>
      <c r="ANV189" s="28"/>
      <c r="ANW189" s="28"/>
      <c r="ANX189" s="28"/>
      <c r="ANY189" s="28"/>
      <c r="ANZ189" s="28"/>
      <c r="AOA189" s="28"/>
      <c r="AOB189" s="28"/>
      <c r="AOC189" s="28"/>
      <c r="AOD189" s="28"/>
      <c r="AOE189" s="28"/>
      <c r="AOF189" s="28"/>
      <c r="AOG189" s="28"/>
      <c r="AOH189" s="28"/>
      <c r="AOI189" s="28"/>
      <c r="AOJ189" s="28"/>
      <c r="AOK189" s="28"/>
      <c r="AOL189" s="28"/>
      <c r="AOM189" s="28"/>
      <c r="AON189" s="28"/>
      <c r="AOO189" s="28"/>
      <c r="AOP189" s="28"/>
      <c r="AOQ189" s="28"/>
      <c r="AOR189" s="28"/>
      <c r="AOS189" s="28"/>
      <c r="AOT189" s="28"/>
      <c r="AOU189" s="28"/>
      <c r="AOV189" s="28"/>
      <c r="AOW189" s="28"/>
      <c r="AOX189" s="28"/>
      <c r="AOY189" s="28"/>
      <c r="AOZ189" s="28"/>
      <c r="APA189" s="28"/>
      <c r="APB189" s="28"/>
      <c r="APC189" s="28"/>
      <c r="APD189" s="28"/>
      <c r="APE189" s="28"/>
      <c r="APF189" s="28"/>
      <c r="APG189" s="28"/>
      <c r="APH189" s="28"/>
      <c r="API189" s="28"/>
      <c r="APJ189" s="28"/>
      <c r="APK189" s="28"/>
      <c r="APL189" s="28"/>
      <c r="APM189" s="28"/>
      <c r="APN189" s="28"/>
      <c r="APO189" s="28"/>
      <c r="APP189" s="28"/>
      <c r="APQ189" s="28"/>
      <c r="APR189" s="28"/>
      <c r="APS189" s="28"/>
      <c r="APT189" s="28"/>
      <c r="APU189" s="28"/>
      <c r="APV189" s="28"/>
      <c r="APW189" s="28"/>
      <c r="APX189" s="28"/>
      <c r="APY189" s="28"/>
      <c r="APZ189" s="28"/>
      <c r="AQA189" s="28"/>
      <c r="AQB189" s="28"/>
      <c r="AQC189" s="28"/>
      <c r="AQD189" s="28"/>
      <c r="AQE189" s="28"/>
      <c r="AQF189" s="28"/>
      <c r="AQG189" s="28"/>
      <c r="AQH189" s="28"/>
      <c r="AQI189" s="28"/>
      <c r="AQJ189" s="28"/>
      <c r="AQK189" s="28"/>
      <c r="AQL189" s="28"/>
      <c r="AQM189" s="28"/>
      <c r="AQN189" s="28"/>
      <c r="AQO189" s="28"/>
      <c r="AQP189" s="28"/>
      <c r="AQQ189" s="28"/>
      <c r="AQR189" s="28"/>
      <c r="AQS189" s="28"/>
      <c r="AQT189" s="28"/>
      <c r="AQU189" s="28"/>
      <c r="AQV189" s="28"/>
      <c r="AQW189" s="28"/>
      <c r="AQX189" s="28"/>
      <c r="AQY189" s="28"/>
      <c r="AQZ189" s="28"/>
      <c r="ARA189" s="28"/>
      <c r="ARB189" s="28"/>
      <c r="ARC189" s="28"/>
      <c r="ARD189" s="28"/>
      <c r="ARE189" s="28"/>
      <c r="ARF189" s="28"/>
      <c r="ARG189" s="28"/>
      <c r="ARH189" s="28"/>
      <c r="ARI189" s="28"/>
      <c r="ARJ189" s="28"/>
      <c r="ARK189" s="28"/>
      <c r="ARL189" s="28"/>
      <c r="ARM189" s="28"/>
      <c r="ARN189" s="28"/>
      <c r="ARO189" s="28"/>
      <c r="ARP189" s="28"/>
      <c r="ARQ189" s="28"/>
      <c r="ARR189" s="28"/>
      <c r="ARS189" s="28"/>
      <c r="ART189" s="28"/>
      <c r="ARU189" s="28"/>
      <c r="ARV189" s="28"/>
      <c r="ARW189" s="28"/>
      <c r="ARX189" s="28"/>
      <c r="ARY189" s="28"/>
      <c r="ARZ189" s="28"/>
      <c r="ASA189" s="28"/>
      <c r="ASB189" s="28"/>
      <c r="ASC189" s="28"/>
      <c r="ASD189" s="28"/>
      <c r="ASE189" s="28"/>
      <c r="ASF189" s="28"/>
      <c r="ASG189" s="28"/>
      <c r="ASH189" s="28"/>
      <c r="ASI189" s="28"/>
      <c r="ASJ189" s="28"/>
      <c r="ASK189" s="28"/>
      <c r="ASL189" s="28"/>
      <c r="ASM189" s="28"/>
      <c r="ASN189" s="28"/>
      <c r="ASO189" s="28"/>
      <c r="ASP189" s="28"/>
      <c r="ASQ189" s="28"/>
      <c r="ASR189" s="28"/>
      <c r="ASS189" s="28"/>
      <c r="AST189" s="28"/>
      <c r="ASU189" s="28"/>
      <c r="ASV189" s="28"/>
      <c r="ASW189" s="28"/>
      <c r="ASX189" s="28"/>
      <c r="ASY189" s="28"/>
      <c r="ASZ189" s="28"/>
      <c r="ATA189" s="28"/>
      <c r="ATB189" s="28"/>
      <c r="ATC189" s="28"/>
      <c r="ATD189" s="28"/>
      <c r="ATE189" s="28"/>
      <c r="ATF189" s="28"/>
      <c r="ATG189" s="28"/>
      <c r="ATH189" s="28"/>
      <c r="ATI189" s="28"/>
      <c r="ATJ189" s="28"/>
      <c r="ATK189" s="28"/>
      <c r="ATL189" s="28"/>
      <c r="ATM189" s="28"/>
      <c r="ATN189" s="28"/>
      <c r="ATO189" s="28"/>
      <c r="ATP189" s="28"/>
      <c r="ATQ189" s="28"/>
      <c r="ATR189" s="28"/>
      <c r="ATS189" s="28"/>
      <c r="ATT189" s="28"/>
      <c r="ATU189" s="28"/>
      <c r="ATV189" s="28"/>
      <c r="ATW189" s="28"/>
      <c r="ATX189" s="28"/>
      <c r="ATY189" s="28"/>
      <c r="ATZ189" s="28"/>
      <c r="AUA189" s="28"/>
      <c r="AUB189" s="28"/>
      <c r="AUC189" s="28"/>
      <c r="AUD189" s="28"/>
      <c r="AUE189" s="28"/>
      <c r="AUF189" s="28"/>
      <c r="AUG189" s="28"/>
      <c r="AUH189" s="28"/>
      <c r="AUI189" s="28"/>
      <c r="AUJ189" s="28"/>
      <c r="AUK189" s="28"/>
      <c r="AUL189" s="28"/>
      <c r="AUM189" s="28"/>
      <c r="AUN189" s="28"/>
      <c r="AUO189" s="28"/>
      <c r="AUP189" s="28"/>
      <c r="AUQ189" s="28"/>
      <c r="AUR189" s="28"/>
      <c r="AUS189" s="28"/>
      <c r="AUT189" s="28"/>
      <c r="AUU189" s="28"/>
      <c r="AUV189" s="28"/>
      <c r="AUW189" s="28"/>
      <c r="AUX189" s="28"/>
      <c r="AUY189" s="28"/>
      <c r="AUZ189" s="28"/>
      <c r="AVA189" s="28"/>
      <c r="AVB189" s="28"/>
      <c r="AVC189" s="28"/>
      <c r="AVD189" s="28"/>
      <c r="AVE189" s="28"/>
      <c r="AVF189" s="28"/>
      <c r="AVG189" s="28"/>
      <c r="AVH189" s="28"/>
      <c r="AVI189" s="28"/>
      <c r="AVJ189" s="28"/>
      <c r="AVK189" s="28"/>
      <c r="AVL189" s="28"/>
      <c r="AVM189" s="28"/>
      <c r="AVN189" s="28"/>
      <c r="AVO189" s="28"/>
      <c r="AVP189" s="28"/>
      <c r="AVQ189" s="28"/>
      <c r="AVR189" s="28"/>
      <c r="AVS189" s="28"/>
      <c r="AVT189" s="28"/>
      <c r="AVU189" s="28"/>
      <c r="AVV189" s="28"/>
      <c r="AVW189" s="28"/>
      <c r="AVX189" s="28"/>
      <c r="AVY189" s="28"/>
      <c r="AVZ189" s="28"/>
      <c r="AWA189" s="28"/>
      <c r="AWB189" s="28"/>
      <c r="AWC189" s="28"/>
      <c r="AWD189" s="28"/>
      <c r="AWE189" s="28"/>
      <c r="AWF189" s="28"/>
      <c r="AWG189" s="28"/>
      <c r="AWH189" s="28"/>
      <c r="AWI189" s="28"/>
      <c r="AWJ189" s="28"/>
      <c r="AWK189" s="28"/>
      <c r="AWL189" s="28"/>
      <c r="AWM189" s="28"/>
      <c r="AWN189" s="28"/>
      <c r="AWO189" s="28"/>
      <c r="AWP189" s="28"/>
      <c r="AWQ189" s="28"/>
      <c r="AWR189" s="28"/>
      <c r="AWS189" s="28"/>
      <c r="AWT189" s="28"/>
      <c r="AWU189" s="28"/>
      <c r="AWV189" s="28"/>
      <c r="AWW189" s="28"/>
      <c r="AWX189" s="28"/>
      <c r="AWY189" s="28"/>
      <c r="AWZ189" s="28"/>
      <c r="AXA189" s="28"/>
      <c r="AXB189" s="28"/>
      <c r="AXC189" s="28"/>
      <c r="AXD189" s="28"/>
      <c r="AXE189" s="28"/>
      <c r="AXF189" s="28"/>
      <c r="AXG189" s="28"/>
      <c r="AXH189" s="28"/>
      <c r="AXI189" s="28"/>
      <c r="AXJ189" s="28"/>
      <c r="AXK189" s="28"/>
      <c r="AXL189" s="28"/>
      <c r="AXM189" s="28"/>
      <c r="AXN189" s="28"/>
      <c r="AXO189" s="28"/>
      <c r="AXP189" s="28"/>
      <c r="AXQ189" s="28"/>
      <c r="AXR189" s="28"/>
      <c r="AXS189" s="28"/>
      <c r="AXT189" s="28"/>
      <c r="AXU189" s="28"/>
      <c r="AXV189" s="28"/>
      <c r="AXW189" s="28"/>
      <c r="AXX189" s="28"/>
      <c r="AXY189" s="28"/>
      <c r="AXZ189" s="28"/>
      <c r="AYA189" s="28"/>
      <c r="AYB189" s="28"/>
      <c r="AYC189" s="28"/>
      <c r="AYD189" s="28"/>
      <c r="AYE189" s="28"/>
      <c r="AYF189" s="28"/>
      <c r="AYG189" s="28"/>
      <c r="AYH189" s="28"/>
      <c r="AYI189" s="28"/>
      <c r="AYJ189" s="28"/>
      <c r="AYK189" s="28"/>
      <c r="AYL189" s="28"/>
      <c r="AYM189" s="28"/>
      <c r="AYN189" s="28"/>
      <c r="AYO189" s="28"/>
      <c r="AYP189" s="28"/>
      <c r="AYQ189" s="28"/>
      <c r="AYR189" s="28"/>
      <c r="AYS189" s="28"/>
      <c r="AYT189" s="28"/>
      <c r="AYU189" s="28"/>
      <c r="AYV189" s="28"/>
      <c r="AYW189" s="28"/>
      <c r="AYX189" s="28"/>
      <c r="AYY189" s="28"/>
      <c r="AYZ189" s="28"/>
      <c r="AZA189" s="28"/>
      <c r="AZB189" s="28"/>
      <c r="AZC189" s="28"/>
      <c r="AZD189" s="28"/>
      <c r="AZE189" s="28"/>
      <c r="AZF189" s="28"/>
      <c r="AZG189" s="28"/>
      <c r="AZH189" s="28"/>
      <c r="AZI189" s="28"/>
      <c r="AZJ189" s="28"/>
      <c r="AZK189" s="28"/>
      <c r="AZL189" s="28"/>
      <c r="AZM189" s="28"/>
      <c r="AZN189" s="28"/>
      <c r="AZO189" s="28"/>
      <c r="AZP189" s="28"/>
      <c r="AZQ189" s="28"/>
      <c r="AZR189" s="28"/>
      <c r="AZS189" s="28"/>
      <c r="AZT189" s="28"/>
      <c r="AZU189" s="28"/>
      <c r="AZV189" s="28"/>
      <c r="AZW189" s="28"/>
      <c r="AZX189" s="28"/>
      <c r="AZY189" s="28"/>
      <c r="AZZ189" s="28"/>
      <c r="BAA189" s="28"/>
      <c r="BAB189" s="28"/>
      <c r="BAC189" s="28"/>
      <c r="BAD189" s="28"/>
      <c r="BAE189" s="28"/>
      <c r="BAF189" s="28"/>
      <c r="BAG189" s="28"/>
      <c r="BAH189" s="28"/>
      <c r="BAI189" s="28"/>
      <c r="BAJ189" s="28"/>
      <c r="BAK189" s="28"/>
      <c r="BAL189" s="28"/>
      <c r="BAM189" s="28"/>
      <c r="BAN189" s="28"/>
      <c r="BAO189" s="28"/>
      <c r="BAP189" s="28"/>
      <c r="BAQ189" s="28"/>
      <c r="BAR189" s="28"/>
      <c r="BAS189" s="28"/>
      <c r="BAT189" s="28"/>
      <c r="BAU189" s="28"/>
      <c r="BAV189" s="28"/>
      <c r="BAW189" s="28"/>
      <c r="BAX189" s="28"/>
      <c r="BAY189" s="28"/>
      <c r="BAZ189" s="28"/>
      <c r="BBA189" s="28"/>
      <c r="BBB189" s="28"/>
      <c r="BBC189" s="28"/>
      <c r="BBD189" s="28"/>
      <c r="BBE189" s="28"/>
      <c r="BBF189" s="28"/>
      <c r="BBG189" s="28"/>
      <c r="BBH189" s="28"/>
      <c r="BBI189" s="28"/>
      <c r="BBJ189" s="28"/>
      <c r="BBK189" s="28"/>
      <c r="BBL189" s="28"/>
      <c r="BBM189" s="28"/>
      <c r="BBN189" s="28"/>
      <c r="BBO189" s="28"/>
      <c r="BBP189" s="28"/>
      <c r="BBQ189" s="28"/>
      <c r="BBR189" s="28"/>
      <c r="BBS189" s="28"/>
      <c r="BBT189" s="28"/>
      <c r="BBU189" s="28"/>
      <c r="BBV189" s="28"/>
      <c r="BBW189" s="28"/>
      <c r="BBX189" s="28"/>
      <c r="BBY189" s="28"/>
      <c r="BBZ189" s="28"/>
      <c r="BCA189" s="28"/>
      <c r="BCB189" s="28"/>
      <c r="BCC189" s="28"/>
      <c r="BCD189" s="28"/>
      <c r="BCE189" s="28"/>
      <c r="BCF189" s="28"/>
      <c r="BCG189" s="28"/>
      <c r="BCH189" s="28"/>
      <c r="BCI189" s="28"/>
    </row>
    <row r="190" spans="1:1439" s="250" customFormat="1" x14ac:dyDescent="0.15">
      <c r="A190" s="23" t="s">
        <v>139</v>
      </c>
      <c r="B190" s="24" t="s">
        <v>140</v>
      </c>
      <c r="C190" s="15">
        <f t="shared" si="19"/>
        <v>10.681818181818182</v>
      </c>
      <c r="D190" s="40"/>
      <c r="E190" s="36" t="s">
        <v>1211</v>
      </c>
      <c r="F190" s="393" t="s">
        <v>597</v>
      </c>
      <c r="G190" s="139">
        <v>4</v>
      </c>
      <c r="H190" s="133">
        <v>5</v>
      </c>
      <c r="I190" s="97">
        <v>12</v>
      </c>
      <c r="J190" s="134"/>
      <c r="K190" s="125">
        <v>10</v>
      </c>
      <c r="L190" s="153">
        <f t="shared" si="20"/>
        <v>10</v>
      </c>
      <c r="M190" s="21">
        <v>10</v>
      </c>
      <c r="N190" s="123" t="s">
        <v>448</v>
      </c>
      <c r="O190" s="143">
        <v>41874</v>
      </c>
      <c r="P190" s="21">
        <v>10</v>
      </c>
      <c r="Q190" s="123" t="s">
        <v>448</v>
      </c>
      <c r="R190" s="143">
        <v>41777</v>
      </c>
      <c r="S190" s="21">
        <v>13</v>
      </c>
      <c r="T190" s="123" t="s">
        <v>448</v>
      </c>
      <c r="U190" s="143">
        <v>41776</v>
      </c>
      <c r="V190" s="21">
        <v>18</v>
      </c>
      <c r="W190" s="123" t="s">
        <v>448</v>
      </c>
      <c r="X190" s="143">
        <v>41566</v>
      </c>
      <c r="Y190" s="21">
        <v>18</v>
      </c>
      <c r="Z190" s="123" t="s">
        <v>448</v>
      </c>
      <c r="AA190" s="143">
        <v>41525</v>
      </c>
      <c r="AB190" s="21">
        <v>22</v>
      </c>
      <c r="AC190" s="123" t="s">
        <v>448</v>
      </c>
      <c r="AD190" s="124">
        <v>41385</v>
      </c>
      <c r="AE190" s="14">
        <v>16</v>
      </c>
      <c r="AF190" s="123" t="s">
        <v>448</v>
      </c>
      <c r="AG190" s="124">
        <v>41384</v>
      </c>
      <c r="AH190" s="14">
        <v>22</v>
      </c>
      <c r="AI190" s="123" t="s">
        <v>448</v>
      </c>
      <c r="AJ190" s="143">
        <v>41236</v>
      </c>
      <c r="AK190" s="21">
        <v>11</v>
      </c>
      <c r="AL190" s="123" t="s">
        <v>448</v>
      </c>
      <c r="AM190" s="143">
        <v>41203</v>
      </c>
      <c r="AN190" s="21">
        <v>11</v>
      </c>
      <c r="AO190" s="123" t="s">
        <v>448</v>
      </c>
      <c r="AP190" s="124">
        <v>41168</v>
      </c>
      <c r="AQ190" s="14">
        <v>13</v>
      </c>
      <c r="AR190" s="123" t="s">
        <v>448</v>
      </c>
      <c r="AS190" s="124">
        <v>41167</v>
      </c>
      <c r="AT190" s="14">
        <v>0</v>
      </c>
      <c r="AU190" s="123" t="s">
        <v>228</v>
      </c>
      <c r="AV190" s="124">
        <v>41035</v>
      </c>
      <c r="AW190" s="13"/>
      <c r="AX190" s="21"/>
      <c r="AY190" s="135"/>
      <c r="AZ190" s="13"/>
      <c r="BA190" s="21"/>
      <c r="BB190" s="6"/>
      <c r="BC190" s="13"/>
      <c r="BD190" s="21"/>
      <c r="BE190" s="6"/>
      <c r="BF190" s="13"/>
      <c r="BG190" s="7"/>
      <c r="BH190" s="6"/>
      <c r="BI190" s="13"/>
      <c r="BJ190" s="7"/>
      <c r="BK190" s="6"/>
      <c r="BL190" s="13"/>
      <c r="BM190" s="7"/>
      <c r="BN190" s="6"/>
      <c r="BO190" s="13"/>
      <c r="BP190" s="7"/>
      <c r="BQ190" s="6"/>
      <c r="BR190" s="13"/>
      <c r="BS190" s="4"/>
      <c r="BT190" s="6"/>
      <c r="BU190" s="13"/>
      <c r="BV190" s="4"/>
      <c r="BW190" s="6"/>
      <c r="BX190" s="29"/>
      <c r="BY190" s="1"/>
      <c r="BZ190" s="1"/>
      <c r="CA190" s="29"/>
      <c r="CB190" s="1"/>
      <c r="CC190" s="1"/>
      <c r="CD190" s="29"/>
      <c r="CE190" s="1"/>
      <c r="CF190" s="1"/>
      <c r="CG190" s="29"/>
      <c r="CH190" s="1"/>
      <c r="CI190" s="1"/>
      <c r="CJ190" s="29"/>
      <c r="CK190" s="1"/>
      <c r="CL190" s="1"/>
      <c r="CM190" s="29"/>
      <c r="CN190" s="1"/>
      <c r="CO190" s="1"/>
      <c r="CP190" s="29"/>
      <c r="CQ190" s="1"/>
      <c r="CR190" s="1"/>
      <c r="CS190" s="29"/>
      <c r="CT190" s="1"/>
      <c r="CU190" s="1"/>
      <c r="CV190" s="29"/>
      <c r="CW190" s="1"/>
      <c r="CX190" s="1"/>
      <c r="CY190" s="29"/>
      <c r="CZ190" s="1"/>
      <c r="DA190" s="1"/>
      <c r="DB190" s="29"/>
      <c r="DC190" s="1"/>
      <c r="DD190" s="1"/>
      <c r="DE190" s="29"/>
      <c r="DF190" s="1"/>
      <c r="DG190" s="1"/>
      <c r="DH190" s="29"/>
      <c r="DI190" s="1"/>
      <c r="DJ190" s="1"/>
      <c r="DK190" s="29"/>
      <c r="DL190" s="1"/>
      <c r="DM190" s="1"/>
      <c r="DN190" s="29"/>
      <c r="DO190" s="1"/>
      <c r="DP190" s="1"/>
      <c r="DQ190" s="29"/>
      <c r="DR190" s="1"/>
      <c r="DS190" s="1"/>
      <c r="DT190" s="29"/>
      <c r="DU190" s="1"/>
      <c r="DV190" s="1"/>
      <c r="DW190" s="29"/>
      <c r="DX190" s="1"/>
      <c r="DY190" s="1"/>
      <c r="DZ190" s="29"/>
      <c r="EA190" s="1"/>
      <c r="EB190" s="1"/>
      <c r="EC190" s="29"/>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28"/>
      <c r="KQ190" s="28"/>
      <c r="KR190" s="28"/>
      <c r="KS190" s="28"/>
      <c r="KT190" s="28"/>
      <c r="KU190" s="28"/>
      <c r="KV190" s="28"/>
      <c r="KW190" s="28"/>
      <c r="KX190" s="28"/>
      <c r="KY190" s="28"/>
      <c r="KZ190" s="28"/>
      <c r="LA190" s="28"/>
      <c r="LB190" s="28"/>
      <c r="LC190" s="28"/>
      <c r="LD190" s="28"/>
      <c r="LE190" s="28"/>
      <c r="LF190" s="28"/>
      <c r="LG190" s="28"/>
      <c r="LH190" s="28"/>
      <c r="LI190" s="28"/>
      <c r="LJ190" s="28"/>
      <c r="LK190" s="28"/>
      <c r="LL190" s="28"/>
      <c r="LM190" s="28"/>
      <c r="LN190" s="28"/>
      <c r="LO190" s="28"/>
      <c r="LP190" s="28"/>
      <c r="LQ190" s="28"/>
      <c r="LR190" s="28"/>
      <c r="LS190" s="28"/>
      <c r="LT190" s="28"/>
      <c r="LU190" s="28"/>
      <c r="LV190" s="28"/>
      <c r="LW190" s="28"/>
      <c r="LX190" s="28"/>
      <c r="LY190" s="28"/>
      <c r="LZ190" s="28"/>
      <c r="MA190" s="28"/>
      <c r="MB190" s="28"/>
      <c r="MC190" s="28"/>
      <c r="MD190" s="28"/>
      <c r="ME190" s="28"/>
      <c r="MF190" s="28"/>
      <c r="MG190" s="28"/>
      <c r="MH190" s="28"/>
      <c r="MI190" s="28"/>
      <c r="MJ190" s="28"/>
      <c r="MK190" s="28"/>
      <c r="ML190" s="28"/>
      <c r="MM190" s="28"/>
      <c r="MN190" s="28"/>
      <c r="MO190" s="28"/>
      <c r="MP190" s="28"/>
      <c r="MQ190" s="28"/>
      <c r="MR190" s="28"/>
      <c r="MS190" s="28"/>
      <c r="MT190" s="28"/>
      <c r="MU190" s="28"/>
      <c r="MV190" s="28"/>
      <c r="MW190" s="28"/>
      <c r="MX190" s="28"/>
      <c r="MY190" s="28"/>
      <c r="MZ190" s="28"/>
      <c r="NA190" s="28"/>
      <c r="NB190" s="28"/>
      <c r="NC190" s="28"/>
      <c r="ND190" s="28"/>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c r="OH190" s="28"/>
      <c r="OI190" s="28"/>
      <c r="OJ190" s="28"/>
      <c r="OK190" s="28"/>
      <c r="OL190" s="28"/>
      <c r="OM190" s="28"/>
      <c r="ON190" s="28"/>
      <c r="OO190" s="28"/>
      <c r="OP190" s="28"/>
      <c r="OQ190" s="28"/>
      <c r="OR190" s="28"/>
      <c r="OS190" s="28"/>
      <c r="OT190" s="28"/>
      <c r="OU190" s="28"/>
      <c r="OV190" s="28"/>
      <c r="OW190" s="28"/>
      <c r="OX190" s="28"/>
      <c r="OY190" s="28"/>
      <c r="OZ190" s="28"/>
      <c r="PA190" s="28"/>
      <c r="PB190" s="28"/>
      <c r="PC190" s="28"/>
      <c r="PD190" s="28"/>
      <c r="PE190" s="28"/>
      <c r="PF190" s="28"/>
      <c r="PG190" s="28"/>
      <c r="PH190" s="28"/>
      <c r="PI190" s="28"/>
      <c r="PJ190" s="28"/>
      <c r="PK190" s="28"/>
      <c r="PL190" s="28"/>
      <c r="PM190" s="28"/>
      <c r="PN190" s="28"/>
      <c r="PO190" s="28"/>
      <c r="PP190" s="28"/>
      <c r="PQ190" s="28"/>
      <c r="PR190" s="28"/>
      <c r="PS190" s="28"/>
      <c r="PT190" s="28"/>
      <c r="PU190" s="28"/>
      <c r="PV190" s="28"/>
      <c r="PW190" s="28"/>
      <c r="PX190" s="28"/>
      <c r="PY190" s="28"/>
      <c r="PZ190" s="28"/>
      <c r="QA190" s="28"/>
      <c r="QB190" s="28"/>
      <c r="QC190" s="28"/>
      <c r="QD190" s="28"/>
      <c r="QE190" s="28"/>
      <c r="QF190" s="28"/>
      <c r="QG190" s="28"/>
      <c r="QH190" s="28"/>
      <c r="QI190" s="28"/>
      <c r="QJ190" s="28"/>
      <c r="QK190" s="28"/>
      <c r="QL190" s="28"/>
      <c r="QM190" s="28"/>
      <c r="QN190" s="28"/>
      <c r="QO190" s="28"/>
      <c r="QP190" s="28"/>
      <c r="QQ190" s="28"/>
      <c r="QR190" s="28"/>
      <c r="QS190" s="28"/>
      <c r="QT190" s="28"/>
      <c r="QU190" s="28"/>
      <c r="QV190" s="28"/>
      <c r="QW190" s="28"/>
      <c r="QX190" s="28"/>
      <c r="QY190" s="28"/>
      <c r="QZ190" s="28"/>
      <c r="RA190" s="28"/>
      <c r="RB190" s="28"/>
      <c r="RC190" s="28"/>
      <c r="RD190" s="28"/>
      <c r="RE190" s="28"/>
      <c r="RF190" s="28"/>
      <c r="RG190" s="28"/>
      <c r="RH190" s="28"/>
      <c r="RI190" s="28"/>
      <c r="RJ190" s="28"/>
      <c r="RK190" s="28"/>
      <c r="RL190" s="28"/>
      <c r="RM190" s="28"/>
      <c r="RN190" s="28"/>
      <c r="RO190" s="28"/>
      <c r="RP190" s="28"/>
      <c r="RQ190" s="28"/>
      <c r="RR190" s="28"/>
      <c r="RS190" s="28"/>
      <c r="RT190" s="28"/>
      <c r="RU190" s="28"/>
      <c r="RV190" s="28"/>
      <c r="RW190" s="28"/>
      <c r="RX190" s="28"/>
      <c r="RY190" s="28"/>
      <c r="RZ190" s="28"/>
      <c r="SA190" s="28"/>
      <c r="SB190" s="28"/>
      <c r="SC190" s="28"/>
      <c r="SD190" s="28"/>
      <c r="SE190" s="28"/>
      <c r="SF190" s="28"/>
      <c r="SG190" s="28"/>
      <c r="SH190" s="28"/>
      <c r="SI190" s="28"/>
      <c r="SJ190" s="28"/>
      <c r="SK190" s="28"/>
      <c r="SL190" s="28"/>
      <c r="SM190" s="28"/>
      <c r="SN190" s="28"/>
      <c r="SO190" s="28"/>
      <c r="SP190" s="28"/>
      <c r="SQ190" s="28"/>
      <c r="SR190" s="28"/>
      <c r="SS190" s="28"/>
      <c r="ST190" s="28"/>
      <c r="SU190" s="28"/>
      <c r="SV190" s="28"/>
      <c r="SW190" s="28"/>
      <c r="SX190" s="28"/>
      <c r="SY190" s="28"/>
      <c r="SZ190" s="28"/>
      <c r="TA190" s="28"/>
      <c r="TB190" s="28"/>
      <c r="TC190" s="28"/>
      <c r="TD190" s="28"/>
      <c r="TE190" s="28"/>
      <c r="TF190" s="28"/>
      <c r="TG190" s="28"/>
      <c r="TH190" s="28"/>
      <c r="TI190" s="28"/>
      <c r="TJ190" s="28"/>
      <c r="TK190" s="28"/>
      <c r="TL190" s="28"/>
      <c r="TM190" s="28"/>
      <c r="TN190" s="28"/>
      <c r="TO190" s="28"/>
      <c r="TP190" s="28"/>
      <c r="TQ190" s="28"/>
      <c r="TR190" s="28"/>
      <c r="TS190" s="28"/>
      <c r="TT190" s="28"/>
      <c r="TU190" s="28"/>
      <c r="TV190" s="28"/>
      <c r="TW190" s="28"/>
      <c r="TX190" s="28"/>
      <c r="TY190" s="28"/>
      <c r="TZ190" s="28"/>
      <c r="UA190" s="28"/>
      <c r="UB190" s="28"/>
      <c r="UC190" s="28"/>
      <c r="UD190" s="28"/>
      <c r="UE190" s="28"/>
      <c r="UF190" s="28"/>
      <c r="UG190" s="28"/>
      <c r="UH190" s="28"/>
      <c r="UI190" s="28"/>
      <c r="UJ190" s="28"/>
      <c r="UK190" s="28"/>
      <c r="UL190" s="28"/>
      <c r="UM190" s="28"/>
      <c r="UN190" s="28"/>
      <c r="UO190" s="28"/>
      <c r="UP190" s="28"/>
      <c r="UQ190" s="28"/>
      <c r="UR190" s="28"/>
      <c r="US190" s="28"/>
      <c r="UT190" s="28"/>
      <c r="UU190" s="28"/>
      <c r="UV190" s="28"/>
      <c r="UW190" s="28"/>
      <c r="UX190" s="28"/>
      <c r="UY190" s="28"/>
      <c r="UZ190" s="28"/>
      <c r="VA190" s="28"/>
      <c r="VB190" s="28"/>
      <c r="VC190" s="28"/>
      <c r="VD190" s="28"/>
      <c r="VE190" s="28"/>
      <c r="VF190" s="28"/>
      <c r="VG190" s="28"/>
      <c r="VH190" s="28"/>
      <c r="VI190" s="28"/>
      <c r="VJ190" s="28"/>
      <c r="VK190" s="28"/>
      <c r="VL190" s="28"/>
      <c r="VM190" s="28"/>
      <c r="VN190" s="28"/>
      <c r="VO190" s="28"/>
      <c r="VP190" s="28"/>
      <c r="VQ190" s="28"/>
      <c r="VR190" s="28"/>
      <c r="VS190" s="28"/>
      <c r="VT190" s="28"/>
      <c r="VU190" s="28"/>
      <c r="VV190" s="28"/>
      <c r="VW190" s="28"/>
      <c r="VX190" s="28"/>
      <c r="VY190" s="28"/>
      <c r="VZ190" s="28"/>
      <c r="WA190" s="28"/>
      <c r="WB190" s="28"/>
      <c r="WC190" s="28"/>
      <c r="WD190" s="28"/>
      <c r="WE190" s="28"/>
      <c r="WF190" s="28"/>
      <c r="WG190" s="28"/>
      <c r="WH190" s="28"/>
      <c r="WI190" s="28"/>
      <c r="WJ190" s="28"/>
      <c r="WK190" s="28"/>
      <c r="WL190" s="28"/>
      <c r="WM190" s="28"/>
      <c r="WN190" s="28"/>
      <c r="WO190" s="28"/>
      <c r="WP190" s="28"/>
      <c r="WQ190" s="28"/>
      <c r="WR190" s="28"/>
      <c r="WS190" s="28"/>
      <c r="WT190" s="28"/>
      <c r="WU190" s="28"/>
      <c r="WV190" s="28"/>
      <c r="WW190" s="28"/>
      <c r="WX190" s="28"/>
      <c r="WY190" s="28"/>
      <c r="WZ190" s="28"/>
      <c r="XA190" s="28"/>
      <c r="XB190" s="28"/>
      <c r="XC190" s="28"/>
      <c r="XD190" s="28"/>
      <c r="XE190" s="28"/>
      <c r="XF190" s="28"/>
      <c r="XG190" s="28"/>
      <c r="XH190" s="28"/>
      <c r="XI190" s="28"/>
      <c r="XJ190" s="28"/>
      <c r="XK190" s="28"/>
      <c r="XL190" s="28"/>
      <c r="XM190" s="28"/>
      <c r="XN190" s="28"/>
      <c r="XO190" s="28"/>
      <c r="XP190" s="28"/>
      <c r="XQ190" s="28"/>
      <c r="XR190" s="28"/>
      <c r="XS190" s="28"/>
      <c r="XT190" s="28"/>
      <c r="XU190" s="28"/>
      <c r="XV190" s="28"/>
      <c r="XW190" s="28"/>
      <c r="XX190" s="28"/>
      <c r="XY190" s="28"/>
      <c r="XZ190" s="28"/>
      <c r="YA190" s="28"/>
      <c r="YB190" s="28"/>
      <c r="YC190" s="28"/>
      <c r="YD190" s="28"/>
      <c r="YE190" s="28"/>
      <c r="YF190" s="28"/>
      <c r="YG190" s="28"/>
      <c r="YH190" s="28"/>
      <c r="YI190" s="28"/>
      <c r="YJ190" s="28"/>
      <c r="YK190" s="28"/>
      <c r="YL190" s="28"/>
      <c r="YM190" s="28"/>
      <c r="YN190" s="28"/>
      <c r="YO190" s="28"/>
      <c r="YP190" s="28"/>
      <c r="YQ190" s="28"/>
      <c r="YR190" s="28"/>
      <c r="YS190" s="28"/>
      <c r="YT190" s="28"/>
      <c r="YU190" s="28"/>
      <c r="YV190" s="28"/>
      <c r="YW190" s="28"/>
      <c r="YX190" s="28"/>
      <c r="YY190" s="28"/>
      <c r="YZ190" s="28"/>
      <c r="ZA190" s="28"/>
      <c r="ZB190" s="28"/>
      <c r="ZC190" s="28"/>
      <c r="ZD190" s="28"/>
      <c r="ZE190" s="28"/>
      <c r="ZF190" s="28"/>
      <c r="ZG190" s="28"/>
      <c r="ZH190" s="28"/>
      <c r="ZI190" s="28"/>
      <c r="ZJ190" s="28"/>
      <c r="ZK190" s="28"/>
      <c r="ZL190" s="28"/>
      <c r="ZM190" s="28"/>
      <c r="ZN190" s="28"/>
      <c r="ZO190" s="28"/>
      <c r="ZP190" s="28"/>
      <c r="ZQ190" s="28"/>
      <c r="ZR190" s="28"/>
      <c r="ZS190" s="28"/>
      <c r="ZT190" s="28"/>
      <c r="ZU190" s="28"/>
      <c r="ZV190" s="28"/>
      <c r="ZW190" s="28"/>
      <c r="ZX190" s="28"/>
      <c r="ZY190" s="28"/>
      <c r="ZZ190" s="28"/>
      <c r="AAA190" s="28"/>
      <c r="AAB190" s="28"/>
      <c r="AAC190" s="28"/>
      <c r="AAD190" s="28"/>
      <c r="AAE190" s="28"/>
      <c r="AAF190" s="28"/>
      <c r="AAG190" s="28"/>
      <c r="AAH190" s="28"/>
      <c r="AAI190" s="28"/>
      <c r="AAJ190" s="28"/>
      <c r="AAK190" s="28"/>
      <c r="AAL190" s="28"/>
      <c r="AAM190" s="28"/>
      <c r="AAN190" s="28"/>
      <c r="AAO190" s="28"/>
      <c r="AAP190" s="28"/>
      <c r="AAQ190" s="28"/>
      <c r="AAR190" s="28"/>
      <c r="AAS190" s="28"/>
      <c r="AAT190" s="28"/>
      <c r="AAU190" s="28"/>
      <c r="AAV190" s="28"/>
      <c r="AAW190" s="28"/>
      <c r="AAX190" s="28"/>
      <c r="AAY190" s="28"/>
      <c r="AAZ190" s="28"/>
      <c r="ABA190" s="28"/>
      <c r="ABB190" s="28"/>
      <c r="ABC190" s="28"/>
      <c r="ABD190" s="28"/>
      <c r="ABE190" s="28"/>
      <c r="ABF190" s="28"/>
      <c r="ABG190" s="28"/>
      <c r="ABH190" s="28"/>
      <c r="ABI190" s="28"/>
      <c r="ABJ190" s="28"/>
      <c r="ABK190" s="28"/>
      <c r="ABL190" s="28"/>
      <c r="ABM190" s="28"/>
      <c r="ABN190" s="28"/>
      <c r="ABO190" s="28"/>
      <c r="ABP190" s="28"/>
      <c r="ABQ190" s="28"/>
      <c r="ABR190" s="28"/>
      <c r="ABS190" s="28"/>
      <c r="ABT190" s="28"/>
      <c r="ABU190" s="28"/>
      <c r="ABV190" s="28"/>
      <c r="ABW190" s="28"/>
      <c r="ABX190" s="28"/>
      <c r="ABY190" s="28"/>
      <c r="ABZ190" s="28"/>
      <c r="ACA190" s="28"/>
      <c r="ACB190" s="28"/>
      <c r="ACC190" s="28"/>
      <c r="ACD190" s="28"/>
      <c r="ACE190" s="28"/>
      <c r="ACF190" s="28"/>
      <c r="ACG190" s="28"/>
      <c r="ACH190" s="28"/>
      <c r="ACI190" s="28"/>
      <c r="ACJ190" s="28"/>
      <c r="ACK190" s="28"/>
      <c r="ACL190" s="28"/>
      <c r="ACM190" s="28"/>
      <c r="ACN190" s="28"/>
      <c r="ACO190" s="28"/>
      <c r="ACP190" s="28"/>
      <c r="ACQ190" s="28"/>
      <c r="ACR190" s="28"/>
      <c r="ACS190" s="28"/>
      <c r="ACT190" s="28"/>
      <c r="ACU190" s="28"/>
      <c r="ACV190" s="28"/>
      <c r="ACW190" s="28"/>
      <c r="ACX190" s="28"/>
      <c r="ACY190" s="28"/>
      <c r="ACZ190" s="28"/>
      <c r="ADA190" s="28"/>
      <c r="ADB190" s="28"/>
      <c r="ADC190" s="28"/>
      <c r="ADD190" s="28"/>
      <c r="ADE190" s="28"/>
      <c r="ADF190" s="28"/>
      <c r="ADG190" s="28"/>
      <c r="ADH190" s="28"/>
      <c r="ADI190" s="28"/>
      <c r="ADJ190" s="28"/>
      <c r="ADK190" s="28"/>
      <c r="ADL190" s="28"/>
      <c r="ADM190" s="28"/>
      <c r="ADN190" s="28"/>
      <c r="ADO190" s="28"/>
      <c r="ADP190" s="28"/>
      <c r="ADQ190" s="28"/>
      <c r="ADR190" s="28"/>
      <c r="ADS190" s="28"/>
      <c r="ADT190" s="28"/>
      <c r="ADU190" s="28"/>
      <c r="ADV190" s="28"/>
      <c r="ADW190" s="28"/>
      <c r="ADX190" s="28"/>
      <c r="ADY190" s="28"/>
      <c r="ADZ190" s="28"/>
      <c r="AEA190" s="28"/>
      <c r="AEB190" s="28"/>
      <c r="AEC190" s="28"/>
      <c r="AED190" s="28"/>
      <c r="AEE190" s="28"/>
      <c r="AEF190" s="28"/>
      <c r="AEG190" s="28"/>
      <c r="AEH190" s="28"/>
      <c r="AEI190" s="28"/>
      <c r="AEJ190" s="28"/>
      <c r="AEK190" s="28"/>
      <c r="AEL190" s="28"/>
      <c r="AEM190" s="28"/>
      <c r="AEN190" s="28"/>
      <c r="AEO190" s="28"/>
      <c r="AEP190" s="28"/>
      <c r="AEQ190" s="28"/>
      <c r="AER190" s="28"/>
      <c r="AES190" s="28"/>
      <c r="AET190" s="28"/>
      <c r="AEU190" s="28"/>
      <c r="AEV190" s="28"/>
      <c r="AEW190" s="28"/>
      <c r="AEX190" s="28"/>
      <c r="AEY190" s="28"/>
      <c r="AEZ190" s="28"/>
      <c r="AFA190" s="28"/>
      <c r="AFB190" s="28"/>
      <c r="AFC190" s="28"/>
      <c r="AFD190" s="28"/>
      <c r="AFE190" s="28"/>
      <c r="AFF190" s="28"/>
      <c r="AFG190" s="28"/>
      <c r="AFH190" s="28"/>
      <c r="AFI190" s="28"/>
      <c r="AFJ190" s="28"/>
      <c r="AFK190" s="28"/>
      <c r="AFL190" s="28"/>
      <c r="AFM190" s="28"/>
      <c r="AFN190" s="28"/>
      <c r="AFO190" s="28"/>
      <c r="AFP190" s="28"/>
      <c r="AFQ190" s="28"/>
      <c r="AFR190" s="28"/>
      <c r="AFS190" s="28"/>
      <c r="AFT190" s="28"/>
      <c r="AFU190" s="28"/>
      <c r="AFV190" s="28"/>
      <c r="AFW190" s="28"/>
      <c r="AFX190" s="28"/>
      <c r="AFY190" s="28"/>
      <c r="AFZ190" s="28"/>
      <c r="AGA190" s="28"/>
      <c r="AGB190" s="28"/>
      <c r="AGC190" s="28"/>
      <c r="AGD190" s="28"/>
      <c r="AGE190" s="28"/>
      <c r="AGF190" s="28"/>
      <c r="AGG190" s="28"/>
      <c r="AGH190" s="28"/>
      <c r="AGI190" s="28"/>
      <c r="AGJ190" s="28"/>
      <c r="AGK190" s="28"/>
      <c r="AGL190" s="28"/>
      <c r="AGM190" s="28"/>
      <c r="AGN190" s="28"/>
      <c r="AGO190" s="28"/>
      <c r="AGP190" s="28"/>
      <c r="AGQ190" s="28"/>
      <c r="AGR190" s="28"/>
      <c r="AGS190" s="28"/>
      <c r="AGT190" s="28"/>
      <c r="AGU190" s="28"/>
      <c r="AGV190" s="28"/>
      <c r="AGW190" s="28"/>
      <c r="AGX190" s="28"/>
      <c r="AGY190" s="28"/>
      <c r="AGZ190" s="28"/>
      <c r="AHA190" s="28"/>
      <c r="AHB190" s="28"/>
      <c r="AHC190" s="28"/>
      <c r="AHD190" s="28"/>
      <c r="AHE190" s="28"/>
      <c r="AHF190" s="28"/>
      <c r="AHG190" s="28"/>
      <c r="AHH190" s="28"/>
      <c r="AHI190" s="28"/>
      <c r="AHJ190" s="28"/>
      <c r="AHK190" s="28"/>
      <c r="AHL190" s="28"/>
      <c r="AHM190" s="28"/>
      <c r="AHN190" s="28"/>
      <c r="AHO190" s="28"/>
      <c r="AHP190" s="28"/>
      <c r="AHQ190" s="28"/>
      <c r="AHR190" s="28"/>
      <c r="AHS190" s="28"/>
      <c r="AHT190" s="28"/>
      <c r="AHU190" s="28"/>
      <c r="AHV190" s="28"/>
      <c r="AHW190" s="28"/>
      <c r="AHX190" s="28"/>
      <c r="AHY190" s="28"/>
      <c r="AHZ190" s="28"/>
      <c r="AIA190" s="28"/>
      <c r="AIB190" s="28"/>
      <c r="AIC190" s="28"/>
      <c r="AID190" s="28"/>
      <c r="AIE190" s="28"/>
      <c r="AIF190" s="28"/>
      <c r="AIG190" s="28"/>
      <c r="AIH190" s="28"/>
      <c r="AII190" s="28"/>
      <c r="AIJ190" s="28"/>
      <c r="AIK190" s="28"/>
      <c r="AIL190" s="28"/>
      <c r="AIM190" s="28"/>
      <c r="AIN190" s="28"/>
      <c r="AIO190" s="28"/>
      <c r="AIP190" s="28"/>
      <c r="AIQ190" s="28"/>
      <c r="AIR190" s="28"/>
      <c r="AIS190" s="28"/>
      <c r="AIT190" s="28"/>
      <c r="AIU190" s="28"/>
      <c r="AIV190" s="28"/>
      <c r="AIW190" s="28"/>
      <c r="AIX190" s="28"/>
      <c r="AIY190" s="28"/>
      <c r="AIZ190" s="28"/>
      <c r="AJA190" s="28"/>
      <c r="AJB190" s="28"/>
      <c r="AJC190" s="28"/>
      <c r="AJD190" s="28"/>
      <c r="AJE190" s="28"/>
      <c r="AJF190" s="28"/>
      <c r="AJG190" s="28"/>
      <c r="AJH190" s="28"/>
      <c r="AJI190" s="28"/>
      <c r="AJJ190" s="28"/>
      <c r="AJK190" s="28"/>
      <c r="AJL190" s="28"/>
      <c r="AJM190" s="28"/>
      <c r="AJN190" s="28"/>
      <c r="AJO190" s="28"/>
      <c r="AJP190" s="28"/>
      <c r="AJQ190" s="28"/>
      <c r="AJR190" s="28"/>
      <c r="AJS190" s="28"/>
      <c r="AJT190" s="28"/>
      <c r="AJU190" s="28"/>
      <c r="AJV190" s="28"/>
      <c r="AJW190" s="28"/>
      <c r="AJX190" s="28"/>
      <c r="AJY190" s="28"/>
      <c r="AJZ190" s="28"/>
      <c r="AKA190" s="28"/>
      <c r="AKB190" s="28"/>
      <c r="AKC190" s="28"/>
      <c r="AKD190" s="28"/>
      <c r="AKE190" s="28"/>
      <c r="AKF190" s="28"/>
      <c r="AKG190" s="28"/>
      <c r="AKH190" s="28"/>
      <c r="AKI190" s="28"/>
      <c r="AKJ190" s="28"/>
      <c r="AKK190" s="28"/>
      <c r="AKL190" s="28"/>
      <c r="AKM190" s="28"/>
      <c r="AKN190" s="28"/>
      <c r="AKO190" s="28"/>
      <c r="AKP190" s="28"/>
      <c r="AKQ190" s="28"/>
      <c r="AKR190" s="28"/>
      <c r="AKS190" s="28"/>
      <c r="AKT190" s="28"/>
      <c r="AKU190" s="28"/>
      <c r="AKV190" s="28"/>
      <c r="AKW190" s="28"/>
      <c r="AKX190" s="28"/>
      <c r="AKY190" s="28"/>
      <c r="AKZ190" s="28"/>
      <c r="ALA190" s="28"/>
      <c r="ALB190" s="28"/>
      <c r="ALC190" s="28"/>
      <c r="ALD190" s="28"/>
      <c r="ALE190" s="28"/>
      <c r="ALF190" s="28"/>
      <c r="ALG190" s="28"/>
      <c r="ALH190" s="28"/>
      <c r="ALI190" s="28"/>
      <c r="ALJ190" s="28"/>
      <c r="ALK190" s="28"/>
      <c r="ALL190" s="28"/>
      <c r="ALM190" s="28"/>
      <c r="ALN190" s="28"/>
      <c r="ALO190" s="28"/>
      <c r="ALP190" s="28"/>
      <c r="ALQ190" s="28"/>
      <c r="ALR190" s="28"/>
      <c r="ALS190" s="28"/>
      <c r="ALT190" s="28"/>
      <c r="ALU190" s="28"/>
      <c r="ALV190" s="28"/>
      <c r="ALW190" s="28"/>
      <c r="ALX190" s="28"/>
      <c r="ALY190" s="28"/>
      <c r="ALZ190" s="28"/>
      <c r="AMA190" s="28"/>
      <c r="AMB190" s="28"/>
      <c r="AMC190" s="28"/>
      <c r="AMD190" s="28"/>
      <c r="AME190" s="28"/>
      <c r="AMF190" s="28"/>
      <c r="AMG190" s="28"/>
      <c r="AMH190" s="28"/>
      <c r="AMI190" s="28"/>
      <c r="AMJ190" s="28"/>
      <c r="AMK190" s="28"/>
      <c r="AML190" s="28"/>
      <c r="AMM190" s="28"/>
      <c r="AMN190" s="28"/>
      <c r="AMO190" s="28"/>
      <c r="AMP190" s="28"/>
      <c r="AMQ190" s="28"/>
      <c r="AMR190" s="28"/>
      <c r="AMS190" s="28"/>
      <c r="AMT190" s="28"/>
      <c r="AMU190" s="28"/>
      <c r="AMV190" s="28"/>
      <c r="AMW190" s="28"/>
      <c r="AMX190" s="28"/>
      <c r="AMY190" s="28"/>
      <c r="AMZ190" s="28"/>
      <c r="ANA190" s="28"/>
      <c r="ANB190" s="28"/>
      <c r="ANC190" s="28"/>
      <c r="AND190" s="28"/>
      <c r="ANE190" s="28"/>
      <c r="ANF190" s="28"/>
      <c r="ANG190" s="28"/>
      <c r="ANH190" s="28"/>
      <c r="ANI190" s="28"/>
      <c r="ANJ190" s="28"/>
      <c r="ANK190" s="28"/>
      <c r="ANL190" s="28"/>
      <c r="ANM190" s="28"/>
      <c r="ANN190" s="28"/>
      <c r="ANO190" s="28"/>
      <c r="ANP190" s="28"/>
      <c r="ANQ190" s="28"/>
      <c r="ANR190" s="28"/>
      <c r="ANS190" s="28"/>
      <c r="ANT190" s="28"/>
      <c r="ANU190" s="28"/>
      <c r="ANV190" s="28"/>
      <c r="ANW190" s="28"/>
      <c r="ANX190" s="28"/>
      <c r="ANY190" s="28"/>
      <c r="ANZ190" s="28"/>
      <c r="AOA190" s="28"/>
      <c r="AOB190" s="28"/>
      <c r="AOC190" s="28"/>
      <c r="AOD190" s="28"/>
      <c r="AOE190" s="28"/>
      <c r="AOF190" s="28"/>
      <c r="AOG190" s="28"/>
      <c r="AOH190" s="28"/>
      <c r="AOI190" s="28"/>
      <c r="AOJ190" s="28"/>
      <c r="AOK190" s="28"/>
      <c r="AOL190" s="28"/>
      <c r="AOM190" s="28"/>
      <c r="AON190" s="28"/>
      <c r="AOO190" s="28"/>
      <c r="AOP190" s="28"/>
      <c r="AOQ190" s="28"/>
      <c r="AOR190" s="28"/>
      <c r="AOS190" s="28"/>
      <c r="AOT190" s="28"/>
      <c r="AOU190" s="28"/>
      <c r="AOV190" s="28"/>
      <c r="AOW190" s="28"/>
      <c r="AOX190" s="28"/>
      <c r="AOY190" s="28"/>
      <c r="AOZ190" s="28"/>
      <c r="APA190" s="28"/>
      <c r="APB190" s="28"/>
      <c r="APC190" s="28"/>
      <c r="APD190" s="28"/>
      <c r="APE190" s="28"/>
      <c r="APF190" s="28"/>
      <c r="APG190" s="28"/>
      <c r="APH190" s="28"/>
      <c r="API190" s="28"/>
      <c r="APJ190" s="28"/>
      <c r="APK190" s="28"/>
      <c r="APL190" s="28"/>
      <c r="APM190" s="28"/>
      <c r="APN190" s="28"/>
      <c r="APO190" s="28"/>
      <c r="APP190" s="28"/>
      <c r="APQ190" s="28"/>
      <c r="APR190" s="28"/>
      <c r="APS190" s="28"/>
      <c r="APT190" s="28"/>
      <c r="APU190" s="28"/>
      <c r="APV190" s="28"/>
      <c r="APW190" s="28"/>
      <c r="APX190" s="28"/>
      <c r="APY190" s="28"/>
      <c r="APZ190" s="28"/>
      <c r="AQA190" s="28"/>
      <c r="AQB190" s="28"/>
      <c r="AQC190" s="28"/>
      <c r="AQD190" s="28"/>
      <c r="AQE190" s="28"/>
      <c r="AQF190" s="28"/>
      <c r="AQG190" s="28"/>
      <c r="AQH190" s="28"/>
      <c r="AQI190" s="28"/>
      <c r="AQJ190" s="28"/>
      <c r="AQK190" s="28"/>
      <c r="AQL190" s="28"/>
      <c r="AQM190" s="28"/>
      <c r="AQN190" s="28"/>
      <c r="AQO190" s="28"/>
      <c r="AQP190" s="28"/>
      <c r="AQQ190" s="28"/>
      <c r="AQR190" s="28"/>
      <c r="AQS190" s="28"/>
      <c r="AQT190" s="28"/>
      <c r="AQU190" s="28"/>
      <c r="AQV190" s="28"/>
      <c r="AQW190" s="28"/>
      <c r="AQX190" s="28"/>
      <c r="AQY190" s="28"/>
      <c r="AQZ190" s="28"/>
      <c r="ARA190" s="28"/>
      <c r="ARB190" s="28"/>
      <c r="ARC190" s="28"/>
      <c r="ARD190" s="28"/>
      <c r="ARE190" s="28"/>
      <c r="ARF190" s="28"/>
      <c r="ARG190" s="28"/>
      <c r="ARH190" s="28"/>
      <c r="ARI190" s="28"/>
      <c r="ARJ190" s="28"/>
      <c r="ARK190" s="28"/>
      <c r="ARL190" s="28"/>
      <c r="ARM190" s="28"/>
      <c r="ARN190" s="28"/>
      <c r="ARO190" s="28"/>
      <c r="ARP190" s="28"/>
      <c r="ARQ190" s="28"/>
      <c r="ARR190" s="28"/>
      <c r="ARS190" s="28"/>
      <c r="ART190" s="28"/>
      <c r="ARU190" s="28"/>
      <c r="ARV190" s="28"/>
      <c r="ARW190" s="28"/>
      <c r="ARX190" s="28"/>
      <c r="ARY190" s="28"/>
      <c r="ARZ190" s="28"/>
      <c r="ASA190" s="28"/>
      <c r="ASB190" s="28"/>
      <c r="ASC190" s="28"/>
      <c r="ASD190" s="28"/>
      <c r="ASE190" s="28"/>
      <c r="ASF190" s="28"/>
      <c r="ASG190" s="28"/>
      <c r="ASH190" s="28"/>
      <c r="ASI190" s="28"/>
      <c r="ASJ190" s="28"/>
      <c r="ASK190" s="28"/>
      <c r="ASL190" s="28"/>
      <c r="ASM190" s="28"/>
      <c r="ASN190" s="28"/>
      <c r="ASO190" s="28"/>
      <c r="ASP190" s="28"/>
      <c r="ASQ190" s="28"/>
      <c r="ASR190" s="28"/>
      <c r="ASS190" s="28"/>
      <c r="AST190" s="28"/>
      <c r="ASU190" s="28"/>
      <c r="ASV190" s="28"/>
      <c r="ASW190" s="28"/>
      <c r="ASX190" s="28"/>
      <c r="ASY190" s="28"/>
      <c r="ASZ190" s="28"/>
      <c r="ATA190" s="28"/>
      <c r="ATB190" s="28"/>
      <c r="ATC190" s="28"/>
      <c r="ATD190" s="28"/>
      <c r="ATE190" s="28"/>
      <c r="ATF190" s="28"/>
      <c r="ATG190" s="28"/>
      <c r="ATH190" s="28"/>
      <c r="ATI190" s="28"/>
      <c r="ATJ190" s="28"/>
      <c r="ATK190" s="28"/>
      <c r="ATL190" s="28"/>
      <c r="ATM190" s="28"/>
      <c r="ATN190" s="28"/>
      <c r="ATO190" s="28"/>
      <c r="ATP190" s="28"/>
      <c r="ATQ190" s="28"/>
      <c r="ATR190" s="28"/>
      <c r="ATS190" s="28"/>
      <c r="ATT190" s="28"/>
      <c r="ATU190" s="28"/>
      <c r="ATV190" s="28"/>
      <c r="ATW190" s="28"/>
      <c r="ATX190" s="28"/>
      <c r="ATY190" s="28"/>
      <c r="ATZ190" s="28"/>
      <c r="AUA190" s="28"/>
      <c r="AUB190" s="28"/>
      <c r="AUC190" s="28"/>
      <c r="AUD190" s="28"/>
      <c r="AUE190" s="28"/>
      <c r="AUF190" s="28"/>
      <c r="AUG190" s="28"/>
      <c r="AUH190" s="28"/>
      <c r="AUI190" s="28"/>
      <c r="AUJ190" s="28"/>
      <c r="AUK190" s="28"/>
      <c r="AUL190" s="28"/>
      <c r="AUM190" s="28"/>
      <c r="AUN190" s="28"/>
      <c r="AUO190" s="28"/>
      <c r="AUP190" s="28"/>
      <c r="AUQ190" s="28"/>
      <c r="AUR190" s="28"/>
      <c r="AUS190" s="28"/>
      <c r="AUT190" s="28"/>
      <c r="AUU190" s="28"/>
      <c r="AUV190" s="28"/>
      <c r="AUW190" s="28"/>
      <c r="AUX190" s="28"/>
      <c r="AUY190" s="28"/>
      <c r="AUZ190" s="28"/>
      <c r="AVA190" s="28"/>
      <c r="AVB190" s="28"/>
      <c r="AVC190" s="28"/>
      <c r="AVD190" s="28"/>
      <c r="AVE190" s="28"/>
      <c r="AVF190" s="28"/>
      <c r="AVG190" s="28"/>
      <c r="AVH190" s="28"/>
      <c r="AVI190" s="28"/>
      <c r="AVJ190" s="28"/>
      <c r="AVK190" s="28"/>
      <c r="AVL190" s="28"/>
      <c r="AVM190" s="28"/>
      <c r="AVN190" s="28"/>
      <c r="AVO190" s="28"/>
      <c r="AVP190" s="28"/>
      <c r="AVQ190" s="28"/>
      <c r="AVR190" s="28"/>
      <c r="AVS190" s="28"/>
      <c r="AVT190" s="28"/>
      <c r="AVU190" s="28"/>
      <c r="AVV190" s="28"/>
      <c r="AVW190" s="28"/>
      <c r="AVX190" s="28"/>
      <c r="AVY190" s="28"/>
      <c r="AVZ190" s="28"/>
      <c r="AWA190" s="28"/>
      <c r="AWB190" s="28"/>
      <c r="AWC190" s="28"/>
      <c r="AWD190" s="28"/>
      <c r="AWE190" s="28"/>
      <c r="AWF190" s="28"/>
      <c r="AWG190" s="28"/>
      <c r="AWH190" s="28"/>
      <c r="AWI190" s="28"/>
      <c r="AWJ190" s="28"/>
      <c r="AWK190" s="28"/>
      <c r="AWL190" s="28"/>
      <c r="AWM190" s="28"/>
      <c r="AWN190" s="28"/>
      <c r="AWO190" s="28"/>
      <c r="AWP190" s="28"/>
      <c r="AWQ190" s="28"/>
      <c r="AWR190" s="28"/>
      <c r="AWS190" s="28"/>
      <c r="AWT190" s="28"/>
      <c r="AWU190" s="28"/>
      <c r="AWV190" s="28"/>
      <c r="AWW190" s="28"/>
      <c r="AWX190" s="28"/>
      <c r="AWY190" s="28"/>
      <c r="AWZ190" s="28"/>
      <c r="AXA190" s="28"/>
      <c r="AXB190" s="28"/>
      <c r="AXC190" s="28"/>
      <c r="AXD190" s="28"/>
      <c r="AXE190" s="28"/>
      <c r="AXF190" s="28"/>
      <c r="AXG190" s="28"/>
      <c r="AXH190" s="28"/>
      <c r="AXI190" s="28"/>
      <c r="AXJ190" s="28"/>
      <c r="AXK190" s="28"/>
      <c r="AXL190" s="28"/>
      <c r="AXM190" s="28"/>
      <c r="AXN190" s="28"/>
      <c r="AXO190" s="28"/>
      <c r="AXP190" s="28"/>
      <c r="AXQ190" s="28"/>
      <c r="AXR190" s="28"/>
      <c r="AXS190" s="28"/>
      <c r="AXT190" s="28"/>
      <c r="AXU190" s="28"/>
      <c r="AXV190" s="28"/>
      <c r="AXW190" s="28"/>
      <c r="AXX190" s="28"/>
      <c r="AXY190" s="28"/>
      <c r="AXZ190" s="28"/>
      <c r="AYA190" s="28"/>
      <c r="AYB190" s="28"/>
      <c r="AYC190" s="28"/>
      <c r="AYD190" s="28"/>
      <c r="AYE190" s="28"/>
      <c r="AYF190" s="28"/>
      <c r="AYG190" s="28"/>
      <c r="AYH190" s="28"/>
      <c r="AYI190" s="28"/>
      <c r="AYJ190" s="28"/>
      <c r="AYK190" s="28"/>
      <c r="AYL190" s="28"/>
      <c r="AYM190" s="28"/>
      <c r="AYN190" s="28"/>
      <c r="AYO190" s="28"/>
      <c r="AYP190" s="28"/>
      <c r="AYQ190" s="28"/>
      <c r="AYR190" s="28"/>
      <c r="AYS190" s="28"/>
      <c r="AYT190" s="28"/>
      <c r="AYU190" s="28"/>
      <c r="AYV190" s="28"/>
      <c r="AYW190" s="28"/>
      <c r="AYX190" s="28"/>
      <c r="AYY190" s="28"/>
      <c r="AYZ190" s="28"/>
      <c r="AZA190" s="28"/>
      <c r="AZB190" s="28"/>
      <c r="AZC190" s="28"/>
      <c r="AZD190" s="28"/>
      <c r="AZE190" s="28"/>
      <c r="AZF190" s="28"/>
      <c r="AZG190" s="28"/>
      <c r="AZH190" s="28"/>
      <c r="AZI190" s="28"/>
      <c r="AZJ190" s="28"/>
      <c r="AZK190" s="28"/>
      <c r="AZL190" s="28"/>
      <c r="AZM190" s="28"/>
      <c r="AZN190" s="28"/>
      <c r="AZO190" s="28"/>
      <c r="AZP190" s="28"/>
      <c r="AZQ190" s="28"/>
      <c r="AZR190" s="28"/>
      <c r="AZS190" s="28"/>
      <c r="AZT190" s="28"/>
      <c r="AZU190" s="28"/>
      <c r="AZV190" s="28"/>
      <c r="AZW190" s="28"/>
      <c r="AZX190" s="28"/>
      <c r="AZY190" s="28"/>
      <c r="AZZ190" s="28"/>
      <c r="BAA190" s="28"/>
      <c r="BAB190" s="28"/>
      <c r="BAC190" s="28"/>
      <c r="BAD190" s="28"/>
      <c r="BAE190" s="28"/>
      <c r="BAF190" s="28"/>
      <c r="BAG190" s="28"/>
      <c r="BAH190" s="28"/>
      <c r="BAI190" s="28"/>
      <c r="BAJ190" s="28"/>
      <c r="BAK190" s="28"/>
      <c r="BAL190" s="28"/>
      <c r="BAM190" s="28"/>
      <c r="BAN190" s="28"/>
      <c r="BAO190" s="28"/>
      <c r="BAP190" s="28"/>
      <c r="BAQ190" s="28"/>
      <c r="BAR190" s="28"/>
      <c r="BAS190" s="28"/>
      <c r="BAT190" s="28"/>
      <c r="BAU190" s="28"/>
      <c r="BAV190" s="28"/>
      <c r="BAW190" s="28"/>
      <c r="BAX190" s="28"/>
      <c r="BAY190" s="28"/>
      <c r="BAZ190" s="28"/>
      <c r="BBA190" s="28"/>
      <c r="BBB190" s="28"/>
      <c r="BBC190" s="28"/>
      <c r="BBD190" s="28"/>
      <c r="BBE190" s="28"/>
      <c r="BBF190" s="28"/>
      <c r="BBG190" s="28"/>
      <c r="BBH190" s="28"/>
      <c r="BBI190" s="28"/>
      <c r="BBJ190" s="28"/>
      <c r="BBK190" s="28"/>
      <c r="BBL190" s="28"/>
      <c r="BBM190" s="28"/>
      <c r="BBN190" s="28"/>
      <c r="BBO190" s="28"/>
      <c r="BBP190" s="28"/>
      <c r="BBQ190" s="28"/>
      <c r="BBR190" s="28"/>
      <c r="BBS190" s="28"/>
      <c r="BBT190" s="28"/>
      <c r="BBU190" s="28"/>
      <c r="BBV190" s="28"/>
      <c r="BBW190" s="28"/>
      <c r="BBX190" s="28"/>
      <c r="BBY190" s="28"/>
      <c r="BBZ190" s="28"/>
      <c r="BCA190" s="28"/>
      <c r="BCB190" s="28"/>
      <c r="BCC190" s="28"/>
      <c r="BCD190" s="28"/>
      <c r="BCE190" s="28"/>
      <c r="BCF190" s="28"/>
      <c r="BCG190" s="28"/>
      <c r="BCH190" s="28"/>
      <c r="BCI190" s="28"/>
    </row>
    <row r="191" spans="1:1439" s="250" customFormat="1" x14ac:dyDescent="0.15">
      <c r="A191" s="525" t="s">
        <v>1287</v>
      </c>
      <c r="B191" s="546" t="s">
        <v>1283</v>
      </c>
      <c r="C191" s="527">
        <f t="shared" si="19"/>
        <v>0</v>
      </c>
      <c r="D191" s="592" t="s">
        <v>591</v>
      </c>
      <c r="E191" s="553" t="s">
        <v>1284</v>
      </c>
      <c r="F191" s="573" t="s">
        <v>1286</v>
      </c>
      <c r="G191" s="531"/>
      <c r="H191" s="549"/>
      <c r="I191" s="550"/>
      <c r="J191" s="551"/>
      <c r="K191" s="552">
        <v>0</v>
      </c>
      <c r="L191" s="535">
        <f t="shared" si="20"/>
        <v>0</v>
      </c>
      <c r="M191" s="536">
        <v>0</v>
      </c>
      <c r="N191" s="534" t="s">
        <v>228</v>
      </c>
      <c r="O191" s="537">
        <v>42638</v>
      </c>
      <c r="P191" s="536">
        <v>0</v>
      </c>
      <c r="Q191" s="534" t="s">
        <v>304</v>
      </c>
      <c r="R191" s="537">
        <v>41602</v>
      </c>
      <c r="S191" s="536">
        <v>0</v>
      </c>
      <c r="T191" s="534" t="s">
        <v>304</v>
      </c>
      <c r="U191" s="537">
        <v>41601</v>
      </c>
      <c r="V191" s="21"/>
      <c r="W191" s="123"/>
      <c r="X191" s="143"/>
      <c r="Y191" s="21"/>
      <c r="Z191" s="123"/>
      <c r="AA191" s="143"/>
      <c r="AB191" s="21"/>
      <c r="AC191" s="123"/>
      <c r="AD191" s="124"/>
      <c r="AE191" s="14"/>
      <c r="AF191" s="123"/>
      <c r="AG191" s="124"/>
      <c r="AH191" s="14"/>
      <c r="AI191" s="123"/>
      <c r="AJ191" s="143"/>
      <c r="AK191" s="21"/>
      <c r="AL191" s="123"/>
      <c r="AM191" s="143"/>
      <c r="AN191" s="11"/>
      <c r="AO191" s="21"/>
      <c r="AP191" s="124"/>
      <c r="AQ191" s="13"/>
      <c r="AR191" s="21"/>
      <c r="AS191" s="124"/>
      <c r="AT191" s="13"/>
      <c r="AU191" s="21"/>
      <c r="AV191" s="135"/>
      <c r="AW191" s="13"/>
      <c r="AX191" s="21"/>
      <c r="AY191" s="135"/>
      <c r="AZ191" s="13"/>
      <c r="BA191" s="21"/>
      <c r="BB191" s="6"/>
      <c r="BC191" s="13"/>
      <c r="BD191" s="21"/>
      <c r="BE191" s="6"/>
      <c r="BF191" s="13"/>
      <c r="BG191" s="7"/>
      <c r="BH191" s="6"/>
      <c r="BI191" s="13"/>
      <c r="BJ191" s="7"/>
      <c r="BK191" s="6"/>
      <c r="BL191" s="13"/>
      <c r="BM191" s="7"/>
      <c r="BN191" s="6"/>
      <c r="BO191" s="13"/>
      <c r="BP191" s="7"/>
      <c r="BQ191" s="6"/>
      <c r="BR191" s="13"/>
      <c r="BS191" s="4"/>
      <c r="BT191" s="6"/>
      <c r="BU191" s="13"/>
      <c r="BV191" s="4"/>
      <c r="BW191" s="6"/>
      <c r="BX191" s="29"/>
      <c r="BY191" s="1"/>
      <c r="BZ191" s="1"/>
      <c r="CA191" s="29"/>
      <c r="CB191" s="1"/>
      <c r="CC191" s="1"/>
      <c r="CD191" s="29"/>
      <c r="CE191" s="1"/>
      <c r="CF191" s="1"/>
      <c r="CG191" s="29"/>
      <c r="CH191" s="1"/>
      <c r="CI191" s="1"/>
      <c r="CJ191" s="29"/>
      <c r="CK191" s="1"/>
      <c r="CL191" s="1"/>
      <c r="CM191" s="29"/>
      <c r="CN191" s="1"/>
      <c r="CO191" s="1"/>
      <c r="CP191" s="29"/>
      <c r="CQ191" s="1"/>
      <c r="CR191" s="1"/>
      <c r="CS191" s="29"/>
      <c r="CT191" s="1"/>
      <c r="CU191" s="1"/>
      <c r="CV191" s="29"/>
      <c r="CW191" s="1"/>
      <c r="CX191" s="1"/>
      <c r="CY191" s="29"/>
      <c r="CZ191" s="1"/>
      <c r="DA191" s="1"/>
      <c r="DB191" s="29"/>
      <c r="DC191" s="1"/>
      <c r="DD191" s="1"/>
      <c r="DE191" s="29"/>
      <c r="DF191" s="1"/>
      <c r="DG191" s="1"/>
      <c r="DH191" s="29"/>
      <c r="DI191" s="1"/>
      <c r="DJ191" s="1"/>
      <c r="DK191" s="29"/>
      <c r="DL191" s="1"/>
      <c r="DM191" s="1"/>
      <c r="DN191" s="29"/>
      <c r="DO191" s="1"/>
      <c r="DP191" s="1"/>
      <c r="DQ191" s="29"/>
      <c r="DR191" s="1"/>
      <c r="DS191" s="1"/>
      <c r="DT191" s="29"/>
      <c r="DU191" s="1"/>
      <c r="DV191" s="1"/>
      <c r="DW191" s="29"/>
      <c r="DX191" s="1"/>
      <c r="DY191" s="1"/>
      <c r="DZ191" s="29"/>
      <c r="EA191" s="1"/>
      <c r="EB191" s="1"/>
      <c r="EC191" s="29"/>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28"/>
      <c r="KQ191" s="28"/>
      <c r="KR191" s="28"/>
      <c r="KS191" s="28"/>
      <c r="KT191" s="28"/>
      <c r="KU191" s="28"/>
      <c r="KV191" s="28"/>
      <c r="KW191" s="28"/>
      <c r="KX191" s="28"/>
      <c r="KY191" s="28"/>
      <c r="KZ191" s="28"/>
      <c r="LA191" s="28"/>
      <c r="LB191" s="28"/>
      <c r="LC191" s="28"/>
      <c r="LD191" s="28"/>
      <c r="LE191" s="28"/>
      <c r="LF191" s="28"/>
      <c r="LG191" s="28"/>
      <c r="LH191" s="28"/>
      <c r="LI191" s="28"/>
      <c r="LJ191" s="28"/>
      <c r="LK191" s="28"/>
      <c r="LL191" s="28"/>
      <c r="LM191" s="28"/>
      <c r="LN191" s="28"/>
      <c r="LO191" s="28"/>
      <c r="LP191" s="28"/>
      <c r="LQ191" s="28"/>
      <c r="LR191" s="28"/>
      <c r="LS191" s="28"/>
      <c r="LT191" s="28"/>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c r="NB191" s="28"/>
      <c r="NC191" s="28"/>
      <c r="ND191" s="28"/>
      <c r="NE191" s="28"/>
      <c r="NF191" s="28"/>
      <c r="NG191" s="28"/>
      <c r="NH191" s="28"/>
      <c r="NI191" s="28"/>
      <c r="NJ191" s="28"/>
      <c r="NK191" s="28"/>
      <c r="NL191" s="28"/>
      <c r="NM191" s="28"/>
      <c r="NN191" s="28"/>
      <c r="NO191" s="28"/>
      <c r="NP191" s="28"/>
      <c r="NQ191" s="28"/>
      <c r="NR191" s="28"/>
      <c r="NS191" s="28"/>
      <c r="NT191" s="28"/>
      <c r="NU191" s="28"/>
      <c r="NV191" s="28"/>
      <c r="NW191" s="28"/>
      <c r="NX191" s="28"/>
      <c r="NY191" s="28"/>
      <c r="NZ191" s="28"/>
      <c r="OA191" s="28"/>
      <c r="OB191" s="28"/>
      <c r="OC191" s="28"/>
      <c r="OD191" s="28"/>
      <c r="OE191" s="28"/>
      <c r="OF191" s="28"/>
      <c r="OG191" s="28"/>
      <c r="OH191" s="28"/>
      <c r="OI191" s="28"/>
      <c r="OJ191" s="28"/>
      <c r="OK191" s="28"/>
      <c r="OL191" s="28"/>
      <c r="OM191" s="28"/>
      <c r="ON191" s="28"/>
      <c r="OO191" s="28"/>
      <c r="OP191" s="28"/>
      <c r="OQ191" s="28"/>
      <c r="OR191" s="28"/>
      <c r="OS191" s="28"/>
      <c r="OT191" s="28"/>
      <c r="OU191" s="28"/>
      <c r="OV191" s="28"/>
      <c r="OW191" s="28"/>
      <c r="OX191" s="28"/>
      <c r="OY191" s="28"/>
      <c r="OZ191" s="28"/>
      <c r="PA191" s="28"/>
      <c r="PB191" s="28"/>
      <c r="PC191" s="28"/>
      <c r="PD191" s="28"/>
      <c r="PE191" s="28"/>
      <c r="PF191" s="28"/>
      <c r="PG191" s="28"/>
      <c r="PH191" s="28"/>
      <c r="PI191" s="28"/>
      <c r="PJ191" s="28"/>
      <c r="PK191" s="28"/>
      <c r="PL191" s="28"/>
      <c r="PM191" s="28"/>
      <c r="PN191" s="28"/>
      <c r="PO191" s="28"/>
      <c r="PP191" s="28"/>
      <c r="PQ191" s="28"/>
      <c r="PR191" s="28"/>
      <c r="PS191" s="28"/>
      <c r="PT191" s="28"/>
      <c r="PU191" s="28"/>
      <c r="PV191" s="28"/>
      <c r="PW191" s="28"/>
      <c r="PX191" s="28"/>
      <c r="PY191" s="28"/>
      <c r="PZ191" s="28"/>
      <c r="QA191" s="28"/>
      <c r="QB191" s="28"/>
      <c r="QC191" s="28"/>
      <c r="QD191" s="28"/>
      <c r="QE191" s="28"/>
      <c r="QF191" s="28"/>
      <c r="QG191" s="28"/>
      <c r="QH191" s="28"/>
      <c r="QI191" s="28"/>
      <c r="QJ191" s="28"/>
      <c r="QK191" s="28"/>
      <c r="QL191" s="28"/>
      <c r="QM191" s="28"/>
      <c r="QN191" s="28"/>
      <c r="QO191" s="28"/>
      <c r="QP191" s="28"/>
      <c r="QQ191" s="28"/>
      <c r="QR191" s="28"/>
      <c r="QS191" s="28"/>
      <c r="QT191" s="28"/>
      <c r="QU191" s="28"/>
      <c r="QV191" s="28"/>
      <c r="QW191" s="28"/>
      <c r="QX191" s="28"/>
      <c r="QY191" s="28"/>
      <c r="QZ191" s="28"/>
      <c r="RA191" s="28"/>
      <c r="RB191" s="28"/>
      <c r="RC191" s="28"/>
      <c r="RD191" s="28"/>
      <c r="RE191" s="28"/>
      <c r="RF191" s="28"/>
      <c r="RG191" s="28"/>
      <c r="RH191" s="28"/>
      <c r="RI191" s="28"/>
      <c r="RJ191" s="28"/>
      <c r="RK191" s="28"/>
      <c r="RL191" s="28"/>
      <c r="RM191" s="28"/>
      <c r="RN191" s="28"/>
      <c r="RO191" s="28"/>
      <c r="RP191" s="28"/>
      <c r="RQ191" s="28"/>
      <c r="RR191" s="28"/>
      <c r="RS191" s="28"/>
      <c r="RT191" s="28"/>
      <c r="RU191" s="28"/>
      <c r="RV191" s="28"/>
      <c r="RW191" s="28"/>
      <c r="RX191" s="28"/>
      <c r="RY191" s="28"/>
      <c r="RZ191" s="28"/>
      <c r="SA191" s="28"/>
      <c r="SB191" s="28"/>
      <c r="SC191" s="28"/>
      <c r="SD191" s="28"/>
      <c r="SE191" s="28"/>
      <c r="SF191" s="28"/>
      <c r="SG191" s="28"/>
      <c r="SH191" s="28"/>
      <c r="SI191" s="28"/>
      <c r="SJ191" s="28"/>
      <c r="SK191" s="28"/>
      <c r="SL191" s="28"/>
      <c r="SM191" s="28"/>
      <c r="SN191" s="28"/>
      <c r="SO191" s="28"/>
      <c r="SP191" s="28"/>
      <c r="SQ191" s="28"/>
      <c r="SR191" s="28"/>
      <c r="SS191" s="28"/>
      <c r="ST191" s="28"/>
      <c r="SU191" s="28"/>
      <c r="SV191" s="28"/>
      <c r="SW191" s="28"/>
      <c r="SX191" s="28"/>
      <c r="SY191" s="28"/>
      <c r="SZ191" s="28"/>
      <c r="TA191" s="28"/>
      <c r="TB191" s="28"/>
      <c r="TC191" s="28"/>
      <c r="TD191" s="28"/>
      <c r="TE191" s="28"/>
      <c r="TF191" s="28"/>
      <c r="TG191" s="28"/>
      <c r="TH191" s="28"/>
      <c r="TI191" s="28"/>
      <c r="TJ191" s="28"/>
      <c r="TK191" s="28"/>
      <c r="TL191" s="28"/>
      <c r="TM191" s="28"/>
      <c r="TN191" s="28"/>
      <c r="TO191" s="28"/>
      <c r="TP191" s="28"/>
      <c r="TQ191" s="28"/>
      <c r="TR191" s="28"/>
      <c r="TS191" s="28"/>
      <c r="TT191" s="28"/>
      <c r="TU191" s="28"/>
      <c r="TV191" s="28"/>
      <c r="TW191" s="28"/>
      <c r="TX191" s="28"/>
      <c r="TY191" s="28"/>
      <c r="TZ191" s="28"/>
      <c r="UA191" s="28"/>
      <c r="UB191" s="28"/>
      <c r="UC191" s="28"/>
      <c r="UD191" s="28"/>
      <c r="UE191" s="28"/>
      <c r="UF191" s="28"/>
      <c r="UG191" s="28"/>
      <c r="UH191" s="28"/>
      <c r="UI191" s="28"/>
      <c r="UJ191" s="28"/>
      <c r="UK191" s="28"/>
      <c r="UL191" s="28"/>
      <c r="UM191" s="28"/>
      <c r="UN191" s="28"/>
      <c r="UO191" s="28"/>
      <c r="UP191" s="28"/>
      <c r="UQ191" s="28"/>
      <c r="UR191" s="28"/>
      <c r="US191" s="28"/>
      <c r="UT191" s="28"/>
      <c r="UU191" s="28"/>
      <c r="UV191" s="28"/>
      <c r="UW191" s="28"/>
      <c r="UX191" s="28"/>
      <c r="UY191" s="28"/>
      <c r="UZ191" s="28"/>
      <c r="VA191" s="28"/>
      <c r="VB191" s="28"/>
      <c r="VC191" s="28"/>
      <c r="VD191" s="28"/>
      <c r="VE191" s="28"/>
      <c r="VF191" s="28"/>
      <c r="VG191" s="28"/>
      <c r="VH191" s="28"/>
      <c r="VI191" s="28"/>
      <c r="VJ191" s="28"/>
      <c r="VK191" s="28"/>
      <c r="VL191" s="28"/>
      <c r="VM191" s="28"/>
      <c r="VN191" s="28"/>
      <c r="VO191" s="28"/>
      <c r="VP191" s="28"/>
      <c r="VQ191" s="28"/>
      <c r="VR191" s="28"/>
      <c r="VS191" s="28"/>
      <c r="VT191" s="28"/>
      <c r="VU191" s="28"/>
      <c r="VV191" s="28"/>
      <c r="VW191" s="28"/>
      <c r="VX191" s="28"/>
      <c r="VY191" s="28"/>
      <c r="VZ191" s="28"/>
      <c r="WA191" s="28"/>
      <c r="WB191" s="28"/>
      <c r="WC191" s="28"/>
      <c r="WD191" s="28"/>
      <c r="WE191" s="28"/>
      <c r="WF191" s="28"/>
      <c r="WG191" s="28"/>
      <c r="WH191" s="28"/>
      <c r="WI191" s="28"/>
      <c r="WJ191" s="28"/>
      <c r="WK191" s="28"/>
      <c r="WL191" s="28"/>
      <c r="WM191" s="28"/>
      <c r="WN191" s="28"/>
      <c r="WO191" s="28"/>
      <c r="WP191" s="28"/>
      <c r="WQ191" s="28"/>
      <c r="WR191" s="28"/>
      <c r="WS191" s="28"/>
      <c r="WT191" s="28"/>
      <c r="WU191" s="28"/>
      <c r="WV191" s="28"/>
      <c r="WW191" s="28"/>
      <c r="WX191" s="28"/>
      <c r="WY191" s="28"/>
      <c r="WZ191" s="28"/>
      <c r="XA191" s="28"/>
      <c r="XB191" s="28"/>
      <c r="XC191" s="28"/>
      <c r="XD191" s="28"/>
      <c r="XE191" s="28"/>
      <c r="XF191" s="28"/>
      <c r="XG191" s="28"/>
      <c r="XH191" s="28"/>
      <c r="XI191" s="28"/>
      <c r="XJ191" s="28"/>
      <c r="XK191" s="28"/>
      <c r="XL191" s="28"/>
      <c r="XM191" s="28"/>
      <c r="XN191" s="28"/>
      <c r="XO191" s="28"/>
      <c r="XP191" s="28"/>
      <c r="XQ191" s="28"/>
      <c r="XR191" s="28"/>
      <c r="XS191" s="28"/>
      <c r="XT191" s="28"/>
      <c r="XU191" s="28"/>
      <c r="XV191" s="28"/>
      <c r="XW191" s="28"/>
      <c r="XX191" s="28"/>
      <c r="XY191" s="28"/>
      <c r="XZ191" s="28"/>
      <c r="YA191" s="28"/>
      <c r="YB191" s="28"/>
      <c r="YC191" s="28"/>
      <c r="YD191" s="28"/>
      <c r="YE191" s="28"/>
      <c r="YF191" s="28"/>
      <c r="YG191" s="28"/>
      <c r="YH191" s="28"/>
      <c r="YI191" s="28"/>
      <c r="YJ191" s="28"/>
      <c r="YK191" s="28"/>
      <c r="YL191" s="28"/>
      <c r="YM191" s="28"/>
      <c r="YN191" s="28"/>
      <c r="YO191" s="28"/>
      <c r="YP191" s="28"/>
      <c r="YQ191" s="28"/>
      <c r="YR191" s="28"/>
      <c r="YS191" s="28"/>
      <c r="YT191" s="28"/>
      <c r="YU191" s="28"/>
      <c r="YV191" s="28"/>
      <c r="YW191" s="28"/>
      <c r="YX191" s="28"/>
      <c r="YY191" s="28"/>
      <c r="YZ191" s="28"/>
      <c r="ZA191" s="28"/>
      <c r="ZB191" s="28"/>
      <c r="ZC191" s="28"/>
      <c r="ZD191" s="28"/>
      <c r="ZE191" s="28"/>
      <c r="ZF191" s="28"/>
      <c r="ZG191" s="28"/>
      <c r="ZH191" s="28"/>
      <c r="ZI191" s="28"/>
      <c r="ZJ191" s="28"/>
      <c r="ZK191" s="28"/>
      <c r="ZL191" s="28"/>
      <c r="ZM191" s="28"/>
      <c r="ZN191" s="28"/>
      <c r="ZO191" s="28"/>
      <c r="ZP191" s="28"/>
      <c r="ZQ191" s="28"/>
      <c r="ZR191" s="28"/>
      <c r="ZS191" s="28"/>
      <c r="ZT191" s="28"/>
      <c r="ZU191" s="28"/>
      <c r="ZV191" s="28"/>
      <c r="ZW191" s="28"/>
      <c r="ZX191" s="28"/>
      <c r="ZY191" s="28"/>
      <c r="ZZ191" s="28"/>
      <c r="AAA191" s="28"/>
      <c r="AAB191" s="28"/>
      <c r="AAC191" s="28"/>
      <c r="AAD191" s="28"/>
      <c r="AAE191" s="28"/>
      <c r="AAF191" s="28"/>
      <c r="AAG191" s="28"/>
      <c r="AAH191" s="28"/>
      <c r="AAI191" s="28"/>
      <c r="AAJ191" s="28"/>
      <c r="AAK191" s="28"/>
      <c r="AAL191" s="28"/>
      <c r="AAM191" s="28"/>
      <c r="AAN191" s="28"/>
      <c r="AAO191" s="28"/>
      <c r="AAP191" s="28"/>
      <c r="AAQ191" s="28"/>
      <c r="AAR191" s="28"/>
      <c r="AAS191" s="28"/>
      <c r="AAT191" s="28"/>
      <c r="AAU191" s="28"/>
      <c r="AAV191" s="28"/>
      <c r="AAW191" s="28"/>
      <c r="AAX191" s="28"/>
      <c r="AAY191" s="28"/>
      <c r="AAZ191" s="28"/>
      <c r="ABA191" s="28"/>
      <c r="ABB191" s="28"/>
      <c r="ABC191" s="28"/>
      <c r="ABD191" s="28"/>
      <c r="ABE191" s="28"/>
      <c r="ABF191" s="28"/>
      <c r="ABG191" s="28"/>
      <c r="ABH191" s="28"/>
      <c r="ABI191" s="28"/>
      <c r="ABJ191" s="28"/>
      <c r="ABK191" s="28"/>
      <c r="ABL191" s="28"/>
      <c r="ABM191" s="28"/>
      <c r="ABN191" s="28"/>
      <c r="ABO191" s="28"/>
      <c r="ABP191" s="28"/>
      <c r="ABQ191" s="28"/>
      <c r="ABR191" s="28"/>
      <c r="ABS191" s="28"/>
      <c r="ABT191" s="28"/>
      <c r="ABU191" s="28"/>
      <c r="ABV191" s="28"/>
      <c r="ABW191" s="28"/>
      <c r="ABX191" s="28"/>
      <c r="ABY191" s="28"/>
      <c r="ABZ191" s="28"/>
      <c r="ACA191" s="28"/>
      <c r="ACB191" s="28"/>
      <c r="ACC191" s="28"/>
      <c r="ACD191" s="28"/>
      <c r="ACE191" s="28"/>
      <c r="ACF191" s="28"/>
      <c r="ACG191" s="28"/>
      <c r="ACH191" s="28"/>
      <c r="ACI191" s="28"/>
      <c r="ACJ191" s="28"/>
      <c r="ACK191" s="28"/>
      <c r="ACL191" s="28"/>
      <c r="ACM191" s="28"/>
      <c r="ACN191" s="28"/>
      <c r="ACO191" s="28"/>
      <c r="ACP191" s="28"/>
      <c r="ACQ191" s="28"/>
      <c r="ACR191" s="28"/>
      <c r="ACS191" s="28"/>
      <c r="ACT191" s="28"/>
      <c r="ACU191" s="28"/>
      <c r="ACV191" s="28"/>
      <c r="ACW191" s="28"/>
      <c r="ACX191" s="28"/>
      <c r="ACY191" s="28"/>
      <c r="ACZ191" s="28"/>
      <c r="ADA191" s="28"/>
      <c r="ADB191" s="28"/>
      <c r="ADC191" s="28"/>
      <c r="ADD191" s="28"/>
      <c r="ADE191" s="28"/>
      <c r="ADF191" s="28"/>
      <c r="ADG191" s="28"/>
      <c r="ADH191" s="28"/>
      <c r="ADI191" s="28"/>
      <c r="ADJ191" s="28"/>
      <c r="ADK191" s="28"/>
      <c r="ADL191" s="28"/>
      <c r="ADM191" s="28"/>
      <c r="ADN191" s="28"/>
      <c r="ADO191" s="28"/>
      <c r="ADP191" s="28"/>
      <c r="ADQ191" s="28"/>
      <c r="ADR191" s="28"/>
      <c r="ADS191" s="28"/>
      <c r="ADT191" s="28"/>
      <c r="ADU191" s="28"/>
      <c r="ADV191" s="28"/>
      <c r="ADW191" s="28"/>
      <c r="ADX191" s="28"/>
      <c r="ADY191" s="28"/>
      <c r="ADZ191" s="28"/>
      <c r="AEA191" s="28"/>
      <c r="AEB191" s="28"/>
      <c r="AEC191" s="28"/>
      <c r="AED191" s="28"/>
      <c r="AEE191" s="28"/>
      <c r="AEF191" s="28"/>
      <c r="AEG191" s="28"/>
      <c r="AEH191" s="28"/>
      <c r="AEI191" s="28"/>
      <c r="AEJ191" s="28"/>
      <c r="AEK191" s="28"/>
      <c r="AEL191" s="28"/>
      <c r="AEM191" s="28"/>
      <c r="AEN191" s="28"/>
      <c r="AEO191" s="28"/>
      <c r="AEP191" s="28"/>
      <c r="AEQ191" s="28"/>
      <c r="AER191" s="28"/>
      <c r="AES191" s="28"/>
      <c r="AET191" s="28"/>
      <c r="AEU191" s="28"/>
      <c r="AEV191" s="28"/>
      <c r="AEW191" s="28"/>
      <c r="AEX191" s="28"/>
      <c r="AEY191" s="28"/>
      <c r="AEZ191" s="28"/>
      <c r="AFA191" s="28"/>
      <c r="AFB191" s="28"/>
      <c r="AFC191" s="28"/>
      <c r="AFD191" s="28"/>
      <c r="AFE191" s="28"/>
      <c r="AFF191" s="28"/>
      <c r="AFG191" s="28"/>
      <c r="AFH191" s="28"/>
      <c r="AFI191" s="28"/>
      <c r="AFJ191" s="28"/>
      <c r="AFK191" s="28"/>
      <c r="AFL191" s="28"/>
      <c r="AFM191" s="28"/>
      <c r="AFN191" s="28"/>
      <c r="AFO191" s="28"/>
      <c r="AFP191" s="28"/>
      <c r="AFQ191" s="28"/>
      <c r="AFR191" s="28"/>
      <c r="AFS191" s="28"/>
      <c r="AFT191" s="28"/>
      <c r="AFU191" s="28"/>
      <c r="AFV191" s="28"/>
      <c r="AFW191" s="28"/>
      <c r="AFX191" s="28"/>
      <c r="AFY191" s="28"/>
      <c r="AFZ191" s="28"/>
      <c r="AGA191" s="28"/>
      <c r="AGB191" s="28"/>
      <c r="AGC191" s="28"/>
      <c r="AGD191" s="28"/>
      <c r="AGE191" s="28"/>
      <c r="AGF191" s="28"/>
      <c r="AGG191" s="28"/>
      <c r="AGH191" s="28"/>
      <c r="AGI191" s="28"/>
      <c r="AGJ191" s="28"/>
      <c r="AGK191" s="28"/>
      <c r="AGL191" s="28"/>
      <c r="AGM191" s="28"/>
      <c r="AGN191" s="28"/>
      <c r="AGO191" s="28"/>
      <c r="AGP191" s="28"/>
      <c r="AGQ191" s="28"/>
      <c r="AGR191" s="28"/>
      <c r="AGS191" s="28"/>
      <c r="AGT191" s="28"/>
      <c r="AGU191" s="28"/>
      <c r="AGV191" s="28"/>
      <c r="AGW191" s="28"/>
      <c r="AGX191" s="28"/>
      <c r="AGY191" s="28"/>
      <c r="AGZ191" s="28"/>
      <c r="AHA191" s="28"/>
      <c r="AHB191" s="28"/>
      <c r="AHC191" s="28"/>
      <c r="AHD191" s="28"/>
      <c r="AHE191" s="28"/>
      <c r="AHF191" s="28"/>
      <c r="AHG191" s="28"/>
      <c r="AHH191" s="28"/>
      <c r="AHI191" s="28"/>
      <c r="AHJ191" s="28"/>
      <c r="AHK191" s="28"/>
      <c r="AHL191" s="28"/>
      <c r="AHM191" s="28"/>
      <c r="AHN191" s="28"/>
      <c r="AHO191" s="28"/>
      <c r="AHP191" s="28"/>
      <c r="AHQ191" s="28"/>
      <c r="AHR191" s="28"/>
      <c r="AHS191" s="28"/>
      <c r="AHT191" s="28"/>
      <c r="AHU191" s="28"/>
      <c r="AHV191" s="28"/>
      <c r="AHW191" s="28"/>
      <c r="AHX191" s="28"/>
      <c r="AHY191" s="28"/>
      <c r="AHZ191" s="28"/>
      <c r="AIA191" s="28"/>
      <c r="AIB191" s="28"/>
      <c r="AIC191" s="28"/>
      <c r="AID191" s="28"/>
      <c r="AIE191" s="28"/>
      <c r="AIF191" s="28"/>
      <c r="AIG191" s="28"/>
      <c r="AIH191" s="28"/>
      <c r="AII191" s="28"/>
      <c r="AIJ191" s="28"/>
      <c r="AIK191" s="28"/>
      <c r="AIL191" s="28"/>
      <c r="AIM191" s="28"/>
      <c r="AIN191" s="28"/>
      <c r="AIO191" s="28"/>
      <c r="AIP191" s="28"/>
      <c r="AIQ191" s="28"/>
      <c r="AIR191" s="28"/>
      <c r="AIS191" s="28"/>
      <c r="AIT191" s="28"/>
      <c r="AIU191" s="28"/>
      <c r="AIV191" s="28"/>
      <c r="AIW191" s="28"/>
      <c r="AIX191" s="28"/>
      <c r="AIY191" s="28"/>
      <c r="AIZ191" s="28"/>
      <c r="AJA191" s="28"/>
      <c r="AJB191" s="28"/>
      <c r="AJC191" s="28"/>
      <c r="AJD191" s="28"/>
      <c r="AJE191" s="28"/>
      <c r="AJF191" s="28"/>
      <c r="AJG191" s="28"/>
      <c r="AJH191" s="28"/>
      <c r="AJI191" s="28"/>
      <c r="AJJ191" s="28"/>
      <c r="AJK191" s="28"/>
      <c r="AJL191" s="28"/>
      <c r="AJM191" s="28"/>
      <c r="AJN191" s="28"/>
      <c r="AJO191" s="28"/>
      <c r="AJP191" s="28"/>
      <c r="AJQ191" s="28"/>
      <c r="AJR191" s="28"/>
      <c r="AJS191" s="28"/>
      <c r="AJT191" s="28"/>
      <c r="AJU191" s="28"/>
      <c r="AJV191" s="28"/>
      <c r="AJW191" s="28"/>
      <c r="AJX191" s="28"/>
      <c r="AJY191" s="28"/>
      <c r="AJZ191" s="28"/>
      <c r="AKA191" s="28"/>
      <c r="AKB191" s="28"/>
      <c r="AKC191" s="28"/>
      <c r="AKD191" s="28"/>
      <c r="AKE191" s="28"/>
      <c r="AKF191" s="28"/>
      <c r="AKG191" s="28"/>
      <c r="AKH191" s="28"/>
      <c r="AKI191" s="28"/>
      <c r="AKJ191" s="28"/>
      <c r="AKK191" s="28"/>
      <c r="AKL191" s="28"/>
      <c r="AKM191" s="28"/>
      <c r="AKN191" s="28"/>
      <c r="AKO191" s="28"/>
      <c r="AKP191" s="28"/>
      <c r="AKQ191" s="28"/>
      <c r="AKR191" s="28"/>
      <c r="AKS191" s="28"/>
      <c r="AKT191" s="28"/>
      <c r="AKU191" s="28"/>
      <c r="AKV191" s="28"/>
      <c r="AKW191" s="28"/>
      <c r="AKX191" s="28"/>
      <c r="AKY191" s="28"/>
      <c r="AKZ191" s="28"/>
      <c r="ALA191" s="28"/>
      <c r="ALB191" s="28"/>
      <c r="ALC191" s="28"/>
      <c r="ALD191" s="28"/>
      <c r="ALE191" s="28"/>
      <c r="ALF191" s="28"/>
      <c r="ALG191" s="28"/>
      <c r="ALH191" s="28"/>
      <c r="ALI191" s="28"/>
      <c r="ALJ191" s="28"/>
      <c r="ALK191" s="28"/>
      <c r="ALL191" s="28"/>
      <c r="ALM191" s="28"/>
      <c r="ALN191" s="28"/>
      <c r="ALO191" s="28"/>
      <c r="ALP191" s="28"/>
      <c r="ALQ191" s="28"/>
      <c r="ALR191" s="28"/>
      <c r="ALS191" s="28"/>
      <c r="ALT191" s="28"/>
      <c r="ALU191" s="28"/>
      <c r="ALV191" s="28"/>
      <c r="ALW191" s="28"/>
      <c r="ALX191" s="28"/>
      <c r="ALY191" s="28"/>
      <c r="ALZ191" s="28"/>
      <c r="AMA191" s="28"/>
      <c r="AMB191" s="28"/>
      <c r="AMC191" s="28"/>
      <c r="AMD191" s="28"/>
      <c r="AME191" s="28"/>
      <c r="AMF191" s="28"/>
      <c r="AMG191" s="28"/>
      <c r="AMH191" s="28"/>
      <c r="AMI191" s="28"/>
      <c r="AMJ191" s="28"/>
      <c r="AMK191" s="28"/>
      <c r="AML191" s="28"/>
      <c r="AMM191" s="28"/>
      <c r="AMN191" s="28"/>
      <c r="AMO191" s="28"/>
      <c r="AMP191" s="28"/>
      <c r="AMQ191" s="28"/>
      <c r="AMR191" s="28"/>
      <c r="AMS191" s="28"/>
      <c r="AMT191" s="28"/>
      <c r="AMU191" s="28"/>
      <c r="AMV191" s="28"/>
      <c r="AMW191" s="28"/>
      <c r="AMX191" s="28"/>
      <c r="AMY191" s="28"/>
      <c r="AMZ191" s="28"/>
      <c r="ANA191" s="28"/>
      <c r="ANB191" s="28"/>
      <c r="ANC191" s="28"/>
      <c r="AND191" s="28"/>
      <c r="ANE191" s="28"/>
      <c r="ANF191" s="28"/>
      <c r="ANG191" s="28"/>
      <c r="ANH191" s="28"/>
      <c r="ANI191" s="28"/>
      <c r="ANJ191" s="28"/>
      <c r="ANK191" s="28"/>
      <c r="ANL191" s="28"/>
      <c r="ANM191" s="28"/>
      <c r="ANN191" s="28"/>
      <c r="ANO191" s="28"/>
      <c r="ANP191" s="28"/>
      <c r="ANQ191" s="28"/>
      <c r="ANR191" s="28"/>
      <c r="ANS191" s="28"/>
      <c r="ANT191" s="28"/>
      <c r="ANU191" s="28"/>
      <c r="ANV191" s="28"/>
      <c r="ANW191" s="28"/>
      <c r="ANX191" s="28"/>
      <c r="ANY191" s="28"/>
      <c r="ANZ191" s="28"/>
      <c r="AOA191" s="28"/>
      <c r="AOB191" s="28"/>
      <c r="AOC191" s="28"/>
      <c r="AOD191" s="28"/>
      <c r="AOE191" s="28"/>
      <c r="AOF191" s="28"/>
      <c r="AOG191" s="28"/>
      <c r="AOH191" s="28"/>
      <c r="AOI191" s="28"/>
      <c r="AOJ191" s="28"/>
      <c r="AOK191" s="28"/>
      <c r="AOL191" s="28"/>
      <c r="AOM191" s="28"/>
      <c r="AON191" s="28"/>
      <c r="AOO191" s="28"/>
      <c r="AOP191" s="28"/>
      <c r="AOQ191" s="28"/>
      <c r="AOR191" s="28"/>
      <c r="AOS191" s="28"/>
      <c r="AOT191" s="28"/>
      <c r="AOU191" s="28"/>
      <c r="AOV191" s="28"/>
      <c r="AOW191" s="28"/>
      <c r="AOX191" s="28"/>
      <c r="AOY191" s="28"/>
      <c r="AOZ191" s="28"/>
      <c r="APA191" s="28"/>
      <c r="APB191" s="28"/>
      <c r="APC191" s="28"/>
      <c r="APD191" s="28"/>
      <c r="APE191" s="28"/>
      <c r="APF191" s="28"/>
      <c r="APG191" s="28"/>
      <c r="APH191" s="28"/>
      <c r="API191" s="28"/>
      <c r="APJ191" s="28"/>
      <c r="APK191" s="28"/>
      <c r="APL191" s="28"/>
      <c r="APM191" s="28"/>
      <c r="APN191" s="28"/>
      <c r="APO191" s="28"/>
      <c r="APP191" s="28"/>
      <c r="APQ191" s="28"/>
      <c r="APR191" s="28"/>
      <c r="APS191" s="28"/>
      <c r="APT191" s="28"/>
      <c r="APU191" s="28"/>
      <c r="APV191" s="28"/>
      <c r="APW191" s="28"/>
      <c r="APX191" s="28"/>
      <c r="APY191" s="28"/>
      <c r="APZ191" s="28"/>
      <c r="AQA191" s="28"/>
      <c r="AQB191" s="28"/>
      <c r="AQC191" s="28"/>
      <c r="AQD191" s="28"/>
      <c r="AQE191" s="28"/>
      <c r="AQF191" s="28"/>
      <c r="AQG191" s="28"/>
      <c r="AQH191" s="28"/>
      <c r="AQI191" s="28"/>
      <c r="AQJ191" s="28"/>
      <c r="AQK191" s="28"/>
      <c r="AQL191" s="28"/>
      <c r="AQM191" s="28"/>
      <c r="AQN191" s="28"/>
      <c r="AQO191" s="28"/>
      <c r="AQP191" s="28"/>
      <c r="AQQ191" s="28"/>
      <c r="AQR191" s="28"/>
      <c r="AQS191" s="28"/>
      <c r="AQT191" s="28"/>
      <c r="AQU191" s="28"/>
      <c r="AQV191" s="28"/>
      <c r="AQW191" s="28"/>
      <c r="AQX191" s="28"/>
      <c r="AQY191" s="28"/>
      <c r="AQZ191" s="28"/>
      <c r="ARA191" s="28"/>
      <c r="ARB191" s="28"/>
      <c r="ARC191" s="28"/>
      <c r="ARD191" s="28"/>
      <c r="ARE191" s="28"/>
      <c r="ARF191" s="28"/>
      <c r="ARG191" s="28"/>
      <c r="ARH191" s="28"/>
      <c r="ARI191" s="28"/>
      <c r="ARJ191" s="28"/>
      <c r="ARK191" s="28"/>
      <c r="ARL191" s="28"/>
      <c r="ARM191" s="28"/>
      <c r="ARN191" s="28"/>
      <c r="ARO191" s="28"/>
      <c r="ARP191" s="28"/>
      <c r="ARQ191" s="28"/>
      <c r="ARR191" s="28"/>
      <c r="ARS191" s="28"/>
      <c r="ART191" s="28"/>
      <c r="ARU191" s="28"/>
      <c r="ARV191" s="28"/>
      <c r="ARW191" s="28"/>
      <c r="ARX191" s="28"/>
      <c r="ARY191" s="28"/>
      <c r="ARZ191" s="28"/>
      <c r="ASA191" s="28"/>
      <c r="ASB191" s="28"/>
      <c r="ASC191" s="28"/>
      <c r="ASD191" s="28"/>
      <c r="ASE191" s="28"/>
      <c r="ASF191" s="28"/>
      <c r="ASG191" s="28"/>
      <c r="ASH191" s="28"/>
      <c r="ASI191" s="28"/>
      <c r="ASJ191" s="28"/>
      <c r="ASK191" s="28"/>
      <c r="ASL191" s="28"/>
      <c r="ASM191" s="28"/>
      <c r="ASN191" s="28"/>
      <c r="ASO191" s="28"/>
      <c r="ASP191" s="28"/>
      <c r="ASQ191" s="28"/>
      <c r="ASR191" s="28"/>
      <c r="ASS191" s="28"/>
      <c r="AST191" s="28"/>
      <c r="ASU191" s="28"/>
      <c r="ASV191" s="28"/>
      <c r="ASW191" s="28"/>
      <c r="ASX191" s="28"/>
      <c r="ASY191" s="28"/>
      <c r="ASZ191" s="28"/>
      <c r="ATA191" s="28"/>
      <c r="ATB191" s="28"/>
      <c r="ATC191" s="28"/>
      <c r="ATD191" s="28"/>
      <c r="ATE191" s="28"/>
      <c r="ATF191" s="28"/>
      <c r="ATG191" s="28"/>
      <c r="ATH191" s="28"/>
      <c r="ATI191" s="28"/>
      <c r="ATJ191" s="28"/>
      <c r="ATK191" s="28"/>
      <c r="ATL191" s="28"/>
      <c r="ATM191" s="28"/>
      <c r="ATN191" s="28"/>
      <c r="ATO191" s="28"/>
      <c r="ATP191" s="28"/>
      <c r="ATQ191" s="28"/>
      <c r="ATR191" s="28"/>
      <c r="ATS191" s="28"/>
      <c r="ATT191" s="28"/>
      <c r="ATU191" s="28"/>
      <c r="ATV191" s="28"/>
      <c r="ATW191" s="28"/>
      <c r="ATX191" s="28"/>
      <c r="ATY191" s="28"/>
      <c r="ATZ191" s="28"/>
      <c r="AUA191" s="28"/>
      <c r="AUB191" s="28"/>
      <c r="AUC191" s="28"/>
      <c r="AUD191" s="28"/>
      <c r="AUE191" s="28"/>
      <c r="AUF191" s="28"/>
      <c r="AUG191" s="28"/>
      <c r="AUH191" s="28"/>
      <c r="AUI191" s="28"/>
      <c r="AUJ191" s="28"/>
      <c r="AUK191" s="28"/>
      <c r="AUL191" s="28"/>
      <c r="AUM191" s="28"/>
      <c r="AUN191" s="28"/>
      <c r="AUO191" s="28"/>
      <c r="AUP191" s="28"/>
      <c r="AUQ191" s="28"/>
      <c r="AUR191" s="28"/>
      <c r="AUS191" s="28"/>
      <c r="AUT191" s="28"/>
      <c r="AUU191" s="28"/>
      <c r="AUV191" s="28"/>
      <c r="AUW191" s="28"/>
      <c r="AUX191" s="28"/>
      <c r="AUY191" s="28"/>
      <c r="AUZ191" s="28"/>
      <c r="AVA191" s="28"/>
      <c r="AVB191" s="28"/>
      <c r="AVC191" s="28"/>
      <c r="AVD191" s="28"/>
      <c r="AVE191" s="28"/>
      <c r="AVF191" s="28"/>
      <c r="AVG191" s="28"/>
      <c r="AVH191" s="28"/>
      <c r="AVI191" s="28"/>
      <c r="AVJ191" s="28"/>
      <c r="AVK191" s="28"/>
      <c r="AVL191" s="28"/>
      <c r="AVM191" s="28"/>
      <c r="AVN191" s="28"/>
      <c r="AVO191" s="28"/>
      <c r="AVP191" s="28"/>
      <c r="AVQ191" s="28"/>
      <c r="AVR191" s="28"/>
      <c r="AVS191" s="28"/>
      <c r="AVT191" s="28"/>
      <c r="AVU191" s="28"/>
      <c r="AVV191" s="28"/>
      <c r="AVW191" s="28"/>
      <c r="AVX191" s="28"/>
      <c r="AVY191" s="28"/>
      <c r="AVZ191" s="28"/>
      <c r="AWA191" s="28"/>
      <c r="AWB191" s="28"/>
      <c r="AWC191" s="28"/>
      <c r="AWD191" s="28"/>
      <c r="AWE191" s="28"/>
      <c r="AWF191" s="28"/>
      <c r="AWG191" s="28"/>
      <c r="AWH191" s="28"/>
      <c r="AWI191" s="28"/>
      <c r="AWJ191" s="28"/>
      <c r="AWK191" s="28"/>
      <c r="AWL191" s="28"/>
      <c r="AWM191" s="28"/>
      <c r="AWN191" s="28"/>
      <c r="AWO191" s="28"/>
      <c r="AWP191" s="28"/>
      <c r="AWQ191" s="28"/>
      <c r="AWR191" s="28"/>
      <c r="AWS191" s="28"/>
      <c r="AWT191" s="28"/>
      <c r="AWU191" s="28"/>
      <c r="AWV191" s="28"/>
      <c r="AWW191" s="28"/>
      <c r="AWX191" s="28"/>
      <c r="AWY191" s="28"/>
      <c r="AWZ191" s="28"/>
      <c r="AXA191" s="28"/>
      <c r="AXB191" s="28"/>
      <c r="AXC191" s="28"/>
      <c r="AXD191" s="28"/>
      <c r="AXE191" s="28"/>
      <c r="AXF191" s="28"/>
      <c r="AXG191" s="28"/>
      <c r="AXH191" s="28"/>
      <c r="AXI191" s="28"/>
      <c r="AXJ191" s="28"/>
      <c r="AXK191" s="28"/>
      <c r="AXL191" s="28"/>
      <c r="AXM191" s="28"/>
      <c r="AXN191" s="28"/>
      <c r="AXO191" s="28"/>
      <c r="AXP191" s="28"/>
      <c r="AXQ191" s="28"/>
      <c r="AXR191" s="28"/>
      <c r="AXS191" s="28"/>
      <c r="AXT191" s="28"/>
      <c r="AXU191" s="28"/>
      <c r="AXV191" s="28"/>
      <c r="AXW191" s="28"/>
      <c r="AXX191" s="28"/>
      <c r="AXY191" s="28"/>
      <c r="AXZ191" s="28"/>
      <c r="AYA191" s="28"/>
      <c r="AYB191" s="28"/>
      <c r="AYC191" s="28"/>
      <c r="AYD191" s="28"/>
      <c r="AYE191" s="28"/>
      <c r="AYF191" s="28"/>
      <c r="AYG191" s="28"/>
      <c r="AYH191" s="28"/>
      <c r="AYI191" s="28"/>
      <c r="AYJ191" s="28"/>
      <c r="AYK191" s="28"/>
      <c r="AYL191" s="28"/>
      <c r="AYM191" s="28"/>
      <c r="AYN191" s="28"/>
      <c r="AYO191" s="28"/>
      <c r="AYP191" s="28"/>
      <c r="AYQ191" s="28"/>
      <c r="AYR191" s="28"/>
      <c r="AYS191" s="28"/>
      <c r="AYT191" s="28"/>
      <c r="AYU191" s="28"/>
      <c r="AYV191" s="28"/>
      <c r="AYW191" s="28"/>
      <c r="AYX191" s="28"/>
      <c r="AYY191" s="28"/>
      <c r="AYZ191" s="28"/>
      <c r="AZA191" s="28"/>
      <c r="AZB191" s="28"/>
      <c r="AZC191" s="28"/>
      <c r="AZD191" s="28"/>
      <c r="AZE191" s="28"/>
      <c r="AZF191" s="28"/>
      <c r="AZG191" s="28"/>
      <c r="AZH191" s="28"/>
      <c r="AZI191" s="28"/>
      <c r="AZJ191" s="28"/>
      <c r="AZK191" s="28"/>
      <c r="AZL191" s="28"/>
      <c r="AZM191" s="28"/>
      <c r="AZN191" s="28"/>
      <c r="AZO191" s="28"/>
      <c r="AZP191" s="28"/>
      <c r="AZQ191" s="28"/>
      <c r="AZR191" s="28"/>
      <c r="AZS191" s="28"/>
      <c r="AZT191" s="28"/>
      <c r="AZU191" s="28"/>
      <c r="AZV191" s="28"/>
      <c r="AZW191" s="28"/>
      <c r="AZX191" s="28"/>
      <c r="AZY191" s="28"/>
      <c r="AZZ191" s="28"/>
      <c r="BAA191" s="28"/>
      <c r="BAB191" s="28"/>
      <c r="BAC191" s="28"/>
      <c r="BAD191" s="28"/>
      <c r="BAE191" s="28"/>
      <c r="BAF191" s="28"/>
      <c r="BAG191" s="28"/>
      <c r="BAH191" s="28"/>
      <c r="BAI191" s="28"/>
      <c r="BAJ191" s="28"/>
      <c r="BAK191" s="28"/>
      <c r="BAL191" s="28"/>
      <c r="BAM191" s="28"/>
      <c r="BAN191" s="28"/>
      <c r="BAO191" s="28"/>
      <c r="BAP191" s="28"/>
      <c r="BAQ191" s="28"/>
      <c r="BAR191" s="28"/>
      <c r="BAS191" s="28"/>
      <c r="BAT191" s="28"/>
      <c r="BAU191" s="28"/>
      <c r="BAV191" s="28"/>
      <c r="BAW191" s="28"/>
      <c r="BAX191" s="28"/>
      <c r="BAY191" s="28"/>
      <c r="BAZ191" s="28"/>
      <c r="BBA191" s="28"/>
      <c r="BBB191" s="28"/>
      <c r="BBC191" s="28"/>
      <c r="BBD191" s="28"/>
      <c r="BBE191" s="28"/>
      <c r="BBF191" s="28"/>
      <c r="BBG191" s="28"/>
      <c r="BBH191" s="28"/>
      <c r="BBI191" s="28"/>
      <c r="BBJ191" s="28"/>
      <c r="BBK191" s="28"/>
      <c r="BBL191" s="28"/>
      <c r="BBM191" s="28"/>
      <c r="BBN191" s="28"/>
      <c r="BBO191" s="28"/>
      <c r="BBP191" s="28"/>
      <c r="BBQ191" s="28"/>
      <c r="BBR191" s="28"/>
      <c r="BBS191" s="28"/>
      <c r="BBT191" s="28"/>
      <c r="BBU191" s="28"/>
      <c r="BBV191" s="28"/>
      <c r="BBW191" s="28"/>
      <c r="BBX191" s="28"/>
      <c r="BBY191" s="28"/>
      <c r="BBZ191" s="28"/>
      <c r="BCA191" s="28"/>
      <c r="BCB191" s="28"/>
      <c r="BCC191" s="28"/>
      <c r="BCD191" s="28"/>
      <c r="BCE191" s="28"/>
      <c r="BCF191" s="28"/>
      <c r="BCG191" s="28"/>
      <c r="BCH191" s="28"/>
      <c r="BCI191" s="28"/>
    </row>
    <row r="192" spans="1:1439" s="250" customFormat="1" x14ac:dyDescent="0.15">
      <c r="A192" s="23" t="s">
        <v>237</v>
      </c>
      <c r="B192" s="24" t="s">
        <v>238</v>
      </c>
      <c r="C192" s="15">
        <f t="shared" si="19"/>
        <v>8.6363636363636349</v>
      </c>
      <c r="D192" s="40"/>
      <c r="E192" s="5" t="s">
        <v>811</v>
      </c>
      <c r="F192" s="33" t="s">
        <v>519</v>
      </c>
      <c r="G192" s="139">
        <v>4</v>
      </c>
      <c r="H192" s="133">
        <v>1</v>
      </c>
      <c r="I192" s="57">
        <v>1.5</v>
      </c>
      <c r="J192" s="134"/>
      <c r="K192" s="125">
        <v>0</v>
      </c>
      <c r="L192" s="153">
        <f t="shared" si="20"/>
        <v>0</v>
      </c>
      <c r="M192" s="21">
        <v>11</v>
      </c>
      <c r="N192" s="123" t="s">
        <v>448</v>
      </c>
      <c r="O192" s="143">
        <v>41483</v>
      </c>
      <c r="P192" s="21">
        <v>5</v>
      </c>
      <c r="Q192" s="123" t="s">
        <v>448</v>
      </c>
      <c r="R192" s="143">
        <v>41467</v>
      </c>
      <c r="S192" s="21">
        <v>9</v>
      </c>
      <c r="T192" s="123" t="s">
        <v>448</v>
      </c>
      <c r="U192" s="143">
        <v>40916</v>
      </c>
      <c r="V192" s="21">
        <v>11</v>
      </c>
      <c r="W192" s="123" t="s">
        <v>448</v>
      </c>
      <c r="X192" s="143">
        <v>40881</v>
      </c>
      <c r="Y192" s="21">
        <v>5</v>
      </c>
      <c r="Z192" s="123" t="s">
        <v>448</v>
      </c>
      <c r="AA192" s="143">
        <v>40790</v>
      </c>
      <c r="AB192" s="21">
        <v>13</v>
      </c>
      <c r="AC192" s="123" t="s">
        <v>448</v>
      </c>
      <c r="AD192" s="124">
        <v>40496</v>
      </c>
      <c r="AE192" s="14">
        <v>12</v>
      </c>
      <c r="AF192" s="123" t="s">
        <v>448</v>
      </c>
      <c r="AG192" s="124">
        <v>40251</v>
      </c>
      <c r="AH192" s="14">
        <v>8</v>
      </c>
      <c r="AI192" s="123" t="s">
        <v>448</v>
      </c>
      <c r="AJ192" s="143">
        <v>40111</v>
      </c>
      <c r="AK192" s="21">
        <v>7</v>
      </c>
      <c r="AL192" s="123" t="s">
        <v>448</v>
      </c>
      <c r="AM192" s="143">
        <v>40062</v>
      </c>
      <c r="AN192" s="63">
        <v>9</v>
      </c>
      <c r="AO192" s="123" t="s">
        <v>448</v>
      </c>
      <c r="AP192" s="124">
        <v>39957</v>
      </c>
      <c r="AQ192" s="45">
        <v>12</v>
      </c>
      <c r="AR192" s="123" t="s">
        <v>448</v>
      </c>
      <c r="AS192" s="124">
        <v>39887</v>
      </c>
      <c r="AT192" s="14">
        <v>9</v>
      </c>
      <c r="AU192" s="123" t="s">
        <v>448</v>
      </c>
      <c r="AV192" s="124">
        <v>39691</v>
      </c>
      <c r="AW192" s="14">
        <v>9</v>
      </c>
      <c r="AX192" s="123" t="s">
        <v>448</v>
      </c>
      <c r="AY192" s="124">
        <v>39579</v>
      </c>
      <c r="AZ192" s="45">
        <v>13</v>
      </c>
      <c r="BA192" s="125" t="s">
        <v>448</v>
      </c>
      <c r="BB192" s="126">
        <v>39460</v>
      </c>
      <c r="BC192" s="46">
        <v>10</v>
      </c>
      <c r="BD192" s="21" t="s">
        <v>448</v>
      </c>
      <c r="BE192" s="126">
        <v>39368</v>
      </c>
      <c r="BF192" s="13">
        <v>7</v>
      </c>
      <c r="BG192" s="21" t="s">
        <v>448</v>
      </c>
      <c r="BH192" s="124">
        <v>39229</v>
      </c>
      <c r="BI192" s="29"/>
      <c r="BJ192" s="1"/>
      <c r="BK192" s="8"/>
      <c r="BL192" s="29"/>
      <c r="BM192" s="1"/>
      <c r="BN192" s="8"/>
      <c r="BO192" s="29"/>
      <c r="BP192" s="1"/>
      <c r="BQ192" s="8"/>
      <c r="BR192" s="29"/>
      <c r="BS192" s="1"/>
      <c r="BT192" s="1"/>
      <c r="BU192" s="29"/>
      <c r="BV192" s="1"/>
      <c r="BW192" s="1"/>
      <c r="BX192" s="29"/>
      <c r="BY192" s="1"/>
      <c r="BZ192" s="1"/>
      <c r="CA192" s="29"/>
      <c r="CB192" s="1"/>
      <c r="CC192" s="1"/>
      <c r="CD192" s="29"/>
      <c r="CE192" s="1"/>
      <c r="CF192" s="1"/>
      <c r="CG192" s="29"/>
      <c r="CH192" s="1"/>
      <c r="CI192" s="1"/>
      <c r="CJ192" s="29"/>
      <c r="CK192" s="1"/>
      <c r="CL192" s="1"/>
      <c r="CM192" s="29"/>
      <c r="CN192" s="1"/>
      <c r="CO192" s="1"/>
      <c r="CP192" s="29"/>
      <c r="CQ192" s="1"/>
      <c r="CR192" s="1"/>
      <c r="CS192" s="29"/>
      <c r="CT192" s="1"/>
      <c r="CU192" s="1"/>
      <c r="CV192" s="29"/>
      <c r="CW192" s="1"/>
      <c r="CX192" s="1"/>
      <c r="CY192" s="29"/>
      <c r="CZ192" s="1"/>
      <c r="DA192" s="1"/>
      <c r="DB192" s="29"/>
      <c r="DC192" s="1"/>
      <c r="DD192" s="1"/>
      <c r="DE192" s="29"/>
      <c r="DF192" s="1"/>
      <c r="DG192" s="1"/>
      <c r="DH192" s="29"/>
      <c r="DI192" s="1"/>
      <c r="DJ192" s="1"/>
      <c r="DK192" s="29"/>
      <c r="DL192" s="1"/>
      <c r="DM192" s="1"/>
      <c r="DN192" s="29"/>
      <c r="DO192" s="1"/>
      <c r="DP192" s="1"/>
      <c r="DQ192" s="29"/>
      <c r="DR192" s="1"/>
      <c r="DS192" s="1"/>
      <c r="DT192" s="29"/>
      <c r="DU192" s="1"/>
      <c r="DV192" s="1"/>
      <c r="DW192" s="29"/>
      <c r="DX192" s="1"/>
      <c r="DY192" s="1"/>
      <c r="DZ192" s="29"/>
      <c r="EA192" s="1"/>
      <c r="EB192" s="1"/>
      <c r="EC192" s="29"/>
      <c r="ED192" s="1"/>
      <c r="EE192" s="1"/>
      <c r="EF192" s="29"/>
      <c r="EG192" s="1"/>
      <c r="EH192" s="1"/>
      <c r="EI192" s="29"/>
      <c r="EJ192" s="1"/>
      <c r="EK192" s="1"/>
      <c r="EL192" s="29"/>
      <c r="EM192" s="1"/>
      <c r="EN192" s="1"/>
      <c r="EO192" s="29"/>
      <c r="EP192" s="1"/>
      <c r="EQ192" s="1"/>
      <c r="ER192" s="29"/>
      <c r="ES192" s="1"/>
      <c r="ET192" s="1"/>
      <c r="EU192" s="29"/>
      <c r="EV192" s="1"/>
      <c r="EW192" s="1"/>
      <c r="EX192" s="29"/>
      <c r="EY192" s="1"/>
      <c r="EZ192" s="1"/>
      <c r="FA192" s="29"/>
      <c r="FB192" s="1"/>
      <c r="FC192" s="1"/>
      <c r="FD192" s="29"/>
      <c r="FE192" s="1"/>
      <c r="FF192" s="1"/>
      <c r="FG192" s="29"/>
      <c r="FH192" s="1"/>
      <c r="FI192" s="1"/>
      <c r="FJ192" s="29"/>
      <c r="FK192" s="1"/>
      <c r="FL192" s="1"/>
      <c r="FM192" s="29"/>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28"/>
      <c r="KQ192" s="28"/>
      <c r="KR192" s="28"/>
      <c r="KS192" s="28"/>
      <c r="KT192" s="28"/>
      <c r="KU192" s="28"/>
      <c r="KV192" s="28"/>
      <c r="KW192" s="28"/>
      <c r="KX192" s="28"/>
      <c r="KY192" s="28"/>
      <c r="KZ192" s="28"/>
      <c r="LA192" s="28"/>
      <c r="LB192" s="28"/>
      <c r="LC192" s="28"/>
      <c r="LD192" s="28"/>
      <c r="LE192" s="28"/>
      <c r="LF192" s="28"/>
      <c r="LG192" s="28"/>
      <c r="LH192" s="28"/>
      <c r="LI192" s="28"/>
      <c r="LJ192" s="28"/>
      <c r="LK192" s="28"/>
      <c r="LL192" s="28"/>
      <c r="LM192" s="28"/>
      <c r="LN192" s="28"/>
      <c r="LO192" s="28"/>
      <c r="LP192" s="28"/>
      <c r="LQ192" s="28"/>
      <c r="LR192" s="28"/>
      <c r="LS192" s="28"/>
      <c r="LT192" s="28"/>
      <c r="LU192" s="28"/>
      <c r="LV192" s="28"/>
      <c r="LW192" s="28"/>
      <c r="LX192" s="28"/>
      <c r="LY192" s="28"/>
      <c r="LZ192" s="28"/>
      <c r="MA192" s="28"/>
      <c r="MB192" s="28"/>
      <c r="MC192" s="28"/>
      <c r="MD192" s="28"/>
      <c r="ME192" s="28"/>
      <c r="MF192" s="28"/>
      <c r="MG192" s="28"/>
      <c r="MH192" s="28"/>
      <c r="MI192" s="28"/>
      <c r="MJ192" s="28"/>
      <c r="MK192" s="28"/>
      <c r="ML192" s="28"/>
      <c r="MM192" s="28"/>
      <c r="MN192" s="28"/>
      <c r="MO192" s="28"/>
      <c r="MP192" s="28"/>
      <c r="MQ192" s="28"/>
      <c r="MR192" s="28"/>
      <c r="MS192" s="28"/>
      <c r="MT192" s="28"/>
      <c r="MU192" s="28"/>
      <c r="MV192" s="28"/>
      <c r="MW192" s="28"/>
      <c r="MX192" s="28"/>
      <c r="MY192" s="28"/>
      <c r="MZ192" s="28"/>
      <c r="NA192" s="28"/>
      <c r="NB192" s="28"/>
      <c r="NC192" s="28"/>
      <c r="ND192" s="28"/>
      <c r="NE192" s="28"/>
      <c r="NF192" s="28"/>
      <c r="NG192" s="28"/>
      <c r="NH192" s="28"/>
      <c r="NI192" s="28"/>
      <c r="NJ192" s="28"/>
      <c r="NK192" s="28"/>
      <c r="NL192" s="28"/>
      <c r="NM192" s="28"/>
      <c r="NN192" s="28"/>
      <c r="NO192" s="28"/>
      <c r="NP192" s="28"/>
      <c r="NQ192" s="28"/>
      <c r="NR192" s="28"/>
      <c r="NS192" s="28"/>
      <c r="NT192" s="28"/>
      <c r="NU192" s="28"/>
      <c r="NV192" s="28"/>
      <c r="NW192" s="28"/>
      <c r="NX192" s="28"/>
      <c r="NY192" s="28"/>
      <c r="NZ192" s="28"/>
      <c r="OA192" s="28"/>
      <c r="OB192" s="28"/>
      <c r="OC192" s="28"/>
      <c r="OD192" s="28"/>
      <c r="OE192" s="28"/>
      <c r="OF192" s="28"/>
      <c r="OG192" s="28"/>
      <c r="OH192" s="28"/>
      <c r="OI192" s="28"/>
      <c r="OJ192" s="28"/>
      <c r="OK192" s="28"/>
      <c r="OL192" s="28"/>
      <c r="OM192" s="28"/>
      <c r="ON192" s="28"/>
      <c r="OO192" s="28"/>
      <c r="OP192" s="28"/>
      <c r="OQ192" s="28"/>
      <c r="OR192" s="28"/>
      <c r="OS192" s="28"/>
      <c r="OT192" s="28"/>
      <c r="OU192" s="28"/>
      <c r="OV192" s="28"/>
      <c r="OW192" s="28"/>
      <c r="OX192" s="28"/>
      <c r="OY192" s="28"/>
      <c r="OZ192" s="28"/>
      <c r="PA192" s="28"/>
      <c r="PB192" s="28"/>
      <c r="PC192" s="28"/>
      <c r="PD192" s="28"/>
      <c r="PE192" s="28"/>
      <c r="PF192" s="28"/>
      <c r="PG192" s="28"/>
      <c r="PH192" s="28"/>
      <c r="PI192" s="28"/>
      <c r="PJ192" s="28"/>
      <c r="PK192" s="28"/>
      <c r="PL192" s="28"/>
      <c r="PM192" s="28"/>
      <c r="PN192" s="28"/>
      <c r="PO192" s="28"/>
      <c r="PP192" s="28"/>
      <c r="PQ192" s="28"/>
      <c r="PR192" s="28"/>
      <c r="PS192" s="28"/>
      <c r="PT192" s="28"/>
      <c r="PU192" s="28"/>
      <c r="PV192" s="28"/>
      <c r="PW192" s="28"/>
      <c r="PX192" s="28"/>
      <c r="PY192" s="28"/>
      <c r="PZ192" s="28"/>
      <c r="QA192" s="28"/>
      <c r="QB192" s="28"/>
      <c r="QC192" s="28"/>
      <c r="QD192" s="28"/>
      <c r="QE192" s="28"/>
      <c r="QF192" s="28"/>
      <c r="QG192" s="28"/>
      <c r="QH192" s="28"/>
      <c r="QI192" s="28"/>
      <c r="QJ192" s="28"/>
      <c r="QK192" s="28"/>
      <c r="QL192" s="28"/>
      <c r="QM192" s="28"/>
      <c r="QN192" s="28"/>
      <c r="QO192" s="28"/>
      <c r="QP192" s="28"/>
      <c r="QQ192" s="28"/>
      <c r="QR192" s="28"/>
      <c r="QS192" s="28"/>
      <c r="QT192" s="28"/>
      <c r="QU192" s="28"/>
      <c r="QV192" s="28"/>
      <c r="QW192" s="28"/>
      <c r="QX192" s="28"/>
      <c r="QY192" s="28"/>
      <c r="QZ192" s="28"/>
      <c r="RA192" s="28"/>
      <c r="RB192" s="28"/>
      <c r="RC192" s="28"/>
      <c r="RD192" s="28"/>
      <c r="RE192" s="28"/>
      <c r="RF192" s="28"/>
      <c r="RG192" s="28"/>
      <c r="RH192" s="28"/>
      <c r="RI192" s="28"/>
      <c r="RJ192" s="28"/>
      <c r="RK192" s="28"/>
      <c r="RL192" s="28"/>
      <c r="RM192" s="28"/>
      <c r="RN192" s="28"/>
      <c r="RO192" s="28"/>
      <c r="RP192" s="28"/>
      <c r="RQ192" s="28"/>
      <c r="RR192" s="28"/>
      <c r="RS192" s="28"/>
      <c r="RT192" s="28"/>
      <c r="RU192" s="28"/>
      <c r="RV192" s="28"/>
      <c r="RW192" s="28"/>
      <c r="RX192" s="28"/>
      <c r="RY192" s="28"/>
      <c r="RZ192" s="28"/>
      <c r="SA192" s="28"/>
      <c r="SB192" s="28"/>
      <c r="SC192" s="28"/>
      <c r="SD192" s="28"/>
      <c r="SE192" s="28"/>
      <c r="SF192" s="28"/>
      <c r="SG192" s="28"/>
      <c r="SH192" s="28"/>
      <c r="SI192" s="28"/>
      <c r="SJ192" s="28"/>
      <c r="SK192" s="28"/>
      <c r="SL192" s="28"/>
      <c r="SM192" s="28"/>
      <c r="SN192" s="28"/>
      <c r="SO192" s="28"/>
      <c r="SP192" s="28"/>
      <c r="SQ192" s="28"/>
      <c r="SR192" s="28"/>
      <c r="SS192" s="28"/>
      <c r="ST192" s="28"/>
      <c r="SU192" s="28"/>
      <c r="SV192" s="28"/>
      <c r="SW192" s="28"/>
      <c r="SX192" s="28"/>
      <c r="SY192" s="28"/>
      <c r="SZ192" s="28"/>
      <c r="TA192" s="28"/>
      <c r="TB192" s="28"/>
      <c r="TC192" s="28"/>
      <c r="TD192" s="28"/>
      <c r="TE192" s="28"/>
      <c r="TF192" s="28"/>
      <c r="TG192" s="28"/>
      <c r="TH192" s="28"/>
      <c r="TI192" s="28"/>
      <c r="TJ192" s="28"/>
      <c r="TK192" s="28"/>
      <c r="TL192" s="28"/>
      <c r="TM192" s="28"/>
      <c r="TN192" s="28"/>
      <c r="TO192" s="28"/>
      <c r="TP192" s="28"/>
      <c r="TQ192" s="28"/>
      <c r="TR192" s="28"/>
      <c r="TS192" s="28"/>
      <c r="TT192" s="28"/>
      <c r="TU192" s="28"/>
      <c r="TV192" s="28"/>
      <c r="TW192" s="28"/>
      <c r="TX192" s="28"/>
      <c r="TY192" s="28"/>
      <c r="TZ192" s="28"/>
      <c r="UA192" s="28"/>
      <c r="UB192" s="28"/>
      <c r="UC192" s="28"/>
      <c r="UD192" s="28"/>
      <c r="UE192" s="28"/>
      <c r="UF192" s="28"/>
      <c r="UG192" s="28"/>
      <c r="UH192" s="28"/>
      <c r="UI192" s="28"/>
      <c r="UJ192" s="28"/>
      <c r="UK192" s="28"/>
      <c r="UL192" s="28"/>
      <c r="UM192" s="28"/>
      <c r="UN192" s="28"/>
      <c r="UO192" s="28"/>
      <c r="UP192" s="28"/>
      <c r="UQ192" s="28"/>
      <c r="UR192" s="28"/>
      <c r="US192" s="28"/>
      <c r="UT192" s="28"/>
      <c r="UU192" s="28"/>
      <c r="UV192" s="28"/>
      <c r="UW192" s="28"/>
      <c r="UX192" s="28"/>
      <c r="UY192" s="28"/>
      <c r="UZ192" s="28"/>
      <c r="VA192" s="28"/>
      <c r="VB192" s="28"/>
      <c r="VC192" s="28"/>
      <c r="VD192" s="28"/>
      <c r="VE192" s="28"/>
      <c r="VF192" s="28"/>
      <c r="VG192" s="28"/>
      <c r="VH192" s="28"/>
      <c r="VI192" s="28"/>
      <c r="VJ192" s="28"/>
      <c r="VK192" s="28"/>
      <c r="VL192" s="28"/>
      <c r="VM192" s="28"/>
      <c r="VN192" s="28"/>
      <c r="VO192" s="28"/>
      <c r="VP192" s="28"/>
      <c r="VQ192" s="28"/>
      <c r="VR192" s="28"/>
      <c r="VS192" s="28"/>
      <c r="VT192" s="28"/>
      <c r="VU192" s="28"/>
      <c r="VV192" s="28"/>
      <c r="VW192" s="28"/>
      <c r="VX192" s="28"/>
      <c r="VY192" s="28"/>
      <c r="VZ192" s="28"/>
      <c r="WA192" s="28"/>
      <c r="WB192" s="28"/>
      <c r="WC192" s="28"/>
      <c r="WD192" s="28"/>
      <c r="WE192" s="28"/>
      <c r="WF192" s="28"/>
      <c r="WG192" s="28"/>
      <c r="WH192" s="28"/>
      <c r="WI192" s="28"/>
      <c r="WJ192" s="28"/>
      <c r="WK192" s="28"/>
      <c r="WL192" s="28"/>
      <c r="WM192" s="28"/>
      <c r="WN192" s="28"/>
      <c r="WO192" s="28"/>
      <c r="WP192" s="28"/>
      <c r="WQ192" s="28"/>
      <c r="WR192" s="28"/>
      <c r="WS192" s="28"/>
      <c r="WT192" s="28"/>
      <c r="WU192" s="28"/>
      <c r="WV192" s="28"/>
      <c r="WW192" s="28"/>
      <c r="WX192" s="28"/>
      <c r="WY192" s="28"/>
      <c r="WZ192" s="28"/>
      <c r="XA192" s="28"/>
      <c r="XB192" s="28"/>
      <c r="XC192" s="28"/>
      <c r="XD192" s="28"/>
      <c r="XE192" s="28"/>
      <c r="XF192" s="28"/>
      <c r="XG192" s="28"/>
      <c r="XH192" s="28"/>
      <c r="XI192" s="28"/>
      <c r="XJ192" s="28"/>
      <c r="XK192" s="28"/>
      <c r="XL192" s="28"/>
      <c r="XM192" s="28"/>
      <c r="XN192" s="28"/>
      <c r="XO192" s="28"/>
      <c r="XP192" s="28"/>
      <c r="XQ192" s="28"/>
      <c r="XR192" s="28"/>
      <c r="XS192" s="28"/>
      <c r="XT192" s="28"/>
      <c r="XU192" s="28"/>
      <c r="XV192" s="28"/>
      <c r="XW192" s="28"/>
      <c r="XX192" s="28"/>
      <c r="XY192" s="28"/>
      <c r="XZ192" s="28"/>
      <c r="YA192" s="28"/>
      <c r="YB192" s="28"/>
      <c r="YC192" s="28"/>
      <c r="YD192" s="28"/>
      <c r="YE192" s="28"/>
      <c r="YF192" s="28"/>
      <c r="YG192" s="28"/>
      <c r="YH192" s="28"/>
      <c r="YI192" s="28"/>
      <c r="YJ192" s="28"/>
      <c r="YK192" s="28"/>
      <c r="YL192" s="28"/>
      <c r="YM192" s="28"/>
      <c r="YN192" s="28"/>
      <c r="YO192" s="28"/>
      <c r="YP192" s="28"/>
      <c r="YQ192" s="28"/>
      <c r="YR192" s="28"/>
      <c r="YS192" s="28"/>
      <c r="YT192" s="28"/>
      <c r="YU192" s="28"/>
      <c r="YV192" s="28"/>
      <c r="YW192" s="28"/>
      <c r="YX192" s="28"/>
      <c r="YY192" s="28"/>
      <c r="YZ192" s="28"/>
      <c r="ZA192" s="28"/>
      <c r="ZB192" s="28"/>
      <c r="ZC192" s="28"/>
      <c r="ZD192" s="28"/>
      <c r="ZE192" s="28"/>
      <c r="ZF192" s="28"/>
      <c r="ZG192" s="28"/>
      <c r="ZH192" s="28"/>
      <c r="ZI192" s="28"/>
      <c r="ZJ192" s="28"/>
      <c r="ZK192" s="28"/>
      <c r="ZL192" s="28"/>
      <c r="ZM192" s="28"/>
      <c r="ZN192" s="28"/>
      <c r="ZO192" s="28"/>
      <c r="ZP192" s="28"/>
      <c r="ZQ192" s="28"/>
      <c r="ZR192" s="28"/>
      <c r="ZS192" s="28"/>
      <c r="ZT192" s="28"/>
      <c r="ZU192" s="28"/>
      <c r="ZV192" s="28"/>
      <c r="ZW192" s="28"/>
      <c r="ZX192" s="28"/>
      <c r="ZY192" s="28"/>
      <c r="ZZ192" s="28"/>
      <c r="AAA192" s="28"/>
      <c r="AAB192" s="28"/>
      <c r="AAC192" s="28"/>
      <c r="AAD192" s="28"/>
      <c r="AAE192" s="28"/>
      <c r="AAF192" s="28"/>
      <c r="AAG192" s="28"/>
      <c r="AAH192" s="28"/>
      <c r="AAI192" s="28"/>
      <c r="AAJ192" s="28"/>
      <c r="AAK192" s="28"/>
      <c r="AAL192" s="28"/>
      <c r="AAM192" s="28"/>
      <c r="AAN192" s="28"/>
      <c r="AAO192" s="28"/>
      <c r="AAP192" s="28"/>
      <c r="AAQ192" s="28"/>
      <c r="AAR192" s="28"/>
      <c r="AAS192" s="28"/>
      <c r="AAT192" s="28"/>
      <c r="AAU192" s="28"/>
      <c r="AAV192" s="28"/>
      <c r="AAW192" s="28"/>
      <c r="AAX192" s="28"/>
      <c r="AAY192" s="28"/>
      <c r="AAZ192" s="28"/>
      <c r="ABA192" s="28"/>
      <c r="ABB192" s="28"/>
      <c r="ABC192" s="28"/>
      <c r="ABD192" s="28"/>
      <c r="ABE192" s="28"/>
      <c r="ABF192" s="28"/>
      <c r="ABG192" s="28"/>
      <c r="ABH192" s="28"/>
      <c r="ABI192" s="28"/>
      <c r="ABJ192" s="28"/>
      <c r="ABK192" s="28"/>
      <c r="ABL192" s="28"/>
      <c r="ABM192" s="28"/>
      <c r="ABN192" s="28"/>
      <c r="ABO192" s="28"/>
      <c r="ABP192" s="28"/>
      <c r="ABQ192" s="28"/>
      <c r="ABR192" s="28"/>
      <c r="ABS192" s="28"/>
      <c r="ABT192" s="28"/>
      <c r="ABU192" s="28"/>
      <c r="ABV192" s="28"/>
      <c r="ABW192" s="28"/>
      <c r="ABX192" s="28"/>
      <c r="ABY192" s="28"/>
      <c r="ABZ192" s="28"/>
      <c r="ACA192" s="28"/>
      <c r="ACB192" s="28"/>
      <c r="ACC192" s="28"/>
      <c r="ACD192" s="28"/>
      <c r="ACE192" s="28"/>
      <c r="ACF192" s="28"/>
      <c r="ACG192" s="28"/>
      <c r="ACH192" s="28"/>
      <c r="ACI192" s="28"/>
      <c r="ACJ192" s="28"/>
      <c r="ACK192" s="28"/>
      <c r="ACL192" s="28"/>
      <c r="ACM192" s="28"/>
      <c r="ACN192" s="28"/>
      <c r="ACO192" s="28"/>
      <c r="ACP192" s="28"/>
      <c r="ACQ192" s="28"/>
      <c r="ACR192" s="28"/>
      <c r="ACS192" s="28"/>
      <c r="ACT192" s="28"/>
      <c r="ACU192" s="28"/>
      <c r="ACV192" s="28"/>
      <c r="ACW192" s="28"/>
      <c r="ACX192" s="28"/>
      <c r="ACY192" s="28"/>
      <c r="ACZ192" s="28"/>
      <c r="ADA192" s="28"/>
      <c r="ADB192" s="28"/>
      <c r="ADC192" s="28"/>
      <c r="ADD192" s="28"/>
      <c r="ADE192" s="28"/>
      <c r="ADF192" s="28"/>
      <c r="ADG192" s="28"/>
      <c r="ADH192" s="28"/>
      <c r="ADI192" s="28"/>
      <c r="ADJ192" s="28"/>
      <c r="ADK192" s="28"/>
      <c r="ADL192" s="28"/>
      <c r="ADM192" s="28"/>
      <c r="ADN192" s="28"/>
      <c r="ADO192" s="28"/>
      <c r="ADP192" s="28"/>
      <c r="ADQ192" s="28"/>
      <c r="ADR192" s="28"/>
      <c r="ADS192" s="28"/>
      <c r="ADT192" s="28"/>
      <c r="ADU192" s="28"/>
      <c r="ADV192" s="28"/>
      <c r="ADW192" s="28"/>
      <c r="ADX192" s="28"/>
      <c r="ADY192" s="28"/>
      <c r="ADZ192" s="28"/>
      <c r="AEA192" s="28"/>
      <c r="AEB192" s="28"/>
      <c r="AEC192" s="28"/>
      <c r="AED192" s="28"/>
      <c r="AEE192" s="28"/>
      <c r="AEF192" s="28"/>
      <c r="AEG192" s="28"/>
      <c r="AEH192" s="28"/>
      <c r="AEI192" s="28"/>
      <c r="AEJ192" s="28"/>
      <c r="AEK192" s="28"/>
      <c r="AEL192" s="28"/>
      <c r="AEM192" s="28"/>
      <c r="AEN192" s="28"/>
      <c r="AEO192" s="28"/>
      <c r="AEP192" s="28"/>
      <c r="AEQ192" s="28"/>
      <c r="AER192" s="28"/>
      <c r="AES192" s="28"/>
      <c r="AET192" s="28"/>
      <c r="AEU192" s="28"/>
      <c r="AEV192" s="28"/>
      <c r="AEW192" s="28"/>
      <c r="AEX192" s="28"/>
      <c r="AEY192" s="28"/>
      <c r="AEZ192" s="28"/>
      <c r="AFA192" s="28"/>
      <c r="AFB192" s="28"/>
      <c r="AFC192" s="28"/>
      <c r="AFD192" s="28"/>
      <c r="AFE192" s="28"/>
      <c r="AFF192" s="28"/>
      <c r="AFG192" s="28"/>
      <c r="AFH192" s="28"/>
      <c r="AFI192" s="28"/>
      <c r="AFJ192" s="28"/>
      <c r="AFK192" s="28"/>
      <c r="AFL192" s="28"/>
      <c r="AFM192" s="28"/>
      <c r="AFN192" s="28"/>
      <c r="AFO192" s="28"/>
      <c r="AFP192" s="28"/>
      <c r="AFQ192" s="28"/>
      <c r="AFR192" s="28"/>
      <c r="AFS192" s="28"/>
      <c r="AFT192" s="28"/>
      <c r="AFU192" s="28"/>
      <c r="AFV192" s="28"/>
      <c r="AFW192" s="28"/>
      <c r="AFX192" s="28"/>
      <c r="AFY192" s="28"/>
      <c r="AFZ192" s="28"/>
      <c r="AGA192" s="28"/>
      <c r="AGB192" s="28"/>
      <c r="AGC192" s="28"/>
      <c r="AGD192" s="28"/>
      <c r="AGE192" s="28"/>
      <c r="AGF192" s="28"/>
      <c r="AGG192" s="28"/>
      <c r="AGH192" s="28"/>
      <c r="AGI192" s="28"/>
      <c r="AGJ192" s="28"/>
      <c r="AGK192" s="28"/>
      <c r="AGL192" s="28"/>
      <c r="AGM192" s="28"/>
      <c r="AGN192" s="28"/>
      <c r="AGO192" s="28"/>
      <c r="AGP192" s="28"/>
      <c r="AGQ192" s="28"/>
      <c r="AGR192" s="28"/>
      <c r="AGS192" s="28"/>
      <c r="AGT192" s="28"/>
      <c r="AGU192" s="28"/>
      <c r="AGV192" s="28"/>
      <c r="AGW192" s="28"/>
      <c r="AGX192" s="28"/>
      <c r="AGY192" s="28"/>
      <c r="AGZ192" s="28"/>
      <c r="AHA192" s="28"/>
      <c r="AHB192" s="28"/>
      <c r="AHC192" s="28"/>
      <c r="AHD192" s="28"/>
      <c r="AHE192" s="28"/>
      <c r="AHF192" s="28"/>
      <c r="AHG192" s="28"/>
      <c r="AHH192" s="28"/>
      <c r="AHI192" s="28"/>
      <c r="AHJ192" s="28"/>
      <c r="AHK192" s="28"/>
      <c r="AHL192" s="28"/>
      <c r="AHM192" s="28"/>
      <c r="AHN192" s="28"/>
      <c r="AHO192" s="28"/>
      <c r="AHP192" s="28"/>
      <c r="AHQ192" s="28"/>
      <c r="AHR192" s="28"/>
      <c r="AHS192" s="28"/>
      <c r="AHT192" s="28"/>
      <c r="AHU192" s="28"/>
      <c r="AHV192" s="28"/>
      <c r="AHW192" s="28"/>
      <c r="AHX192" s="28"/>
      <c r="AHY192" s="28"/>
      <c r="AHZ192" s="28"/>
      <c r="AIA192" s="28"/>
      <c r="AIB192" s="28"/>
      <c r="AIC192" s="28"/>
      <c r="AID192" s="28"/>
      <c r="AIE192" s="28"/>
      <c r="AIF192" s="28"/>
      <c r="AIG192" s="28"/>
      <c r="AIH192" s="28"/>
      <c r="AII192" s="28"/>
      <c r="AIJ192" s="28"/>
      <c r="AIK192" s="28"/>
      <c r="AIL192" s="28"/>
      <c r="AIM192" s="28"/>
      <c r="AIN192" s="28"/>
      <c r="AIO192" s="28"/>
      <c r="AIP192" s="28"/>
      <c r="AIQ192" s="28"/>
      <c r="AIR192" s="28"/>
      <c r="AIS192" s="28"/>
      <c r="AIT192" s="28"/>
      <c r="AIU192" s="28"/>
      <c r="AIV192" s="28"/>
      <c r="AIW192" s="28"/>
      <c r="AIX192" s="28"/>
      <c r="AIY192" s="28"/>
      <c r="AIZ192" s="28"/>
      <c r="AJA192" s="28"/>
      <c r="AJB192" s="28"/>
      <c r="AJC192" s="28"/>
      <c r="AJD192" s="28"/>
      <c r="AJE192" s="28"/>
      <c r="AJF192" s="28"/>
      <c r="AJG192" s="28"/>
      <c r="AJH192" s="28"/>
      <c r="AJI192" s="28"/>
      <c r="AJJ192" s="28"/>
      <c r="AJK192" s="28"/>
      <c r="AJL192" s="28"/>
      <c r="AJM192" s="28"/>
      <c r="AJN192" s="28"/>
      <c r="AJO192" s="28"/>
      <c r="AJP192" s="28"/>
      <c r="AJQ192" s="28"/>
      <c r="AJR192" s="28"/>
      <c r="AJS192" s="28"/>
      <c r="AJT192" s="28"/>
      <c r="AJU192" s="28"/>
      <c r="AJV192" s="28"/>
      <c r="AJW192" s="28"/>
      <c r="AJX192" s="28"/>
      <c r="AJY192" s="28"/>
      <c r="AJZ192" s="28"/>
      <c r="AKA192" s="28"/>
      <c r="AKB192" s="28"/>
      <c r="AKC192" s="28"/>
      <c r="AKD192" s="28"/>
      <c r="AKE192" s="28"/>
      <c r="AKF192" s="28"/>
      <c r="AKG192" s="28"/>
      <c r="AKH192" s="28"/>
      <c r="AKI192" s="28"/>
      <c r="AKJ192" s="28"/>
      <c r="AKK192" s="28"/>
      <c r="AKL192" s="28"/>
      <c r="AKM192" s="28"/>
      <c r="AKN192" s="28"/>
      <c r="AKO192" s="28"/>
      <c r="AKP192" s="28"/>
      <c r="AKQ192" s="28"/>
      <c r="AKR192" s="28"/>
      <c r="AKS192" s="28"/>
      <c r="AKT192" s="28"/>
      <c r="AKU192" s="28"/>
      <c r="AKV192" s="28"/>
      <c r="AKW192" s="28"/>
      <c r="AKX192" s="28"/>
      <c r="AKY192" s="28"/>
      <c r="AKZ192" s="28"/>
      <c r="ALA192" s="28"/>
      <c r="ALB192" s="28"/>
      <c r="ALC192" s="28"/>
      <c r="ALD192" s="28"/>
      <c r="ALE192" s="28"/>
      <c r="ALF192" s="28"/>
      <c r="ALG192" s="28"/>
      <c r="ALH192" s="28"/>
      <c r="ALI192" s="28"/>
      <c r="ALJ192" s="28"/>
      <c r="ALK192" s="28"/>
      <c r="ALL192" s="28"/>
      <c r="ALM192" s="28"/>
      <c r="ALN192" s="28"/>
      <c r="ALO192" s="28"/>
      <c r="ALP192" s="28"/>
      <c r="ALQ192" s="28"/>
      <c r="ALR192" s="28"/>
      <c r="ALS192" s="28"/>
      <c r="ALT192" s="28"/>
      <c r="ALU192" s="28"/>
      <c r="ALV192" s="28"/>
      <c r="ALW192" s="28"/>
      <c r="ALX192" s="28"/>
      <c r="ALY192" s="28"/>
      <c r="ALZ192" s="28"/>
      <c r="AMA192" s="28"/>
      <c r="AMB192" s="28"/>
      <c r="AMC192" s="28"/>
      <c r="AMD192" s="28"/>
      <c r="AME192" s="28"/>
      <c r="AMF192" s="28"/>
      <c r="AMG192" s="28"/>
      <c r="AMH192" s="28"/>
      <c r="AMI192" s="28"/>
      <c r="AMJ192" s="28"/>
      <c r="AMK192" s="28"/>
      <c r="AML192" s="28"/>
      <c r="AMM192" s="28"/>
      <c r="AMN192" s="28"/>
      <c r="AMO192" s="28"/>
      <c r="AMP192" s="28"/>
      <c r="AMQ192" s="28"/>
      <c r="AMR192" s="28"/>
      <c r="AMS192" s="28"/>
      <c r="AMT192" s="28"/>
      <c r="AMU192" s="28"/>
      <c r="AMV192" s="28"/>
      <c r="AMW192" s="28"/>
      <c r="AMX192" s="28"/>
      <c r="AMY192" s="28"/>
      <c r="AMZ192" s="28"/>
      <c r="ANA192" s="28"/>
      <c r="ANB192" s="28"/>
      <c r="ANC192" s="28"/>
      <c r="AND192" s="28"/>
      <c r="ANE192" s="28"/>
      <c r="ANF192" s="28"/>
      <c r="ANG192" s="28"/>
      <c r="ANH192" s="28"/>
      <c r="ANI192" s="28"/>
      <c r="ANJ192" s="28"/>
      <c r="ANK192" s="28"/>
      <c r="ANL192" s="28"/>
      <c r="ANM192" s="28"/>
      <c r="ANN192" s="28"/>
      <c r="ANO192" s="28"/>
      <c r="ANP192" s="28"/>
      <c r="ANQ192" s="28"/>
      <c r="ANR192" s="28"/>
      <c r="ANS192" s="28"/>
      <c r="ANT192" s="28"/>
      <c r="ANU192" s="28"/>
      <c r="ANV192" s="28"/>
      <c r="ANW192" s="28"/>
      <c r="ANX192" s="28"/>
      <c r="ANY192" s="28"/>
      <c r="ANZ192" s="28"/>
      <c r="AOA192" s="28"/>
      <c r="AOB192" s="28"/>
      <c r="AOC192" s="28"/>
      <c r="AOD192" s="28"/>
      <c r="AOE192" s="28"/>
      <c r="AOF192" s="28"/>
      <c r="AOG192" s="28"/>
      <c r="AOH192" s="28"/>
      <c r="AOI192" s="28"/>
      <c r="AOJ192" s="28"/>
      <c r="AOK192" s="28"/>
      <c r="AOL192" s="28"/>
      <c r="AOM192" s="28"/>
      <c r="AON192" s="28"/>
      <c r="AOO192" s="28"/>
      <c r="AOP192" s="28"/>
      <c r="AOQ192" s="28"/>
      <c r="AOR192" s="28"/>
      <c r="AOS192" s="28"/>
      <c r="AOT192" s="28"/>
      <c r="AOU192" s="28"/>
      <c r="AOV192" s="28"/>
      <c r="AOW192" s="28"/>
      <c r="AOX192" s="28"/>
      <c r="AOY192" s="28"/>
      <c r="AOZ192" s="28"/>
      <c r="APA192" s="28"/>
      <c r="APB192" s="28"/>
      <c r="APC192" s="28"/>
      <c r="APD192" s="28"/>
      <c r="APE192" s="28"/>
      <c r="APF192" s="28"/>
      <c r="APG192" s="28"/>
      <c r="APH192" s="28"/>
      <c r="API192" s="28"/>
      <c r="APJ192" s="28"/>
      <c r="APK192" s="28"/>
      <c r="APL192" s="28"/>
      <c r="APM192" s="28"/>
      <c r="APN192" s="28"/>
      <c r="APO192" s="28"/>
      <c r="APP192" s="28"/>
      <c r="APQ192" s="28"/>
      <c r="APR192" s="28"/>
      <c r="APS192" s="28"/>
      <c r="APT192" s="28"/>
      <c r="APU192" s="28"/>
      <c r="APV192" s="28"/>
      <c r="APW192" s="28"/>
      <c r="APX192" s="28"/>
      <c r="APY192" s="28"/>
      <c r="APZ192" s="28"/>
      <c r="AQA192" s="28"/>
      <c r="AQB192" s="28"/>
      <c r="AQC192" s="28"/>
      <c r="AQD192" s="28"/>
      <c r="AQE192" s="28"/>
      <c r="AQF192" s="28"/>
      <c r="AQG192" s="28"/>
      <c r="AQH192" s="28"/>
      <c r="AQI192" s="28"/>
      <c r="AQJ192" s="28"/>
      <c r="AQK192" s="28"/>
      <c r="AQL192" s="28"/>
      <c r="AQM192" s="28"/>
      <c r="AQN192" s="28"/>
      <c r="AQO192" s="28"/>
      <c r="AQP192" s="28"/>
      <c r="AQQ192" s="28"/>
      <c r="AQR192" s="28"/>
      <c r="AQS192" s="28"/>
      <c r="AQT192" s="28"/>
      <c r="AQU192" s="28"/>
      <c r="AQV192" s="28"/>
      <c r="AQW192" s="28"/>
      <c r="AQX192" s="28"/>
      <c r="AQY192" s="28"/>
      <c r="AQZ192" s="28"/>
      <c r="ARA192" s="28"/>
      <c r="ARB192" s="28"/>
      <c r="ARC192" s="28"/>
      <c r="ARD192" s="28"/>
      <c r="ARE192" s="28"/>
      <c r="ARF192" s="28"/>
      <c r="ARG192" s="28"/>
      <c r="ARH192" s="28"/>
      <c r="ARI192" s="28"/>
      <c r="ARJ192" s="28"/>
      <c r="ARK192" s="28"/>
      <c r="ARL192" s="28"/>
      <c r="ARM192" s="28"/>
      <c r="ARN192" s="28"/>
      <c r="ARO192" s="28"/>
      <c r="ARP192" s="28"/>
      <c r="ARQ192" s="28"/>
      <c r="ARR192" s="28"/>
      <c r="ARS192" s="28"/>
      <c r="ART192" s="28"/>
      <c r="ARU192" s="28"/>
      <c r="ARV192" s="28"/>
      <c r="ARW192" s="28"/>
      <c r="ARX192" s="28"/>
      <c r="ARY192" s="28"/>
      <c r="ARZ192" s="28"/>
      <c r="ASA192" s="28"/>
      <c r="ASB192" s="28"/>
      <c r="ASC192" s="28"/>
      <c r="ASD192" s="28"/>
      <c r="ASE192" s="28"/>
      <c r="ASF192" s="28"/>
      <c r="ASG192" s="28"/>
      <c r="ASH192" s="28"/>
      <c r="ASI192" s="28"/>
      <c r="ASJ192" s="28"/>
      <c r="ASK192" s="28"/>
      <c r="ASL192" s="28"/>
      <c r="ASM192" s="28"/>
      <c r="ASN192" s="28"/>
      <c r="ASO192" s="28"/>
      <c r="ASP192" s="28"/>
      <c r="ASQ192" s="28"/>
      <c r="ASR192" s="28"/>
      <c r="ASS192" s="28"/>
      <c r="AST192" s="28"/>
      <c r="ASU192" s="28"/>
      <c r="ASV192" s="28"/>
      <c r="ASW192" s="28"/>
      <c r="ASX192" s="28"/>
      <c r="ASY192" s="28"/>
      <c r="ASZ192" s="28"/>
      <c r="ATA192" s="28"/>
      <c r="ATB192" s="28"/>
      <c r="ATC192" s="28"/>
      <c r="ATD192" s="28"/>
      <c r="ATE192" s="28"/>
      <c r="ATF192" s="28"/>
      <c r="ATG192" s="28"/>
      <c r="ATH192" s="28"/>
      <c r="ATI192" s="28"/>
      <c r="ATJ192" s="28"/>
      <c r="ATK192" s="28"/>
      <c r="ATL192" s="28"/>
      <c r="ATM192" s="28"/>
      <c r="ATN192" s="28"/>
      <c r="ATO192" s="28"/>
      <c r="ATP192" s="28"/>
      <c r="ATQ192" s="28"/>
      <c r="ATR192" s="28"/>
      <c r="ATS192" s="28"/>
      <c r="ATT192" s="28"/>
      <c r="ATU192" s="28"/>
      <c r="ATV192" s="28"/>
      <c r="ATW192" s="28"/>
      <c r="ATX192" s="28"/>
      <c r="ATY192" s="28"/>
      <c r="ATZ192" s="28"/>
      <c r="AUA192" s="28"/>
      <c r="AUB192" s="28"/>
      <c r="AUC192" s="28"/>
      <c r="AUD192" s="28"/>
      <c r="AUE192" s="28"/>
      <c r="AUF192" s="28"/>
      <c r="AUG192" s="28"/>
      <c r="AUH192" s="28"/>
      <c r="AUI192" s="28"/>
      <c r="AUJ192" s="28"/>
      <c r="AUK192" s="28"/>
      <c r="AUL192" s="28"/>
      <c r="AUM192" s="28"/>
      <c r="AUN192" s="28"/>
      <c r="AUO192" s="28"/>
      <c r="AUP192" s="28"/>
      <c r="AUQ192" s="28"/>
      <c r="AUR192" s="28"/>
      <c r="AUS192" s="28"/>
      <c r="AUT192" s="28"/>
      <c r="AUU192" s="28"/>
      <c r="AUV192" s="28"/>
      <c r="AUW192" s="28"/>
      <c r="AUX192" s="28"/>
      <c r="AUY192" s="28"/>
      <c r="AUZ192" s="28"/>
      <c r="AVA192" s="28"/>
      <c r="AVB192" s="28"/>
      <c r="AVC192" s="28"/>
      <c r="AVD192" s="28"/>
      <c r="AVE192" s="28"/>
      <c r="AVF192" s="28"/>
      <c r="AVG192" s="28"/>
      <c r="AVH192" s="28"/>
      <c r="AVI192" s="28"/>
      <c r="AVJ192" s="28"/>
      <c r="AVK192" s="28"/>
      <c r="AVL192" s="28"/>
      <c r="AVM192" s="28"/>
      <c r="AVN192" s="28"/>
      <c r="AVO192" s="28"/>
      <c r="AVP192" s="28"/>
      <c r="AVQ192" s="28"/>
      <c r="AVR192" s="28"/>
      <c r="AVS192" s="28"/>
      <c r="AVT192" s="28"/>
      <c r="AVU192" s="28"/>
      <c r="AVV192" s="28"/>
      <c r="AVW192" s="28"/>
      <c r="AVX192" s="28"/>
      <c r="AVY192" s="28"/>
      <c r="AVZ192" s="28"/>
      <c r="AWA192" s="28"/>
      <c r="AWB192" s="28"/>
      <c r="AWC192" s="28"/>
      <c r="AWD192" s="28"/>
      <c r="AWE192" s="28"/>
      <c r="AWF192" s="28"/>
      <c r="AWG192" s="28"/>
      <c r="AWH192" s="28"/>
      <c r="AWI192" s="28"/>
      <c r="AWJ192" s="28"/>
      <c r="AWK192" s="28"/>
      <c r="AWL192" s="28"/>
      <c r="AWM192" s="28"/>
      <c r="AWN192" s="28"/>
      <c r="AWO192" s="28"/>
      <c r="AWP192" s="28"/>
      <c r="AWQ192" s="28"/>
      <c r="AWR192" s="28"/>
      <c r="AWS192" s="28"/>
      <c r="AWT192" s="28"/>
      <c r="AWU192" s="28"/>
      <c r="AWV192" s="28"/>
      <c r="AWW192" s="28"/>
      <c r="AWX192" s="28"/>
      <c r="AWY192" s="28"/>
      <c r="AWZ192" s="28"/>
      <c r="AXA192" s="28"/>
      <c r="AXB192" s="28"/>
      <c r="AXC192" s="28"/>
      <c r="AXD192" s="28"/>
      <c r="AXE192" s="28"/>
      <c r="AXF192" s="28"/>
      <c r="AXG192" s="28"/>
      <c r="AXH192" s="28"/>
      <c r="AXI192" s="28"/>
      <c r="AXJ192" s="28"/>
      <c r="AXK192" s="28"/>
      <c r="AXL192" s="28"/>
      <c r="AXM192" s="28"/>
      <c r="AXN192" s="28"/>
      <c r="AXO192" s="28"/>
      <c r="AXP192" s="28"/>
      <c r="AXQ192" s="28"/>
      <c r="AXR192" s="28"/>
      <c r="AXS192" s="28"/>
      <c r="AXT192" s="28"/>
      <c r="AXU192" s="28"/>
      <c r="AXV192" s="28"/>
      <c r="AXW192" s="28"/>
      <c r="AXX192" s="28"/>
      <c r="AXY192" s="28"/>
      <c r="AXZ192" s="28"/>
      <c r="AYA192" s="28"/>
      <c r="AYB192" s="28"/>
      <c r="AYC192" s="28"/>
      <c r="AYD192" s="28"/>
      <c r="AYE192" s="28"/>
      <c r="AYF192" s="28"/>
      <c r="AYG192" s="28"/>
      <c r="AYH192" s="28"/>
      <c r="AYI192" s="28"/>
      <c r="AYJ192" s="28"/>
      <c r="AYK192" s="28"/>
      <c r="AYL192" s="28"/>
      <c r="AYM192" s="28"/>
      <c r="AYN192" s="28"/>
      <c r="AYO192" s="28"/>
      <c r="AYP192" s="28"/>
      <c r="AYQ192" s="28"/>
      <c r="AYR192" s="28"/>
      <c r="AYS192" s="28"/>
      <c r="AYT192" s="28"/>
      <c r="AYU192" s="28"/>
      <c r="AYV192" s="28"/>
      <c r="AYW192" s="28"/>
      <c r="AYX192" s="28"/>
      <c r="AYY192" s="28"/>
      <c r="AYZ192" s="28"/>
      <c r="AZA192" s="28"/>
      <c r="AZB192" s="28"/>
      <c r="AZC192" s="28"/>
      <c r="AZD192" s="28"/>
      <c r="AZE192" s="28"/>
      <c r="AZF192" s="28"/>
      <c r="AZG192" s="28"/>
      <c r="AZH192" s="28"/>
      <c r="AZI192" s="28"/>
      <c r="AZJ192" s="28"/>
      <c r="AZK192" s="28"/>
      <c r="AZL192" s="28"/>
      <c r="AZM192" s="28"/>
      <c r="AZN192" s="28"/>
      <c r="AZO192" s="28"/>
      <c r="AZP192" s="28"/>
      <c r="AZQ192" s="28"/>
      <c r="AZR192" s="28"/>
      <c r="AZS192" s="28"/>
      <c r="AZT192" s="28"/>
      <c r="AZU192" s="28"/>
      <c r="AZV192" s="28"/>
      <c r="AZW192" s="28"/>
      <c r="AZX192" s="28"/>
      <c r="AZY192" s="28"/>
      <c r="AZZ192" s="28"/>
      <c r="BAA192" s="28"/>
      <c r="BAB192" s="28"/>
      <c r="BAC192" s="28"/>
      <c r="BAD192" s="28"/>
      <c r="BAE192" s="28"/>
      <c r="BAF192" s="28"/>
      <c r="BAG192" s="28"/>
      <c r="BAH192" s="28"/>
      <c r="BAI192" s="28"/>
      <c r="BAJ192" s="28"/>
      <c r="BAK192" s="28"/>
      <c r="BAL192" s="28"/>
      <c r="BAM192" s="28"/>
      <c r="BAN192" s="28"/>
      <c r="BAO192" s="28"/>
      <c r="BAP192" s="28"/>
      <c r="BAQ192" s="28"/>
      <c r="BAR192" s="28"/>
      <c r="BAS192" s="28"/>
      <c r="BAT192" s="28"/>
      <c r="BAU192" s="28"/>
      <c r="BAV192" s="28"/>
      <c r="BAW192" s="28"/>
      <c r="BAX192" s="28"/>
      <c r="BAY192" s="28"/>
      <c r="BAZ192" s="28"/>
      <c r="BBA192" s="28"/>
      <c r="BBB192" s="28"/>
      <c r="BBC192" s="28"/>
      <c r="BBD192" s="28"/>
      <c r="BBE192" s="28"/>
      <c r="BBF192" s="28"/>
      <c r="BBG192" s="28"/>
      <c r="BBH192" s="28"/>
      <c r="BBI192" s="28"/>
      <c r="BBJ192" s="28"/>
      <c r="BBK192" s="28"/>
      <c r="BBL192" s="28"/>
      <c r="BBM192" s="28"/>
      <c r="BBN192" s="28"/>
      <c r="BBO192" s="28"/>
      <c r="BBP192" s="28"/>
      <c r="BBQ192" s="28"/>
      <c r="BBR192" s="28"/>
      <c r="BBS192" s="28"/>
      <c r="BBT192" s="28"/>
      <c r="BBU192" s="28"/>
      <c r="BBV192" s="28"/>
      <c r="BBW192" s="28"/>
      <c r="BBX192" s="28"/>
      <c r="BBY192" s="28"/>
      <c r="BBZ192" s="28"/>
      <c r="BCA192" s="28"/>
      <c r="BCB192" s="28"/>
      <c r="BCC192" s="28"/>
      <c r="BCD192" s="28"/>
      <c r="BCE192" s="28"/>
      <c r="BCF192" s="28"/>
      <c r="BCG192" s="28"/>
      <c r="BCH192" s="28"/>
      <c r="BCI192" s="28"/>
    </row>
    <row r="193" spans="1:1445" s="28" customFormat="1" x14ac:dyDescent="0.15">
      <c r="A193" s="23" t="s">
        <v>454</v>
      </c>
      <c r="B193" s="24" t="s">
        <v>554</v>
      </c>
      <c r="C193" s="15">
        <f t="shared" si="19"/>
        <v>9</v>
      </c>
      <c r="D193" s="42"/>
      <c r="E193" s="185" t="s">
        <v>3118</v>
      </c>
      <c r="F193" s="284" t="s">
        <v>364</v>
      </c>
      <c r="G193" s="246">
        <v>4</v>
      </c>
      <c r="H193" s="148">
        <v>6</v>
      </c>
      <c r="I193" s="99">
        <v>12</v>
      </c>
      <c r="J193" s="149"/>
      <c r="K193" s="150">
        <v>6</v>
      </c>
      <c r="L193" s="295">
        <f t="shared" si="20"/>
        <v>6</v>
      </c>
      <c r="M193" s="31">
        <v>8</v>
      </c>
      <c r="N193" s="122" t="s">
        <v>262</v>
      </c>
      <c r="O193" s="138">
        <v>41532</v>
      </c>
      <c r="P193" s="31">
        <v>8</v>
      </c>
      <c r="Q193" s="122" t="s">
        <v>262</v>
      </c>
      <c r="R193" s="138">
        <v>41531</v>
      </c>
      <c r="S193" s="31">
        <v>9</v>
      </c>
      <c r="T193" s="122" t="s">
        <v>448</v>
      </c>
      <c r="U193" s="138">
        <v>41490</v>
      </c>
      <c r="V193" s="31">
        <v>7</v>
      </c>
      <c r="W193" s="122" t="s">
        <v>448</v>
      </c>
      <c r="X193" s="138">
        <v>41489</v>
      </c>
      <c r="Y193" s="31">
        <v>5</v>
      </c>
      <c r="Z193" s="122" t="s">
        <v>262</v>
      </c>
      <c r="AA193" s="138">
        <v>41378</v>
      </c>
      <c r="AB193" s="31">
        <v>5</v>
      </c>
      <c r="AC193" s="122" t="s">
        <v>262</v>
      </c>
      <c r="AD193" s="128">
        <v>41377</v>
      </c>
      <c r="AE193" s="82">
        <v>3</v>
      </c>
      <c r="AF193" s="122" t="s">
        <v>262</v>
      </c>
      <c r="AG193" s="128">
        <v>41371</v>
      </c>
      <c r="AH193" s="82">
        <v>9</v>
      </c>
      <c r="AI193" s="122" t="s">
        <v>448</v>
      </c>
      <c r="AJ193" s="138">
        <v>41370</v>
      </c>
      <c r="AK193" s="31">
        <v>12</v>
      </c>
      <c r="AL193" s="122" t="s">
        <v>448</v>
      </c>
      <c r="AM193" s="138">
        <v>41356</v>
      </c>
      <c r="AN193" s="31">
        <v>3</v>
      </c>
      <c r="AO193" s="122" t="s">
        <v>262</v>
      </c>
      <c r="AP193" s="128">
        <v>41217</v>
      </c>
      <c r="AQ193" s="82">
        <v>0</v>
      </c>
      <c r="AR193" s="122" t="s">
        <v>262</v>
      </c>
      <c r="AS193" s="128">
        <v>41216</v>
      </c>
      <c r="AT193" s="82">
        <v>5</v>
      </c>
      <c r="AU193" s="122" t="s">
        <v>579</v>
      </c>
      <c r="AV193" s="128">
        <v>40650</v>
      </c>
      <c r="AW193" s="82">
        <v>3</v>
      </c>
      <c r="AX193" s="122" t="s">
        <v>579</v>
      </c>
      <c r="AY193" s="128">
        <v>40649</v>
      </c>
      <c r="AZ193" s="82">
        <v>3</v>
      </c>
      <c r="BA193" s="122" t="s">
        <v>579</v>
      </c>
      <c r="BB193" s="128">
        <v>40475</v>
      </c>
      <c r="BC193" s="82">
        <v>11</v>
      </c>
      <c r="BD193" s="122" t="s">
        <v>448</v>
      </c>
      <c r="BE193" s="128">
        <v>40474</v>
      </c>
      <c r="BF193" s="82">
        <v>22</v>
      </c>
      <c r="BG193" s="122" t="s">
        <v>448</v>
      </c>
      <c r="BH193" s="128">
        <v>40454</v>
      </c>
      <c r="BI193" s="82">
        <v>22</v>
      </c>
      <c r="BJ193" s="122" t="s">
        <v>448</v>
      </c>
      <c r="BK193" s="128">
        <v>40335</v>
      </c>
      <c r="BL193" s="82">
        <v>22</v>
      </c>
      <c r="BM193" s="122" t="s">
        <v>448</v>
      </c>
      <c r="BN193" s="128">
        <v>40334</v>
      </c>
      <c r="BO193" s="82">
        <v>11</v>
      </c>
      <c r="BP193" s="122" t="s">
        <v>448</v>
      </c>
      <c r="BQ193" s="128">
        <v>40286</v>
      </c>
      <c r="BR193" s="82">
        <v>11</v>
      </c>
      <c r="BS193" s="122" t="s">
        <v>448</v>
      </c>
      <c r="BT193" s="128">
        <v>40104</v>
      </c>
      <c r="BU193" s="82">
        <v>16</v>
      </c>
      <c r="BV193" s="122" t="s">
        <v>448</v>
      </c>
      <c r="BW193" s="128">
        <v>40097</v>
      </c>
      <c r="BX193" s="44">
        <v>15</v>
      </c>
      <c r="BY193" s="122" t="s">
        <v>448</v>
      </c>
      <c r="BZ193" s="128">
        <v>40096</v>
      </c>
      <c r="CA193" s="241"/>
      <c r="CB193" s="23"/>
      <c r="CD193" s="241"/>
      <c r="CE193" s="23"/>
      <c r="CG193" s="241"/>
      <c r="CH193" s="23"/>
      <c r="CI193" s="23"/>
      <c r="CJ193" s="241"/>
      <c r="CK193" s="23"/>
      <c r="CL193" s="23"/>
      <c r="CM193" s="241"/>
      <c r="CN193" s="23"/>
      <c r="CO193" s="23"/>
      <c r="CP193" s="241"/>
      <c r="CQ193" s="23"/>
      <c r="CR193" s="23"/>
      <c r="CS193" s="241"/>
      <c r="CT193" s="23"/>
      <c r="CU193" s="23"/>
      <c r="CV193" s="241"/>
      <c r="CW193" s="23"/>
      <c r="CX193" s="23"/>
      <c r="CY193" s="241"/>
      <c r="CZ193" s="23"/>
      <c r="DA193" s="23"/>
      <c r="DB193" s="241"/>
      <c r="DC193" s="23"/>
      <c r="DD193" s="23"/>
      <c r="DE193" s="241"/>
      <c r="DF193" s="23"/>
      <c r="DG193" s="23"/>
      <c r="DH193" s="241"/>
      <c r="DI193" s="23"/>
      <c r="DJ193" s="23"/>
      <c r="DK193" s="241"/>
      <c r="DL193" s="23"/>
      <c r="DM193" s="23"/>
      <c r="DN193" s="241"/>
      <c r="DO193" s="23"/>
      <c r="DP193" s="23"/>
      <c r="DR193" s="23"/>
      <c r="DS193" s="23"/>
      <c r="DU193" s="23"/>
      <c r="DV193" s="23"/>
      <c r="DX193" s="23"/>
      <c r="DY193" s="23"/>
      <c r="EA193" s="23"/>
      <c r="EB193" s="23"/>
      <c r="ED193" s="23"/>
      <c r="EE193" s="23"/>
      <c r="EG193" s="23"/>
      <c r="EH193" s="23"/>
      <c r="EJ193" s="23"/>
      <c r="EK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row>
    <row r="194" spans="1:1445" s="250" customFormat="1" x14ac:dyDescent="0.15">
      <c r="A194" s="28" t="s">
        <v>491</v>
      </c>
      <c r="B194" s="27" t="s">
        <v>492</v>
      </c>
      <c r="C194" s="15">
        <f t="shared" si="19"/>
        <v>2.6666666666666665</v>
      </c>
      <c r="D194" s="43" t="s">
        <v>103</v>
      </c>
      <c r="E194" s="39" t="s">
        <v>812</v>
      </c>
      <c r="F194" s="33" t="s">
        <v>493</v>
      </c>
      <c r="G194" s="139">
        <v>4</v>
      </c>
      <c r="H194" s="139">
        <v>5</v>
      </c>
      <c r="I194" s="98">
        <v>12</v>
      </c>
      <c r="J194" s="140"/>
      <c r="K194" s="123">
        <v>12.5</v>
      </c>
      <c r="L194" s="153">
        <f t="shared" si="20"/>
        <v>12.5</v>
      </c>
      <c r="M194" s="21">
        <v>0</v>
      </c>
      <c r="N194" s="123" t="s">
        <v>262</v>
      </c>
      <c r="O194" s="143">
        <v>42987</v>
      </c>
      <c r="P194" s="21">
        <v>3</v>
      </c>
      <c r="Q194" s="123" t="s">
        <v>262</v>
      </c>
      <c r="R194" s="143">
        <v>42974</v>
      </c>
      <c r="S194" s="21">
        <v>5</v>
      </c>
      <c r="T194" s="123" t="s">
        <v>228</v>
      </c>
      <c r="U194" s="143">
        <v>42973</v>
      </c>
      <c r="V194" s="21">
        <v>5</v>
      </c>
      <c r="W194" s="123" t="s">
        <v>448</v>
      </c>
      <c r="X194" s="143">
        <v>42610</v>
      </c>
      <c r="Y194" s="21">
        <v>8</v>
      </c>
      <c r="Z194" s="123" t="s">
        <v>448</v>
      </c>
      <c r="AA194" s="143">
        <v>42609</v>
      </c>
      <c r="AB194" s="21">
        <v>0</v>
      </c>
      <c r="AC194" s="123" t="s">
        <v>448</v>
      </c>
      <c r="AD194" s="143">
        <v>42281</v>
      </c>
      <c r="AE194" s="21">
        <v>6</v>
      </c>
      <c r="AF194" s="123" t="s">
        <v>448</v>
      </c>
      <c r="AG194" s="143">
        <v>42274</v>
      </c>
      <c r="AH194" s="21">
        <v>7</v>
      </c>
      <c r="AI194" s="123" t="s">
        <v>448</v>
      </c>
      <c r="AJ194" s="143">
        <v>42273</v>
      </c>
      <c r="AK194" s="21">
        <v>6</v>
      </c>
      <c r="AL194" s="123" t="s">
        <v>448</v>
      </c>
      <c r="AM194" s="143">
        <v>42149</v>
      </c>
      <c r="AN194" s="21">
        <v>4</v>
      </c>
      <c r="AO194" s="123" t="s">
        <v>448</v>
      </c>
      <c r="AP194" s="124">
        <v>42148</v>
      </c>
      <c r="AQ194" s="14">
        <v>8</v>
      </c>
      <c r="AR194" s="123" t="s">
        <v>448</v>
      </c>
      <c r="AS194" s="124">
        <v>41945</v>
      </c>
      <c r="AT194" s="14">
        <v>9</v>
      </c>
      <c r="AU194" s="123" t="s">
        <v>448</v>
      </c>
      <c r="AV194" s="124">
        <v>41944</v>
      </c>
      <c r="AW194" s="14">
        <v>9</v>
      </c>
      <c r="AX194" s="123" t="s">
        <v>448</v>
      </c>
      <c r="AY194" s="124">
        <v>41906</v>
      </c>
      <c r="AZ194" s="14">
        <v>4</v>
      </c>
      <c r="BA194" s="123" t="s">
        <v>262</v>
      </c>
      <c r="BB194" s="124">
        <v>41868</v>
      </c>
      <c r="BC194" s="14">
        <v>9</v>
      </c>
      <c r="BD194" s="123" t="s">
        <v>448</v>
      </c>
      <c r="BE194" s="124">
        <v>41867</v>
      </c>
      <c r="BF194" s="14">
        <v>9</v>
      </c>
      <c r="BG194" s="123" t="s">
        <v>448</v>
      </c>
      <c r="BH194" s="124">
        <v>41785</v>
      </c>
      <c r="BI194" s="14">
        <v>9</v>
      </c>
      <c r="BJ194" s="123" t="s">
        <v>448</v>
      </c>
      <c r="BK194" s="124">
        <v>41784</v>
      </c>
      <c r="BL194" s="14">
        <v>10</v>
      </c>
      <c r="BM194" s="123" t="s">
        <v>448</v>
      </c>
      <c r="BN194" s="124">
        <v>41581</v>
      </c>
      <c r="BO194" s="14">
        <v>10</v>
      </c>
      <c r="BP194" s="123" t="s">
        <v>448</v>
      </c>
      <c r="BQ194" s="124">
        <v>41580</v>
      </c>
      <c r="BR194" s="14">
        <v>10</v>
      </c>
      <c r="BS194" s="123" t="s">
        <v>2829</v>
      </c>
      <c r="BT194" s="124">
        <v>40853</v>
      </c>
      <c r="BU194" s="14">
        <v>11</v>
      </c>
      <c r="BV194" s="123" t="s">
        <v>2829</v>
      </c>
      <c r="BW194" s="124">
        <v>40489</v>
      </c>
      <c r="BX194" s="14">
        <v>6</v>
      </c>
      <c r="BY194" s="123" t="s">
        <v>462</v>
      </c>
      <c r="BZ194" s="124">
        <v>40104</v>
      </c>
      <c r="CA194" s="14">
        <v>14</v>
      </c>
      <c r="CB194" s="123" t="s">
        <v>448</v>
      </c>
      <c r="CC194" s="124">
        <v>39957</v>
      </c>
      <c r="CD194" s="45">
        <v>14</v>
      </c>
      <c r="CE194" s="123" t="s">
        <v>448</v>
      </c>
      <c r="CF194" s="124">
        <v>39956</v>
      </c>
      <c r="CG194" s="45">
        <v>8</v>
      </c>
      <c r="CH194" s="123" t="s">
        <v>262</v>
      </c>
      <c r="CI194" s="124">
        <v>39907</v>
      </c>
      <c r="CJ194" s="14">
        <v>18</v>
      </c>
      <c r="CK194" s="123" t="s">
        <v>448</v>
      </c>
      <c r="CL194" s="124">
        <v>39754</v>
      </c>
      <c r="CM194" s="14">
        <v>20</v>
      </c>
      <c r="CN194" s="123" t="s">
        <v>448</v>
      </c>
      <c r="CO194" s="124">
        <v>39740</v>
      </c>
      <c r="CP194" s="45">
        <v>18</v>
      </c>
      <c r="CQ194" s="123" t="s">
        <v>448</v>
      </c>
      <c r="CR194" s="126">
        <v>39739</v>
      </c>
      <c r="CS194" s="45">
        <v>16</v>
      </c>
      <c r="CT194" s="123" t="s">
        <v>448</v>
      </c>
      <c r="CU194" s="126">
        <v>39698</v>
      </c>
      <c r="CV194" s="45">
        <v>20</v>
      </c>
      <c r="CW194" s="123" t="s">
        <v>448</v>
      </c>
      <c r="CX194" s="126">
        <v>39697</v>
      </c>
      <c r="CY194" s="45">
        <v>14</v>
      </c>
      <c r="CZ194" s="123" t="s">
        <v>448</v>
      </c>
      <c r="DA194" s="126">
        <v>39635</v>
      </c>
      <c r="DB194" s="45">
        <v>14</v>
      </c>
      <c r="DC194" s="123" t="s">
        <v>448</v>
      </c>
      <c r="DD194" s="126">
        <v>39634</v>
      </c>
      <c r="DE194" s="45">
        <v>16</v>
      </c>
      <c r="DF194" s="123" t="s">
        <v>448</v>
      </c>
      <c r="DG194" s="126">
        <v>39628</v>
      </c>
      <c r="DH194" s="45">
        <v>12</v>
      </c>
      <c r="DI194" s="123" t="s">
        <v>448</v>
      </c>
      <c r="DJ194" s="126">
        <v>39627</v>
      </c>
      <c r="DK194" s="45">
        <v>16</v>
      </c>
      <c r="DL194" s="123" t="s">
        <v>448</v>
      </c>
      <c r="DM194" s="126">
        <v>39544</v>
      </c>
      <c r="DN194" s="45">
        <v>15</v>
      </c>
      <c r="DO194" s="123" t="s">
        <v>448</v>
      </c>
      <c r="DP194" s="126">
        <v>39543</v>
      </c>
      <c r="DQ194" s="46">
        <v>11</v>
      </c>
      <c r="DR194" s="21" t="s">
        <v>448</v>
      </c>
      <c r="DS194" s="126">
        <v>39362</v>
      </c>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28"/>
      <c r="KQ194" s="28"/>
      <c r="KR194" s="28"/>
      <c r="KS194" s="28"/>
      <c r="KT194" s="28"/>
      <c r="KU194" s="28"/>
      <c r="KV194" s="28"/>
      <c r="KW194" s="28"/>
      <c r="KX194" s="28"/>
      <c r="KY194" s="28"/>
      <c r="KZ194" s="28"/>
      <c r="LA194" s="28"/>
      <c r="LB194" s="28"/>
      <c r="LC194" s="28"/>
      <c r="LD194" s="28"/>
      <c r="LE194" s="28"/>
      <c r="LF194" s="28"/>
      <c r="LG194" s="28"/>
      <c r="LH194" s="28"/>
      <c r="LI194" s="28"/>
      <c r="LJ194" s="28"/>
      <c r="LK194" s="28"/>
      <c r="LL194" s="28"/>
      <c r="LM194" s="28"/>
      <c r="LN194" s="28"/>
      <c r="LO194" s="28"/>
      <c r="LP194" s="28"/>
      <c r="LQ194" s="28"/>
      <c r="LR194" s="28"/>
      <c r="LS194" s="28"/>
      <c r="LT194" s="28"/>
      <c r="LU194" s="28"/>
      <c r="LV194" s="28"/>
      <c r="LW194" s="28"/>
      <c r="LX194" s="28"/>
      <c r="LY194" s="28"/>
      <c r="LZ194" s="28"/>
      <c r="MA194" s="28"/>
      <c r="MB194" s="28"/>
      <c r="MC194" s="28"/>
      <c r="MD194" s="28"/>
      <c r="ME194" s="28"/>
      <c r="MF194" s="28"/>
      <c r="MG194" s="28"/>
      <c r="MH194" s="28"/>
      <c r="MI194" s="28"/>
      <c r="MJ194" s="28"/>
      <c r="MK194" s="28"/>
      <c r="ML194" s="28"/>
      <c r="MM194" s="28"/>
      <c r="MN194" s="28"/>
      <c r="MO194" s="28"/>
      <c r="MP194" s="28"/>
      <c r="MQ194" s="28"/>
      <c r="MR194" s="28"/>
      <c r="MS194" s="28"/>
      <c r="MT194" s="28"/>
      <c r="MU194" s="28"/>
      <c r="MV194" s="28"/>
      <c r="MW194" s="28"/>
      <c r="MX194" s="28"/>
      <c r="MY194" s="28"/>
      <c r="MZ194" s="28"/>
      <c r="NA194" s="28"/>
      <c r="NB194" s="28"/>
      <c r="NC194" s="28"/>
      <c r="ND194" s="28"/>
      <c r="NE194" s="28"/>
      <c r="NF194" s="28"/>
      <c r="NG194" s="28"/>
      <c r="NH194" s="28"/>
      <c r="NI194" s="28"/>
      <c r="NJ194" s="28"/>
      <c r="NK194" s="28"/>
      <c r="NL194" s="28"/>
      <c r="NM194" s="28"/>
      <c r="NN194" s="28"/>
      <c r="NO194" s="28"/>
      <c r="NP194" s="28"/>
      <c r="NQ194" s="28"/>
      <c r="NR194" s="28"/>
      <c r="NS194" s="28"/>
      <c r="NT194" s="28"/>
      <c r="NU194" s="28"/>
      <c r="NV194" s="28"/>
      <c r="NW194" s="28"/>
      <c r="NX194" s="28"/>
      <c r="NY194" s="28"/>
      <c r="NZ194" s="28"/>
      <c r="OA194" s="28"/>
      <c r="OB194" s="28"/>
      <c r="OC194" s="28"/>
      <c r="OD194" s="28"/>
      <c r="OE194" s="28"/>
      <c r="OF194" s="28"/>
      <c r="OG194" s="28"/>
      <c r="OH194" s="28"/>
      <c r="OI194" s="28"/>
      <c r="OJ194" s="28"/>
      <c r="OK194" s="28"/>
      <c r="OL194" s="28"/>
      <c r="OM194" s="28"/>
      <c r="ON194" s="28"/>
      <c r="OO194" s="28"/>
      <c r="OP194" s="28"/>
      <c r="OQ194" s="28"/>
      <c r="OR194" s="28"/>
      <c r="OS194" s="28"/>
      <c r="OT194" s="28"/>
      <c r="OU194" s="28"/>
      <c r="OV194" s="28"/>
      <c r="OW194" s="28"/>
      <c r="OX194" s="28"/>
      <c r="OY194" s="28"/>
      <c r="OZ194" s="28"/>
      <c r="PA194" s="28"/>
      <c r="PB194" s="28"/>
      <c r="PC194" s="28"/>
      <c r="PD194" s="28"/>
      <c r="PE194" s="28"/>
      <c r="PF194" s="28"/>
      <c r="PG194" s="28"/>
      <c r="PH194" s="28"/>
      <c r="PI194" s="28"/>
      <c r="PJ194" s="28"/>
      <c r="PK194" s="28"/>
      <c r="PL194" s="28"/>
      <c r="PM194" s="28"/>
      <c r="PN194" s="28"/>
      <c r="PO194" s="28"/>
      <c r="PP194" s="28"/>
      <c r="PQ194" s="28"/>
      <c r="PR194" s="28"/>
      <c r="PS194" s="28"/>
      <c r="PT194" s="28"/>
      <c r="PU194" s="28"/>
      <c r="PV194" s="28"/>
      <c r="PW194" s="28"/>
      <c r="PX194" s="28"/>
      <c r="PY194" s="28"/>
      <c r="PZ194" s="28"/>
      <c r="QA194" s="28"/>
      <c r="QB194" s="28"/>
      <c r="QC194" s="28"/>
      <c r="QD194" s="28"/>
      <c r="QE194" s="28"/>
      <c r="QF194" s="28"/>
      <c r="QG194" s="28"/>
      <c r="QH194" s="28"/>
      <c r="QI194" s="28"/>
      <c r="QJ194" s="28"/>
      <c r="QK194" s="28"/>
      <c r="QL194" s="28"/>
      <c r="QM194" s="28"/>
      <c r="QN194" s="28"/>
      <c r="QO194" s="28"/>
      <c r="QP194" s="28"/>
      <c r="QQ194" s="28"/>
      <c r="QR194" s="28"/>
      <c r="QS194" s="28"/>
      <c r="QT194" s="28"/>
      <c r="QU194" s="28"/>
      <c r="QV194" s="28"/>
      <c r="QW194" s="28"/>
      <c r="QX194" s="28"/>
      <c r="QY194" s="28"/>
      <c r="QZ194" s="28"/>
      <c r="RA194" s="28"/>
      <c r="RB194" s="28"/>
      <c r="RC194" s="28"/>
      <c r="RD194" s="28"/>
      <c r="RE194" s="28"/>
      <c r="RF194" s="28"/>
      <c r="RG194" s="28"/>
      <c r="RH194" s="28"/>
      <c r="RI194" s="28"/>
      <c r="RJ194" s="28"/>
      <c r="RK194" s="28"/>
      <c r="RL194" s="28"/>
      <c r="RM194" s="28"/>
      <c r="RN194" s="28"/>
      <c r="RO194" s="28"/>
      <c r="RP194" s="28"/>
      <c r="RQ194" s="28"/>
      <c r="RR194" s="28"/>
      <c r="RS194" s="28"/>
      <c r="RT194" s="28"/>
      <c r="RU194" s="28"/>
      <c r="RV194" s="28"/>
      <c r="RW194" s="28"/>
      <c r="RX194" s="28"/>
      <c r="RY194" s="28"/>
      <c r="RZ194" s="28"/>
      <c r="SA194" s="28"/>
      <c r="SB194" s="28"/>
      <c r="SC194" s="28"/>
      <c r="SD194" s="28"/>
      <c r="SE194" s="28"/>
      <c r="SF194" s="28"/>
      <c r="SG194" s="28"/>
      <c r="SH194" s="28"/>
      <c r="SI194" s="28"/>
      <c r="SJ194" s="28"/>
      <c r="SK194" s="28"/>
      <c r="SL194" s="28"/>
      <c r="SM194" s="28"/>
      <c r="SN194" s="28"/>
      <c r="SO194" s="28"/>
      <c r="SP194" s="28"/>
      <c r="SQ194" s="28"/>
      <c r="SR194" s="28"/>
      <c r="SS194" s="28"/>
      <c r="ST194" s="28"/>
      <c r="SU194" s="28"/>
      <c r="SV194" s="28"/>
      <c r="SW194" s="28"/>
      <c r="SX194" s="28"/>
      <c r="SY194" s="28"/>
      <c r="SZ194" s="28"/>
      <c r="TA194" s="28"/>
      <c r="TB194" s="28"/>
      <c r="TC194" s="28"/>
      <c r="TD194" s="28"/>
      <c r="TE194" s="28"/>
      <c r="TF194" s="28"/>
      <c r="TG194" s="28"/>
      <c r="TH194" s="28"/>
      <c r="TI194" s="28"/>
      <c r="TJ194" s="28"/>
      <c r="TK194" s="28"/>
      <c r="TL194" s="28"/>
      <c r="TM194" s="28"/>
      <c r="TN194" s="28"/>
      <c r="TO194" s="28"/>
      <c r="TP194" s="28"/>
      <c r="TQ194" s="28"/>
      <c r="TR194" s="28"/>
      <c r="TS194" s="28"/>
      <c r="TT194" s="28"/>
      <c r="TU194" s="28"/>
      <c r="TV194" s="28"/>
      <c r="TW194" s="28"/>
      <c r="TX194" s="28"/>
      <c r="TY194" s="28"/>
      <c r="TZ194" s="28"/>
      <c r="UA194" s="28"/>
      <c r="UB194" s="28"/>
      <c r="UC194" s="28"/>
      <c r="UD194" s="28"/>
      <c r="UE194" s="28"/>
      <c r="UF194" s="28"/>
      <c r="UG194" s="28"/>
      <c r="UH194" s="28"/>
      <c r="UI194" s="28"/>
      <c r="UJ194" s="28"/>
      <c r="UK194" s="28"/>
      <c r="UL194" s="28"/>
      <c r="UM194" s="28"/>
      <c r="UN194" s="28"/>
      <c r="UO194" s="28"/>
      <c r="UP194" s="28"/>
      <c r="UQ194" s="28"/>
      <c r="UR194" s="28"/>
      <c r="US194" s="28"/>
      <c r="UT194" s="28"/>
      <c r="UU194" s="28"/>
      <c r="UV194" s="28"/>
      <c r="UW194" s="28"/>
      <c r="UX194" s="28"/>
      <c r="UY194" s="28"/>
      <c r="UZ194" s="28"/>
      <c r="VA194" s="28"/>
      <c r="VB194" s="28"/>
      <c r="VC194" s="28"/>
      <c r="VD194" s="28"/>
      <c r="VE194" s="28"/>
      <c r="VF194" s="28"/>
      <c r="VG194" s="28"/>
      <c r="VH194" s="28"/>
      <c r="VI194" s="28"/>
      <c r="VJ194" s="28"/>
      <c r="VK194" s="28"/>
      <c r="VL194" s="28"/>
      <c r="VM194" s="28"/>
      <c r="VN194" s="28"/>
      <c r="VO194" s="28"/>
      <c r="VP194" s="28"/>
      <c r="VQ194" s="28"/>
      <c r="VR194" s="28"/>
      <c r="VS194" s="28"/>
      <c r="VT194" s="28"/>
      <c r="VU194" s="28"/>
      <c r="VV194" s="28"/>
      <c r="VW194" s="28"/>
      <c r="VX194" s="28"/>
      <c r="VY194" s="28"/>
      <c r="VZ194" s="28"/>
      <c r="WA194" s="28"/>
      <c r="WB194" s="28"/>
      <c r="WC194" s="28"/>
      <c r="WD194" s="28"/>
      <c r="WE194" s="28"/>
      <c r="WF194" s="28"/>
      <c r="WG194" s="28"/>
      <c r="WH194" s="28"/>
      <c r="WI194" s="28"/>
      <c r="WJ194" s="28"/>
      <c r="WK194" s="28"/>
      <c r="WL194" s="28"/>
      <c r="WM194" s="28"/>
      <c r="WN194" s="28"/>
      <c r="WO194" s="28"/>
      <c r="WP194" s="28"/>
      <c r="WQ194" s="28"/>
      <c r="WR194" s="28"/>
      <c r="WS194" s="28"/>
      <c r="WT194" s="28"/>
      <c r="WU194" s="28"/>
      <c r="WV194" s="28"/>
      <c r="WW194" s="28"/>
      <c r="WX194" s="28"/>
      <c r="WY194" s="28"/>
      <c r="WZ194" s="28"/>
      <c r="XA194" s="28"/>
      <c r="XB194" s="28"/>
      <c r="XC194" s="28"/>
      <c r="XD194" s="28"/>
      <c r="XE194" s="28"/>
      <c r="XF194" s="28"/>
      <c r="XG194" s="28"/>
      <c r="XH194" s="28"/>
      <c r="XI194" s="28"/>
      <c r="XJ194" s="28"/>
      <c r="XK194" s="28"/>
      <c r="XL194" s="28"/>
      <c r="XM194" s="28"/>
      <c r="XN194" s="28"/>
      <c r="XO194" s="28"/>
      <c r="XP194" s="28"/>
      <c r="XQ194" s="28"/>
      <c r="XR194" s="28"/>
      <c r="XS194" s="28"/>
      <c r="XT194" s="28"/>
      <c r="XU194" s="28"/>
      <c r="XV194" s="28"/>
      <c r="XW194" s="28"/>
      <c r="XX194" s="28"/>
      <c r="XY194" s="28"/>
      <c r="XZ194" s="28"/>
      <c r="YA194" s="28"/>
      <c r="YB194" s="28"/>
      <c r="YC194" s="28"/>
      <c r="YD194" s="28"/>
      <c r="YE194" s="28"/>
      <c r="YF194" s="28"/>
      <c r="YG194" s="28"/>
      <c r="YH194" s="28"/>
      <c r="YI194" s="28"/>
      <c r="YJ194" s="28"/>
      <c r="YK194" s="28"/>
      <c r="YL194" s="28"/>
      <c r="YM194" s="28"/>
      <c r="YN194" s="28"/>
      <c r="YO194" s="28"/>
      <c r="YP194" s="28"/>
      <c r="YQ194" s="28"/>
      <c r="YR194" s="28"/>
      <c r="YS194" s="28"/>
      <c r="YT194" s="28"/>
      <c r="YU194" s="28"/>
      <c r="YV194" s="28"/>
      <c r="YW194" s="28"/>
      <c r="YX194" s="28"/>
      <c r="YY194" s="28"/>
      <c r="YZ194" s="28"/>
      <c r="ZA194" s="28"/>
      <c r="ZB194" s="28"/>
      <c r="ZC194" s="28"/>
      <c r="ZD194" s="28"/>
      <c r="ZE194" s="28"/>
      <c r="ZF194" s="28"/>
      <c r="ZG194" s="28"/>
      <c r="ZH194" s="28"/>
      <c r="ZI194" s="28"/>
      <c r="ZJ194" s="28"/>
      <c r="ZK194" s="28"/>
      <c r="ZL194" s="28"/>
      <c r="ZM194" s="28"/>
      <c r="ZN194" s="28"/>
      <c r="ZO194" s="28"/>
      <c r="ZP194" s="28"/>
      <c r="ZQ194" s="28"/>
      <c r="ZR194" s="28"/>
      <c r="ZS194" s="28"/>
      <c r="ZT194" s="28"/>
      <c r="ZU194" s="28"/>
      <c r="ZV194" s="28"/>
      <c r="ZW194" s="28"/>
      <c r="ZX194" s="28"/>
      <c r="ZY194" s="28"/>
      <c r="ZZ194" s="28"/>
      <c r="AAA194" s="28"/>
      <c r="AAB194" s="28"/>
      <c r="AAC194" s="28"/>
      <c r="AAD194" s="28"/>
      <c r="AAE194" s="28"/>
      <c r="AAF194" s="28"/>
      <c r="AAG194" s="28"/>
      <c r="AAH194" s="28"/>
      <c r="AAI194" s="28"/>
      <c r="AAJ194" s="28"/>
      <c r="AAK194" s="28"/>
      <c r="AAL194" s="28"/>
      <c r="AAM194" s="28"/>
      <c r="AAN194" s="28"/>
      <c r="AAO194" s="28"/>
      <c r="AAP194" s="28"/>
      <c r="AAQ194" s="28"/>
      <c r="AAR194" s="28"/>
      <c r="AAS194" s="28"/>
      <c r="AAT194" s="28"/>
      <c r="AAU194" s="28"/>
      <c r="AAV194" s="28"/>
      <c r="AAW194" s="28"/>
      <c r="AAX194" s="28"/>
      <c r="AAY194" s="28"/>
      <c r="AAZ194" s="28"/>
      <c r="ABA194" s="28"/>
      <c r="ABB194" s="28"/>
      <c r="ABC194" s="28"/>
      <c r="ABD194" s="28"/>
      <c r="ABE194" s="28"/>
      <c r="ABF194" s="28"/>
      <c r="ABG194" s="28"/>
      <c r="ABH194" s="28"/>
      <c r="ABI194" s="28"/>
      <c r="ABJ194" s="28"/>
      <c r="ABK194" s="28"/>
      <c r="ABL194" s="28"/>
      <c r="ABM194" s="28"/>
      <c r="ABN194" s="28"/>
      <c r="ABO194" s="28"/>
      <c r="ABP194" s="28"/>
      <c r="ABQ194" s="28"/>
      <c r="ABR194" s="28"/>
      <c r="ABS194" s="28"/>
      <c r="ABT194" s="28"/>
      <c r="ABU194" s="28"/>
      <c r="ABV194" s="28"/>
      <c r="ABW194" s="28"/>
      <c r="ABX194" s="28"/>
      <c r="ABY194" s="28"/>
      <c r="ABZ194" s="28"/>
      <c r="ACA194" s="28"/>
      <c r="ACB194" s="28"/>
      <c r="ACC194" s="28"/>
      <c r="ACD194" s="28"/>
      <c r="ACE194" s="28"/>
      <c r="ACF194" s="28"/>
      <c r="ACG194" s="28"/>
      <c r="ACH194" s="28"/>
      <c r="ACI194" s="28"/>
      <c r="ACJ194" s="28"/>
      <c r="ACK194" s="28"/>
      <c r="ACL194" s="28"/>
      <c r="ACM194" s="28"/>
      <c r="ACN194" s="28"/>
      <c r="ACO194" s="28"/>
      <c r="ACP194" s="28"/>
      <c r="ACQ194" s="28"/>
      <c r="ACR194" s="28"/>
      <c r="ACS194" s="28"/>
      <c r="ACT194" s="28"/>
      <c r="ACU194" s="28"/>
      <c r="ACV194" s="28"/>
      <c r="ACW194" s="28"/>
      <c r="ACX194" s="28"/>
      <c r="ACY194" s="28"/>
      <c r="ACZ194" s="28"/>
      <c r="ADA194" s="28"/>
      <c r="ADB194" s="28"/>
      <c r="ADC194" s="28"/>
      <c r="ADD194" s="28"/>
      <c r="ADE194" s="28"/>
      <c r="ADF194" s="28"/>
      <c r="ADG194" s="28"/>
      <c r="ADH194" s="28"/>
      <c r="ADI194" s="28"/>
      <c r="ADJ194" s="28"/>
      <c r="ADK194" s="28"/>
      <c r="ADL194" s="28"/>
      <c r="ADM194" s="28"/>
      <c r="ADN194" s="28"/>
      <c r="ADO194" s="28"/>
      <c r="ADP194" s="28"/>
      <c r="ADQ194" s="28"/>
      <c r="ADR194" s="28"/>
      <c r="ADS194" s="28"/>
      <c r="ADT194" s="28"/>
      <c r="ADU194" s="28"/>
      <c r="ADV194" s="28"/>
      <c r="ADW194" s="28"/>
      <c r="ADX194" s="28"/>
      <c r="ADY194" s="28"/>
      <c r="ADZ194" s="28"/>
      <c r="AEA194" s="28"/>
      <c r="AEB194" s="28"/>
      <c r="AEC194" s="28"/>
      <c r="AED194" s="28"/>
      <c r="AEE194" s="28"/>
      <c r="AEF194" s="28"/>
      <c r="AEG194" s="28"/>
      <c r="AEH194" s="28"/>
      <c r="AEI194" s="28"/>
      <c r="AEJ194" s="28"/>
      <c r="AEK194" s="28"/>
      <c r="AEL194" s="28"/>
      <c r="AEM194" s="28"/>
      <c r="AEN194" s="28"/>
      <c r="AEO194" s="28"/>
      <c r="AEP194" s="28"/>
      <c r="AEQ194" s="28"/>
      <c r="AER194" s="28"/>
      <c r="AES194" s="28"/>
      <c r="AET194" s="28"/>
      <c r="AEU194" s="28"/>
      <c r="AEV194" s="28"/>
      <c r="AEW194" s="28"/>
      <c r="AEX194" s="28"/>
      <c r="AEY194" s="28"/>
      <c r="AEZ194" s="28"/>
      <c r="AFA194" s="28"/>
      <c r="AFB194" s="28"/>
      <c r="AFC194" s="28"/>
      <c r="AFD194" s="28"/>
      <c r="AFE194" s="28"/>
      <c r="AFF194" s="28"/>
      <c r="AFG194" s="28"/>
      <c r="AFH194" s="28"/>
      <c r="AFI194" s="28"/>
      <c r="AFJ194" s="28"/>
      <c r="AFK194" s="28"/>
      <c r="AFL194" s="28"/>
      <c r="AFM194" s="28"/>
      <c r="AFN194" s="28"/>
      <c r="AFO194" s="28"/>
      <c r="AFP194" s="28"/>
      <c r="AFQ194" s="28"/>
      <c r="AFR194" s="28"/>
      <c r="AFS194" s="28"/>
      <c r="AFT194" s="28"/>
      <c r="AFU194" s="28"/>
      <c r="AFV194" s="28"/>
      <c r="AFW194" s="28"/>
      <c r="AFX194" s="28"/>
      <c r="AFY194" s="28"/>
      <c r="AFZ194" s="28"/>
      <c r="AGA194" s="28"/>
      <c r="AGB194" s="28"/>
      <c r="AGC194" s="28"/>
      <c r="AGD194" s="28"/>
      <c r="AGE194" s="28"/>
      <c r="AGF194" s="28"/>
      <c r="AGG194" s="28"/>
      <c r="AGH194" s="28"/>
      <c r="AGI194" s="28"/>
      <c r="AGJ194" s="28"/>
      <c r="AGK194" s="28"/>
      <c r="AGL194" s="28"/>
      <c r="AGM194" s="28"/>
      <c r="AGN194" s="28"/>
      <c r="AGO194" s="28"/>
      <c r="AGP194" s="28"/>
      <c r="AGQ194" s="28"/>
      <c r="AGR194" s="28"/>
      <c r="AGS194" s="28"/>
      <c r="AGT194" s="28"/>
      <c r="AGU194" s="28"/>
      <c r="AGV194" s="28"/>
      <c r="AGW194" s="28"/>
      <c r="AGX194" s="28"/>
      <c r="AGY194" s="28"/>
      <c r="AGZ194" s="28"/>
      <c r="AHA194" s="28"/>
      <c r="AHB194" s="28"/>
      <c r="AHC194" s="28"/>
      <c r="AHD194" s="28"/>
      <c r="AHE194" s="28"/>
      <c r="AHF194" s="28"/>
      <c r="AHG194" s="28"/>
      <c r="AHH194" s="28"/>
      <c r="AHI194" s="28"/>
      <c r="AHJ194" s="28"/>
      <c r="AHK194" s="28"/>
      <c r="AHL194" s="28"/>
      <c r="AHM194" s="28"/>
      <c r="AHN194" s="28"/>
      <c r="AHO194" s="28"/>
      <c r="AHP194" s="28"/>
      <c r="AHQ194" s="28"/>
      <c r="AHR194" s="28"/>
      <c r="AHS194" s="28"/>
      <c r="AHT194" s="28"/>
      <c r="AHU194" s="28"/>
      <c r="AHV194" s="28"/>
      <c r="AHW194" s="28"/>
      <c r="AHX194" s="28"/>
      <c r="AHY194" s="28"/>
      <c r="AHZ194" s="28"/>
      <c r="AIA194" s="28"/>
      <c r="AIB194" s="28"/>
      <c r="AIC194" s="28"/>
      <c r="AID194" s="28"/>
      <c r="AIE194" s="28"/>
      <c r="AIF194" s="28"/>
      <c r="AIG194" s="28"/>
      <c r="AIH194" s="28"/>
      <c r="AII194" s="28"/>
      <c r="AIJ194" s="28"/>
      <c r="AIK194" s="28"/>
      <c r="AIL194" s="28"/>
      <c r="AIM194" s="28"/>
      <c r="AIN194" s="28"/>
      <c r="AIO194" s="28"/>
      <c r="AIP194" s="28"/>
      <c r="AIQ194" s="28"/>
      <c r="AIR194" s="28"/>
      <c r="AIS194" s="28"/>
      <c r="AIT194" s="28"/>
      <c r="AIU194" s="28"/>
      <c r="AIV194" s="28"/>
      <c r="AIW194" s="28"/>
      <c r="AIX194" s="28"/>
      <c r="AIY194" s="28"/>
      <c r="AIZ194" s="28"/>
      <c r="AJA194" s="28"/>
      <c r="AJB194" s="28"/>
      <c r="AJC194" s="28"/>
      <c r="AJD194" s="28"/>
      <c r="AJE194" s="28"/>
      <c r="AJF194" s="28"/>
      <c r="AJG194" s="28"/>
      <c r="AJH194" s="28"/>
      <c r="AJI194" s="28"/>
      <c r="AJJ194" s="28"/>
      <c r="AJK194" s="28"/>
      <c r="AJL194" s="28"/>
      <c r="AJM194" s="28"/>
      <c r="AJN194" s="28"/>
      <c r="AJO194" s="28"/>
      <c r="AJP194" s="28"/>
      <c r="AJQ194" s="28"/>
      <c r="AJR194" s="28"/>
      <c r="AJS194" s="28"/>
      <c r="AJT194" s="28"/>
      <c r="AJU194" s="28"/>
      <c r="AJV194" s="28"/>
      <c r="AJW194" s="28"/>
      <c r="AJX194" s="28"/>
      <c r="AJY194" s="28"/>
      <c r="AJZ194" s="28"/>
      <c r="AKA194" s="28"/>
      <c r="AKB194" s="28"/>
      <c r="AKC194" s="28"/>
      <c r="AKD194" s="28"/>
      <c r="AKE194" s="28"/>
      <c r="AKF194" s="28"/>
      <c r="AKG194" s="28"/>
      <c r="AKH194" s="28"/>
      <c r="AKI194" s="28"/>
      <c r="AKJ194" s="28"/>
      <c r="AKK194" s="28"/>
      <c r="AKL194" s="28"/>
      <c r="AKM194" s="28"/>
      <c r="AKN194" s="28"/>
      <c r="AKO194" s="28"/>
      <c r="AKP194" s="28"/>
      <c r="AKQ194" s="28"/>
      <c r="AKR194" s="28"/>
      <c r="AKS194" s="28"/>
      <c r="AKT194" s="28"/>
      <c r="AKU194" s="28"/>
      <c r="AKV194" s="28"/>
      <c r="AKW194" s="28"/>
      <c r="AKX194" s="28"/>
      <c r="AKY194" s="28"/>
      <c r="AKZ194" s="28"/>
      <c r="ALA194" s="28"/>
      <c r="ALB194" s="28"/>
      <c r="ALC194" s="28"/>
      <c r="ALD194" s="28"/>
      <c r="ALE194" s="28"/>
      <c r="ALF194" s="28"/>
      <c r="ALG194" s="28"/>
      <c r="ALH194" s="28"/>
      <c r="ALI194" s="28"/>
      <c r="ALJ194" s="28"/>
      <c r="ALK194" s="28"/>
      <c r="ALL194" s="28"/>
      <c r="ALM194" s="28"/>
      <c r="ALN194" s="28"/>
      <c r="ALO194" s="28"/>
      <c r="ALP194" s="28"/>
      <c r="ALQ194" s="28"/>
      <c r="ALR194" s="28"/>
      <c r="ALS194" s="28"/>
      <c r="ALT194" s="28"/>
      <c r="ALU194" s="28"/>
      <c r="ALV194" s="28"/>
      <c r="ALW194" s="28"/>
      <c r="ALX194" s="28"/>
      <c r="ALY194" s="28"/>
      <c r="ALZ194" s="28"/>
      <c r="AMA194" s="28"/>
      <c r="AMB194" s="28"/>
      <c r="AMC194" s="28"/>
      <c r="AMD194" s="28"/>
      <c r="AME194" s="28"/>
      <c r="AMF194" s="28"/>
      <c r="AMG194" s="28"/>
      <c r="AMH194" s="28"/>
      <c r="AMI194" s="28"/>
      <c r="AMJ194" s="28"/>
      <c r="AMK194" s="28"/>
      <c r="AML194" s="28"/>
      <c r="AMM194" s="28"/>
      <c r="AMN194" s="28"/>
      <c r="AMO194" s="28"/>
      <c r="AMP194" s="28"/>
      <c r="AMQ194" s="28"/>
      <c r="AMR194" s="28"/>
      <c r="AMS194" s="28"/>
      <c r="AMT194" s="28"/>
      <c r="AMU194" s="28"/>
      <c r="AMV194" s="28"/>
      <c r="AMW194" s="28"/>
      <c r="AMX194" s="28"/>
      <c r="AMY194" s="28"/>
      <c r="AMZ194" s="28"/>
      <c r="ANA194" s="28"/>
      <c r="ANB194" s="28"/>
      <c r="ANC194" s="28"/>
      <c r="AND194" s="28"/>
      <c r="ANE194" s="28"/>
      <c r="ANF194" s="28"/>
      <c r="ANG194" s="28"/>
      <c r="ANH194" s="28"/>
      <c r="ANI194" s="28"/>
      <c r="ANJ194" s="28"/>
      <c r="ANK194" s="28"/>
      <c r="ANL194" s="28"/>
      <c r="ANM194" s="28"/>
      <c r="ANN194" s="28"/>
      <c r="ANO194" s="28"/>
      <c r="ANP194" s="28"/>
      <c r="ANQ194" s="28"/>
      <c r="ANR194" s="28"/>
      <c r="ANS194" s="28"/>
      <c r="ANT194" s="28"/>
      <c r="ANU194" s="28"/>
      <c r="ANV194" s="28"/>
      <c r="ANW194" s="28"/>
      <c r="ANX194" s="28"/>
      <c r="ANY194" s="28"/>
      <c r="ANZ194" s="28"/>
      <c r="AOA194" s="28"/>
      <c r="AOB194" s="28"/>
      <c r="AOC194" s="28"/>
      <c r="AOD194" s="28"/>
      <c r="AOE194" s="28"/>
      <c r="AOF194" s="28"/>
      <c r="AOG194" s="28"/>
      <c r="AOH194" s="28"/>
      <c r="AOI194" s="28"/>
      <c r="AOJ194" s="28"/>
      <c r="AOK194" s="28"/>
      <c r="AOL194" s="28"/>
      <c r="AOM194" s="28"/>
      <c r="AON194" s="28"/>
      <c r="AOO194" s="28"/>
      <c r="AOP194" s="28"/>
      <c r="AOQ194" s="28"/>
      <c r="AOR194" s="28"/>
      <c r="AOS194" s="28"/>
      <c r="AOT194" s="28"/>
      <c r="AOU194" s="28"/>
      <c r="AOV194" s="28"/>
      <c r="AOW194" s="28"/>
      <c r="AOX194" s="28"/>
      <c r="AOY194" s="28"/>
      <c r="AOZ194" s="28"/>
      <c r="APA194" s="28"/>
      <c r="APB194" s="28"/>
      <c r="APC194" s="28"/>
      <c r="APD194" s="28"/>
      <c r="APE194" s="28"/>
      <c r="APF194" s="28"/>
      <c r="APG194" s="28"/>
      <c r="APH194" s="28"/>
      <c r="API194" s="28"/>
      <c r="APJ194" s="28"/>
      <c r="APK194" s="28"/>
      <c r="APL194" s="28"/>
      <c r="APM194" s="28"/>
      <c r="APN194" s="28"/>
      <c r="APO194" s="28"/>
      <c r="APP194" s="28"/>
      <c r="APQ194" s="28"/>
      <c r="APR194" s="28"/>
      <c r="APS194" s="28"/>
      <c r="APT194" s="28"/>
      <c r="APU194" s="28"/>
      <c r="APV194" s="28"/>
      <c r="APW194" s="28"/>
      <c r="APX194" s="28"/>
      <c r="APY194" s="28"/>
      <c r="APZ194" s="28"/>
      <c r="AQA194" s="28"/>
      <c r="AQB194" s="28"/>
      <c r="AQC194" s="28"/>
      <c r="AQD194" s="28"/>
      <c r="AQE194" s="28"/>
      <c r="AQF194" s="28"/>
      <c r="AQG194" s="28"/>
      <c r="AQH194" s="28"/>
      <c r="AQI194" s="28"/>
      <c r="AQJ194" s="28"/>
      <c r="AQK194" s="28"/>
      <c r="AQL194" s="28"/>
      <c r="AQM194" s="28"/>
      <c r="AQN194" s="28"/>
      <c r="AQO194" s="28"/>
      <c r="AQP194" s="28"/>
      <c r="AQQ194" s="28"/>
      <c r="AQR194" s="28"/>
      <c r="AQS194" s="28"/>
      <c r="AQT194" s="28"/>
      <c r="AQU194" s="28"/>
      <c r="AQV194" s="28"/>
      <c r="AQW194" s="28"/>
      <c r="AQX194" s="28"/>
      <c r="AQY194" s="28"/>
      <c r="AQZ194" s="28"/>
      <c r="ARA194" s="28"/>
      <c r="ARB194" s="28"/>
      <c r="ARC194" s="28"/>
      <c r="ARD194" s="28"/>
      <c r="ARE194" s="28"/>
      <c r="ARF194" s="28"/>
      <c r="ARG194" s="28"/>
      <c r="ARH194" s="28"/>
      <c r="ARI194" s="28"/>
      <c r="ARJ194" s="28"/>
      <c r="ARK194" s="28"/>
      <c r="ARL194" s="28"/>
      <c r="ARM194" s="28"/>
      <c r="ARN194" s="28"/>
      <c r="ARO194" s="28"/>
      <c r="ARP194" s="28"/>
      <c r="ARQ194" s="28"/>
      <c r="ARR194" s="28"/>
      <c r="ARS194" s="28"/>
      <c r="ART194" s="28"/>
      <c r="ARU194" s="28"/>
      <c r="ARV194" s="28"/>
      <c r="ARW194" s="28"/>
      <c r="ARX194" s="28"/>
      <c r="ARY194" s="28"/>
      <c r="ARZ194" s="28"/>
      <c r="ASA194" s="28"/>
      <c r="ASB194" s="28"/>
      <c r="ASC194" s="28"/>
      <c r="ASD194" s="28"/>
      <c r="ASE194" s="28"/>
      <c r="ASF194" s="28"/>
      <c r="ASG194" s="28"/>
      <c r="ASH194" s="28"/>
      <c r="ASI194" s="28"/>
      <c r="ASJ194" s="28"/>
      <c r="ASK194" s="28"/>
      <c r="ASL194" s="28"/>
      <c r="ASM194" s="28"/>
      <c r="ASN194" s="28"/>
      <c r="ASO194" s="28"/>
      <c r="ASP194" s="28"/>
      <c r="ASQ194" s="28"/>
      <c r="ASR194" s="28"/>
      <c r="ASS194" s="28"/>
      <c r="AST194" s="28"/>
      <c r="ASU194" s="28"/>
      <c r="ASV194" s="28"/>
      <c r="ASW194" s="28"/>
      <c r="ASX194" s="28"/>
      <c r="ASY194" s="28"/>
      <c r="ASZ194" s="28"/>
      <c r="ATA194" s="28"/>
      <c r="ATB194" s="28"/>
      <c r="ATC194" s="28"/>
      <c r="ATD194" s="28"/>
      <c r="ATE194" s="28"/>
      <c r="ATF194" s="28"/>
      <c r="ATG194" s="28"/>
      <c r="ATH194" s="28"/>
      <c r="ATI194" s="28"/>
      <c r="ATJ194" s="28"/>
      <c r="ATK194" s="28"/>
      <c r="ATL194" s="28"/>
      <c r="ATM194" s="28"/>
      <c r="ATN194" s="28"/>
      <c r="ATO194" s="28"/>
      <c r="ATP194" s="28"/>
      <c r="ATQ194" s="28"/>
      <c r="ATR194" s="28"/>
      <c r="ATS194" s="28"/>
      <c r="ATT194" s="28"/>
      <c r="ATU194" s="28"/>
      <c r="ATV194" s="28"/>
      <c r="ATW194" s="28"/>
      <c r="ATX194" s="28"/>
      <c r="ATY194" s="28"/>
      <c r="ATZ194" s="28"/>
      <c r="AUA194" s="28"/>
      <c r="AUB194" s="28"/>
      <c r="AUC194" s="28"/>
      <c r="AUD194" s="28"/>
      <c r="AUE194" s="28"/>
      <c r="AUF194" s="28"/>
      <c r="AUG194" s="28"/>
      <c r="AUH194" s="28"/>
      <c r="AUI194" s="28"/>
      <c r="AUJ194" s="28"/>
      <c r="AUK194" s="28"/>
      <c r="AUL194" s="28"/>
      <c r="AUM194" s="28"/>
      <c r="AUN194" s="28"/>
      <c r="AUO194" s="28"/>
      <c r="AUP194" s="28"/>
      <c r="AUQ194" s="28"/>
      <c r="AUR194" s="28"/>
      <c r="AUS194" s="28"/>
      <c r="AUT194" s="28"/>
      <c r="AUU194" s="28"/>
      <c r="AUV194" s="28"/>
      <c r="AUW194" s="28"/>
      <c r="AUX194" s="28"/>
      <c r="AUY194" s="28"/>
      <c r="AUZ194" s="28"/>
      <c r="AVA194" s="28"/>
      <c r="AVB194" s="28"/>
      <c r="AVC194" s="28"/>
      <c r="AVD194" s="28"/>
      <c r="AVE194" s="28"/>
      <c r="AVF194" s="28"/>
      <c r="AVG194" s="28"/>
      <c r="AVH194" s="28"/>
      <c r="AVI194" s="28"/>
      <c r="AVJ194" s="28"/>
      <c r="AVK194" s="28"/>
      <c r="AVL194" s="28"/>
      <c r="AVM194" s="28"/>
      <c r="AVN194" s="28"/>
      <c r="AVO194" s="28"/>
      <c r="AVP194" s="28"/>
      <c r="AVQ194" s="28"/>
      <c r="AVR194" s="28"/>
      <c r="AVS194" s="28"/>
      <c r="AVT194" s="28"/>
      <c r="AVU194" s="28"/>
      <c r="AVV194" s="28"/>
      <c r="AVW194" s="28"/>
      <c r="AVX194" s="28"/>
      <c r="AVY194" s="28"/>
      <c r="AVZ194" s="28"/>
      <c r="AWA194" s="28"/>
      <c r="AWB194" s="28"/>
      <c r="AWC194" s="28"/>
      <c r="AWD194" s="28"/>
      <c r="AWE194" s="28"/>
      <c r="AWF194" s="28"/>
      <c r="AWG194" s="28"/>
      <c r="AWH194" s="28"/>
      <c r="AWI194" s="28"/>
      <c r="AWJ194" s="28"/>
      <c r="AWK194" s="28"/>
      <c r="AWL194" s="28"/>
      <c r="AWM194" s="28"/>
      <c r="AWN194" s="28"/>
      <c r="AWO194" s="28"/>
      <c r="AWP194" s="28"/>
      <c r="AWQ194" s="28"/>
      <c r="AWR194" s="28"/>
      <c r="AWS194" s="28"/>
      <c r="AWT194" s="28"/>
      <c r="AWU194" s="28"/>
      <c r="AWV194" s="28"/>
      <c r="AWW194" s="28"/>
      <c r="AWX194" s="28"/>
      <c r="AWY194" s="28"/>
      <c r="AWZ194" s="28"/>
      <c r="AXA194" s="28"/>
      <c r="AXB194" s="28"/>
      <c r="AXC194" s="28"/>
      <c r="AXD194" s="28"/>
      <c r="AXE194" s="28"/>
      <c r="AXF194" s="28"/>
      <c r="AXG194" s="28"/>
      <c r="AXH194" s="28"/>
      <c r="AXI194" s="28"/>
      <c r="AXJ194" s="28"/>
      <c r="AXK194" s="28"/>
      <c r="AXL194" s="28"/>
      <c r="AXM194" s="28"/>
      <c r="AXN194" s="28"/>
      <c r="AXO194" s="28"/>
      <c r="AXP194" s="28"/>
      <c r="AXQ194" s="28"/>
      <c r="AXR194" s="28"/>
      <c r="AXS194" s="28"/>
      <c r="AXT194" s="28"/>
      <c r="AXU194" s="28"/>
      <c r="AXV194" s="28"/>
      <c r="AXW194" s="28"/>
      <c r="AXX194" s="28"/>
      <c r="AXY194" s="28"/>
      <c r="AXZ194" s="28"/>
      <c r="AYA194" s="28"/>
      <c r="AYB194" s="28"/>
      <c r="AYC194" s="28"/>
      <c r="AYD194" s="28"/>
      <c r="AYE194" s="28"/>
      <c r="AYF194" s="28"/>
      <c r="AYG194" s="28"/>
      <c r="AYH194" s="28"/>
      <c r="AYI194" s="28"/>
      <c r="AYJ194" s="28"/>
      <c r="AYK194" s="28"/>
      <c r="AYL194" s="28"/>
      <c r="AYM194" s="28"/>
      <c r="AYN194" s="28"/>
      <c r="AYO194" s="28"/>
      <c r="AYP194" s="28"/>
      <c r="AYQ194" s="28"/>
      <c r="AYR194" s="28"/>
      <c r="AYS194" s="28"/>
      <c r="AYT194" s="28"/>
      <c r="AYU194" s="28"/>
      <c r="AYV194" s="28"/>
      <c r="AYW194" s="28"/>
      <c r="AYX194" s="28"/>
      <c r="AYY194" s="28"/>
      <c r="AYZ194" s="28"/>
      <c r="AZA194" s="28"/>
      <c r="AZB194" s="28"/>
      <c r="AZC194" s="28"/>
      <c r="AZD194" s="28"/>
      <c r="AZE194" s="28"/>
      <c r="AZF194" s="28"/>
      <c r="AZG194" s="28"/>
      <c r="AZH194" s="28"/>
      <c r="AZI194" s="28"/>
      <c r="AZJ194" s="28"/>
      <c r="AZK194" s="28"/>
      <c r="AZL194" s="28"/>
      <c r="AZM194" s="28"/>
      <c r="AZN194" s="28"/>
      <c r="AZO194" s="28"/>
      <c r="AZP194" s="28"/>
      <c r="AZQ194" s="28"/>
      <c r="AZR194" s="28"/>
      <c r="AZS194" s="28"/>
      <c r="AZT194" s="28"/>
      <c r="AZU194" s="28"/>
      <c r="AZV194" s="28"/>
      <c r="AZW194" s="28"/>
      <c r="AZX194" s="28"/>
      <c r="AZY194" s="28"/>
      <c r="AZZ194" s="28"/>
      <c r="BAA194" s="28"/>
      <c r="BAB194" s="28"/>
      <c r="BAC194" s="28"/>
      <c r="BAD194" s="28"/>
      <c r="BAE194" s="28"/>
      <c r="BAF194" s="28"/>
      <c r="BAG194" s="28"/>
      <c r="BAH194" s="28"/>
      <c r="BAI194" s="28"/>
      <c r="BAJ194" s="28"/>
      <c r="BAK194" s="28"/>
      <c r="BAL194" s="28"/>
      <c r="BAM194" s="28"/>
      <c r="BAN194" s="28"/>
      <c r="BAO194" s="28"/>
      <c r="BAP194" s="28"/>
      <c r="BAQ194" s="28"/>
      <c r="BAR194" s="28"/>
      <c r="BAS194" s="28"/>
      <c r="BAT194" s="28"/>
      <c r="BAU194" s="28"/>
      <c r="BAV194" s="28"/>
      <c r="BAW194" s="28"/>
      <c r="BAX194" s="28"/>
      <c r="BAY194" s="28"/>
      <c r="BAZ194" s="28"/>
      <c r="BBA194" s="28"/>
      <c r="BBB194" s="28"/>
      <c r="BBC194" s="28"/>
      <c r="BBD194" s="28"/>
      <c r="BBE194" s="28"/>
      <c r="BBF194" s="28"/>
      <c r="BBG194" s="28"/>
      <c r="BBH194" s="28"/>
      <c r="BBI194" s="28"/>
      <c r="BBJ194" s="28"/>
      <c r="BBK194" s="28"/>
      <c r="BBL194" s="28"/>
      <c r="BBM194" s="28"/>
      <c r="BBN194" s="28"/>
      <c r="BBO194" s="28"/>
      <c r="BBP194" s="28"/>
      <c r="BBQ194" s="28"/>
      <c r="BBR194" s="28"/>
      <c r="BBS194" s="28"/>
      <c r="BBT194" s="28"/>
      <c r="BBU194" s="28"/>
      <c r="BBV194" s="28"/>
      <c r="BBW194" s="28"/>
      <c r="BBX194" s="28"/>
      <c r="BBY194" s="28"/>
      <c r="BBZ194" s="28"/>
      <c r="BCA194" s="28"/>
      <c r="BCB194" s="28"/>
      <c r="BCC194" s="28"/>
      <c r="BCD194" s="28"/>
      <c r="BCE194" s="28"/>
      <c r="BCF194" s="28"/>
      <c r="BCG194" s="28"/>
      <c r="BCH194" s="28"/>
      <c r="BCI194" s="28"/>
    </row>
    <row r="195" spans="1:1445" s="250" customFormat="1" x14ac:dyDescent="0.15">
      <c r="A195" s="28" t="s">
        <v>2090</v>
      </c>
      <c r="B195" s="27" t="s">
        <v>2060</v>
      </c>
      <c r="C195" s="26">
        <f t="shared" si="19"/>
        <v>10</v>
      </c>
      <c r="D195" s="43"/>
      <c r="E195" s="39" t="s">
        <v>3052</v>
      </c>
      <c r="F195" s="33" t="s">
        <v>2059</v>
      </c>
      <c r="G195" s="139">
        <v>4</v>
      </c>
      <c r="H195" s="139"/>
      <c r="I195" s="98">
        <v>12</v>
      </c>
      <c r="J195" s="140"/>
      <c r="K195" s="123">
        <v>0</v>
      </c>
      <c r="L195" s="153">
        <f t="shared" si="20"/>
        <v>0</v>
      </c>
      <c r="M195" s="21">
        <v>10</v>
      </c>
      <c r="N195" s="123" t="s">
        <v>448</v>
      </c>
      <c r="O195" s="143">
        <v>42974</v>
      </c>
      <c r="P195" s="21">
        <v>10</v>
      </c>
      <c r="Q195" s="123" t="s">
        <v>448</v>
      </c>
      <c r="R195" s="143">
        <v>42973</v>
      </c>
      <c r="S195" s="21">
        <v>10</v>
      </c>
      <c r="T195" s="123" t="s">
        <v>448</v>
      </c>
      <c r="U195" s="143">
        <v>42610</v>
      </c>
      <c r="V195" s="21">
        <v>10</v>
      </c>
      <c r="W195" s="123" t="s">
        <v>448</v>
      </c>
      <c r="X195" s="143">
        <v>42609</v>
      </c>
      <c r="Y195" s="21">
        <v>10</v>
      </c>
      <c r="Z195" s="123" t="s">
        <v>448</v>
      </c>
      <c r="AA195" s="143">
        <v>42281</v>
      </c>
      <c r="AB195" s="21">
        <v>10</v>
      </c>
      <c r="AC195" s="123" t="s">
        <v>448</v>
      </c>
      <c r="AD195" s="143">
        <v>42280</v>
      </c>
      <c r="AE195" s="14"/>
      <c r="AF195" s="123"/>
      <c r="AG195" s="124"/>
      <c r="AH195" s="14"/>
      <c r="AI195" s="123"/>
      <c r="AJ195" s="143"/>
      <c r="AK195" s="21"/>
      <c r="AL195" s="123"/>
      <c r="AM195" s="124"/>
      <c r="AN195" s="14"/>
      <c r="AO195" s="123"/>
      <c r="AP195" s="124"/>
      <c r="AQ195" s="14"/>
      <c r="AR195" s="123"/>
      <c r="AS195" s="124"/>
      <c r="AT195" s="14"/>
      <c r="AU195" s="123"/>
      <c r="AV195" s="124"/>
      <c r="AW195" s="14"/>
      <c r="AX195" s="123"/>
      <c r="AY195" s="124"/>
      <c r="AZ195" s="14"/>
      <c r="BA195" s="123"/>
      <c r="BB195" s="124"/>
      <c r="BC195" s="14"/>
      <c r="BD195" s="123"/>
      <c r="BE195" s="124"/>
      <c r="BF195" s="14"/>
      <c r="BG195" s="123"/>
      <c r="BH195" s="124"/>
      <c r="BI195" s="14"/>
      <c r="BJ195" s="123"/>
      <c r="BK195" s="124"/>
      <c r="BL195" s="45"/>
      <c r="BM195" s="123"/>
      <c r="BN195" s="124"/>
      <c r="BO195" s="45"/>
      <c r="BP195" s="123"/>
      <c r="BQ195" s="124"/>
      <c r="BR195" s="14"/>
      <c r="BS195" s="123"/>
      <c r="BT195" s="124"/>
      <c r="BU195" s="14"/>
      <c r="BV195" s="123"/>
      <c r="BW195" s="124"/>
      <c r="BX195" s="45"/>
      <c r="BY195" s="123"/>
      <c r="BZ195" s="126"/>
      <c r="CA195" s="45"/>
      <c r="CB195" s="123"/>
      <c r="CC195" s="126"/>
      <c r="CD195" s="45"/>
      <c r="CE195" s="123"/>
      <c r="CF195" s="126"/>
      <c r="CG195" s="45"/>
      <c r="CH195" s="123"/>
      <c r="CI195" s="126"/>
      <c r="CJ195" s="45"/>
      <c r="CK195" s="123"/>
      <c r="CL195" s="126"/>
      <c r="CM195" s="45"/>
      <c r="CN195" s="123"/>
      <c r="CO195" s="126"/>
      <c r="CP195" s="45"/>
      <c r="CQ195" s="123"/>
      <c r="CR195" s="126"/>
      <c r="CS195" s="45"/>
      <c r="CT195" s="123"/>
      <c r="CU195" s="126"/>
      <c r="CV195" s="45"/>
      <c r="CW195" s="123"/>
      <c r="CX195" s="126"/>
      <c r="CY195" s="46"/>
      <c r="CZ195" s="21"/>
      <c r="DA195" s="126"/>
      <c r="DB195" s="29"/>
      <c r="DC195" s="8"/>
      <c r="DD195" s="8"/>
      <c r="DE195" s="29"/>
      <c r="DF195" s="8"/>
      <c r="DG195" s="8"/>
      <c r="DH195" s="29"/>
      <c r="DI195" s="8"/>
      <c r="DJ195" s="8"/>
      <c r="DK195" s="29"/>
      <c r="DL195" s="8"/>
      <c r="DM195" s="8"/>
      <c r="DN195" s="29"/>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28"/>
      <c r="KQ195" s="28"/>
      <c r="KR195" s="28"/>
      <c r="KS195" s="28"/>
      <c r="KT195" s="28"/>
      <c r="KU195" s="28"/>
      <c r="KV195" s="28"/>
      <c r="KW195" s="28"/>
      <c r="KX195" s="28"/>
      <c r="KY195" s="28"/>
      <c r="KZ195" s="28"/>
      <c r="LA195" s="28"/>
      <c r="LB195" s="28"/>
      <c r="LC195" s="28"/>
      <c r="LD195" s="28"/>
      <c r="LE195" s="28"/>
      <c r="LF195" s="28"/>
      <c r="LG195" s="28"/>
      <c r="LH195" s="28"/>
      <c r="LI195" s="28"/>
      <c r="LJ195" s="28"/>
      <c r="LK195" s="28"/>
      <c r="LL195" s="28"/>
      <c r="LM195" s="28"/>
      <c r="LN195" s="28"/>
      <c r="LO195" s="28"/>
      <c r="LP195" s="28"/>
      <c r="LQ195" s="28"/>
      <c r="LR195" s="28"/>
      <c r="LS195" s="28"/>
      <c r="LT195" s="28"/>
      <c r="LU195" s="28"/>
      <c r="LV195" s="28"/>
      <c r="LW195" s="28"/>
      <c r="LX195" s="28"/>
      <c r="LY195" s="28"/>
      <c r="LZ195" s="28"/>
      <c r="MA195" s="28"/>
      <c r="MB195" s="28"/>
      <c r="MC195" s="28"/>
      <c r="MD195" s="28"/>
      <c r="ME195" s="28"/>
      <c r="MF195" s="28"/>
      <c r="MG195" s="28"/>
      <c r="MH195" s="28"/>
      <c r="MI195" s="28"/>
      <c r="MJ195" s="28"/>
      <c r="MK195" s="28"/>
      <c r="ML195" s="28"/>
      <c r="MM195" s="28"/>
      <c r="MN195" s="28"/>
      <c r="MO195" s="28"/>
      <c r="MP195" s="28"/>
      <c r="MQ195" s="28"/>
      <c r="MR195" s="28"/>
      <c r="MS195" s="28"/>
      <c r="MT195" s="28"/>
      <c r="MU195" s="28"/>
      <c r="MV195" s="28"/>
      <c r="MW195" s="28"/>
      <c r="MX195" s="28"/>
      <c r="MY195" s="28"/>
      <c r="MZ195" s="28"/>
      <c r="NA195" s="28"/>
      <c r="NB195" s="28"/>
      <c r="NC195" s="28"/>
      <c r="ND195" s="28"/>
      <c r="NE195" s="28"/>
      <c r="NF195" s="28"/>
      <c r="NG195" s="28"/>
      <c r="NH195" s="28"/>
      <c r="NI195" s="28"/>
      <c r="NJ195" s="28"/>
      <c r="NK195" s="28"/>
      <c r="NL195" s="28"/>
      <c r="NM195" s="28"/>
      <c r="NN195" s="28"/>
      <c r="NO195" s="28"/>
      <c r="NP195" s="28"/>
      <c r="NQ195" s="28"/>
      <c r="NR195" s="28"/>
      <c r="NS195" s="28"/>
      <c r="NT195" s="28"/>
      <c r="NU195" s="28"/>
      <c r="NV195" s="28"/>
      <c r="NW195" s="28"/>
      <c r="NX195" s="28"/>
      <c r="NY195" s="28"/>
      <c r="NZ195" s="28"/>
      <c r="OA195" s="28"/>
      <c r="OB195" s="28"/>
      <c r="OC195" s="28"/>
      <c r="OD195" s="28"/>
      <c r="OE195" s="28"/>
      <c r="OF195" s="28"/>
      <c r="OG195" s="28"/>
      <c r="OH195" s="28"/>
      <c r="OI195" s="28"/>
      <c r="OJ195" s="28"/>
      <c r="OK195" s="28"/>
      <c r="OL195" s="28"/>
      <c r="OM195" s="28"/>
      <c r="ON195" s="28"/>
      <c r="OO195" s="28"/>
      <c r="OP195" s="28"/>
      <c r="OQ195" s="28"/>
      <c r="OR195" s="28"/>
      <c r="OS195" s="28"/>
      <c r="OT195" s="28"/>
      <c r="OU195" s="28"/>
      <c r="OV195" s="28"/>
      <c r="OW195" s="28"/>
      <c r="OX195" s="28"/>
      <c r="OY195" s="28"/>
      <c r="OZ195" s="28"/>
      <c r="PA195" s="28"/>
      <c r="PB195" s="28"/>
      <c r="PC195" s="28"/>
      <c r="PD195" s="28"/>
      <c r="PE195" s="28"/>
      <c r="PF195" s="28"/>
      <c r="PG195" s="28"/>
      <c r="PH195" s="28"/>
      <c r="PI195" s="28"/>
      <c r="PJ195" s="28"/>
      <c r="PK195" s="28"/>
      <c r="PL195" s="28"/>
      <c r="PM195" s="28"/>
      <c r="PN195" s="28"/>
      <c r="PO195" s="28"/>
      <c r="PP195" s="28"/>
      <c r="PQ195" s="28"/>
      <c r="PR195" s="28"/>
      <c r="PS195" s="28"/>
      <c r="PT195" s="28"/>
      <c r="PU195" s="28"/>
      <c r="PV195" s="28"/>
      <c r="PW195" s="28"/>
      <c r="PX195" s="28"/>
      <c r="PY195" s="28"/>
      <c r="PZ195" s="28"/>
      <c r="QA195" s="28"/>
      <c r="QB195" s="28"/>
      <c r="QC195" s="28"/>
      <c r="QD195" s="28"/>
      <c r="QE195" s="28"/>
      <c r="QF195" s="28"/>
      <c r="QG195" s="28"/>
      <c r="QH195" s="28"/>
      <c r="QI195" s="28"/>
      <c r="QJ195" s="28"/>
      <c r="QK195" s="28"/>
      <c r="QL195" s="28"/>
      <c r="QM195" s="28"/>
      <c r="QN195" s="28"/>
      <c r="QO195" s="28"/>
      <c r="QP195" s="28"/>
      <c r="QQ195" s="28"/>
      <c r="QR195" s="28"/>
      <c r="QS195" s="28"/>
      <c r="QT195" s="28"/>
      <c r="QU195" s="28"/>
      <c r="QV195" s="28"/>
      <c r="QW195" s="28"/>
      <c r="QX195" s="28"/>
      <c r="QY195" s="28"/>
      <c r="QZ195" s="28"/>
      <c r="RA195" s="28"/>
      <c r="RB195" s="28"/>
      <c r="RC195" s="28"/>
      <c r="RD195" s="28"/>
      <c r="RE195" s="28"/>
      <c r="RF195" s="28"/>
      <c r="RG195" s="28"/>
      <c r="RH195" s="28"/>
      <c r="RI195" s="28"/>
      <c r="RJ195" s="28"/>
      <c r="RK195" s="28"/>
      <c r="RL195" s="28"/>
      <c r="RM195" s="28"/>
      <c r="RN195" s="28"/>
      <c r="RO195" s="28"/>
      <c r="RP195" s="28"/>
      <c r="RQ195" s="28"/>
      <c r="RR195" s="28"/>
      <c r="RS195" s="28"/>
      <c r="RT195" s="28"/>
      <c r="RU195" s="28"/>
      <c r="RV195" s="28"/>
      <c r="RW195" s="28"/>
      <c r="RX195" s="28"/>
      <c r="RY195" s="28"/>
      <c r="RZ195" s="28"/>
      <c r="SA195" s="28"/>
      <c r="SB195" s="28"/>
      <c r="SC195" s="28"/>
      <c r="SD195" s="28"/>
      <c r="SE195" s="28"/>
      <c r="SF195" s="28"/>
      <c r="SG195" s="28"/>
      <c r="SH195" s="28"/>
      <c r="SI195" s="28"/>
      <c r="SJ195" s="28"/>
      <c r="SK195" s="28"/>
      <c r="SL195" s="28"/>
      <c r="SM195" s="28"/>
      <c r="SN195" s="28"/>
      <c r="SO195" s="28"/>
      <c r="SP195" s="28"/>
      <c r="SQ195" s="28"/>
      <c r="SR195" s="28"/>
      <c r="SS195" s="28"/>
      <c r="ST195" s="28"/>
      <c r="SU195" s="28"/>
      <c r="SV195" s="28"/>
      <c r="SW195" s="28"/>
      <c r="SX195" s="28"/>
      <c r="SY195" s="28"/>
      <c r="SZ195" s="28"/>
      <c r="TA195" s="28"/>
      <c r="TB195" s="28"/>
      <c r="TC195" s="28"/>
      <c r="TD195" s="28"/>
      <c r="TE195" s="28"/>
      <c r="TF195" s="28"/>
      <c r="TG195" s="28"/>
      <c r="TH195" s="28"/>
      <c r="TI195" s="28"/>
      <c r="TJ195" s="28"/>
      <c r="TK195" s="28"/>
      <c r="TL195" s="28"/>
      <c r="TM195" s="28"/>
      <c r="TN195" s="28"/>
      <c r="TO195" s="28"/>
      <c r="TP195" s="28"/>
      <c r="TQ195" s="28"/>
      <c r="TR195" s="28"/>
      <c r="TS195" s="28"/>
      <c r="TT195" s="28"/>
      <c r="TU195" s="28"/>
      <c r="TV195" s="28"/>
      <c r="TW195" s="28"/>
      <c r="TX195" s="28"/>
      <c r="TY195" s="28"/>
      <c r="TZ195" s="28"/>
      <c r="UA195" s="28"/>
      <c r="UB195" s="28"/>
      <c r="UC195" s="28"/>
      <c r="UD195" s="28"/>
      <c r="UE195" s="28"/>
      <c r="UF195" s="28"/>
      <c r="UG195" s="28"/>
      <c r="UH195" s="28"/>
      <c r="UI195" s="28"/>
      <c r="UJ195" s="28"/>
      <c r="UK195" s="28"/>
      <c r="UL195" s="28"/>
      <c r="UM195" s="28"/>
      <c r="UN195" s="28"/>
      <c r="UO195" s="28"/>
      <c r="UP195" s="28"/>
      <c r="UQ195" s="28"/>
      <c r="UR195" s="28"/>
      <c r="US195" s="28"/>
      <c r="UT195" s="28"/>
      <c r="UU195" s="28"/>
      <c r="UV195" s="28"/>
      <c r="UW195" s="28"/>
      <c r="UX195" s="28"/>
      <c r="UY195" s="28"/>
      <c r="UZ195" s="28"/>
      <c r="VA195" s="28"/>
      <c r="VB195" s="28"/>
      <c r="VC195" s="28"/>
      <c r="VD195" s="28"/>
      <c r="VE195" s="28"/>
      <c r="VF195" s="28"/>
      <c r="VG195" s="28"/>
      <c r="VH195" s="28"/>
      <c r="VI195" s="28"/>
      <c r="VJ195" s="28"/>
      <c r="VK195" s="28"/>
      <c r="VL195" s="28"/>
      <c r="VM195" s="28"/>
      <c r="VN195" s="28"/>
      <c r="VO195" s="28"/>
      <c r="VP195" s="28"/>
      <c r="VQ195" s="28"/>
      <c r="VR195" s="28"/>
      <c r="VS195" s="28"/>
      <c r="VT195" s="28"/>
      <c r="VU195" s="28"/>
      <c r="VV195" s="28"/>
      <c r="VW195" s="28"/>
      <c r="VX195" s="28"/>
      <c r="VY195" s="28"/>
      <c r="VZ195" s="28"/>
      <c r="WA195" s="28"/>
      <c r="WB195" s="28"/>
      <c r="WC195" s="28"/>
      <c r="WD195" s="28"/>
      <c r="WE195" s="28"/>
      <c r="WF195" s="28"/>
      <c r="WG195" s="28"/>
      <c r="WH195" s="28"/>
      <c r="WI195" s="28"/>
      <c r="WJ195" s="28"/>
      <c r="WK195" s="28"/>
      <c r="WL195" s="28"/>
      <c r="WM195" s="28"/>
      <c r="WN195" s="28"/>
      <c r="WO195" s="28"/>
      <c r="WP195" s="28"/>
      <c r="WQ195" s="28"/>
      <c r="WR195" s="28"/>
      <c r="WS195" s="28"/>
      <c r="WT195" s="28"/>
      <c r="WU195" s="28"/>
      <c r="WV195" s="28"/>
      <c r="WW195" s="28"/>
      <c r="WX195" s="28"/>
      <c r="WY195" s="28"/>
      <c r="WZ195" s="28"/>
      <c r="XA195" s="28"/>
      <c r="XB195" s="28"/>
      <c r="XC195" s="28"/>
      <c r="XD195" s="28"/>
      <c r="XE195" s="28"/>
      <c r="XF195" s="28"/>
      <c r="XG195" s="28"/>
      <c r="XH195" s="28"/>
      <c r="XI195" s="28"/>
      <c r="XJ195" s="28"/>
      <c r="XK195" s="28"/>
      <c r="XL195" s="28"/>
      <c r="XM195" s="28"/>
      <c r="XN195" s="28"/>
      <c r="XO195" s="28"/>
      <c r="XP195" s="28"/>
      <c r="XQ195" s="28"/>
      <c r="XR195" s="28"/>
      <c r="XS195" s="28"/>
      <c r="XT195" s="28"/>
      <c r="XU195" s="28"/>
      <c r="XV195" s="28"/>
      <c r="XW195" s="28"/>
      <c r="XX195" s="28"/>
      <c r="XY195" s="28"/>
      <c r="XZ195" s="28"/>
      <c r="YA195" s="28"/>
      <c r="YB195" s="28"/>
      <c r="YC195" s="28"/>
      <c r="YD195" s="28"/>
      <c r="YE195" s="28"/>
      <c r="YF195" s="28"/>
      <c r="YG195" s="28"/>
      <c r="YH195" s="28"/>
      <c r="YI195" s="28"/>
      <c r="YJ195" s="28"/>
      <c r="YK195" s="28"/>
      <c r="YL195" s="28"/>
      <c r="YM195" s="28"/>
      <c r="YN195" s="28"/>
      <c r="YO195" s="28"/>
      <c r="YP195" s="28"/>
      <c r="YQ195" s="28"/>
      <c r="YR195" s="28"/>
      <c r="YS195" s="28"/>
      <c r="YT195" s="28"/>
      <c r="YU195" s="28"/>
      <c r="YV195" s="28"/>
      <c r="YW195" s="28"/>
      <c r="YX195" s="28"/>
      <c r="YY195" s="28"/>
      <c r="YZ195" s="28"/>
      <c r="ZA195" s="28"/>
      <c r="ZB195" s="28"/>
      <c r="ZC195" s="28"/>
      <c r="ZD195" s="28"/>
      <c r="ZE195" s="28"/>
      <c r="ZF195" s="28"/>
      <c r="ZG195" s="28"/>
      <c r="ZH195" s="28"/>
      <c r="ZI195" s="28"/>
      <c r="ZJ195" s="28"/>
      <c r="ZK195" s="28"/>
      <c r="ZL195" s="28"/>
      <c r="ZM195" s="28"/>
      <c r="ZN195" s="28"/>
      <c r="ZO195" s="28"/>
      <c r="ZP195" s="28"/>
      <c r="ZQ195" s="28"/>
      <c r="ZR195" s="28"/>
      <c r="ZS195" s="28"/>
      <c r="ZT195" s="28"/>
      <c r="ZU195" s="28"/>
      <c r="ZV195" s="28"/>
      <c r="ZW195" s="28"/>
      <c r="ZX195" s="28"/>
      <c r="ZY195" s="28"/>
      <c r="ZZ195" s="28"/>
      <c r="AAA195" s="28"/>
      <c r="AAB195" s="28"/>
      <c r="AAC195" s="28"/>
      <c r="AAD195" s="28"/>
      <c r="AAE195" s="28"/>
      <c r="AAF195" s="28"/>
      <c r="AAG195" s="28"/>
      <c r="AAH195" s="28"/>
      <c r="AAI195" s="28"/>
      <c r="AAJ195" s="28"/>
      <c r="AAK195" s="28"/>
      <c r="AAL195" s="28"/>
      <c r="AAM195" s="28"/>
      <c r="AAN195" s="28"/>
      <c r="AAO195" s="28"/>
      <c r="AAP195" s="28"/>
      <c r="AAQ195" s="28"/>
      <c r="AAR195" s="28"/>
      <c r="AAS195" s="28"/>
      <c r="AAT195" s="28"/>
      <c r="AAU195" s="28"/>
      <c r="AAV195" s="28"/>
      <c r="AAW195" s="28"/>
      <c r="AAX195" s="28"/>
      <c r="AAY195" s="28"/>
      <c r="AAZ195" s="28"/>
      <c r="ABA195" s="28"/>
      <c r="ABB195" s="28"/>
      <c r="ABC195" s="28"/>
      <c r="ABD195" s="28"/>
      <c r="ABE195" s="28"/>
      <c r="ABF195" s="28"/>
      <c r="ABG195" s="28"/>
      <c r="ABH195" s="28"/>
      <c r="ABI195" s="28"/>
      <c r="ABJ195" s="28"/>
      <c r="ABK195" s="28"/>
      <c r="ABL195" s="28"/>
      <c r="ABM195" s="28"/>
      <c r="ABN195" s="28"/>
      <c r="ABO195" s="28"/>
      <c r="ABP195" s="28"/>
      <c r="ABQ195" s="28"/>
      <c r="ABR195" s="28"/>
      <c r="ABS195" s="28"/>
      <c r="ABT195" s="28"/>
      <c r="ABU195" s="28"/>
      <c r="ABV195" s="28"/>
      <c r="ABW195" s="28"/>
      <c r="ABX195" s="28"/>
      <c r="ABY195" s="28"/>
      <c r="ABZ195" s="28"/>
      <c r="ACA195" s="28"/>
      <c r="ACB195" s="28"/>
      <c r="ACC195" s="28"/>
      <c r="ACD195" s="28"/>
      <c r="ACE195" s="28"/>
      <c r="ACF195" s="28"/>
      <c r="ACG195" s="28"/>
      <c r="ACH195" s="28"/>
      <c r="ACI195" s="28"/>
      <c r="ACJ195" s="28"/>
      <c r="ACK195" s="28"/>
      <c r="ACL195" s="28"/>
      <c r="ACM195" s="28"/>
      <c r="ACN195" s="28"/>
      <c r="ACO195" s="28"/>
      <c r="ACP195" s="28"/>
      <c r="ACQ195" s="28"/>
      <c r="ACR195" s="28"/>
      <c r="ACS195" s="28"/>
      <c r="ACT195" s="28"/>
      <c r="ACU195" s="28"/>
      <c r="ACV195" s="28"/>
      <c r="ACW195" s="28"/>
      <c r="ACX195" s="28"/>
      <c r="ACY195" s="28"/>
      <c r="ACZ195" s="28"/>
      <c r="ADA195" s="28"/>
      <c r="ADB195" s="28"/>
      <c r="ADC195" s="28"/>
      <c r="ADD195" s="28"/>
      <c r="ADE195" s="28"/>
      <c r="ADF195" s="28"/>
      <c r="ADG195" s="28"/>
      <c r="ADH195" s="28"/>
      <c r="ADI195" s="28"/>
      <c r="ADJ195" s="28"/>
      <c r="ADK195" s="28"/>
      <c r="ADL195" s="28"/>
      <c r="ADM195" s="28"/>
      <c r="ADN195" s="28"/>
      <c r="ADO195" s="28"/>
      <c r="ADP195" s="28"/>
      <c r="ADQ195" s="28"/>
      <c r="ADR195" s="28"/>
      <c r="ADS195" s="28"/>
      <c r="ADT195" s="28"/>
      <c r="ADU195" s="28"/>
      <c r="ADV195" s="28"/>
      <c r="ADW195" s="28"/>
      <c r="ADX195" s="28"/>
      <c r="ADY195" s="28"/>
      <c r="ADZ195" s="28"/>
      <c r="AEA195" s="28"/>
      <c r="AEB195" s="28"/>
      <c r="AEC195" s="28"/>
      <c r="AED195" s="28"/>
      <c r="AEE195" s="28"/>
      <c r="AEF195" s="28"/>
      <c r="AEG195" s="28"/>
      <c r="AEH195" s="28"/>
      <c r="AEI195" s="28"/>
      <c r="AEJ195" s="28"/>
      <c r="AEK195" s="28"/>
      <c r="AEL195" s="28"/>
      <c r="AEM195" s="28"/>
      <c r="AEN195" s="28"/>
      <c r="AEO195" s="28"/>
      <c r="AEP195" s="28"/>
      <c r="AEQ195" s="28"/>
      <c r="AER195" s="28"/>
      <c r="AES195" s="28"/>
      <c r="AET195" s="28"/>
      <c r="AEU195" s="28"/>
      <c r="AEV195" s="28"/>
      <c r="AEW195" s="28"/>
      <c r="AEX195" s="28"/>
      <c r="AEY195" s="28"/>
      <c r="AEZ195" s="28"/>
      <c r="AFA195" s="28"/>
      <c r="AFB195" s="28"/>
      <c r="AFC195" s="28"/>
      <c r="AFD195" s="28"/>
      <c r="AFE195" s="28"/>
      <c r="AFF195" s="28"/>
      <c r="AFG195" s="28"/>
      <c r="AFH195" s="28"/>
      <c r="AFI195" s="28"/>
      <c r="AFJ195" s="28"/>
      <c r="AFK195" s="28"/>
      <c r="AFL195" s="28"/>
      <c r="AFM195" s="28"/>
      <c r="AFN195" s="28"/>
      <c r="AFO195" s="28"/>
      <c r="AFP195" s="28"/>
      <c r="AFQ195" s="28"/>
      <c r="AFR195" s="28"/>
      <c r="AFS195" s="28"/>
      <c r="AFT195" s="28"/>
      <c r="AFU195" s="28"/>
      <c r="AFV195" s="28"/>
      <c r="AFW195" s="28"/>
      <c r="AFX195" s="28"/>
      <c r="AFY195" s="28"/>
      <c r="AFZ195" s="28"/>
      <c r="AGA195" s="28"/>
      <c r="AGB195" s="28"/>
      <c r="AGC195" s="28"/>
      <c r="AGD195" s="28"/>
      <c r="AGE195" s="28"/>
      <c r="AGF195" s="28"/>
      <c r="AGG195" s="28"/>
      <c r="AGH195" s="28"/>
      <c r="AGI195" s="28"/>
      <c r="AGJ195" s="28"/>
      <c r="AGK195" s="28"/>
      <c r="AGL195" s="28"/>
      <c r="AGM195" s="28"/>
      <c r="AGN195" s="28"/>
      <c r="AGO195" s="28"/>
      <c r="AGP195" s="28"/>
      <c r="AGQ195" s="28"/>
      <c r="AGR195" s="28"/>
      <c r="AGS195" s="28"/>
      <c r="AGT195" s="28"/>
      <c r="AGU195" s="28"/>
      <c r="AGV195" s="28"/>
      <c r="AGW195" s="28"/>
      <c r="AGX195" s="28"/>
      <c r="AGY195" s="28"/>
      <c r="AGZ195" s="28"/>
      <c r="AHA195" s="28"/>
      <c r="AHB195" s="28"/>
      <c r="AHC195" s="28"/>
      <c r="AHD195" s="28"/>
      <c r="AHE195" s="28"/>
      <c r="AHF195" s="28"/>
      <c r="AHG195" s="28"/>
      <c r="AHH195" s="28"/>
      <c r="AHI195" s="28"/>
      <c r="AHJ195" s="28"/>
      <c r="AHK195" s="28"/>
      <c r="AHL195" s="28"/>
      <c r="AHM195" s="28"/>
      <c r="AHN195" s="28"/>
      <c r="AHO195" s="28"/>
      <c r="AHP195" s="28"/>
      <c r="AHQ195" s="28"/>
      <c r="AHR195" s="28"/>
      <c r="AHS195" s="28"/>
      <c r="AHT195" s="28"/>
      <c r="AHU195" s="28"/>
      <c r="AHV195" s="28"/>
      <c r="AHW195" s="28"/>
      <c r="AHX195" s="28"/>
      <c r="AHY195" s="28"/>
      <c r="AHZ195" s="28"/>
      <c r="AIA195" s="28"/>
      <c r="AIB195" s="28"/>
      <c r="AIC195" s="28"/>
      <c r="AID195" s="28"/>
      <c r="AIE195" s="28"/>
      <c r="AIF195" s="28"/>
      <c r="AIG195" s="28"/>
      <c r="AIH195" s="28"/>
      <c r="AII195" s="28"/>
      <c r="AIJ195" s="28"/>
      <c r="AIK195" s="28"/>
      <c r="AIL195" s="28"/>
      <c r="AIM195" s="28"/>
      <c r="AIN195" s="28"/>
      <c r="AIO195" s="28"/>
      <c r="AIP195" s="28"/>
      <c r="AIQ195" s="28"/>
      <c r="AIR195" s="28"/>
      <c r="AIS195" s="28"/>
      <c r="AIT195" s="28"/>
      <c r="AIU195" s="28"/>
      <c r="AIV195" s="28"/>
      <c r="AIW195" s="28"/>
      <c r="AIX195" s="28"/>
      <c r="AIY195" s="28"/>
      <c r="AIZ195" s="28"/>
      <c r="AJA195" s="28"/>
      <c r="AJB195" s="28"/>
      <c r="AJC195" s="28"/>
      <c r="AJD195" s="28"/>
      <c r="AJE195" s="28"/>
      <c r="AJF195" s="28"/>
      <c r="AJG195" s="28"/>
      <c r="AJH195" s="28"/>
      <c r="AJI195" s="28"/>
      <c r="AJJ195" s="28"/>
      <c r="AJK195" s="28"/>
      <c r="AJL195" s="28"/>
      <c r="AJM195" s="28"/>
      <c r="AJN195" s="28"/>
      <c r="AJO195" s="28"/>
      <c r="AJP195" s="28"/>
      <c r="AJQ195" s="28"/>
      <c r="AJR195" s="28"/>
      <c r="AJS195" s="28"/>
      <c r="AJT195" s="28"/>
      <c r="AJU195" s="28"/>
      <c r="AJV195" s="28"/>
      <c r="AJW195" s="28"/>
      <c r="AJX195" s="28"/>
      <c r="AJY195" s="28"/>
      <c r="AJZ195" s="28"/>
      <c r="AKA195" s="28"/>
      <c r="AKB195" s="28"/>
      <c r="AKC195" s="28"/>
      <c r="AKD195" s="28"/>
      <c r="AKE195" s="28"/>
      <c r="AKF195" s="28"/>
      <c r="AKG195" s="28"/>
      <c r="AKH195" s="28"/>
      <c r="AKI195" s="28"/>
      <c r="AKJ195" s="28"/>
      <c r="AKK195" s="28"/>
      <c r="AKL195" s="28"/>
      <c r="AKM195" s="28"/>
      <c r="AKN195" s="28"/>
      <c r="AKO195" s="28"/>
      <c r="AKP195" s="28"/>
      <c r="AKQ195" s="28"/>
      <c r="AKR195" s="28"/>
      <c r="AKS195" s="28"/>
      <c r="AKT195" s="28"/>
      <c r="AKU195" s="28"/>
      <c r="AKV195" s="28"/>
      <c r="AKW195" s="28"/>
      <c r="AKX195" s="28"/>
      <c r="AKY195" s="28"/>
      <c r="AKZ195" s="28"/>
      <c r="ALA195" s="28"/>
      <c r="ALB195" s="28"/>
      <c r="ALC195" s="28"/>
      <c r="ALD195" s="28"/>
      <c r="ALE195" s="28"/>
      <c r="ALF195" s="28"/>
      <c r="ALG195" s="28"/>
      <c r="ALH195" s="28"/>
      <c r="ALI195" s="28"/>
      <c r="ALJ195" s="28"/>
      <c r="ALK195" s="28"/>
      <c r="ALL195" s="28"/>
      <c r="ALM195" s="28"/>
      <c r="ALN195" s="28"/>
      <c r="ALO195" s="28"/>
      <c r="ALP195" s="28"/>
      <c r="ALQ195" s="28"/>
      <c r="ALR195" s="28"/>
      <c r="ALS195" s="28"/>
      <c r="ALT195" s="28"/>
      <c r="ALU195" s="28"/>
      <c r="ALV195" s="28"/>
      <c r="ALW195" s="28"/>
      <c r="ALX195" s="28"/>
      <c r="ALY195" s="28"/>
      <c r="ALZ195" s="28"/>
      <c r="AMA195" s="28"/>
      <c r="AMB195" s="28"/>
      <c r="AMC195" s="28"/>
      <c r="AMD195" s="28"/>
      <c r="AME195" s="28"/>
      <c r="AMF195" s="28"/>
      <c r="AMG195" s="28"/>
      <c r="AMH195" s="28"/>
      <c r="AMI195" s="28"/>
      <c r="AMJ195" s="28"/>
      <c r="AMK195" s="28"/>
      <c r="AML195" s="28"/>
      <c r="AMM195" s="28"/>
      <c r="AMN195" s="28"/>
      <c r="AMO195" s="28"/>
      <c r="AMP195" s="28"/>
      <c r="AMQ195" s="28"/>
      <c r="AMR195" s="28"/>
      <c r="AMS195" s="28"/>
      <c r="AMT195" s="28"/>
      <c r="AMU195" s="28"/>
      <c r="AMV195" s="28"/>
      <c r="AMW195" s="28"/>
      <c r="AMX195" s="28"/>
      <c r="AMY195" s="28"/>
      <c r="AMZ195" s="28"/>
      <c r="ANA195" s="28"/>
      <c r="ANB195" s="28"/>
      <c r="ANC195" s="28"/>
      <c r="AND195" s="28"/>
      <c r="ANE195" s="28"/>
      <c r="ANF195" s="28"/>
      <c r="ANG195" s="28"/>
      <c r="ANH195" s="28"/>
      <c r="ANI195" s="28"/>
      <c r="ANJ195" s="28"/>
      <c r="ANK195" s="28"/>
      <c r="ANL195" s="28"/>
      <c r="ANM195" s="28"/>
      <c r="ANN195" s="28"/>
      <c r="ANO195" s="28"/>
      <c r="ANP195" s="28"/>
      <c r="ANQ195" s="28"/>
      <c r="ANR195" s="28"/>
      <c r="ANS195" s="28"/>
      <c r="ANT195" s="28"/>
      <c r="ANU195" s="28"/>
      <c r="ANV195" s="28"/>
      <c r="ANW195" s="28"/>
      <c r="ANX195" s="28"/>
      <c r="ANY195" s="28"/>
      <c r="ANZ195" s="28"/>
      <c r="AOA195" s="28"/>
      <c r="AOB195" s="28"/>
      <c r="AOC195" s="28"/>
      <c r="AOD195" s="28"/>
      <c r="AOE195" s="28"/>
      <c r="AOF195" s="28"/>
      <c r="AOG195" s="28"/>
      <c r="AOH195" s="28"/>
      <c r="AOI195" s="28"/>
      <c r="AOJ195" s="28"/>
      <c r="AOK195" s="28"/>
      <c r="AOL195" s="28"/>
      <c r="AOM195" s="28"/>
      <c r="AON195" s="28"/>
      <c r="AOO195" s="28"/>
      <c r="AOP195" s="28"/>
      <c r="AOQ195" s="28"/>
      <c r="AOR195" s="28"/>
      <c r="AOS195" s="28"/>
      <c r="AOT195" s="28"/>
      <c r="AOU195" s="28"/>
      <c r="AOV195" s="28"/>
      <c r="AOW195" s="28"/>
      <c r="AOX195" s="28"/>
      <c r="AOY195" s="28"/>
      <c r="AOZ195" s="28"/>
      <c r="APA195" s="28"/>
      <c r="APB195" s="28"/>
      <c r="APC195" s="28"/>
      <c r="APD195" s="28"/>
      <c r="APE195" s="28"/>
      <c r="APF195" s="28"/>
      <c r="APG195" s="28"/>
      <c r="APH195" s="28"/>
      <c r="API195" s="28"/>
      <c r="APJ195" s="28"/>
      <c r="APK195" s="28"/>
      <c r="APL195" s="28"/>
      <c r="APM195" s="28"/>
      <c r="APN195" s="28"/>
      <c r="APO195" s="28"/>
      <c r="APP195" s="28"/>
      <c r="APQ195" s="28"/>
      <c r="APR195" s="28"/>
      <c r="APS195" s="28"/>
      <c r="APT195" s="28"/>
      <c r="APU195" s="28"/>
      <c r="APV195" s="28"/>
      <c r="APW195" s="28"/>
      <c r="APX195" s="28"/>
      <c r="APY195" s="28"/>
      <c r="APZ195" s="28"/>
      <c r="AQA195" s="28"/>
      <c r="AQB195" s="28"/>
      <c r="AQC195" s="28"/>
      <c r="AQD195" s="28"/>
      <c r="AQE195" s="28"/>
      <c r="AQF195" s="28"/>
      <c r="AQG195" s="28"/>
      <c r="AQH195" s="28"/>
      <c r="AQI195" s="28"/>
      <c r="AQJ195" s="28"/>
      <c r="AQK195" s="28"/>
      <c r="AQL195" s="28"/>
      <c r="AQM195" s="28"/>
      <c r="AQN195" s="28"/>
      <c r="AQO195" s="28"/>
      <c r="AQP195" s="28"/>
      <c r="AQQ195" s="28"/>
      <c r="AQR195" s="28"/>
      <c r="AQS195" s="28"/>
      <c r="AQT195" s="28"/>
      <c r="AQU195" s="28"/>
      <c r="AQV195" s="28"/>
      <c r="AQW195" s="28"/>
      <c r="AQX195" s="28"/>
      <c r="AQY195" s="28"/>
      <c r="AQZ195" s="28"/>
      <c r="ARA195" s="28"/>
      <c r="ARB195" s="28"/>
      <c r="ARC195" s="28"/>
      <c r="ARD195" s="28"/>
      <c r="ARE195" s="28"/>
      <c r="ARF195" s="28"/>
      <c r="ARG195" s="28"/>
      <c r="ARH195" s="28"/>
      <c r="ARI195" s="28"/>
      <c r="ARJ195" s="28"/>
      <c r="ARK195" s="28"/>
      <c r="ARL195" s="28"/>
      <c r="ARM195" s="28"/>
      <c r="ARN195" s="28"/>
      <c r="ARO195" s="28"/>
      <c r="ARP195" s="28"/>
      <c r="ARQ195" s="28"/>
      <c r="ARR195" s="28"/>
      <c r="ARS195" s="28"/>
      <c r="ART195" s="28"/>
      <c r="ARU195" s="28"/>
      <c r="ARV195" s="28"/>
      <c r="ARW195" s="28"/>
      <c r="ARX195" s="28"/>
      <c r="ARY195" s="28"/>
      <c r="ARZ195" s="28"/>
      <c r="ASA195" s="28"/>
      <c r="ASB195" s="28"/>
      <c r="ASC195" s="28"/>
      <c r="ASD195" s="28"/>
      <c r="ASE195" s="28"/>
      <c r="ASF195" s="28"/>
      <c r="ASG195" s="28"/>
      <c r="ASH195" s="28"/>
      <c r="ASI195" s="28"/>
      <c r="ASJ195" s="28"/>
      <c r="ASK195" s="28"/>
      <c r="ASL195" s="28"/>
      <c r="ASM195" s="28"/>
      <c r="ASN195" s="28"/>
      <c r="ASO195" s="28"/>
      <c r="ASP195" s="28"/>
      <c r="ASQ195" s="28"/>
      <c r="ASR195" s="28"/>
      <c r="ASS195" s="28"/>
      <c r="AST195" s="28"/>
      <c r="ASU195" s="28"/>
      <c r="ASV195" s="28"/>
      <c r="ASW195" s="28"/>
      <c r="ASX195" s="28"/>
      <c r="ASY195" s="28"/>
      <c r="ASZ195" s="28"/>
      <c r="ATA195" s="28"/>
      <c r="ATB195" s="28"/>
      <c r="ATC195" s="28"/>
      <c r="ATD195" s="28"/>
      <c r="ATE195" s="28"/>
      <c r="ATF195" s="28"/>
      <c r="ATG195" s="28"/>
      <c r="ATH195" s="28"/>
      <c r="ATI195" s="28"/>
      <c r="ATJ195" s="28"/>
      <c r="ATK195" s="28"/>
      <c r="ATL195" s="28"/>
      <c r="ATM195" s="28"/>
      <c r="ATN195" s="28"/>
      <c r="ATO195" s="28"/>
      <c r="ATP195" s="28"/>
      <c r="ATQ195" s="28"/>
      <c r="ATR195" s="28"/>
      <c r="ATS195" s="28"/>
      <c r="ATT195" s="28"/>
      <c r="ATU195" s="28"/>
      <c r="ATV195" s="28"/>
      <c r="ATW195" s="28"/>
      <c r="ATX195" s="28"/>
      <c r="ATY195" s="28"/>
      <c r="ATZ195" s="28"/>
      <c r="AUA195" s="28"/>
      <c r="AUB195" s="28"/>
      <c r="AUC195" s="28"/>
      <c r="AUD195" s="28"/>
      <c r="AUE195" s="28"/>
      <c r="AUF195" s="28"/>
      <c r="AUG195" s="28"/>
      <c r="AUH195" s="28"/>
      <c r="AUI195" s="28"/>
      <c r="AUJ195" s="28"/>
      <c r="AUK195" s="28"/>
      <c r="AUL195" s="28"/>
      <c r="AUM195" s="28"/>
      <c r="AUN195" s="28"/>
      <c r="AUO195" s="28"/>
      <c r="AUP195" s="28"/>
      <c r="AUQ195" s="28"/>
      <c r="AUR195" s="28"/>
      <c r="AUS195" s="28"/>
      <c r="AUT195" s="28"/>
      <c r="AUU195" s="28"/>
      <c r="AUV195" s="28"/>
      <c r="AUW195" s="28"/>
      <c r="AUX195" s="28"/>
      <c r="AUY195" s="28"/>
      <c r="AUZ195" s="28"/>
      <c r="AVA195" s="28"/>
      <c r="AVB195" s="28"/>
      <c r="AVC195" s="28"/>
      <c r="AVD195" s="28"/>
      <c r="AVE195" s="28"/>
      <c r="AVF195" s="28"/>
      <c r="AVG195" s="28"/>
      <c r="AVH195" s="28"/>
      <c r="AVI195" s="28"/>
      <c r="AVJ195" s="28"/>
      <c r="AVK195" s="28"/>
      <c r="AVL195" s="28"/>
      <c r="AVM195" s="28"/>
      <c r="AVN195" s="28"/>
      <c r="AVO195" s="28"/>
      <c r="AVP195" s="28"/>
      <c r="AVQ195" s="28"/>
      <c r="AVR195" s="28"/>
      <c r="AVS195" s="28"/>
      <c r="AVT195" s="28"/>
      <c r="AVU195" s="28"/>
      <c r="AVV195" s="28"/>
      <c r="AVW195" s="28"/>
      <c r="AVX195" s="28"/>
      <c r="AVY195" s="28"/>
      <c r="AVZ195" s="28"/>
      <c r="AWA195" s="28"/>
      <c r="AWB195" s="28"/>
      <c r="AWC195" s="28"/>
      <c r="AWD195" s="28"/>
      <c r="AWE195" s="28"/>
      <c r="AWF195" s="28"/>
      <c r="AWG195" s="28"/>
      <c r="AWH195" s="28"/>
      <c r="AWI195" s="28"/>
      <c r="AWJ195" s="28"/>
      <c r="AWK195" s="28"/>
      <c r="AWL195" s="28"/>
      <c r="AWM195" s="28"/>
      <c r="AWN195" s="28"/>
      <c r="AWO195" s="28"/>
      <c r="AWP195" s="28"/>
      <c r="AWQ195" s="28"/>
      <c r="AWR195" s="28"/>
      <c r="AWS195" s="28"/>
      <c r="AWT195" s="28"/>
      <c r="AWU195" s="28"/>
      <c r="AWV195" s="28"/>
      <c r="AWW195" s="28"/>
      <c r="AWX195" s="28"/>
      <c r="AWY195" s="28"/>
      <c r="AWZ195" s="28"/>
      <c r="AXA195" s="28"/>
      <c r="AXB195" s="28"/>
      <c r="AXC195" s="28"/>
      <c r="AXD195" s="28"/>
      <c r="AXE195" s="28"/>
      <c r="AXF195" s="28"/>
      <c r="AXG195" s="28"/>
      <c r="AXH195" s="28"/>
      <c r="AXI195" s="28"/>
      <c r="AXJ195" s="28"/>
      <c r="AXK195" s="28"/>
      <c r="AXL195" s="28"/>
      <c r="AXM195" s="28"/>
      <c r="AXN195" s="28"/>
      <c r="AXO195" s="28"/>
      <c r="AXP195" s="28"/>
      <c r="AXQ195" s="28"/>
      <c r="AXR195" s="28"/>
      <c r="AXS195" s="28"/>
      <c r="AXT195" s="28"/>
      <c r="AXU195" s="28"/>
      <c r="AXV195" s="28"/>
      <c r="AXW195" s="28"/>
      <c r="AXX195" s="28"/>
      <c r="AXY195" s="28"/>
      <c r="AXZ195" s="28"/>
      <c r="AYA195" s="28"/>
      <c r="AYB195" s="28"/>
      <c r="AYC195" s="28"/>
      <c r="AYD195" s="28"/>
      <c r="AYE195" s="28"/>
      <c r="AYF195" s="28"/>
      <c r="AYG195" s="28"/>
      <c r="AYH195" s="28"/>
      <c r="AYI195" s="28"/>
      <c r="AYJ195" s="28"/>
      <c r="AYK195" s="28"/>
      <c r="AYL195" s="28"/>
      <c r="AYM195" s="28"/>
      <c r="AYN195" s="28"/>
      <c r="AYO195" s="28"/>
      <c r="AYP195" s="28"/>
      <c r="AYQ195" s="28"/>
      <c r="AYR195" s="28"/>
      <c r="AYS195" s="28"/>
      <c r="AYT195" s="28"/>
      <c r="AYU195" s="28"/>
      <c r="AYV195" s="28"/>
      <c r="AYW195" s="28"/>
      <c r="AYX195" s="28"/>
      <c r="AYY195" s="28"/>
      <c r="AYZ195" s="28"/>
      <c r="AZA195" s="28"/>
      <c r="AZB195" s="28"/>
      <c r="AZC195" s="28"/>
      <c r="AZD195" s="28"/>
      <c r="AZE195" s="28"/>
      <c r="AZF195" s="28"/>
      <c r="AZG195" s="28"/>
      <c r="AZH195" s="28"/>
      <c r="AZI195" s="28"/>
      <c r="AZJ195" s="28"/>
      <c r="AZK195" s="28"/>
      <c r="AZL195" s="28"/>
      <c r="AZM195" s="28"/>
      <c r="AZN195" s="28"/>
      <c r="AZO195" s="28"/>
      <c r="AZP195" s="28"/>
      <c r="AZQ195" s="28"/>
      <c r="AZR195" s="28"/>
      <c r="AZS195" s="28"/>
      <c r="AZT195" s="28"/>
      <c r="AZU195" s="28"/>
      <c r="AZV195" s="28"/>
      <c r="AZW195" s="28"/>
      <c r="AZX195" s="28"/>
      <c r="AZY195" s="28"/>
      <c r="AZZ195" s="28"/>
      <c r="BAA195" s="28"/>
      <c r="BAB195" s="28"/>
      <c r="BAC195" s="28"/>
      <c r="BAD195" s="28"/>
      <c r="BAE195" s="28"/>
      <c r="BAF195" s="28"/>
      <c r="BAG195" s="28"/>
      <c r="BAH195" s="28"/>
      <c r="BAI195" s="28"/>
      <c r="BAJ195" s="28"/>
      <c r="BAK195" s="28"/>
      <c r="BAL195" s="28"/>
      <c r="BAM195" s="28"/>
      <c r="BAN195" s="28"/>
      <c r="BAO195" s="28"/>
      <c r="BAP195" s="28"/>
      <c r="BAQ195" s="28"/>
      <c r="BAR195" s="28"/>
      <c r="BAS195" s="28"/>
      <c r="BAT195" s="28"/>
      <c r="BAU195" s="28"/>
      <c r="BAV195" s="28"/>
      <c r="BAW195" s="28"/>
      <c r="BAX195" s="28"/>
      <c r="BAY195" s="28"/>
      <c r="BAZ195" s="28"/>
      <c r="BBA195" s="28"/>
      <c r="BBB195" s="28"/>
      <c r="BBC195" s="28"/>
      <c r="BBD195" s="28"/>
      <c r="BBE195" s="28"/>
      <c r="BBF195" s="28"/>
      <c r="BBG195" s="28"/>
      <c r="BBH195" s="28"/>
      <c r="BBI195" s="28"/>
      <c r="BBJ195" s="28"/>
      <c r="BBK195" s="28"/>
      <c r="BBL195" s="28"/>
      <c r="BBM195" s="28"/>
      <c r="BBN195" s="28"/>
      <c r="BBO195" s="28"/>
      <c r="BBP195" s="28"/>
      <c r="BBQ195" s="28"/>
      <c r="BBR195" s="28"/>
      <c r="BBS195" s="28"/>
      <c r="BBT195" s="28"/>
      <c r="BBU195" s="28"/>
      <c r="BBV195" s="28"/>
      <c r="BBW195" s="28"/>
      <c r="BBX195" s="28"/>
      <c r="BBY195" s="28"/>
      <c r="BBZ195" s="28"/>
      <c r="BCA195" s="28"/>
      <c r="BCB195" s="28"/>
      <c r="BCC195" s="28"/>
      <c r="BCD195" s="28"/>
      <c r="BCE195" s="28"/>
      <c r="BCF195" s="28"/>
      <c r="BCG195" s="28"/>
      <c r="BCH195" s="28"/>
      <c r="BCI195" s="28"/>
    </row>
    <row r="196" spans="1:1445" s="250" customFormat="1" x14ac:dyDescent="0.15">
      <c r="A196" s="28" t="s">
        <v>1125</v>
      </c>
      <c r="B196" s="27" t="s">
        <v>1124</v>
      </c>
      <c r="C196" s="15">
        <f t="shared" si="19"/>
        <v>13.727272727272727</v>
      </c>
      <c r="D196" s="43"/>
      <c r="E196" s="39" t="s">
        <v>1644</v>
      </c>
      <c r="F196" s="33" t="s">
        <v>597</v>
      </c>
      <c r="G196" s="139">
        <v>4</v>
      </c>
      <c r="H196" s="139">
        <v>5</v>
      </c>
      <c r="I196" s="98">
        <v>12</v>
      </c>
      <c r="J196" s="140"/>
      <c r="K196" s="123">
        <v>5</v>
      </c>
      <c r="L196" s="153">
        <f t="shared" si="20"/>
        <v>5</v>
      </c>
      <c r="M196" s="21">
        <v>12</v>
      </c>
      <c r="N196" s="123" t="s">
        <v>448</v>
      </c>
      <c r="O196" s="143">
        <v>41874</v>
      </c>
      <c r="P196" s="21">
        <v>16</v>
      </c>
      <c r="Q196" s="123" t="s">
        <v>448</v>
      </c>
      <c r="R196" s="143">
        <v>41777</v>
      </c>
      <c r="S196" s="21">
        <v>14</v>
      </c>
      <c r="T196" s="123" t="s">
        <v>448</v>
      </c>
      <c r="U196" s="143">
        <v>41776</v>
      </c>
      <c r="V196" s="21">
        <v>20</v>
      </c>
      <c r="W196" s="123" t="s">
        <v>448</v>
      </c>
      <c r="X196" s="143">
        <v>41762</v>
      </c>
      <c r="Y196" s="21">
        <v>15</v>
      </c>
      <c r="Z196" s="123" t="s">
        <v>448</v>
      </c>
      <c r="AA196" s="143">
        <v>41748</v>
      </c>
      <c r="AB196" s="21">
        <v>11.5</v>
      </c>
      <c r="AC196" s="123" t="s">
        <v>448</v>
      </c>
      <c r="AD196" s="124">
        <v>41567</v>
      </c>
      <c r="AE196" s="14">
        <v>11</v>
      </c>
      <c r="AF196" s="123" t="s">
        <v>448</v>
      </c>
      <c r="AG196" s="124">
        <v>41566</v>
      </c>
      <c r="AH196" s="14">
        <v>12</v>
      </c>
      <c r="AI196" s="123" t="s">
        <v>448</v>
      </c>
      <c r="AJ196" s="143">
        <v>41525</v>
      </c>
      <c r="AK196" s="63"/>
      <c r="AL196" s="123"/>
      <c r="AM196" s="126"/>
      <c r="AN196" s="45"/>
      <c r="AO196" s="123"/>
      <c r="AP196" s="126"/>
      <c r="AQ196" s="45"/>
      <c r="AR196" s="123"/>
      <c r="AS196" s="126"/>
      <c r="AT196" s="45"/>
      <c r="AU196" s="123"/>
      <c r="AV196" s="126"/>
      <c r="AW196" s="45"/>
      <c r="AX196" s="123"/>
      <c r="AY196" s="126"/>
      <c r="AZ196" s="45"/>
      <c r="BA196" s="123"/>
      <c r="BB196" s="126"/>
      <c r="BC196" s="45"/>
      <c r="BD196" s="123"/>
      <c r="BE196" s="126"/>
      <c r="BF196" s="45"/>
      <c r="BG196" s="123"/>
      <c r="BH196" s="126"/>
      <c r="BI196" s="45"/>
      <c r="BJ196" s="123"/>
      <c r="BK196" s="126"/>
      <c r="BL196" s="46"/>
      <c r="BM196" s="21"/>
      <c r="BN196" s="126"/>
      <c r="BO196" s="13"/>
      <c r="BP196" s="21"/>
      <c r="BQ196" s="124"/>
      <c r="BR196" s="13"/>
      <c r="BS196" s="21"/>
      <c r="BT196" s="124"/>
      <c r="BU196" s="13"/>
      <c r="BV196" s="21"/>
      <c r="BW196" s="124"/>
      <c r="BX196" s="29"/>
      <c r="BY196" s="8"/>
      <c r="BZ196" s="8"/>
      <c r="CA196" s="29"/>
      <c r="CB196" s="8"/>
      <c r="CC196" s="8"/>
      <c r="CD196" s="29"/>
      <c r="CE196" s="8"/>
      <c r="CF196" s="8"/>
      <c r="CG196" s="29"/>
      <c r="CH196" s="8"/>
      <c r="CI196" s="1"/>
      <c r="CJ196" s="29"/>
      <c r="CK196" s="8"/>
      <c r="CL196" s="1"/>
      <c r="CM196" s="29"/>
      <c r="CN196" s="8"/>
      <c r="CO196" s="1"/>
      <c r="CP196" s="29"/>
      <c r="CQ196" s="8"/>
      <c r="CR196" s="1"/>
      <c r="CS196" s="29"/>
      <c r="CT196" s="8"/>
      <c r="CU196" s="1"/>
      <c r="CV196" s="29"/>
      <c r="CW196" s="8"/>
      <c r="CX196" s="1"/>
      <c r="CY196" s="29"/>
      <c r="CZ196" s="8"/>
      <c r="DA196" s="8"/>
      <c r="DB196" s="29"/>
      <c r="DC196" s="8"/>
      <c r="DD196" s="8"/>
      <c r="DE196" s="29"/>
      <c r="DF196" s="8"/>
      <c r="DG196" s="8"/>
      <c r="DH196" s="29"/>
      <c r="DI196" s="8"/>
      <c r="DJ196" s="8"/>
      <c r="DK196" s="29"/>
      <c r="DL196" s="8"/>
      <c r="DM196" s="8"/>
      <c r="DN196" s="29"/>
      <c r="DO196" s="8"/>
      <c r="DP196" s="8"/>
      <c r="DQ196" s="29"/>
      <c r="DR196" s="8"/>
      <c r="DS196" s="8"/>
      <c r="DT196" s="29"/>
      <c r="DU196" s="8"/>
      <c r="DV196" s="8"/>
      <c r="DW196" s="29"/>
      <c r="DX196" s="8"/>
      <c r="DY196" s="8"/>
      <c r="DZ196" s="1"/>
      <c r="EA196" s="8"/>
      <c r="EB196" s="8"/>
      <c r="EC196" s="8"/>
      <c r="ED196" s="8"/>
      <c r="EE196" s="8"/>
      <c r="EF196" s="8"/>
      <c r="EG196" s="8"/>
      <c r="EH196" s="8"/>
      <c r="EI196" s="8"/>
      <c r="EJ196" s="8"/>
      <c r="EK196" s="8"/>
      <c r="EL196" s="8"/>
      <c r="EM196" s="8"/>
      <c r="EN196" s="8"/>
      <c r="EO196" s="8"/>
      <c r="EP196" s="8"/>
      <c r="EQ196" s="8"/>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28"/>
      <c r="KQ196" s="28"/>
      <c r="KR196" s="28"/>
      <c r="KS196" s="28"/>
      <c r="KT196" s="28"/>
      <c r="KU196" s="28"/>
      <c r="KV196" s="28"/>
      <c r="KW196" s="28"/>
      <c r="KX196" s="28"/>
      <c r="KY196" s="28"/>
      <c r="KZ196" s="28"/>
      <c r="LA196" s="28"/>
      <c r="LB196" s="28"/>
      <c r="LC196" s="28"/>
      <c r="LD196" s="28"/>
      <c r="LE196" s="28"/>
      <c r="LF196" s="28"/>
      <c r="LG196" s="28"/>
      <c r="LH196" s="28"/>
      <c r="LI196" s="28"/>
      <c r="LJ196" s="28"/>
      <c r="LK196" s="28"/>
      <c r="LL196" s="28"/>
      <c r="LM196" s="28"/>
      <c r="LN196" s="28"/>
      <c r="LO196" s="28"/>
      <c r="LP196" s="28"/>
      <c r="LQ196" s="28"/>
      <c r="LR196" s="28"/>
      <c r="LS196" s="28"/>
      <c r="LT196" s="28"/>
      <c r="LU196" s="28"/>
      <c r="LV196" s="28"/>
      <c r="LW196" s="28"/>
      <c r="LX196" s="28"/>
      <c r="LY196" s="28"/>
      <c r="LZ196" s="28"/>
      <c r="MA196" s="28"/>
      <c r="MB196" s="28"/>
      <c r="MC196" s="28"/>
      <c r="MD196" s="28"/>
      <c r="ME196" s="28"/>
      <c r="MF196" s="28"/>
      <c r="MG196" s="28"/>
      <c r="MH196" s="28"/>
      <c r="MI196" s="28"/>
      <c r="MJ196" s="28"/>
      <c r="MK196" s="28"/>
      <c r="ML196" s="28"/>
      <c r="MM196" s="28"/>
      <c r="MN196" s="28"/>
      <c r="MO196" s="28"/>
      <c r="MP196" s="28"/>
      <c r="MQ196" s="28"/>
      <c r="MR196" s="28"/>
      <c r="MS196" s="28"/>
      <c r="MT196" s="28"/>
      <c r="MU196" s="28"/>
      <c r="MV196" s="28"/>
      <c r="MW196" s="28"/>
      <c r="MX196" s="28"/>
      <c r="MY196" s="28"/>
      <c r="MZ196" s="28"/>
      <c r="NA196" s="28"/>
      <c r="NB196" s="28"/>
      <c r="NC196" s="28"/>
      <c r="ND196" s="28"/>
      <c r="NE196" s="28"/>
      <c r="NF196" s="28"/>
      <c r="NG196" s="28"/>
      <c r="NH196" s="28"/>
      <c r="NI196" s="28"/>
      <c r="NJ196" s="28"/>
      <c r="NK196" s="28"/>
      <c r="NL196" s="28"/>
      <c r="NM196" s="28"/>
      <c r="NN196" s="28"/>
      <c r="NO196" s="28"/>
      <c r="NP196" s="28"/>
      <c r="NQ196" s="28"/>
      <c r="NR196" s="28"/>
      <c r="NS196" s="28"/>
      <c r="NT196" s="28"/>
      <c r="NU196" s="28"/>
      <c r="NV196" s="28"/>
      <c r="NW196" s="28"/>
      <c r="NX196" s="28"/>
      <c r="NY196" s="28"/>
      <c r="NZ196" s="28"/>
      <c r="OA196" s="28"/>
      <c r="OB196" s="28"/>
      <c r="OC196" s="28"/>
      <c r="OD196" s="28"/>
      <c r="OE196" s="28"/>
      <c r="OF196" s="28"/>
      <c r="OG196" s="28"/>
      <c r="OH196" s="28"/>
      <c r="OI196" s="28"/>
      <c r="OJ196" s="28"/>
      <c r="OK196" s="28"/>
      <c r="OL196" s="28"/>
      <c r="OM196" s="28"/>
      <c r="ON196" s="28"/>
      <c r="OO196" s="28"/>
      <c r="OP196" s="28"/>
      <c r="OQ196" s="28"/>
      <c r="OR196" s="28"/>
      <c r="OS196" s="28"/>
      <c r="OT196" s="28"/>
      <c r="OU196" s="28"/>
      <c r="OV196" s="28"/>
      <c r="OW196" s="28"/>
      <c r="OX196" s="28"/>
      <c r="OY196" s="28"/>
      <c r="OZ196" s="28"/>
      <c r="PA196" s="28"/>
      <c r="PB196" s="28"/>
      <c r="PC196" s="28"/>
      <c r="PD196" s="28"/>
      <c r="PE196" s="28"/>
      <c r="PF196" s="28"/>
      <c r="PG196" s="28"/>
      <c r="PH196" s="28"/>
      <c r="PI196" s="28"/>
      <c r="PJ196" s="28"/>
      <c r="PK196" s="28"/>
      <c r="PL196" s="28"/>
      <c r="PM196" s="28"/>
      <c r="PN196" s="28"/>
      <c r="PO196" s="28"/>
      <c r="PP196" s="28"/>
      <c r="PQ196" s="28"/>
      <c r="PR196" s="28"/>
      <c r="PS196" s="28"/>
      <c r="PT196" s="28"/>
      <c r="PU196" s="28"/>
      <c r="PV196" s="28"/>
      <c r="PW196" s="28"/>
      <c r="PX196" s="28"/>
      <c r="PY196" s="28"/>
      <c r="PZ196" s="28"/>
      <c r="QA196" s="28"/>
      <c r="QB196" s="28"/>
      <c r="QC196" s="28"/>
      <c r="QD196" s="28"/>
      <c r="QE196" s="28"/>
      <c r="QF196" s="28"/>
      <c r="QG196" s="28"/>
      <c r="QH196" s="28"/>
      <c r="QI196" s="28"/>
      <c r="QJ196" s="28"/>
      <c r="QK196" s="28"/>
      <c r="QL196" s="28"/>
      <c r="QM196" s="28"/>
      <c r="QN196" s="28"/>
      <c r="QO196" s="28"/>
      <c r="QP196" s="28"/>
      <c r="QQ196" s="28"/>
      <c r="QR196" s="28"/>
      <c r="QS196" s="28"/>
      <c r="QT196" s="28"/>
      <c r="QU196" s="28"/>
      <c r="QV196" s="28"/>
      <c r="QW196" s="28"/>
      <c r="QX196" s="28"/>
      <c r="QY196" s="28"/>
      <c r="QZ196" s="28"/>
      <c r="RA196" s="28"/>
      <c r="RB196" s="28"/>
      <c r="RC196" s="28"/>
      <c r="RD196" s="28"/>
      <c r="RE196" s="28"/>
      <c r="RF196" s="28"/>
      <c r="RG196" s="28"/>
      <c r="RH196" s="28"/>
      <c r="RI196" s="28"/>
      <c r="RJ196" s="28"/>
      <c r="RK196" s="28"/>
      <c r="RL196" s="28"/>
      <c r="RM196" s="28"/>
      <c r="RN196" s="28"/>
      <c r="RO196" s="28"/>
      <c r="RP196" s="28"/>
      <c r="RQ196" s="28"/>
      <c r="RR196" s="28"/>
      <c r="RS196" s="28"/>
      <c r="RT196" s="28"/>
      <c r="RU196" s="28"/>
      <c r="RV196" s="28"/>
      <c r="RW196" s="28"/>
      <c r="RX196" s="28"/>
      <c r="RY196" s="28"/>
      <c r="RZ196" s="28"/>
      <c r="SA196" s="28"/>
      <c r="SB196" s="28"/>
      <c r="SC196" s="28"/>
      <c r="SD196" s="28"/>
      <c r="SE196" s="28"/>
      <c r="SF196" s="28"/>
      <c r="SG196" s="28"/>
      <c r="SH196" s="28"/>
      <c r="SI196" s="28"/>
      <c r="SJ196" s="28"/>
      <c r="SK196" s="28"/>
      <c r="SL196" s="28"/>
      <c r="SM196" s="28"/>
      <c r="SN196" s="28"/>
      <c r="SO196" s="28"/>
      <c r="SP196" s="28"/>
      <c r="SQ196" s="28"/>
      <c r="SR196" s="28"/>
      <c r="SS196" s="28"/>
      <c r="ST196" s="28"/>
      <c r="SU196" s="28"/>
      <c r="SV196" s="28"/>
      <c r="SW196" s="28"/>
      <c r="SX196" s="28"/>
      <c r="SY196" s="28"/>
      <c r="SZ196" s="28"/>
      <c r="TA196" s="28"/>
      <c r="TB196" s="28"/>
      <c r="TC196" s="28"/>
      <c r="TD196" s="28"/>
      <c r="TE196" s="28"/>
      <c r="TF196" s="28"/>
      <c r="TG196" s="28"/>
      <c r="TH196" s="28"/>
      <c r="TI196" s="28"/>
      <c r="TJ196" s="28"/>
      <c r="TK196" s="28"/>
      <c r="TL196" s="28"/>
      <c r="TM196" s="28"/>
      <c r="TN196" s="28"/>
      <c r="TO196" s="28"/>
      <c r="TP196" s="28"/>
      <c r="TQ196" s="28"/>
      <c r="TR196" s="28"/>
      <c r="TS196" s="28"/>
      <c r="TT196" s="28"/>
      <c r="TU196" s="28"/>
      <c r="TV196" s="28"/>
      <c r="TW196" s="28"/>
      <c r="TX196" s="28"/>
      <c r="TY196" s="28"/>
      <c r="TZ196" s="28"/>
      <c r="UA196" s="28"/>
      <c r="UB196" s="28"/>
      <c r="UC196" s="28"/>
      <c r="UD196" s="28"/>
      <c r="UE196" s="28"/>
      <c r="UF196" s="28"/>
      <c r="UG196" s="28"/>
      <c r="UH196" s="28"/>
      <c r="UI196" s="28"/>
      <c r="UJ196" s="28"/>
      <c r="UK196" s="28"/>
      <c r="UL196" s="28"/>
      <c r="UM196" s="28"/>
      <c r="UN196" s="28"/>
      <c r="UO196" s="28"/>
      <c r="UP196" s="28"/>
      <c r="UQ196" s="28"/>
      <c r="UR196" s="28"/>
      <c r="US196" s="28"/>
      <c r="UT196" s="28"/>
      <c r="UU196" s="28"/>
      <c r="UV196" s="28"/>
      <c r="UW196" s="28"/>
      <c r="UX196" s="28"/>
      <c r="UY196" s="28"/>
      <c r="UZ196" s="28"/>
      <c r="VA196" s="28"/>
      <c r="VB196" s="28"/>
      <c r="VC196" s="28"/>
      <c r="VD196" s="28"/>
      <c r="VE196" s="28"/>
      <c r="VF196" s="28"/>
      <c r="VG196" s="28"/>
      <c r="VH196" s="28"/>
      <c r="VI196" s="28"/>
      <c r="VJ196" s="28"/>
      <c r="VK196" s="28"/>
      <c r="VL196" s="28"/>
      <c r="VM196" s="28"/>
      <c r="VN196" s="28"/>
      <c r="VO196" s="28"/>
      <c r="VP196" s="28"/>
      <c r="VQ196" s="28"/>
      <c r="VR196" s="28"/>
      <c r="VS196" s="28"/>
      <c r="VT196" s="28"/>
      <c r="VU196" s="28"/>
      <c r="VV196" s="28"/>
      <c r="VW196" s="28"/>
      <c r="VX196" s="28"/>
      <c r="VY196" s="28"/>
      <c r="VZ196" s="28"/>
      <c r="WA196" s="28"/>
      <c r="WB196" s="28"/>
      <c r="WC196" s="28"/>
      <c r="WD196" s="28"/>
      <c r="WE196" s="28"/>
      <c r="WF196" s="28"/>
      <c r="WG196" s="28"/>
      <c r="WH196" s="28"/>
      <c r="WI196" s="28"/>
      <c r="WJ196" s="28"/>
      <c r="WK196" s="28"/>
      <c r="WL196" s="28"/>
      <c r="WM196" s="28"/>
      <c r="WN196" s="28"/>
      <c r="WO196" s="28"/>
      <c r="WP196" s="28"/>
      <c r="WQ196" s="28"/>
      <c r="WR196" s="28"/>
      <c r="WS196" s="28"/>
      <c r="WT196" s="28"/>
      <c r="WU196" s="28"/>
      <c r="WV196" s="28"/>
      <c r="WW196" s="28"/>
      <c r="WX196" s="28"/>
      <c r="WY196" s="28"/>
      <c r="WZ196" s="28"/>
      <c r="XA196" s="28"/>
      <c r="XB196" s="28"/>
      <c r="XC196" s="28"/>
      <c r="XD196" s="28"/>
      <c r="XE196" s="28"/>
      <c r="XF196" s="28"/>
      <c r="XG196" s="28"/>
      <c r="XH196" s="28"/>
      <c r="XI196" s="28"/>
      <c r="XJ196" s="28"/>
      <c r="XK196" s="28"/>
      <c r="XL196" s="28"/>
      <c r="XM196" s="28"/>
      <c r="XN196" s="28"/>
      <c r="XO196" s="28"/>
      <c r="XP196" s="28"/>
      <c r="XQ196" s="28"/>
      <c r="XR196" s="28"/>
      <c r="XS196" s="28"/>
      <c r="XT196" s="28"/>
      <c r="XU196" s="28"/>
      <c r="XV196" s="28"/>
      <c r="XW196" s="28"/>
      <c r="XX196" s="28"/>
      <c r="XY196" s="28"/>
      <c r="XZ196" s="28"/>
      <c r="YA196" s="28"/>
      <c r="YB196" s="28"/>
      <c r="YC196" s="28"/>
      <c r="YD196" s="28"/>
      <c r="YE196" s="28"/>
      <c r="YF196" s="28"/>
      <c r="YG196" s="28"/>
      <c r="YH196" s="28"/>
      <c r="YI196" s="28"/>
      <c r="YJ196" s="28"/>
      <c r="YK196" s="28"/>
      <c r="YL196" s="28"/>
      <c r="YM196" s="28"/>
      <c r="YN196" s="28"/>
      <c r="YO196" s="28"/>
      <c r="YP196" s="28"/>
      <c r="YQ196" s="28"/>
      <c r="YR196" s="28"/>
      <c r="YS196" s="28"/>
      <c r="YT196" s="28"/>
      <c r="YU196" s="28"/>
      <c r="YV196" s="28"/>
      <c r="YW196" s="28"/>
      <c r="YX196" s="28"/>
      <c r="YY196" s="28"/>
      <c r="YZ196" s="28"/>
      <c r="ZA196" s="28"/>
      <c r="ZB196" s="28"/>
      <c r="ZC196" s="28"/>
      <c r="ZD196" s="28"/>
      <c r="ZE196" s="28"/>
      <c r="ZF196" s="28"/>
      <c r="ZG196" s="28"/>
      <c r="ZH196" s="28"/>
      <c r="ZI196" s="28"/>
      <c r="ZJ196" s="28"/>
      <c r="ZK196" s="28"/>
      <c r="ZL196" s="28"/>
      <c r="ZM196" s="28"/>
      <c r="ZN196" s="28"/>
      <c r="ZO196" s="28"/>
      <c r="ZP196" s="28"/>
      <c r="ZQ196" s="28"/>
      <c r="ZR196" s="28"/>
      <c r="ZS196" s="28"/>
      <c r="ZT196" s="28"/>
      <c r="ZU196" s="28"/>
      <c r="ZV196" s="28"/>
      <c r="ZW196" s="28"/>
      <c r="ZX196" s="28"/>
      <c r="ZY196" s="28"/>
      <c r="ZZ196" s="28"/>
      <c r="AAA196" s="28"/>
      <c r="AAB196" s="28"/>
      <c r="AAC196" s="28"/>
      <c r="AAD196" s="28"/>
      <c r="AAE196" s="28"/>
      <c r="AAF196" s="28"/>
      <c r="AAG196" s="28"/>
      <c r="AAH196" s="28"/>
      <c r="AAI196" s="28"/>
      <c r="AAJ196" s="28"/>
      <c r="AAK196" s="28"/>
      <c r="AAL196" s="28"/>
      <c r="AAM196" s="28"/>
      <c r="AAN196" s="28"/>
      <c r="AAO196" s="28"/>
      <c r="AAP196" s="28"/>
      <c r="AAQ196" s="28"/>
      <c r="AAR196" s="28"/>
      <c r="AAS196" s="28"/>
      <c r="AAT196" s="28"/>
      <c r="AAU196" s="28"/>
      <c r="AAV196" s="28"/>
      <c r="AAW196" s="28"/>
      <c r="AAX196" s="28"/>
      <c r="AAY196" s="28"/>
      <c r="AAZ196" s="28"/>
      <c r="ABA196" s="28"/>
      <c r="ABB196" s="28"/>
      <c r="ABC196" s="28"/>
      <c r="ABD196" s="28"/>
      <c r="ABE196" s="28"/>
      <c r="ABF196" s="28"/>
      <c r="ABG196" s="28"/>
      <c r="ABH196" s="28"/>
      <c r="ABI196" s="28"/>
      <c r="ABJ196" s="28"/>
      <c r="ABK196" s="28"/>
      <c r="ABL196" s="28"/>
      <c r="ABM196" s="28"/>
      <c r="ABN196" s="28"/>
      <c r="ABO196" s="28"/>
      <c r="ABP196" s="28"/>
      <c r="ABQ196" s="28"/>
      <c r="ABR196" s="28"/>
      <c r="ABS196" s="28"/>
      <c r="ABT196" s="28"/>
      <c r="ABU196" s="28"/>
      <c r="ABV196" s="28"/>
      <c r="ABW196" s="28"/>
      <c r="ABX196" s="28"/>
      <c r="ABY196" s="28"/>
      <c r="ABZ196" s="28"/>
      <c r="ACA196" s="28"/>
      <c r="ACB196" s="28"/>
      <c r="ACC196" s="28"/>
      <c r="ACD196" s="28"/>
      <c r="ACE196" s="28"/>
      <c r="ACF196" s="28"/>
      <c r="ACG196" s="28"/>
      <c r="ACH196" s="28"/>
      <c r="ACI196" s="28"/>
      <c r="ACJ196" s="28"/>
      <c r="ACK196" s="28"/>
      <c r="ACL196" s="28"/>
      <c r="ACM196" s="28"/>
      <c r="ACN196" s="28"/>
      <c r="ACO196" s="28"/>
      <c r="ACP196" s="28"/>
      <c r="ACQ196" s="28"/>
      <c r="ACR196" s="28"/>
      <c r="ACS196" s="28"/>
      <c r="ACT196" s="28"/>
      <c r="ACU196" s="28"/>
      <c r="ACV196" s="28"/>
      <c r="ACW196" s="28"/>
      <c r="ACX196" s="28"/>
      <c r="ACY196" s="28"/>
      <c r="ACZ196" s="28"/>
      <c r="ADA196" s="28"/>
      <c r="ADB196" s="28"/>
      <c r="ADC196" s="28"/>
      <c r="ADD196" s="28"/>
      <c r="ADE196" s="28"/>
      <c r="ADF196" s="28"/>
      <c r="ADG196" s="28"/>
      <c r="ADH196" s="28"/>
      <c r="ADI196" s="28"/>
      <c r="ADJ196" s="28"/>
      <c r="ADK196" s="28"/>
      <c r="ADL196" s="28"/>
      <c r="ADM196" s="28"/>
      <c r="ADN196" s="28"/>
      <c r="ADO196" s="28"/>
      <c r="ADP196" s="28"/>
      <c r="ADQ196" s="28"/>
      <c r="ADR196" s="28"/>
      <c r="ADS196" s="28"/>
      <c r="ADT196" s="28"/>
      <c r="ADU196" s="28"/>
      <c r="ADV196" s="28"/>
      <c r="ADW196" s="28"/>
      <c r="ADX196" s="28"/>
      <c r="ADY196" s="28"/>
      <c r="ADZ196" s="28"/>
      <c r="AEA196" s="28"/>
      <c r="AEB196" s="28"/>
      <c r="AEC196" s="28"/>
      <c r="AED196" s="28"/>
      <c r="AEE196" s="28"/>
      <c r="AEF196" s="28"/>
      <c r="AEG196" s="28"/>
      <c r="AEH196" s="28"/>
      <c r="AEI196" s="28"/>
      <c r="AEJ196" s="28"/>
      <c r="AEK196" s="28"/>
      <c r="AEL196" s="28"/>
      <c r="AEM196" s="28"/>
      <c r="AEN196" s="28"/>
      <c r="AEO196" s="28"/>
      <c r="AEP196" s="28"/>
      <c r="AEQ196" s="28"/>
      <c r="AER196" s="28"/>
      <c r="AES196" s="28"/>
      <c r="AET196" s="28"/>
      <c r="AEU196" s="28"/>
      <c r="AEV196" s="28"/>
      <c r="AEW196" s="28"/>
      <c r="AEX196" s="28"/>
      <c r="AEY196" s="28"/>
      <c r="AEZ196" s="28"/>
      <c r="AFA196" s="28"/>
      <c r="AFB196" s="28"/>
      <c r="AFC196" s="28"/>
      <c r="AFD196" s="28"/>
      <c r="AFE196" s="28"/>
      <c r="AFF196" s="28"/>
      <c r="AFG196" s="28"/>
      <c r="AFH196" s="28"/>
      <c r="AFI196" s="28"/>
      <c r="AFJ196" s="28"/>
      <c r="AFK196" s="28"/>
      <c r="AFL196" s="28"/>
      <c r="AFM196" s="28"/>
      <c r="AFN196" s="28"/>
      <c r="AFO196" s="28"/>
      <c r="AFP196" s="28"/>
      <c r="AFQ196" s="28"/>
      <c r="AFR196" s="28"/>
      <c r="AFS196" s="28"/>
      <c r="AFT196" s="28"/>
      <c r="AFU196" s="28"/>
      <c r="AFV196" s="28"/>
      <c r="AFW196" s="28"/>
      <c r="AFX196" s="28"/>
      <c r="AFY196" s="28"/>
      <c r="AFZ196" s="28"/>
      <c r="AGA196" s="28"/>
      <c r="AGB196" s="28"/>
      <c r="AGC196" s="28"/>
      <c r="AGD196" s="28"/>
      <c r="AGE196" s="28"/>
      <c r="AGF196" s="28"/>
      <c r="AGG196" s="28"/>
      <c r="AGH196" s="28"/>
      <c r="AGI196" s="28"/>
      <c r="AGJ196" s="28"/>
      <c r="AGK196" s="28"/>
      <c r="AGL196" s="28"/>
      <c r="AGM196" s="28"/>
      <c r="AGN196" s="28"/>
      <c r="AGO196" s="28"/>
      <c r="AGP196" s="28"/>
      <c r="AGQ196" s="28"/>
      <c r="AGR196" s="28"/>
      <c r="AGS196" s="28"/>
      <c r="AGT196" s="28"/>
      <c r="AGU196" s="28"/>
      <c r="AGV196" s="28"/>
      <c r="AGW196" s="28"/>
      <c r="AGX196" s="28"/>
      <c r="AGY196" s="28"/>
      <c r="AGZ196" s="28"/>
      <c r="AHA196" s="28"/>
      <c r="AHB196" s="28"/>
      <c r="AHC196" s="28"/>
      <c r="AHD196" s="28"/>
      <c r="AHE196" s="28"/>
      <c r="AHF196" s="28"/>
      <c r="AHG196" s="28"/>
      <c r="AHH196" s="28"/>
      <c r="AHI196" s="28"/>
      <c r="AHJ196" s="28"/>
      <c r="AHK196" s="28"/>
      <c r="AHL196" s="28"/>
      <c r="AHM196" s="28"/>
      <c r="AHN196" s="28"/>
      <c r="AHO196" s="28"/>
      <c r="AHP196" s="28"/>
      <c r="AHQ196" s="28"/>
      <c r="AHR196" s="28"/>
      <c r="AHS196" s="28"/>
      <c r="AHT196" s="28"/>
      <c r="AHU196" s="28"/>
      <c r="AHV196" s="28"/>
      <c r="AHW196" s="28"/>
      <c r="AHX196" s="28"/>
      <c r="AHY196" s="28"/>
      <c r="AHZ196" s="28"/>
      <c r="AIA196" s="28"/>
      <c r="AIB196" s="28"/>
      <c r="AIC196" s="28"/>
      <c r="AID196" s="28"/>
      <c r="AIE196" s="28"/>
      <c r="AIF196" s="28"/>
      <c r="AIG196" s="28"/>
      <c r="AIH196" s="28"/>
      <c r="AII196" s="28"/>
      <c r="AIJ196" s="28"/>
      <c r="AIK196" s="28"/>
      <c r="AIL196" s="28"/>
      <c r="AIM196" s="28"/>
      <c r="AIN196" s="28"/>
      <c r="AIO196" s="28"/>
      <c r="AIP196" s="28"/>
      <c r="AIQ196" s="28"/>
      <c r="AIR196" s="28"/>
      <c r="AIS196" s="28"/>
      <c r="AIT196" s="28"/>
      <c r="AIU196" s="28"/>
      <c r="AIV196" s="28"/>
      <c r="AIW196" s="28"/>
      <c r="AIX196" s="28"/>
      <c r="AIY196" s="28"/>
      <c r="AIZ196" s="28"/>
      <c r="AJA196" s="28"/>
      <c r="AJB196" s="28"/>
      <c r="AJC196" s="28"/>
      <c r="AJD196" s="28"/>
      <c r="AJE196" s="28"/>
      <c r="AJF196" s="28"/>
      <c r="AJG196" s="28"/>
      <c r="AJH196" s="28"/>
      <c r="AJI196" s="28"/>
      <c r="AJJ196" s="28"/>
      <c r="AJK196" s="28"/>
      <c r="AJL196" s="28"/>
      <c r="AJM196" s="28"/>
      <c r="AJN196" s="28"/>
      <c r="AJO196" s="28"/>
      <c r="AJP196" s="28"/>
      <c r="AJQ196" s="28"/>
      <c r="AJR196" s="28"/>
      <c r="AJS196" s="28"/>
      <c r="AJT196" s="28"/>
      <c r="AJU196" s="28"/>
      <c r="AJV196" s="28"/>
      <c r="AJW196" s="28"/>
      <c r="AJX196" s="28"/>
      <c r="AJY196" s="28"/>
      <c r="AJZ196" s="28"/>
      <c r="AKA196" s="28"/>
      <c r="AKB196" s="28"/>
      <c r="AKC196" s="28"/>
      <c r="AKD196" s="28"/>
      <c r="AKE196" s="28"/>
      <c r="AKF196" s="28"/>
      <c r="AKG196" s="28"/>
      <c r="AKH196" s="28"/>
      <c r="AKI196" s="28"/>
      <c r="AKJ196" s="28"/>
      <c r="AKK196" s="28"/>
      <c r="AKL196" s="28"/>
      <c r="AKM196" s="28"/>
      <c r="AKN196" s="28"/>
      <c r="AKO196" s="28"/>
      <c r="AKP196" s="28"/>
      <c r="AKQ196" s="28"/>
      <c r="AKR196" s="28"/>
      <c r="AKS196" s="28"/>
      <c r="AKT196" s="28"/>
      <c r="AKU196" s="28"/>
      <c r="AKV196" s="28"/>
      <c r="AKW196" s="28"/>
      <c r="AKX196" s="28"/>
      <c r="AKY196" s="28"/>
      <c r="AKZ196" s="28"/>
      <c r="ALA196" s="28"/>
      <c r="ALB196" s="28"/>
      <c r="ALC196" s="28"/>
      <c r="ALD196" s="28"/>
      <c r="ALE196" s="28"/>
      <c r="ALF196" s="28"/>
      <c r="ALG196" s="28"/>
      <c r="ALH196" s="28"/>
      <c r="ALI196" s="28"/>
      <c r="ALJ196" s="28"/>
      <c r="ALK196" s="28"/>
      <c r="ALL196" s="28"/>
      <c r="ALM196" s="28"/>
      <c r="ALN196" s="28"/>
      <c r="ALO196" s="28"/>
      <c r="ALP196" s="28"/>
      <c r="ALQ196" s="28"/>
      <c r="ALR196" s="28"/>
      <c r="ALS196" s="28"/>
      <c r="ALT196" s="28"/>
      <c r="ALU196" s="28"/>
      <c r="ALV196" s="28"/>
      <c r="ALW196" s="28"/>
      <c r="ALX196" s="28"/>
      <c r="ALY196" s="28"/>
      <c r="ALZ196" s="28"/>
      <c r="AMA196" s="28"/>
      <c r="AMB196" s="28"/>
      <c r="AMC196" s="28"/>
      <c r="AMD196" s="28"/>
      <c r="AME196" s="28"/>
      <c r="AMF196" s="28"/>
      <c r="AMG196" s="28"/>
      <c r="AMH196" s="28"/>
      <c r="AMI196" s="28"/>
      <c r="AMJ196" s="28"/>
      <c r="AMK196" s="28"/>
      <c r="AML196" s="28"/>
      <c r="AMM196" s="28"/>
      <c r="AMN196" s="28"/>
      <c r="AMO196" s="28"/>
      <c r="AMP196" s="28"/>
      <c r="AMQ196" s="28"/>
      <c r="AMR196" s="28"/>
      <c r="AMS196" s="28"/>
      <c r="AMT196" s="28"/>
      <c r="AMU196" s="28"/>
      <c r="AMV196" s="28"/>
      <c r="AMW196" s="28"/>
      <c r="AMX196" s="28"/>
      <c r="AMY196" s="28"/>
      <c r="AMZ196" s="28"/>
      <c r="ANA196" s="28"/>
      <c r="ANB196" s="28"/>
      <c r="ANC196" s="28"/>
      <c r="AND196" s="28"/>
      <c r="ANE196" s="28"/>
      <c r="ANF196" s="28"/>
      <c r="ANG196" s="28"/>
      <c r="ANH196" s="28"/>
      <c r="ANI196" s="28"/>
      <c r="ANJ196" s="28"/>
      <c r="ANK196" s="28"/>
      <c r="ANL196" s="28"/>
      <c r="ANM196" s="28"/>
      <c r="ANN196" s="28"/>
      <c r="ANO196" s="28"/>
      <c r="ANP196" s="28"/>
      <c r="ANQ196" s="28"/>
      <c r="ANR196" s="28"/>
      <c r="ANS196" s="28"/>
      <c r="ANT196" s="28"/>
      <c r="ANU196" s="28"/>
      <c r="ANV196" s="28"/>
      <c r="ANW196" s="28"/>
      <c r="ANX196" s="28"/>
      <c r="ANY196" s="28"/>
      <c r="ANZ196" s="28"/>
      <c r="AOA196" s="28"/>
      <c r="AOB196" s="28"/>
      <c r="AOC196" s="28"/>
      <c r="AOD196" s="28"/>
      <c r="AOE196" s="28"/>
      <c r="AOF196" s="28"/>
      <c r="AOG196" s="28"/>
      <c r="AOH196" s="28"/>
      <c r="AOI196" s="28"/>
      <c r="AOJ196" s="28"/>
      <c r="AOK196" s="28"/>
      <c r="AOL196" s="28"/>
      <c r="AOM196" s="28"/>
      <c r="AON196" s="28"/>
      <c r="AOO196" s="28"/>
      <c r="AOP196" s="28"/>
      <c r="AOQ196" s="28"/>
      <c r="AOR196" s="28"/>
      <c r="AOS196" s="28"/>
      <c r="AOT196" s="28"/>
      <c r="AOU196" s="28"/>
      <c r="AOV196" s="28"/>
      <c r="AOW196" s="28"/>
      <c r="AOX196" s="28"/>
      <c r="AOY196" s="28"/>
      <c r="AOZ196" s="28"/>
      <c r="APA196" s="28"/>
      <c r="APB196" s="28"/>
      <c r="APC196" s="28"/>
      <c r="APD196" s="28"/>
      <c r="APE196" s="28"/>
      <c r="APF196" s="28"/>
      <c r="APG196" s="28"/>
      <c r="APH196" s="28"/>
      <c r="API196" s="28"/>
      <c r="APJ196" s="28"/>
      <c r="APK196" s="28"/>
      <c r="APL196" s="28"/>
      <c r="APM196" s="28"/>
      <c r="APN196" s="28"/>
      <c r="APO196" s="28"/>
      <c r="APP196" s="28"/>
      <c r="APQ196" s="28"/>
      <c r="APR196" s="28"/>
      <c r="APS196" s="28"/>
      <c r="APT196" s="28"/>
      <c r="APU196" s="28"/>
      <c r="APV196" s="28"/>
      <c r="APW196" s="28"/>
      <c r="APX196" s="28"/>
      <c r="APY196" s="28"/>
      <c r="APZ196" s="28"/>
      <c r="AQA196" s="28"/>
      <c r="AQB196" s="28"/>
      <c r="AQC196" s="28"/>
      <c r="AQD196" s="28"/>
      <c r="AQE196" s="28"/>
      <c r="AQF196" s="28"/>
      <c r="AQG196" s="28"/>
      <c r="AQH196" s="28"/>
      <c r="AQI196" s="28"/>
      <c r="AQJ196" s="28"/>
      <c r="AQK196" s="28"/>
      <c r="AQL196" s="28"/>
      <c r="AQM196" s="28"/>
      <c r="AQN196" s="28"/>
      <c r="AQO196" s="28"/>
      <c r="AQP196" s="28"/>
      <c r="AQQ196" s="28"/>
      <c r="AQR196" s="28"/>
      <c r="AQS196" s="28"/>
      <c r="AQT196" s="28"/>
      <c r="AQU196" s="28"/>
      <c r="AQV196" s="28"/>
      <c r="AQW196" s="28"/>
      <c r="AQX196" s="28"/>
      <c r="AQY196" s="28"/>
      <c r="AQZ196" s="28"/>
      <c r="ARA196" s="28"/>
      <c r="ARB196" s="28"/>
      <c r="ARC196" s="28"/>
      <c r="ARD196" s="28"/>
      <c r="ARE196" s="28"/>
      <c r="ARF196" s="28"/>
      <c r="ARG196" s="28"/>
      <c r="ARH196" s="28"/>
      <c r="ARI196" s="28"/>
      <c r="ARJ196" s="28"/>
      <c r="ARK196" s="28"/>
      <c r="ARL196" s="28"/>
      <c r="ARM196" s="28"/>
      <c r="ARN196" s="28"/>
      <c r="ARO196" s="28"/>
      <c r="ARP196" s="28"/>
      <c r="ARQ196" s="28"/>
      <c r="ARR196" s="28"/>
      <c r="ARS196" s="28"/>
      <c r="ART196" s="28"/>
      <c r="ARU196" s="28"/>
      <c r="ARV196" s="28"/>
      <c r="ARW196" s="28"/>
      <c r="ARX196" s="28"/>
      <c r="ARY196" s="28"/>
      <c r="ARZ196" s="28"/>
      <c r="ASA196" s="28"/>
      <c r="ASB196" s="28"/>
      <c r="ASC196" s="28"/>
      <c r="ASD196" s="28"/>
      <c r="ASE196" s="28"/>
      <c r="ASF196" s="28"/>
      <c r="ASG196" s="28"/>
      <c r="ASH196" s="28"/>
      <c r="ASI196" s="28"/>
      <c r="ASJ196" s="28"/>
      <c r="ASK196" s="28"/>
      <c r="ASL196" s="28"/>
      <c r="ASM196" s="28"/>
      <c r="ASN196" s="28"/>
      <c r="ASO196" s="28"/>
      <c r="ASP196" s="28"/>
      <c r="ASQ196" s="28"/>
      <c r="ASR196" s="28"/>
      <c r="ASS196" s="28"/>
      <c r="AST196" s="28"/>
      <c r="ASU196" s="28"/>
      <c r="ASV196" s="28"/>
      <c r="ASW196" s="28"/>
      <c r="ASX196" s="28"/>
      <c r="ASY196" s="28"/>
      <c r="ASZ196" s="28"/>
      <c r="ATA196" s="28"/>
      <c r="ATB196" s="28"/>
      <c r="ATC196" s="28"/>
      <c r="ATD196" s="28"/>
      <c r="ATE196" s="28"/>
      <c r="ATF196" s="28"/>
      <c r="ATG196" s="28"/>
      <c r="ATH196" s="28"/>
      <c r="ATI196" s="28"/>
      <c r="ATJ196" s="28"/>
      <c r="ATK196" s="28"/>
      <c r="ATL196" s="28"/>
      <c r="ATM196" s="28"/>
      <c r="ATN196" s="28"/>
      <c r="ATO196" s="28"/>
      <c r="ATP196" s="28"/>
      <c r="ATQ196" s="28"/>
      <c r="ATR196" s="28"/>
      <c r="ATS196" s="28"/>
      <c r="ATT196" s="28"/>
      <c r="ATU196" s="28"/>
      <c r="ATV196" s="28"/>
      <c r="ATW196" s="28"/>
      <c r="ATX196" s="28"/>
      <c r="ATY196" s="28"/>
      <c r="ATZ196" s="28"/>
      <c r="AUA196" s="28"/>
      <c r="AUB196" s="28"/>
      <c r="AUC196" s="28"/>
      <c r="AUD196" s="28"/>
      <c r="AUE196" s="28"/>
      <c r="AUF196" s="28"/>
      <c r="AUG196" s="28"/>
      <c r="AUH196" s="28"/>
      <c r="AUI196" s="28"/>
      <c r="AUJ196" s="28"/>
      <c r="AUK196" s="28"/>
      <c r="AUL196" s="28"/>
      <c r="AUM196" s="28"/>
      <c r="AUN196" s="28"/>
      <c r="AUO196" s="28"/>
      <c r="AUP196" s="28"/>
      <c r="AUQ196" s="28"/>
      <c r="AUR196" s="28"/>
      <c r="AUS196" s="28"/>
      <c r="AUT196" s="28"/>
      <c r="AUU196" s="28"/>
      <c r="AUV196" s="28"/>
      <c r="AUW196" s="28"/>
      <c r="AUX196" s="28"/>
      <c r="AUY196" s="28"/>
      <c r="AUZ196" s="28"/>
      <c r="AVA196" s="28"/>
      <c r="AVB196" s="28"/>
      <c r="AVC196" s="28"/>
      <c r="AVD196" s="28"/>
      <c r="AVE196" s="28"/>
      <c r="AVF196" s="28"/>
      <c r="AVG196" s="28"/>
      <c r="AVH196" s="28"/>
      <c r="AVI196" s="28"/>
      <c r="AVJ196" s="28"/>
      <c r="AVK196" s="28"/>
      <c r="AVL196" s="28"/>
      <c r="AVM196" s="28"/>
      <c r="AVN196" s="28"/>
      <c r="AVO196" s="28"/>
      <c r="AVP196" s="28"/>
      <c r="AVQ196" s="28"/>
      <c r="AVR196" s="28"/>
      <c r="AVS196" s="28"/>
      <c r="AVT196" s="28"/>
      <c r="AVU196" s="28"/>
      <c r="AVV196" s="28"/>
      <c r="AVW196" s="28"/>
      <c r="AVX196" s="28"/>
      <c r="AVY196" s="28"/>
      <c r="AVZ196" s="28"/>
      <c r="AWA196" s="28"/>
      <c r="AWB196" s="28"/>
      <c r="AWC196" s="28"/>
      <c r="AWD196" s="28"/>
      <c r="AWE196" s="28"/>
      <c r="AWF196" s="28"/>
      <c r="AWG196" s="28"/>
      <c r="AWH196" s="28"/>
      <c r="AWI196" s="28"/>
      <c r="AWJ196" s="28"/>
      <c r="AWK196" s="28"/>
      <c r="AWL196" s="28"/>
      <c r="AWM196" s="28"/>
      <c r="AWN196" s="28"/>
      <c r="AWO196" s="28"/>
      <c r="AWP196" s="28"/>
      <c r="AWQ196" s="28"/>
      <c r="AWR196" s="28"/>
      <c r="AWS196" s="28"/>
      <c r="AWT196" s="28"/>
      <c r="AWU196" s="28"/>
      <c r="AWV196" s="28"/>
      <c r="AWW196" s="28"/>
      <c r="AWX196" s="28"/>
      <c r="AWY196" s="28"/>
      <c r="AWZ196" s="28"/>
      <c r="AXA196" s="28"/>
      <c r="AXB196" s="28"/>
      <c r="AXC196" s="28"/>
      <c r="AXD196" s="28"/>
      <c r="AXE196" s="28"/>
      <c r="AXF196" s="28"/>
      <c r="AXG196" s="28"/>
      <c r="AXH196" s="28"/>
      <c r="AXI196" s="28"/>
      <c r="AXJ196" s="28"/>
      <c r="AXK196" s="28"/>
      <c r="AXL196" s="28"/>
      <c r="AXM196" s="28"/>
      <c r="AXN196" s="28"/>
      <c r="AXO196" s="28"/>
      <c r="AXP196" s="28"/>
      <c r="AXQ196" s="28"/>
      <c r="AXR196" s="28"/>
      <c r="AXS196" s="28"/>
      <c r="AXT196" s="28"/>
      <c r="AXU196" s="28"/>
      <c r="AXV196" s="28"/>
      <c r="AXW196" s="28"/>
      <c r="AXX196" s="28"/>
      <c r="AXY196" s="28"/>
      <c r="AXZ196" s="28"/>
      <c r="AYA196" s="28"/>
      <c r="AYB196" s="28"/>
      <c r="AYC196" s="28"/>
      <c r="AYD196" s="28"/>
      <c r="AYE196" s="28"/>
      <c r="AYF196" s="28"/>
      <c r="AYG196" s="28"/>
      <c r="AYH196" s="28"/>
      <c r="AYI196" s="28"/>
      <c r="AYJ196" s="28"/>
      <c r="AYK196" s="28"/>
      <c r="AYL196" s="28"/>
      <c r="AYM196" s="28"/>
      <c r="AYN196" s="28"/>
      <c r="AYO196" s="28"/>
      <c r="AYP196" s="28"/>
      <c r="AYQ196" s="28"/>
      <c r="AYR196" s="28"/>
      <c r="AYS196" s="28"/>
      <c r="AYT196" s="28"/>
      <c r="AYU196" s="28"/>
      <c r="AYV196" s="28"/>
      <c r="AYW196" s="28"/>
      <c r="AYX196" s="28"/>
      <c r="AYY196" s="28"/>
      <c r="AYZ196" s="28"/>
      <c r="AZA196" s="28"/>
      <c r="AZB196" s="28"/>
      <c r="AZC196" s="28"/>
      <c r="AZD196" s="28"/>
      <c r="AZE196" s="28"/>
      <c r="AZF196" s="28"/>
      <c r="AZG196" s="28"/>
      <c r="AZH196" s="28"/>
      <c r="AZI196" s="28"/>
      <c r="AZJ196" s="28"/>
      <c r="AZK196" s="28"/>
      <c r="AZL196" s="28"/>
      <c r="AZM196" s="28"/>
      <c r="AZN196" s="28"/>
      <c r="AZO196" s="28"/>
      <c r="AZP196" s="28"/>
      <c r="AZQ196" s="28"/>
      <c r="AZR196" s="28"/>
      <c r="AZS196" s="28"/>
      <c r="AZT196" s="28"/>
      <c r="AZU196" s="28"/>
      <c r="AZV196" s="28"/>
      <c r="AZW196" s="28"/>
      <c r="AZX196" s="28"/>
      <c r="AZY196" s="28"/>
      <c r="AZZ196" s="28"/>
      <c r="BAA196" s="28"/>
      <c r="BAB196" s="28"/>
      <c r="BAC196" s="28"/>
      <c r="BAD196" s="28"/>
      <c r="BAE196" s="28"/>
      <c r="BAF196" s="28"/>
      <c r="BAG196" s="28"/>
      <c r="BAH196" s="28"/>
      <c r="BAI196" s="28"/>
      <c r="BAJ196" s="28"/>
      <c r="BAK196" s="28"/>
      <c r="BAL196" s="28"/>
      <c r="BAM196" s="28"/>
      <c r="BAN196" s="28"/>
      <c r="BAO196" s="28"/>
      <c r="BAP196" s="28"/>
      <c r="BAQ196" s="28"/>
      <c r="BAR196" s="28"/>
      <c r="BAS196" s="28"/>
      <c r="BAT196" s="28"/>
      <c r="BAU196" s="28"/>
      <c r="BAV196" s="28"/>
      <c r="BAW196" s="28"/>
      <c r="BAX196" s="28"/>
      <c r="BAY196" s="28"/>
      <c r="BAZ196" s="28"/>
      <c r="BBA196" s="28"/>
      <c r="BBB196" s="28"/>
      <c r="BBC196" s="28"/>
      <c r="BBD196" s="28"/>
      <c r="BBE196" s="28"/>
      <c r="BBF196" s="28"/>
      <c r="BBG196" s="28"/>
      <c r="BBH196" s="28"/>
      <c r="BBI196" s="28"/>
      <c r="BBJ196" s="28"/>
      <c r="BBK196" s="28"/>
      <c r="BBL196" s="28"/>
      <c r="BBM196" s="28"/>
      <c r="BBN196" s="28"/>
      <c r="BBO196" s="28"/>
      <c r="BBP196" s="28"/>
      <c r="BBQ196" s="28"/>
      <c r="BBR196" s="28"/>
      <c r="BBS196" s="28"/>
      <c r="BBT196" s="28"/>
      <c r="BBU196" s="28"/>
      <c r="BBV196" s="28"/>
      <c r="BBW196" s="28"/>
      <c r="BBX196" s="28"/>
      <c r="BBY196" s="28"/>
      <c r="BBZ196" s="28"/>
      <c r="BCA196" s="28"/>
      <c r="BCB196" s="28"/>
      <c r="BCC196" s="28"/>
      <c r="BCD196" s="28"/>
      <c r="BCE196" s="28"/>
      <c r="BCF196" s="28"/>
      <c r="BCG196" s="28"/>
      <c r="BCH196" s="28"/>
      <c r="BCI196" s="28"/>
    </row>
    <row r="197" spans="1:1445" s="250" customFormat="1" x14ac:dyDescent="0.15">
      <c r="A197" s="474" t="s">
        <v>2675</v>
      </c>
      <c r="B197" s="27" t="s">
        <v>2676</v>
      </c>
      <c r="C197" s="15">
        <f t="shared" si="19"/>
        <v>11.764705882352942</v>
      </c>
      <c r="D197" s="43"/>
      <c r="E197" s="25" t="s">
        <v>2682</v>
      </c>
      <c r="F197" s="33" t="s">
        <v>97</v>
      </c>
      <c r="G197" s="139">
        <v>2</v>
      </c>
      <c r="H197" s="139">
        <v>1</v>
      </c>
      <c r="I197" s="58">
        <v>5</v>
      </c>
      <c r="J197" s="140">
        <v>0.75</v>
      </c>
      <c r="K197" s="123"/>
      <c r="L197" s="153">
        <f t="shared" si="20"/>
        <v>0.75</v>
      </c>
      <c r="M197" s="21">
        <v>13</v>
      </c>
      <c r="N197" s="123" t="s">
        <v>448</v>
      </c>
      <c r="O197" s="143">
        <v>42987</v>
      </c>
      <c r="P197" s="21">
        <v>10</v>
      </c>
      <c r="Q197" s="123" t="s">
        <v>448</v>
      </c>
      <c r="R197" s="143">
        <v>42883</v>
      </c>
      <c r="S197" s="21"/>
      <c r="T197" s="123"/>
      <c r="U197" s="143"/>
      <c r="V197" s="21"/>
      <c r="W197" s="123"/>
      <c r="X197" s="143"/>
      <c r="Y197" s="21"/>
      <c r="Z197" s="123"/>
      <c r="AA197" s="143"/>
      <c r="AB197" s="21"/>
      <c r="AC197" s="123"/>
      <c r="AD197" s="124"/>
      <c r="AE197" s="14"/>
      <c r="AF197" s="123"/>
      <c r="AG197" s="124"/>
      <c r="AH197" s="14"/>
      <c r="AI197" s="123"/>
      <c r="AJ197" s="124"/>
      <c r="AK197" s="45"/>
      <c r="AL197" s="123"/>
      <c r="AM197" s="126"/>
      <c r="AN197" s="45"/>
      <c r="AO197" s="123"/>
      <c r="AP197" s="126"/>
      <c r="AQ197" s="45"/>
      <c r="AR197" s="123"/>
      <c r="AS197" s="126"/>
      <c r="AT197" s="45"/>
      <c r="AU197" s="123"/>
      <c r="AV197" s="126"/>
      <c r="AW197" s="45"/>
      <c r="AX197" s="123"/>
      <c r="AY197" s="126"/>
      <c r="AZ197" s="45"/>
      <c r="BA197" s="123"/>
      <c r="BB197" s="126"/>
      <c r="BC197" s="45"/>
      <c r="BD197" s="123"/>
      <c r="BE197" s="126"/>
      <c r="BF197" s="45"/>
      <c r="BG197" s="123"/>
      <c r="BH197" s="126"/>
      <c r="BI197" s="45"/>
      <c r="BJ197" s="123"/>
      <c r="BK197" s="126"/>
      <c r="BL197" s="46"/>
      <c r="BM197" s="21"/>
      <c r="BN197" s="126"/>
      <c r="BO197" s="13"/>
      <c r="BP197" s="21"/>
      <c r="BQ197" s="124"/>
      <c r="BR197" s="13"/>
      <c r="BS197" s="21"/>
      <c r="BT197" s="124"/>
      <c r="BU197" s="13"/>
      <c r="BV197" s="21"/>
      <c r="BW197" s="124"/>
      <c r="BX197" s="29"/>
      <c r="BY197" s="8"/>
      <c r="BZ197" s="8"/>
      <c r="CA197" s="29"/>
      <c r="CB197" s="8"/>
      <c r="CC197" s="8"/>
      <c r="CD197" s="29"/>
      <c r="CE197" s="8"/>
      <c r="CF197" s="8"/>
      <c r="CG197" s="29"/>
      <c r="CH197" s="8"/>
      <c r="CI197" s="1"/>
      <c r="CJ197" s="29"/>
      <c r="CK197" s="8"/>
      <c r="CL197" s="1"/>
      <c r="CM197" s="29"/>
      <c r="CN197" s="8"/>
      <c r="CO197" s="1"/>
      <c r="CP197" s="29"/>
      <c r="CQ197" s="8"/>
      <c r="CR197" s="1"/>
      <c r="CS197" s="29"/>
      <c r="CT197" s="8"/>
      <c r="CU197" s="1"/>
      <c r="CV197" s="29"/>
      <c r="CW197" s="8"/>
      <c r="CX197" s="1"/>
      <c r="CY197" s="29"/>
      <c r="CZ197" s="8"/>
      <c r="DA197" s="8"/>
      <c r="DB197" s="29"/>
      <c r="DC197" s="8"/>
      <c r="DD197" s="8"/>
      <c r="DE197" s="29"/>
      <c r="DF197" s="8"/>
      <c r="DG197" s="8"/>
      <c r="DH197" s="29"/>
      <c r="DI197" s="8"/>
      <c r="DJ197" s="8"/>
      <c r="DK197" s="29"/>
      <c r="DL197" s="8"/>
      <c r="DM197" s="8"/>
      <c r="DN197" s="29"/>
      <c r="DO197" s="8"/>
      <c r="DP197" s="8"/>
      <c r="DQ197" s="29"/>
      <c r="DR197" s="8"/>
      <c r="DS197" s="8"/>
      <c r="DT197" s="29"/>
      <c r="DU197" s="8"/>
      <c r="DV197" s="8"/>
      <c r="DW197" s="8"/>
      <c r="DX197" s="8"/>
      <c r="DY197" s="8"/>
      <c r="DZ197" s="1"/>
      <c r="EA197" s="8"/>
      <c r="EB197" s="8"/>
      <c r="EC197" s="8"/>
      <c r="ED197" s="8"/>
      <c r="EE197" s="8"/>
      <c r="EF197" s="8"/>
      <c r="EG197" s="8"/>
      <c r="EH197" s="8"/>
      <c r="EI197" s="8"/>
      <c r="EJ197" s="8"/>
      <c r="EK197" s="8"/>
      <c r="EL197" s="8"/>
      <c r="EM197" s="8"/>
      <c r="EN197" s="8"/>
      <c r="EO197" s="8"/>
      <c r="EP197" s="8"/>
      <c r="EQ197" s="8"/>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28"/>
      <c r="KQ197" s="28"/>
      <c r="KR197" s="28"/>
      <c r="KS197" s="28"/>
      <c r="KT197" s="28"/>
      <c r="KU197" s="28"/>
      <c r="KV197" s="28"/>
      <c r="KW197" s="28"/>
      <c r="KX197" s="28"/>
      <c r="KY197" s="28"/>
      <c r="KZ197" s="28"/>
      <c r="LA197" s="28"/>
      <c r="LB197" s="28"/>
      <c r="LC197" s="28"/>
      <c r="LD197" s="28"/>
      <c r="LE197" s="28"/>
      <c r="LF197" s="28"/>
      <c r="LG197" s="28"/>
      <c r="LH197" s="28"/>
      <c r="LI197" s="28"/>
      <c r="LJ197" s="28"/>
      <c r="LK197" s="28"/>
      <c r="LL197" s="28"/>
      <c r="LM197" s="28"/>
      <c r="LN197" s="28"/>
      <c r="LO197" s="28"/>
      <c r="LP197" s="28"/>
      <c r="LQ197" s="28"/>
      <c r="LR197" s="28"/>
      <c r="LS197" s="28"/>
      <c r="LT197" s="28"/>
      <c r="LU197" s="28"/>
      <c r="LV197" s="28"/>
      <c r="LW197" s="28"/>
      <c r="LX197" s="28"/>
      <c r="LY197" s="28"/>
      <c r="LZ197" s="28"/>
      <c r="MA197" s="28"/>
      <c r="MB197" s="28"/>
      <c r="MC197" s="28"/>
      <c r="MD197" s="28"/>
      <c r="ME197" s="28"/>
      <c r="MF197" s="28"/>
      <c r="MG197" s="28"/>
      <c r="MH197" s="28"/>
      <c r="MI197" s="28"/>
      <c r="MJ197" s="28"/>
      <c r="MK197" s="28"/>
      <c r="ML197" s="28"/>
      <c r="MM197" s="28"/>
      <c r="MN197" s="28"/>
      <c r="MO197" s="28"/>
      <c r="MP197" s="28"/>
      <c r="MQ197" s="28"/>
      <c r="MR197" s="28"/>
      <c r="MS197" s="28"/>
      <c r="MT197" s="28"/>
      <c r="MU197" s="28"/>
      <c r="MV197" s="28"/>
      <c r="MW197" s="28"/>
      <c r="MX197" s="28"/>
      <c r="MY197" s="28"/>
      <c r="MZ197" s="28"/>
      <c r="NA197" s="28"/>
      <c r="NB197" s="28"/>
      <c r="NC197" s="28"/>
      <c r="ND197" s="28"/>
      <c r="NE197" s="28"/>
      <c r="NF197" s="28"/>
      <c r="NG197" s="28"/>
      <c r="NH197" s="28"/>
      <c r="NI197" s="28"/>
      <c r="NJ197" s="28"/>
      <c r="NK197" s="28"/>
      <c r="NL197" s="28"/>
      <c r="NM197" s="28"/>
      <c r="NN197" s="28"/>
      <c r="NO197" s="28"/>
      <c r="NP197" s="28"/>
      <c r="NQ197" s="28"/>
      <c r="NR197" s="28"/>
      <c r="NS197" s="28"/>
      <c r="NT197" s="28"/>
      <c r="NU197" s="28"/>
      <c r="NV197" s="28"/>
      <c r="NW197" s="28"/>
      <c r="NX197" s="28"/>
      <c r="NY197" s="28"/>
      <c r="NZ197" s="28"/>
      <c r="OA197" s="28"/>
      <c r="OB197" s="28"/>
      <c r="OC197" s="28"/>
      <c r="OD197" s="28"/>
      <c r="OE197" s="28"/>
      <c r="OF197" s="28"/>
      <c r="OG197" s="28"/>
      <c r="OH197" s="28"/>
      <c r="OI197" s="28"/>
      <c r="OJ197" s="28"/>
      <c r="OK197" s="28"/>
      <c r="OL197" s="28"/>
      <c r="OM197" s="28"/>
      <c r="ON197" s="28"/>
      <c r="OO197" s="28"/>
      <c r="OP197" s="28"/>
      <c r="OQ197" s="28"/>
      <c r="OR197" s="28"/>
      <c r="OS197" s="28"/>
      <c r="OT197" s="28"/>
      <c r="OU197" s="28"/>
      <c r="OV197" s="28"/>
      <c r="OW197" s="28"/>
      <c r="OX197" s="28"/>
      <c r="OY197" s="28"/>
      <c r="OZ197" s="28"/>
      <c r="PA197" s="28"/>
      <c r="PB197" s="28"/>
      <c r="PC197" s="28"/>
      <c r="PD197" s="28"/>
      <c r="PE197" s="28"/>
      <c r="PF197" s="28"/>
      <c r="PG197" s="28"/>
      <c r="PH197" s="28"/>
      <c r="PI197" s="28"/>
      <c r="PJ197" s="28"/>
      <c r="PK197" s="28"/>
      <c r="PL197" s="28"/>
      <c r="PM197" s="28"/>
      <c r="PN197" s="28"/>
      <c r="PO197" s="28"/>
      <c r="PP197" s="28"/>
      <c r="PQ197" s="28"/>
      <c r="PR197" s="28"/>
      <c r="PS197" s="28"/>
      <c r="PT197" s="28"/>
      <c r="PU197" s="28"/>
      <c r="PV197" s="28"/>
      <c r="PW197" s="28"/>
      <c r="PX197" s="28"/>
      <c r="PY197" s="28"/>
      <c r="PZ197" s="28"/>
      <c r="QA197" s="28"/>
      <c r="QB197" s="28"/>
      <c r="QC197" s="28"/>
      <c r="QD197" s="28"/>
      <c r="QE197" s="28"/>
      <c r="QF197" s="28"/>
      <c r="QG197" s="28"/>
      <c r="QH197" s="28"/>
      <c r="QI197" s="28"/>
      <c r="QJ197" s="28"/>
      <c r="QK197" s="28"/>
      <c r="QL197" s="28"/>
      <c r="QM197" s="28"/>
      <c r="QN197" s="28"/>
      <c r="QO197" s="28"/>
      <c r="QP197" s="28"/>
      <c r="QQ197" s="28"/>
      <c r="QR197" s="28"/>
      <c r="QS197" s="28"/>
      <c r="QT197" s="28"/>
      <c r="QU197" s="28"/>
      <c r="QV197" s="28"/>
      <c r="QW197" s="28"/>
      <c r="QX197" s="28"/>
      <c r="QY197" s="28"/>
      <c r="QZ197" s="28"/>
      <c r="RA197" s="28"/>
      <c r="RB197" s="28"/>
      <c r="RC197" s="28"/>
      <c r="RD197" s="28"/>
      <c r="RE197" s="28"/>
      <c r="RF197" s="28"/>
      <c r="RG197" s="28"/>
      <c r="RH197" s="28"/>
      <c r="RI197" s="28"/>
      <c r="RJ197" s="28"/>
      <c r="RK197" s="28"/>
      <c r="RL197" s="28"/>
      <c r="RM197" s="28"/>
      <c r="RN197" s="28"/>
      <c r="RO197" s="28"/>
      <c r="RP197" s="28"/>
      <c r="RQ197" s="28"/>
      <c r="RR197" s="28"/>
      <c r="RS197" s="28"/>
      <c r="RT197" s="28"/>
      <c r="RU197" s="28"/>
      <c r="RV197" s="28"/>
      <c r="RW197" s="28"/>
      <c r="RX197" s="28"/>
      <c r="RY197" s="28"/>
      <c r="RZ197" s="28"/>
      <c r="SA197" s="28"/>
      <c r="SB197" s="28"/>
      <c r="SC197" s="28"/>
      <c r="SD197" s="28"/>
      <c r="SE197" s="28"/>
      <c r="SF197" s="28"/>
      <c r="SG197" s="28"/>
      <c r="SH197" s="28"/>
      <c r="SI197" s="28"/>
      <c r="SJ197" s="28"/>
      <c r="SK197" s="28"/>
      <c r="SL197" s="28"/>
      <c r="SM197" s="28"/>
      <c r="SN197" s="28"/>
      <c r="SO197" s="28"/>
      <c r="SP197" s="28"/>
      <c r="SQ197" s="28"/>
      <c r="SR197" s="28"/>
      <c r="SS197" s="28"/>
      <c r="ST197" s="28"/>
      <c r="SU197" s="28"/>
      <c r="SV197" s="28"/>
      <c r="SW197" s="28"/>
      <c r="SX197" s="28"/>
      <c r="SY197" s="28"/>
      <c r="SZ197" s="28"/>
      <c r="TA197" s="28"/>
      <c r="TB197" s="28"/>
      <c r="TC197" s="28"/>
      <c r="TD197" s="28"/>
      <c r="TE197" s="28"/>
      <c r="TF197" s="28"/>
      <c r="TG197" s="28"/>
      <c r="TH197" s="28"/>
      <c r="TI197" s="28"/>
      <c r="TJ197" s="28"/>
      <c r="TK197" s="28"/>
      <c r="TL197" s="28"/>
      <c r="TM197" s="28"/>
      <c r="TN197" s="28"/>
      <c r="TO197" s="28"/>
      <c r="TP197" s="28"/>
      <c r="TQ197" s="28"/>
      <c r="TR197" s="28"/>
      <c r="TS197" s="28"/>
      <c r="TT197" s="28"/>
      <c r="TU197" s="28"/>
      <c r="TV197" s="28"/>
      <c r="TW197" s="28"/>
      <c r="TX197" s="28"/>
      <c r="TY197" s="28"/>
      <c r="TZ197" s="28"/>
      <c r="UA197" s="28"/>
      <c r="UB197" s="28"/>
      <c r="UC197" s="28"/>
      <c r="UD197" s="28"/>
      <c r="UE197" s="28"/>
      <c r="UF197" s="28"/>
      <c r="UG197" s="28"/>
      <c r="UH197" s="28"/>
      <c r="UI197" s="28"/>
      <c r="UJ197" s="28"/>
      <c r="UK197" s="28"/>
      <c r="UL197" s="28"/>
      <c r="UM197" s="28"/>
      <c r="UN197" s="28"/>
      <c r="UO197" s="28"/>
      <c r="UP197" s="28"/>
      <c r="UQ197" s="28"/>
      <c r="UR197" s="28"/>
      <c r="US197" s="28"/>
      <c r="UT197" s="28"/>
      <c r="UU197" s="28"/>
      <c r="UV197" s="28"/>
      <c r="UW197" s="28"/>
      <c r="UX197" s="28"/>
      <c r="UY197" s="28"/>
      <c r="UZ197" s="28"/>
      <c r="VA197" s="28"/>
      <c r="VB197" s="28"/>
      <c r="VC197" s="28"/>
      <c r="VD197" s="28"/>
      <c r="VE197" s="28"/>
      <c r="VF197" s="28"/>
      <c r="VG197" s="28"/>
      <c r="VH197" s="28"/>
      <c r="VI197" s="28"/>
      <c r="VJ197" s="28"/>
      <c r="VK197" s="28"/>
      <c r="VL197" s="28"/>
      <c r="VM197" s="28"/>
      <c r="VN197" s="28"/>
      <c r="VO197" s="28"/>
      <c r="VP197" s="28"/>
      <c r="VQ197" s="28"/>
      <c r="VR197" s="28"/>
      <c r="VS197" s="28"/>
      <c r="VT197" s="28"/>
      <c r="VU197" s="28"/>
      <c r="VV197" s="28"/>
      <c r="VW197" s="28"/>
      <c r="VX197" s="28"/>
      <c r="VY197" s="28"/>
      <c r="VZ197" s="28"/>
      <c r="WA197" s="28"/>
      <c r="WB197" s="28"/>
      <c r="WC197" s="28"/>
      <c r="WD197" s="28"/>
      <c r="WE197" s="28"/>
      <c r="WF197" s="28"/>
      <c r="WG197" s="28"/>
      <c r="WH197" s="28"/>
      <c r="WI197" s="28"/>
      <c r="WJ197" s="28"/>
      <c r="WK197" s="28"/>
      <c r="WL197" s="28"/>
      <c r="WM197" s="28"/>
      <c r="WN197" s="28"/>
      <c r="WO197" s="28"/>
      <c r="WP197" s="28"/>
      <c r="WQ197" s="28"/>
      <c r="WR197" s="28"/>
      <c r="WS197" s="28"/>
      <c r="WT197" s="28"/>
      <c r="WU197" s="28"/>
      <c r="WV197" s="28"/>
      <c r="WW197" s="28"/>
      <c r="WX197" s="28"/>
      <c r="WY197" s="28"/>
      <c r="WZ197" s="28"/>
      <c r="XA197" s="28"/>
      <c r="XB197" s="28"/>
      <c r="XC197" s="28"/>
      <c r="XD197" s="28"/>
      <c r="XE197" s="28"/>
      <c r="XF197" s="28"/>
      <c r="XG197" s="28"/>
      <c r="XH197" s="28"/>
      <c r="XI197" s="28"/>
      <c r="XJ197" s="28"/>
      <c r="XK197" s="28"/>
      <c r="XL197" s="28"/>
      <c r="XM197" s="28"/>
      <c r="XN197" s="28"/>
      <c r="XO197" s="28"/>
      <c r="XP197" s="28"/>
      <c r="XQ197" s="28"/>
      <c r="XR197" s="28"/>
      <c r="XS197" s="28"/>
      <c r="XT197" s="28"/>
      <c r="XU197" s="28"/>
      <c r="XV197" s="28"/>
      <c r="XW197" s="28"/>
      <c r="XX197" s="28"/>
      <c r="XY197" s="28"/>
      <c r="XZ197" s="28"/>
      <c r="YA197" s="28"/>
      <c r="YB197" s="28"/>
      <c r="YC197" s="28"/>
      <c r="YD197" s="28"/>
      <c r="YE197" s="28"/>
      <c r="YF197" s="28"/>
      <c r="YG197" s="28"/>
      <c r="YH197" s="28"/>
      <c r="YI197" s="28"/>
      <c r="YJ197" s="28"/>
      <c r="YK197" s="28"/>
      <c r="YL197" s="28"/>
      <c r="YM197" s="28"/>
      <c r="YN197" s="28"/>
      <c r="YO197" s="28"/>
      <c r="YP197" s="28"/>
      <c r="YQ197" s="28"/>
      <c r="YR197" s="28"/>
      <c r="YS197" s="28"/>
      <c r="YT197" s="28"/>
      <c r="YU197" s="28"/>
      <c r="YV197" s="28"/>
      <c r="YW197" s="28"/>
      <c r="YX197" s="28"/>
      <c r="YY197" s="28"/>
      <c r="YZ197" s="28"/>
      <c r="ZA197" s="28"/>
      <c r="ZB197" s="28"/>
      <c r="ZC197" s="28"/>
      <c r="ZD197" s="28"/>
      <c r="ZE197" s="28"/>
      <c r="ZF197" s="28"/>
      <c r="ZG197" s="28"/>
      <c r="ZH197" s="28"/>
      <c r="ZI197" s="28"/>
      <c r="ZJ197" s="28"/>
      <c r="ZK197" s="28"/>
      <c r="ZL197" s="28"/>
      <c r="ZM197" s="28"/>
      <c r="ZN197" s="28"/>
      <c r="ZO197" s="28"/>
      <c r="ZP197" s="28"/>
      <c r="ZQ197" s="28"/>
      <c r="ZR197" s="28"/>
      <c r="ZS197" s="28"/>
      <c r="ZT197" s="28"/>
      <c r="ZU197" s="28"/>
      <c r="ZV197" s="28"/>
      <c r="ZW197" s="28"/>
      <c r="ZX197" s="28"/>
      <c r="ZY197" s="28"/>
      <c r="ZZ197" s="28"/>
      <c r="AAA197" s="28"/>
      <c r="AAB197" s="28"/>
      <c r="AAC197" s="28"/>
      <c r="AAD197" s="28"/>
      <c r="AAE197" s="28"/>
      <c r="AAF197" s="28"/>
      <c r="AAG197" s="28"/>
      <c r="AAH197" s="28"/>
      <c r="AAI197" s="28"/>
      <c r="AAJ197" s="28"/>
      <c r="AAK197" s="28"/>
      <c r="AAL197" s="28"/>
      <c r="AAM197" s="28"/>
      <c r="AAN197" s="28"/>
      <c r="AAO197" s="28"/>
      <c r="AAP197" s="28"/>
      <c r="AAQ197" s="28"/>
      <c r="AAR197" s="28"/>
      <c r="AAS197" s="28"/>
      <c r="AAT197" s="28"/>
      <c r="AAU197" s="28"/>
      <c r="AAV197" s="28"/>
      <c r="AAW197" s="28"/>
      <c r="AAX197" s="28"/>
      <c r="AAY197" s="28"/>
      <c r="AAZ197" s="28"/>
      <c r="ABA197" s="28"/>
      <c r="ABB197" s="28"/>
      <c r="ABC197" s="28"/>
      <c r="ABD197" s="28"/>
      <c r="ABE197" s="28"/>
      <c r="ABF197" s="28"/>
      <c r="ABG197" s="28"/>
      <c r="ABH197" s="28"/>
      <c r="ABI197" s="28"/>
      <c r="ABJ197" s="28"/>
      <c r="ABK197" s="28"/>
      <c r="ABL197" s="28"/>
      <c r="ABM197" s="28"/>
      <c r="ABN197" s="28"/>
      <c r="ABO197" s="28"/>
      <c r="ABP197" s="28"/>
      <c r="ABQ197" s="28"/>
      <c r="ABR197" s="28"/>
      <c r="ABS197" s="28"/>
      <c r="ABT197" s="28"/>
      <c r="ABU197" s="28"/>
      <c r="ABV197" s="28"/>
      <c r="ABW197" s="28"/>
      <c r="ABX197" s="28"/>
      <c r="ABY197" s="28"/>
      <c r="ABZ197" s="28"/>
      <c r="ACA197" s="28"/>
      <c r="ACB197" s="28"/>
      <c r="ACC197" s="28"/>
      <c r="ACD197" s="28"/>
      <c r="ACE197" s="28"/>
      <c r="ACF197" s="28"/>
      <c r="ACG197" s="28"/>
      <c r="ACH197" s="28"/>
      <c r="ACI197" s="28"/>
      <c r="ACJ197" s="28"/>
      <c r="ACK197" s="28"/>
      <c r="ACL197" s="28"/>
      <c r="ACM197" s="28"/>
      <c r="ACN197" s="28"/>
      <c r="ACO197" s="28"/>
      <c r="ACP197" s="28"/>
      <c r="ACQ197" s="28"/>
      <c r="ACR197" s="28"/>
      <c r="ACS197" s="28"/>
      <c r="ACT197" s="28"/>
      <c r="ACU197" s="28"/>
      <c r="ACV197" s="28"/>
      <c r="ACW197" s="28"/>
      <c r="ACX197" s="28"/>
      <c r="ACY197" s="28"/>
      <c r="ACZ197" s="28"/>
      <c r="ADA197" s="28"/>
      <c r="ADB197" s="28"/>
      <c r="ADC197" s="28"/>
      <c r="ADD197" s="28"/>
      <c r="ADE197" s="28"/>
      <c r="ADF197" s="28"/>
      <c r="ADG197" s="28"/>
      <c r="ADH197" s="28"/>
      <c r="ADI197" s="28"/>
      <c r="ADJ197" s="28"/>
      <c r="ADK197" s="28"/>
      <c r="ADL197" s="28"/>
      <c r="ADM197" s="28"/>
      <c r="ADN197" s="28"/>
      <c r="ADO197" s="28"/>
      <c r="ADP197" s="28"/>
      <c r="ADQ197" s="28"/>
      <c r="ADR197" s="28"/>
      <c r="ADS197" s="28"/>
      <c r="ADT197" s="28"/>
      <c r="ADU197" s="28"/>
      <c r="ADV197" s="28"/>
      <c r="ADW197" s="28"/>
      <c r="ADX197" s="28"/>
      <c r="ADY197" s="28"/>
      <c r="ADZ197" s="28"/>
      <c r="AEA197" s="28"/>
      <c r="AEB197" s="28"/>
      <c r="AEC197" s="28"/>
      <c r="AED197" s="28"/>
      <c r="AEE197" s="28"/>
      <c r="AEF197" s="28"/>
      <c r="AEG197" s="28"/>
      <c r="AEH197" s="28"/>
      <c r="AEI197" s="28"/>
      <c r="AEJ197" s="28"/>
      <c r="AEK197" s="28"/>
      <c r="AEL197" s="28"/>
      <c r="AEM197" s="28"/>
      <c r="AEN197" s="28"/>
      <c r="AEO197" s="28"/>
      <c r="AEP197" s="28"/>
      <c r="AEQ197" s="28"/>
      <c r="AER197" s="28"/>
      <c r="AES197" s="28"/>
      <c r="AET197" s="28"/>
      <c r="AEU197" s="28"/>
      <c r="AEV197" s="28"/>
      <c r="AEW197" s="28"/>
      <c r="AEX197" s="28"/>
      <c r="AEY197" s="28"/>
      <c r="AEZ197" s="28"/>
      <c r="AFA197" s="28"/>
      <c r="AFB197" s="28"/>
      <c r="AFC197" s="28"/>
      <c r="AFD197" s="28"/>
      <c r="AFE197" s="28"/>
      <c r="AFF197" s="28"/>
      <c r="AFG197" s="28"/>
      <c r="AFH197" s="28"/>
      <c r="AFI197" s="28"/>
      <c r="AFJ197" s="28"/>
      <c r="AFK197" s="28"/>
      <c r="AFL197" s="28"/>
      <c r="AFM197" s="28"/>
      <c r="AFN197" s="28"/>
      <c r="AFO197" s="28"/>
      <c r="AFP197" s="28"/>
      <c r="AFQ197" s="28"/>
      <c r="AFR197" s="28"/>
      <c r="AFS197" s="28"/>
      <c r="AFT197" s="28"/>
      <c r="AFU197" s="28"/>
      <c r="AFV197" s="28"/>
      <c r="AFW197" s="28"/>
      <c r="AFX197" s="28"/>
      <c r="AFY197" s="28"/>
      <c r="AFZ197" s="28"/>
      <c r="AGA197" s="28"/>
      <c r="AGB197" s="28"/>
      <c r="AGC197" s="28"/>
      <c r="AGD197" s="28"/>
      <c r="AGE197" s="28"/>
      <c r="AGF197" s="28"/>
      <c r="AGG197" s="28"/>
      <c r="AGH197" s="28"/>
      <c r="AGI197" s="28"/>
      <c r="AGJ197" s="28"/>
      <c r="AGK197" s="28"/>
      <c r="AGL197" s="28"/>
      <c r="AGM197" s="28"/>
      <c r="AGN197" s="28"/>
      <c r="AGO197" s="28"/>
      <c r="AGP197" s="28"/>
      <c r="AGQ197" s="28"/>
      <c r="AGR197" s="28"/>
      <c r="AGS197" s="28"/>
      <c r="AGT197" s="28"/>
      <c r="AGU197" s="28"/>
      <c r="AGV197" s="28"/>
      <c r="AGW197" s="28"/>
      <c r="AGX197" s="28"/>
      <c r="AGY197" s="28"/>
      <c r="AGZ197" s="28"/>
      <c r="AHA197" s="28"/>
      <c r="AHB197" s="28"/>
      <c r="AHC197" s="28"/>
      <c r="AHD197" s="28"/>
      <c r="AHE197" s="28"/>
      <c r="AHF197" s="28"/>
      <c r="AHG197" s="28"/>
      <c r="AHH197" s="28"/>
      <c r="AHI197" s="28"/>
      <c r="AHJ197" s="28"/>
      <c r="AHK197" s="28"/>
      <c r="AHL197" s="28"/>
      <c r="AHM197" s="28"/>
      <c r="AHN197" s="28"/>
      <c r="AHO197" s="28"/>
      <c r="AHP197" s="28"/>
      <c r="AHQ197" s="28"/>
      <c r="AHR197" s="28"/>
      <c r="AHS197" s="28"/>
      <c r="AHT197" s="28"/>
      <c r="AHU197" s="28"/>
      <c r="AHV197" s="28"/>
      <c r="AHW197" s="28"/>
      <c r="AHX197" s="28"/>
      <c r="AHY197" s="28"/>
      <c r="AHZ197" s="28"/>
      <c r="AIA197" s="28"/>
      <c r="AIB197" s="28"/>
      <c r="AIC197" s="28"/>
      <c r="AID197" s="28"/>
      <c r="AIE197" s="28"/>
      <c r="AIF197" s="28"/>
      <c r="AIG197" s="28"/>
      <c r="AIH197" s="28"/>
      <c r="AII197" s="28"/>
      <c r="AIJ197" s="28"/>
      <c r="AIK197" s="28"/>
      <c r="AIL197" s="28"/>
      <c r="AIM197" s="28"/>
      <c r="AIN197" s="28"/>
      <c r="AIO197" s="28"/>
      <c r="AIP197" s="28"/>
      <c r="AIQ197" s="28"/>
      <c r="AIR197" s="28"/>
      <c r="AIS197" s="28"/>
      <c r="AIT197" s="28"/>
      <c r="AIU197" s="28"/>
      <c r="AIV197" s="28"/>
      <c r="AIW197" s="28"/>
      <c r="AIX197" s="28"/>
      <c r="AIY197" s="28"/>
      <c r="AIZ197" s="28"/>
      <c r="AJA197" s="28"/>
      <c r="AJB197" s="28"/>
      <c r="AJC197" s="28"/>
      <c r="AJD197" s="28"/>
      <c r="AJE197" s="28"/>
      <c r="AJF197" s="28"/>
      <c r="AJG197" s="28"/>
      <c r="AJH197" s="28"/>
      <c r="AJI197" s="28"/>
      <c r="AJJ197" s="28"/>
      <c r="AJK197" s="28"/>
      <c r="AJL197" s="28"/>
      <c r="AJM197" s="28"/>
      <c r="AJN197" s="28"/>
      <c r="AJO197" s="28"/>
      <c r="AJP197" s="28"/>
      <c r="AJQ197" s="28"/>
      <c r="AJR197" s="28"/>
      <c r="AJS197" s="28"/>
      <c r="AJT197" s="28"/>
      <c r="AJU197" s="28"/>
      <c r="AJV197" s="28"/>
      <c r="AJW197" s="28"/>
      <c r="AJX197" s="28"/>
      <c r="AJY197" s="28"/>
      <c r="AJZ197" s="28"/>
      <c r="AKA197" s="28"/>
      <c r="AKB197" s="28"/>
      <c r="AKC197" s="28"/>
      <c r="AKD197" s="28"/>
      <c r="AKE197" s="28"/>
      <c r="AKF197" s="28"/>
      <c r="AKG197" s="28"/>
      <c r="AKH197" s="28"/>
      <c r="AKI197" s="28"/>
      <c r="AKJ197" s="28"/>
      <c r="AKK197" s="28"/>
      <c r="AKL197" s="28"/>
      <c r="AKM197" s="28"/>
      <c r="AKN197" s="28"/>
      <c r="AKO197" s="28"/>
      <c r="AKP197" s="28"/>
      <c r="AKQ197" s="28"/>
      <c r="AKR197" s="28"/>
      <c r="AKS197" s="28"/>
      <c r="AKT197" s="28"/>
      <c r="AKU197" s="28"/>
      <c r="AKV197" s="28"/>
      <c r="AKW197" s="28"/>
      <c r="AKX197" s="28"/>
      <c r="AKY197" s="28"/>
      <c r="AKZ197" s="28"/>
      <c r="ALA197" s="28"/>
      <c r="ALB197" s="28"/>
      <c r="ALC197" s="28"/>
      <c r="ALD197" s="28"/>
      <c r="ALE197" s="28"/>
      <c r="ALF197" s="28"/>
      <c r="ALG197" s="28"/>
      <c r="ALH197" s="28"/>
      <c r="ALI197" s="28"/>
      <c r="ALJ197" s="28"/>
      <c r="ALK197" s="28"/>
      <c r="ALL197" s="28"/>
      <c r="ALM197" s="28"/>
      <c r="ALN197" s="28"/>
      <c r="ALO197" s="28"/>
      <c r="ALP197" s="28"/>
      <c r="ALQ197" s="28"/>
      <c r="ALR197" s="28"/>
      <c r="ALS197" s="28"/>
      <c r="ALT197" s="28"/>
      <c r="ALU197" s="28"/>
      <c r="ALV197" s="28"/>
      <c r="ALW197" s="28"/>
      <c r="ALX197" s="28"/>
      <c r="ALY197" s="28"/>
      <c r="ALZ197" s="28"/>
      <c r="AMA197" s="28"/>
      <c r="AMB197" s="28"/>
      <c r="AMC197" s="28"/>
      <c r="AMD197" s="28"/>
      <c r="AME197" s="28"/>
      <c r="AMF197" s="28"/>
      <c r="AMG197" s="28"/>
      <c r="AMH197" s="28"/>
      <c r="AMI197" s="28"/>
      <c r="AMJ197" s="28"/>
      <c r="AMK197" s="28"/>
      <c r="AML197" s="28"/>
      <c r="AMM197" s="28"/>
      <c r="AMN197" s="28"/>
      <c r="AMO197" s="28"/>
      <c r="AMP197" s="28"/>
      <c r="AMQ197" s="28"/>
      <c r="AMR197" s="28"/>
      <c r="AMS197" s="28"/>
      <c r="AMT197" s="28"/>
      <c r="AMU197" s="28"/>
      <c r="AMV197" s="28"/>
      <c r="AMW197" s="28"/>
      <c r="AMX197" s="28"/>
      <c r="AMY197" s="28"/>
      <c r="AMZ197" s="28"/>
      <c r="ANA197" s="28"/>
      <c r="ANB197" s="28"/>
      <c r="ANC197" s="28"/>
      <c r="AND197" s="28"/>
      <c r="ANE197" s="28"/>
      <c r="ANF197" s="28"/>
      <c r="ANG197" s="28"/>
      <c r="ANH197" s="28"/>
      <c r="ANI197" s="28"/>
      <c r="ANJ197" s="28"/>
      <c r="ANK197" s="28"/>
      <c r="ANL197" s="28"/>
      <c r="ANM197" s="28"/>
      <c r="ANN197" s="28"/>
      <c r="ANO197" s="28"/>
      <c r="ANP197" s="28"/>
      <c r="ANQ197" s="28"/>
      <c r="ANR197" s="28"/>
      <c r="ANS197" s="28"/>
      <c r="ANT197" s="28"/>
      <c r="ANU197" s="28"/>
      <c r="ANV197" s="28"/>
      <c r="ANW197" s="28"/>
      <c r="ANX197" s="28"/>
      <c r="ANY197" s="28"/>
      <c r="ANZ197" s="28"/>
      <c r="AOA197" s="28"/>
      <c r="AOB197" s="28"/>
      <c r="AOC197" s="28"/>
      <c r="AOD197" s="28"/>
      <c r="AOE197" s="28"/>
      <c r="AOF197" s="28"/>
      <c r="AOG197" s="28"/>
      <c r="AOH197" s="28"/>
      <c r="AOI197" s="28"/>
      <c r="AOJ197" s="28"/>
      <c r="AOK197" s="28"/>
      <c r="AOL197" s="28"/>
      <c r="AOM197" s="28"/>
      <c r="AON197" s="28"/>
      <c r="AOO197" s="28"/>
      <c r="AOP197" s="28"/>
      <c r="AOQ197" s="28"/>
      <c r="AOR197" s="28"/>
      <c r="AOS197" s="28"/>
      <c r="AOT197" s="28"/>
      <c r="AOU197" s="28"/>
      <c r="AOV197" s="28"/>
      <c r="AOW197" s="28"/>
      <c r="AOX197" s="28"/>
      <c r="AOY197" s="28"/>
      <c r="AOZ197" s="28"/>
      <c r="APA197" s="28"/>
      <c r="APB197" s="28"/>
      <c r="APC197" s="28"/>
      <c r="APD197" s="28"/>
      <c r="APE197" s="28"/>
      <c r="APF197" s="28"/>
      <c r="APG197" s="28"/>
      <c r="APH197" s="28"/>
      <c r="API197" s="28"/>
      <c r="APJ197" s="28"/>
      <c r="APK197" s="28"/>
      <c r="APL197" s="28"/>
      <c r="APM197" s="28"/>
      <c r="APN197" s="28"/>
      <c r="APO197" s="28"/>
      <c r="APP197" s="28"/>
      <c r="APQ197" s="28"/>
      <c r="APR197" s="28"/>
      <c r="APS197" s="28"/>
      <c r="APT197" s="28"/>
      <c r="APU197" s="28"/>
      <c r="APV197" s="28"/>
      <c r="APW197" s="28"/>
      <c r="APX197" s="28"/>
      <c r="APY197" s="28"/>
      <c r="APZ197" s="28"/>
      <c r="AQA197" s="28"/>
      <c r="AQB197" s="28"/>
      <c r="AQC197" s="28"/>
      <c r="AQD197" s="28"/>
      <c r="AQE197" s="28"/>
      <c r="AQF197" s="28"/>
      <c r="AQG197" s="28"/>
      <c r="AQH197" s="28"/>
      <c r="AQI197" s="28"/>
      <c r="AQJ197" s="28"/>
      <c r="AQK197" s="28"/>
      <c r="AQL197" s="28"/>
      <c r="AQM197" s="28"/>
      <c r="AQN197" s="28"/>
      <c r="AQO197" s="28"/>
      <c r="AQP197" s="28"/>
      <c r="AQQ197" s="28"/>
      <c r="AQR197" s="28"/>
      <c r="AQS197" s="28"/>
      <c r="AQT197" s="28"/>
      <c r="AQU197" s="28"/>
      <c r="AQV197" s="28"/>
      <c r="AQW197" s="28"/>
      <c r="AQX197" s="28"/>
      <c r="AQY197" s="28"/>
      <c r="AQZ197" s="28"/>
      <c r="ARA197" s="28"/>
      <c r="ARB197" s="28"/>
      <c r="ARC197" s="28"/>
      <c r="ARD197" s="28"/>
      <c r="ARE197" s="28"/>
      <c r="ARF197" s="28"/>
      <c r="ARG197" s="28"/>
      <c r="ARH197" s="28"/>
      <c r="ARI197" s="28"/>
      <c r="ARJ197" s="28"/>
      <c r="ARK197" s="28"/>
      <c r="ARL197" s="28"/>
      <c r="ARM197" s="28"/>
      <c r="ARN197" s="28"/>
      <c r="ARO197" s="28"/>
      <c r="ARP197" s="28"/>
      <c r="ARQ197" s="28"/>
      <c r="ARR197" s="28"/>
      <c r="ARS197" s="28"/>
      <c r="ART197" s="28"/>
      <c r="ARU197" s="28"/>
      <c r="ARV197" s="28"/>
      <c r="ARW197" s="28"/>
      <c r="ARX197" s="28"/>
      <c r="ARY197" s="28"/>
      <c r="ARZ197" s="28"/>
      <c r="ASA197" s="28"/>
      <c r="ASB197" s="28"/>
      <c r="ASC197" s="28"/>
      <c r="ASD197" s="28"/>
      <c r="ASE197" s="28"/>
      <c r="ASF197" s="28"/>
      <c r="ASG197" s="28"/>
      <c r="ASH197" s="28"/>
      <c r="ASI197" s="28"/>
      <c r="ASJ197" s="28"/>
      <c r="ASK197" s="28"/>
      <c r="ASL197" s="28"/>
      <c r="ASM197" s="28"/>
      <c r="ASN197" s="28"/>
      <c r="ASO197" s="28"/>
      <c r="ASP197" s="28"/>
      <c r="ASQ197" s="28"/>
      <c r="ASR197" s="28"/>
      <c r="ASS197" s="28"/>
      <c r="AST197" s="28"/>
      <c r="ASU197" s="28"/>
      <c r="ASV197" s="28"/>
      <c r="ASW197" s="28"/>
      <c r="ASX197" s="28"/>
      <c r="ASY197" s="28"/>
      <c r="ASZ197" s="28"/>
      <c r="ATA197" s="28"/>
      <c r="ATB197" s="28"/>
      <c r="ATC197" s="28"/>
      <c r="ATD197" s="28"/>
      <c r="ATE197" s="28"/>
      <c r="ATF197" s="28"/>
      <c r="ATG197" s="28"/>
      <c r="ATH197" s="28"/>
      <c r="ATI197" s="28"/>
      <c r="ATJ197" s="28"/>
      <c r="ATK197" s="28"/>
      <c r="ATL197" s="28"/>
      <c r="ATM197" s="28"/>
      <c r="ATN197" s="28"/>
      <c r="ATO197" s="28"/>
      <c r="ATP197" s="28"/>
      <c r="ATQ197" s="28"/>
      <c r="ATR197" s="28"/>
      <c r="ATS197" s="28"/>
      <c r="ATT197" s="28"/>
      <c r="ATU197" s="28"/>
      <c r="ATV197" s="28"/>
      <c r="ATW197" s="28"/>
      <c r="ATX197" s="28"/>
      <c r="ATY197" s="28"/>
      <c r="ATZ197" s="28"/>
      <c r="AUA197" s="28"/>
      <c r="AUB197" s="28"/>
      <c r="AUC197" s="28"/>
      <c r="AUD197" s="28"/>
      <c r="AUE197" s="28"/>
      <c r="AUF197" s="28"/>
      <c r="AUG197" s="28"/>
      <c r="AUH197" s="28"/>
      <c r="AUI197" s="28"/>
      <c r="AUJ197" s="28"/>
      <c r="AUK197" s="28"/>
      <c r="AUL197" s="28"/>
      <c r="AUM197" s="28"/>
      <c r="AUN197" s="28"/>
      <c r="AUO197" s="28"/>
      <c r="AUP197" s="28"/>
      <c r="AUQ197" s="28"/>
      <c r="AUR197" s="28"/>
      <c r="AUS197" s="28"/>
      <c r="AUT197" s="28"/>
      <c r="AUU197" s="28"/>
      <c r="AUV197" s="28"/>
      <c r="AUW197" s="28"/>
      <c r="AUX197" s="28"/>
      <c r="AUY197" s="28"/>
      <c r="AUZ197" s="28"/>
      <c r="AVA197" s="28"/>
      <c r="AVB197" s="28"/>
      <c r="AVC197" s="28"/>
      <c r="AVD197" s="28"/>
      <c r="AVE197" s="28"/>
      <c r="AVF197" s="28"/>
      <c r="AVG197" s="28"/>
      <c r="AVH197" s="28"/>
      <c r="AVI197" s="28"/>
      <c r="AVJ197" s="28"/>
      <c r="AVK197" s="28"/>
      <c r="AVL197" s="28"/>
      <c r="AVM197" s="28"/>
      <c r="AVN197" s="28"/>
      <c r="AVO197" s="28"/>
      <c r="AVP197" s="28"/>
      <c r="AVQ197" s="28"/>
      <c r="AVR197" s="28"/>
      <c r="AVS197" s="28"/>
      <c r="AVT197" s="28"/>
      <c r="AVU197" s="28"/>
      <c r="AVV197" s="28"/>
      <c r="AVW197" s="28"/>
      <c r="AVX197" s="28"/>
      <c r="AVY197" s="28"/>
      <c r="AVZ197" s="28"/>
      <c r="AWA197" s="28"/>
      <c r="AWB197" s="28"/>
      <c r="AWC197" s="28"/>
      <c r="AWD197" s="28"/>
      <c r="AWE197" s="28"/>
      <c r="AWF197" s="28"/>
      <c r="AWG197" s="28"/>
      <c r="AWH197" s="28"/>
      <c r="AWI197" s="28"/>
      <c r="AWJ197" s="28"/>
      <c r="AWK197" s="28"/>
      <c r="AWL197" s="28"/>
      <c r="AWM197" s="28"/>
      <c r="AWN197" s="28"/>
      <c r="AWO197" s="28"/>
      <c r="AWP197" s="28"/>
      <c r="AWQ197" s="28"/>
      <c r="AWR197" s="28"/>
      <c r="AWS197" s="28"/>
      <c r="AWT197" s="28"/>
      <c r="AWU197" s="28"/>
      <c r="AWV197" s="28"/>
      <c r="AWW197" s="28"/>
      <c r="AWX197" s="28"/>
      <c r="AWY197" s="28"/>
      <c r="AWZ197" s="28"/>
      <c r="AXA197" s="28"/>
      <c r="AXB197" s="28"/>
      <c r="AXC197" s="28"/>
      <c r="AXD197" s="28"/>
      <c r="AXE197" s="28"/>
      <c r="AXF197" s="28"/>
      <c r="AXG197" s="28"/>
      <c r="AXH197" s="28"/>
      <c r="AXI197" s="28"/>
      <c r="AXJ197" s="28"/>
      <c r="AXK197" s="28"/>
      <c r="AXL197" s="28"/>
      <c r="AXM197" s="28"/>
      <c r="AXN197" s="28"/>
      <c r="AXO197" s="28"/>
      <c r="AXP197" s="28"/>
      <c r="AXQ197" s="28"/>
      <c r="AXR197" s="28"/>
      <c r="AXS197" s="28"/>
      <c r="AXT197" s="28"/>
      <c r="AXU197" s="28"/>
      <c r="AXV197" s="28"/>
      <c r="AXW197" s="28"/>
      <c r="AXX197" s="28"/>
      <c r="AXY197" s="28"/>
      <c r="AXZ197" s="28"/>
      <c r="AYA197" s="28"/>
      <c r="AYB197" s="28"/>
      <c r="AYC197" s="28"/>
      <c r="AYD197" s="28"/>
      <c r="AYE197" s="28"/>
      <c r="AYF197" s="28"/>
      <c r="AYG197" s="28"/>
      <c r="AYH197" s="28"/>
      <c r="AYI197" s="28"/>
      <c r="AYJ197" s="28"/>
      <c r="AYK197" s="28"/>
      <c r="AYL197" s="28"/>
      <c r="AYM197" s="28"/>
      <c r="AYN197" s="28"/>
      <c r="AYO197" s="28"/>
      <c r="AYP197" s="28"/>
      <c r="AYQ197" s="28"/>
      <c r="AYR197" s="28"/>
      <c r="AYS197" s="28"/>
      <c r="AYT197" s="28"/>
      <c r="AYU197" s="28"/>
      <c r="AYV197" s="28"/>
      <c r="AYW197" s="28"/>
      <c r="AYX197" s="28"/>
      <c r="AYY197" s="28"/>
      <c r="AYZ197" s="28"/>
      <c r="AZA197" s="28"/>
      <c r="AZB197" s="28"/>
      <c r="AZC197" s="28"/>
      <c r="AZD197" s="28"/>
      <c r="AZE197" s="28"/>
      <c r="AZF197" s="28"/>
      <c r="AZG197" s="28"/>
      <c r="AZH197" s="28"/>
      <c r="AZI197" s="28"/>
      <c r="AZJ197" s="28"/>
      <c r="AZK197" s="28"/>
      <c r="AZL197" s="28"/>
      <c r="AZM197" s="28"/>
      <c r="AZN197" s="28"/>
      <c r="AZO197" s="28"/>
      <c r="AZP197" s="28"/>
      <c r="AZQ197" s="28"/>
      <c r="AZR197" s="28"/>
      <c r="AZS197" s="28"/>
      <c r="AZT197" s="28"/>
      <c r="AZU197" s="28"/>
      <c r="AZV197" s="28"/>
      <c r="AZW197" s="28"/>
      <c r="AZX197" s="28"/>
      <c r="AZY197" s="28"/>
      <c r="AZZ197" s="28"/>
      <c r="BAA197" s="28"/>
      <c r="BAB197" s="28"/>
      <c r="BAC197" s="28"/>
      <c r="BAD197" s="28"/>
      <c r="BAE197" s="28"/>
      <c r="BAF197" s="28"/>
      <c r="BAG197" s="28"/>
      <c r="BAH197" s="28"/>
      <c r="BAI197" s="28"/>
      <c r="BAJ197" s="28"/>
      <c r="BAK197" s="28"/>
      <c r="BAL197" s="28"/>
      <c r="BAM197" s="28"/>
      <c r="BAN197" s="28"/>
      <c r="BAO197" s="28"/>
      <c r="BAP197" s="28"/>
      <c r="BAQ197" s="28"/>
      <c r="BAR197" s="28"/>
      <c r="BAS197" s="28"/>
      <c r="BAT197" s="28"/>
      <c r="BAU197" s="28"/>
      <c r="BAV197" s="28"/>
      <c r="BAW197" s="28"/>
      <c r="BAX197" s="28"/>
      <c r="BAY197" s="28"/>
      <c r="BAZ197" s="28"/>
      <c r="BBA197" s="28"/>
      <c r="BBB197" s="28"/>
      <c r="BBC197" s="28"/>
      <c r="BBD197" s="28"/>
      <c r="BBE197" s="28"/>
      <c r="BBF197" s="28"/>
      <c r="BBG197" s="28"/>
      <c r="BBH197" s="28"/>
      <c r="BBI197" s="28"/>
      <c r="BBJ197" s="28"/>
      <c r="BBK197" s="28"/>
      <c r="BBL197" s="28"/>
      <c r="BBM197" s="28"/>
      <c r="BBN197" s="28"/>
      <c r="BBO197" s="28"/>
      <c r="BBP197" s="28"/>
      <c r="BBQ197" s="28"/>
      <c r="BBR197" s="28"/>
      <c r="BBS197" s="28"/>
      <c r="BBT197" s="28"/>
      <c r="BBU197" s="28"/>
      <c r="BBV197" s="28"/>
      <c r="BBW197" s="28"/>
      <c r="BBX197" s="28"/>
      <c r="BBY197" s="28"/>
      <c r="BBZ197" s="28"/>
      <c r="BCA197" s="28"/>
      <c r="BCB197" s="28"/>
      <c r="BCC197" s="28"/>
      <c r="BCD197" s="28"/>
      <c r="BCE197" s="28"/>
      <c r="BCF197" s="28"/>
      <c r="BCG197" s="28"/>
      <c r="BCH197" s="28"/>
      <c r="BCI197" s="28"/>
    </row>
    <row r="198" spans="1:1445" s="250" customFormat="1" x14ac:dyDescent="0.15">
      <c r="A198" s="28" t="s">
        <v>989</v>
      </c>
      <c r="B198" s="27" t="s">
        <v>563</v>
      </c>
      <c r="C198" s="15">
        <f t="shared" si="19"/>
        <v>10.545454545454545</v>
      </c>
      <c r="D198" s="43"/>
      <c r="E198" s="39" t="s">
        <v>3119</v>
      </c>
      <c r="F198" s="33" t="s">
        <v>988</v>
      </c>
      <c r="G198" s="139">
        <v>4</v>
      </c>
      <c r="H198" s="139">
        <v>6</v>
      </c>
      <c r="I198" s="98">
        <v>12</v>
      </c>
      <c r="J198" s="140"/>
      <c r="K198" s="123">
        <v>4.67</v>
      </c>
      <c r="L198" s="153">
        <f t="shared" si="20"/>
        <v>4.67</v>
      </c>
      <c r="M198" s="21">
        <v>7</v>
      </c>
      <c r="N198" s="123" t="s">
        <v>448</v>
      </c>
      <c r="O198" s="143">
        <v>42652</v>
      </c>
      <c r="P198" s="21">
        <v>11</v>
      </c>
      <c r="Q198" s="123" t="s">
        <v>448</v>
      </c>
      <c r="R198" s="143">
        <v>42519</v>
      </c>
      <c r="S198" s="21">
        <v>17</v>
      </c>
      <c r="T198" s="123" t="s">
        <v>448</v>
      </c>
      <c r="U198" s="143">
        <v>42267</v>
      </c>
      <c r="V198" s="21">
        <v>11</v>
      </c>
      <c r="W198" s="123" t="s">
        <v>448</v>
      </c>
      <c r="X198" s="143">
        <v>42148</v>
      </c>
      <c r="Y198" s="21">
        <v>13</v>
      </c>
      <c r="Z198" s="123" t="s">
        <v>448</v>
      </c>
      <c r="AA198" s="143">
        <v>42127</v>
      </c>
      <c r="AB198" s="21">
        <v>11</v>
      </c>
      <c r="AC198" s="123" t="s">
        <v>448</v>
      </c>
      <c r="AD198" s="124">
        <v>42120</v>
      </c>
      <c r="AE198" s="14">
        <v>11</v>
      </c>
      <c r="AF198" s="123" t="s">
        <v>448</v>
      </c>
      <c r="AG198" s="124">
        <v>42119</v>
      </c>
      <c r="AH198" s="14">
        <v>8</v>
      </c>
      <c r="AI198" s="123" t="s">
        <v>448</v>
      </c>
      <c r="AJ198" s="124">
        <v>42085</v>
      </c>
      <c r="AK198" s="14">
        <v>11</v>
      </c>
      <c r="AL198" s="123" t="s">
        <v>448</v>
      </c>
      <c r="AM198" s="124">
        <v>41906</v>
      </c>
      <c r="AN198" s="14">
        <v>12</v>
      </c>
      <c r="AO198" s="123" t="s">
        <v>448</v>
      </c>
      <c r="AP198" s="124">
        <v>41874</v>
      </c>
      <c r="AQ198" s="14">
        <v>13</v>
      </c>
      <c r="AR198" s="123" t="s">
        <v>448</v>
      </c>
      <c r="AS198" s="124">
        <v>41784</v>
      </c>
      <c r="AT198" s="14">
        <v>12</v>
      </c>
      <c r="AU198" s="123" t="s">
        <v>448</v>
      </c>
      <c r="AV198" s="124">
        <v>41763</v>
      </c>
      <c r="AW198" s="14">
        <v>13</v>
      </c>
      <c r="AX198" s="123" t="s">
        <v>448</v>
      </c>
      <c r="AY198" s="124">
        <v>41721</v>
      </c>
      <c r="AZ198" s="14">
        <v>13</v>
      </c>
      <c r="BA198" s="123" t="s">
        <v>448</v>
      </c>
      <c r="BB198" s="124">
        <v>41546</v>
      </c>
      <c r="BC198" s="14">
        <v>22</v>
      </c>
      <c r="BD198" s="123" t="s">
        <v>448</v>
      </c>
      <c r="BE198" s="124">
        <v>41504</v>
      </c>
      <c r="BF198" s="14">
        <v>11</v>
      </c>
      <c r="BG198" s="123" t="s">
        <v>448</v>
      </c>
      <c r="BH198" s="124">
        <v>41467</v>
      </c>
      <c r="BI198" s="14">
        <v>10</v>
      </c>
      <c r="BJ198" s="123" t="s">
        <v>448</v>
      </c>
      <c r="BK198" s="124">
        <v>41420</v>
      </c>
      <c r="BL198" s="46"/>
      <c r="BM198" s="21"/>
      <c r="BN198" s="126"/>
      <c r="BO198" s="13"/>
      <c r="BP198" s="21"/>
      <c r="BQ198" s="124"/>
      <c r="BR198" s="13"/>
      <c r="BS198" s="21"/>
      <c r="BT198" s="124"/>
      <c r="BU198" s="13"/>
      <c r="BV198" s="21"/>
      <c r="BW198" s="124"/>
      <c r="BX198" s="29"/>
      <c r="BY198" s="8"/>
      <c r="BZ198" s="8"/>
      <c r="CA198" s="29"/>
      <c r="CB198" s="8"/>
      <c r="CC198" s="8"/>
      <c r="CD198" s="29"/>
      <c r="CE198" s="8"/>
      <c r="CF198" s="8"/>
      <c r="CG198" s="29"/>
      <c r="CH198" s="8"/>
      <c r="CI198" s="1"/>
      <c r="CJ198" s="29"/>
      <c r="CK198" s="8"/>
      <c r="CL198" s="1"/>
      <c r="CM198" s="29"/>
      <c r="CN198" s="8"/>
      <c r="CO198" s="1"/>
      <c r="CP198" s="29"/>
      <c r="CQ198" s="8"/>
      <c r="CR198" s="1"/>
      <c r="CS198" s="29"/>
      <c r="CT198" s="8"/>
      <c r="CU198" s="8"/>
      <c r="CV198" s="29"/>
      <c r="CW198" s="8"/>
      <c r="CX198" s="8"/>
      <c r="CY198" s="29"/>
      <c r="CZ198" s="8"/>
      <c r="DA198" s="8"/>
      <c r="DB198" s="29"/>
      <c r="DC198" s="8"/>
      <c r="DD198" s="8"/>
      <c r="DE198" s="29"/>
      <c r="DF198" s="8"/>
      <c r="DG198" s="8"/>
      <c r="DH198" s="29"/>
      <c r="DI198" s="8"/>
      <c r="DJ198" s="8"/>
      <c r="DK198" s="29"/>
      <c r="DL198" s="8"/>
      <c r="DM198" s="8"/>
      <c r="DN198" s="29"/>
      <c r="DO198" s="8"/>
      <c r="DP198" s="8"/>
      <c r="DQ198" s="29"/>
      <c r="DR198" s="8"/>
      <c r="DS198" s="8"/>
      <c r="DT198" s="29"/>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1"/>
      <c r="ET198" s="1"/>
      <c r="EU198" s="8"/>
      <c r="EV198" s="1"/>
      <c r="EW198" s="1"/>
      <c r="EX198" s="8"/>
      <c r="EY198" s="1"/>
      <c r="EZ198" s="1"/>
      <c r="FA198" s="8"/>
      <c r="FB198" s="1"/>
      <c r="FC198" s="1"/>
      <c r="FD198" s="8"/>
      <c r="FE198" s="1"/>
      <c r="FF198" s="1"/>
      <c r="FG198" s="8"/>
      <c r="FH198" s="1"/>
      <c r="FI198" s="1"/>
      <c r="FJ198" s="8"/>
      <c r="FK198" s="1"/>
      <c r="FL198" s="1"/>
      <c r="FM198" s="8"/>
      <c r="FN198" s="1"/>
      <c r="FO198" s="1"/>
      <c r="FP198" s="8"/>
      <c r="FQ198" s="1"/>
      <c r="FR198" s="1"/>
      <c r="FS198" s="8"/>
      <c r="FT198" s="1"/>
      <c r="FU198" s="1"/>
      <c r="FV198" s="8"/>
      <c r="FW198" s="1"/>
      <c r="FX198" s="1"/>
      <c r="FY198" s="8"/>
      <c r="FZ198" s="1"/>
      <c r="GA198" s="1"/>
      <c r="GB198" s="8"/>
      <c r="GC198" s="1"/>
      <c r="GD198" s="1"/>
      <c r="GE198" s="8"/>
      <c r="GF198" s="1"/>
      <c r="GG198" s="1"/>
      <c r="GH198" s="8"/>
      <c r="GI198" s="1"/>
      <c r="GJ198" s="1"/>
      <c r="GK198" s="8"/>
      <c r="GL198" s="1"/>
      <c r="GM198" s="1"/>
      <c r="GN198" s="8"/>
      <c r="GO198" s="1"/>
      <c r="GP198" s="1"/>
      <c r="GQ198" s="8"/>
      <c r="GR198" s="1"/>
      <c r="GS198" s="1"/>
      <c r="GT198" s="8"/>
      <c r="GU198" s="1"/>
      <c r="GV198" s="1"/>
      <c r="GW198" s="8"/>
      <c r="GX198" s="1"/>
      <c r="GY198" s="1"/>
      <c r="GZ198" s="8"/>
      <c r="HA198" s="1"/>
      <c r="HB198" s="1"/>
      <c r="HC198" s="8"/>
      <c r="HD198" s="1"/>
      <c r="HE198" s="1"/>
      <c r="HF198" s="8"/>
      <c r="HG198" s="1"/>
      <c r="HH198" s="1"/>
      <c r="HI198" s="8"/>
      <c r="HJ198" s="1"/>
      <c r="HK198" s="1"/>
      <c r="HL198" s="8"/>
      <c r="HM198" s="1"/>
      <c r="HN198" s="1"/>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c r="IW198" s="8"/>
      <c r="IX198" s="8"/>
      <c r="IY198" s="8"/>
      <c r="IZ198" s="8"/>
      <c r="JA198" s="8"/>
      <c r="JB198" s="8"/>
      <c r="JC198" s="8"/>
      <c r="JD198" s="8"/>
      <c r="JE198" s="8"/>
      <c r="JF198" s="8"/>
      <c r="JG198" s="8"/>
      <c r="JH198" s="8"/>
      <c r="JI198" s="8"/>
      <c r="JJ198" s="8"/>
      <c r="JK198" s="8"/>
      <c r="JL198" s="8"/>
      <c r="JM198" s="8"/>
      <c r="JN198" s="8"/>
      <c r="JO198" s="8"/>
      <c r="JP198" s="8"/>
      <c r="JQ198" s="8"/>
      <c r="JR198" s="8"/>
      <c r="JS198" s="8"/>
      <c r="JT198" s="8"/>
      <c r="JU198" s="8"/>
      <c r="JV198" s="8"/>
      <c r="JW198" s="8"/>
      <c r="JX198" s="8"/>
      <c r="JY198" s="8"/>
      <c r="JZ198" s="8"/>
      <c r="KA198" s="8"/>
      <c r="KB198" s="8"/>
      <c r="KC198" s="8"/>
      <c r="KD198" s="8"/>
      <c r="KE198" s="8"/>
      <c r="KF198" s="8"/>
      <c r="KG198" s="8"/>
      <c r="KH198" s="8"/>
      <c r="KI198" s="8"/>
      <c r="KJ198" s="8"/>
      <c r="KK198" s="8"/>
      <c r="KL198" s="8"/>
      <c r="KM198" s="8"/>
      <c r="KN198" s="8"/>
      <c r="KO198" s="8"/>
      <c r="KP198" s="28"/>
      <c r="KQ198" s="28"/>
      <c r="KR198" s="28"/>
      <c r="KS198" s="28"/>
      <c r="KT198" s="28"/>
      <c r="KU198" s="28"/>
      <c r="KV198" s="28"/>
      <c r="KW198" s="28"/>
      <c r="KX198" s="28"/>
      <c r="KY198" s="28"/>
      <c r="KZ198" s="28"/>
      <c r="LA198" s="28"/>
      <c r="LB198" s="28"/>
      <c r="LC198" s="28"/>
      <c r="LD198" s="28"/>
      <c r="LE198" s="28"/>
      <c r="LF198" s="28"/>
      <c r="LG198" s="28"/>
      <c r="LH198" s="28"/>
      <c r="LI198" s="28"/>
      <c r="LJ198" s="28"/>
      <c r="LK198" s="28"/>
      <c r="LL198" s="28"/>
      <c r="LM198" s="28"/>
      <c r="LN198" s="28"/>
      <c r="LO198" s="28"/>
      <c r="LP198" s="28"/>
      <c r="LQ198" s="28"/>
      <c r="LR198" s="28"/>
      <c r="LS198" s="28"/>
      <c r="LT198" s="28"/>
      <c r="LU198" s="28"/>
      <c r="LV198" s="28"/>
      <c r="LW198" s="28"/>
      <c r="LX198" s="28"/>
      <c r="LY198" s="28"/>
      <c r="LZ198" s="28"/>
      <c r="MA198" s="28"/>
      <c r="MB198" s="28"/>
      <c r="MC198" s="28"/>
      <c r="MD198" s="28"/>
      <c r="ME198" s="28"/>
      <c r="MF198" s="28"/>
      <c r="MG198" s="28"/>
      <c r="MH198" s="28"/>
      <c r="MI198" s="28"/>
      <c r="MJ198" s="28"/>
      <c r="MK198" s="28"/>
      <c r="ML198" s="28"/>
      <c r="MM198" s="28"/>
      <c r="MN198" s="28"/>
      <c r="MO198" s="28"/>
      <c r="MP198" s="28"/>
      <c r="MQ198" s="28"/>
      <c r="MR198" s="28"/>
      <c r="MS198" s="28"/>
      <c r="MT198" s="28"/>
      <c r="MU198" s="28"/>
      <c r="MV198" s="28"/>
      <c r="MW198" s="28"/>
      <c r="MX198" s="28"/>
      <c r="MY198" s="28"/>
      <c r="MZ198" s="28"/>
      <c r="NA198" s="28"/>
      <c r="NB198" s="28"/>
      <c r="NC198" s="28"/>
      <c r="ND198" s="28"/>
      <c r="NE198" s="28"/>
      <c r="NF198" s="28"/>
      <c r="NG198" s="28"/>
      <c r="NH198" s="28"/>
      <c r="NI198" s="28"/>
      <c r="NJ198" s="28"/>
      <c r="NK198" s="28"/>
      <c r="NL198" s="28"/>
      <c r="NM198" s="28"/>
      <c r="NN198" s="28"/>
      <c r="NO198" s="28"/>
      <c r="NP198" s="28"/>
      <c r="NQ198" s="28"/>
      <c r="NR198" s="28"/>
      <c r="NS198" s="28"/>
      <c r="NT198" s="28"/>
      <c r="NU198" s="28"/>
      <c r="NV198" s="28"/>
      <c r="NW198" s="28"/>
      <c r="NX198" s="28"/>
      <c r="NY198" s="28"/>
      <c r="NZ198" s="28"/>
      <c r="OA198" s="28"/>
      <c r="OB198" s="28"/>
      <c r="OC198" s="28"/>
      <c r="OD198" s="28"/>
      <c r="OE198" s="28"/>
      <c r="OF198" s="28"/>
      <c r="OG198" s="28"/>
      <c r="OH198" s="28"/>
      <c r="OI198" s="28"/>
      <c r="OJ198" s="28"/>
      <c r="OK198" s="28"/>
      <c r="OL198" s="28"/>
      <c r="OM198" s="28"/>
      <c r="ON198" s="28"/>
      <c r="OO198" s="28"/>
      <c r="OP198" s="28"/>
      <c r="OQ198" s="28"/>
      <c r="OR198" s="28"/>
      <c r="OS198" s="28"/>
      <c r="OT198" s="28"/>
      <c r="OU198" s="28"/>
      <c r="OV198" s="28"/>
      <c r="OW198" s="28"/>
      <c r="OX198" s="28"/>
      <c r="OY198" s="28"/>
      <c r="OZ198" s="28"/>
      <c r="PA198" s="28"/>
      <c r="PB198" s="28"/>
      <c r="PC198" s="28"/>
      <c r="PD198" s="28"/>
      <c r="PE198" s="28"/>
      <c r="PF198" s="28"/>
      <c r="PG198" s="28"/>
      <c r="PH198" s="28"/>
      <c r="PI198" s="28"/>
      <c r="PJ198" s="28"/>
      <c r="PK198" s="28"/>
      <c r="PL198" s="28"/>
      <c r="PM198" s="28"/>
      <c r="PN198" s="28"/>
      <c r="PO198" s="28"/>
      <c r="PP198" s="28"/>
      <c r="PQ198" s="28"/>
      <c r="PR198" s="28"/>
      <c r="PS198" s="28"/>
      <c r="PT198" s="28"/>
      <c r="PU198" s="28"/>
      <c r="PV198" s="28"/>
      <c r="PW198" s="28"/>
      <c r="PX198" s="28"/>
      <c r="PY198" s="28"/>
      <c r="PZ198" s="28"/>
      <c r="QA198" s="28"/>
      <c r="QB198" s="28"/>
      <c r="QC198" s="28"/>
      <c r="QD198" s="28"/>
      <c r="QE198" s="28"/>
      <c r="QF198" s="28"/>
      <c r="QG198" s="28"/>
      <c r="QH198" s="28"/>
      <c r="QI198" s="28"/>
      <c r="QJ198" s="28"/>
      <c r="QK198" s="28"/>
      <c r="QL198" s="28"/>
      <c r="QM198" s="28"/>
      <c r="QN198" s="28"/>
      <c r="QO198" s="28"/>
      <c r="QP198" s="28"/>
      <c r="QQ198" s="28"/>
      <c r="QR198" s="28"/>
      <c r="QS198" s="28"/>
      <c r="QT198" s="28"/>
      <c r="QU198" s="28"/>
      <c r="QV198" s="28"/>
      <c r="QW198" s="28"/>
      <c r="QX198" s="28"/>
      <c r="QY198" s="28"/>
      <c r="QZ198" s="28"/>
      <c r="RA198" s="28"/>
      <c r="RB198" s="28"/>
      <c r="RC198" s="28"/>
      <c r="RD198" s="28"/>
      <c r="RE198" s="28"/>
      <c r="RF198" s="28"/>
      <c r="RG198" s="28"/>
      <c r="RH198" s="28"/>
      <c r="RI198" s="28"/>
      <c r="RJ198" s="28"/>
      <c r="RK198" s="28"/>
      <c r="RL198" s="28"/>
      <c r="RM198" s="28"/>
      <c r="RN198" s="28"/>
      <c r="RO198" s="28"/>
      <c r="RP198" s="28"/>
      <c r="RQ198" s="28"/>
      <c r="RR198" s="28"/>
      <c r="RS198" s="28"/>
      <c r="RT198" s="28"/>
      <c r="RU198" s="28"/>
      <c r="RV198" s="28"/>
      <c r="RW198" s="28"/>
      <c r="RX198" s="28"/>
      <c r="RY198" s="28"/>
      <c r="RZ198" s="28"/>
      <c r="SA198" s="28"/>
      <c r="SB198" s="28"/>
      <c r="SC198" s="28"/>
      <c r="SD198" s="28"/>
      <c r="SE198" s="28"/>
      <c r="SF198" s="28"/>
      <c r="SG198" s="28"/>
      <c r="SH198" s="28"/>
      <c r="SI198" s="28"/>
      <c r="SJ198" s="28"/>
      <c r="SK198" s="28"/>
      <c r="SL198" s="28"/>
      <c r="SM198" s="28"/>
      <c r="SN198" s="28"/>
      <c r="SO198" s="28"/>
      <c r="SP198" s="28"/>
      <c r="SQ198" s="28"/>
      <c r="SR198" s="28"/>
      <c r="SS198" s="28"/>
      <c r="ST198" s="28"/>
      <c r="SU198" s="28"/>
      <c r="SV198" s="28"/>
      <c r="SW198" s="28"/>
      <c r="SX198" s="28"/>
      <c r="SY198" s="28"/>
      <c r="SZ198" s="28"/>
      <c r="TA198" s="28"/>
      <c r="TB198" s="28"/>
      <c r="TC198" s="28"/>
      <c r="TD198" s="28"/>
      <c r="TE198" s="28"/>
      <c r="TF198" s="28"/>
      <c r="TG198" s="28"/>
      <c r="TH198" s="28"/>
      <c r="TI198" s="28"/>
      <c r="TJ198" s="28"/>
      <c r="TK198" s="28"/>
      <c r="TL198" s="28"/>
      <c r="TM198" s="28"/>
      <c r="TN198" s="28"/>
      <c r="TO198" s="28"/>
      <c r="TP198" s="28"/>
      <c r="TQ198" s="28"/>
      <c r="TR198" s="28"/>
      <c r="TS198" s="28"/>
      <c r="TT198" s="28"/>
      <c r="TU198" s="28"/>
      <c r="TV198" s="28"/>
      <c r="TW198" s="28"/>
      <c r="TX198" s="28"/>
      <c r="TY198" s="28"/>
      <c r="TZ198" s="28"/>
      <c r="UA198" s="28"/>
      <c r="UB198" s="28"/>
      <c r="UC198" s="28"/>
      <c r="UD198" s="28"/>
      <c r="UE198" s="28"/>
      <c r="UF198" s="28"/>
      <c r="UG198" s="28"/>
      <c r="UH198" s="28"/>
      <c r="UI198" s="28"/>
      <c r="UJ198" s="28"/>
      <c r="UK198" s="28"/>
      <c r="UL198" s="28"/>
      <c r="UM198" s="28"/>
      <c r="UN198" s="28"/>
      <c r="UO198" s="28"/>
      <c r="UP198" s="28"/>
      <c r="UQ198" s="28"/>
      <c r="UR198" s="28"/>
      <c r="US198" s="28"/>
      <c r="UT198" s="28"/>
      <c r="UU198" s="28"/>
      <c r="UV198" s="28"/>
      <c r="UW198" s="28"/>
      <c r="UX198" s="28"/>
      <c r="UY198" s="28"/>
      <c r="UZ198" s="28"/>
      <c r="VA198" s="28"/>
      <c r="VB198" s="28"/>
      <c r="VC198" s="28"/>
      <c r="VD198" s="28"/>
      <c r="VE198" s="28"/>
      <c r="VF198" s="28"/>
      <c r="VG198" s="28"/>
      <c r="VH198" s="28"/>
      <c r="VI198" s="28"/>
      <c r="VJ198" s="28"/>
      <c r="VK198" s="28"/>
      <c r="VL198" s="28"/>
      <c r="VM198" s="28"/>
      <c r="VN198" s="28"/>
      <c r="VO198" s="28"/>
      <c r="VP198" s="28"/>
      <c r="VQ198" s="28"/>
      <c r="VR198" s="28"/>
      <c r="VS198" s="28"/>
      <c r="VT198" s="28"/>
      <c r="VU198" s="28"/>
      <c r="VV198" s="28"/>
      <c r="VW198" s="28"/>
      <c r="VX198" s="28"/>
      <c r="VY198" s="28"/>
      <c r="VZ198" s="28"/>
      <c r="WA198" s="28"/>
      <c r="WB198" s="28"/>
      <c r="WC198" s="28"/>
      <c r="WD198" s="28"/>
      <c r="WE198" s="28"/>
      <c r="WF198" s="28"/>
      <c r="WG198" s="28"/>
      <c r="WH198" s="28"/>
      <c r="WI198" s="28"/>
      <c r="WJ198" s="28"/>
      <c r="WK198" s="28"/>
      <c r="WL198" s="28"/>
      <c r="WM198" s="28"/>
      <c r="WN198" s="28"/>
      <c r="WO198" s="28"/>
      <c r="WP198" s="28"/>
      <c r="WQ198" s="28"/>
      <c r="WR198" s="28"/>
      <c r="WS198" s="28"/>
      <c r="WT198" s="28"/>
      <c r="WU198" s="28"/>
      <c r="WV198" s="28"/>
      <c r="WW198" s="28"/>
      <c r="WX198" s="28"/>
      <c r="WY198" s="28"/>
      <c r="WZ198" s="28"/>
      <c r="XA198" s="28"/>
      <c r="XB198" s="28"/>
      <c r="XC198" s="28"/>
      <c r="XD198" s="28"/>
      <c r="XE198" s="28"/>
      <c r="XF198" s="28"/>
      <c r="XG198" s="28"/>
      <c r="XH198" s="28"/>
      <c r="XI198" s="28"/>
      <c r="XJ198" s="28"/>
      <c r="XK198" s="28"/>
      <c r="XL198" s="28"/>
      <c r="XM198" s="28"/>
      <c r="XN198" s="28"/>
      <c r="XO198" s="28"/>
      <c r="XP198" s="28"/>
      <c r="XQ198" s="28"/>
      <c r="XR198" s="28"/>
      <c r="XS198" s="28"/>
      <c r="XT198" s="28"/>
      <c r="XU198" s="28"/>
      <c r="XV198" s="28"/>
      <c r="XW198" s="28"/>
      <c r="XX198" s="28"/>
      <c r="XY198" s="28"/>
      <c r="XZ198" s="28"/>
      <c r="YA198" s="28"/>
      <c r="YB198" s="28"/>
      <c r="YC198" s="28"/>
      <c r="YD198" s="28"/>
      <c r="YE198" s="28"/>
      <c r="YF198" s="28"/>
      <c r="YG198" s="28"/>
      <c r="YH198" s="28"/>
      <c r="YI198" s="28"/>
      <c r="YJ198" s="28"/>
      <c r="YK198" s="28"/>
      <c r="YL198" s="28"/>
      <c r="YM198" s="28"/>
      <c r="YN198" s="28"/>
      <c r="YO198" s="28"/>
      <c r="YP198" s="28"/>
      <c r="YQ198" s="28"/>
      <c r="YR198" s="28"/>
      <c r="YS198" s="28"/>
      <c r="YT198" s="28"/>
      <c r="YU198" s="28"/>
      <c r="YV198" s="28"/>
      <c r="YW198" s="28"/>
      <c r="YX198" s="28"/>
      <c r="YY198" s="28"/>
      <c r="YZ198" s="28"/>
      <c r="ZA198" s="28"/>
      <c r="ZB198" s="28"/>
      <c r="ZC198" s="28"/>
      <c r="ZD198" s="28"/>
      <c r="ZE198" s="28"/>
      <c r="ZF198" s="28"/>
      <c r="ZG198" s="28"/>
      <c r="ZH198" s="28"/>
      <c r="ZI198" s="28"/>
      <c r="ZJ198" s="28"/>
      <c r="ZK198" s="28"/>
      <c r="ZL198" s="28"/>
      <c r="ZM198" s="28"/>
      <c r="ZN198" s="28"/>
      <c r="ZO198" s="28"/>
      <c r="ZP198" s="28"/>
      <c r="ZQ198" s="28"/>
      <c r="ZR198" s="28"/>
      <c r="ZS198" s="28"/>
      <c r="ZT198" s="28"/>
      <c r="ZU198" s="28"/>
      <c r="ZV198" s="28"/>
      <c r="ZW198" s="28"/>
      <c r="ZX198" s="28"/>
      <c r="ZY198" s="28"/>
      <c r="ZZ198" s="28"/>
      <c r="AAA198" s="28"/>
      <c r="AAB198" s="28"/>
      <c r="AAC198" s="28"/>
      <c r="AAD198" s="28"/>
      <c r="AAE198" s="28"/>
      <c r="AAF198" s="28"/>
      <c r="AAG198" s="28"/>
      <c r="AAH198" s="28"/>
      <c r="AAI198" s="28"/>
      <c r="AAJ198" s="28"/>
      <c r="AAK198" s="28"/>
      <c r="AAL198" s="28"/>
      <c r="AAM198" s="28"/>
      <c r="AAN198" s="28"/>
      <c r="AAO198" s="28"/>
      <c r="AAP198" s="28"/>
      <c r="AAQ198" s="28"/>
      <c r="AAR198" s="28"/>
      <c r="AAS198" s="28"/>
      <c r="AAT198" s="28"/>
      <c r="AAU198" s="28"/>
      <c r="AAV198" s="28"/>
      <c r="AAW198" s="28"/>
      <c r="AAX198" s="28"/>
      <c r="AAY198" s="28"/>
      <c r="AAZ198" s="28"/>
      <c r="ABA198" s="28"/>
      <c r="ABB198" s="28"/>
      <c r="ABC198" s="28"/>
      <c r="ABD198" s="28"/>
      <c r="ABE198" s="28"/>
      <c r="ABF198" s="28"/>
      <c r="ABG198" s="28"/>
      <c r="ABH198" s="28"/>
      <c r="ABI198" s="28"/>
      <c r="ABJ198" s="28"/>
      <c r="ABK198" s="28"/>
      <c r="ABL198" s="28"/>
      <c r="ABM198" s="28"/>
      <c r="ABN198" s="28"/>
      <c r="ABO198" s="28"/>
      <c r="ABP198" s="28"/>
      <c r="ABQ198" s="28"/>
      <c r="ABR198" s="28"/>
      <c r="ABS198" s="28"/>
      <c r="ABT198" s="28"/>
      <c r="ABU198" s="28"/>
      <c r="ABV198" s="28"/>
      <c r="ABW198" s="28"/>
      <c r="ABX198" s="28"/>
      <c r="ABY198" s="28"/>
      <c r="ABZ198" s="28"/>
      <c r="ACA198" s="28"/>
      <c r="ACB198" s="28"/>
      <c r="ACC198" s="28"/>
      <c r="ACD198" s="28"/>
      <c r="ACE198" s="28"/>
      <c r="ACF198" s="28"/>
      <c r="ACG198" s="28"/>
      <c r="ACH198" s="28"/>
      <c r="ACI198" s="28"/>
      <c r="ACJ198" s="28"/>
      <c r="ACK198" s="28"/>
      <c r="ACL198" s="28"/>
      <c r="ACM198" s="28"/>
      <c r="ACN198" s="28"/>
      <c r="ACO198" s="28"/>
      <c r="ACP198" s="28"/>
      <c r="ACQ198" s="28"/>
      <c r="ACR198" s="28"/>
      <c r="ACS198" s="28"/>
      <c r="ACT198" s="28"/>
      <c r="ACU198" s="28"/>
      <c r="ACV198" s="28"/>
      <c r="ACW198" s="28"/>
      <c r="ACX198" s="28"/>
      <c r="ACY198" s="28"/>
      <c r="ACZ198" s="28"/>
      <c r="ADA198" s="28"/>
      <c r="ADB198" s="28"/>
      <c r="ADC198" s="28"/>
      <c r="ADD198" s="28"/>
      <c r="ADE198" s="28"/>
      <c r="ADF198" s="28"/>
      <c r="ADG198" s="28"/>
      <c r="ADH198" s="28"/>
      <c r="ADI198" s="28"/>
      <c r="ADJ198" s="28"/>
      <c r="ADK198" s="28"/>
      <c r="ADL198" s="28"/>
      <c r="ADM198" s="28"/>
      <c r="ADN198" s="28"/>
      <c r="ADO198" s="28"/>
      <c r="ADP198" s="28"/>
      <c r="ADQ198" s="28"/>
      <c r="ADR198" s="28"/>
      <c r="ADS198" s="28"/>
      <c r="ADT198" s="28"/>
      <c r="ADU198" s="28"/>
      <c r="ADV198" s="28"/>
      <c r="ADW198" s="28"/>
      <c r="ADX198" s="28"/>
      <c r="ADY198" s="28"/>
      <c r="ADZ198" s="28"/>
      <c r="AEA198" s="28"/>
      <c r="AEB198" s="28"/>
      <c r="AEC198" s="28"/>
      <c r="AED198" s="28"/>
      <c r="AEE198" s="28"/>
      <c r="AEF198" s="28"/>
      <c r="AEG198" s="28"/>
      <c r="AEH198" s="28"/>
      <c r="AEI198" s="28"/>
      <c r="AEJ198" s="28"/>
      <c r="AEK198" s="28"/>
      <c r="AEL198" s="28"/>
      <c r="AEM198" s="28"/>
      <c r="AEN198" s="28"/>
      <c r="AEO198" s="28"/>
      <c r="AEP198" s="28"/>
      <c r="AEQ198" s="28"/>
      <c r="AER198" s="28"/>
      <c r="AES198" s="28"/>
      <c r="AET198" s="28"/>
      <c r="AEU198" s="28"/>
      <c r="AEV198" s="28"/>
      <c r="AEW198" s="28"/>
      <c r="AEX198" s="28"/>
      <c r="AEY198" s="28"/>
      <c r="AEZ198" s="28"/>
      <c r="AFA198" s="28"/>
      <c r="AFB198" s="28"/>
      <c r="AFC198" s="28"/>
      <c r="AFD198" s="28"/>
      <c r="AFE198" s="28"/>
      <c r="AFF198" s="28"/>
      <c r="AFG198" s="28"/>
      <c r="AFH198" s="28"/>
      <c r="AFI198" s="28"/>
      <c r="AFJ198" s="28"/>
      <c r="AFK198" s="28"/>
      <c r="AFL198" s="28"/>
      <c r="AFM198" s="28"/>
      <c r="AFN198" s="28"/>
      <c r="AFO198" s="28"/>
      <c r="AFP198" s="28"/>
      <c r="AFQ198" s="28"/>
      <c r="AFR198" s="28"/>
      <c r="AFS198" s="28"/>
      <c r="AFT198" s="28"/>
      <c r="AFU198" s="28"/>
      <c r="AFV198" s="28"/>
      <c r="AFW198" s="28"/>
      <c r="AFX198" s="28"/>
      <c r="AFY198" s="28"/>
      <c r="AFZ198" s="28"/>
      <c r="AGA198" s="28"/>
      <c r="AGB198" s="28"/>
      <c r="AGC198" s="28"/>
      <c r="AGD198" s="28"/>
      <c r="AGE198" s="28"/>
      <c r="AGF198" s="28"/>
      <c r="AGG198" s="28"/>
      <c r="AGH198" s="28"/>
      <c r="AGI198" s="28"/>
      <c r="AGJ198" s="28"/>
      <c r="AGK198" s="28"/>
      <c r="AGL198" s="28"/>
      <c r="AGM198" s="28"/>
      <c r="AGN198" s="28"/>
      <c r="AGO198" s="28"/>
      <c r="AGP198" s="28"/>
      <c r="AGQ198" s="28"/>
      <c r="AGR198" s="28"/>
      <c r="AGS198" s="28"/>
      <c r="AGT198" s="28"/>
      <c r="AGU198" s="28"/>
      <c r="AGV198" s="28"/>
      <c r="AGW198" s="28"/>
      <c r="AGX198" s="28"/>
      <c r="AGY198" s="28"/>
      <c r="AGZ198" s="28"/>
      <c r="AHA198" s="28"/>
      <c r="AHB198" s="28"/>
      <c r="AHC198" s="28"/>
      <c r="AHD198" s="28"/>
      <c r="AHE198" s="28"/>
      <c r="AHF198" s="28"/>
      <c r="AHG198" s="28"/>
      <c r="AHH198" s="28"/>
      <c r="AHI198" s="28"/>
      <c r="AHJ198" s="28"/>
      <c r="AHK198" s="28"/>
      <c r="AHL198" s="28"/>
      <c r="AHM198" s="28"/>
      <c r="AHN198" s="28"/>
      <c r="AHO198" s="28"/>
      <c r="AHP198" s="28"/>
      <c r="AHQ198" s="28"/>
      <c r="AHR198" s="28"/>
      <c r="AHS198" s="28"/>
      <c r="AHT198" s="28"/>
      <c r="AHU198" s="28"/>
      <c r="AHV198" s="28"/>
      <c r="AHW198" s="28"/>
      <c r="AHX198" s="28"/>
      <c r="AHY198" s="28"/>
      <c r="AHZ198" s="28"/>
      <c r="AIA198" s="28"/>
      <c r="AIB198" s="28"/>
      <c r="AIC198" s="28"/>
      <c r="AID198" s="28"/>
      <c r="AIE198" s="28"/>
      <c r="AIF198" s="28"/>
      <c r="AIG198" s="28"/>
      <c r="AIH198" s="28"/>
      <c r="AII198" s="28"/>
      <c r="AIJ198" s="28"/>
      <c r="AIK198" s="28"/>
      <c r="AIL198" s="28"/>
      <c r="AIM198" s="28"/>
      <c r="AIN198" s="28"/>
      <c r="AIO198" s="28"/>
      <c r="AIP198" s="28"/>
      <c r="AIQ198" s="28"/>
      <c r="AIR198" s="28"/>
      <c r="AIS198" s="28"/>
      <c r="AIT198" s="28"/>
      <c r="AIU198" s="28"/>
      <c r="AIV198" s="28"/>
      <c r="AIW198" s="28"/>
      <c r="AIX198" s="28"/>
      <c r="AIY198" s="28"/>
      <c r="AIZ198" s="28"/>
      <c r="AJA198" s="28"/>
      <c r="AJB198" s="28"/>
      <c r="AJC198" s="28"/>
      <c r="AJD198" s="28"/>
      <c r="AJE198" s="28"/>
      <c r="AJF198" s="28"/>
      <c r="AJG198" s="28"/>
      <c r="AJH198" s="28"/>
      <c r="AJI198" s="28"/>
      <c r="AJJ198" s="28"/>
      <c r="AJK198" s="28"/>
      <c r="AJL198" s="28"/>
      <c r="AJM198" s="28"/>
      <c r="AJN198" s="28"/>
      <c r="AJO198" s="28"/>
      <c r="AJP198" s="28"/>
      <c r="AJQ198" s="28"/>
      <c r="AJR198" s="28"/>
      <c r="AJS198" s="28"/>
      <c r="AJT198" s="28"/>
      <c r="AJU198" s="28"/>
      <c r="AJV198" s="28"/>
      <c r="AJW198" s="28"/>
      <c r="AJX198" s="28"/>
      <c r="AJY198" s="28"/>
      <c r="AJZ198" s="28"/>
      <c r="AKA198" s="28"/>
      <c r="AKB198" s="28"/>
      <c r="AKC198" s="28"/>
      <c r="AKD198" s="28"/>
      <c r="AKE198" s="28"/>
      <c r="AKF198" s="28"/>
      <c r="AKG198" s="28"/>
      <c r="AKH198" s="28"/>
      <c r="AKI198" s="28"/>
      <c r="AKJ198" s="28"/>
      <c r="AKK198" s="28"/>
      <c r="AKL198" s="28"/>
      <c r="AKM198" s="28"/>
      <c r="AKN198" s="28"/>
      <c r="AKO198" s="28"/>
      <c r="AKP198" s="28"/>
      <c r="AKQ198" s="28"/>
      <c r="AKR198" s="28"/>
      <c r="AKS198" s="28"/>
      <c r="AKT198" s="28"/>
      <c r="AKU198" s="28"/>
      <c r="AKV198" s="28"/>
      <c r="AKW198" s="28"/>
      <c r="AKX198" s="28"/>
      <c r="AKY198" s="28"/>
      <c r="AKZ198" s="28"/>
      <c r="ALA198" s="28"/>
      <c r="ALB198" s="28"/>
      <c r="ALC198" s="28"/>
      <c r="ALD198" s="28"/>
      <c r="ALE198" s="28"/>
      <c r="ALF198" s="28"/>
      <c r="ALG198" s="28"/>
      <c r="ALH198" s="28"/>
      <c r="ALI198" s="28"/>
      <c r="ALJ198" s="28"/>
      <c r="ALK198" s="28"/>
      <c r="ALL198" s="28"/>
      <c r="ALM198" s="28"/>
      <c r="ALN198" s="28"/>
      <c r="ALO198" s="28"/>
      <c r="ALP198" s="28"/>
      <c r="ALQ198" s="28"/>
      <c r="ALR198" s="28"/>
      <c r="ALS198" s="28"/>
      <c r="ALT198" s="28"/>
      <c r="ALU198" s="28"/>
      <c r="ALV198" s="28"/>
      <c r="ALW198" s="28"/>
      <c r="ALX198" s="28"/>
      <c r="ALY198" s="28"/>
      <c r="ALZ198" s="28"/>
      <c r="AMA198" s="28"/>
      <c r="AMB198" s="28"/>
      <c r="AMC198" s="28"/>
      <c r="AMD198" s="28"/>
      <c r="AME198" s="28"/>
      <c r="AMF198" s="28"/>
      <c r="AMG198" s="28"/>
      <c r="AMH198" s="28"/>
      <c r="AMI198" s="28"/>
      <c r="AMJ198" s="28"/>
      <c r="AMK198" s="28"/>
      <c r="AML198" s="28"/>
      <c r="AMM198" s="28"/>
      <c r="AMN198" s="28"/>
      <c r="AMO198" s="28"/>
      <c r="AMP198" s="28"/>
      <c r="AMQ198" s="28"/>
      <c r="AMR198" s="28"/>
      <c r="AMS198" s="28"/>
      <c r="AMT198" s="28"/>
      <c r="AMU198" s="28"/>
      <c r="AMV198" s="28"/>
      <c r="AMW198" s="28"/>
      <c r="AMX198" s="28"/>
      <c r="AMY198" s="28"/>
      <c r="AMZ198" s="28"/>
      <c r="ANA198" s="28"/>
      <c r="ANB198" s="28"/>
      <c r="ANC198" s="28"/>
      <c r="AND198" s="28"/>
      <c r="ANE198" s="28"/>
      <c r="ANF198" s="28"/>
      <c r="ANG198" s="28"/>
      <c r="ANH198" s="28"/>
      <c r="ANI198" s="28"/>
      <c r="ANJ198" s="28"/>
      <c r="ANK198" s="28"/>
      <c r="ANL198" s="28"/>
      <c r="ANM198" s="28"/>
      <c r="ANN198" s="28"/>
      <c r="ANO198" s="28"/>
      <c r="ANP198" s="28"/>
      <c r="ANQ198" s="28"/>
      <c r="ANR198" s="28"/>
      <c r="ANS198" s="28"/>
      <c r="ANT198" s="28"/>
      <c r="ANU198" s="28"/>
      <c r="ANV198" s="28"/>
      <c r="ANW198" s="28"/>
      <c r="ANX198" s="28"/>
      <c r="ANY198" s="28"/>
      <c r="ANZ198" s="28"/>
      <c r="AOA198" s="28"/>
      <c r="AOB198" s="28"/>
      <c r="AOC198" s="28"/>
      <c r="AOD198" s="28"/>
      <c r="AOE198" s="28"/>
      <c r="AOF198" s="28"/>
      <c r="AOG198" s="28"/>
      <c r="AOH198" s="28"/>
      <c r="AOI198" s="28"/>
      <c r="AOJ198" s="28"/>
      <c r="AOK198" s="28"/>
      <c r="AOL198" s="28"/>
      <c r="AOM198" s="28"/>
      <c r="AON198" s="28"/>
      <c r="AOO198" s="28"/>
      <c r="AOP198" s="28"/>
      <c r="AOQ198" s="28"/>
      <c r="AOR198" s="28"/>
      <c r="AOS198" s="28"/>
      <c r="AOT198" s="28"/>
      <c r="AOU198" s="28"/>
      <c r="AOV198" s="28"/>
      <c r="AOW198" s="28"/>
      <c r="AOX198" s="28"/>
      <c r="AOY198" s="28"/>
      <c r="AOZ198" s="28"/>
      <c r="APA198" s="28"/>
      <c r="APB198" s="28"/>
      <c r="APC198" s="28"/>
      <c r="APD198" s="28"/>
      <c r="APE198" s="28"/>
      <c r="APF198" s="28"/>
      <c r="APG198" s="28"/>
      <c r="APH198" s="28"/>
      <c r="API198" s="28"/>
      <c r="APJ198" s="28"/>
      <c r="APK198" s="28"/>
      <c r="APL198" s="28"/>
      <c r="APM198" s="28"/>
      <c r="APN198" s="28"/>
      <c r="APO198" s="28"/>
      <c r="APP198" s="28"/>
      <c r="APQ198" s="28"/>
      <c r="APR198" s="28"/>
      <c r="APS198" s="28"/>
      <c r="APT198" s="28"/>
      <c r="APU198" s="28"/>
      <c r="APV198" s="28"/>
      <c r="APW198" s="28"/>
      <c r="APX198" s="28"/>
      <c r="APY198" s="28"/>
      <c r="APZ198" s="28"/>
      <c r="AQA198" s="28"/>
      <c r="AQB198" s="28"/>
      <c r="AQC198" s="28"/>
      <c r="AQD198" s="28"/>
      <c r="AQE198" s="28"/>
      <c r="AQF198" s="28"/>
      <c r="AQG198" s="28"/>
      <c r="AQH198" s="28"/>
      <c r="AQI198" s="28"/>
      <c r="AQJ198" s="28"/>
      <c r="AQK198" s="28"/>
      <c r="AQL198" s="28"/>
      <c r="AQM198" s="28"/>
      <c r="AQN198" s="28"/>
      <c r="AQO198" s="28"/>
      <c r="AQP198" s="28"/>
      <c r="AQQ198" s="28"/>
      <c r="AQR198" s="28"/>
      <c r="AQS198" s="28"/>
      <c r="AQT198" s="28"/>
      <c r="AQU198" s="28"/>
      <c r="AQV198" s="28"/>
      <c r="AQW198" s="28"/>
      <c r="AQX198" s="28"/>
      <c r="AQY198" s="28"/>
      <c r="AQZ198" s="28"/>
      <c r="ARA198" s="28"/>
      <c r="ARB198" s="28"/>
      <c r="ARC198" s="28"/>
      <c r="ARD198" s="28"/>
      <c r="ARE198" s="28"/>
      <c r="ARF198" s="28"/>
      <c r="ARG198" s="28"/>
      <c r="ARH198" s="28"/>
      <c r="ARI198" s="28"/>
      <c r="ARJ198" s="28"/>
      <c r="ARK198" s="28"/>
      <c r="ARL198" s="28"/>
      <c r="ARM198" s="28"/>
      <c r="ARN198" s="28"/>
      <c r="ARO198" s="28"/>
      <c r="ARP198" s="28"/>
      <c r="ARQ198" s="28"/>
      <c r="ARR198" s="28"/>
      <c r="ARS198" s="28"/>
      <c r="ART198" s="28"/>
      <c r="ARU198" s="28"/>
      <c r="ARV198" s="28"/>
      <c r="ARW198" s="28"/>
      <c r="ARX198" s="28"/>
      <c r="ARY198" s="28"/>
      <c r="ARZ198" s="28"/>
      <c r="ASA198" s="28"/>
      <c r="ASB198" s="28"/>
      <c r="ASC198" s="28"/>
      <c r="ASD198" s="28"/>
      <c r="ASE198" s="28"/>
      <c r="ASF198" s="28"/>
      <c r="ASG198" s="28"/>
      <c r="ASH198" s="28"/>
      <c r="ASI198" s="28"/>
      <c r="ASJ198" s="28"/>
      <c r="ASK198" s="28"/>
      <c r="ASL198" s="28"/>
      <c r="ASM198" s="28"/>
      <c r="ASN198" s="28"/>
      <c r="ASO198" s="28"/>
      <c r="ASP198" s="28"/>
      <c r="ASQ198" s="28"/>
      <c r="ASR198" s="28"/>
      <c r="ASS198" s="28"/>
      <c r="AST198" s="28"/>
      <c r="ASU198" s="28"/>
      <c r="ASV198" s="28"/>
      <c r="ASW198" s="28"/>
      <c r="ASX198" s="28"/>
      <c r="ASY198" s="28"/>
      <c r="ASZ198" s="28"/>
      <c r="ATA198" s="28"/>
      <c r="ATB198" s="28"/>
      <c r="ATC198" s="28"/>
      <c r="ATD198" s="28"/>
      <c r="ATE198" s="28"/>
      <c r="ATF198" s="28"/>
      <c r="ATG198" s="28"/>
      <c r="ATH198" s="28"/>
      <c r="ATI198" s="28"/>
      <c r="ATJ198" s="28"/>
      <c r="ATK198" s="28"/>
      <c r="ATL198" s="28"/>
      <c r="ATM198" s="28"/>
      <c r="ATN198" s="28"/>
      <c r="ATO198" s="28"/>
      <c r="ATP198" s="28"/>
      <c r="ATQ198" s="28"/>
      <c r="ATR198" s="28"/>
      <c r="ATS198" s="28"/>
      <c r="ATT198" s="28"/>
      <c r="ATU198" s="28"/>
      <c r="ATV198" s="28"/>
      <c r="ATW198" s="28"/>
      <c r="ATX198" s="28"/>
      <c r="ATY198" s="28"/>
      <c r="ATZ198" s="28"/>
      <c r="AUA198" s="28"/>
      <c r="AUB198" s="28"/>
      <c r="AUC198" s="28"/>
      <c r="AUD198" s="28"/>
      <c r="AUE198" s="28"/>
      <c r="AUF198" s="28"/>
      <c r="AUG198" s="28"/>
      <c r="AUH198" s="28"/>
      <c r="AUI198" s="28"/>
      <c r="AUJ198" s="28"/>
      <c r="AUK198" s="28"/>
      <c r="AUL198" s="28"/>
      <c r="AUM198" s="28"/>
      <c r="AUN198" s="28"/>
      <c r="AUO198" s="28"/>
      <c r="AUP198" s="28"/>
      <c r="AUQ198" s="28"/>
      <c r="AUR198" s="28"/>
      <c r="AUS198" s="28"/>
      <c r="AUT198" s="28"/>
      <c r="AUU198" s="28"/>
      <c r="AUV198" s="28"/>
      <c r="AUW198" s="28"/>
      <c r="AUX198" s="28"/>
      <c r="AUY198" s="28"/>
      <c r="AUZ198" s="28"/>
      <c r="AVA198" s="28"/>
      <c r="AVB198" s="28"/>
      <c r="AVC198" s="28"/>
      <c r="AVD198" s="28"/>
      <c r="AVE198" s="28"/>
      <c r="AVF198" s="28"/>
      <c r="AVG198" s="28"/>
      <c r="AVH198" s="28"/>
      <c r="AVI198" s="28"/>
      <c r="AVJ198" s="28"/>
      <c r="AVK198" s="28"/>
      <c r="AVL198" s="28"/>
      <c r="AVM198" s="28"/>
      <c r="AVN198" s="28"/>
      <c r="AVO198" s="28"/>
      <c r="AVP198" s="28"/>
      <c r="AVQ198" s="28"/>
      <c r="AVR198" s="28"/>
      <c r="AVS198" s="28"/>
      <c r="AVT198" s="28"/>
      <c r="AVU198" s="28"/>
      <c r="AVV198" s="28"/>
      <c r="AVW198" s="28"/>
      <c r="AVX198" s="28"/>
      <c r="AVY198" s="28"/>
      <c r="AVZ198" s="28"/>
      <c r="AWA198" s="28"/>
      <c r="AWB198" s="28"/>
      <c r="AWC198" s="28"/>
      <c r="AWD198" s="28"/>
      <c r="AWE198" s="28"/>
      <c r="AWF198" s="28"/>
      <c r="AWG198" s="28"/>
      <c r="AWH198" s="28"/>
      <c r="AWI198" s="28"/>
      <c r="AWJ198" s="28"/>
      <c r="AWK198" s="28"/>
      <c r="AWL198" s="28"/>
      <c r="AWM198" s="28"/>
      <c r="AWN198" s="28"/>
      <c r="AWO198" s="28"/>
      <c r="AWP198" s="28"/>
      <c r="AWQ198" s="28"/>
      <c r="AWR198" s="28"/>
      <c r="AWS198" s="28"/>
      <c r="AWT198" s="28"/>
      <c r="AWU198" s="28"/>
      <c r="AWV198" s="28"/>
      <c r="AWW198" s="28"/>
      <c r="AWX198" s="28"/>
      <c r="AWY198" s="28"/>
      <c r="AWZ198" s="28"/>
      <c r="AXA198" s="28"/>
      <c r="AXB198" s="28"/>
      <c r="AXC198" s="28"/>
      <c r="AXD198" s="28"/>
      <c r="AXE198" s="28"/>
      <c r="AXF198" s="28"/>
      <c r="AXG198" s="28"/>
      <c r="AXH198" s="28"/>
      <c r="AXI198" s="28"/>
      <c r="AXJ198" s="28"/>
      <c r="AXK198" s="28"/>
      <c r="AXL198" s="28"/>
      <c r="AXM198" s="28"/>
      <c r="AXN198" s="28"/>
      <c r="AXO198" s="28"/>
      <c r="AXP198" s="28"/>
      <c r="AXQ198" s="28"/>
      <c r="AXR198" s="28"/>
      <c r="AXS198" s="28"/>
      <c r="AXT198" s="28"/>
      <c r="AXU198" s="28"/>
      <c r="AXV198" s="28"/>
      <c r="AXW198" s="28"/>
      <c r="AXX198" s="28"/>
      <c r="AXY198" s="28"/>
      <c r="AXZ198" s="28"/>
      <c r="AYA198" s="28"/>
      <c r="AYB198" s="28"/>
      <c r="AYC198" s="28"/>
      <c r="AYD198" s="28"/>
      <c r="AYE198" s="28"/>
      <c r="AYF198" s="28"/>
      <c r="AYG198" s="28"/>
      <c r="AYH198" s="28"/>
      <c r="AYI198" s="28"/>
      <c r="AYJ198" s="28"/>
      <c r="AYK198" s="28"/>
      <c r="AYL198" s="28"/>
      <c r="AYM198" s="28"/>
      <c r="AYN198" s="28"/>
      <c r="AYO198" s="28"/>
      <c r="AYP198" s="28"/>
      <c r="AYQ198" s="28"/>
      <c r="AYR198" s="28"/>
      <c r="AYS198" s="28"/>
      <c r="AYT198" s="28"/>
      <c r="AYU198" s="28"/>
      <c r="AYV198" s="28"/>
      <c r="AYW198" s="28"/>
      <c r="AYX198" s="28"/>
      <c r="AYY198" s="28"/>
      <c r="AYZ198" s="28"/>
      <c r="AZA198" s="28"/>
      <c r="AZB198" s="28"/>
      <c r="AZC198" s="28"/>
      <c r="AZD198" s="28"/>
      <c r="AZE198" s="28"/>
      <c r="AZF198" s="28"/>
      <c r="AZG198" s="28"/>
      <c r="AZH198" s="28"/>
      <c r="AZI198" s="28"/>
      <c r="AZJ198" s="28"/>
      <c r="AZK198" s="28"/>
      <c r="AZL198" s="28"/>
      <c r="AZM198" s="28"/>
      <c r="AZN198" s="28"/>
      <c r="AZO198" s="28"/>
      <c r="AZP198" s="28"/>
      <c r="AZQ198" s="28"/>
      <c r="AZR198" s="28"/>
      <c r="AZS198" s="28"/>
      <c r="AZT198" s="28"/>
      <c r="AZU198" s="28"/>
      <c r="AZV198" s="28"/>
      <c r="AZW198" s="28"/>
      <c r="AZX198" s="28"/>
      <c r="AZY198" s="28"/>
      <c r="AZZ198" s="28"/>
      <c r="BAA198" s="28"/>
      <c r="BAB198" s="28"/>
      <c r="BAC198" s="28"/>
      <c r="BAD198" s="28"/>
      <c r="BAE198" s="28"/>
      <c r="BAF198" s="28"/>
      <c r="BAG198" s="28"/>
      <c r="BAH198" s="28"/>
      <c r="BAI198" s="28"/>
      <c r="BAJ198" s="28"/>
      <c r="BAK198" s="28"/>
      <c r="BAL198" s="28"/>
      <c r="BAM198" s="28"/>
      <c r="BAN198" s="28"/>
      <c r="BAO198" s="28"/>
      <c r="BAP198" s="28"/>
      <c r="BAQ198" s="28"/>
      <c r="BAR198" s="28"/>
      <c r="BAS198" s="28"/>
      <c r="BAT198" s="28"/>
      <c r="BAU198" s="28"/>
      <c r="BAV198" s="28"/>
      <c r="BAW198" s="28"/>
      <c r="BAX198" s="28"/>
      <c r="BAY198" s="28"/>
      <c r="BAZ198" s="28"/>
      <c r="BBA198" s="28"/>
      <c r="BBB198" s="28"/>
      <c r="BBC198" s="28"/>
      <c r="BBD198" s="28"/>
      <c r="BBE198" s="28"/>
      <c r="BBF198" s="28"/>
      <c r="BBG198" s="28"/>
      <c r="BBH198" s="28"/>
      <c r="BBI198" s="28"/>
      <c r="BBJ198" s="28"/>
      <c r="BBK198" s="28"/>
      <c r="BBL198" s="28"/>
      <c r="BBM198" s="28"/>
      <c r="BBN198" s="28"/>
      <c r="BBO198" s="28"/>
      <c r="BBP198" s="28"/>
      <c r="BBQ198" s="28"/>
      <c r="BBR198" s="28"/>
      <c r="BBS198" s="28"/>
      <c r="BBT198" s="28"/>
      <c r="BBU198" s="28"/>
      <c r="BBV198" s="28"/>
      <c r="BBW198" s="28"/>
      <c r="BBX198" s="28"/>
      <c r="BBY198" s="28"/>
      <c r="BBZ198" s="28"/>
      <c r="BCA198" s="28"/>
      <c r="BCB198" s="28"/>
      <c r="BCC198" s="28"/>
      <c r="BCD198" s="28"/>
      <c r="BCE198" s="28"/>
      <c r="BCF198" s="28"/>
      <c r="BCG198" s="28"/>
      <c r="BCH198" s="28"/>
      <c r="BCI198" s="28"/>
    </row>
    <row r="199" spans="1:1445" s="250" customFormat="1" x14ac:dyDescent="0.15">
      <c r="A199" s="474" t="s">
        <v>2674</v>
      </c>
      <c r="B199" s="27" t="s">
        <v>2660</v>
      </c>
      <c r="C199" s="15">
        <f t="shared" si="19"/>
        <v>8</v>
      </c>
      <c r="D199" s="43"/>
      <c r="E199" s="25" t="s">
        <v>2681</v>
      </c>
      <c r="F199" s="33" t="s">
        <v>1905</v>
      </c>
      <c r="G199" s="139">
        <v>1</v>
      </c>
      <c r="H199" s="139"/>
      <c r="I199" s="98"/>
      <c r="J199" s="140"/>
      <c r="K199" s="123"/>
      <c r="L199" s="153">
        <f t="shared" si="20"/>
        <v>0</v>
      </c>
      <c r="M199" s="21">
        <v>8</v>
      </c>
      <c r="N199" s="123" t="s">
        <v>448</v>
      </c>
      <c r="O199" s="143">
        <v>42883</v>
      </c>
      <c r="P199" s="21"/>
      <c r="Q199" s="123"/>
      <c r="R199" s="143"/>
      <c r="S199" s="21"/>
      <c r="T199" s="123"/>
      <c r="U199" s="143"/>
      <c r="V199" s="21"/>
      <c r="W199" s="123"/>
      <c r="X199" s="143"/>
      <c r="Y199" s="21"/>
      <c r="Z199" s="123"/>
      <c r="AA199" s="143"/>
      <c r="AB199" s="21"/>
      <c r="AC199" s="123"/>
      <c r="AD199" s="124"/>
      <c r="AE199" s="21"/>
      <c r="AF199" s="123"/>
      <c r="AG199" s="124"/>
      <c r="AH199" s="21"/>
      <c r="AI199" s="123"/>
      <c r="AJ199" s="124"/>
      <c r="AK199" s="21"/>
      <c r="AL199" s="123"/>
      <c r="AM199" s="124"/>
      <c r="AN199" s="14"/>
      <c r="AO199" s="123"/>
      <c r="AP199" s="124"/>
      <c r="AQ199" s="14"/>
      <c r="AR199" s="123"/>
      <c r="AS199" s="124"/>
      <c r="AT199" s="14"/>
      <c r="AU199" s="123"/>
      <c r="AV199" s="124"/>
      <c r="AW199" s="14"/>
      <c r="AX199" s="123"/>
      <c r="AY199" s="124"/>
      <c r="AZ199" s="14"/>
      <c r="BA199" s="123"/>
      <c r="BB199" s="124"/>
      <c r="BC199" s="14"/>
      <c r="BD199" s="123"/>
      <c r="BE199" s="124"/>
      <c r="BF199" s="14"/>
      <c r="BG199" s="123"/>
      <c r="BH199" s="124"/>
      <c r="BI199" s="14"/>
      <c r="BJ199" s="123"/>
      <c r="BK199" s="124"/>
      <c r="BL199" s="46"/>
      <c r="BM199" s="21"/>
      <c r="BN199" s="126"/>
      <c r="BO199" s="13"/>
      <c r="BP199" s="21"/>
      <c r="BQ199" s="124"/>
      <c r="BR199" s="13"/>
      <c r="BS199" s="21"/>
      <c r="BT199" s="124"/>
      <c r="BU199" s="13"/>
      <c r="BV199" s="21"/>
      <c r="BW199" s="124"/>
      <c r="BX199" s="29"/>
      <c r="BY199" s="8"/>
      <c r="BZ199" s="8"/>
      <c r="CA199" s="29"/>
      <c r="CB199" s="8"/>
      <c r="CC199" s="8"/>
      <c r="CD199" s="29"/>
      <c r="CE199" s="8"/>
      <c r="CF199" s="8"/>
      <c r="CG199" s="29"/>
      <c r="CH199" s="8"/>
      <c r="CI199" s="1"/>
      <c r="CJ199" s="29"/>
      <c r="CK199" s="8"/>
      <c r="CL199" s="1"/>
      <c r="CM199" s="29"/>
      <c r="CN199" s="8"/>
      <c r="CO199" s="1"/>
      <c r="CP199" s="29"/>
      <c r="CQ199" s="8"/>
      <c r="CR199" s="1"/>
      <c r="CS199" s="29"/>
      <c r="CT199" s="8"/>
      <c r="CU199" s="8"/>
      <c r="CV199" s="29"/>
      <c r="CW199" s="8"/>
      <c r="CX199" s="8"/>
      <c r="CY199" s="29"/>
      <c r="CZ199" s="8"/>
      <c r="DA199" s="8"/>
      <c r="DB199" s="29"/>
      <c r="DC199" s="8"/>
      <c r="DD199" s="8"/>
      <c r="DE199" s="29"/>
      <c r="DF199" s="8"/>
      <c r="DG199" s="8"/>
      <c r="DH199" s="29"/>
      <c r="DI199" s="8"/>
      <c r="DJ199" s="8"/>
      <c r="DK199" s="29"/>
      <c r="DL199" s="8"/>
      <c r="DM199" s="8"/>
      <c r="DN199" s="29"/>
      <c r="DO199" s="8"/>
      <c r="DP199" s="8"/>
      <c r="DQ199" s="29"/>
      <c r="DR199" s="8"/>
      <c r="DS199" s="8"/>
      <c r="DT199" s="29"/>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1"/>
      <c r="ET199" s="1"/>
      <c r="EU199" s="8"/>
      <c r="EV199" s="1"/>
      <c r="EW199" s="1"/>
      <c r="EX199" s="8"/>
      <c r="EY199" s="1"/>
      <c r="EZ199" s="1"/>
      <c r="FA199" s="8"/>
      <c r="FB199" s="1"/>
      <c r="FC199" s="1"/>
      <c r="FD199" s="8"/>
      <c r="FE199" s="1"/>
      <c r="FF199" s="1"/>
      <c r="FG199" s="8"/>
      <c r="FH199" s="1"/>
      <c r="FI199" s="1"/>
      <c r="FJ199" s="8"/>
      <c r="FK199" s="1"/>
      <c r="FL199" s="1"/>
      <c r="FM199" s="8"/>
      <c r="FN199" s="1"/>
      <c r="FO199" s="1"/>
      <c r="FP199" s="8"/>
      <c r="FQ199" s="1"/>
      <c r="FR199" s="1"/>
      <c r="FS199" s="8"/>
      <c r="FT199" s="1"/>
      <c r="FU199" s="1"/>
      <c r="FV199" s="8"/>
      <c r="FW199" s="1"/>
      <c r="FX199" s="1"/>
      <c r="FY199" s="8"/>
      <c r="FZ199" s="1"/>
      <c r="GA199" s="1"/>
      <c r="GB199" s="8"/>
      <c r="GC199" s="1"/>
      <c r="GD199" s="1"/>
      <c r="GE199" s="8"/>
      <c r="GF199" s="1"/>
      <c r="GG199" s="1"/>
      <c r="GH199" s="8"/>
      <c r="GI199" s="1"/>
      <c r="GJ199" s="1"/>
      <c r="GK199" s="8"/>
      <c r="GL199" s="1"/>
      <c r="GM199" s="1"/>
      <c r="GN199" s="8"/>
      <c r="GO199" s="1"/>
      <c r="GP199" s="1"/>
      <c r="GQ199" s="8"/>
      <c r="GR199" s="1"/>
      <c r="GS199" s="1"/>
      <c r="GT199" s="8"/>
      <c r="GU199" s="1"/>
      <c r="GV199" s="1"/>
      <c r="GW199" s="8"/>
      <c r="GX199" s="1"/>
      <c r="GY199" s="1"/>
      <c r="GZ199" s="8"/>
      <c r="HA199" s="1"/>
      <c r="HB199" s="1"/>
      <c r="HC199" s="8"/>
      <c r="HD199" s="1"/>
      <c r="HE199" s="1"/>
      <c r="HF199" s="8"/>
      <c r="HG199" s="1"/>
      <c r="HH199" s="1"/>
      <c r="HI199" s="8"/>
      <c r="HJ199" s="1"/>
      <c r="HK199" s="1"/>
      <c r="HL199" s="8"/>
      <c r="HM199" s="1"/>
      <c r="HN199" s="1"/>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c r="IW199" s="8"/>
      <c r="IX199" s="8"/>
      <c r="IY199" s="8"/>
      <c r="IZ199" s="8"/>
      <c r="JA199" s="8"/>
      <c r="JB199" s="8"/>
      <c r="JC199" s="8"/>
      <c r="JD199" s="8"/>
      <c r="JE199" s="8"/>
      <c r="JF199" s="8"/>
      <c r="JG199" s="8"/>
      <c r="JH199" s="8"/>
      <c r="JI199" s="8"/>
      <c r="JJ199" s="8"/>
      <c r="JK199" s="8"/>
      <c r="JL199" s="8"/>
      <c r="JM199" s="8"/>
      <c r="JN199" s="8"/>
      <c r="JO199" s="8"/>
      <c r="JP199" s="8"/>
      <c r="JQ199" s="8"/>
      <c r="JR199" s="8"/>
      <c r="JS199" s="8"/>
      <c r="JT199" s="8"/>
      <c r="JU199" s="8"/>
      <c r="JV199" s="8"/>
      <c r="JW199" s="8"/>
      <c r="JX199" s="8"/>
      <c r="JY199" s="8"/>
      <c r="JZ199" s="8"/>
      <c r="KA199" s="8"/>
      <c r="KB199" s="8"/>
      <c r="KC199" s="8"/>
      <c r="KD199" s="8"/>
      <c r="KE199" s="8"/>
      <c r="KF199" s="8"/>
      <c r="KG199" s="8"/>
      <c r="KH199" s="8"/>
      <c r="KI199" s="8"/>
      <c r="KJ199" s="8"/>
      <c r="KK199" s="8"/>
      <c r="KL199" s="8"/>
      <c r="KM199" s="8"/>
      <c r="KN199" s="8"/>
      <c r="KO199" s="8"/>
      <c r="KP199" s="28"/>
      <c r="KQ199" s="28"/>
      <c r="KR199" s="28"/>
      <c r="KS199" s="28"/>
      <c r="KT199" s="28"/>
      <c r="KU199" s="28"/>
      <c r="KV199" s="28"/>
      <c r="KW199" s="28"/>
      <c r="KX199" s="28"/>
      <c r="KY199" s="28"/>
      <c r="KZ199" s="28"/>
      <c r="LA199" s="28"/>
      <c r="LB199" s="28"/>
      <c r="LC199" s="28"/>
      <c r="LD199" s="28"/>
      <c r="LE199" s="28"/>
      <c r="LF199" s="28"/>
      <c r="LG199" s="28"/>
      <c r="LH199" s="28"/>
      <c r="LI199" s="28"/>
      <c r="LJ199" s="28"/>
      <c r="LK199" s="28"/>
      <c r="LL199" s="28"/>
      <c r="LM199" s="28"/>
      <c r="LN199" s="28"/>
      <c r="LO199" s="28"/>
      <c r="LP199" s="28"/>
      <c r="LQ199" s="28"/>
      <c r="LR199" s="28"/>
      <c r="LS199" s="28"/>
      <c r="LT199" s="28"/>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c r="NB199" s="28"/>
      <c r="NC199" s="28"/>
      <c r="ND199" s="28"/>
      <c r="NE199" s="28"/>
      <c r="NF199" s="28"/>
      <c r="NG199" s="28"/>
      <c r="NH199" s="28"/>
      <c r="NI199" s="28"/>
      <c r="NJ199" s="28"/>
      <c r="NK199" s="28"/>
      <c r="NL199" s="28"/>
      <c r="NM199" s="28"/>
      <c r="NN199" s="28"/>
      <c r="NO199" s="28"/>
      <c r="NP199" s="28"/>
      <c r="NQ199" s="28"/>
      <c r="NR199" s="28"/>
      <c r="NS199" s="28"/>
      <c r="NT199" s="28"/>
      <c r="NU199" s="28"/>
      <c r="NV199" s="28"/>
      <c r="NW199" s="28"/>
      <c r="NX199" s="28"/>
      <c r="NY199" s="28"/>
      <c r="NZ199" s="28"/>
      <c r="OA199" s="28"/>
      <c r="OB199" s="28"/>
      <c r="OC199" s="28"/>
      <c r="OD199" s="28"/>
      <c r="OE199" s="28"/>
      <c r="OF199" s="28"/>
      <c r="OG199" s="28"/>
      <c r="OH199" s="28"/>
      <c r="OI199" s="28"/>
      <c r="OJ199" s="28"/>
      <c r="OK199" s="28"/>
      <c r="OL199" s="28"/>
      <c r="OM199" s="28"/>
      <c r="ON199" s="28"/>
      <c r="OO199" s="28"/>
      <c r="OP199" s="28"/>
      <c r="OQ199" s="28"/>
      <c r="OR199" s="28"/>
      <c r="OS199" s="28"/>
      <c r="OT199" s="28"/>
      <c r="OU199" s="28"/>
      <c r="OV199" s="28"/>
      <c r="OW199" s="28"/>
      <c r="OX199" s="28"/>
      <c r="OY199" s="28"/>
      <c r="OZ199" s="28"/>
      <c r="PA199" s="28"/>
      <c r="PB199" s="28"/>
      <c r="PC199" s="28"/>
      <c r="PD199" s="28"/>
      <c r="PE199" s="28"/>
      <c r="PF199" s="28"/>
      <c r="PG199" s="28"/>
      <c r="PH199" s="28"/>
      <c r="PI199" s="28"/>
      <c r="PJ199" s="28"/>
      <c r="PK199" s="28"/>
      <c r="PL199" s="28"/>
      <c r="PM199" s="28"/>
      <c r="PN199" s="28"/>
      <c r="PO199" s="28"/>
      <c r="PP199" s="28"/>
      <c r="PQ199" s="28"/>
      <c r="PR199" s="28"/>
      <c r="PS199" s="28"/>
      <c r="PT199" s="28"/>
      <c r="PU199" s="28"/>
      <c r="PV199" s="28"/>
      <c r="PW199" s="28"/>
      <c r="PX199" s="28"/>
      <c r="PY199" s="28"/>
      <c r="PZ199" s="28"/>
      <c r="QA199" s="28"/>
      <c r="QB199" s="28"/>
      <c r="QC199" s="28"/>
      <c r="QD199" s="28"/>
      <c r="QE199" s="28"/>
      <c r="QF199" s="28"/>
      <c r="QG199" s="28"/>
      <c r="QH199" s="28"/>
      <c r="QI199" s="28"/>
      <c r="QJ199" s="28"/>
      <c r="QK199" s="28"/>
      <c r="QL199" s="28"/>
      <c r="QM199" s="28"/>
      <c r="QN199" s="28"/>
      <c r="QO199" s="28"/>
      <c r="QP199" s="28"/>
      <c r="QQ199" s="28"/>
      <c r="QR199" s="28"/>
      <c r="QS199" s="28"/>
      <c r="QT199" s="28"/>
      <c r="QU199" s="28"/>
      <c r="QV199" s="28"/>
      <c r="QW199" s="28"/>
      <c r="QX199" s="28"/>
      <c r="QY199" s="28"/>
      <c r="QZ199" s="28"/>
      <c r="RA199" s="28"/>
      <c r="RB199" s="28"/>
      <c r="RC199" s="28"/>
      <c r="RD199" s="28"/>
      <c r="RE199" s="28"/>
      <c r="RF199" s="28"/>
      <c r="RG199" s="28"/>
      <c r="RH199" s="28"/>
      <c r="RI199" s="28"/>
      <c r="RJ199" s="28"/>
      <c r="RK199" s="28"/>
      <c r="RL199" s="28"/>
      <c r="RM199" s="28"/>
      <c r="RN199" s="28"/>
      <c r="RO199" s="28"/>
      <c r="RP199" s="28"/>
      <c r="RQ199" s="28"/>
      <c r="RR199" s="28"/>
      <c r="RS199" s="28"/>
      <c r="RT199" s="28"/>
      <c r="RU199" s="28"/>
      <c r="RV199" s="28"/>
      <c r="RW199" s="28"/>
      <c r="RX199" s="28"/>
      <c r="RY199" s="28"/>
      <c r="RZ199" s="28"/>
      <c r="SA199" s="28"/>
      <c r="SB199" s="28"/>
      <c r="SC199" s="28"/>
      <c r="SD199" s="28"/>
      <c r="SE199" s="28"/>
      <c r="SF199" s="28"/>
      <c r="SG199" s="28"/>
      <c r="SH199" s="28"/>
      <c r="SI199" s="28"/>
      <c r="SJ199" s="28"/>
      <c r="SK199" s="28"/>
      <c r="SL199" s="28"/>
      <c r="SM199" s="28"/>
      <c r="SN199" s="28"/>
      <c r="SO199" s="28"/>
      <c r="SP199" s="28"/>
      <c r="SQ199" s="28"/>
      <c r="SR199" s="28"/>
      <c r="SS199" s="28"/>
      <c r="ST199" s="28"/>
      <c r="SU199" s="28"/>
      <c r="SV199" s="28"/>
      <c r="SW199" s="28"/>
      <c r="SX199" s="28"/>
      <c r="SY199" s="28"/>
      <c r="SZ199" s="28"/>
      <c r="TA199" s="28"/>
      <c r="TB199" s="28"/>
      <c r="TC199" s="28"/>
      <c r="TD199" s="28"/>
      <c r="TE199" s="28"/>
      <c r="TF199" s="28"/>
      <c r="TG199" s="28"/>
      <c r="TH199" s="28"/>
      <c r="TI199" s="28"/>
      <c r="TJ199" s="28"/>
      <c r="TK199" s="28"/>
      <c r="TL199" s="28"/>
      <c r="TM199" s="28"/>
      <c r="TN199" s="28"/>
      <c r="TO199" s="28"/>
      <c r="TP199" s="28"/>
      <c r="TQ199" s="28"/>
      <c r="TR199" s="28"/>
      <c r="TS199" s="28"/>
      <c r="TT199" s="28"/>
      <c r="TU199" s="28"/>
      <c r="TV199" s="28"/>
      <c r="TW199" s="28"/>
      <c r="TX199" s="28"/>
      <c r="TY199" s="28"/>
      <c r="TZ199" s="28"/>
      <c r="UA199" s="28"/>
      <c r="UB199" s="28"/>
      <c r="UC199" s="28"/>
      <c r="UD199" s="28"/>
      <c r="UE199" s="28"/>
      <c r="UF199" s="28"/>
      <c r="UG199" s="28"/>
      <c r="UH199" s="28"/>
      <c r="UI199" s="28"/>
      <c r="UJ199" s="28"/>
      <c r="UK199" s="28"/>
      <c r="UL199" s="28"/>
      <c r="UM199" s="28"/>
      <c r="UN199" s="28"/>
      <c r="UO199" s="28"/>
      <c r="UP199" s="28"/>
      <c r="UQ199" s="28"/>
      <c r="UR199" s="28"/>
      <c r="US199" s="28"/>
      <c r="UT199" s="28"/>
      <c r="UU199" s="28"/>
      <c r="UV199" s="28"/>
      <c r="UW199" s="28"/>
      <c r="UX199" s="28"/>
      <c r="UY199" s="28"/>
      <c r="UZ199" s="28"/>
      <c r="VA199" s="28"/>
      <c r="VB199" s="28"/>
      <c r="VC199" s="28"/>
      <c r="VD199" s="28"/>
      <c r="VE199" s="28"/>
      <c r="VF199" s="28"/>
      <c r="VG199" s="28"/>
      <c r="VH199" s="28"/>
      <c r="VI199" s="28"/>
      <c r="VJ199" s="28"/>
      <c r="VK199" s="28"/>
      <c r="VL199" s="28"/>
      <c r="VM199" s="28"/>
      <c r="VN199" s="28"/>
      <c r="VO199" s="28"/>
      <c r="VP199" s="28"/>
      <c r="VQ199" s="28"/>
      <c r="VR199" s="28"/>
      <c r="VS199" s="28"/>
      <c r="VT199" s="28"/>
      <c r="VU199" s="28"/>
      <c r="VV199" s="28"/>
      <c r="VW199" s="28"/>
      <c r="VX199" s="28"/>
      <c r="VY199" s="28"/>
      <c r="VZ199" s="28"/>
      <c r="WA199" s="28"/>
      <c r="WB199" s="28"/>
      <c r="WC199" s="28"/>
      <c r="WD199" s="28"/>
      <c r="WE199" s="28"/>
      <c r="WF199" s="28"/>
      <c r="WG199" s="28"/>
      <c r="WH199" s="28"/>
      <c r="WI199" s="28"/>
      <c r="WJ199" s="28"/>
      <c r="WK199" s="28"/>
      <c r="WL199" s="28"/>
      <c r="WM199" s="28"/>
      <c r="WN199" s="28"/>
      <c r="WO199" s="28"/>
      <c r="WP199" s="28"/>
      <c r="WQ199" s="28"/>
      <c r="WR199" s="28"/>
      <c r="WS199" s="28"/>
      <c r="WT199" s="28"/>
      <c r="WU199" s="28"/>
      <c r="WV199" s="28"/>
      <c r="WW199" s="28"/>
      <c r="WX199" s="28"/>
      <c r="WY199" s="28"/>
      <c r="WZ199" s="28"/>
      <c r="XA199" s="28"/>
      <c r="XB199" s="28"/>
      <c r="XC199" s="28"/>
      <c r="XD199" s="28"/>
      <c r="XE199" s="28"/>
      <c r="XF199" s="28"/>
      <c r="XG199" s="28"/>
      <c r="XH199" s="28"/>
      <c r="XI199" s="28"/>
      <c r="XJ199" s="28"/>
      <c r="XK199" s="28"/>
      <c r="XL199" s="28"/>
      <c r="XM199" s="28"/>
      <c r="XN199" s="28"/>
      <c r="XO199" s="28"/>
      <c r="XP199" s="28"/>
      <c r="XQ199" s="28"/>
      <c r="XR199" s="28"/>
      <c r="XS199" s="28"/>
      <c r="XT199" s="28"/>
      <c r="XU199" s="28"/>
      <c r="XV199" s="28"/>
      <c r="XW199" s="28"/>
      <c r="XX199" s="28"/>
      <c r="XY199" s="28"/>
      <c r="XZ199" s="28"/>
      <c r="YA199" s="28"/>
      <c r="YB199" s="28"/>
      <c r="YC199" s="28"/>
      <c r="YD199" s="28"/>
      <c r="YE199" s="28"/>
      <c r="YF199" s="28"/>
      <c r="YG199" s="28"/>
      <c r="YH199" s="28"/>
      <c r="YI199" s="28"/>
      <c r="YJ199" s="28"/>
      <c r="YK199" s="28"/>
      <c r="YL199" s="28"/>
      <c r="YM199" s="28"/>
      <c r="YN199" s="28"/>
      <c r="YO199" s="28"/>
      <c r="YP199" s="28"/>
      <c r="YQ199" s="28"/>
      <c r="YR199" s="28"/>
      <c r="YS199" s="28"/>
      <c r="YT199" s="28"/>
      <c r="YU199" s="28"/>
      <c r="YV199" s="28"/>
      <c r="YW199" s="28"/>
      <c r="YX199" s="28"/>
      <c r="YY199" s="28"/>
      <c r="YZ199" s="28"/>
      <c r="ZA199" s="28"/>
      <c r="ZB199" s="28"/>
      <c r="ZC199" s="28"/>
      <c r="ZD199" s="28"/>
      <c r="ZE199" s="28"/>
      <c r="ZF199" s="28"/>
      <c r="ZG199" s="28"/>
      <c r="ZH199" s="28"/>
      <c r="ZI199" s="28"/>
      <c r="ZJ199" s="28"/>
      <c r="ZK199" s="28"/>
      <c r="ZL199" s="28"/>
      <c r="ZM199" s="28"/>
      <c r="ZN199" s="28"/>
      <c r="ZO199" s="28"/>
      <c r="ZP199" s="28"/>
      <c r="ZQ199" s="28"/>
      <c r="ZR199" s="28"/>
      <c r="ZS199" s="28"/>
      <c r="ZT199" s="28"/>
      <c r="ZU199" s="28"/>
      <c r="ZV199" s="28"/>
      <c r="ZW199" s="28"/>
      <c r="ZX199" s="28"/>
      <c r="ZY199" s="28"/>
      <c r="ZZ199" s="28"/>
      <c r="AAA199" s="28"/>
      <c r="AAB199" s="28"/>
      <c r="AAC199" s="28"/>
      <c r="AAD199" s="28"/>
      <c r="AAE199" s="28"/>
      <c r="AAF199" s="28"/>
      <c r="AAG199" s="28"/>
      <c r="AAH199" s="28"/>
      <c r="AAI199" s="28"/>
      <c r="AAJ199" s="28"/>
      <c r="AAK199" s="28"/>
      <c r="AAL199" s="28"/>
      <c r="AAM199" s="28"/>
      <c r="AAN199" s="28"/>
      <c r="AAO199" s="28"/>
      <c r="AAP199" s="28"/>
      <c r="AAQ199" s="28"/>
      <c r="AAR199" s="28"/>
      <c r="AAS199" s="28"/>
      <c r="AAT199" s="28"/>
      <c r="AAU199" s="28"/>
      <c r="AAV199" s="28"/>
      <c r="AAW199" s="28"/>
      <c r="AAX199" s="28"/>
      <c r="AAY199" s="28"/>
      <c r="AAZ199" s="28"/>
      <c r="ABA199" s="28"/>
      <c r="ABB199" s="28"/>
      <c r="ABC199" s="28"/>
      <c r="ABD199" s="28"/>
      <c r="ABE199" s="28"/>
      <c r="ABF199" s="28"/>
      <c r="ABG199" s="28"/>
      <c r="ABH199" s="28"/>
      <c r="ABI199" s="28"/>
      <c r="ABJ199" s="28"/>
      <c r="ABK199" s="28"/>
      <c r="ABL199" s="28"/>
      <c r="ABM199" s="28"/>
      <c r="ABN199" s="28"/>
      <c r="ABO199" s="28"/>
      <c r="ABP199" s="28"/>
      <c r="ABQ199" s="28"/>
      <c r="ABR199" s="28"/>
      <c r="ABS199" s="28"/>
      <c r="ABT199" s="28"/>
      <c r="ABU199" s="28"/>
      <c r="ABV199" s="28"/>
      <c r="ABW199" s="28"/>
      <c r="ABX199" s="28"/>
      <c r="ABY199" s="28"/>
      <c r="ABZ199" s="28"/>
      <c r="ACA199" s="28"/>
      <c r="ACB199" s="28"/>
      <c r="ACC199" s="28"/>
      <c r="ACD199" s="28"/>
      <c r="ACE199" s="28"/>
      <c r="ACF199" s="28"/>
      <c r="ACG199" s="28"/>
      <c r="ACH199" s="28"/>
      <c r="ACI199" s="28"/>
      <c r="ACJ199" s="28"/>
      <c r="ACK199" s="28"/>
      <c r="ACL199" s="28"/>
      <c r="ACM199" s="28"/>
      <c r="ACN199" s="28"/>
      <c r="ACO199" s="28"/>
      <c r="ACP199" s="28"/>
      <c r="ACQ199" s="28"/>
      <c r="ACR199" s="28"/>
      <c r="ACS199" s="28"/>
      <c r="ACT199" s="28"/>
      <c r="ACU199" s="28"/>
      <c r="ACV199" s="28"/>
      <c r="ACW199" s="28"/>
      <c r="ACX199" s="28"/>
      <c r="ACY199" s="28"/>
      <c r="ACZ199" s="28"/>
      <c r="ADA199" s="28"/>
      <c r="ADB199" s="28"/>
      <c r="ADC199" s="28"/>
      <c r="ADD199" s="28"/>
      <c r="ADE199" s="28"/>
      <c r="ADF199" s="28"/>
      <c r="ADG199" s="28"/>
      <c r="ADH199" s="28"/>
      <c r="ADI199" s="28"/>
      <c r="ADJ199" s="28"/>
      <c r="ADK199" s="28"/>
      <c r="ADL199" s="28"/>
      <c r="ADM199" s="28"/>
      <c r="ADN199" s="28"/>
      <c r="ADO199" s="28"/>
      <c r="ADP199" s="28"/>
      <c r="ADQ199" s="28"/>
      <c r="ADR199" s="28"/>
      <c r="ADS199" s="28"/>
      <c r="ADT199" s="28"/>
      <c r="ADU199" s="28"/>
      <c r="ADV199" s="28"/>
      <c r="ADW199" s="28"/>
      <c r="ADX199" s="28"/>
      <c r="ADY199" s="28"/>
      <c r="ADZ199" s="28"/>
      <c r="AEA199" s="28"/>
      <c r="AEB199" s="28"/>
      <c r="AEC199" s="28"/>
      <c r="AED199" s="28"/>
      <c r="AEE199" s="28"/>
      <c r="AEF199" s="28"/>
      <c r="AEG199" s="28"/>
      <c r="AEH199" s="28"/>
      <c r="AEI199" s="28"/>
      <c r="AEJ199" s="28"/>
      <c r="AEK199" s="28"/>
      <c r="AEL199" s="28"/>
      <c r="AEM199" s="28"/>
      <c r="AEN199" s="28"/>
      <c r="AEO199" s="28"/>
      <c r="AEP199" s="28"/>
      <c r="AEQ199" s="28"/>
      <c r="AER199" s="28"/>
      <c r="AES199" s="28"/>
      <c r="AET199" s="28"/>
      <c r="AEU199" s="28"/>
      <c r="AEV199" s="28"/>
      <c r="AEW199" s="28"/>
      <c r="AEX199" s="28"/>
      <c r="AEY199" s="28"/>
      <c r="AEZ199" s="28"/>
      <c r="AFA199" s="28"/>
      <c r="AFB199" s="28"/>
      <c r="AFC199" s="28"/>
      <c r="AFD199" s="28"/>
      <c r="AFE199" s="28"/>
      <c r="AFF199" s="28"/>
      <c r="AFG199" s="28"/>
      <c r="AFH199" s="28"/>
      <c r="AFI199" s="28"/>
      <c r="AFJ199" s="28"/>
      <c r="AFK199" s="28"/>
      <c r="AFL199" s="28"/>
      <c r="AFM199" s="28"/>
      <c r="AFN199" s="28"/>
      <c r="AFO199" s="28"/>
      <c r="AFP199" s="28"/>
      <c r="AFQ199" s="28"/>
      <c r="AFR199" s="28"/>
      <c r="AFS199" s="28"/>
      <c r="AFT199" s="28"/>
      <c r="AFU199" s="28"/>
      <c r="AFV199" s="28"/>
      <c r="AFW199" s="28"/>
      <c r="AFX199" s="28"/>
      <c r="AFY199" s="28"/>
      <c r="AFZ199" s="28"/>
      <c r="AGA199" s="28"/>
      <c r="AGB199" s="28"/>
      <c r="AGC199" s="28"/>
      <c r="AGD199" s="28"/>
      <c r="AGE199" s="28"/>
      <c r="AGF199" s="28"/>
      <c r="AGG199" s="28"/>
      <c r="AGH199" s="28"/>
      <c r="AGI199" s="28"/>
      <c r="AGJ199" s="28"/>
      <c r="AGK199" s="28"/>
      <c r="AGL199" s="28"/>
      <c r="AGM199" s="28"/>
      <c r="AGN199" s="28"/>
      <c r="AGO199" s="28"/>
      <c r="AGP199" s="28"/>
      <c r="AGQ199" s="28"/>
      <c r="AGR199" s="28"/>
      <c r="AGS199" s="28"/>
      <c r="AGT199" s="28"/>
      <c r="AGU199" s="28"/>
      <c r="AGV199" s="28"/>
      <c r="AGW199" s="28"/>
      <c r="AGX199" s="28"/>
      <c r="AGY199" s="28"/>
      <c r="AGZ199" s="28"/>
      <c r="AHA199" s="28"/>
      <c r="AHB199" s="28"/>
      <c r="AHC199" s="28"/>
      <c r="AHD199" s="28"/>
      <c r="AHE199" s="28"/>
      <c r="AHF199" s="28"/>
      <c r="AHG199" s="28"/>
      <c r="AHH199" s="28"/>
      <c r="AHI199" s="28"/>
      <c r="AHJ199" s="28"/>
      <c r="AHK199" s="28"/>
      <c r="AHL199" s="28"/>
      <c r="AHM199" s="28"/>
      <c r="AHN199" s="28"/>
      <c r="AHO199" s="28"/>
      <c r="AHP199" s="28"/>
      <c r="AHQ199" s="28"/>
      <c r="AHR199" s="28"/>
      <c r="AHS199" s="28"/>
      <c r="AHT199" s="28"/>
      <c r="AHU199" s="28"/>
      <c r="AHV199" s="28"/>
      <c r="AHW199" s="28"/>
      <c r="AHX199" s="28"/>
      <c r="AHY199" s="28"/>
      <c r="AHZ199" s="28"/>
      <c r="AIA199" s="28"/>
      <c r="AIB199" s="28"/>
      <c r="AIC199" s="28"/>
      <c r="AID199" s="28"/>
      <c r="AIE199" s="28"/>
      <c r="AIF199" s="28"/>
      <c r="AIG199" s="28"/>
      <c r="AIH199" s="28"/>
      <c r="AII199" s="28"/>
      <c r="AIJ199" s="28"/>
      <c r="AIK199" s="28"/>
      <c r="AIL199" s="28"/>
      <c r="AIM199" s="28"/>
      <c r="AIN199" s="28"/>
      <c r="AIO199" s="28"/>
      <c r="AIP199" s="28"/>
      <c r="AIQ199" s="28"/>
      <c r="AIR199" s="28"/>
      <c r="AIS199" s="28"/>
      <c r="AIT199" s="28"/>
      <c r="AIU199" s="28"/>
      <c r="AIV199" s="28"/>
      <c r="AIW199" s="28"/>
      <c r="AIX199" s="28"/>
      <c r="AIY199" s="28"/>
      <c r="AIZ199" s="28"/>
      <c r="AJA199" s="28"/>
      <c r="AJB199" s="28"/>
      <c r="AJC199" s="28"/>
      <c r="AJD199" s="28"/>
      <c r="AJE199" s="28"/>
      <c r="AJF199" s="28"/>
      <c r="AJG199" s="28"/>
      <c r="AJH199" s="28"/>
      <c r="AJI199" s="28"/>
      <c r="AJJ199" s="28"/>
      <c r="AJK199" s="28"/>
      <c r="AJL199" s="28"/>
      <c r="AJM199" s="28"/>
      <c r="AJN199" s="28"/>
      <c r="AJO199" s="28"/>
      <c r="AJP199" s="28"/>
      <c r="AJQ199" s="28"/>
      <c r="AJR199" s="28"/>
      <c r="AJS199" s="28"/>
      <c r="AJT199" s="28"/>
      <c r="AJU199" s="28"/>
      <c r="AJV199" s="28"/>
      <c r="AJW199" s="28"/>
      <c r="AJX199" s="28"/>
      <c r="AJY199" s="28"/>
      <c r="AJZ199" s="28"/>
      <c r="AKA199" s="28"/>
      <c r="AKB199" s="28"/>
      <c r="AKC199" s="28"/>
      <c r="AKD199" s="28"/>
      <c r="AKE199" s="28"/>
      <c r="AKF199" s="28"/>
      <c r="AKG199" s="28"/>
      <c r="AKH199" s="28"/>
      <c r="AKI199" s="28"/>
      <c r="AKJ199" s="28"/>
      <c r="AKK199" s="28"/>
      <c r="AKL199" s="28"/>
      <c r="AKM199" s="28"/>
      <c r="AKN199" s="28"/>
      <c r="AKO199" s="28"/>
      <c r="AKP199" s="28"/>
      <c r="AKQ199" s="28"/>
      <c r="AKR199" s="28"/>
      <c r="AKS199" s="28"/>
      <c r="AKT199" s="28"/>
      <c r="AKU199" s="28"/>
      <c r="AKV199" s="28"/>
      <c r="AKW199" s="28"/>
      <c r="AKX199" s="28"/>
      <c r="AKY199" s="28"/>
      <c r="AKZ199" s="28"/>
      <c r="ALA199" s="28"/>
      <c r="ALB199" s="28"/>
      <c r="ALC199" s="28"/>
      <c r="ALD199" s="28"/>
      <c r="ALE199" s="28"/>
      <c r="ALF199" s="28"/>
      <c r="ALG199" s="28"/>
      <c r="ALH199" s="28"/>
      <c r="ALI199" s="28"/>
      <c r="ALJ199" s="28"/>
      <c r="ALK199" s="28"/>
      <c r="ALL199" s="28"/>
      <c r="ALM199" s="28"/>
      <c r="ALN199" s="28"/>
      <c r="ALO199" s="28"/>
      <c r="ALP199" s="28"/>
      <c r="ALQ199" s="28"/>
      <c r="ALR199" s="28"/>
      <c r="ALS199" s="28"/>
      <c r="ALT199" s="28"/>
      <c r="ALU199" s="28"/>
      <c r="ALV199" s="28"/>
      <c r="ALW199" s="28"/>
      <c r="ALX199" s="28"/>
      <c r="ALY199" s="28"/>
      <c r="ALZ199" s="28"/>
      <c r="AMA199" s="28"/>
      <c r="AMB199" s="28"/>
      <c r="AMC199" s="28"/>
      <c r="AMD199" s="28"/>
      <c r="AME199" s="28"/>
      <c r="AMF199" s="28"/>
      <c r="AMG199" s="28"/>
      <c r="AMH199" s="28"/>
      <c r="AMI199" s="28"/>
      <c r="AMJ199" s="28"/>
      <c r="AMK199" s="28"/>
      <c r="AML199" s="28"/>
      <c r="AMM199" s="28"/>
      <c r="AMN199" s="28"/>
      <c r="AMO199" s="28"/>
      <c r="AMP199" s="28"/>
      <c r="AMQ199" s="28"/>
      <c r="AMR199" s="28"/>
      <c r="AMS199" s="28"/>
      <c r="AMT199" s="28"/>
      <c r="AMU199" s="28"/>
      <c r="AMV199" s="28"/>
      <c r="AMW199" s="28"/>
      <c r="AMX199" s="28"/>
      <c r="AMY199" s="28"/>
      <c r="AMZ199" s="28"/>
      <c r="ANA199" s="28"/>
      <c r="ANB199" s="28"/>
      <c r="ANC199" s="28"/>
      <c r="AND199" s="28"/>
      <c r="ANE199" s="28"/>
      <c r="ANF199" s="28"/>
      <c r="ANG199" s="28"/>
      <c r="ANH199" s="28"/>
      <c r="ANI199" s="28"/>
      <c r="ANJ199" s="28"/>
      <c r="ANK199" s="28"/>
      <c r="ANL199" s="28"/>
      <c r="ANM199" s="28"/>
      <c r="ANN199" s="28"/>
      <c r="ANO199" s="28"/>
      <c r="ANP199" s="28"/>
      <c r="ANQ199" s="28"/>
      <c r="ANR199" s="28"/>
      <c r="ANS199" s="28"/>
      <c r="ANT199" s="28"/>
      <c r="ANU199" s="28"/>
      <c r="ANV199" s="28"/>
      <c r="ANW199" s="28"/>
      <c r="ANX199" s="28"/>
      <c r="ANY199" s="28"/>
      <c r="ANZ199" s="28"/>
      <c r="AOA199" s="28"/>
      <c r="AOB199" s="28"/>
      <c r="AOC199" s="28"/>
      <c r="AOD199" s="28"/>
      <c r="AOE199" s="28"/>
      <c r="AOF199" s="28"/>
      <c r="AOG199" s="28"/>
      <c r="AOH199" s="28"/>
      <c r="AOI199" s="28"/>
      <c r="AOJ199" s="28"/>
      <c r="AOK199" s="28"/>
      <c r="AOL199" s="28"/>
      <c r="AOM199" s="28"/>
      <c r="AON199" s="28"/>
      <c r="AOO199" s="28"/>
      <c r="AOP199" s="28"/>
      <c r="AOQ199" s="28"/>
      <c r="AOR199" s="28"/>
      <c r="AOS199" s="28"/>
      <c r="AOT199" s="28"/>
      <c r="AOU199" s="28"/>
      <c r="AOV199" s="28"/>
      <c r="AOW199" s="28"/>
      <c r="AOX199" s="28"/>
      <c r="AOY199" s="28"/>
      <c r="AOZ199" s="28"/>
      <c r="APA199" s="28"/>
      <c r="APB199" s="28"/>
      <c r="APC199" s="28"/>
      <c r="APD199" s="28"/>
      <c r="APE199" s="28"/>
      <c r="APF199" s="28"/>
      <c r="APG199" s="28"/>
      <c r="APH199" s="28"/>
      <c r="API199" s="28"/>
      <c r="APJ199" s="28"/>
      <c r="APK199" s="28"/>
      <c r="APL199" s="28"/>
      <c r="APM199" s="28"/>
      <c r="APN199" s="28"/>
      <c r="APO199" s="28"/>
      <c r="APP199" s="28"/>
      <c r="APQ199" s="28"/>
      <c r="APR199" s="28"/>
      <c r="APS199" s="28"/>
      <c r="APT199" s="28"/>
      <c r="APU199" s="28"/>
      <c r="APV199" s="28"/>
      <c r="APW199" s="28"/>
      <c r="APX199" s="28"/>
      <c r="APY199" s="28"/>
      <c r="APZ199" s="28"/>
      <c r="AQA199" s="28"/>
      <c r="AQB199" s="28"/>
      <c r="AQC199" s="28"/>
      <c r="AQD199" s="28"/>
      <c r="AQE199" s="28"/>
      <c r="AQF199" s="28"/>
      <c r="AQG199" s="28"/>
      <c r="AQH199" s="28"/>
      <c r="AQI199" s="28"/>
      <c r="AQJ199" s="28"/>
      <c r="AQK199" s="28"/>
      <c r="AQL199" s="28"/>
      <c r="AQM199" s="28"/>
      <c r="AQN199" s="28"/>
      <c r="AQO199" s="28"/>
      <c r="AQP199" s="28"/>
      <c r="AQQ199" s="28"/>
      <c r="AQR199" s="28"/>
      <c r="AQS199" s="28"/>
      <c r="AQT199" s="28"/>
      <c r="AQU199" s="28"/>
      <c r="AQV199" s="28"/>
      <c r="AQW199" s="28"/>
      <c r="AQX199" s="28"/>
      <c r="AQY199" s="28"/>
      <c r="AQZ199" s="28"/>
      <c r="ARA199" s="28"/>
      <c r="ARB199" s="28"/>
      <c r="ARC199" s="28"/>
      <c r="ARD199" s="28"/>
      <c r="ARE199" s="28"/>
      <c r="ARF199" s="28"/>
      <c r="ARG199" s="28"/>
      <c r="ARH199" s="28"/>
      <c r="ARI199" s="28"/>
      <c r="ARJ199" s="28"/>
      <c r="ARK199" s="28"/>
      <c r="ARL199" s="28"/>
      <c r="ARM199" s="28"/>
      <c r="ARN199" s="28"/>
      <c r="ARO199" s="28"/>
      <c r="ARP199" s="28"/>
      <c r="ARQ199" s="28"/>
      <c r="ARR199" s="28"/>
      <c r="ARS199" s="28"/>
      <c r="ART199" s="28"/>
      <c r="ARU199" s="28"/>
      <c r="ARV199" s="28"/>
      <c r="ARW199" s="28"/>
      <c r="ARX199" s="28"/>
      <c r="ARY199" s="28"/>
      <c r="ARZ199" s="28"/>
      <c r="ASA199" s="28"/>
      <c r="ASB199" s="28"/>
      <c r="ASC199" s="28"/>
      <c r="ASD199" s="28"/>
      <c r="ASE199" s="28"/>
      <c r="ASF199" s="28"/>
      <c r="ASG199" s="28"/>
      <c r="ASH199" s="28"/>
      <c r="ASI199" s="28"/>
      <c r="ASJ199" s="28"/>
      <c r="ASK199" s="28"/>
      <c r="ASL199" s="28"/>
      <c r="ASM199" s="28"/>
      <c r="ASN199" s="28"/>
      <c r="ASO199" s="28"/>
      <c r="ASP199" s="28"/>
      <c r="ASQ199" s="28"/>
      <c r="ASR199" s="28"/>
      <c r="ASS199" s="28"/>
      <c r="AST199" s="28"/>
      <c r="ASU199" s="28"/>
      <c r="ASV199" s="28"/>
      <c r="ASW199" s="28"/>
      <c r="ASX199" s="28"/>
      <c r="ASY199" s="28"/>
      <c r="ASZ199" s="28"/>
      <c r="ATA199" s="28"/>
      <c r="ATB199" s="28"/>
      <c r="ATC199" s="28"/>
      <c r="ATD199" s="28"/>
      <c r="ATE199" s="28"/>
      <c r="ATF199" s="28"/>
      <c r="ATG199" s="28"/>
      <c r="ATH199" s="28"/>
      <c r="ATI199" s="28"/>
      <c r="ATJ199" s="28"/>
      <c r="ATK199" s="28"/>
      <c r="ATL199" s="28"/>
      <c r="ATM199" s="28"/>
      <c r="ATN199" s="28"/>
      <c r="ATO199" s="28"/>
      <c r="ATP199" s="28"/>
      <c r="ATQ199" s="28"/>
      <c r="ATR199" s="28"/>
      <c r="ATS199" s="28"/>
      <c r="ATT199" s="28"/>
      <c r="ATU199" s="28"/>
      <c r="ATV199" s="28"/>
      <c r="ATW199" s="28"/>
      <c r="ATX199" s="28"/>
      <c r="ATY199" s="28"/>
      <c r="ATZ199" s="28"/>
      <c r="AUA199" s="28"/>
      <c r="AUB199" s="28"/>
      <c r="AUC199" s="28"/>
      <c r="AUD199" s="28"/>
      <c r="AUE199" s="28"/>
      <c r="AUF199" s="28"/>
      <c r="AUG199" s="28"/>
      <c r="AUH199" s="28"/>
      <c r="AUI199" s="28"/>
      <c r="AUJ199" s="28"/>
      <c r="AUK199" s="28"/>
      <c r="AUL199" s="28"/>
      <c r="AUM199" s="28"/>
      <c r="AUN199" s="28"/>
      <c r="AUO199" s="28"/>
      <c r="AUP199" s="28"/>
      <c r="AUQ199" s="28"/>
      <c r="AUR199" s="28"/>
      <c r="AUS199" s="28"/>
      <c r="AUT199" s="28"/>
      <c r="AUU199" s="28"/>
      <c r="AUV199" s="28"/>
      <c r="AUW199" s="28"/>
      <c r="AUX199" s="28"/>
      <c r="AUY199" s="28"/>
      <c r="AUZ199" s="28"/>
      <c r="AVA199" s="28"/>
      <c r="AVB199" s="28"/>
      <c r="AVC199" s="28"/>
      <c r="AVD199" s="28"/>
      <c r="AVE199" s="28"/>
      <c r="AVF199" s="28"/>
      <c r="AVG199" s="28"/>
      <c r="AVH199" s="28"/>
      <c r="AVI199" s="28"/>
      <c r="AVJ199" s="28"/>
      <c r="AVK199" s="28"/>
      <c r="AVL199" s="28"/>
      <c r="AVM199" s="28"/>
      <c r="AVN199" s="28"/>
      <c r="AVO199" s="28"/>
      <c r="AVP199" s="28"/>
      <c r="AVQ199" s="28"/>
      <c r="AVR199" s="28"/>
      <c r="AVS199" s="28"/>
      <c r="AVT199" s="28"/>
      <c r="AVU199" s="28"/>
      <c r="AVV199" s="28"/>
      <c r="AVW199" s="28"/>
      <c r="AVX199" s="28"/>
      <c r="AVY199" s="28"/>
      <c r="AVZ199" s="28"/>
      <c r="AWA199" s="28"/>
      <c r="AWB199" s="28"/>
      <c r="AWC199" s="28"/>
      <c r="AWD199" s="28"/>
      <c r="AWE199" s="28"/>
      <c r="AWF199" s="28"/>
      <c r="AWG199" s="28"/>
      <c r="AWH199" s="28"/>
      <c r="AWI199" s="28"/>
      <c r="AWJ199" s="28"/>
      <c r="AWK199" s="28"/>
      <c r="AWL199" s="28"/>
      <c r="AWM199" s="28"/>
      <c r="AWN199" s="28"/>
      <c r="AWO199" s="28"/>
      <c r="AWP199" s="28"/>
      <c r="AWQ199" s="28"/>
      <c r="AWR199" s="28"/>
      <c r="AWS199" s="28"/>
      <c r="AWT199" s="28"/>
      <c r="AWU199" s="28"/>
      <c r="AWV199" s="28"/>
      <c r="AWW199" s="28"/>
      <c r="AWX199" s="28"/>
      <c r="AWY199" s="28"/>
      <c r="AWZ199" s="28"/>
      <c r="AXA199" s="28"/>
      <c r="AXB199" s="28"/>
      <c r="AXC199" s="28"/>
      <c r="AXD199" s="28"/>
      <c r="AXE199" s="28"/>
      <c r="AXF199" s="28"/>
      <c r="AXG199" s="28"/>
      <c r="AXH199" s="28"/>
      <c r="AXI199" s="28"/>
      <c r="AXJ199" s="28"/>
      <c r="AXK199" s="28"/>
      <c r="AXL199" s="28"/>
      <c r="AXM199" s="28"/>
      <c r="AXN199" s="28"/>
      <c r="AXO199" s="28"/>
      <c r="AXP199" s="28"/>
      <c r="AXQ199" s="28"/>
      <c r="AXR199" s="28"/>
      <c r="AXS199" s="28"/>
      <c r="AXT199" s="28"/>
      <c r="AXU199" s="28"/>
      <c r="AXV199" s="28"/>
      <c r="AXW199" s="28"/>
      <c r="AXX199" s="28"/>
      <c r="AXY199" s="28"/>
      <c r="AXZ199" s="28"/>
      <c r="AYA199" s="28"/>
      <c r="AYB199" s="28"/>
      <c r="AYC199" s="28"/>
      <c r="AYD199" s="28"/>
      <c r="AYE199" s="28"/>
      <c r="AYF199" s="28"/>
      <c r="AYG199" s="28"/>
      <c r="AYH199" s="28"/>
      <c r="AYI199" s="28"/>
      <c r="AYJ199" s="28"/>
      <c r="AYK199" s="28"/>
      <c r="AYL199" s="28"/>
      <c r="AYM199" s="28"/>
      <c r="AYN199" s="28"/>
      <c r="AYO199" s="28"/>
      <c r="AYP199" s="28"/>
      <c r="AYQ199" s="28"/>
      <c r="AYR199" s="28"/>
      <c r="AYS199" s="28"/>
      <c r="AYT199" s="28"/>
      <c r="AYU199" s="28"/>
      <c r="AYV199" s="28"/>
      <c r="AYW199" s="28"/>
      <c r="AYX199" s="28"/>
      <c r="AYY199" s="28"/>
      <c r="AYZ199" s="28"/>
      <c r="AZA199" s="28"/>
      <c r="AZB199" s="28"/>
      <c r="AZC199" s="28"/>
      <c r="AZD199" s="28"/>
      <c r="AZE199" s="28"/>
      <c r="AZF199" s="28"/>
      <c r="AZG199" s="28"/>
      <c r="AZH199" s="28"/>
      <c r="AZI199" s="28"/>
      <c r="AZJ199" s="28"/>
      <c r="AZK199" s="28"/>
      <c r="AZL199" s="28"/>
      <c r="AZM199" s="28"/>
      <c r="AZN199" s="28"/>
      <c r="AZO199" s="28"/>
      <c r="AZP199" s="28"/>
      <c r="AZQ199" s="28"/>
      <c r="AZR199" s="28"/>
      <c r="AZS199" s="28"/>
      <c r="AZT199" s="28"/>
      <c r="AZU199" s="28"/>
      <c r="AZV199" s="28"/>
      <c r="AZW199" s="28"/>
      <c r="AZX199" s="28"/>
      <c r="AZY199" s="28"/>
      <c r="AZZ199" s="28"/>
      <c r="BAA199" s="28"/>
      <c r="BAB199" s="28"/>
      <c r="BAC199" s="28"/>
      <c r="BAD199" s="28"/>
      <c r="BAE199" s="28"/>
      <c r="BAF199" s="28"/>
      <c r="BAG199" s="28"/>
      <c r="BAH199" s="28"/>
      <c r="BAI199" s="28"/>
      <c r="BAJ199" s="28"/>
      <c r="BAK199" s="28"/>
      <c r="BAL199" s="28"/>
      <c r="BAM199" s="28"/>
      <c r="BAN199" s="28"/>
      <c r="BAO199" s="28"/>
      <c r="BAP199" s="28"/>
      <c r="BAQ199" s="28"/>
      <c r="BAR199" s="28"/>
      <c r="BAS199" s="28"/>
      <c r="BAT199" s="28"/>
      <c r="BAU199" s="28"/>
      <c r="BAV199" s="28"/>
      <c r="BAW199" s="28"/>
      <c r="BAX199" s="28"/>
      <c r="BAY199" s="28"/>
      <c r="BAZ199" s="28"/>
      <c r="BBA199" s="28"/>
      <c r="BBB199" s="28"/>
      <c r="BBC199" s="28"/>
      <c r="BBD199" s="28"/>
      <c r="BBE199" s="28"/>
      <c r="BBF199" s="28"/>
      <c r="BBG199" s="28"/>
      <c r="BBH199" s="28"/>
      <c r="BBI199" s="28"/>
      <c r="BBJ199" s="28"/>
      <c r="BBK199" s="28"/>
      <c r="BBL199" s="28"/>
      <c r="BBM199" s="28"/>
      <c r="BBN199" s="28"/>
      <c r="BBO199" s="28"/>
      <c r="BBP199" s="28"/>
      <c r="BBQ199" s="28"/>
      <c r="BBR199" s="28"/>
      <c r="BBS199" s="28"/>
      <c r="BBT199" s="28"/>
      <c r="BBU199" s="28"/>
      <c r="BBV199" s="28"/>
      <c r="BBW199" s="28"/>
      <c r="BBX199" s="28"/>
      <c r="BBY199" s="28"/>
      <c r="BBZ199" s="28"/>
      <c r="BCA199" s="28"/>
      <c r="BCB199" s="28"/>
      <c r="BCC199" s="28"/>
      <c r="BCD199" s="28"/>
      <c r="BCE199" s="28"/>
      <c r="BCF199" s="28"/>
      <c r="BCG199" s="28"/>
      <c r="BCH199" s="28"/>
      <c r="BCI199" s="28"/>
    </row>
    <row r="200" spans="1:1445" s="266" customFormat="1" ht="13" thickBot="1" x14ac:dyDescent="0.2">
      <c r="A200" s="261" t="s">
        <v>526</v>
      </c>
      <c r="B200" s="262" t="s">
        <v>280</v>
      </c>
      <c r="C200" s="263">
        <f t="shared" si="19"/>
        <v>13.227272727272727</v>
      </c>
      <c r="D200" s="264"/>
      <c r="E200" s="492" t="s">
        <v>813</v>
      </c>
      <c r="F200" s="110" t="s">
        <v>443</v>
      </c>
      <c r="G200" s="267">
        <v>4</v>
      </c>
      <c r="H200" s="267">
        <v>5</v>
      </c>
      <c r="I200" s="490">
        <v>12</v>
      </c>
      <c r="J200" s="491">
        <v>1</v>
      </c>
      <c r="K200" s="270">
        <v>51.25</v>
      </c>
      <c r="L200" s="322">
        <f t="shared" si="20"/>
        <v>52.25</v>
      </c>
      <c r="M200" s="267">
        <v>13</v>
      </c>
      <c r="N200" s="270" t="s">
        <v>448</v>
      </c>
      <c r="O200" s="280">
        <v>43079</v>
      </c>
      <c r="P200" s="267">
        <v>13</v>
      </c>
      <c r="Q200" s="270" t="s">
        <v>448</v>
      </c>
      <c r="R200" s="280">
        <v>43078</v>
      </c>
      <c r="S200" s="273">
        <v>14</v>
      </c>
      <c r="T200" s="270" t="s">
        <v>448</v>
      </c>
      <c r="U200" s="165">
        <v>43044</v>
      </c>
      <c r="V200" s="273">
        <v>5</v>
      </c>
      <c r="W200" s="270" t="s">
        <v>304</v>
      </c>
      <c r="X200" s="165">
        <v>43043</v>
      </c>
      <c r="Y200" s="273">
        <v>10</v>
      </c>
      <c r="Z200" s="270" t="s">
        <v>448</v>
      </c>
      <c r="AA200" s="165">
        <v>43037</v>
      </c>
      <c r="AB200" s="273">
        <v>10</v>
      </c>
      <c r="AC200" s="270" t="s">
        <v>448</v>
      </c>
      <c r="AD200" s="165">
        <v>43016</v>
      </c>
      <c r="AE200" s="273">
        <v>13</v>
      </c>
      <c r="AF200" s="270" t="s">
        <v>448</v>
      </c>
      <c r="AG200" s="165">
        <v>43015</v>
      </c>
      <c r="AH200" s="273">
        <v>7</v>
      </c>
      <c r="AI200" s="270" t="s">
        <v>448</v>
      </c>
      <c r="AJ200" s="165">
        <v>42987</v>
      </c>
      <c r="AK200" s="273">
        <v>5</v>
      </c>
      <c r="AL200" s="270" t="s">
        <v>448</v>
      </c>
      <c r="AM200" s="165">
        <v>42974</v>
      </c>
      <c r="AN200" s="273">
        <v>9</v>
      </c>
      <c r="AO200" s="270" t="s">
        <v>448</v>
      </c>
      <c r="AP200" s="165">
        <v>42973</v>
      </c>
      <c r="AQ200" s="273">
        <v>2</v>
      </c>
      <c r="AR200" s="270" t="s">
        <v>262</v>
      </c>
      <c r="AS200" s="165">
        <v>42960</v>
      </c>
      <c r="AT200" s="273">
        <v>4</v>
      </c>
      <c r="AU200" s="270" t="s">
        <v>262</v>
      </c>
      <c r="AV200" s="165">
        <v>42959</v>
      </c>
      <c r="AW200" s="273">
        <v>4</v>
      </c>
      <c r="AX200" s="270" t="s">
        <v>304</v>
      </c>
      <c r="AY200" s="165">
        <v>42925</v>
      </c>
      <c r="AZ200" s="273">
        <v>9</v>
      </c>
      <c r="BA200" s="270" t="s">
        <v>448</v>
      </c>
      <c r="BB200" s="165">
        <v>42924</v>
      </c>
      <c r="BC200" s="273">
        <v>7</v>
      </c>
      <c r="BD200" s="270" t="s">
        <v>448</v>
      </c>
      <c r="BE200" s="165">
        <v>42883</v>
      </c>
      <c r="BF200" s="273">
        <v>9</v>
      </c>
      <c r="BG200" s="270" t="s">
        <v>448</v>
      </c>
      <c r="BH200" s="165">
        <v>42869</v>
      </c>
      <c r="BI200" s="273">
        <v>9</v>
      </c>
      <c r="BJ200" s="270" t="s">
        <v>448</v>
      </c>
      <c r="BK200" s="165">
        <v>42820</v>
      </c>
      <c r="BL200" s="273">
        <v>9</v>
      </c>
      <c r="BM200" s="270" t="s">
        <v>448</v>
      </c>
      <c r="BN200" s="165">
        <v>42819</v>
      </c>
      <c r="BO200" s="273">
        <v>6</v>
      </c>
      <c r="BP200" s="270" t="s">
        <v>448</v>
      </c>
      <c r="BQ200" s="165">
        <v>42680</v>
      </c>
      <c r="BR200" s="273">
        <v>11</v>
      </c>
      <c r="BS200" s="270" t="s">
        <v>448</v>
      </c>
      <c r="BT200" s="165">
        <v>42659</v>
      </c>
      <c r="BU200" s="273">
        <v>9</v>
      </c>
      <c r="BV200" s="270" t="s">
        <v>448</v>
      </c>
      <c r="BW200" s="165">
        <v>42658</v>
      </c>
      <c r="BX200" s="273">
        <v>10</v>
      </c>
      <c r="BY200" s="270" t="s">
        <v>448</v>
      </c>
      <c r="BZ200" s="165">
        <v>42652</v>
      </c>
      <c r="CA200" s="273">
        <v>10</v>
      </c>
      <c r="CB200" s="270" t="s">
        <v>448</v>
      </c>
      <c r="CC200" s="165">
        <v>42651</v>
      </c>
      <c r="CD200" s="273">
        <v>12</v>
      </c>
      <c r="CE200" s="270" t="s">
        <v>448</v>
      </c>
      <c r="CF200" s="271">
        <v>42638</v>
      </c>
      <c r="CG200" s="481">
        <v>11</v>
      </c>
      <c r="CH200" s="270" t="s">
        <v>448</v>
      </c>
      <c r="CI200" s="271">
        <v>42610</v>
      </c>
      <c r="CJ200" s="481">
        <v>10</v>
      </c>
      <c r="CK200" s="270" t="s">
        <v>448</v>
      </c>
      <c r="CL200" s="271">
        <v>42609</v>
      </c>
      <c r="CM200" s="481">
        <v>3</v>
      </c>
      <c r="CN200" s="270" t="s">
        <v>262</v>
      </c>
      <c r="CO200" s="271">
        <v>42603</v>
      </c>
      <c r="CP200" s="481">
        <v>6</v>
      </c>
      <c r="CQ200" s="270" t="s">
        <v>262</v>
      </c>
      <c r="CR200" s="271">
        <v>42602</v>
      </c>
      <c r="CS200" s="481">
        <v>10</v>
      </c>
      <c r="CT200" s="270" t="s">
        <v>448</v>
      </c>
      <c r="CU200" s="271">
        <v>42589</v>
      </c>
      <c r="CV200" s="481">
        <v>9</v>
      </c>
      <c r="CW200" s="270" t="s">
        <v>448</v>
      </c>
      <c r="CX200" s="271">
        <v>42588</v>
      </c>
      <c r="CY200" s="481">
        <v>4</v>
      </c>
      <c r="CZ200" s="270" t="s">
        <v>262</v>
      </c>
      <c r="DA200" s="271">
        <v>42351</v>
      </c>
      <c r="DB200" s="481">
        <v>13</v>
      </c>
      <c r="DC200" s="270" t="s">
        <v>448</v>
      </c>
      <c r="DD200" s="271">
        <v>42350</v>
      </c>
      <c r="DE200" s="481">
        <v>5</v>
      </c>
      <c r="DF200" s="270" t="s">
        <v>262</v>
      </c>
      <c r="DG200" s="271">
        <v>42323</v>
      </c>
      <c r="DH200" s="481">
        <v>13</v>
      </c>
      <c r="DI200" s="270" t="s">
        <v>448</v>
      </c>
      <c r="DJ200" s="271">
        <v>42288</v>
      </c>
      <c r="DK200" s="481">
        <v>6</v>
      </c>
      <c r="DL200" s="270" t="s">
        <v>448</v>
      </c>
      <c r="DM200" s="271">
        <v>42281</v>
      </c>
      <c r="DN200" s="481">
        <v>9</v>
      </c>
      <c r="DO200" s="270" t="s">
        <v>448</v>
      </c>
      <c r="DP200" s="271">
        <v>42280</v>
      </c>
      <c r="DQ200" s="481">
        <v>9</v>
      </c>
      <c r="DR200" s="270" t="s">
        <v>448</v>
      </c>
      <c r="DS200" s="271">
        <v>42274</v>
      </c>
      <c r="DT200" s="481">
        <v>9</v>
      </c>
      <c r="DU200" s="270" t="s">
        <v>448</v>
      </c>
      <c r="DV200" s="271">
        <v>42273</v>
      </c>
      <c r="DW200" s="481">
        <v>11</v>
      </c>
      <c r="DX200" s="270" t="s">
        <v>448</v>
      </c>
      <c r="DY200" s="271">
        <v>42267</v>
      </c>
      <c r="DZ200" s="481">
        <v>11</v>
      </c>
      <c r="EA200" s="270" t="s">
        <v>448</v>
      </c>
      <c r="EB200" s="271">
        <v>42266</v>
      </c>
      <c r="EC200" s="481">
        <v>13</v>
      </c>
      <c r="ED200" s="270" t="s">
        <v>448</v>
      </c>
      <c r="EE200" s="271">
        <v>42260</v>
      </c>
      <c r="EF200" s="481">
        <v>11</v>
      </c>
      <c r="EG200" s="270" t="s">
        <v>448</v>
      </c>
      <c r="EH200" s="271">
        <v>42162</v>
      </c>
      <c r="EI200" s="481">
        <v>9</v>
      </c>
      <c r="EJ200" s="270" t="s">
        <v>448</v>
      </c>
      <c r="EK200" s="271">
        <v>42161</v>
      </c>
      <c r="EL200" s="481">
        <v>10</v>
      </c>
      <c r="EM200" s="270" t="s">
        <v>448</v>
      </c>
      <c r="EN200" s="271">
        <v>42149</v>
      </c>
      <c r="EO200" s="481">
        <v>8</v>
      </c>
      <c r="EP200" s="270" t="s">
        <v>448</v>
      </c>
      <c r="EQ200" s="271">
        <v>42148</v>
      </c>
      <c r="ER200" s="481">
        <v>13</v>
      </c>
      <c r="ES200" s="270" t="s">
        <v>448</v>
      </c>
      <c r="ET200" s="271">
        <v>41945</v>
      </c>
      <c r="EU200" s="481">
        <v>15</v>
      </c>
      <c r="EV200" s="270" t="s">
        <v>448</v>
      </c>
      <c r="EW200" s="271">
        <v>41944</v>
      </c>
      <c r="EX200" s="481">
        <v>16</v>
      </c>
      <c r="EY200" s="270" t="s">
        <v>448</v>
      </c>
      <c r="EZ200" s="271">
        <v>41924</v>
      </c>
      <c r="FA200" s="481">
        <v>16</v>
      </c>
      <c r="FB200" s="270" t="s">
        <v>448</v>
      </c>
      <c r="FC200" s="271">
        <v>41923</v>
      </c>
      <c r="FD200" s="481">
        <v>16</v>
      </c>
      <c r="FE200" s="270" t="s">
        <v>448</v>
      </c>
      <c r="FF200" s="271">
        <v>41917</v>
      </c>
      <c r="FG200" s="481">
        <v>16</v>
      </c>
      <c r="FH200" s="270" t="s">
        <v>448</v>
      </c>
      <c r="FI200" s="271">
        <v>41916</v>
      </c>
      <c r="FJ200" s="481">
        <v>12</v>
      </c>
      <c r="FK200" s="270" t="s">
        <v>448</v>
      </c>
      <c r="FL200" s="271">
        <v>41906</v>
      </c>
      <c r="FM200" s="481">
        <v>16</v>
      </c>
      <c r="FN200" s="270" t="s">
        <v>448</v>
      </c>
      <c r="FO200" s="271">
        <v>41896</v>
      </c>
      <c r="FP200" s="481">
        <v>16</v>
      </c>
      <c r="FQ200" s="270" t="s">
        <v>448</v>
      </c>
      <c r="FR200" s="271">
        <v>41895</v>
      </c>
      <c r="FS200" s="481">
        <v>11</v>
      </c>
      <c r="FT200" s="270" t="s">
        <v>448</v>
      </c>
      <c r="FU200" s="271">
        <v>41868</v>
      </c>
      <c r="FV200" s="481">
        <v>11</v>
      </c>
      <c r="FW200" s="270" t="s">
        <v>448</v>
      </c>
      <c r="FX200" s="271">
        <v>41867</v>
      </c>
      <c r="FY200" s="481">
        <v>11</v>
      </c>
      <c r="FZ200" s="270" t="s">
        <v>448</v>
      </c>
      <c r="GA200" s="271">
        <v>41854</v>
      </c>
      <c r="GB200" s="481">
        <v>13</v>
      </c>
      <c r="GC200" s="270" t="s">
        <v>448</v>
      </c>
      <c r="GD200" s="271">
        <v>41853</v>
      </c>
      <c r="GE200" s="481">
        <v>11</v>
      </c>
      <c r="GF200" s="270" t="s">
        <v>448</v>
      </c>
      <c r="GG200" s="271">
        <v>41785</v>
      </c>
      <c r="GH200" s="481">
        <v>12</v>
      </c>
      <c r="GI200" s="270" t="s">
        <v>448</v>
      </c>
      <c r="GJ200" s="271">
        <v>41784</v>
      </c>
      <c r="GK200" s="481">
        <v>16</v>
      </c>
      <c r="GL200" s="270" t="s">
        <v>448</v>
      </c>
      <c r="GM200" s="271">
        <v>41742</v>
      </c>
      <c r="GN200" s="481">
        <v>16</v>
      </c>
      <c r="GO200" s="270" t="s">
        <v>448</v>
      </c>
      <c r="GP200" s="271">
        <v>41721</v>
      </c>
      <c r="GQ200" s="481">
        <v>16</v>
      </c>
      <c r="GR200" s="270" t="s">
        <v>448</v>
      </c>
      <c r="GS200" s="271">
        <v>41720</v>
      </c>
      <c r="GT200" s="481">
        <v>16</v>
      </c>
      <c r="GU200" s="270" t="s">
        <v>448</v>
      </c>
      <c r="GV200" s="271">
        <v>41693</v>
      </c>
      <c r="GW200" s="481">
        <v>16</v>
      </c>
      <c r="GX200" s="270" t="s">
        <v>448</v>
      </c>
      <c r="GY200" s="271">
        <v>41672</v>
      </c>
      <c r="GZ200" s="481">
        <v>16</v>
      </c>
      <c r="HA200" s="270" t="s">
        <v>448</v>
      </c>
      <c r="HB200" s="271">
        <v>41602</v>
      </c>
      <c r="HC200" s="481">
        <v>16</v>
      </c>
      <c r="HD200" s="270" t="s">
        <v>448</v>
      </c>
      <c r="HE200" s="271">
        <v>41601</v>
      </c>
      <c r="HF200" s="481">
        <v>16</v>
      </c>
      <c r="HG200" s="270" t="s">
        <v>448</v>
      </c>
      <c r="HH200" s="271">
        <v>41581</v>
      </c>
      <c r="HI200" s="481">
        <v>16</v>
      </c>
      <c r="HJ200" s="270" t="s">
        <v>448</v>
      </c>
      <c r="HK200" s="271">
        <v>41580</v>
      </c>
      <c r="HL200" s="481">
        <v>16</v>
      </c>
      <c r="HM200" s="270" t="s">
        <v>448</v>
      </c>
      <c r="HN200" s="271">
        <v>41546</v>
      </c>
      <c r="HO200" s="481">
        <v>11</v>
      </c>
      <c r="HP200" s="270" t="s">
        <v>448</v>
      </c>
      <c r="HQ200" s="271">
        <v>41490</v>
      </c>
      <c r="HR200" s="481">
        <v>12</v>
      </c>
      <c r="HS200" s="270" t="s">
        <v>448</v>
      </c>
      <c r="HT200" s="271">
        <v>41489</v>
      </c>
      <c r="HU200" s="481">
        <v>16</v>
      </c>
      <c r="HV200" s="270" t="s">
        <v>448</v>
      </c>
      <c r="HW200" s="271">
        <v>41421</v>
      </c>
      <c r="HX200" s="481">
        <v>16</v>
      </c>
      <c r="HY200" s="270" t="s">
        <v>448</v>
      </c>
      <c r="HZ200" s="271">
        <v>41420</v>
      </c>
      <c r="IA200" s="481">
        <v>13</v>
      </c>
      <c r="IB200" s="270" t="s">
        <v>448</v>
      </c>
      <c r="IC200" s="271">
        <v>41406</v>
      </c>
      <c r="ID200" s="481">
        <v>12</v>
      </c>
      <c r="IE200" s="270" t="s">
        <v>448</v>
      </c>
      <c r="IF200" s="271">
        <v>41371</v>
      </c>
      <c r="IG200" s="481">
        <v>13</v>
      </c>
      <c r="IH200" s="270" t="s">
        <v>448</v>
      </c>
      <c r="II200" s="271">
        <v>41370</v>
      </c>
      <c r="IJ200" s="481">
        <v>11.5</v>
      </c>
      <c r="IK200" s="270" t="s">
        <v>448</v>
      </c>
      <c r="IL200" s="271">
        <v>41356</v>
      </c>
      <c r="IM200" s="481">
        <v>16</v>
      </c>
      <c r="IN200" s="270" t="s">
        <v>448</v>
      </c>
      <c r="IO200" s="271">
        <v>41217</v>
      </c>
      <c r="IP200" s="481">
        <v>16</v>
      </c>
      <c r="IQ200" s="270" t="s">
        <v>448</v>
      </c>
      <c r="IR200" s="271">
        <v>41216</v>
      </c>
      <c r="IS200" s="481">
        <v>11</v>
      </c>
      <c r="IT200" s="270" t="s">
        <v>448</v>
      </c>
      <c r="IU200" s="271">
        <v>41203</v>
      </c>
      <c r="IV200" s="481">
        <v>16</v>
      </c>
      <c r="IW200" s="270" t="s">
        <v>448</v>
      </c>
      <c r="IX200" s="271">
        <v>41196</v>
      </c>
      <c r="IY200" s="481">
        <v>15</v>
      </c>
      <c r="IZ200" s="270" t="s">
        <v>448</v>
      </c>
      <c r="JA200" s="271">
        <v>41195</v>
      </c>
      <c r="JB200" s="481">
        <v>16</v>
      </c>
      <c r="JC200" s="270" t="s">
        <v>448</v>
      </c>
      <c r="JD200" s="271">
        <v>41189</v>
      </c>
      <c r="JE200" s="481">
        <v>16</v>
      </c>
      <c r="JF200" s="270" t="s">
        <v>448</v>
      </c>
      <c r="JG200" s="271">
        <v>41188</v>
      </c>
      <c r="JH200" s="481">
        <v>16</v>
      </c>
      <c r="JI200" s="270" t="s">
        <v>448</v>
      </c>
      <c r="JJ200" s="271">
        <v>41084</v>
      </c>
      <c r="JK200" s="481">
        <v>16</v>
      </c>
      <c r="JL200" s="270" t="s">
        <v>448</v>
      </c>
      <c r="JM200" s="271">
        <v>41083</v>
      </c>
      <c r="JN200" s="481">
        <v>13</v>
      </c>
      <c r="JO200" s="270" t="s">
        <v>448</v>
      </c>
      <c r="JP200" s="271">
        <v>41077</v>
      </c>
      <c r="JQ200" s="481">
        <v>13</v>
      </c>
      <c r="JR200" s="270" t="s">
        <v>448</v>
      </c>
      <c r="JS200" s="271">
        <v>41076</v>
      </c>
      <c r="JT200" s="481">
        <v>11</v>
      </c>
      <c r="JU200" s="270" t="s">
        <v>448</v>
      </c>
      <c r="JV200" s="271">
        <v>41007</v>
      </c>
      <c r="JW200" s="481">
        <v>12</v>
      </c>
      <c r="JX200" s="270" t="s">
        <v>448</v>
      </c>
      <c r="JY200" s="271">
        <v>41006</v>
      </c>
      <c r="JZ200" s="481">
        <v>13</v>
      </c>
      <c r="KA200" s="270" t="s">
        <v>448</v>
      </c>
      <c r="KB200" s="271">
        <v>40993</v>
      </c>
      <c r="KC200" s="481">
        <v>15</v>
      </c>
      <c r="KD200" s="270" t="s">
        <v>448</v>
      </c>
      <c r="KE200" s="271">
        <v>40992</v>
      </c>
      <c r="KF200" s="481">
        <v>18</v>
      </c>
      <c r="KG200" s="270" t="s">
        <v>448</v>
      </c>
      <c r="KH200" s="271">
        <v>40972</v>
      </c>
      <c r="KI200" s="481">
        <v>16</v>
      </c>
      <c r="KJ200" s="270" t="s">
        <v>448</v>
      </c>
      <c r="KK200" s="271">
        <v>40971</v>
      </c>
      <c r="KL200" s="481">
        <v>18</v>
      </c>
      <c r="KM200" s="270" t="s">
        <v>304</v>
      </c>
      <c r="KN200" s="271">
        <v>40867</v>
      </c>
      <c r="KO200" s="481">
        <v>18</v>
      </c>
      <c r="KP200" s="270" t="s">
        <v>448</v>
      </c>
      <c r="KQ200" s="271">
        <v>40866</v>
      </c>
      <c r="KR200" s="481">
        <v>13</v>
      </c>
      <c r="KS200" s="270" t="s">
        <v>448</v>
      </c>
      <c r="KT200" s="271">
        <v>40853</v>
      </c>
      <c r="KU200" s="481">
        <v>11</v>
      </c>
      <c r="KV200" s="603" t="s">
        <v>448</v>
      </c>
      <c r="KW200" s="604">
        <v>40852</v>
      </c>
      <c r="KX200" s="605">
        <v>13</v>
      </c>
      <c r="KY200" s="603" t="s">
        <v>448</v>
      </c>
      <c r="KZ200" s="604">
        <v>40839</v>
      </c>
      <c r="LA200" s="605">
        <v>13</v>
      </c>
      <c r="LB200" s="603" t="s">
        <v>448</v>
      </c>
      <c r="LC200" s="604">
        <v>40838</v>
      </c>
      <c r="LD200" s="605">
        <v>12</v>
      </c>
      <c r="LE200" s="603" t="s">
        <v>448</v>
      </c>
      <c r="LF200" s="604">
        <v>40832</v>
      </c>
      <c r="LG200" s="605">
        <v>13</v>
      </c>
      <c r="LH200" s="603" t="s">
        <v>448</v>
      </c>
      <c r="LI200" s="604">
        <v>40776</v>
      </c>
      <c r="LJ200" s="605">
        <v>14</v>
      </c>
      <c r="LK200" s="603" t="s">
        <v>448</v>
      </c>
      <c r="LL200" s="604">
        <v>40775</v>
      </c>
      <c r="LM200" s="605">
        <v>11</v>
      </c>
      <c r="LN200" s="603" t="s">
        <v>448</v>
      </c>
      <c r="LO200" s="604">
        <v>40762</v>
      </c>
      <c r="LP200" s="605">
        <v>12</v>
      </c>
      <c r="LQ200" s="603" t="s">
        <v>448</v>
      </c>
      <c r="LR200" s="604">
        <v>40761</v>
      </c>
      <c r="LS200" s="605">
        <v>15</v>
      </c>
      <c r="LT200" s="603" t="s">
        <v>448</v>
      </c>
      <c r="LU200" s="604">
        <v>40720</v>
      </c>
      <c r="LV200" s="605">
        <v>13</v>
      </c>
      <c r="LW200" s="603" t="s">
        <v>448</v>
      </c>
      <c r="LX200" s="604">
        <v>40719</v>
      </c>
      <c r="LY200" s="605">
        <v>10</v>
      </c>
      <c r="LZ200" s="603" t="s">
        <v>448</v>
      </c>
      <c r="MA200" s="604">
        <v>40650</v>
      </c>
      <c r="MB200" s="605">
        <v>12</v>
      </c>
      <c r="MC200" s="603" t="s">
        <v>448</v>
      </c>
      <c r="MD200" s="604">
        <v>40649</v>
      </c>
      <c r="ME200" s="605">
        <v>12</v>
      </c>
      <c r="MF200" s="603" t="s">
        <v>448</v>
      </c>
      <c r="MG200" s="604">
        <v>40643</v>
      </c>
      <c r="MH200" s="605">
        <v>11</v>
      </c>
      <c r="MI200" s="603" t="s">
        <v>448</v>
      </c>
      <c r="MJ200" s="604">
        <v>40489</v>
      </c>
      <c r="MK200" s="605">
        <v>12</v>
      </c>
      <c r="ML200" s="603" t="s">
        <v>448</v>
      </c>
      <c r="MM200" s="604">
        <v>40488</v>
      </c>
      <c r="MN200" s="605">
        <v>12</v>
      </c>
      <c r="MO200" s="603" t="s">
        <v>448</v>
      </c>
      <c r="MP200" s="604">
        <v>40475</v>
      </c>
      <c r="MQ200" s="605">
        <v>11</v>
      </c>
      <c r="MR200" s="603" t="s">
        <v>448</v>
      </c>
      <c r="MS200" s="604">
        <v>40474</v>
      </c>
      <c r="MT200" s="605">
        <v>12</v>
      </c>
      <c r="MU200" s="603" t="s">
        <v>448</v>
      </c>
      <c r="MV200" s="604">
        <v>40468</v>
      </c>
      <c r="MW200" s="605">
        <v>13</v>
      </c>
      <c r="MX200" s="603" t="s">
        <v>448</v>
      </c>
      <c r="MY200" s="604">
        <v>40412</v>
      </c>
      <c r="MZ200" s="605">
        <v>13</v>
      </c>
      <c r="NA200" s="603" t="s">
        <v>448</v>
      </c>
      <c r="NB200" s="604">
        <v>40411</v>
      </c>
      <c r="NC200" s="605">
        <v>15</v>
      </c>
      <c r="ND200" s="603" t="s">
        <v>448</v>
      </c>
      <c r="NE200" s="604">
        <v>40398</v>
      </c>
      <c r="NF200" s="605">
        <v>13</v>
      </c>
      <c r="NG200" s="603" t="s">
        <v>448</v>
      </c>
      <c r="NH200" s="604">
        <v>40397</v>
      </c>
      <c r="NI200" s="605">
        <v>11</v>
      </c>
      <c r="NJ200" s="603" t="s">
        <v>448</v>
      </c>
      <c r="NK200" s="604">
        <v>40286</v>
      </c>
      <c r="NL200" s="605">
        <v>11</v>
      </c>
      <c r="NM200" s="603" t="s">
        <v>448</v>
      </c>
      <c r="NN200" s="604">
        <v>40279</v>
      </c>
      <c r="NO200" s="605">
        <v>11</v>
      </c>
      <c r="NP200" s="603" t="s">
        <v>448</v>
      </c>
      <c r="NQ200" s="604">
        <v>40278</v>
      </c>
      <c r="NR200" s="605">
        <v>19</v>
      </c>
      <c r="NS200" s="603" t="s">
        <v>448</v>
      </c>
      <c r="NT200" s="604">
        <v>40104</v>
      </c>
      <c r="NU200" s="606">
        <v>20</v>
      </c>
      <c r="NV200" s="603" t="s">
        <v>448</v>
      </c>
      <c r="NW200" s="604">
        <v>40103</v>
      </c>
      <c r="NX200" s="606">
        <v>18</v>
      </c>
      <c r="NY200" s="603" t="s">
        <v>448</v>
      </c>
      <c r="NZ200" s="604">
        <v>39908</v>
      </c>
      <c r="OA200" s="606">
        <v>12</v>
      </c>
      <c r="OB200" s="603" t="s">
        <v>448</v>
      </c>
      <c r="OC200" s="604">
        <v>39907</v>
      </c>
      <c r="OD200" s="605">
        <v>22</v>
      </c>
      <c r="OE200" s="603" t="s">
        <v>448</v>
      </c>
      <c r="OF200" s="604">
        <v>39894</v>
      </c>
      <c r="OG200" s="605">
        <v>22</v>
      </c>
      <c r="OH200" s="603" t="s">
        <v>448</v>
      </c>
      <c r="OI200" s="604">
        <v>39893</v>
      </c>
      <c r="OJ200" s="605">
        <v>13</v>
      </c>
      <c r="OK200" s="603" t="s">
        <v>448</v>
      </c>
      <c r="OL200" s="604">
        <v>39754</v>
      </c>
      <c r="OM200" s="606">
        <v>12</v>
      </c>
      <c r="ON200" s="603" t="s">
        <v>448</v>
      </c>
      <c r="OO200" s="611">
        <v>39628</v>
      </c>
      <c r="OP200" s="606">
        <v>10</v>
      </c>
      <c r="OQ200" s="603" t="s">
        <v>448</v>
      </c>
      <c r="OR200" s="611">
        <v>39627</v>
      </c>
      <c r="OS200" s="606">
        <v>12</v>
      </c>
      <c r="OT200" s="603" t="s">
        <v>448</v>
      </c>
      <c r="OU200" s="611">
        <v>39544</v>
      </c>
      <c r="OV200" s="606">
        <v>13</v>
      </c>
      <c r="OW200" s="262" t="s">
        <v>448</v>
      </c>
      <c r="OX200" s="611">
        <v>39543</v>
      </c>
      <c r="OY200" s="612">
        <v>11</v>
      </c>
      <c r="OZ200" s="262" t="s">
        <v>448</v>
      </c>
      <c r="PA200" s="611">
        <v>39382</v>
      </c>
      <c r="PB200" s="613">
        <v>20</v>
      </c>
      <c r="PC200" s="278" t="s">
        <v>448</v>
      </c>
      <c r="PD200" s="604">
        <v>39376</v>
      </c>
      <c r="PE200" s="613">
        <v>17</v>
      </c>
      <c r="PF200" s="278" t="s">
        <v>448</v>
      </c>
      <c r="PG200" s="604">
        <v>39362</v>
      </c>
      <c r="PH200" s="613">
        <v>10</v>
      </c>
      <c r="PI200" s="278" t="s">
        <v>448</v>
      </c>
      <c r="PJ200" s="604">
        <v>39327</v>
      </c>
      <c r="PK200" s="613">
        <v>18</v>
      </c>
      <c r="PL200" s="278" t="s">
        <v>448</v>
      </c>
      <c r="PM200" s="604">
        <v>39215</v>
      </c>
      <c r="PN200" s="261">
        <v>12</v>
      </c>
      <c r="PO200" s="261" t="s">
        <v>448</v>
      </c>
      <c r="PP200" s="261">
        <v>39186</v>
      </c>
      <c r="PQ200" s="261"/>
      <c r="PR200" s="261"/>
      <c r="PS200" s="261"/>
      <c r="PT200" s="261"/>
      <c r="PU200" s="261"/>
      <c r="PV200" s="261"/>
      <c r="PW200" s="261"/>
      <c r="PX200" s="261"/>
      <c r="PY200" s="261"/>
      <c r="PZ200" s="261"/>
      <c r="QA200" s="261"/>
      <c r="QB200" s="261"/>
      <c r="QC200" s="261"/>
      <c r="QD200" s="261"/>
      <c r="QE200" s="261"/>
      <c r="QF200" s="261"/>
      <c r="QG200" s="261"/>
      <c r="QH200" s="261"/>
      <c r="QI200" s="261"/>
      <c r="QJ200" s="261"/>
      <c r="QK200" s="261"/>
      <c r="QL200" s="261"/>
      <c r="QM200" s="261"/>
      <c r="QN200" s="261"/>
      <c r="QO200" s="261"/>
      <c r="QP200" s="261"/>
      <c r="QQ200" s="261"/>
      <c r="QR200" s="261"/>
      <c r="QS200" s="261"/>
      <c r="QT200" s="261"/>
      <c r="QU200" s="261"/>
      <c r="QV200" s="261"/>
      <c r="QW200" s="261"/>
      <c r="QX200" s="261"/>
      <c r="QY200" s="261"/>
      <c r="QZ200" s="261"/>
      <c r="RA200" s="261"/>
      <c r="RB200" s="261"/>
      <c r="RC200" s="261"/>
      <c r="RD200" s="261"/>
      <c r="RE200" s="261"/>
      <c r="RF200" s="261"/>
      <c r="RG200" s="261"/>
      <c r="RH200" s="261"/>
      <c r="RI200" s="261"/>
      <c r="RJ200" s="261"/>
      <c r="RK200" s="261"/>
      <c r="RL200" s="261"/>
      <c r="RM200" s="261"/>
      <c r="RN200" s="261"/>
      <c r="RO200" s="261"/>
      <c r="RP200" s="261"/>
      <c r="RQ200" s="261"/>
      <c r="RR200" s="261"/>
      <c r="RS200" s="261"/>
      <c r="RT200" s="261"/>
      <c r="RU200" s="261"/>
      <c r="RV200" s="261"/>
      <c r="RW200" s="261"/>
      <c r="RX200" s="261"/>
      <c r="RY200" s="261"/>
      <c r="RZ200" s="261"/>
      <c r="SA200" s="261"/>
      <c r="SB200" s="261"/>
      <c r="SC200" s="261"/>
      <c r="SD200" s="261"/>
      <c r="SE200" s="261"/>
      <c r="SF200" s="261"/>
      <c r="SG200" s="261"/>
      <c r="SH200" s="261"/>
      <c r="SI200" s="261"/>
      <c r="SJ200" s="261"/>
      <c r="SK200" s="261"/>
      <c r="SL200" s="261"/>
      <c r="SM200" s="261"/>
      <c r="SN200" s="261"/>
      <c r="SO200" s="261"/>
      <c r="SP200" s="261"/>
      <c r="SQ200" s="261"/>
      <c r="SR200" s="261"/>
      <c r="SS200" s="261"/>
      <c r="ST200" s="261"/>
      <c r="SU200" s="261"/>
      <c r="SV200" s="261"/>
      <c r="SW200" s="261"/>
      <c r="SX200" s="261"/>
      <c r="SY200" s="261"/>
      <c r="SZ200" s="261"/>
      <c r="TA200" s="261"/>
      <c r="TB200" s="261"/>
      <c r="TC200" s="261"/>
      <c r="TD200" s="261"/>
      <c r="TE200" s="261"/>
      <c r="TF200" s="261"/>
      <c r="TG200" s="261"/>
      <c r="TH200" s="261"/>
      <c r="TI200" s="261"/>
      <c r="TJ200" s="261"/>
      <c r="TK200" s="261"/>
      <c r="TL200" s="261"/>
      <c r="TM200" s="261"/>
      <c r="TN200" s="261"/>
      <c r="TO200" s="261"/>
      <c r="TP200" s="261"/>
      <c r="TQ200" s="261"/>
      <c r="TR200" s="261"/>
      <c r="TS200" s="261"/>
      <c r="TT200" s="261"/>
      <c r="TU200" s="261"/>
      <c r="TV200" s="261"/>
      <c r="TW200" s="261"/>
      <c r="TX200" s="261"/>
      <c r="TY200" s="261"/>
      <c r="TZ200" s="261"/>
      <c r="UA200" s="261"/>
      <c r="UB200" s="261"/>
      <c r="UC200" s="261"/>
      <c r="UD200" s="261"/>
      <c r="UE200" s="261"/>
      <c r="UF200" s="261"/>
      <c r="UG200" s="261"/>
      <c r="UH200" s="261"/>
      <c r="UI200" s="261"/>
      <c r="UJ200" s="261"/>
      <c r="UK200" s="261"/>
      <c r="UL200" s="261"/>
      <c r="UM200" s="261"/>
      <c r="UN200" s="261"/>
      <c r="UO200" s="261"/>
      <c r="UP200" s="261"/>
      <c r="UQ200" s="261"/>
      <c r="UR200" s="261"/>
      <c r="US200" s="261"/>
      <c r="UT200" s="261"/>
      <c r="UU200" s="261"/>
      <c r="UV200" s="261"/>
      <c r="UW200" s="261"/>
      <c r="UX200" s="261"/>
      <c r="UY200" s="261"/>
      <c r="UZ200" s="261"/>
      <c r="VA200" s="261"/>
      <c r="VB200" s="261"/>
      <c r="VC200" s="261"/>
      <c r="VD200" s="261"/>
      <c r="VE200" s="261"/>
      <c r="VF200" s="261"/>
      <c r="VG200" s="261"/>
      <c r="VH200" s="261"/>
      <c r="VI200" s="261"/>
      <c r="VJ200" s="261"/>
      <c r="VK200" s="261"/>
      <c r="VL200" s="261"/>
      <c r="VM200" s="261"/>
      <c r="VN200" s="261"/>
      <c r="VO200" s="261"/>
      <c r="VP200" s="261"/>
      <c r="VQ200" s="261"/>
      <c r="VR200" s="261"/>
      <c r="VS200" s="261"/>
      <c r="VT200" s="261"/>
      <c r="VU200" s="261"/>
      <c r="VV200" s="261"/>
      <c r="VW200" s="261"/>
      <c r="VX200" s="261"/>
      <c r="VY200" s="261"/>
      <c r="VZ200" s="261"/>
      <c r="WA200" s="261"/>
      <c r="WB200" s="261"/>
      <c r="WC200" s="261"/>
      <c r="WD200" s="261"/>
      <c r="WE200" s="261"/>
      <c r="WF200" s="261"/>
      <c r="WG200" s="261"/>
      <c r="WH200" s="261"/>
      <c r="WI200" s="261"/>
      <c r="WJ200" s="261"/>
      <c r="WK200" s="261"/>
      <c r="WL200" s="261"/>
      <c r="WM200" s="261"/>
      <c r="WN200" s="261"/>
      <c r="WO200" s="261"/>
      <c r="WP200" s="261"/>
      <c r="WQ200" s="261"/>
      <c r="WR200" s="261"/>
      <c r="WS200" s="261"/>
      <c r="WT200" s="261"/>
      <c r="WU200" s="261"/>
      <c r="WV200" s="261"/>
      <c r="WW200" s="261"/>
      <c r="WX200" s="261"/>
      <c r="WY200" s="261"/>
      <c r="WZ200" s="261"/>
      <c r="XA200" s="261"/>
      <c r="XB200" s="261"/>
      <c r="XC200" s="261"/>
      <c r="XD200" s="261"/>
      <c r="XE200" s="261"/>
      <c r="XF200" s="261"/>
      <c r="XG200" s="261"/>
      <c r="XH200" s="261"/>
      <c r="XI200" s="261"/>
      <c r="XJ200" s="261"/>
      <c r="XK200" s="261"/>
      <c r="XL200" s="261"/>
      <c r="XM200" s="261"/>
      <c r="XN200" s="261"/>
      <c r="XO200" s="261"/>
      <c r="XP200" s="261"/>
      <c r="XQ200" s="261"/>
      <c r="XR200" s="261"/>
      <c r="XS200" s="261"/>
      <c r="XT200" s="261"/>
      <c r="XU200" s="261"/>
      <c r="XV200" s="261"/>
      <c r="XW200" s="261"/>
      <c r="XX200" s="261"/>
      <c r="XY200" s="261"/>
      <c r="XZ200" s="261"/>
      <c r="YA200" s="261"/>
      <c r="YB200" s="261"/>
      <c r="YC200" s="261"/>
      <c r="YD200" s="261"/>
      <c r="YE200" s="261"/>
      <c r="YF200" s="261"/>
      <c r="YG200" s="261"/>
      <c r="YH200" s="261"/>
      <c r="YI200" s="261"/>
      <c r="YJ200" s="261"/>
      <c r="YK200" s="261"/>
      <c r="YL200" s="261"/>
      <c r="YM200" s="261"/>
      <c r="YN200" s="261"/>
      <c r="YO200" s="261"/>
      <c r="YP200" s="261"/>
      <c r="YQ200" s="261"/>
      <c r="YR200" s="261"/>
      <c r="YS200" s="261"/>
      <c r="YT200" s="261"/>
      <c r="YU200" s="261"/>
      <c r="YV200" s="261"/>
      <c r="YW200" s="261"/>
      <c r="YX200" s="261"/>
      <c r="YY200" s="261"/>
      <c r="YZ200" s="261"/>
      <c r="ZA200" s="261"/>
      <c r="ZB200" s="261"/>
      <c r="ZC200" s="261"/>
      <c r="ZD200" s="261"/>
      <c r="ZE200" s="261"/>
      <c r="ZF200" s="261"/>
      <c r="ZG200" s="261"/>
      <c r="ZH200" s="261"/>
      <c r="ZI200" s="261"/>
      <c r="ZJ200" s="261"/>
      <c r="ZK200" s="261"/>
      <c r="ZL200" s="261"/>
      <c r="ZM200" s="261"/>
      <c r="ZN200" s="261"/>
      <c r="ZO200" s="261"/>
      <c r="ZP200" s="261"/>
      <c r="ZQ200" s="261"/>
      <c r="ZR200" s="261"/>
      <c r="ZS200" s="261"/>
      <c r="ZT200" s="261"/>
      <c r="ZU200" s="261"/>
      <c r="ZV200" s="261"/>
      <c r="ZW200" s="261"/>
      <c r="ZX200" s="261"/>
      <c r="ZY200" s="261"/>
      <c r="ZZ200" s="261"/>
      <c r="AAA200" s="261"/>
      <c r="AAB200" s="261"/>
      <c r="AAC200" s="261"/>
      <c r="AAD200" s="261"/>
      <c r="AAE200" s="261"/>
      <c r="AAF200" s="261"/>
      <c r="AAG200" s="261"/>
      <c r="AAH200" s="261"/>
      <c r="AAI200" s="261"/>
      <c r="AAJ200" s="261"/>
      <c r="AAK200" s="261"/>
      <c r="AAL200" s="261"/>
      <c r="AAM200" s="261"/>
      <c r="AAN200" s="261"/>
      <c r="AAO200" s="261"/>
      <c r="AAP200" s="261"/>
      <c r="AAQ200" s="261"/>
      <c r="AAR200" s="261"/>
      <c r="AAS200" s="261"/>
      <c r="AAT200" s="261"/>
      <c r="AAU200" s="261"/>
      <c r="AAV200" s="261"/>
      <c r="AAW200" s="261"/>
      <c r="AAX200" s="261"/>
      <c r="AAY200" s="261"/>
      <c r="AAZ200" s="261"/>
      <c r="ABA200" s="261"/>
      <c r="ABB200" s="261"/>
      <c r="ABC200" s="261"/>
      <c r="ABD200" s="261"/>
      <c r="ABE200" s="261"/>
      <c r="ABF200" s="261"/>
      <c r="ABG200" s="261"/>
      <c r="ABH200" s="261"/>
      <c r="ABI200" s="261"/>
      <c r="ABJ200" s="261"/>
      <c r="ABK200" s="261"/>
      <c r="ABL200" s="261"/>
      <c r="ABM200" s="261"/>
      <c r="ABN200" s="261"/>
      <c r="ABO200" s="261"/>
      <c r="ABP200" s="261"/>
      <c r="ABQ200" s="261"/>
      <c r="ABR200" s="261"/>
      <c r="ABS200" s="261"/>
      <c r="ABT200" s="261"/>
      <c r="ABU200" s="261"/>
      <c r="ABV200" s="261"/>
      <c r="ABW200" s="261"/>
      <c r="ABX200" s="261"/>
      <c r="ABY200" s="261"/>
      <c r="ABZ200" s="261"/>
      <c r="ACA200" s="261"/>
      <c r="ACB200" s="261"/>
      <c r="ACC200" s="261"/>
      <c r="ACD200" s="261"/>
      <c r="ACE200" s="261"/>
      <c r="ACF200" s="261"/>
      <c r="ACG200" s="261"/>
      <c r="ACH200" s="261"/>
      <c r="ACI200" s="261"/>
      <c r="ACJ200" s="261"/>
      <c r="ACK200" s="261"/>
      <c r="ACL200" s="261"/>
      <c r="ACM200" s="261"/>
      <c r="ACN200" s="261"/>
      <c r="ACO200" s="261"/>
      <c r="ACP200" s="261"/>
      <c r="ACQ200" s="261"/>
      <c r="ACR200" s="261"/>
      <c r="ACS200" s="261"/>
      <c r="ACT200" s="261"/>
      <c r="ACU200" s="261"/>
      <c r="ACV200" s="261"/>
      <c r="ACW200" s="261"/>
      <c r="ACX200" s="261"/>
      <c r="ACY200" s="261"/>
      <c r="ACZ200" s="261"/>
      <c r="ADA200" s="261"/>
      <c r="ADB200" s="261"/>
      <c r="ADC200" s="261"/>
      <c r="ADD200" s="261"/>
      <c r="ADE200" s="261"/>
      <c r="ADF200" s="261"/>
      <c r="ADG200" s="261"/>
      <c r="ADH200" s="261"/>
      <c r="ADI200" s="261"/>
      <c r="ADJ200" s="261"/>
      <c r="ADK200" s="261"/>
      <c r="ADL200" s="261"/>
      <c r="ADM200" s="261"/>
      <c r="ADN200" s="261"/>
      <c r="ADO200" s="261"/>
      <c r="ADP200" s="261"/>
      <c r="ADQ200" s="261"/>
      <c r="ADR200" s="261"/>
      <c r="ADS200" s="261"/>
      <c r="ADT200" s="261"/>
      <c r="ADU200" s="261"/>
      <c r="ADV200" s="261"/>
      <c r="ADW200" s="261"/>
      <c r="ADX200" s="261"/>
      <c r="ADY200" s="261"/>
      <c r="ADZ200" s="261"/>
      <c r="AEA200" s="261"/>
      <c r="AEB200" s="261"/>
      <c r="AEC200" s="261"/>
      <c r="AED200" s="261"/>
      <c r="AEE200" s="261"/>
      <c r="AEF200" s="261"/>
      <c r="AEG200" s="261"/>
      <c r="AEH200" s="261"/>
      <c r="AEI200" s="261"/>
      <c r="AEJ200" s="261"/>
      <c r="AEK200" s="261"/>
      <c r="AEL200" s="261"/>
      <c r="AEM200" s="261"/>
      <c r="AEN200" s="261"/>
      <c r="AEO200" s="261"/>
      <c r="AEP200" s="261"/>
      <c r="AEQ200" s="261"/>
      <c r="AER200" s="261"/>
      <c r="AES200" s="261"/>
      <c r="AET200" s="261"/>
      <c r="AEU200" s="261"/>
      <c r="AEV200" s="261"/>
      <c r="AEW200" s="261"/>
      <c r="AEX200" s="261"/>
      <c r="AEY200" s="261"/>
      <c r="AEZ200" s="261"/>
      <c r="AFA200" s="261"/>
      <c r="AFB200" s="261"/>
      <c r="AFC200" s="261"/>
      <c r="AFD200" s="261"/>
      <c r="AFE200" s="261"/>
      <c r="AFF200" s="261"/>
      <c r="AFG200" s="261"/>
      <c r="AFH200" s="261"/>
      <c r="AFI200" s="261"/>
      <c r="AFJ200" s="261"/>
      <c r="AFK200" s="261"/>
      <c r="AFL200" s="261"/>
      <c r="AFM200" s="261"/>
      <c r="AFN200" s="261"/>
      <c r="AFO200" s="261"/>
      <c r="AFP200" s="261"/>
      <c r="AFQ200" s="261"/>
      <c r="AFR200" s="261"/>
      <c r="AFS200" s="261"/>
      <c r="AFT200" s="261"/>
      <c r="AFU200" s="261"/>
      <c r="AFV200" s="261"/>
      <c r="AFW200" s="261"/>
      <c r="AFX200" s="261"/>
      <c r="AFY200" s="261"/>
      <c r="AFZ200" s="261"/>
      <c r="AGA200" s="261"/>
      <c r="AGB200" s="261"/>
      <c r="AGC200" s="261"/>
      <c r="AGD200" s="261"/>
      <c r="AGE200" s="261"/>
      <c r="AGF200" s="261"/>
      <c r="AGG200" s="261"/>
      <c r="AGH200" s="261"/>
      <c r="AGI200" s="261"/>
      <c r="AGJ200" s="261"/>
      <c r="AGK200" s="261"/>
      <c r="AGL200" s="261"/>
      <c r="AGM200" s="261"/>
      <c r="AGN200" s="261"/>
      <c r="AGO200" s="261"/>
      <c r="AGP200" s="261"/>
      <c r="AGQ200" s="261"/>
      <c r="AGR200" s="261"/>
      <c r="AGS200" s="261"/>
      <c r="AGT200" s="261"/>
      <c r="AGU200" s="261"/>
      <c r="AGV200" s="261"/>
      <c r="AGW200" s="261"/>
      <c r="AGX200" s="261"/>
      <c r="AGY200" s="261"/>
      <c r="AGZ200" s="261"/>
      <c r="AHA200" s="261"/>
      <c r="AHB200" s="261"/>
      <c r="AHC200" s="261"/>
      <c r="AHD200" s="261"/>
      <c r="AHE200" s="261"/>
      <c r="AHF200" s="261"/>
      <c r="AHG200" s="261"/>
      <c r="AHH200" s="261"/>
      <c r="AHI200" s="261"/>
      <c r="AHJ200" s="261"/>
      <c r="AHK200" s="261"/>
      <c r="AHL200" s="261"/>
      <c r="AHM200" s="261"/>
      <c r="AHN200" s="261"/>
      <c r="AHO200" s="261"/>
      <c r="AHP200" s="261"/>
      <c r="AHQ200" s="261"/>
      <c r="AHR200" s="261"/>
      <c r="AHS200" s="261"/>
      <c r="AHT200" s="261"/>
      <c r="AHU200" s="261"/>
      <c r="AHV200" s="261"/>
      <c r="AHW200" s="261"/>
      <c r="AHX200" s="261"/>
      <c r="AHY200" s="261"/>
      <c r="AHZ200" s="261"/>
      <c r="AIA200" s="261"/>
      <c r="AIB200" s="261"/>
      <c r="AIC200" s="261"/>
      <c r="AID200" s="261"/>
      <c r="AIE200" s="261"/>
      <c r="AIF200" s="261"/>
      <c r="AIG200" s="261"/>
      <c r="AIH200" s="261"/>
      <c r="AII200" s="261"/>
      <c r="AIJ200" s="261"/>
      <c r="AIK200" s="261"/>
      <c r="AIL200" s="261"/>
      <c r="AIM200" s="261"/>
      <c r="AIN200" s="261"/>
      <c r="AIO200" s="261"/>
      <c r="AIP200" s="261"/>
      <c r="AIQ200" s="261"/>
      <c r="AIR200" s="261"/>
      <c r="AIS200" s="261"/>
      <c r="AIT200" s="261"/>
      <c r="AIU200" s="261"/>
      <c r="AIV200" s="261"/>
      <c r="AIW200" s="261"/>
      <c r="AIX200" s="261"/>
      <c r="AIY200" s="261"/>
      <c r="AIZ200" s="261"/>
      <c r="AJA200" s="261"/>
      <c r="AJB200" s="261"/>
      <c r="AJC200" s="261"/>
      <c r="AJD200" s="261"/>
      <c r="AJE200" s="261"/>
      <c r="AJF200" s="261"/>
      <c r="AJG200" s="261"/>
      <c r="AJH200" s="261"/>
      <c r="AJI200" s="261"/>
      <c r="AJJ200" s="261"/>
      <c r="AJK200" s="261"/>
      <c r="AJL200" s="261"/>
      <c r="AJM200" s="261"/>
      <c r="AJN200" s="261"/>
      <c r="AJO200" s="261"/>
      <c r="AJP200" s="261"/>
      <c r="AJQ200" s="261"/>
      <c r="AJR200" s="261"/>
      <c r="AJS200" s="261"/>
      <c r="AJT200" s="261"/>
      <c r="AJU200" s="261"/>
      <c r="AJV200" s="261"/>
      <c r="AJW200" s="261"/>
      <c r="AJX200" s="261"/>
      <c r="AJY200" s="261"/>
      <c r="AJZ200" s="261"/>
      <c r="AKA200" s="261"/>
      <c r="AKB200" s="261"/>
      <c r="AKC200" s="261"/>
      <c r="AKD200" s="261"/>
      <c r="AKE200" s="261"/>
      <c r="AKF200" s="261"/>
      <c r="AKG200" s="261"/>
      <c r="AKH200" s="261"/>
      <c r="AKI200" s="261"/>
      <c r="AKJ200" s="261"/>
      <c r="AKK200" s="261"/>
      <c r="AKL200" s="261"/>
      <c r="AKM200" s="261"/>
      <c r="AKN200" s="261"/>
      <c r="AKO200" s="261"/>
      <c r="AKP200" s="261"/>
      <c r="AKQ200" s="261"/>
      <c r="AKR200" s="261"/>
      <c r="AKS200" s="261"/>
      <c r="AKT200" s="261"/>
      <c r="AKU200" s="261"/>
      <c r="AKV200" s="261"/>
      <c r="AKW200" s="261"/>
      <c r="AKX200" s="261"/>
      <c r="AKY200" s="261"/>
      <c r="AKZ200" s="261"/>
      <c r="ALA200" s="261"/>
      <c r="ALB200" s="261"/>
      <c r="ALC200" s="261"/>
      <c r="ALD200" s="261"/>
      <c r="ALE200" s="261"/>
      <c r="ALF200" s="261"/>
      <c r="ALG200" s="261"/>
      <c r="ALH200" s="261"/>
      <c r="ALI200" s="261"/>
      <c r="ALJ200" s="261"/>
      <c r="ALK200" s="261"/>
      <c r="ALL200" s="261"/>
      <c r="ALM200" s="261"/>
      <c r="ALN200" s="261"/>
      <c r="ALO200" s="261"/>
      <c r="ALP200" s="261"/>
      <c r="ALQ200" s="261"/>
      <c r="ALR200" s="261"/>
      <c r="ALS200" s="261"/>
      <c r="ALT200" s="261"/>
      <c r="ALU200" s="261"/>
      <c r="ALV200" s="261"/>
      <c r="ALW200" s="261"/>
      <c r="ALX200" s="261"/>
      <c r="ALY200" s="261"/>
      <c r="ALZ200" s="261"/>
      <c r="AMA200" s="261"/>
      <c r="AMB200" s="261"/>
      <c r="AMC200" s="261"/>
      <c r="AMD200" s="261"/>
      <c r="AME200" s="261"/>
      <c r="AMF200" s="261"/>
      <c r="AMG200" s="261"/>
      <c r="AMH200" s="261"/>
      <c r="AMI200" s="261"/>
      <c r="AMJ200" s="261"/>
      <c r="AMK200" s="261"/>
      <c r="AML200" s="261"/>
      <c r="AMM200" s="261"/>
      <c r="AMN200" s="261"/>
      <c r="AMO200" s="261"/>
      <c r="AMP200" s="261"/>
      <c r="AMQ200" s="261"/>
      <c r="AMR200" s="261"/>
      <c r="AMS200" s="261"/>
      <c r="AMT200" s="261"/>
      <c r="AMU200" s="261"/>
      <c r="AMV200" s="261"/>
      <c r="AMW200" s="261"/>
      <c r="AMX200" s="261"/>
      <c r="AMY200" s="261"/>
      <c r="AMZ200" s="261"/>
      <c r="ANA200" s="261"/>
      <c r="ANB200" s="261"/>
      <c r="ANC200" s="261"/>
      <c r="AND200" s="261"/>
      <c r="ANE200" s="261"/>
      <c r="ANF200" s="261"/>
      <c r="ANG200" s="261"/>
      <c r="ANH200" s="261"/>
      <c r="ANI200" s="261"/>
      <c r="ANJ200" s="261"/>
      <c r="ANK200" s="261"/>
      <c r="ANL200" s="261"/>
      <c r="ANM200" s="261"/>
      <c r="ANN200" s="261"/>
      <c r="ANO200" s="261"/>
      <c r="ANP200" s="261"/>
      <c r="ANQ200" s="261"/>
      <c r="ANR200" s="261"/>
      <c r="ANS200" s="261"/>
      <c r="ANT200" s="261"/>
      <c r="ANU200" s="261"/>
      <c r="ANV200" s="261"/>
      <c r="ANW200" s="261"/>
      <c r="ANX200" s="261"/>
      <c r="ANY200" s="261"/>
      <c r="ANZ200" s="261"/>
      <c r="AOA200" s="261"/>
      <c r="AOB200" s="261"/>
      <c r="AOC200" s="261"/>
      <c r="AOD200" s="261"/>
      <c r="AOE200" s="261"/>
      <c r="AOF200" s="261"/>
      <c r="AOG200" s="261"/>
      <c r="AOH200" s="261"/>
      <c r="AOI200" s="261"/>
      <c r="AOJ200" s="261"/>
      <c r="AOK200" s="261"/>
      <c r="AOL200" s="261"/>
      <c r="AOM200" s="261"/>
      <c r="AON200" s="261"/>
      <c r="AOO200" s="261"/>
      <c r="AOP200" s="261"/>
      <c r="AOQ200" s="261"/>
      <c r="AOR200" s="261"/>
      <c r="AOS200" s="261"/>
      <c r="AOT200" s="261"/>
      <c r="AOU200" s="261"/>
      <c r="AOV200" s="261"/>
      <c r="AOW200" s="261"/>
      <c r="AOX200" s="261"/>
      <c r="AOY200" s="261"/>
      <c r="AOZ200" s="261"/>
      <c r="APA200" s="261"/>
      <c r="APB200" s="261"/>
      <c r="APC200" s="261"/>
      <c r="APD200" s="261"/>
      <c r="APE200" s="261"/>
      <c r="APF200" s="261"/>
      <c r="APG200" s="261"/>
      <c r="APH200" s="261"/>
      <c r="API200" s="261"/>
      <c r="APJ200" s="261"/>
      <c r="APK200" s="261"/>
      <c r="APL200" s="261"/>
      <c r="APM200" s="261"/>
      <c r="APN200" s="261"/>
      <c r="APO200" s="261"/>
      <c r="APP200" s="261"/>
      <c r="APQ200" s="261"/>
      <c r="APR200" s="261"/>
      <c r="APS200" s="261"/>
      <c r="APT200" s="261"/>
      <c r="APU200" s="261"/>
      <c r="APV200" s="261"/>
      <c r="APW200" s="261"/>
      <c r="APX200" s="261"/>
      <c r="APY200" s="261"/>
      <c r="APZ200" s="261"/>
      <c r="AQA200" s="261"/>
      <c r="AQB200" s="261"/>
      <c r="AQC200" s="261"/>
      <c r="AQD200" s="261"/>
      <c r="AQE200" s="261"/>
      <c r="AQF200" s="261"/>
      <c r="AQG200" s="261"/>
      <c r="AQH200" s="261"/>
      <c r="AQI200" s="261"/>
      <c r="AQJ200" s="261"/>
      <c r="AQK200" s="261"/>
      <c r="AQL200" s="261"/>
      <c r="AQM200" s="261"/>
      <c r="AQN200" s="261"/>
      <c r="AQO200" s="261"/>
      <c r="AQP200" s="261"/>
      <c r="AQQ200" s="261"/>
      <c r="AQR200" s="261"/>
      <c r="AQS200" s="261"/>
      <c r="AQT200" s="261"/>
      <c r="AQU200" s="261"/>
      <c r="AQV200" s="261"/>
      <c r="AQW200" s="261"/>
      <c r="AQX200" s="261"/>
      <c r="AQY200" s="261"/>
      <c r="AQZ200" s="261"/>
      <c r="ARA200" s="261"/>
      <c r="ARB200" s="261"/>
      <c r="ARC200" s="261"/>
      <c r="ARD200" s="261"/>
      <c r="ARE200" s="261"/>
      <c r="ARF200" s="261"/>
      <c r="ARG200" s="261"/>
      <c r="ARH200" s="261"/>
      <c r="ARI200" s="261"/>
      <c r="ARJ200" s="261"/>
      <c r="ARK200" s="261"/>
      <c r="ARL200" s="261"/>
      <c r="ARM200" s="261"/>
      <c r="ARN200" s="261"/>
      <c r="ARO200" s="261"/>
      <c r="ARP200" s="261"/>
      <c r="ARQ200" s="261"/>
      <c r="ARR200" s="261"/>
      <c r="ARS200" s="261"/>
      <c r="ART200" s="261"/>
      <c r="ARU200" s="261"/>
      <c r="ARV200" s="261"/>
      <c r="ARW200" s="261"/>
      <c r="ARX200" s="261"/>
      <c r="ARY200" s="261"/>
      <c r="ARZ200" s="261"/>
      <c r="ASA200" s="261"/>
      <c r="ASB200" s="261"/>
      <c r="ASC200" s="261"/>
      <c r="ASD200" s="261"/>
      <c r="ASE200" s="261"/>
      <c r="ASF200" s="261"/>
      <c r="ASG200" s="261"/>
      <c r="ASH200" s="261"/>
      <c r="ASI200" s="261"/>
      <c r="ASJ200" s="261"/>
      <c r="ASK200" s="261"/>
      <c r="ASL200" s="261"/>
      <c r="ASM200" s="261"/>
      <c r="ASN200" s="261"/>
      <c r="ASO200" s="261"/>
      <c r="ASP200" s="261"/>
      <c r="ASQ200" s="261"/>
      <c r="ASR200" s="261"/>
      <c r="ASS200" s="261"/>
      <c r="AST200" s="261"/>
      <c r="ASU200" s="261"/>
      <c r="ASV200" s="261"/>
      <c r="ASW200" s="261"/>
      <c r="ASX200" s="261"/>
      <c r="ASY200" s="261"/>
      <c r="ASZ200" s="261"/>
      <c r="ATA200" s="261"/>
      <c r="ATB200" s="261"/>
      <c r="ATC200" s="261"/>
      <c r="ATD200" s="261"/>
      <c r="ATE200" s="261"/>
      <c r="ATF200" s="261"/>
      <c r="ATG200" s="261"/>
      <c r="ATH200" s="261"/>
      <c r="ATI200" s="261"/>
      <c r="ATJ200" s="261"/>
      <c r="ATK200" s="261"/>
      <c r="ATL200" s="261"/>
      <c r="ATM200" s="261"/>
      <c r="ATN200" s="261"/>
      <c r="ATO200" s="261"/>
      <c r="ATP200" s="261"/>
      <c r="ATQ200" s="261"/>
      <c r="ATR200" s="261"/>
      <c r="ATS200" s="261"/>
      <c r="ATT200" s="261"/>
      <c r="ATU200" s="261"/>
      <c r="ATV200" s="261"/>
      <c r="ATW200" s="261"/>
      <c r="ATX200" s="261"/>
      <c r="ATY200" s="261"/>
      <c r="ATZ200" s="261"/>
      <c r="AUA200" s="261"/>
      <c r="AUB200" s="261"/>
      <c r="AUC200" s="261"/>
      <c r="AUD200" s="261"/>
      <c r="AUE200" s="261"/>
      <c r="AUF200" s="261"/>
      <c r="AUG200" s="261"/>
      <c r="AUH200" s="261"/>
      <c r="AUI200" s="261"/>
      <c r="AUJ200" s="261"/>
      <c r="AUK200" s="261"/>
      <c r="AUL200" s="261"/>
      <c r="AUM200" s="261"/>
      <c r="AUN200" s="261"/>
      <c r="AUO200" s="261"/>
      <c r="AUP200" s="261"/>
      <c r="AUQ200" s="261"/>
      <c r="AUR200" s="261"/>
      <c r="AUS200" s="261"/>
      <c r="AUT200" s="261"/>
      <c r="AUU200" s="261"/>
      <c r="AUV200" s="261"/>
      <c r="AUW200" s="261"/>
      <c r="AUX200" s="261"/>
      <c r="AUY200" s="261"/>
      <c r="AUZ200" s="261"/>
      <c r="AVA200" s="261"/>
      <c r="AVB200" s="261"/>
      <c r="AVC200" s="261"/>
      <c r="AVD200" s="261"/>
      <c r="AVE200" s="261"/>
      <c r="AVF200" s="261"/>
      <c r="AVG200" s="261"/>
      <c r="AVH200" s="261"/>
      <c r="AVI200" s="261"/>
      <c r="AVJ200" s="261"/>
      <c r="AVK200" s="261"/>
      <c r="AVL200" s="261"/>
      <c r="AVM200" s="261"/>
      <c r="AVN200" s="261"/>
      <c r="AVO200" s="261"/>
      <c r="AVP200" s="261"/>
      <c r="AVQ200" s="261"/>
      <c r="AVR200" s="261"/>
      <c r="AVS200" s="261"/>
      <c r="AVT200" s="261"/>
      <c r="AVU200" s="261"/>
      <c r="AVV200" s="261"/>
      <c r="AVW200" s="261"/>
      <c r="AVX200" s="261"/>
      <c r="AVY200" s="261"/>
      <c r="AVZ200" s="261"/>
      <c r="AWA200" s="261"/>
      <c r="AWB200" s="261"/>
      <c r="AWC200" s="261"/>
      <c r="AWD200" s="261"/>
      <c r="AWE200" s="261"/>
      <c r="AWF200" s="261"/>
      <c r="AWG200" s="261"/>
      <c r="AWH200" s="261"/>
      <c r="AWI200" s="261"/>
      <c r="AWJ200" s="261"/>
      <c r="AWK200" s="261"/>
      <c r="AWL200" s="261"/>
      <c r="AWM200" s="261"/>
      <c r="AWN200" s="261"/>
      <c r="AWO200" s="261"/>
      <c r="AWP200" s="261"/>
      <c r="AWQ200" s="261"/>
      <c r="AWR200" s="261"/>
      <c r="AWS200" s="261"/>
      <c r="AWT200" s="261"/>
      <c r="AWU200" s="261"/>
      <c r="AWV200" s="261"/>
      <c r="AWW200" s="261"/>
      <c r="AWX200" s="261"/>
      <c r="AWY200" s="261"/>
      <c r="AWZ200" s="261"/>
      <c r="AXA200" s="261"/>
      <c r="AXB200" s="261"/>
      <c r="AXC200" s="261"/>
      <c r="AXD200" s="261"/>
      <c r="AXE200" s="261"/>
      <c r="AXF200" s="261"/>
      <c r="AXG200" s="261"/>
      <c r="AXH200" s="261"/>
      <c r="AXI200" s="261"/>
      <c r="AXJ200" s="261"/>
      <c r="AXK200" s="261"/>
      <c r="AXL200" s="261"/>
      <c r="AXM200" s="261"/>
      <c r="AXN200" s="261"/>
      <c r="AXO200" s="261"/>
      <c r="AXP200" s="261"/>
      <c r="AXQ200" s="261"/>
      <c r="AXR200" s="261"/>
      <c r="AXS200" s="261"/>
      <c r="AXT200" s="261"/>
      <c r="AXU200" s="261"/>
      <c r="AXV200" s="261"/>
      <c r="AXW200" s="261"/>
      <c r="AXX200" s="261"/>
      <c r="AXY200" s="261"/>
      <c r="AXZ200" s="261"/>
      <c r="AYA200" s="261"/>
      <c r="AYB200" s="261"/>
      <c r="AYC200" s="261"/>
      <c r="AYD200" s="261"/>
      <c r="AYE200" s="261"/>
      <c r="AYF200" s="261"/>
      <c r="AYG200" s="261"/>
      <c r="AYH200" s="261"/>
      <c r="AYI200" s="261"/>
      <c r="AYJ200" s="261"/>
      <c r="AYK200" s="261"/>
      <c r="AYL200" s="261"/>
      <c r="AYM200" s="261"/>
      <c r="AYN200" s="261"/>
      <c r="AYO200" s="261"/>
      <c r="AYP200" s="261"/>
      <c r="AYQ200" s="261"/>
      <c r="AYR200" s="261"/>
      <c r="AYS200" s="261"/>
      <c r="AYT200" s="261"/>
      <c r="AYU200" s="261"/>
      <c r="AYV200" s="261"/>
      <c r="AYW200" s="261"/>
      <c r="AYX200" s="261"/>
      <c r="AYY200" s="261"/>
      <c r="AYZ200" s="261"/>
      <c r="AZA200" s="261"/>
      <c r="AZB200" s="261"/>
      <c r="AZC200" s="261"/>
      <c r="AZD200" s="261"/>
      <c r="AZE200" s="261"/>
      <c r="AZF200" s="261"/>
      <c r="AZG200" s="261"/>
      <c r="AZH200" s="261"/>
      <c r="AZI200" s="261"/>
      <c r="AZJ200" s="261"/>
      <c r="AZK200" s="261"/>
      <c r="AZL200" s="261"/>
      <c r="AZM200" s="261"/>
      <c r="AZN200" s="261"/>
      <c r="AZO200" s="261"/>
      <c r="AZP200" s="261"/>
      <c r="AZQ200" s="261"/>
      <c r="AZR200" s="261"/>
      <c r="AZS200" s="261"/>
      <c r="AZT200" s="261"/>
      <c r="AZU200" s="261"/>
      <c r="AZV200" s="261"/>
      <c r="AZW200" s="261"/>
      <c r="AZX200" s="261"/>
      <c r="AZY200" s="261"/>
      <c r="AZZ200" s="261"/>
      <c r="BAA200" s="261"/>
      <c r="BAB200" s="261"/>
      <c r="BAC200" s="261"/>
      <c r="BAD200" s="261"/>
      <c r="BAE200" s="261"/>
      <c r="BAF200" s="261"/>
      <c r="BAG200" s="261"/>
      <c r="BAH200" s="261"/>
      <c r="BAI200" s="261"/>
      <c r="BAJ200" s="261"/>
      <c r="BAK200" s="261"/>
      <c r="BAL200" s="261"/>
      <c r="BAM200" s="261"/>
      <c r="BAN200" s="261"/>
      <c r="BAO200" s="261"/>
      <c r="BAP200" s="261"/>
      <c r="BAQ200" s="261"/>
      <c r="BAR200" s="261"/>
      <c r="BAS200" s="261"/>
      <c r="BAT200" s="261"/>
      <c r="BAU200" s="261"/>
      <c r="BAV200" s="261"/>
      <c r="BAW200" s="261"/>
      <c r="BAX200" s="261"/>
      <c r="BAY200" s="261"/>
      <c r="BAZ200" s="261"/>
      <c r="BBA200" s="261"/>
      <c r="BBB200" s="261"/>
      <c r="BBC200" s="261"/>
      <c r="BBD200" s="261"/>
      <c r="BBE200" s="261"/>
      <c r="BBF200" s="261"/>
      <c r="BBG200" s="261"/>
      <c r="BBH200" s="261"/>
      <c r="BBI200" s="261"/>
      <c r="BBJ200" s="261"/>
      <c r="BBK200" s="261"/>
      <c r="BBL200" s="261"/>
      <c r="BBM200" s="261"/>
      <c r="BBN200" s="261"/>
      <c r="BBO200" s="261"/>
      <c r="BBP200" s="261"/>
      <c r="BBQ200" s="261"/>
      <c r="BBR200" s="261"/>
      <c r="BBS200" s="261"/>
      <c r="BBT200" s="261"/>
      <c r="BBU200" s="261"/>
      <c r="BBV200" s="261"/>
      <c r="BBW200" s="261"/>
      <c r="BBX200" s="261"/>
      <c r="BBY200" s="261"/>
      <c r="BBZ200" s="261"/>
      <c r="BCA200" s="261"/>
      <c r="BCB200" s="261"/>
      <c r="BCC200" s="261"/>
      <c r="BCD200" s="261"/>
      <c r="BCE200" s="261"/>
      <c r="BCF200" s="261"/>
      <c r="BCG200" s="261"/>
      <c r="BCH200" s="261"/>
      <c r="BCI200" s="261"/>
      <c r="BCJ200" s="261"/>
      <c r="BCK200" s="261"/>
      <c r="BCL200" s="261"/>
      <c r="BCM200" s="261"/>
      <c r="BCN200" s="261"/>
      <c r="BCO200" s="261"/>
    </row>
    <row r="201" spans="1:1445" x14ac:dyDescent="0.15">
      <c r="A201" s="28" t="s">
        <v>2198</v>
      </c>
      <c r="B201" s="27" t="s">
        <v>2199</v>
      </c>
      <c r="C201" s="26">
        <f t="shared" si="19"/>
        <v>0</v>
      </c>
      <c r="D201" s="43"/>
      <c r="E201" s="145" t="s">
        <v>2200</v>
      </c>
      <c r="F201" s="33" t="s">
        <v>2201</v>
      </c>
      <c r="H201" s="139"/>
      <c r="I201" s="98"/>
      <c r="J201" s="121"/>
      <c r="K201" s="123">
        <v>0</v>
      </c>
      <c r="L201" s="153">
        <f t="shared" si="20"/>
        <v>0</v>
      </c>
      <c r="N201" s="123"/>
      <c r="Q201" s="123"/>
      <c r="S201" s="21"/>
      <c r="T201" s="123"/>
      <c r="V201" s="21"/>
      <c r="W201" s="123"/>
      <c r="X201" s="143"/>
      <c r="Y201" s="21"/>
      <c r="Z201" s="123"/>
      <c r="AA201" s="143"/>
      <c r="AB201" s="21"/>
      <c r="AC201" s="123"/>
      <c r="AD201" s="124"/>
      <c r="AE201" s="14"/>
      <c r="AF201" s="123"/>
      <c r="AG201" s="124"/>
      <c r="AH201" s="14"/>
      <c r="AI201" s="123"/>
      <c r="AJ201" s="124"/>
      <c r="AK201" s="14"/>
      <c r="AL201" s="123"/>
      <c r="AM201" s="124"/>
      <c r="AN201" s="14"/>
      <c r="AO201" s="123"/>
      <c r="AP201" s="124"/>
      <c r="AQ201" s="14"/>
      <c r="AR201" s="123"/>
      <c r="AS201" s="124"/>
      <c r="AT201" s="14"/>
      <c r="AU201" s="123"/>
      <c r="AV201" s="124"/>
      <c r="AW201" s="14"/>
      <c r="AX201" s="123"/>
      <c r="AY201" s="124"/>
      <c r="AZ201" s="14"/>
      <c r="BA201" s="123"/>
      <c r="BB201" s="124"/>
      <c r="BC201" s="14"/>
      <c r="BD201" s="123"/>
      <c r="BE201" s="124"/>
      <c r="BF201" s="14"/>
      <c r="BG201" s="123"/>
      <c r="BH201" s="124"/>
      <c r="BI201" s="14"/>
      <c r="BJ201" s="123"/>
      <c r="BK201" s="124"/>
      <c r="BL201" s="14"/>
      <c r="BM201" s="123"/>
      <c r="BN201" s="124"/>
      <c r="BO201" s="14"/>
      <c r="BP201" s="123"/>
      <c r="BQ201" s="124"/>
      <c r="BR201" s="14"/>
      <c r="BS201" s="123"/>
      <c r="BT201" s="124"/>
      <c r="BU201" s="14"/>
      <c r="BV201" s="123"/>
      <c r="BW201" s="124"/>
      <c r="BX201" s="14"/>
      <c r="BY201" s="123"/>
      <c r="BZ201" s="124"/>
      <c r="CA201" s="14"/>
      <c r="CB201" s="123"/>
      <c r="CC201" s="124"/>
      <c r="CD201" s="14"/>
      <c r="CE201" s="123"/>
      <c r="CF201" s="124"/>
      <c r="CG201" s="14"/>
      <c r="CH201" s="123"/>
      <c r="CI201" s="124"/>
      <c r="CJ201" s="14"/>
      <c r="CK201" s="123"/>
      <c r="CL201" s="124"/>
      <c r="CM201" s="14"/>
      <c r="CN201" s="123"/>
      <c r="CO201" s="124"/>
      <c r="CP201" s="14"/>
      <c r="CQ201" s="123"/>
      <c r="CR201" s="124"/>
      <c r="CS201" s="14"/>
      <c r="CT201" s="123"/>
      <c r="CU201" s="124"/>
      <c r="CV201" s="21"/>
      <c r="CW201" s="123"/>
      <c r="CX201" s="124"/>
      <c r="CY201" s="21"/>
      <c r="CZ201" s="123"/>
      <c r="DA201" s="124"/>
      <c r="DB201" s="21"/>
      <c r="DC201" s="123"/>
      <c r="DD201" s="124"/>
      <c r="DE201" s="21"/>
      <c r="DF201" s="123"/>
      <c r="DG201" s="124"/>
      <c r="DH201" s="21"/>
      <c r="DI201" s="123"/>
      <c r="DJ201" s="124"/>
      <c r="DK201" s="21"/>
      <c r="DL201" s="123"/>
      <c r="DM201" s="124"/>
      <c r="DN201" s="21"/>
      <c r="DO201" s="123"/>
      <c r="DP201" s="124"/>
      <c r="DQ201" s="21"/>
      <c r="DR201" s="123"/>
      <c r="DS201" s="124"/>
      <c r="DT201" s="21"/>
      <c r="DU201" s="123"/>
      <c r="DV201" s="124"/>
      <c r="DW201" s="21"/>
      <c r="DX201" s="123"/>
      <c r="DY201" s="124"/>
      <c r="DZ201" s="21"/>
      <c r="EA201" s="123"/>
      <c r="EB201" s="124"/>
      <c r="EC201" s="21"/>
      <c r="ED201" s="123"/>
      <c r="EE201" s="124"/>
      <c r="EF201" s="21"/>
      <c r="EG201" s="123"/>
      <c r="EH201" s="124"/>
      <c r="EI201" s="21"/>
      <c r="EJ201" s="123"/>
      <c r="EK201" s="124"/>
      <c r="EL201" s="21"/>
      <c r="EM201" s="123"/>
      <c r="EN201" s="124"/>
      <c r="EO201" s="21"/>
      <c r="EP201" s="123"/>
      <c r="EQ201" s="124"/>
      <c r="ER201" s="21"/>
      <c r="ES201" s="123"/>
      <c r="ET201" s="124"/>
      <c r="EU201" s="21"/>
      <c r="EV201" s="123"/>
      <c r="EW201" s="124"/>
      <c r="EX201" s="21"/>
      <c r="EY201" s="123"/>
      <c r="EZ201" s="124"/>
      <c r="FA201" s="21"/>
      <c r="FB201" s="123"/>
      <c r="FC201" s="124"/>
      <c r="FD201" s="21"/>
      <c r="FE201" s="123"/>
      <c r="FF201" s="124"/>
      <c r="FG201" s="21"/>
      <c r="FH201" s="123"/>
      <c r="FI201" s="124"/>
      <c r="FJ201" s="21"/>
      <c r="FK201" s="123"/>
      <c r="FL201" s="124"/>
      <c r="FM201" s="21"/>
      <c r="FN201" s="123"/>
      <c r="FO201" s="124"/>
      <c r="FP201" s="21"/>
      <c r="FQ201" s="123"/>
      <c r="FR201" s="124"/>
      <c r="FS201" s="21"/>
      <c r="FT201" s="123"/>
      <c r="FU201" s="124"/>
      <c r="FV201" s="21"/>
      <c r="FW201" s="123"/>
      <c r="FX201" s="124"/>
      <c r="FY201" s="21"/>
      <c r="FZ201" s="123"/>
      <c r="GA201" s="124"/>
      <c r="GB201" s="21"/>
      <c r="GC201" s="123"/>
      <c r="GD201" s="124"/>
      <c r="GE201" s="21"/>
      <c r="GF201" s="123"/>
      <c r="GG201" s="124"/>
      <c r="GH201" s="21"/>
      <c r="GI201" s="123"/>
      <c r="GJ201" s="124"/>
      <c r="GK201" s="21"/>
      <c r="GL201" s="123"/>
      <c r="GM201" s="124"/>
      <c r="GN201" s="21"/>
      <c r="GO201" s="123"/>
      <c r="GP201" s="124"/>
      <c r="GQ201" s="21"/>
      <c r="GR201" s="123"/>
      <c r="GS201" s="124"/>
      <c r="GT201" s="21"/>
      <c r="GU201" s="123"/>
      <c r="GV201" s="124"/>
      <c r="GW201" s="21"/>
      <c r="GX201" s="123"/>
      <c r="GY201" s="124"/>
      <c r="GZ201" s="21"/>
      <c r="HA201" s="123"/>
      <c r="HB201" s="124"/>
      <c r="HC201" s="21"/>
      <c r="HD201" s="123"/>
      <c r="HE201" s="124"/>
      <c r="HF201" s="21"/>
      <c r="HG201" s="123"/>
      <c r="HH201" s="124"/>
      <c r="HI201" s="21"/>
      <c r="HJ201" s="123"/>
      <c r="HK201" s="124"/>
      <c r="HL201" s="21"/>
      <c r="HM201" s="123"/>
      <c r="HN201" s="124"/>
      <c r="HO201" s="21"/>
      <c r="HP201" s="123"/>
      <c r="HQ201" s="124"/>
      <c r="HR201" s="21"/>
      <c r="HS201" s="123"/>
      <c r="HT201" s="124"/>
      <c r="HU201" s="21"/>
      <c r="HV201" s="123"/>
      <c r="HW201" s="124"/>
      <c r="HX201" s="21"/>
      <c r="HY201" s="123"/>
      <c r="HZ201" s="124"/>
      <c r="IA201" s="21"/>
      <c r="IB201" s="123"/>
      <c r="IC201" s="124"/>
      <c r="ID201" s="21"/>
      <c r="IE201" s="123"/>
      <c r="IF201" s="124"/>
      <c r="IG201" s="21"/>
      <c r="IH201" s="123"/>
      <c r="II201" s="124"/>
      <c r="IJ201" s="21"/>
      <c r="IK201" s="123"/>
      <c r="IL201" s="124"/>
      <c r="IM201" s="21"/>
      <c r="IN201" s="123"/>
      <c r="IO201" s="124"/>
      <c r="IP201" s="21"/>
      <c r="IQ201" s="123"/>
      <c r="IR201" s="124"/>
      <c r="IS201" s="21"/>
      <c r="IT201" s="123"/>
      <c r="IU201" s="124"/>
      <c r="IV201" s="21"/>
      <c r="IW201" s="123"/>
      <c r="IX201" s="124"/>
      <c r="IY201" s="21"/>
      <c r="IZ201" s="123"/>
      <c r="JA201" s="124"/>
      <c r="JB201" s="21"/>
      <c r="JC201" s="123"/>
      <c r="JD201" s="124"/>
      <c r="JE201" s="21"/>
      <c r="JF201" s="123"/>
      <c r="JG201" s="124"/>
      <c r="JH201" s="21"/>
      <c r="JI201" s="123"/>
      <c r="JJ201" s="124"/>
      <c r="JK201" s="21"/>
      <c r="JL201" s="123"/>
      <c r="JM201" s="124"/>
      <c r="JN201" s="21"/>
      <c r="JO201" s="123"/>
      <c r="JP201" s="124"/>
      <c r="JQ201" s="21"/>
      <c r="JR201" s="123"/>
      <c r="JS201" s="124"/>
      <c r="JT201" s="21"/>
      <c r="JU201" s="123"/>
      <c r="JV201" s="124"/>
      <c r="JW201" s="21"/>
      <c r="JX201" s="123"/>
      <c r="JY201" s="124"/>
      <c r="JZ201" s="21"/>
      <c r="KA201" s="123"/>
      <c r="KB201" s="124"/>
      <c r="KC201" s="21"/>
      <c r="KD201" s="123"/>
      <c r="KE201" s="124"/>
      <c r="KF201" s="21"/>
      <c r="KG201" s="123"/>
      <c r="KH201" s="124"/>
      <c r="KI201" s="21"/>
      <c r="KJ201" s="123"/>
      <c r="KK201" s="124"/>
      <c r="KL201" s="63"/>
      <c r="KM201" s="123"/>
      <c r="KN201" s="124"/>
      <c r="KO201" s="63"/>
      <c r="KP201" s="122"/>
      <c r="KQ201" s="128"/>
      <c r="KR201" s="256"/>
      <c r="KS201" s="122"/>
      <c r="KT201" s="128"/>
      <c r="KU201" s="31"/>
      <c r="KV201" s="122"/>
      <c r="KW201" s="128"/>
      <c r="KX201" s="31"/>
      <c r="KY201" s="122"/>
      <c r="KZ201" s="128"/>
      <c r="LA201" s="31"/>
      <c r="LB201" s="122"/>
      <c r="LC201" s="128"/>
      <c r="LD201" s="256"/>
      <c r="LE201" s="122"/>
      <c r="LF201" s="127"/>
      <c r="LG201" s="256"/>
      <c r="LH201" s="122"/>
      <c r="LI201" s="127"/>
      <c r="LJ201" s="256"/>
      <c r="LK201" s="122"/>
      <c r="LL201" s="127"/>
      <c r="LM201" s="256"/>
      <c r="LN201" s="27"/>
      <c r="LO201" s="127"/>
      <c r="LP201" s="27"/>
      <c r="LQ201" s="27"/>
      <c r="LR201" s="127"/>
      <c r="LS201" s="30"/>
      <c r="LT201" s="31"/>
      <c r="LU201" s="128"/>
      <c r="LV201" s="30"/>
      <c r="LW201" s="31"/>
      <c r="LX201" s="128"/>
      <c r="LY201" s="30"/>
      <c r="LZ201" s="31"/>
      <c r="MA201" s="128"/>
      <c r="MB201" s="30"/>
      <c r="MC201" s="31"/>
      <c r="MD201" s="128"/>
      <c r="ME201" s="28"/>
      <c r="MF201" s="28"/>
      <c r="MG201" s="28"/>
      <c r="MH201" s="28"/>
      <c r="MI201" s="28"/>
      <c r="MJ201" s="28"/>
      <c r="MK201" s="28"/>
      <c r="ML201" s="28"/>
      <c r="MM201" s="28"/>
      <c r="MN201" s="28"/>
      <c r="MO201" s="28"/>
      <c r="MP201" s="28"/>
      <c r="MQ201" s="28"/>
      <c r="MR201" s="28"/>
      <c r="MS201" s="28"/>
      <c r="MT201" s="28"/>
      <c r="MU201" s="28"/>
      <c r="MV201" s="28"/>
      <c r="MW201" s="28"/>
      <c r="MX201" s="28"/>
      <c r="MY201" s="28"/>
      <c r="MZ201" s="28"/>
      <c r="NA201" s="28"/>
      <c r="NB201" s="28"/>
      <c r="NC201" s="28"/>
      <c r="ND201" s="28"/>
      <c r="NE201" s="28"/>
      <c r="NF201" s="28"/>
      <c r="NG201" s="28"/>
      <c r="NH201" s="28"/>
      <c r="NI201" s="28"/>
      <c r="NJ201" s="28"/>
      <c r="NK201" s="28"/>
      <c r="NL201" s="28"/>
      <c r="NM201" s="28"/>
      <c r="NN201" s="28"/>
      <c r="NO201" s="28"/>
      <c r="NP201" s="28"/>
      <c r="NQ201" s="28"/>
      <c r="NR201" s="28"/>
      <c r="NS201" s="28"/>
      <c r="NT201" s="28"/>
      <c r="NU201" s="28"/>
      <c r="NV201" s="28"/>
      <c r="NW201" s="28"/>
    </row>
    <row r="202" spans="1:1445" x14ac:dyDescent="0.15">
      <c r="A202" s="23" t="s">
        <v>2723</v>
      </c>
      <c r="B202" s="24" t="s">
        <v>2724</v>
      </c>
      <c r="C202" s="15">
        <f t="shared" si="19"/>
        <v>22</v>
      </c>
      <c r="E202" s="5" t="s">
        <v>2728</v>
      </c>
      <c r="F202" s="393" t="s">
        <v>1501</v>
      </c>
      <c r="G202" s="139">
        <v>1</v>
      </c>
      <c r="I202" s="57">
        <v>1</v>
      </c>
      <c r="J202" s="134">
        <v>1</v>
      </c>
      <c r="L202" s="153">
        <f t="shared" si="20"/>
        <v>1</v>
      </c>
      <c r="M202" s="21">
        <v>22</v>
      </c>
      <c r="N202" s="123" t="s">
        <v>448</v>
      </c>
      <c r="O202" s="143">
        <v>42918</v>
      </c>
      <c r="Q202" s="123"/>
      <c r="S202" s="21"/>
      <c r="T202" s="123"/>
      <c r="V202" s="21"/>
      <c r="W202" s="123"/>
      <c r="X202" s="143"/>
      <c r="Y202" s="21"/>
      <c r="Z202" s="123"/>
      <c r="AA202" s="143"/>
      <c r="AB202" s="21"/>
      <c r="AC202" s="123"/>
      <c r="AD202" s="124"/>
      <c r="AE202" s="14"/>
      <c r="AF202" s="123"/>
      <c r="AG202" s="124"/>
      <c r="AH202" s="14"/>
      <c r="AI202" s="123"/>
      <c r="AJ202" s="124"/>
      <c r="AK202" s="14"/>
      <c r="AL202" s="123"/>
      <c r="AM202" s="124"/>
      <c r="AN202" s="14"/>
      <c r="AO202" s="123"/>
      <c r="AP202" s="124"/>
      <c r="AQ202" s="14"/>
      <c r="AR202" s="123"/>
      <c r="AS202" s="124"/>
      <c r="AT202" s="14"/>
      <c r="AU202" s="123"/>
      <c r="AV202" s="124"/>
      <c r="AW202" s="46"/>
      <c r="AX202" s="21"/>
      <c r="AY202" s="124"/>
      <c r="AZ202" s="13"/>
      <c r="BA202" s="4"/>
      <c r="BB202" s="124"/>
      <c r="BC202" s="13"/>
      <c r="BD202" s="4"/>
      <c r="BE202" s="22"/>
      <c r="BH202" s="8"/>
      <c r="BK202" s="8"/>
      <c r="CS202" s="29"/>
      <c r="CV202" s="8"/>
      <c r="CY202" s="8"/>
      <c r="DB202" s="8"/>
      <c r="DE202" s="8"/>
      <c r="DH202" s="8"/>
      <c r="DK202" s="8"/>
      <c r="DN202" s="8"/>
      <c r="DQ202" s="8"/>
      <c r="DT202" s="8"/>
      <c r="DW202" s="8"/>
      <c r="DZ202" s="8"/>
      <c r="EC202" s="8"/>
      <c r="EF202" s="8"/>
      <c r="EI202" s="8"/>
      <c r="EL202" s="8"/>
      <c r="EO202" s="8"/>
      <c r="ER202" s="8"/>
      <c r="ET202" s="8"/>
      <c r="EU202" s="8"/>
      <c r="EX202" s="8"/>
      <c r="FA202" s="8"/>
      <c r="FD202" s="8"/>
      <c r="FG202" s="8"/>
      <c r="FJ202" s="8"/>
      <c r="FM202" s="8"/>
      <c r="FP202" s="8"/>
      <c r="FS202" s="8"/>
      <c r="FV202" s="8"/>
      <c r="FY202" s="8"/>
      <c r="GB202" s="8"/>
      <c r="GE202" s="8"/>
      <c r="GH202" s="8"/>
      <c r="GK202" s="8"/>
      <c r="GN202" s="8"/>
      <c r="GQ202" s="8"/>
      <c r="KP202" s="28"/>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c r="LT202" s="28"/>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c r="NN202" s="28"/>
      <c r="NO202" s="28"/>
      <c r="NP202" s="28"/>
      <c r="NQ202" s="28"/>
      <c r="NR202" s="28"/>
      <c r="NS202" s="28"/>
      <c r="NT202" s="28"/>
      <c r="NU202" s="28"/>
      <c r="NV202" s="28"/>
      <c r="NW202" s="28"/>
    </row>
    <row r="203" spans="1:1445" x14ac:dyDescent="0.15">
      <c r="A203" s="23" t="s">
        <v>1594</v>
      </c>
      <c r="B203" s="24" t="s">
        <v>1560</v>
      </c>
      <c r="C203" s="15">
        <f t="shared" si="19"/>
        <v>21.999999999999996</v>
      </c>
      <c r="D203" s="112" t="s">
        <v>591</v>
      </c>
      <c r="E203" s="36" t="s">
        <v>2809</v>
      </c>
      <c r="F203" s="33" t="s">
        <v>1588</v>
      </c>
      <c r="G203" s="139">
        <v>4</v>
      </c>
      <c r="H203" s="133">
        <v>4</v>
      </c>
      <c r="I203" s="97">
        <v>12</v>
      </c>
      <c r="J203" s="134">
        <v>1</v>
      </c>
      <c r="K203" s="125">
        <v>15</v>
      </c>
      <c r="L203" s="153">
        <f t="shared" si="20"/>
        <v>16</v>
      </c>
      <c r="M203" s="21">
        <v>22</v>
      </c>
      <c r="N203" s="123" t="s">
        <v>448</v>
      </c>
      <c r="O203" s="143">
        <v>43015</v>
      </c>
      <c r="P203" s="21">
        <v>22</v>
      </c>
      <c r="Q203" s="123" t="s">
        <v>448</v>
      </c>
      <c r="R203" s="143">
        <v>42714</v>
      </c>
      <c r="S203" s="21">
        <v>22</v>
      </c>
      <c r="T203" s="123" t="s">
        <v>448</v>
      </c>
      <c r="U203" s="143">
        <v>42078</v>
      </c>
      <c r="V203" s="21">
        <v>20</v>
      </c>
      <c r="W203" s="123" t="s">
        <v>448</v>
      </c>
      <c r="X203" s="143">
        <v>42077</v>
      </c>
      <c r="Y203" s="21">
        <v>10</v>
      </c>
      <c r="Z203" s="123" t="s">
        <v>262</v>
      </c>
      <c r="AA203" s="143">
        <v>41945</v>
      </c>
      <c r="AB203" s="21">
        <v>14</v>
      </c>
      <c r="AC203" s="123" t="s">
        <v>228</v>
      </c>
      <c r="AD203" s="143">
        <v>41854</v>
      </c>
      <c r="AE203" s="21">
        <v>19</v>
      </c>
      <c r="AF203" s="123" t="s">
        <v>448</v>
      </c>
      <c r="AG203" s="124">
        <v>41853</v>
      </c>
      <c r="AH203" s="14"/>
      <c r="AI203" s="123"/>
      <c r="AJ203" s="124"/>
      <c r="AK203" s="14"/>
      <c r="AL203" s="123"/>
      <c r="AM203" s="124"/>
      <c r="AN203" s="45"/>
      <c r="AO203" s="123"/>
      <c r="AP203" s="124"/>
      <c r="AQ203" s="45"/>
      <c r="AR203" s="123"/>
      <c r="AS203" s="124"/>
      <c r="AT203" s="45"/>
      <c r="AU203" s="123"/>
      <c r="AV203" s="124"/>
      <c r="AW203" s="45"/>
      <c r="AX203" s="123"/>
      <c r="AY203" s="124"/>
      <c r="AZ203" s="14"/>
      <c r="BA203" s="123"/>
      <c r="BB203" s="124"/>
      <c r="BC203" s="14"/>
      <c r="BD203" s="123"/>
      <c r="BE203" s="124"/>
      <c r="BF203" s="14"/>
      <c r="BG203" s="123"/>
      <c r="BH203" s="124"/>
      <c r="BI203" s="14"/>
      <c r="BJ203" s="123"/>
      <c r="BK203" s="124"/>
      <c r="BL203" s="45"/>
      <c r="BM203" s="123"/>
      <c r="BN203" s="126"/>
      <c r="BO203" s="45"/>
      <c r="BP203" s="123"/>
      <c r="BQ203" s="126"/>
      <c r="BR203" s="45"/>
      <c r="BS203" s="123"/>
      <c r="BT203" s="126"/>
      <c r="BU203" s="45"/>
      <c r="BV203" s="123"/>
      <c r="BW203" s="126"/>
      <c r="BX203" s="45"/>
      <c r="BY203" s="123"/>
      <c r="BZ203" s="126"/>
      <c r="CA203" s="45"/>
      <c r="CB203" s="123"/>
      <c r="CC203" s="126"/>
      <c r="CD203" s="45"/>
      <c r="CE203" s="123"/>
      <c r="CF203" s="126"/>
      <c r="CG203" s="45"/>
      <c r="CH203" s="123"/>
      <c r="CI203" s="126"/>
      <c r="CJ203" s="46"/>
      <c r="CK203" s="21"/>
      <c r="CL203" s="126"/>
      <c r="CM203" s="13"/>
      <c r="CN203" s="21"/>
      <c r="CO203" s="124"/>
      <c r="CP203" s="13"/>
      <c r="CQ203" s="21"/>
      <c r="CR203" s="124"/>
      <c r="CS203" s="29"/>
      <c r="CU203" s="141"/>
      <c r="CV203" s="8"/>
      <c r="CY203" s="8"/>
      <c r="DB203" s="8"/>
      <c r="DE203" s="8"/>
      <c r="DH203" s="8"/>
      <c r="DK203" s="8"/>
      <c r="DN203" s="8"/>
      <c r="DQ203" s="8"/>
      <c r="DT203" s="8"/>
      <c r="DW203" s="8"/>
      <c r="DZ203" s="8"/>
      <c r="EC203" s="8"/>
      <c r="EF203" s="8"/>
      <c r="EI203" s="8"/>
      <c r="EL203" s="8"/>
      <c r="EO203" s="8"/>
      <c r="ER203" s="8"/>
      <c r="EU203" s="8"/>
      <c r="EX203" s="8"/>
      <c r="FA203" s="8"/>
      <c r="FD203" s="8"/>
      <c r="FG203" s="8"/>
      <c r="FJ203" s="8"/>
      <c r="FM203" s="8"/>
      <c r="KP203" s="28"/>
      <c r="KQ203" s="28"/>
      <c r="KR203" s="28"/>
      <c r="KS203" s="28"/>
      <c r="KT203" s="28"/>
      <c r="KU203" s="28"/>
      <c r="KV203" s="28"/>
      <c r="KW203" s="28"/>
      <c r="KX203" s="28"/>
      <c r="KY203" s="28"/>
      <c r="KZ203" s="28"/>
      <c r="LA203" s="28"/>
      <c r="LB203" s="28"/>
      <c r="LC203" s="28"/>
      <c r="LD203" s="28"/>
      <c r="LE203" s="28"/>
      <c r="LF203" s="28"/>
      <c r="LG203" s="28"/>
      <c r="LH203" s="28"/>
      <c r="LI203" s="28"/>
      <c r="LJ203" s="28"/>
      <c r="LK203" s="28"/>
      <c r="LL203" s="28"/>
      <c r="LM203" s="28"/>
      <c r="LN203" s="28"/>
      <c r="LO203" s="28"/>
      <c r="LP203" s="28"/>
      <c r="LQ203" s="28"/>
      <c r="LR203" s="28"/>
      <c r="LS203" s="28"/>
      <c r="LT203" s="28"/>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c r="NB203" s="28"/>
      <c r="NC203" s="28"/>
      <c r="ND203" s="28"/>
      <c r="NE203" s="28"/>
      <c r="NF203" s="28"/>
      <c r="NG203" s="28"/>
      <c r="NH203" s="28"/>
      <c r="NI203" s="28"/>
      <c r="NJ203" s="28"/>
      <c r="NK203" s="28"/>
      <c r="NL203" s="28"/>
      <c r="NM203" s="28"/>
      <c r="NN203" s="28"/>
      <c r="NO203" s="28"/>
      <c r="NP203" s="28"/>
      <c r="NQ203" s="28"/>
      <c r="NR203" s="28"/>
      <c r="NS203" s="28"/>
      <c r="NT203" s="28"/>
      <c r="NU203" s="28"/>
      <c r="NV203" s="28"/>
      <c r="NW203" s="28"/>
    </row>
    <row r="204" spans="1:1445" x14ac:dyDescent="0.15">
      <c r="A204" s="23" t="s">
        <v>2869</v>
      </c>
      <c r="B204" s="24" t="s">
        <v>2870</v>
      </c>
      <c r="C204" s="15">
        <f t="shared" si="19"/>
        <v>16.235294117647062</v>
      </c>
      <c r="D204" s="112" t="s">
        <v>591</v>
      </c>
      <c r="E204" s="36" t="s">
        <v>892</v>
      </c>
      <c r="F204" s="33" t="s">
        <v>268</v>
      </c>
      <c r="G204" s="139">
        <v>4</v>
      </c>
      <c r="H204" s="133">
        <v>3</v>
      </c>
      <c r="I204" s="97">
        <v>12</v>
      </c>
      <c r="J204" s="149"/>
      <c r="K204" s="125">
        <v>16.5</v>
      </c>
      <c r="L204" s="153">
        <f t="shared" si="20"/>
        <v>16.5</v>
      </c>
      <c r="M204" s="21">
        <v>0</v>
      </c>
      <c r="N204" s="123" t="s">
        <v>228</v>
      </c>
      <c r="O204" s="143">
        <v>42057</v>
      </c>
      <c r="P204" s="21">
        <v>15</v>
      </c>
      <c r="Q204" s="123" t="s">
        <v>448</v>
      </c>
      <c r="R204" s="143">
        <v>41000</v>
      </c>
      <c r="S204" s="21">
        <v>18</v>
      </c>
      <c r="T204" s="123" t="s">
        <v>448</v>
      </c>
      <c r="U204" s="143">
        <v>40999</v>
      </c>
      <c r="V204" s="21">
        <v>15</v>
      </c>
      <c r="W204" s="123" t="s">
        <v>448</v>
      </c>
      <c r="X204" s="143">
        <v>40986</v>
      </c>
      <c r="Y204" s="21">
        <v>22</v>
      </c>
      <c r="Z204" s="123" t="s">
        <v>448</v>
      </c>
      <c r="AA204" s="143">
        <v>40985</v>
      </c>
      <c r="AB204" s="21">
        <v>14</v>
      </c>
      <c r="AC204" s="123" t="s">
        <v>2820</v>
      </c>
      <c r="AD204" s="124">
        <v>40916</v>
      </c>
      <c r="AE204" s="14">
        <v>17</v>
      </c>
      <c r="AF204" s="123" t="s">
        <v>2820</v>
      </c>
      <c r="AG204" s="124">
        <v>40915</v>
      </c>
      <c r="AH204" s="14">
        <v>15</v>
      </c>
      <c r="AI204" s="123" t="s">
        <v>2820</v>
      </c>
      <c r="AJ204" s="124">
        <v>40622</v>
      </c>
      <c r="AK204" s="14">
        <v>14</v>
      </c>
      <c r="AL204" s="123" t="s">
        <v>2820</v>
      </c>
      <c r="AM204" s="124">
        <v>40621</v>
      </c>
      <c r="AN204" s="45"/>
      <c r="AO204" s="123"/>
      <c r="AP204" s="124"/>
      <c r="AQ204" s="45"/>
      <c r="AR204" s="123"/>
      <c r="AS204" s="124"/>
      <c r="AT204" s="45"/>
      <c r="AU204" s="123"/>
      <c r="AV204" s="124"/>
      <c r="AW204" s="14"/>
      <c r="AX204" s="123"/>
      <c r="AY204" s="124"/>
      <c r="AZ204" s="14"/>
      <c r="BA204" s="123"/>
      <c r="BB204" s="124"/>
      <c r="BC204" s="14"/>
      <c r="BD204" s="123"/>
      <c r="BE204" s="124"/>
      <c r="BF204" s="14"/>
      <c r="BG204" s="123"/>
      <c r="BH204" s="124"/>
      <c r="BI204" s="45"/>
      <c r="BJ204" s="123"/>
      <c r="BK204" s="126"/>
      <c r="BL204" s="45"/>
      <c r="BM204" s="123"/>
      <c r="BN204" s="126"/>
      <c r="BO204" s="45"/>
      <c r="BP204" s="123"/>
      <c r="BQ204" s="126"/>
      <c r="BR204" s="45"/>
      <c r="BS204" s="123"/>
      <c r="BT204" s="126"/>
      <c r="BU204" s="45"/>
      <c r="BV204" s="123"/>
      <c r="BW204" s="126"/>
      <c r="BX204" s="45"/>
      <c r="BY204" s="123"/>
      <c r="BZ204" s="126"/>
      <c r="CA204" s="45"/>
      <c r="CB204" s="123"/>
      <c r="CC204" s="126"/>
      <c r="CD204" s="45"/>
      <c r="CE204" s="123"/>
      <c r="CF204" s="126"/>
      <c r="CG204" s="46"/>
      <c r="CH204" s="21"/>
      <c r="CI204" s="126"/>
      <c r="CJ204" s="13"/>
      <c r="CK204" s="21"/>
      <c r="CL204" s="124"/>
      <c r="CM204" s="13"/>
      <c r="CN204" s="21"/>
      <c r="CO204" s="124"/>
      <c r="CR204" s="141"/>
      <c r="CS204" s="29"/>
      <c r="CV204" s="8"/>
      <c r="CY204" s="8"/>
      <c r="DB204" s="8"/>
      <c r="DE204" s="8"/>
      <c r="DH204" s="8"/>
      <c r="DK204" s="8"/>
      <c r="DN204" s="8"/>
      <c r="DQ204" s="8"/>
      <c r="DT204" s="8"/>
      <c r="DW204" s="8"/>
      <c r="DZ204" s="8"/>
      <c r="EC204" s="8"/>
      <c r="EF204" s="8"/>
      <c r="EI204" s="8"/>
      <c r="EL204" s="8"/>
      <c r="EO204" s="8"/>
      <c r="ER204" s="8"/>
      <c r="EU204" s="8"/>
      <c r="EX204" s="8"/>
      <c r="FA204" s="8"/>
      <c r="FD204" s="8"/>
      <c r="FG204" s="8"/>
      <c r="FJ204" s="8"/>
      <c r="FM204" s="8"/>
      <c r="FP204" s="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row>
    <row r="205" spans="1:1445" x14ac:dyDescent="0.15">
      <c r="A205" s="1" t="s">
        <v>2082</v>
      </c>
      <c r="B205" s="3" t="s">
        <v>2083</v>
      </c>
      <c r="C205" s="15">
        <f t="shared" si="19"/>
        <v>11.363636363636363</v>
      </c>
      <c r="D205" s="40"/>
      <c r="E205" s="5" t="s">
        <v>3046</v>
      </c>
      <c r="F205" s="33" t="s">
        <v>1115</v>
      </c>
      <c r="G205" s="139">
        <v>4</v>
      </c>
      <c r="H205" s="133">
        <v>3</v>
      </c>
      <c r="I205" s="57">
        <v>4.16</v>
      </c>
      <c r="K205" s="125">
        <v>4.16</v>
      </c>
      <c r="L205" s="153">
        <f t="shared" si="20"/>
        <v>4.16</v>
      </c>
      <c r="M205" s="21">
        <v>11</v>
      </c>
      <c r="N205" s="123" t="s">
        <v>448</v>
      </c>
      <c r="O205" s="143">
        <v>42288</v>
      </c>
      <c r="P205" s="21">
        <v>10</v>
      </c>
      <c r="Q205" s="123" t="s">
        <v>448</v>
      </c>
      <c r="R205" s="143">
        <v>42287</v>
      </c>
      <c r="S205" s="21">
        <v>14</v>
      </c>
      <c r="T205" s="123" t="s">
        <v>448</v>
      </c>
      <c r="U205" s="143">
        <v>39908</v>
      </c>
      <c r="V205" s="21">
        <v>10</v>
      </c>
      <c r="W205" s="123" t="s">
        <v>304</v>
      </c>
      <c r="X205" s="143">
        <v>39907</v>
      </c>
      <c r="Y205" s="63">
        <v>11</v>
      </c>
      <c r="Z205" s="123" t="s">
        <v>304</v>
      </c>
      <c r="AA205" s="143">
        <v>39775</v>
      </c>
      <c r="AB205" s="21">
        <v>14</v>
      </c>
      <c r="AC205" s="123" t="s">
        <v>448</v>
      </c>
      <c r="AD205" s="124">
        <v>39698</v>
      </c>
      <c r="AE205" s="45">
        <v>11</v>
      </c>
      <c r="AF205" s="123" t="s">
        <v>448</v>
      </c>
      <c r="AG205" s="126">
        <v>39697</v>
      </c>
      <c r="AH205" s="45">
        <v>22</v>
      </c>
      <c r="AI205" s="123" t="s">
        <v>448</v>
      </c>
      <c r="AJ205" s="126">
        <v>39544</v>
      </c>
      <c r="AK205" s="46">
        <v>12</v>
      </c>
      <c r="AL205" s="21" t="s">
        <v>448</v>
      </c>
      <c r="AM205" s="126">
        <v>39543</v>
      </c>
      <c r="AP205" s="141"/>
      <c r="AV205" s="8"/>
      <c r="AY205" s="8"/>
      <c r="BB205" s="8"/>
      <c r="CS205" s="29"/>
      <c r="CV205" s="29"/>
      <c r="CY205" s="29"/>
      <c r="DB205" s="29"/>
      <c r="DE205" s="29"/>
      <c r="DH205" s="8"/>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23"/>
      <c r="KQ205" s="23"/>
      <c r="KR205" s="23"/>
      <c r="KS205" s="23"/>
      <c r="KT205" s="23"/>
      <c r="KU205" s="23"/>
      <c r="KV205" s="23"/>
      <c r="KW205" s="23"/>
      <c r="KX205" s="23"/>
      <c r="KY205" s="23"/>
      <c r="KZ205" s="23"/>
      <c r="LA205" s="23"/>
      <c r="LB205" s="23"/>
      <c r="LC205" s="23"/>
      <c r="LD205" s="23"/>
      <c r="LE205" s="23"/>
      <c r="LF205" s="23"/>
      <c r="LG205" s="23"/>
      <c r="LH205" s="23"/>
      <c r="LI205" s="23"/>
      <c r="LJ205" s="23"/>
      <c r="LK205" s="23"/>
      <c r="LL205" s="23"/>
      <c r="LM205" s="23"/>
      <c r="LN205" s="23"/>
      <c r="LO205" s="23"/>
      <c r="LP205" s="23"/>
      <c r="LQ205" s="23"/>
      <c r="LR205" s="23"/>
      <c r="LS205" s="23"/>
      <c r="LT205" s="23"/>
      <c r="LU205" s="23"/>
      <c r="LV205" s="23"/>
      <c r="LW205" s="23"/>
      <c r="LX205" s="23"/>
      <c r="LY205" s="23"/>
      <c r="LZ205" s="23"/>
      <c r="MA205" s="23"/>
      <c r="MB205" s="23"/>
      <c r="MC205" s="23"/>
      <c r="MD205" s="23"/>
      <c r="ME205" s="23"/>
      <c r="MF205" s="23"/>
      <c r="MG205" s="23"/>
      <c r="MH205" s="23"/>
      <c r="MI205" s="23"/>
      <c r="MJ205" s="23"/>
      <c r="MK205" s="23"/>
      <c r="ML205" s="23"/>
      <c r="MM205" s="23"/>
      <c r="MN205" s="23"/>
      <c r="MO205" s="23"/>
      <c r="MP205" s="23"/>
      <c r="MQ205" s="23"/>
      <c r="MR205" s="23"/>
      <c r="MS205" s="23"/>
      <c r="MT205" s="23"/>
      <c r="MU205" s="23"/>
      <c r="MV205" s="23"/>
      <c r="MW205" s="23"/>
      <c r="MX205" s="23"/>
      <c r="MY205" s="23"/>
      <c r="MZ205" s="23"/>
      <c r="NA205" s="23"/>
      <c r="NB205" s="23"/>
      <c r="NC205" s="23"/>
      <c r="ND205" s="23"/>
      <c r="NE205" s="23"/>
      <c r="NF205" s="28"/>
      <c r="NG205" s="28"/>
      <c r="NH205" s="28"/>
      <c r="NI205" s="28"/>
      <c r="NJ205" s="28"/>
      <c r="NK205" s="28"/>
      <c r="NL205" s="28"/>
      <c r="NM205" s="28"/>
      <c r="NN205" s="28"/>
      <c r="NO205" s="28"/>
      <c r="NP205" s="28"/>
      <c r="NQ205" s="28"/>
      <c r="NR205" s="28"/>
      <c r="NS205" s="28"/>
      <c r="NT205" s="28"/>
      <c r="NU205" s="28"/>
      <c r="NV205" s="28"/>
      <c r="NW205" s="28"/>
    </row>
    <row r="206" spans="1:1445" x14ac:dyDescent="0.15">
      <c r="A206" s="23" t="s">
        <v>1589</v>
      </c>
      <c r="B206" s="24" t="s">
        <v>1564</v>
      </c>
      <c r="C206" s="15">
        <f t="shared" si="19"/>
        <v>10</v>
      </c>
      <c r="D206" s="40"/>
      <c r="E206" s="5" t="s">
        <v>1565</v>
      </c>
      <c r="F206" s="33" t="s">
        <v>520</v>
      </c>
      <c r="G206" s="139">
        <v>1</v>
      </c>
      <c r="I206" s="57"/>
      <c r="J206" s="149"/>
      <c r="K206" s="125">
        <v>0</v>
      </c>
      <c r="L206" s="153">
        <f t="shared" si="20"/>
        <v>0</v>
      </c>
      <c r="M206" s="21">
        <v>10</v>
      </c>
      <c r="N206" s="123" t="s">
        <v>448</v>
      </c>
      <c r="O206" s="143">
        <v>41853</v>
      </c>
      <c r="Q206" s="123"/>
      <c r="S206" s="21"/>
      <c r="T206" s="123"/>
      <c r="V206" s="21"/>
      <c r="W206" s="123"/>
      <c r="X206" s="143"/>
      <c r="Y206" s="21"/>
      <c r="Z206" s="123"/>
      <c r="AA206" s="143"/>
      <c r="AB206" s="21"/>
      <c r="AC206" s="123"/>
      <c r="AD206" s="124"/>
      <c r="AE206" s="14"/>
      <c r="AF206" s="123"/>
      <c r="AG206" s="124"/>
      <c r="AH206" s="14"/>
      <c r="AI206" s="123"/>
      <c r="AJ206" s="124"/>
      <c r="AK206" s="45"/>
      <c r="AL206" s="123"/>
      <c r="AM206" s="124"/>
      <c r="AN206" s="45"/>
      <c r="AO206" s="123"/>
      <c r="AP206" s="124"/>
      <c r="AQ206" s="45"/>
      <c r="AR206" s="123"/>
      <c r="AS206" s="124"/>
      <c r="AT206" s="45"/>
      <c r="AU206" s="123"/>
      <c r="AV206" s="124"/>
      <c r="AW206" s="14"/>
      <c r="AX206" s="123"/>
      <c r="AY206" s="124"/>
      <c r="AZ206" s="14"/>
      <c r="BA206" s="123"/>
      <c r="BB206" s="124"/>
      <c r="BC206" s="14"/>
      <c r="BD206" s="123"/>
      <c r="BE206" s="124"/>
      <c r="BF206" s="14"/>
      <c r="BG206" s="123"/>
      <c r="BH206" s="124"/>
      <c r="BI206" s="45"/>
      <c r="BJ206" s="123"/>
      <c r="BK206" s="126"/>
      <c r="BL206" s="45"/>
      <c r="BM206" s="123"/>
      <c r="BN206" s="126"/>
      <c r="BO206" s="45"/>
      <c r="BP206" s="123"/>
      <c r="BQ206" s="126"/>
      <c r="BR206" s="45"/>
      <c r="BS206" s="123"/>
      <c r="BT206" s="126"/>
      <c r="BU206" s="45"/>
      <c r="BV206" s="123"/>
      <c r="BW206" s="126"/>
      <c r="BX206" s="45"/>
      <c r="BY206" s="123"/>
      <c r="BZ206" s="126"/>
      <c r="CA206" s="45"/>
      <c r="CB206" s="123"/>
      <c r="CC206" s="126"/>
      <c r="CD206" s="45"/>
      <c r="CE206" s="123"/>
      <c r="CF206" s="126"/>
      <c r="CG206" s="46"/>
      <c r="CH206" s="21"/>
      <c r="CI206" s="126"/>
      <c r="CJ206" s="13"/>
      <c r="CK206" s="21"/>
      <c r="CL206" s="124"/>
      <c r="CM206" s="13"/>
      <c r="CN206" s="21"/>
      <c r="CO206" s="124"/>
      <c r="CR206" s="141"/>
      <c r="CS206" s="29"/>
      <c r="CV206" s="29"/>
      <c r="CY206" s="29"/>
      <c r="DB206" s="29"/>
      <c r="DE206" s="8"/>
      <c r="DH206" s="8"/>
      <c r="DK206" s="8"/>
      <c r="DN206" s="8"/>
      <c r="DQ206" s="8"/>
      <c r="DT206" s="8"/>
      <c r="DW206" s="8"/>
      <c r="DZ206" s="8"/>
      <c r="EC206" s="8"/>
      <c r="EF206" s="8"/>
      <c r="EI206" s="8"/>
      <c r="EL206" s="8"/>
      <c r="EO206" s="8"/>
      <c r="ER206" s="8"/>
      <c r="EU206" s="8"/>
      <c r="EX206" s="8"/>
      <c r="FA206" s="8"/>
      <c r="FD206" s="8"/>
      <c r="FG206" s="8"/>
      <c r="FJ206" s="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row>
    <row r="207" spans="1:1445" x14ac:dyDescent="0.15">
      <c r="A207" s="23" t="s">
        <v>1794</v>
      </c>
      <c r="B207" s="24" t="s">
        <v>1782</v>
      </c>
      <c r="C207" s="15">
        <f t="shared" si="19"/>
        <v>16</v>
      </c>
      <c r="D207" s="112" t="s">
        <v>404</v>
      </c>
      <c r="E207" s="5" t="s">
        <v>1795</v>
      </c>
      <c r="F207" s="33" t="s">
        <v>1790</v>
      </c>
      <c r="G207" s="139">
        <v>1</v>
      </c>
      <c r="I207" s="57">
        <v>0.5</v>
      </c>
      <c r="J207" s="149"/>
      <c r="K207" s="125">
        <v>0.5</v>
      </c>
      <c r="L207" s="153">
        <f t="shared" si="20"/>
        <v>0.5</v>
      </c>
      <c r="M207" s="21">
        <v>4</v>
      </c>
      <c r="N207" s="123" t="s">
        <v>462</v>
      </c>
      <c r="O207" s="143">
        <v>42036</v>
      </c>
      <c r="P207" s="21">
        <v>16</v>
      </c>
      <c r="Q207" s="123" t="s">
        <v>448</v>
      </c>
      <c r="R207" s="143">
        <v>42035</v>
      </c>
      <c r="S207" s="21"/>
      <c r="T207" s="123"/>
      <c r="V207" s="21"/>
      <c r="W207" s="123"/>
      <c r="X207" s="143"/>
      <c r="Y207" s="21"/>
      <c r="Z207" s="123"/>
      <c r="AA207" s="143"/>
      <c r="AB207" s="21"/>
      <c r="AC207" s="123"/>
      <c r="AD207" s="124"/>
      <c r="AE207" s="14"/>
      <c r="AF207" s="123"/>
      <c r="AG207" s="124"/>
      <c r="AH207" s="14"/>
      <c r="AI207" s="123"/>
      <c r="AJ207" s="124"/>
      <c r="AK207" s="45"/>
      <c r="AL207" s="123"/>
      <c r="AM207" s="124"/>
      <c r="AN207" s="45"/>
      <c r="AO207" s="123"/>
      <c r="AP207" s="124"/>
      <c r="AQ207" s="45"/>
      <c r="AR207" s="123"/>
      <c r="AS207" s="124"/>
      <c r="AT207" s="45"/>
      <c r="AU207" s="123"/>
      <c r="AV207" s="124"/>
      <c r="AW207" s="14"/>
      <c r="AX207" s="123"/>
      <c r="AY207" s="124"/>
      <c r="AZ207" s="14"/>
      <c r="BA207" s="123"/>
      <c r="BB207" s="124"/>
      <c r="BC207" s="14"/>
      <c r="BD207" s="123"/>
      <c r="BE207" s="124"/>
      <c r="BF207" s="14"/>
      <c r="BG207" s="123"/>
      <c r="BH207" s="124"/>
      <c r="BI207" s="45"/>
      <c r="BJ207" s="123"/>
      <c r="BK207" s="126"/>
      <c r="BL207" s="45"/>
      <c r="BM207" s="123"/>
      <c r="BN207" s="126"/>
      <c r="BO207" s="45"/>
      <c r="BP207" s="123"/>
      <c r="BQ207" s="126"/>
      <c r="BR207" s="45"/>
      <c r="BS207" s="123"/>
      <c r="BT207" s="126"/>
      <c r="BU207" s="45"/>
      <c r="BV207" s="123"/>
      <c r="BW207" s="126"/>
      <c r="BX207" s="45"/>
      <c r="BY207" s="123"/>
      <c r="BZ207" s="126"/>
      <c r="CA207" s="45"/>
      <c r="CB207" s="123"/>
      <c r="CC207" s="126"/>
      <c r="CD207" s="45"/>
      <c r="CE207" s="123"/>
      <c r="CF207" s="126"/>
      <c r="CG207" s="46"/>
      <c r="CH207" s="21"/>
      <c r="CI207" s="126"/>
      <c r="CJ207" s="13"/>
      <c r="CK207" s="21"/>
      <c r="CL207" s="124"/>
      <c r="CM207" s="13"/>
      <c r="CN207" s="21"/>
      <c r="CO207" s="124"/>
      <c r="CR207" s="141"/>
      <c r="CS207" s="8"/>
      <c r="CV207" s="8"/>
      <c r="CY207" s="8"/>
      <c r="DB207" s="8"/>
      <c r="DE207" s="8"/>
      <c r="DH207" s="8"/>
      <c r="DK207" s="8"/>
      <c r="DN207" s="8"/>
      <c r="DQ207" s="8"/>
      <c r="DT207" s="8"/>
      <c r="DW207" s="8"/>
      <c r="DZ207" s="8"/>
      <c r="EC207" s="8"/>
      <c r="EF207" s="8"/>
      <c r="EI207" s="8"/>
      <c r="EL207" s="8"/>
      <c r="EO207" s="8"/>
      <c r="ER207" s="8"/>
      <c r="EU207" s="8"/>
      <c r="EX207" s="8"/>
      <c r="FA207" s="8"/>
      <c r="FD207" s="8"/>
      <c r="FG207" s="8"/>
      <c r="FJ207" s="8"/>
      <c r="KP207" s="28"/>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c r="LT207" s="28"/>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c r="NB207" s="28"/>
      <c r="NC207" s="28"/>
      <c r="ND207" s="28"/>
      <c r="NE207" s="28"/>
      <c r="NF207" s="28"/>
      <c r="NG207" s="28"/>
      <c r="NH207" s="28"/>
      <c r="NI207" s="28"/>
      <c r="NJ207" s="28"/>
      <c r="NK207" s="28"/>
      <c r="NL207" s="28"/>
      <c r="NM207" s="28"/>
      <c r="NN207" s="28"/>
      <c r="NO207" s="28"/>
      <c r="NP207" s="28"/>
      <c r="NQ207" s="28"/>
      <c r="NR207" s="28"/>
      <c r="NS207" s="28"/>
      <c r="NT207" s="28"/>
      <c r="NU207" s="28"/>
      <c r="NV207" s="28"/>
      <c r="NW207" s="28"/>
    </row>
    <row r="208" spans="1:1445" x14ac:dyDescent="0.15">
      <c r="A208" s="23" t="s">
        <v>3223</v>
      </c>
      <c r="B208" s="24" t="s">
        <v>982</v>
      </c>
      <c r="C208" s="15">
        <f t="shared" si="19"/>
        <v>14</v>
      </c>
      <c r="E208" s="5" t="s">
        <v>3224</v>
      </c>
      <c r="F208" s="33" t="s">
        <v>3225</v>
      </c>
      <c r="G208" s="139">
        <v>1</v>
      </c>
      <c r="I208" s="57"/>
      <c r="J208" s="149"/>
      <c r="L208" s="153">
        <f t="shared" si="20"/>
        <v>0</v>
      </c>
      <c r="M208" s="139">
        <v>14</v>
      </c>
      <c r="N208" s="123" t="s">
        <v>448</v>
      </c>
      <c r="O208" s="639">
        <v>43058</v>
      </c>
      <c r="P208" s="21">
        <v>8</v>
      </c>
      <c r="Q208" s="123" t="s">
        <v>262</v>
      </c>
      <c r="R208" s="143">
        <v>43057</v>
      </c>
      <c r="S208" s="21"/>
      <c r="T208" s="123"/>
      <c r="V208" s="21"/>
      <c r="W208" s="123"/>
      <c r="X208" s="143"/>
      <c r="Y208" s="21"/>
      <c r="Z208" s="123"/>
      <c r="AA208" s="143"/>
      <c r="AB208" s="21"/>
      <c r="AC208" s="123"/>
      <c r="AD208" s="143"/>
      <c r="AE208" s="21"/>
      <c r="AF208" s="123"/>
      <c r="AG208" s="124"/>
      <c r="AH208" s="14"/>
      <c r="AI208" s="123"/>
      <c r="AJ208" s="124"/>
      <c r="AK208" s="14"/>
      <c r="AL208" s="123"/>
      <c r="AM208" s="124"/>
      <c r="AN208" s="45"/>
      <c r="AO208" s="123"/>
      <c r="AP208" s="124"/>
      <c r="AQ208" s="45"/>
      <c r="AR208" s="123"/>
      <c r="AS208" s="124"/>
      <c r="AT208" s="45"/>
      <c r="AU208" s="123"/>
      <c r="AV208" s="124"/>
      <c r="AW208" s="45"/>
      <c r="AX208" s="123"/>
      <c r="AY208" s="124"/>
      <c r="AZ208" s="14"/>
      <c r="BA208" s="123"/>
      <c r="BB208" s="124"/>
      <c r="BC208" s="14"/>
      <c r="BD208" s="123"/>
      <c r="BE208" s="124"/>
      <c r="BF208" s="14"/>
      <c r="BG208" s="123"/>
      <c r="BH208" s="124"/>
      <c r="BI208" s="14"/>
      <c r="BJ208" s="123"/>
      <c r="BK208" s="124"/>
      <c r="BL208" s="45"/>
      <c r="BM208" s="123"/>
      <c r="BN208" s="126"/>
      <c r="BO208" s="45"/>
      <c r="BP208" s="123"/>
      <c r="BQ208" s="126"/>
      <c r="BR208" s="45"/>
      <c r="BS208" s="123"/>
      <c r="BT208" s="126"/>
      <c r="BU208" s="45"/>
      <c r="BV208" s="123"/>
      <c r="BW208" s="126"/>
      <c r="BX208" s="45"/>
      <c r="BY208" s="123"/>
      <c r="BZ208" s="126"/>
      <c r="CA208" s="45"/>
      <c r="CB208" s="123"/>
      <c r="CC208" s="126"/>
      <c r="CD208" s="45"/>
      <c r="CE208" s="123"/>
      <c r="CF208" s="126"/>
      <c r="CG208" s="45"/>
      <c r="CH208" s="123"/>
      <c r="CI208" s="126"/>
      <c r="CJ208" s="46"/>
      <c r="CK208" s="21"/>
      <c r="CL208" s="126"/>
      <c r="CM208" s="13"/>
      <c r="CN208" s="21"/>
      <c r="CO208" s="124"/>
      <c r="CP208" s="13"/>
      <c r="CQ208" s="21"/>
      <c r="CR208" s="124"/>
      <c r="CS208" s="29"/>
      <c r="CU208" s="141"/>
      <c r="CV208" s="8"/>
      <c r="CY208" s="8"/>
      <c r="DB208" s="8"/>
      <c r="DE208" s="8"/>
      <c r="DH208" s="8"/>
      <c r="DK208" s="8"/>
      <c r="DN208" s="8"/>
      <c r="DQ208" s="8"/>
      <c r="DT208" s="8"/>
      <c r="DW208" s="8"/>
      <c r="DZ208" s="8"/>
      <c r="EC208" s="8"/>
      <c r="EF208" s="8"/>
      <c r="EI208" s="8"/>
      <c r="EL208" s="8"/>
      <c r="EO208" s="8"/>
      <c r="ER208" s="8"/>
      <c r="EU208" s="8"/>
      <c r="EX208" s="8"/>
      <c r="FA208" s="8"/>
      <c r="FD208" s="8"/>
      <c r="FG208" s="8"/>
      <c r="FJ208" s="8"/>
      <c r="FM208" s="8"/>
      <c r="HO208" s="1"/>
      <c r="HP208" s="1"/>
      <c r="HQ208" s="1"/>
      <c r="KS208" s="28"/>
      <c r="KT208" s="28"/>
      <c r="KU208" s="28"/>
      <c r="KV208" s="28"/>
      <c r="KW208" s="28"/>
      <c r="KX208" s="28"/>
      <c r="KY208" s="28"/>
      <c r="KZ208" s="28"/>
      <c r="LA208" s="28"/>
      <c r="LB208" s="28"/>
      <c r="LC208" s="28"/>
      <c r="LD208" s="28"/>
      <c r="LE208" s="28"/>
      <c r="LF208" s="28"/>
      <c r="LG208" s="28"/>
      <c r="LH208" s="28"/>
      <c r="LI208" s="28"/>
      <c r="LJ208" s="28"/>
      <c r="LK208" s="28"/>
      <c r="LL208" s="28"/>
      <c r="LM208" s="28"/>
      <c r="LN208" s="28"/>
      <c r="LO208" s="28"/>
      <c r="LP208" s="28"/>
      <c r="LQ208" s="28"/>
      <c r="LR208" s="28"/>
      <c r="LS208" s="28"/>
      <c r="LT208" s="28"/>
      <c r="LU208" s="28"/>
      <c r="LV208" s="28"/>
      <c r="LW208" s="28"/>
      <c r="LX208" s="28"/>
      <c r="LY208" s="28"/>
      <c r="LZ208" s="28"/>
      <c r="MA208" s="28"/>
      <c r="MB208" s="28"/>
      <c r="MC208" s="28"/>
      <c r="MD208" s="28"/>
      <c r="ME208" s="28"/>
      <c r="MF208" s="28"/>
      <c r="MG208" s="28"/>
      <c r="MH208" s="28"/>
      <c r="MI208" s="28"/>
      <c r="MJ208" s="28"/>
      <c r="MK208" s="28"/>
      <c r="ML208" s="28"/>
      <c r="MM208" s="28"/>
      <c r="MN208" s="28"/>
      <c r="MO208" s="28"/>
      <c r="MP208" s="28"/>
      <c r="MQ208" s="28"/>
      <c r="MR208" s="28"/>
      <c r="MS208" s="28"/>
      <c r="MT208" s="28"/>
      <c r="MU208" s="28"/>
      <c r="MV208" s="28"/>
      <c r="MW208" s="28"/>
      <c r="MX208" s="28"/>
      <c r="MY208" s="28"/>
      <c r="MZ208" s="28"/>
      <c r="NA208" s="28"/>
      <c r="NB208" s="28"/>
      <c r="NC208" s="28"/>
      <c r="ND208" s="28"/>
      <c r="NE208" s="28"/>
      <c r="NF208" s="28"/>
      <c r="NG208" s="28"/>
      <c r="NH208" s="28"/>
      <c r="NI208" s="28"/>
      <c r="NJ208" s="28"/>
      <c r="NK208" s="28"/>
      <c r="NL208" s="28"/>
      <c r="NM208" s="28"/>
      <c r="NN208" s="28"/>
      <c r="NO208" s="28"/>
      <c r="NP208" s="28"/>
      <c r="NQ208" s="28"/>
      <c r="NR208" s="28"/>
      <c r="NS208" s="28"/>
      <c r="NT208" s="28"/>
      <c r="NU208" s="28"/>
      <c r="NV208" s="28"/>
      <c r="NW208" s="28"/>
      <c r="BCJ208" s="28"/>
      <c r="BCK208" s="28"/>
      <c r="BCL208" s="28"/>
    </row>
    <row r="209" spans="1:387" x14ac:dyDescent="0.15">
      <c r="A209" s="23" t="s">
        <v>177</v>
      </c>
      <c r="B209" s="24" t="s">
        <v>2871</v>
      </c>
      <c r="C209" s="15">
        <f t="shared" si="19"/>
        <v>16</v>
      </c>
      <c r="D209" s="40"/>
      <c r="E209" s="5" t="s">
        <v>2872</v>
      </c>
      <c r="F209" s="33" t="s">
        <v>2873</v>
      </c>
      <c r="G209" s="139">
        <v>2</v>
      </c>
      <c r="I209" s="57">
        <v>0.5</v>
      </c>
      <c r="K209" s="125">
        <v>0.5</v>
      </c>
      <c r="L209" s="153">
        <f t="shared" si="20"/>
        <v>0.5</v>
      </c>
      <c r="M209" s="21">
        <v>0</v>
      </c>
      <c r="N209" s="123" t="s">
        <v>262</v>
      </c>
      <c r="O209" s="440">
        <v>41420</v>
      </c>
      <c r="P209" s="21">
        <v>6</v>
      </c>
      <c r="Q209" s="123" t="s">
        <v>262</v>
      </c>
      <c r="R209" s="440">
        <v>41140</v>
      </c>
      <c r="S209" s="21">
        <v>16</v>
      </c>
      <c r="T209" s="123" t="s">
        <v>2820</v>
      </c>
      <c r="U209" s="440">
        <v>40776</v>
      </c>
      <c r="V209" s="21">
        <v>16</v>
      </c>
      <c r="W209" s="123" t="s">
        <v>2820</v>
      </c>
      <c r="X209" s="440">
        <v>40775</v>
      </c>
      <c r="Y209" s="11"/>
      <c r="Z209" s="21"/>
      <c r="AA209" s="143"/>
      <c r="AB209" s="64"/>
      <c r="AC209" s="21"/>
      <c r="AD209" s="124"/>
      <c r="AE209" s="13"/>
      <c r="AF209" s="21"/>
      <c r="AG209" s="124"/>
      <c r="AH209" s="13"/>
      <c r="AI209" s="21"/>
      <c r="AJ209" s="124"/>
      <c r="CS209" s="8"/>
      <c r="CV209" s="8"/>
      <c r="CY209" s="8"/>
      <c r="KY209" s="28"/>
      <c r="KZ209" s="28"/>
      <c r="LA209" s="28"/>
      <c r="LB209" s="28"/>
      <c r="LC209" s="28"/>
      <c r="LD209" s="28"/>
      <c r="LE209" s="28"/>
      <c r="LF209" s="28"/>
      <c r="LG209" s="28"/>
      <c r="LH209" s="28"/>
      <c r="LI209" s="28"/>
      <c r="LJ209" s="28"/>
      <c r="LK209" s="28"/>
      <c r="LL209" s="28"/>
      <c r="LM209" s="28"/>
      <c r="LN209" s="28"/>
      <c r="LO209" s="28"/>
      <c r="LP209" s="28"/>
      <c r="LQ209" s="28"/>
      <c r="LR209" s="28"/>
      <c r="LS209" s="28"/>
      <c r="LT209" s="28"/>
      <c r="LU209" s="28"/>
      <c r="LV209" s="28"/>
      <c r="LW209" s="28"/>
      <c r="LX209" s="28"/>
      <c r="LY209" s="28"/>
      <c r="LZ209" s="28"/>
      <c r="MA209" s="28"/>
      <c r="MB209" s="28"/>
      <c r="MC209" s="28"/>
      <c r="MD209" s="28"/>
      <c r="ME209" s="28"/>
      <c r="MF209" s="28"/>
      <c r="MG209" s="28"/>
      <c r="MH209" s="28"/>
      <c r="MI209" s="28"/>
      <c r="MJ209" s="28"/>
      <c r="MK209" s="28"/>
      <c r="ML209" s="28"/>
      <c r="MM209" s="28"/>
      <c r="MN209" s="28"/>
      <c r="MO209" s="28"/>
      <c r="MP209" s="28"/>
      <c r="MQ209" s="28"/>
      <c r="MR209" s="28"/>
      <c r="MS209" s="28"/>
      <c r="MT209" s="28"/>
      <c r="MU209" s="28"/>
      <c r="MV209" s="28"/>
      <c r="MW209" s="28"/>
      <c r="MX209" s="28"/>
      <c r="MY209" s="28"/>
      <c r="MZ209" s="28"/>
      <c r="NA209" s="28"/>
      <c r="NB209" s="28"/>
      <c r="NC209" s="28"/>
      <c r="ND209" s="28"/>
      <c r="NE209" s="28"/>
      <c r="NF209" s="28"/>
      <c r="NG209" s="28"/>
      <c r="NH209" s="28"/>
      <c r="NI209" s="28"/>
      <c r="NJ209" s="28"/>
      <c r="NK209" s="28"/>
      <c r="NL209" s="28"/>
      <c r="NM209" s="28"/>
      <c r="NN209" s="28"/>
      <c r="NO209" s="28"/>
      <c r="NP209" s="28"/>
      <c r="NQ209" s="28"/>
      <c r="NR209" s="28"/>
      <c r="NS209" s="28"/>
      <c r="NT209" s="28"/>
      <c r="NU209" s="28"/>
      <c r="NV209" s="28"/>
      <c r="NW209" s="28"/>
    </row>
    <row r="210" spans="1:387" x14ac:dyDescent="0.15">
      <c r="A210" s="23" t="s">
        <v>1006</v>
      </c>
      <c r="B210" s="24" t="s">
        <v>969</v>
      </c>
      <c r="C210" s="15">
        <f t="shared" si="19"/>
        <v>16</v>
      </c>
      <c r="D210" s="112" t="s">
        <v>591</v>
      </c>
      <c r="E210" s="5" t="s">
        <v>970</v>
      </c>
      <c r="F210" s="33" t="s">
        <v>447</v>
      </c>
      <c r="G210" s="139">
        <v>1</v>
      </c>
      <c r="H210" s="133">
        <v>1</v>
      </c>
      <c r="I210" s="57">
        <v>1</v>
      </c>
      <c r="K210" s="125">
        <v>1</v>
      </c>
      <c r="L210" s="153">
        <f t="shared" si="20"/>
        <v>1</v>
      </c>
      <c r="M210" s="21">
        <v>6</v>
      </c>
      <c r="N210" s="123" t="s">
        <v>262</v>
      </c>
      <c r="O210" s="440">
        <v>41860</v>
      </c>
      <c r="P210" s="21">
        <v>8</v>
      </c>
      <c r="Q210" s="123" t="s">
        <v>228</v>
      </c>
      <c r="R210" s="440">
        <v>41469</v>
      </c>
      <c r="S210" s="21">
        <v>16</v>
      </c>
      <c r="T210" s="123" t="s">
        <v>448</v>
      </c>
      <c r="U210" s="440">
        <v>41427</v>
      </c>
      <c r="V210" s="21">
        <v>0</v>
      </c>
      <c r="W210" s="123" t="s">
        <v>304</v>
      </c>
      <c r="X210" s="440">
        <v>41426</v>
      </c>
      <c r="Y210" s="11"/>
      <c r="Z210" s="21"/>
      <c r="AA210" s="143"/>
      <c r="AB210" s="64"/>
      <c r="AC210" s="21"/>
      <c r="AD210" s="124"/>
      <c r="AE210" s="13"/>
      <c r="AF210" s="21"/>
      <c r="AG210" s="124"/>
      <c r="AH210" s="13"/>
      <c r="AI210" s="21"/>
      <c r="AJ210" s="124"/>
      <c r="CS210" s="8"/>
      <c r="CV210" s="8"/>
      <c r="CY210" s="8"/>
      <c r="KY210" s="28"/>
      <c r="KZ210" s="28"/>
      <c r="LA210" s="28"/>
      <c r="LB210" s="28"/>
      <c r="LC210" s="28"/>
      <c r="LD210" s="28"/>
      <c r="LE210" s="28"/>
      <c r="LF210" s="28"/>
      <c r="LG210" s="28"/>
      <c r="LH210" s="28"/>
      <c r="LI210" s="28"/>
      <c r="LJ210" s="28"/>
      <c r="LK210" s="28"/>
      <c r="LL210" s="28"/>
      <c r="LM210" s="28"/>
      <c r="LN210" s="28"/>
      <c r="LO210" s="28"/>
      <c r="LP210" s="28"/>
      <c r="LQ210" s="28"/>
      <c r="LR210" s="28"/>
      <c r="LS210" s="28"/>
      <c r="LT210" s="28"/>
      <c r="LU210" s="28"/>
      <c r="LV210" s="28"/>
      <c r="LW210" s="28"/>
      <c r="LX210" s="28"/>
      <c r="LY210" s="28"/>
      <c r="LZ210" s="28"/>
      <c r="MA210" s="28"/>
      <c r="MB210" s="28"/>
      <c r="MC210" s="28"/>
      <c r="MD210" s="28"/>
      <c r="ME210" s="28"/>
      <c r="MF210" s="28"/>
      <c r="MG210" s="28"/>
      <c r="MH210" s="28"/>
      <c r="MI210" s="28"/>
      <c r="MJ210" s="28"/>
      <c r="MK210" s="28"/>
      <c r="ML210" s="28"/>
      <c r="MM210" s="28"/>
      <c r="MN210" s="28"/>
      <c r="MO210" s="28"/>
      <c r="MP210" s="28"/>
      <c r="MQ210" s="28"/>
      <c r="MR210" s="28"/>
      <c r="MS210" s="28"/>
      <c r="MT210" s="28"/>
      <c r="MU210" s="28"/>
      <c r="MV210" s="28"/>
      <c r="MW210" s="28"/>
      <c r="MX210" s="28"/>
      <c r="MY210" s="28"/>
      <c r="MZ210" s="28"/>
      <c r="NA210" s="28"/>
      <c r="NB210" s="28"/>
      <c r="NC210" s="28"/>
      <c r="ND210" s="28"/>
      <c r="NE210" s="28"/>
      <c r="NF210" s="28"/>
      <c r="NG210" s="28"/>
      <c r="NH210" s="28"/>
      <c r="NI210" s="28"/>
      <c r="NJ210" s="28"/>
      <c r="NK210" s="28"/>
      <c r="NL210" s="28"/>
      <c r="NM210" s="28"/>
      <c r="NN210" s="28"/>
      <c r="NO210" s="28"/>
      <c r="NP210" s="28"/>
      <c r="NQ210" s="28"/>
      <c r="NR210" s="28"/>
      <c r="NS210" s="28"/>
      <c r="NT210" s="28"/>
      <c r="NU210" s="28"/>
      <c r="NV210" s="28"/>
      <c r="NW210" s="28"/>
    </row>
    <row r="211" spans="1:387" x14ac:dyDescent="0.15">
      <c r="A211" s="23" t="s">
        <v>13</v>
      </c>
      <c r="B211" s="24" t="s">
        <v>14</v>
      </c>
      <c r="C211" s="15">
        <f t="shared" si="19"/>
        <v>22</v>
      </c>
      <c r="D211" s="112" t="s">
        <v>591</v>
      </c>
      <c r="E211" s="5" t="s">
        <v>15</v>
      </c>
      <c r="F211" s="393" t="s">
        <v>16</v>
      </c>
      <c r="G211" s="139">
        <v>1</v>
      </c>
      <c r="H211" s="133">
        <v>1</v>
      </c>
      <c r="I211" s="57">
        <v>2</v>
      </c>
      <c r="K211" s="125">
        <v>2</v>
      </c>
      <c r="L211" s="153">
        <f t="shared" si="20"/>
        <v>2</v>
      </c>
      <c r="M211" s="21">
        <v>14</v>
      </c>
      <c r="N211" s="123" t="s">
        <v>228</v>
      </c>
      <c r="O211" s="143">
        <v>41490</v>
      </c>
      <c r="P211" s="21">
        <v>22</v>
      </c>
      <c r="Q211" s="123" t="s">
        <v>448</v>
      </c>
      <c r="R211" s="143">
        <v>41489</v>
      </c>
      <c r="S211" s="21"/>
      <c r="T211" s="123"/>
      <c r="V211" s="21"/>
      <c r="W211" s="123"/>
      <c r="X211" s="143"/>
      <c r="Y211" s="21"/>
      <c r="Z211" s="123"/>
      <c r="AA211" s="143"/>
      <c r="AB211" s="21"/>
      <c r="AC211" s="123"/>
      <c r="AD211" s="124"/>
      <c r="AE211" s="14"/>
      <c r="AF211" s="123"/>
      <c r="AG211" s="124"/>
      <c r="AH211" s="14"/>
      <c r="AI211" s="123"/>
      <c r="AJ211" s="124"/>
      <c r="AK211" s="14"/>
      <c r="AL211" s="123"/>
      <c r="AM211" s="124"/>
      <c r="AN211" s="14"/>
      <c r="AO211" s="123"/>
      <c r="AP211" s="124"/>
      <c r="AQ211" s="14"/>
      <c r="AR211" s="123"/>
      <c r="AS211" s="124"/>
      <c r="AT211" s="14"/>
      <c r="AU211" s="123"/>
      <c r="AV211" s="124"/>
      <c r="AW211" s="46"/>
      <c r="AX211" s="21"/>
      <c r="AY211" s="124"/>
      <c r="AZ211" s="13"/>
      <c r="BA211" s="4"/>
      <c r="BB211" s="124"/>
      <c r="BC211" s="13"/>
      <c r="BD211" s="4"/>
      <c r="BE211" s="22"/>
      <c r="BH211" s="8"/>
      <c r="BK211" s="8"/>
      <c r="CS211" s="29"/>
      <c r="CV211" s="29"/>
      <c r="CY211" s="29"/>
      <c r="DB211" s="29"/>
      <c r="DE211" s="29"/>
      <c r="DH211" s="29"/>
      <c r="DK211" s="8"/>
      <c r="DN211" s="8"/>
      <c r="DQ211" s="8"/>
      <c r="DT211" s="8"/>
      <c r="KY211" s="28"/>
      <c r="KZ211" s="28"/>
      <c r="LA211" s="28"/>
      <c r="LB211" s="28"/>
      <c r="LC211" s="28"/>
      <c r="LD211" s="28"/>
      <c r="LE211" s="28"/>
      <c r="LF211" s="28"/>
      <c r="LG211" s="28"/>
      <c r="LH211" s="28"/>
      <c r="LI211" s="28"/>
      <c r="LJ211" s="28"/>
      <c r="LK211" s="28"/>
      <c r="LL211" s="28"/>
      <c r="LM211" s="28"/>
      <c r="LN211" s="28"/>
      <c r="LO211" s="28"/>
      <c r="LP211" s="28"/>
      <c r="LQ211" s="28"/>
      <c r="LR211" s="28"/>
      <c r="LS211" s="28"/>
      <c r="LT211" s="28"/>
      <c r="LU211" s="28"/>
      <c r="LV211" s="28"/>
      <c r="LW211" s="28"/>
      <c r="LX211" s="28"/>
      <c r="LY211" s="28"/>
      <c r="LZ211" s="28"/>
      <c r="MA211" s="28"/>
      <c r="MB211" s="28"/>
      <c r="MC211" s="28"/>
      <c r="MD211" s="28"/>
      <c r="ME211" s="28"/>
      <c r="MF211" s="28"/>
      <c r="MG211" s="28"/>
      <c r="MH211" s="28"/>
      <c r="MI211" s="28"/>
      <c r="MJ211" s="28"/>
      <c r="MK211" s="28"/>
      <c r="ML211" s="28"/>
      <c r="MM211" s="28"/>
      <c r="MN211" s="28"/>
      <c r="MO211" s="28"/>
      <c r="MP211" s="28"/>
      <c r="MQ211" s="28"/>
      <c r="MR211" s="28"/>
      <c r="MS211" s="28"/>
      <c r="MT211" s="28"/>
      <c r="MU211" s="28"/>
      <c r="MV211" s="28"/>
      <c r="MW211" s="28"/>
      <c r="MX211" s="28"/>
      <c r="MY211" s="28"/>
      <c r="MZ211" s="28"/>
      <c r="NA211" s="28"/>
      <c r="NB211" s="28"/>
      <c r="NC211" s="28"/>
      <c r="ND211" s="28"/>
      <c r="NE211" s="28"/>
      <c r="NF211" s="28"/>
      <c r="NG211" s="28"/>
      <c r="NH211" s="28"/>
      <c r="NI211" s="28"/>
      <c r="NJ211" s="28"/>
      <c r="NK211" s="28"/>
      <c r="NL211" s="28"/>
      <c r="NM211" s="28"/>
      <c r="NN211" s="28"/>
      <c r="NO211" s="28"/>
      <c r="NP211" s="28"/>
      <c r="NQ211" s="28"/>
      <c r="NR211" s="28"/>
      <c r="NS211" s="28"/>
      <c r="NT211" s="28"/>
      <c r="NU211" s="28"/>
      <c r="NV211" s="28"/>
      <c r="NW211" s="28"/>
    </row>
    <row r="212" spans="1:387" x14ac:dyDescent="0.15">
      <c r="A212" s="23" t="s">
        <v>1332</v>
      </c>
      <c r="B212" s="24" t="s">
        <v>1318</v>
      </c>
      <c r="C212" s="15">
        <f t="shared" si="19"/>
        <v>14.235294117647058</v>
      </c>
      <c r="E212" s="5" t="s">
        <v>1331</v>
      </c>
      <c r="F212" s="393" t="s">
        <v>379</v>
      </c>
      <c r="G212" s="139">
        <v>2</v>
      </c>
      <c r="I212" s="57">
        <v>0.5</v>
      </c>
      <c r="K212" s="125">
        <v>0.5</v>
      </c>
      <c r="L212" s="153">
        <f t="shared" si="20"/>
        <v>0.5</v>
      </c>
      <c r="M212" s="21">
        <v>11</v>
      </c>
      <c r="N212" s="123" t="s">
        <v>304</v>
      </c>
      <c r="O212" s="143">
        <v>42273</v>
      </c>
      <c r="P212" s="21">
        <v>13</v>
      </c>
      <c r="Q212" s="123" t="s">
        <v>448</v>
      </c>
      <c r="R212" s="143">
        <v>42036</v>
      </c>
      <c r="S212" s="21">
        <v>16</v>
      </c>
      <c r="T212" s="123" t="s">
        <v>448</v>
      </c>
      <c r="U212" s="143">
        <v>41672</v>
      </c>
      <c r="V212" s="21"/>
      <c r="W212" s="123"/>
      <c r="X212" s="143"/>
      <c r="Y212" s="21"/>
      <c r="Z212" s="123"/>
      <c r="AA212" s="143"/>
      <c r="AB212" s="21"/>
      <c r="AC212" s="123"/>
      <c r="AD212" s="124"/>
      <c r="AE212" s="14"/>
      <c r="AF212" s="123"/>
      <c r="AG212" s="124"/>
      <c r="AH212" s="14"/>
      <c r="AI212" s="123"/>
      <c r="AJ212" s="124"/>
      <c r="AK212" s="14"/>
      <c r="AL212" s="123"/>
      <c r="AM212" s="124"/>
      <c r="AN212" s="14"/>
      <c r="AO212" s="123"/>
      <c r="AP212" s="124"/>
      <c r="AQ212" s="14"/>
      <c r="AR212" s="123"/>
      <c r="AS212" s="124"/>
      <c r="AT212" s="14"/>
      <c r="AU212" s="123"/>
      <c r="AV212" s="124"/>
      <c r="AW212" s="46"/>
      <c r="AX212" s="21"/>
      <c r="AY212" s="124"/>
      <c r="AZ212" s="13"/>
      <c r="BA212" s="4"/>
      <c r="BB212" s="124"/>
      <c r="BC212" s="13"/>
      <c r="BD212" s="4"/>
      <c r="BE212" s="22"/>
      <c r="BH212" s="8"/>
      <c r="BK212" s="8"/>
      <c r="CS212" s="29"/>
      <c r="CV212" s="29"/>
      <c r="CY212" s="29"/>
      <c r="DB212" s="29"/>
      <c r="DE212" s="29"/>
      <c r="DH212" s="29"/>
      <c r="DK212" s="8"/>
      <c r="DN212" s="8"/>
      <c r="DQ212" s="8"/>
      <c r="DT212" s="8"/>
      <c r="DW212" s="8"/>
      <c r="DZ212" s="8"/>
      <c r="EC212" s="8"/>
      <c r="EF212" s="8"/>
      <c r="EI212" s="8"/>
      <c r="EL212" s="8"/>
      <c r="EO212" s="8"/>
      <c r="ER212" s="8"/>
      <c r="ET212" s="8"/>
      <c r="EU212" s="8"/>
      <c r="EX212" s="8"/>
      <c r="FA212" s="8"/>
      <c r="FD212" s="8"/>
      <c r="FG212" s="8"/>
      <c r="FJ212" s="8"/>
      <c r="FM212" s="8"/>
      <c r="FP212" s="8"/>
      <c r="FS212" s="8"/>
      <c r="FV212" s="8"/>
      <c r="FY212" s="8"/>
      <c r="GB212" s="8"/>
      <c r="GE212" s="8"/>
      <c r="GH212" s="8"/>
      <c r="GK212" s="8"/>
      <c r="GN212" s="8"/>
      <c r="GQ212" s="8"/>
      <c r="KY212" s="28"/>
      <c r="KZ212" s="28"/>
      <c r="LA212" s="28"/>
      <c r="LB212" s="28"/>
      <c r="LC212" s="28"/>
      <c r="LD212" s="28"/>
      <c r="LE212" s="28"/>
      <c r="LF212" s="28"/>
      <c r="LG212" s="28"/>
      <c r="LH212" s="28"/>
      <c r="LI212" s="28"/>
      <c r="LJ212" s="28"/>
      <c r="LK212" s="28"/>
      <c r="LL212" s="28"/>
      <c r="LM212" s="28"/>
      <c r="LN212" s="28"/>
      <c r="LO212" s="28"/>
      <c r="LP212" s="28"/>
      <c r="LQ212" s="28"/>
      <c r="LR212" s="28"/>
      <c r="LS212" s="28"/>
      <c r="LT212" s="28"/>
      <c r="LU212" s="28"/>
      <c r="LV212" s="28"/>
      <c r="LW212" s="28"/>
      <c r="LX212" s="28"/>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c r="NB212" s="28"/>
      <c r="NC212" s="28"/>
      <c r="ND212" s="28"/>
      <c r="NE212" s="28"/>
      <c r="NF212" s="28"/>
      <c r="NG212" s="28"/>
      <c r="NH212" s="28"/>
      <c r="NI212" s="28"/>
      <c r="NJ212" s="28"/>
      <c r="NK212" s="28"/>
      <c r="NL212" s="28"/>
      <c r="NM212" s="28"/>
      <c r="NN212" s="28"/>
      <c r="NO212" s="28"/>
      <c r="NP212" s="28"/>
      <c r="NQ212" s="28"/>
      <c r="NR212" s="28"/>
      <c r="NS212" s="28"/>
      <c r="NT212" s="28"/>
      <c r="NU212" s="28"/>
      <c r="NV212" s="28"/>
      <c r="NW212" s="28"/>
    </row>
    <row r="213" spans="1:387" x14ac:dyDescent="0.15">
      <c r="A213" s="23" t="s">
        <v>1005</v>
      </c>
      <c r="B213" s="24" t="s">
        <v>971</v>
      </c>
      <c r="C213" s="15">
        <f t="shared" si="19"/>
        <v>0</v>
      </c>
      <c r="D213" s="112" t="s">
        <v>404</v>
      </c>
      <c r="E213" s="5" t="s">
        <v>972</v>
      </c>
      <c r="F213" s="393" t="s">
        <v>973</v>
      </c>
      <c r="I213" s="57"/>
      <c r="L213" s="153">
        <f t="shared" si="20"/>
        <v>0</v>
      </c>
      <c r="M213" s="21">
        <v>0</v>
      </c>
      <c r="N213" s="123" t="s">
        <v>462</v>
      </c>
      <c r="O213" s="143">
        <v>41426</v>
      </c>
      <c r="P213" s="83"/>
      <c r="Q213" s="129"/>
      <c r="R213" s="450"/>
      <c r="S213" s="83"/>
      <c r="T213" s="129"/>
      <c r="U213" s="450"/>
      <c r="V213" s="83"/>
      <c r="W213" s="129"/>
      <c r="X213" s="450"/>
      <c r="Y213" s="83"/>
      <c r="Z213" s="129"/>
      <c r="AA213" s="450"/>
      <c r="AB213" s="21"/>
      <c r="AC213" s="123"/>
      <c r="AD213" s="124"/>
      <c r="AE213" s="14"/>
      <c r="AF213" s="123"/>
      <c r="AG213" s="124"/>
      <c r="AH213" s="89"/>
      <c r="AI213" s="129"/>
      <c r="AJ213" s="130"/>
      <c r="AK213" s="14"/>
      <c r="AL213" s="123"/>
      <c r="AM213" s="124"/>
      <c r="AN213" s="14"/>
      <c r="AO213" s="123"/>
      <c r="AP213" s="124"/>
      <c r="AQ213" s="89"/>
      <c r="AR213" s="129"/>
      <c r="AS213" s="130"/>
      <c r="AT213" s="89"/>
      <c r="AU213" s="129"/>
      <c r="AV213" s="130"/>
      <c r="AW213" s="46"/>
      <c r="AX213" s="21"/>
      <c r="AY213" s="124"/>
      <c r="AZ213" s="13"/>
      <c r="BA213" s="4"/>
      <c r="BB213" s="124"/>
      <c r="BC213" s="13"/>
      <c r="BD213" s="4"/>
      <c r="BE213" s="22"/>
      <c r="BH213" s="8"/>
      <c r="BK213" s="8"/>
      <c r="CS213" s="29"/>
      <c r="CV213" s="29"/>
      <c r="CY213" s="29"/>
      <c r="DB213" s="29"/>
      <c r="DE213" s="29"/>
      <c r="DH213" s="29"/>
      <c r="DK213" s="8"/>
      <c r="DN213" s="8"/>
      <c r="DQ213" s="8"/>
      <c r="DT213" s="8"/>
      <c r="DW213" s="8"/>
      <c r="DZ213" s="8"/>
      <c r="EC213" s="8"/>
      <c r="EF213" s="8"/>
      <c r="EI213" s="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row>
    <row r="214" spans="1:387" x14ac:dyDescent="0.15">
      <c r="A214" s="23" t="s">
        <v>89</v>
      </c>
      <c r="B214" s="24" t="s">
        <v>50</v>
      </c>
      <c r="C214" s="15">
        <f t="shared" si="19"/>
        <v>22</v>
      </c>
      <c r="D214" s="183" t="s">
        <v>764</v>
      </c>
      <c r="E214" s="88" t="s">
        <v>1442</v>
      </c>
      <c r="F214" s="415" t="s">
        <v>51</v>
      </c>
      <c r="G214" s="246">
        <v>4</v>
      </c>
      <c r="H214" s="148">
        <v>4</v>
      </c>
      <c r="I214" s="59">
        <v>8</v>
      </c>
      <c r="J214" s="149"/>
      <c r="K214" s="150">
        <v>8</v>
      </c>
      <c r="L214" s="153">
        <f t="shared" si="20"/>
        <v>8</v>
      </c>
      <c r="M214" s="31">
        <v>14</v>
      </c>
      <c r="N214" s="122" t="s">
        <v>228</v>
      </c>
      <c r="O214" s="138">
        <v>42238</v>
      </c>
      <c r="P214" s="31">
        <v>14</v>
      </c>
      <c r="Q214" s="122" t="s">
        <v>228</v>
      </c>
      <c r="R214" s="138">
        <v>41875</v>
      </c>
      <c r="S214" s="31">
        <v>22</v>
      </c>
      <c r="T214" s="122" t="s">
        <v>448</v>
      </c>
      <c r="U214" s="138">
        <v>41874</v>
      </c>
      <c r="V214" s="31">
        <v>18</v>
      </c>
      <c r="W214" s="122" t="s">
        <v>448</v>
      </c>
      <c r="X214" s="138">
        <v>41777</v>
      </c>
      <c r="Y214" s="31">
        <v>20</v>
      </c>
      <c r="Z214" s="122" t="s">
        <v>448</v>
      </c>
      <c r="AA214" s="138">
        <v>41776</v>
      </c>
      <c r="AB214" s="31">
        <v>22</v>
      </c>
      <c r="AC214" s="122" t="s">
        <v>448</v>
      </c>
      <c r="AD214" s="128">
        <v>41532</v>
      </c>
      <c r="AE214" s="82">
        <v>20</v>
      </c>
      <c r="AF214" s="122" t="s">
        <v>448</v>
      </c>
      <c r="AG214" s="128">
        <v>41531</v>
      </c>
      <c r="AH214" s="82">
        <v>0</v>
      </c>
      <c r="AI214" s="122" t="s">
        <v>228</v>
      </c>
      <c r="AJ214" s="128">
        <v>41203</v>
      </c>
      <c r="AK214" s="82">
        <v>22</v>
      </c>
      <c r="AL214" s="122" t="s">
        <v>448</v>
      </c>
      <c r="AM214" s="128">
        <v>41168</v>
      </c>
      <c r="CS214" s="29"/>
      <c r="CV214" s="29"/>
      <c r="CY214" s="29"/>
      <c r="DB214" s="29"/>
      <c r="DE214" s="29"/>
      <c r="DH214" s="29"/>
      <c r="KY214" s="28"/>
      <c r="KZ214" s="28"/>
      <c r="LA214" s="28"/>
      <c r="LB214" s="28"/>
      <c r="LC214" s="28"/>
      <c r="LD214" s="28"/>
      <c r="LE214" s="28"/>
      <c r="LF214" s="28"/>
      <c r="LG214" s="28"/>
      <c r="LH214" s="28"/>
      <c r="LI214" s="28"/>
      <c r="LJ214" s="28"/>
      <c r="LK214" s="28"/>
      <c r="LL214" s="28"/>
      <c r="LM214" s="28"/>
      <c r="LN214" s="28"/>
      <c r="LO214" s="28"/>
      <c r="LP214" s="28"/>
      <c r="LQ214" s="28"/>
      <c r="LR214" s="28"/>
      <c r="LS214" s="28"/>
      <c r="LT214" s="28"/>
      <c r="LU214" s="28"/>
      <c r="LV214" s="28"/>
      <c r="LW214" s="28"/>
      <c r="LX214" s="28"/>
      <c r="LY214" s="28"/>
      <c r="LZ214" s="28"/>
      <c r="MA214" s="28"/>
      <c r="MB214" s="28"/>
      <c r="MC214" s="28"/>
      <c r="MD214" s="28"/>
      <c r="ME214" s="28"/>
      <c r="MF214" s="28"/>
      <c r="MG214" s="28"/>
      <c r="MH214" s="28"/>
      <c r="MI214" s="28"/>
      <c r="MJ214" s="28"/>
      <c r="MK214" s="28"/>
      <c r="ML214" s="28"/>
      <c r="MM214" s="28"/>
      <c r="MN214" s="28"/>
      <c r="MO214" s="28"/>
      <c r="MP214" s="28"/>
      <c r="MQ214" s="28"/>
      <c r="MR214" s="28"/>
      <c r="MS214" s="28"/>
      <c r="MT214" s="28"/>
      <c r="MU214" s="28"/>
      <c r="MV214" s="28"/>
      <c r="MW214" s="28"/>
      <c r="MX214" s="28"/>
      <c r="MY214" s="28"/>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row>
    <row r="215" spans="1:387" x14ac:dyDescent="0.15">
      <c r="A215" s="23" t="s">
        <v>2717</v>
      </c>
      <c r="B215" s="24" t="s">
        <v>2718</v>
      </c>
      <c r="C215" s="15">
        <f t="shared" si="19"/>
        <v>0</v>
      </c>
      <c r="E215" s="5" t="s">
        <v>2725</v>
      </c>
      <c r="F215" s="393" t="s">
        <v>2729</v>
      </c>
      <c r="I215" s="57"/>
      <c r="L215" s="153">
        <f t="shared" si="20"/>
        <v>0</v>
      </c>
      <c r="N215" s="123"/>
      <c r="Q215" s="123"/>
      <c r="S215" s="21"/>
      <c r="T215" s="123"/>
      <c r="V215" s="21"/>
      <c r="W215" s="123"/>
      <c r="X215" s="143"/>
      <c r="Y215" s="21"/>
      <c r="Z215" s="123"/>
      <c r="AA215" s="143"/>
      <c r="AB215" s="21"/>
      <c r="AC215" s="123"/>
      <c r="AD215" s="124"/>
      <c r="AE215" s="14"/>
      <c r="AF215" s="123"/>
      <c r="AG215" s="124"/>
      <c r="AH215" s="14"/>
      <c r="AI215" s="123"/>
      <c r="AJ215" s="124"/>
      <c r="AK215" s="14"/>
      <c r="AL215" s="123"/>
      <c r="AM215" s="124"/>
      <c r="AN215" s="14"/>
      <c r="AO215" s="123"/>
      <c r="AP215" s="124"/>
      <c r="AQ215" s="14"/>
      <c r="AR215" s="123"/>
      <c r="AS215" s="124"/>
      <c r="AT215" s="14"/>
      <c r="AU215" s="123"/>
      <c r="AV215" s="124"/>
      <c r="AW215" s="46"/>
      <c r="AX215" s="21"/>
      <c r="AY215" s="124"/>
      <c r="AZ215" s="13"/>
      <c r="BA215" s="4"/>
      <c r="BB215" s="124"/>
      <c r="BC215" s="13"/>
      <c r="BD215" s="4"/>
      <c r="BE215" s="22"/>
      <c r="BH215" s="8"/>
      <c r="BK215" s="8"/>
      <c r="CS215" s="29"/>
      <c r="CV215" s="29"/>
      <c r="CY215" s="29"/>
      <c r="DB215" s="29"/>
      <c r="DE215" s="29"/>
      <c r="DH215" s="29"/>
      <c r="DK215" s="8"/>
      <c r="DN215" s="8"/>
      <c r="DQ215" s="8"/>
      <c r="DT215" s="8"/>
      <c r="DW215" s="8"/>
      <c r="DZ215" s="8"/>
      <c r="EC215" s="8"/>
      <c r="EF215" s="8"/>
      <c r="EI215" s="8"/>
      <c r="EL215" s="8"/>
      <c r="EO215" s="8"/>
      <c r="ER215" s="8"/>
      <c r="ET215" s="8"/>
      <c r="EU215" s="8"/>
      <c r="EX215" s="8"/>
      <c r="FA215" s="8"/>
      <c r="FD215" s="8"/>
      <c r="FG215" s="8"/>
      <c r="FJ215" s="8"/>
      <c r="FM215" s="8"/>
      <c r="FP215" s="8"/>
      <c r="FS215" s="8"/>
      <c r="FV215" s="8"/>
      <c r="FY215" s="8"/>
      <c r="GB215" s="8"/>
      <c r="GE215" s="8"/>
      <c r="GH215" s="8"/>
      <c r="GK215" s="8"/>
      <c r="GN215" s="8"/>
      <c r="GQ215" s="8"/>
      <c r="KY215" s="28"/>
      <c r="KZ215" s="28"/>
      <c r="LA215" s="28"/>
      <c r="LB215" s="28"/>
      <c r="LC215" s="28"/>
      <c r="LD215" s="28"/>
      <c r="LE215" s="28"/>
      <c r="LF215" s="28"/>
      <c r="LG215" s="28"/>
      <c r="LH215" s="28"/>
      <c r="LI215" s="28"/>
      <c r="LJ215" s="28"/>
      <c r="LK215" s="28"/>
      <c r="LL215" s="28"/>
      <c r="LM215" s="28"/>
      <c r="LN215" s="28"/>
      <c r="LO215" s="28"/>
      <c r="LP215" s="28"/>
      <c r="LQ215" s="28"/>
      <c r="LR215" s="28"/>
      <c r="LS215" s="28"/>
      <c r="LT215" s="28"/>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c r="NB215" s="28"/>
      <c r="NC215" s="28"/>
      <c r="ND215" s="28"/>
      <c r="NE215" s="28"/>
      <c r="NF215" s="28"/>
      <c r="NG215" s="28"/>
      <c r="NH215" s="28"/>
      <c r="NI215" s="28"/>
      <c r="NJ215" s="28"/>
      <c r="NK215" s="28"/>
      <c r="NL215" s="28"/>
      <c r="NM215" s="28"/>
      <c r="NN215" s="28"/>
      <c r="NO215" s="28"/>
      <c r="NP215" s="28"/>
      <c r="NQ215" s="28"/>
      <c r="NR215" s="28"/>
      <c r="NS215" s="28"/>
      <c r="NT215" s="28"/>
      <c r="NU215" s="28"/>
      <c r="NV215" s="28"/>
      <c r="NW215" s="28"/>
    </row>
    <row r="216" spans="1:387" x14ac:dyDescent="0.15">
      <c r="A216" s="23" t="s">
        <v>2185</v>
      </c>
      <c r="B216" s="24" t="s">
        <v>2186</v>
      </c>
      <c r="C216" s="15">
        <f t="shared" si="19"/>
        <v>15.272727272727272</v>
      </c>
      <c r="D216" s="183"/>
      <c r="E216" s="88" t="s">
        <v>2242</v>
      </c>
      <c r="F216" s="415" t="s">
        <v>2187</v>
      </c>
      <c r="G216" s="246">
        <v>4</v>
      </c>
      <c r="H216" s="148">
        <v>3</v>
      </c>
      <c r="I216" s="59">
        <v>9.5</v>
      </c>
      <c r="J216" s="149">
        <v>1.5</v>
      </c>
      <c r="K216" s="150">
        <v>3.25</v>
      </c>
      <c r="L216" s="153">
        <f t="shared" si="20"/>
        <v>4.75</v>
      </c>
      <c r="M216" s="21">
        <v>16</v>
      </c>
      <c r="N216" s="10" t="s">
        <v>448</v>
      </c>
      <c r="O216" s="143">
        <v>42757</v>
      </c>
      <c r="P216" s="21">
        <v>13</v>
      </c>
      <c r="Q216" s="10" t="s">
        <v>448</v>
      </c>
      <c r="R216" s="143">
        <v>42756</v>
      </c>
      <c r="S216" s="21">
        <v>17</v>
      </c>
      <c r="T216" s="10" t="s">
        <v>448</v>
      </c>
      <c r="U216" s="143">
        <v>42694</v>
      </c>
      <c r="V216" s="21">
        <v>22</v>
      </c>
      <c r="W216" s="3" t="s">
        <v>448</v>
      </c>
      <c r="X216" s="143">
        <v>42693</v>
      </c>
      <c r="Y216" s="31">
        <v>15</v>
      </c>
      <c r="Z216" s="122" t="s">
        <v>448</v>
      </c>
      <c r="AA216" s="138">
        <v>42624</v>
      </c>
      <c r="AB216" s="31">
        <v>9</v>
      </c>
      <c r="AC216" s="122" t="s">
        <v>448</v>
      </c>
      <c r="AD216" s="128">
        <v>42623</v>
      </c>
      <c r="AE216" s="82">
        <v>11</v>
      </c>
      <c r="AF216" s="122" t="s">
        <v>448</v>
      </c>
      <c r="AG216" s="128">
        <v>42463</v>
      </c>
      <c r="AH216" s="82">
        <v>12</v>
      </c>
      <c r="AI216" s="122" t="s">
        <v>448</v>
      </c>
      <c r="AJ216" s="128">
        <v>42462</v>
      </c>
      <c r="AK216" s="82">
        <v>11</v>
      </c>
      <c r="AL216" s="122" t="s">
        <v>448</v>
      </c>
      <c r="AM216" s="128">
        <v>42421</v>
      </c>
      <c r="AN216" s="82">
        <v>12</v>
      </c>
      <c r="AO216" s="122" t="s">
        <v>448</v>
      </c>
      <c r="AP216" s="128">
        <v>42400</v>
      </c>
      <c r="AQ216" s="82">
        <v>7</v>
      </c>
      <c r="AR216" s="122" t="s">
        <v>448</v>
      </c>
      <c r="AS216" s="128">
        <v>42399</v>
      </c>
      <c r="CS216" s="29"/>
      <c r="CV216" s="29"/>
      <c r="CY216" s="29"/>
      <c r="DB216" s="29"/>
      <c r="DE216" s="29"/>
      <c r="DH216" s="29"/>
      <c r="DK216" s="29"/>
      <c r="DN216" s="29"/>
      <c r="DQ216" s="29"/>
      <c r="DT216" s="29"/>
      <c r="DW216" s="29"/>
      <c r="DZ216" s="29"/>
      <c r="EC216" s="29"/>
      <c r="EF216" s="29"/>
      <c r="EI216" s="29"/>
      <c r="KY216" s="28"/>
      <c r="KZ216" s="28"/>
      <c r="LA216" s="28"/>
      <c r="LB216" s="28"/>
      <c r="LC216" s="28"/>
      <c r="LD216" s="28"/>
      <c r="LE216" s="28"/>
      <c r="LF216" s="28"/>
      <c r="LG216" s="28"/>
      <c r="LH216" s="28"/>
      <c r="LI216" s="28"/>
      <c r="LJ216" s="28"/>
      <c r="LK216" s="28"/>
      <c r="LL216" s="28"/>
      <c r="LM216" s="28"/>
      <c r="LN216" s="28"/>
      <c r="LO216" s="28"/>
      <c r="LP216" s="28"/>
      <c r="LQ216" s="28"/>
      <c r="LR216" s="28"/>
      <c r="LS216" s="28"/>
      <c r="LT216" s="28"/>
      <c r="LU216" s="28"/>
      <c r="LV216" s="28"/>
      <c r="LW216" s="28"/>
      <c r="LX216" s="28"/>
      <c r="LY216" s="28"/>
      <c r="LZ216" s="28"/>
      <c r="MA216" s="28"/>
      <c r="MB216" s="28"/>
      <c r="MC216" s="28"/>
      <c r="MD216" s="28"/>
      <c r="ME216" s="28"/>
      <c r="MF216" s="28"/>
      <c r="MG216" s="28"/>
      <c r="MH216" s="28"/>
      <c r="MI216" s="28"/>
      <c r="MJ216" s="28"/>
      <c r="MK216" s="28"/>
      <c r="ML216" s="28"/>
      <c r="MM216" s="28"/>
      <c r="MN216" s="28"/>
      <c r="MO216" s="28"/>
      <c r="MP216" s="28"/>
      <c r="MQ216" s="28"/>
      <c r="MR216" s="28"/>
      <c r="MS216" s="28"/>
      <c r="MT216" s="28"/>
      <c r="MU216" s="28"/>
      <c r="MV216" s="28"/>
      <c r="MW216" s="28"/>
      <c r="MX216" s="28"/>
      <c r="MY216" s="28"/>
      <c r="MZ216" s="28"/>
      <c r="NA216" s="28"/>
      <c r="NB216" s="28"/>
      <c r="NC216" s="28"/>
      <c r="ND216" s="28"/>
      <c r="NE216" s="28"/>
      <c r="NF216" s="28"/>
      <c r="NG216" s="28"/>
      <c r="NH216" s="28"/>
      <c r="NI216" s="28"/>
      <c r="NJ216" s="28"/>
      <c r="NK216" s="28"/>
      <c r="NL216" s="28"/>
      <c r="NM216" s="28"/>
      <c r="NN216" s="28"/>
      <c r="NO216" s="28"/>
      <c r="NP216" s="28"/>
      <c r="NQ216" s="28"/>
      <c r="NR216" s="28"/>
      <c r="NS216" s="28"/>
      <c r="NT216" s="28"/>
      <c r="NU216" s="28"/>
      <c r="NV216" s="28"/>
      <c r="NW216" s="28"/>
    </row>
    <row r="217" spans="1:387" x14ac:dyDescent="0.15">
      <c r="A217" s="23" t="s">
        <v>728</v>
      </c>
      <c r="B217" s="24" t="s">
        <v>729</v>
      </c>
      <c r="C217" s="15">
        <f t="shared" ref="C217:C249" si="21">IF(AND(N217="n",Q217="n",T217="n"),(M217+0.7*P217+0.5*S217)/2.2,IF(AND(OR(N217="y",N217="dnf",N217="oc",N217="dq",N217="nq"),OR(Q217="y",Q217="dnf",Q217="oc",Q217="dq",Q217="nq"),OR(T217="y",T217="dnf",T217="oc",T217="dq",T217="nq")),AVERAGE(M217,P217,S217),IF(AND(N217="n",Q217="n"),(M217+0.7*P217)/1.7,IF(AND(N217="n",T217="n"),(M217+0.7*S217)/1.7,IF(OR(N217="n",AND(Q217="",T217="")),M217,IF(AND(Q217="n",T217="n"),(P217+0.7*S217)/1.7,IF(Q217="n",P217,IF(T217="n",S217,(M217+P217)/2))))))))</f>
        <v>7.5</v>
      </c>
      <c r="D217" s="2"/>
      <c r="E217" s="5" t="s">
        <v>730</v>
      </c>
      <c r="F217" s="393" t="s">
        <v>731</v>
      </c>
      <c r="G217" s="139">
        <v>1</v>
      </c>
      <c r="I217" s="147">
        <v>1</v>
      </c>
      <c r="J217" s="125"/>
      <c r="K217" s="125">
        <v>0</v>
      </c>
      <c r="L217" s="153">
        <f t="shared" si="20"/>
        <v>0</v>
      </c>
      <c r="M217" s="21">
        <v>5</v>
      </c>
      <c r="N217" s="123" t="s">
        <v>262</v>
      </c>
      <c r="O217" s="440">
        <v>41279</v>
      </c>
      <c r="P217" s="21">
        <v>7.5</v>
      </c>
      <c r="Q217" s="123" t="s">
        <v>448</v>
      </c>
      <c r="R217" s="440">
        <v>41210</v>
      </c>
      <c r="S217" s="21"/>
      <c r="T217" s="123"/>
      <c r="U217" s="440"/>
      <c r="V217" s="21"/>
      <c r="W217" s="123"/>
      <c r="X217" s="440"/>
      <c r="Y217" s="21"/>
      <c r="Z217" s="123"/>
      <c r="AA217" s="440"/>
      <c r="AB217" s="21"/>
      <c r="AC217" s="123"/>
      <c r="AD217" s="154"/>
      <c r="AE217" s="14"/>
      <c r="AF217" s="123"/>
      <c r="AG217" s="154"/>
      <c r="AH217" s="14"/>
      <c r="AI217" s="123"/>
      <c r="AJ217" s="154"/>
      <c r="AK217" s="14"/>
      <c r="AL217" s="123"/>
      <c r="AM217" s="154"/>
      <c r="AN217" s="14"/>
      <c r="AO217" s="125"/>
      <c r="AP217" s="135"/>
      <c r="AQ217" s="46"/>
      <c r="AR217" s="21"/>
      <c r="AS217" s="124"/>
      <c r="AT217" s="13"/>
      <c r="AU217" s="4"/>
      <c r="AV217" s="124"/>
      <c r="AW217" s="13"/>
      <c r="AX217" s="4"/>
      <c r="AY217" s="135"/>
      <c r="AZ217" s="13"/>
      <c r="BA217" s="4"/>
      <c r="BB217" s="135"/>
      <c r="CS217" s="29"/>
      <c r="CV217" s="29"/>
      <c r="CY217" s="29"/>
      <c r="KY217" s="28"/>
      <c r="KZ217" s="28"/>
      <c r="LA217" s="28"/>
      <c r="LB217" s="28"/>
      <c r="LC217" s="28"/>
      <c r="LD217" s="28"/>
      <c r="LE217" s="28"/>
      <c r="LF217" s="28"/>
      <c r="LG217" s="28"/>
      <c r="LH217" s="28"/>
      <c r="LI217" s="28"/>
      <c r="LJ217" s="28"/>
      <c r="LK217" s="28"/>
      <c r="LL217" s="28"/>
      <c r="LM217" s="28"/>
      <c r="LN217" s="28"/>
      <c r="LO217" s="28"/>
      <c r="LP217" s="28"/>
      <c r="LQ217" s="28"/>
      <c r="LR217" s="28"/>
      <c r="LS217" s="28"/>
      <c r="LT217" s="28"/>
      <c r="LU217" s="28"/>
      <c r="LV217" s="28"/>
      <c r="LW217" s="28"/>
      <c r="LX217" s="28"/>
      <c r="LY217" s="28"/>
      <c r="LZ217" s="28"/>
      <c r="MA217" s="28"/>
      <c r="MB217" s="28"/>
      <c r="MC217" s="28"/>
      <c r="MD217" s="28"/>
      <c r="ME217" s="28"/>
      <c r="MF217" s="28"/>
      <c r="MG217" s="28"/>
      <c r="MH217" s="28"/>
      <c r="MI217" s="28"/>
      <c r="MJ217" s="28"/>
      <c r="MK217" s="28"/>
      <c r="ML217" s="28"/>
      <c r="MM217" s="28"/>
      <c r="MN217" s="28"/>
      <c r="MO217" s="28"/>
      <c r="MP217" s="28"/>
      <c r="MQ217" s="28"/>
      <c r="MR217" s="28"/>
      <c r="MS217" s="28"/>
      <c r="MT217" s="28"/>
      <c r="MU217" s="28"/>
      <c r="MV217" s="28"/>
      <c r="MW217" s="28"/>
      <c r="MX217" s="28"/>
      <c r="MY217" s="28"/>
      <c r="MZ217" s="28"/>
      <c r="NA217" s="28"/>
      <c r="NB217" s="28"/>
      <c r="NC217" s="28"/>
      <c r="ND217" s="28"/>
      <c r="NE217" s="28"/>
      <c r="NF217" s="28"/>
      <c r="NG217" s="28"/>
      <c r="NH217" s="28"/>
      <c r="NI217" s="28"/>
      <c r="NJ217" s="28"/>
      <c r="NK217" s="28"/>
      <c r="NL217" s="28"/>
      <c r="NM217" s="28"/>
      <c r="NN217" s="28"/>
      <c r="NO217" s="28"/>
      <c r="NP217" s="28"/>
      <c r="NQ217" s="28"/>
      <c r="NR217" s="28"/>
      <c r="NS217" s="28"/>
      <c r="NT217" s="28"/>
      <c r="NU217" s="28"/>
      <c r="NV217" s="28"/>
      <c r="NW217" s="28"/>
    </row>
    <row r="218" spans="1:387" x14ac:dyDescent="0.15">
      <c r="A218" s="23" t="s">
        <v>651</v>
      </c>
      <c r="B218" s="24" t="s">
        <v>590</v>
      </c>
      <c r="C218" s="15">
        <f t="shared" si="21"/>
        <v>15</v>
      </c>
      <c r="D218" s="112" t="s">
        <v>591</v>
      </c>
      <c r="E218" s="36" t="s">
        <v>1240</v>
      </c>
      <c r="F218" s="393" t="s">
        <v>61</v>
      </c>
      <c r="G218" s="139">
        <v>3</v>
      </c>
      <c r="H218" s="133">
        <v>2</v>
      </c>
      <c r="I218" s="99">
        <v>12</v>
      </c>
      <c r="J218" s="149"/>
      <c r="K218" s="125">
        <v>39</v>
      </c>
      <c r="L218" s="153">
        <f t="shared" si="20"/>
        <v>39</v>
      </c>
      <c r="M218" s="21">
        <v>6</v>
      </c>
      <c r="N218" s="123" t="s">
        <v>304</v>
      </c>
      <c r="O218" s="143">
        <v>41713</v>
      </c>
      <c r="P218" s="21">
        <v>6</v>
      </c>
      <c r="Q218" s="123" t="s">
        <v>304</v>
      </c>
      <c r="R218" s="143">
        <v>41588</v>
      </c>
      <c r="S218" s="21">
        <v>15</v>
      </c>
      <c r="T218" s="123" t="s">
        <v>448</v>
      </c>
      <c r="U218" s="143">
        <v>41587</v>
      </c>
      <c r="V218" s="21">
        <v>22</v>
      </c>
      <c r="W218" s="123" t="s">
        <v>448</v>
      </c>
      <c r="X218" s="143">
        <v>41574</v>
      </c>
      <c r="Y218" s="21">
        <v>22</v>
      </c>
      <c r="Z218" s="123" t="s">
        <v>448</v>
      </c>
      <c r="AA218" s="143">
        <v>41573</v>
      </c>
      <c r="AB218" s="21">
        <v>8</v>
      </c>
      <c r="AC218" s="123" t="s">
        <v>228</v>
      </c>
      <c r="AD218" s="124">
        <v>41377</v>
      </c>
      <c r="AE218" s="14">
        <v>22</v>
      </c>
      <c r="AF218" s="123" t="s">
        <v>448</v>
      </c>
      <c r="AG218" s="124">
        <v>41350</v>
      </c>
      <c r="AH218" s="14">
        <v>22</v>
      </c>
      <c r="AI218" s="123" t="s">
        <v>448</v>
      </c>
      <c r="AJ218" s="124">
        <v>41349</v>
      </c>
      <c r="AK218" s="14">
        <v>22</v>
      </c>
      <c r="AL218" s="123" t="s">
        <v>448</v>
      </c>
      <c r="AM218" s="124">
        <v>41336</v>
      </c>
      <c r="AN218" s="14">
        <v>22</v>
      </c>
      <c r="AO218" s="123" t="s">
        <v>448</v>
      </c>
      <c r="AP218" s="124">
        <v>41294</v>
      </c>
      <c r="AQ218" s="14">
        <v>22</v>
      </c>
      <c r="AR218" s="123" t="s">
        <v>448</v>
      </c>
      <c r="AS218" s="124">
        <v>41280</v>
      </c>
      <c r="AT218" s="14">
        <v>20</v>
      </c>
      <c r="AU218" s="123" t="s">
        <v>448</v>
      </c>
      <c r="AV218" s="124">
        <v>41279</v>
      </c>
      <c r="AW218" s="14">
        <v>22</v>
      </c>
      <c r="AX218" s="123" t="s">
        <v>448</v>
      </c>
      <c r="AY218" s="124">
        <v>41084</v>
      </c>
      <c r="AZ218" s="14">
        <v>20</v>
      </c>
      <c r="BA218" s="123" t="s">
        <v>448</v>
      </c>
      <c r="BB218" s="124">
        <v>41083</v>
      </c>
      <c r="BC218" s="14">
        <v>14</v>
      </c>
      <c r="BD218" s="123" t="s">
        <v>262</v>
      </c>
      <c r="BE218" s="124">
        <v>40972</v>
      </c>
      <c r="BF218" s="14">
        <v>14</v>
      </c>
      <c r="BG218" s="123" t="s">
        <v>262</v>
      </c>
      <c r="BH218" s="124">
        <v>40971</v>
      </c>
      <c r="BI218" s="14">
        <v>14</v>
      </c>
      <c r="BJ218" s="123" t="s">
        <v>262</v>
      </c>
      <c r="BK218" s="124">
        <v>40951</v>
      </c>
      <c r="BL218" s="14">
        <v>12</v>
      </c>
      <c r="BM218" s="123" t="s">
        <v>448</v>
      </c>
      <c r="BN218" s="124">
        <v>40937</v>
      </c>
      <c r="BO218" s="14">
        <v>22</v>
      </c>
      <c r="BP218" s="123" t="s">
        <v>448</v>
      </c>
      <c r="BQ218" s="124">
        <v>40936</v>
      </c>
      <c r="BR218" s="14">
        <v>12</v>
      </c>
      <c r="BS218" s="123" t="s">
        <v>448</v>
      </c>
      <c r="BT218" s="124">
        <v>40916</v>
      </c>
      <c r="CS218" s="29"/>
      <c r="CV218" s="29"/>
      <c r="CY218" s="29"/>
      <c r="DB218" s="8"/>
      <c r="DE218" s="8"/>
      <c r="DH218" s="8"/>
      <c r="DK218" s="8"/>
      <c r="DN218" s="8"/>
      <c r="DQ218" s="8"/>
      <c r="DT218" s="8"/>
      <c r="DW218" s="8"/>
      <c r="DZ218" s="8"/>
      <c r="KY218" s="28"/>
      <c r="KZ218" s="28"/>
      <c r="LA218" s="28"/>
      <c r="LB218" s="28"/>
      <c r="LC218" s="28"/>
      <c r="LD218" s="28"/>
      <c r="LE218" s="28"/>
      <c r="LF218" s="28"/>
      <c r="LG218" s="28"/>
      <c r="LH218" s="28"/>
      <c r="LI218" s="28"/>
      <c r="LJ218" s="28"/>
      <c r="LK218" s="28"/>
      <c r="LL218" s="28"/>
      <c r="LM218" s="28"/>
      <c r="LN218" s="28"/>
      <c r="LO218" s="28"/>
      <c r="LP218" s="28"/>
      <c r="LQ218" s="28"/>
      <c r="LR218" s="28"/>
      <c r="LS218" s="28"/>
      <c r="LT218" s="28"/>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c r="NN218" s="28"/>
      <c r="NO218" s="28"/>
      <c r="NP218" s="28"/>
      <c r="NQ218" s="28"/>
      <c r="NR218" s="28"/>
      <c r="NS218" s="28"/>
      <c r="NT218" s="28"/>
      <c r="NU218" s="28"/>
      <c r="NV218" s="28"/>
      <c r="NW218" s="28"/>
    </row>
    <row r="219" spans="1:387" x14ac:dyDescent="0.15">
      <c r="A219" s="23" t="s">
        <v>405</v>
      </c>
      <c r="B219" s="24" t="s">
        <v>504</v>
      </c>
      <c r="C219" s="15">
        <f t="shared" si="21"/>
        <v>3</v>
      </c>
      <c r="D219" s="40"/>
      <c r="E219" s="36" t="s">
        <v>815</v>
      </c>
      <c r="F219" s="393" t="s">
        <v>196</v>
      </c>
      <c r="G219" s="139">
        <v>4</v>
      </c>
      <c r="H219" s="133">
        <v>3</v>
      </c>
      <c r="I219" s="97">
        <v>12</v>
      </c>
      <c r="K219" s="125">
        <v>6.83</v>
      </c>
      <c r="L219" s="153">
        <f t="shared" ref="L219:L246" si="22">(J219+K219)</f>
        <v>6.83</v>
      </c>
      <c r="M219" s="21">
        <v>5</v>
      </c>
      <c r="N219" s="123" t="s">
        <v>262</v>
      </c>
      <c r="O219" s="143">
        <v>42022</v>
      </c>
      <c r="P219" s="21">
        <v>3</v>
      </c>
      <c r="Q219" s="123" t="s">
        <v>262</v>
      </c>
      <c r="R219" s="143">
        <v>42021</v>
      </c>
      <c r="S219" s="21">
        <v>3</v>
      </c>
      <c r="T219" s="123" t="s">
        <v>448</v>
      </c>
      <c r="U219" s="143">
        <v>41973</v>
      </c>
      <c r="V219" s="21">
        <v>0</v>
      </c>
      <c r="W219" s="123" t="s">
        <v>262</v>
      </c>
      <c r="X219" s="143">
        <v>41972</v>
      </c>
      <c r="Y219" s="21">
        <v>6</v>
      </c>
      <c r="Z219" s="123" t="s">
        <v>262</v>
      </c>
      <c r="AA219" s="143">
        <v>41945</v>
      </c>
      <c r="AB219" s="21">
        <v>6</v>
      </c>
      <c r="AC219" s="123" t="s">
        <v>448</v>
      </c>
      <c r="AD219" s="124">
        <v>41944</v>
      </c>
      <c r="AE219" s="14">
        <v>4</v>
      </c>
      <c r="AF219" s="123" t="s">
        <v>262</v>
      </c>
      <c r="AG219" s="124">
        <v>41700</v>
      </c>
      <c r="AH219" s="14">
        <v>5</v>
      </c>
      <c r="AI219" s="123" t="s">
        <v>448</v>
      </c>
      <c r="AJ219" s="124">
        <v>41699</v>
      </c>
      <c r="AK219" s="14">
        <v>8</v>
      </c>
      <c r="AL219" s="123" t="s">
        <v>448</v>
      </c>
      <c r="AM219" s="124">
        <v>41658</v>
      </c>
      <c r="AN219" s="14">
        <v>11</v>
      </c>
      <c r="AO219" s="123" t="s">
        <v>448</v>
      </c>
      <c r="AP219" s="124">
        <v>41657</v>
      </c>
      <c r="AQ219" s="14">
        <v>9</v>
      </c>
      <c r="AR219" s="123" t="s">
        <v>448</v>
      </c>
      <c r="AS219" s="124">
        <v>41622</v>
      </c>
      <c r="AT219" s="14">
        <v>7</v>
      </c>
      <c r="AU219" s="123" t="s">
        <v>448</v>
      </c>
      <c r="AV219" s="124">
        <v>41588</v>
      </c>
      <c r="AW219" s="14">
        <v>11</v>
      </c>
      <c r="AX219" s="123" t="s">
        <v>448</v>
      </c>
      <c r="AY219" s="124">
        <v>41587</v>
      </c>
      <c r="AZ219" s="14">
        <v>10</v>
      </c>
      <c r="BA219" s="123" t="s">
        <v>448</v>
      </c>
      <c r="BB219" s="124">
        <v>41574</v>
      </c>
      <c r="BC219" s="14">
        <v>8</v>
      </c>
      <c r="BD219" s="123" t="s">
        <v>304</v>
      </c>
      <c r="BE219" s="124">
        <v>41573</v>
      </c>
      <c r="BF219" s="14">
        <v>11</v>
      </c>
      <c r="BG219" s="123" t="s">
        <v>448</v>
      </c>
      <c r="BH219" s="124">
        <v>41378</v>
      </c>
      <c r="BI219" s="14">
        <v>11</v>
      </c>
      <c r="BJ219" s="123" t="s">
        <v>448</v>
      </c>
      <c r="BK219" s="124">
        <v>41377</v>
      </c>
      <c r="BL219" s="14">
        <v>10</v>
      </c>
      <c r="BM219" s="123" t="s">
        <v>448</v>
      </c>
      <c r="BN219" s="124">
        <v>41350</v>
      </c>
      <c r="BO219" s="14">
        <v>8</v>
      </c>
      <c r="BP219" s="123" t="s">
        <v>448</v>
      </c>
      <c r="BQ219" s="124">
        <v>41349</v>
      </c>
      <c r="BR219" s="14">
        <v>9</v>
      </c>
      <c r="BS219" s="123" t="s">
        <v>448</v>
      </c>
      <c r="BT219" s="124">
        <v>41336</v>
      </c>
      <c r="BU219" s="14">
        <v>13</v>
      </c>
      <c r="BV219" s="123" t="s">
        <v>448</v>
      </c>
      <c r="BW219" s="124">
        <v>41335</v>
      </c>
      <c r="BX219" s="14">
        <v>8</v>
      </c>
      <c r="BY219" s="123" t="s">
        <v>262</v>
      </c>
      <c r="BZ219" s="124">
        <v>41294</v>
      </c>
      <c r="CA219" s="14">
        <v>11</v>
      </c>
      <c r="CB219" s="123" t="s">
        <v>448</v>
      </c>
      <c r="CC219" s="124">
        <v>41293</v>
      </c>
      <c r="CD219" s="14">
        <v>11</v>
      </c>
      <c r="CE219" s="123" t="s">
        <v>448</v>
      </c>
      <c r="CF219" s="124">
        <v>41231</v>
      </c>
      <c r="CG219" s="14">
        <v>10</v>
      </c>
      <c r="CH219" s="123" t="s">
        <v>448</v>
      </c>
      <c r="CI219" s="124">
        <v>41230</v>
      </c>
      <c r="CJ219" s="14">
        <v>2</v>
      </c>
      <c r="CK219" s="123" t="s">
        <v>262</v>
      </c>
      <c r="CL219" s="124">
        <v>41210</v>
      </c>
      <c r="CM219" s="14">
        <v>3</v>
      </c>
      <c r="CN219" s="123" t="s">
        <v>304</v>
      </c>
      <c r="CO219" s="124">
        <v>41209</v>
      </c>
      <c r="CP219" s="14">
        <v>8</v>
      </c>
      <c r="CQ219" s="123" t="s">
        <v>448</v>
      </c>
      <c r="CR219" s="124">
        <v>40972</v>
      </c>
      <c r="CS219" s="14">
        <v>8</v>
      </c>
      <c r="CT219" s="123" t="s">
        <v>448</v>
      </c>
      <c r="CU219" s="124">
        <v>40971</v>
      </c>
      <c r="CV219" s="14">
        <v>11</v>
      </c>
      <c r="CW219" s="123" t="s">
        <v>448</v>
      </c>
      <c r="CX219" s="124">
        <v>40867</v>
      </c>
      <c r="CY219" s="14">
        <v>10</v>
      </c>
      <c r="CZ219" s="123" t="s">
        <v>448</v>
      </c>
      <c r="DA219" s="124">
        <v>40866</v>
      </c>
      <c r="DB219" s="21">
        <v>12</v>
      </c>
      <c r="DC219" s="123" t="s">
        <v>448</v>
      </c>
      <c r="DD219" s="124">
        <v>40720</v>
      </c>
      <c r="DE219" s="21">
        <v>11</v>
      </c>
      <c r="DF219" s="123" t="s">
        <v>448</v>
      </c>
      <c r="DG219" s="124">
        <v>40719</v>
      </c>
      <c r="DH219" s="21">
        <v>9</v>
      </c>
      <c r="DI219" s="123" t="s">
        <v>448</v>
      </c>
      <c r="DJ219" s="124">
        <v>40573</v>
      </c>
      <c r="DK219" s="21">
        <v>13</v>
      </c>
      <c r="DL219" s="123" t="s">
        <v>448</v>
      </c>
      <c r="DM219" s="124">
        <v>40572</v>
      </c>
      <c r="DN219" s="21">
        <v>10</v>
      </c>
      <c r="DO219" s="123" t="s">
        <v>448</v>
      </c>
      <c r="DP219" s="124">
        <v>40552</v>
      </c>
      <c r="DQ219" s="21">
        <v>11</v>
      </c>
      <c r="DR219" s="123" t="s">
        <v>448</v>
      </c>
      <c r="DS219" s="124">
        <v>40551</v>
      </c>
      <c r="DT219" s="21">
        <v>10</v>
      </c>
      <c r="DU219" s="123" t="s">
        <v>448</v>
      </c>
      <c r="DV219" s="124">
        <v>40503</v>
      </c>
      <c r="DW219" s="21">
        <v>9</v>
      </c>
      <c r="DX219" s="123" t="s">
        <v>448</v>
      </c>
      <c r="DY219" s="124">
        <v>40482</v>
      </c>
      <c r="DZ219" s="21">
        <v>7</v>
      </c>
      <c r="EA219" s="123" t="s">
        <v>448</v>
      </c>
      <c r="EB219" s="124">
        <v>40481</v>
      </c>
      <c r="EC219" s="21">
        <v>9</v>
      </c>
      <c r="ED219" s="123" t="s">
        <v>448</v>
      </c>
      <c r="EE219" s="124">
        <v>40370</v>
      </c>
      <c r="EF219" s="21">
        <v>10</v>
      </c>
      <c r="EG219" s="123" t="s">
        <v>448</v>
      </c>
      <c r="EH219" s="124">
        <v>40258</v>
      </c>
      <c r="EI219" s="21">
        <v>11</v>
      </c>
      <c r="EJ219" s="123" t="s">
        <v>448</v>
      </c>
      <c r="EK219" s="124">
        <v>40257</v>
      </c>
      <c r="EL219" s="21">
        <v>9</v>
      </c>
      <c r="EM219" s="123" t="s">
        <v>448</v>
      </c>
      <c r="EN219" s="124">
        <v>40208</v>
      </c>
      <c r="EO219" s="21">
        <v>8</v>
      </c>
      <c r="EP219" s="123" t="s">
        <v>448</v>
      </c>
      <c r="EQ219" s="124">
        <v>40208</v>
      </c>
      <c r="ER219" s="21">
        <v>13</v>
      </c>
      <c r="ES219" s="123" t="s">
        <v>448</v>
      </c>
      <c r="ET219" s="124">
        <v>40125</v>
      </c>
      <c r="EU219" s="21">
        <v>13</v>
      </c>
      <c r="EV219" s="123" t="s">
        <v>448</v>
      </c>
      <c r="EW219" s="124">
        <v>40124</v>
      </c>
      <c r="EX219" s="63">
        <v>12</v>
      </c>
      <c r="EY219" s="123" t="s">
        <v>448</v>
      </c>
      <c r="EZ219" s="124">
        <v>40118</v>
      </c>
      <c r="FA219" s="63">
        <v>16</v>
      </c>
      <c r="FB219" s="123" t="s">
        <v>448</v>
      </c>
      <c r="FC219" s="124">
        <v>39894</v>
      </c>
      <c r="FD219" s="63">
        <v>13</v>
      </c>
      <c r="FE219" s="123" t="s">
        <v>448</v>
      </c>
      <c r="FF219" s="124">
        <v>39893</v>
      </c>
      <c r="FG219" s="63">
        <v>11</v>
      </c>
      <c r="FH219" s="123" t="s">
        <v>448</v>
      </c>
      <c r="FI219" s="124">
        <v>39845</v>
      </c>
      <c r="FJ219" s="21">
        <v>11</v>
      </c>
      <c r="FK219" s="123" t="s">
        <v>448</v>
      </c>
      <c r="FL219" s="124">
        <v>39831</v>
      </c>
      <c r="FM219" s="63">
        <v>12</v>
      </c>
      <c r="FN219" s="123" t="s">
        <v>448</v>
      </c>
      <c r="FO219" s="126">
        <v>39830</v>
      </c>
      <c r="FP219" s="63">
        <v>12</v>
      </c>
      <c r="FQ219" s="123" t="s">
        <v>448</v>
      </c>
      <c r="FR219" s="126">
        <v>39775</v>
      </c>
      <c r="FS219" s="63">
        <v>11</v>
      </c>
      <c r="FT219" s="123" t="s">
        <v>448</v>
      </c>
      <c r="FU219" s="126">
        <v>39733</v>
      </c>
      <c r="FV219" s="63">
        <v>12</v>
      </c>
      <c r="FW219" s="123" t="s">
        <v>448</v>
      </c>
      <c r="FX219" s="126">
        <v>39732</v>
      </c>
      <c r="FY219" s="63">
        <v>13</v>
      </c>
      <c r="FZ219" s="123" t="s">
        <v>448</v>
      </c>
      <c r="GA219" s="126">
        <v>39705</v>
      </c>
      <c r="GB219" s="64">
        <v>7</v>
      </c>
      <c r="GC219" s="21" t="s">
        <v>262</v>
      </c>
      <c r="GD219" s="126">
        <v>39704</v>
      </c>
      <c r="GE219" s="8"/>
      <c r="GH219" s="8"/>
      <c r="GK219" s="8"/>
      <c r="GN219" s="8"/>
      <c r="KY219" s="28"/>
      <c r="KZ219" s="28"/>
      <c r="LA219" s="28"/>
      <c r="LB219" s="28"/>
      <c r="LC219" s="28"/>
      <c r="LD219" s="28"/>
      <c r="LE219" s="28"/>
      <c r="LF219" s="28"/>
      <c r="LG219" s="28"/>
      <c r="LH219" s="28"/>
      <c r="LI219" s="28"/>
      <c r="LJ219" s="28"/>
      <c r="LK219" s="28"/>
      <c r="LL219" s="28"/>
      <c r="LM219" s="28"/>
      <c r="LN219" s="28"/>
      <c r="LO219" s="28"/>
      <c r="LP219" s="28"/>
      <c r="LQ219" s="28"/>
      <c r="LR219" s="28"/>
      <c r="LS219" s="28"/>
      <c r="LT219" s="28"/>
      <c r="LU219" s="28"/>
      <c r="LV219" s="28"/>
      <c r="LW219" s="28"/>
      <c r="LX219" s="28"/>
      <c r="LY219" s="28"/>
      <c r="LZ219" s="28"/>
      <c r="MA219" s="28"/>
      <c r="MB219" s="28"/>
      <c r="MC219" s="28"/>
      <c r="MD219" s="28"/>
      <c r="ME219" s="28"/>
      <c r="MF219" s="28"/>
      <c r="MG219" s="28"/>
      <c r="MH219" s="28"/>
      <c r="MI219" s="28"/>
      <c r="MJ219" s="28"/>
      <c r="MK219" s="28"/>
      <c r="ML219" s="28"/>
      <c r="MM219" s="28"/>
      <c r="MN219" s="28"/>
      <c r="MO219" s="28"/>
      <c r="MP219" s="28"/>
      <c r="MQ219" s="28"/>
      <c r="MR219" s="28"/>
      <c r="MS219" s="28"/>
      <c r="MT219" s="28"/>
      <c r="MU219" s="28"/>
      <c r="MV219" s="28"/>
      <c r="MW219" s="28"/>
      <c r="MX219" s="28"/>
      <c r="MY219" s="28"/>
      <c r="MZ219" s="28"/>
      <c r="NA219" s="28"/>
      <c r="NB219" s="28"/>
      <c r="NC219" s="28"/>
      <c r="ND219" s="28"/>
      <c r="NE219" s="28"/>
      <c r="NF219" s="28"/>
      <c r="NG219" s="28"/>
      <c r="NH219" s="28"/>
      <c r="NI219" s="28"/>
      <c r="NJ219" s="28"/>
      <c r="NK219" s="28"/>
      <c r="NL219" s="28"/>
      <c r="NM219" s="28"/>
      <c r="NN219" s="28"/>
      <c r="NO219" s="28"/>
      <c r="NP219" s="28"/>
      <c r="NQ219" s="28"/>
      <c r="NR219" s="28"/>
      <c r="NS219" s="28"/>
      <c r="NT219" s="28"/>
      <c r="NU219" s="28"/>
      <c r="NV219" s="28"/>
      <c r="NW219" s="28"/>
    </row>
    <row r="220" spans="1:387" x14ac:dyDescent="0.15">
      <c r="A220" s="525" t="s">
        <v>1710</v>
      </c>
      <c r="B220" s="546" t="s">
        <v>1694</v>
      </c>
      <c r="C220" s="527">
        <f t="shared" si="21"/>
        <v>9.3333333333333339</v>
      </c>
      <c r="D220" s="547" t="s">
        <v>592</v>
      </c>
      <c r="E220" s="553" t="s">
        <v>1696</v>
      </c>
      <c r="F220" s="573" t="s">
        <v>1130</v>
      </c>
      <c r="G220" s="531">
        <v>1</v>
      </c>
      <c r="H220" s="549"/>
      <c r="I220" s="579">
        <v>0.5</v>
      </c>
      <c r="J220" s="551"/>
      <c r="K220" s="552">
        <v>0.5</v>
      </c>
      <c r="L220" s="535">
        <f t="shared" si="22"/>
        <v>0.5</v>
      </c>
      <c r="M220" s="536">
        <v>12</v>
      </c>
      <c r="N220" s="534" t="s">
        <v>304</v>
      </c>
      <c r="O220" s="537">
        <v>42680</v>
      </c>
      <c r="P220" s="536">
        <v>10</v>
      </c>
      <c r="Q220" s="534" t="s">
        <v>228</v>
      </c>
      <c r="R220" s="537">
        <v>42302</v>
      </c>
      <c r="S220" s="536">
        <v>6</v>
      </c>
      <c r="T220" s="534" t="s">
        <v>228</v>
      </c>
      <c r="U220" s="537">
        <v>42301</v>
      </c>
      <c r="V220" s="21">
        <v>18</v>
      </c>
      <c r="W220" s="123" t="s">
        <v>448</v>
      </c>
      <c r="X220" s="143">
        <v>41931</v>
      </c>
      <c r="Y220" s="21"/>
      <c r="Z220" s="123"/>
      <c r="AA220" s="143"/>
      <c r="AB220" s="21"/>
      <c r="AC220" s="123"/>
      <c r="AD220" s="124"/>
      <c r="AE220" s="14"/>
      <c r="AF220" s="123"/>
      <c r="AG220" s="124"/>
      <c r="AH220" s="45"/>
      <c r="AI220" s="123"/>
      <c r="AJ220" s="124"/>
      <c r="AK220" s="45"/>
      <c r="AL220" s="123"/>
      <c r="AM220" s="124"/>
      <c r="AN220" s="45"/>
      <c r="AO220" s="123"/>
      <c r="AP220" s="124"/>
      <c r="AQ220" s="45"/>
      <c r="AR220" s="123"/>
      <c r="AS220" s="124"/>
      <c r="AT220" s="14"/>
      <c r="AU220" s="123"/>
      <c r="AV220" s="124"/>
      <c r="AW220" s="45"/>
      <c r="AX220" s="123"/>
      <c r="AY220" s="126"/>
      <c r="AZ220" s="45"/>
      <c r="BA220" s="123"/>
      <c r="BB220" s="126"/>
      <c r="BC220" s="45"/>
      <c r="BD220" s="123"/>
      <c r="BE220" s="126"/>
      <c r="BF220" s="45"/>
      <c r="BG220" s="123"/>
      <c r="BH220" s="126"/>
      <c r="BI220" s="45"/>
      <c r="BJ220" s="123"/>
      <c r="BK220" s="126"/>
      <c r="BL220" s="46"/>
      <c r="BM220" s="21"/>
      <c r="BN220" s="126"/>
      <c r="BO220" s="13"/>
      <c r="BP220" s="21"/>
      <c r="BQ220" s="124"/>
      <c r="BR220" s="13"/>
      <c r="BS220" s="21"/>
      <c r="BT220" s="124"/>
      <c r="BU220" s="13"/>
      <c r="BV220" s="21"/>
      <c r="BW220" s="124"/>
      <c r="BX220" s="13"/>
      <c r="BY220" s="21"/>
      <c r="BZ220" s="124"/>
      <c r="CA220" s="13"/>
      <c r="CB220" s="21"/>
      <c r="CC220" s="124"/>
      <c r="CS220" s="29"/>
      <c r="CV220" s="29"/>
      <c r="CY220" s="29"/>
      <c r="DB220" s="8"/>
      <c r="DE220" s="8"/>
      <c r="DH220" s="8"/>
      <c r="DK220" s="8"/>
      <c r="DN220" s="8"/>
      <c r="DQ220" s="8"/>
      <c r="DT220" s="8"/>
      <c r="DW220" s="8"/>
      <c r="DZ220" s="8"/>
      <c r="EC220" s="8"/>
      <c r="EF220" s="8"/>
      <c r="EI220" s="8"/>
      <c r="EL220" s="8"/>
      <c r="EO220" s="8"/>
      <c r="ER220" s="8"/>
      <c r="EU220" s="8"/>
      <c r="EX220" s="8"/>
      <c r="FA220" s="8"/>
      <c r="FD220" s="8"/>
      <c r="FG220" s="8"/>
      <c r="FJ220" s="8"/>
      <c r="FM220" s="8"/>
      <c r="FP220" s="8"/>
      <c r="FS220" s="8"/>
      <c r="FV220" s="8"/>
      <c r="FY220" s="8"/>
      <c r="GB220" s="8"/>
      <c r="GE220" s="8"/>
      <c r="GH220" s="8"/>
      <c r="GK220" s="8"/>
      <c r="GN220" s="8"/>
      <c r="GQ220" s="8"/>
      <c r="GT220" s="8"/>
      <c r="GW220" s="8"/>
      <c r="GZ220" s="8"/>
      <c r="HC220" s="8"/>
      <c r="HF220" s="8"/>
      <c r="HI220" s="8"/>
      <c r="HL220" s="8"/>
      <c r="KY220" s="28"/>
      <c r="KZ220" s="28"/>
      <c r="LA220" s="28"/>
      <c r="LB220" s="28"/>
      <c r="LC220" s="28"/>
      <c r="LD220" s="28"/>
      <c r="LE220" s="28"/>
      <c r="LF220" s="28"/>
      <c r="LG220" s="28"/>
      <c r="LH220" s="28"/>
      <c r="LI220" s="28"/>
      <c r="LJ220" s="28"/>
      <c r="LK220" s="28"/>
      <c r="LL220" s="28"/>
      <c r="LM220" s="28"/>
      <c r="LN220" s="28"/>
      <c r="LO220" s="28"/>
      <c r="LP220" s="28"/>
      <c r="LQ220" s="28"/>
      <c r="LR220" s="28"/>
      <c r="LS220" s="28"/>
      <c r="LT220" s="28"/>
      <c r="LU220" s="28"/>
      <c r="LV220" s="28"/>
      <c r="LW220" s="28"/>
      <c r="LX220" s="28"/>
      <c r="LY220" s="28"/>
      <c r="LZ220" s="28"/>
      <c r="MA220" s="28"/>
      <c r="MB220" s="28"/>
      <c r="MC220" s="28"/>
      <c r="MD220" s="28"/>
      <c r="ME220" s="28"/>
      <c r="MF220" s="28"/>
      <c r="MG220" s="28"/>
      <c r="MH220" s="28"/>
      <c r="MI220" s="28"/>
      <c r="MJ220" s="28"/>
      <c r="MK220" s="28"/>
      <c r="ML220" s="28"/>
      <c r="MM220" s="28"/>
      <c r="MN220" s="28"/>
      <c r="MO220" s="28"/>
      <c r="MP220" s="28"/>
      <c r="MQ220" s="28"/>
      <c r="MR220" s="28"/>
      <c r="MS220" s="28"/>
      <c r="MT220" s="28"/>
      <c r="MU220" s="28"/>
      <c r="MV220" s="28"/>
      <c r="MW220" s="28"/>
      <c r="MX220" s="28"/>
      <c r="MY220" s="28"/>
      <c r="MZ220" s="28"/>
      <c r="NA220" s="28"/>
      <c r="NB220" s="28"/>
      <c r="NC220" s="28"/>
      <c r="ND220" s="28"/>
      <c r="NE220" s="28"/>
      <c r="NF220" s="28"/>
      <c r="NG220" s="28"/>
      <c r="NH220" s="28"/>
      <c r="NI220" s="28"/>
      <c r="NJ220" s="28"/>
      <c r="NK220" s="28"/>
      <c r="NL220" s="28"/>
      <c r="NM220" s="28"/>
      <c r="NN220" s="28"/>
      <c r="NO220" s="28"/>
      <c r="NP220" s="28"/>
      <c r="NQ220" s="28"/>
      <c r="NR220" s="28"/>
      <c r="NS220" s="28"/>
      <c r="NT220" s="28"/>
      <c r="NU220" s="28"/>
      <c r="NV220" s="28"/>
      <c r="NW220" s="28"/>
    </row>
    <row r="221" spans="1:387" x14ac:dyDescent="0.15">
      <c r="A221" s="525" t="s">
        <v>342</v>
      </c>
      <c r="B221" s="546" t="s">
        <v>380</v>
      </c>
      <c r="C221" s="527">
        <f t="shared" si="21"/>
        <v>1.3333333333333333</v>
      </c>
      <c r="D221" s="592"/>
      <c r="E221" s="548" t="s">
        <v>3155</v>
      </c>
      <c r="F221" s="530" t="s">
        <v>478</v>
      </c>
      <c r="G221" s="531">
        <v>4</v>
      </c>
      <c r="H221" s="549">
        <v>6</v>
      </c>
      <c r="I221" s="550">
        <v>12</v>
      </c>
      <c r="J221" s="551"/>
      <c r="K221" s="552">
        <v>35.909999999999997</v>
      </c>
      <c r="L221" s="535">
        <f t="shared" si="22"/>
        <v>35.909999999999997</v>
      </c>
      <c r="M221" s="536">
        <v>0</v>
      </c>
      <c r="N221" s="534" t="s">
        <v>304</v>
      </c>
      <c r="O221" s="537">
        <v>42756</v>
      </c>
      <c r="P221" s="536">
        <v>2</v>
      </c>
      <c r="Q221" s="534" t="s">
        <v>304</v>
      </c>
      <c r="R221" s="537">
        <v>42350</v>
      </c>
      <c r="S221" s="536">
        <v>2</v>
      </c>
      <c r="T221" s="534" t="s">
        <v>304</v>
      </c>
      <c r="U221" s="537">
        <v>42337</v>
      </c>
      <c r="V221" s="536">
        <v>0</v>
      </c>
      <c r="W221" s="534" t="s">
        <v>304</v>
      </c>
      <c r="X221" s="537">
        <v>42310</v>
      </c>
      <c r="Y221" s="21">
        <v>6</v>
      </c>
      <c r="Z221" s="123" t="s">
        <v>448</v>
      </c>
      <c r="AA221" s="143">
        <v>42309</v>
      </c>
      <c r="AB221" s="21">
        <v>11</v>
      </c>
      <c r="AC221" s="123" t="s">
        <v>448</v>
      </c>
      <c r="AD221" s="124">
        <v>42260</v>
      </c>
      <c r="AE221" s="14">
        <v>5</v>
      </c>
      <c r="AF221" s="123" t="s">
        <v>304</v>
      </c>
      <c r="AG221" s="124">
        <v>42022</v>
      </c>
      <c r="AH221" s="14">
        <v>9</v>
      </c>
      <c r="AI221" s="123" t="s">
        <v>448</v>
      </c>
      <c r="AJ221" s="124">
        <v>42021</v>
      </c>
      <c r="AK221" s="14">
        <v>6</v>
      </c>
      <c r="AL221" s="123" t="s">
        <v>448</v>
      </c>
      <c r="AM221" s="124">
        <v>41973</v>
      </c>
      <c r="AN221" s="14">
        <v>10</v>
      </c>
      <c r="AO221" s="123" t="s">
        <v>448</v>
      </c>
      <c r="AP221" s="124">
        <v>41972</v>
      </c>
      <c r="AQ221" s="14">
        <v>10</v>
      </c>
      <c r="AR221" s="123" t="s">
        <v>448</v>
      </c>
      <c r="AS221" s="124">
        <v>41945</v>
      </c>
      <c r="AT221" s="14">
        <v>10</v>
      </c>
      <c r="AU221" s="123" t="s">
        <v>448</v>
      </c>
      <c r="AV221" s="124">
        <v>41944</v>
      </c>
      <c r="AW221" s="14">
        <v>12</v>
      </c>
      <c r="AX221" s="123" t="s">
        <v>448</v>
      </c>
      <c r="AY221" s="124">
        <v>41714</v>
      </c>
      <c r="AZ221" s="14">
        <v>11</v>
      </c>
      <c r="BA221" s="123" t="s">
        <v>448</v>
      </c>
      <c r="BB221" s="124">
        <v>41700</v>
      </c>
      <c r="BC221" s="14">
        <v>10</v>
      </c>
      <c r="BD221" s="123" t="s">
        <v>448</v>
      </c>
      <c r="BE221" s="124">
        <v>41699</v>
      </c>
      <c r="BF221" s="14">
        <v>13</v>
      </c>
      <c r="BG221" s="123" t="s">
        <v>448</v>
      </c>
      <c r="BH221" s="124">
        <v>41658</v>
      </c>
      <c r="BI221" s="14">
        <v>9</v>
      </c>
      <c r="BJ221" s="123" t="s">
        <v>448</v>
      </c>
      <c r="BK221" s="124">
        <v>41657</v>
      </c>
      <c r="BL221" s="14">
        <v>10</v>
      </c>
      <c r="BM221" s="123" t="s">
        <v>448</v>
      </c>
      <c r="BN221" s="124">
        <v>41622</v>
      </c>
      <c r="BO221" s="14">
        <v>11</v>
      </c>
      <c r="BP221" s="123" t="s">
        <v>448</v>
      </c>
      <c r="BQ221" s="124">
        <v>41588</v>
      </c>
      <c r="BR221" s="14">
        <v>12</v>
      </c>
      <c r="BS221" s="123" t="s">
        <v>448</v>
      </c>
      <c r="BT221" s="124">
        <v>41587</v>
      </c>
      <c r="BU221" s="14">
        <v>11</v>
      </c>
      <c r="BV221" s="123" t="s">
        <v>448</v>
      </c>
      <c r="BW221" s="124">
        <v>41574</v>
      </c>
      <c r="BX221" s="14">
        <v>11</v>
      </c>
      <c r="BY221" s="123" t="s">
        <v>448</v>
      </c>
      <c r="BZ221" s="124">
        <v>41573</v>
      </c>
      <c r="CA221" s="14">
        <v>14</v>
      </c>
      <c r="CB221" s="123" t="s">
        <v>448</v>
      </c>
      <c r="CC221" s="124">
        <v>41378</v>
      </c>
      <c r="CD221" s="14">
        <v>14</v>
      </c>
      <c r="CE221" s="123" t="s">
        <v>448</v>
      </c>
      <c r="CF221" s="124">
        <v>41377</v>
      </c>
      <c r="CG221" s="14">
        <v>12</v>
      </c>
      <c r="CH221" s="123" t="s">
        <v>448</v>
      </c>
      <c r="CI221" s="124">
        <v>41350</v>
      </c>
      <c r="CJ221" s="14">
        <v>11</v>
      </c>
      <c r="CK221" s="123" t="s">
        <v>448</v>
      </c>
      <c r="CL221" s="124">
        <v>41349</v>
      </c>
      <c r="CM221" s="14">
        <v>11</v>
      </c>
      <c r="CN221" s="123" t="s">
        <v>448</v>
      </c>
      <c r="CO221" s="124">
        <v>41336</v>
      </c>
      <c r="CP221" s="14">
        <v>16</v>
      </c>
      <c r="CQ221" s="123" t="s">
        <v>448</v>
      </c>
      <c r="CR221" s="124">
        <v>41335</v>
      </c>
      <c r="CS221" s="14">
        <v>11</v>
      </c>
      <c r="CT221" s="123" t="s">
        <v>448</v>
      </c>
      <c r="CU221" s="124">
        <v>41294</v>
      </c>
      <c r="CV221" s="14">
        <v>11</v>
      </c>
      <c r="CW221" s="123" t="s">
        <v>448</v>
      </c>
      <c r="CX221" s="124">
        <v>41293</v>
      </c>
      <c r="CY221" s="14">
        <v>11</v>
      </c>
      <c r="CZ221" s="123" t="s">
        <v>448</v>
      </c>
      <c r="DA221" s="124">
        <v>41280</v>
      </c>
      <c r="DB221" s="14">
        <v>10</v>
      </c>
      <c r="DC221" s="123" t="s">
        <v>448</v>
      </c>
      <c r="DD221" s="124">
        <v>41279</v>
      </c>
      <c r="DE221" s="14">
        <v>13</v>
      </c>
      <c r="DF221" s="123" t="s">
        <v>448</v>
      </c>
      <c r="DG221" s="124">
        <v>41231</v>
      </c>
      <c r="DH221" s="14">
        <v>10</v>
      </c>
      <c r="DI221" s="123" t="s">
        <v>448</v>
      </c>
      <c r="DJ221" s="124">
        <v>41230</v>
      </c>
      <c r="DK221" s="14">
        <v>7</v>
      </c>
      <c r="DL221" s="123" t="s">
        <v>448</v>
      </c>
      <c r="DM221" s="124">
        <v>41210</v>
      </c>
      <c r="DN221" s="14">
        <v>7</v>
      </c>
      <c r="DO221" s="123" t="s">
        <v>448</v>
      </c>
      <c r="DP221" s="124">
        <v>41209</v>
      </c>
      <c r="DQ221" s="14">
        <v>13</v>
      </c>
      <c r="DR221" s="123" t="s">
        <v>448</v>
      </c>
      <c r="DS221" s="124">
        <v>41084</v>
      </c>
      <c r="DT221" s="14">
        <v>13</v>
      </c>
      <c r="DU221" s="123" t="s">
        <v>448</v>
      </c>
      <c r="DV221" s="124">
        <v>41083</v>
      </c>
      <c r="DW221" s="14">
        <v>15</v>
      </c>
      <c r="DX221" s="123" t="s">
        <v>448</v>
      </c>
      <c r="DY221" s="124">
        <v>41000</v>
      </c>
      <c r="DZ221" s="14">
        <v>13</v>
      </c>
      <c r="EA221" s="123" t="s">
        <v>448</v>
      </c>
      <c r="EB221" s="124">
        <v>40999</v>
      </c>
      <c r="EC221" s="14">
        <v>15</v>
      </c>
      <c r="ED221" s="123" t="s">
        <v>448</v>
      </c>
      <c r="EE221" s="124">
        <v>40986</v>
      </c>
      <c r="EF221" s="14">
        <v>12</v>
      </c>
      <c r="EG221" s="123" t="s">
        <v>448</v>
      </c>
      <c r="EH221" s="124">
        <v>40985</v>
      </c>
      <c r="EI221" s="14">
        <v>14</v>
      </c>
      <c r="EJ221" s="123" t="s">
        <v>448</v>
      </c>
      <c r="EK221" s="124">
        <v>40972</v>
      </c>
      <c r="EL221" s="14">
        <v>14</v>
      </c>
      <c r="EM221" s="123" t="s">
        <v>448</v>
      </c>
      <c r="EN221" s="124">
        <v>40971</v>
      </c>
      <c r="EO221" s="14">
        <v>14</v>
      </c>
      <c r="EP221" s="123" t="s">
        <v>448</v>
      </c>
      <c r="EQ221" s="124">
        <v>40951</v>
      </c>
      <c r="ER221" s="14">
        <v>14</v>
      </c>
      <c r="ES221" s="123" t="s">
        <v>448</v>
      </c>
      <c r="ET221" s="124">
        <v>40937</v>
      </c>
      <c r="EU221" s="14">
        <v>11</v>
      </c>
      <c r="EV221" s="123" t="s">
        <v>448</v>
      </c>
      <c r="EW221" s="124">
        <v>40936</v>
      </c>
      <c r="EX221" s="14">
        <v>12</v>
      </c>
      <c r="EY221" s="123" t="s">
        <v>448</v>
      </c>
      <c r="EZ221" s="124">
        <v>40916</v>
      </c>
      <c r="FA221" s="14">
        <v>15</v>
      </c>
      <c r="FB221" s="123" t="s">
        <v>448</v>
      </c>
      <c r="FC221" s="124">
        <v>40867</v>
      </c>
      <c r="FD221" s="14">
        <v>15</v>
      </c>
      <c r="FE221" s="123" t="s">
        <v>448</v>
      </c>
      <c r="FF221" s="124">
        <v>40866</v>
      </c>
      <c r="FG221" s="14">
        <v>13</v>
      </c>
      <c r="FH221" s="123" t="s">
        <v>448</v>
      </c>
      <c r="FI221" s="124">
        <v>40846</v>
      </c>
      <c r="FJ221" s="14">
        <v>12</v>
      </c>
      <c r="FK221" s="123" t="s">
        <v>448</v>
      </c>
      <c r="FL221" s="124">
        <v>40845</v>
      </c>
      <c r="FM221" s="14">
        <v>14</v>
      </c>
      <c r="FN221" s="123" t="s">
        <v>448</v>
      </c>
      <c r="FO221" s="124">
        <v>40720</v>
      </c>
      <c r="FP221" s="14">
        <v>18</v>
      </c>
      <c r="FQ221" s="123" t="s">
        <v>448</v>
      </c>
      <c r="FR221" s="124">
        <v>40719</v>
      </c>
      <c r="FS221" s="14">
        <v>11</v>
      </c>
      <c r="FT221" s="123" t="s">
        <v>448</v>
      </c>
      <c r="FU221" s="124">
        <v>40622</v>
      </c>
      <c r="FV221" s="14">
        <v>14</v>
      </c>
      <c r="FW221" s="123" t="s">
        <v>448</v>
      </c>
      <c r="FX221" s="124">
        <v>40621</v>
      </c>
      <c r="FY221" s="14">
        <v>12</v>
      </c>
      <c r="FZ221" s="123" t="s">
        <v>448</v>
      </c>
      <c r="GA221" s="124">
        <v>40573</v>
      </c>
      <c r="GB221" s="14">
        <v>12</v>
      </c>
      <c r="GC221" s="123" t="s">
        <v>448</v>
      </c>
      <c r="GD221" s="124">
        <v>40572</v>
      </c>
      <c r="GE221" s="14">
        <v>12</v>
      </c>
      <c r="GF221" s="123" t="s">
        <v>448</v>
      </c>
      <c r="GG221" s="124">
        <v>40552</v>
      </c>
      <c r="GH221" s="14">
        <v>13</v>
      </c>
      <c r="GI221" s="123" t="s">
        <v>448</v>
      </c>
      <c r="GJ221" s="124">
        <v>40551</v>
      </c>
      <c r="GK221" s="14">
        <v>8</v>
      </c>
      <c r="GL221" s="123" t="s">
        <v>448</v>
      </c>
      <c r="GM221" s="124">
        <v>40503</v>
      </c>
      <c r="GN221" s="14">
        <v>14</v>
      </c>
      <c r="GO221" s="123" t="s">
        <v>448</v>
      </c>
      <c r="GP221" s="124">
        <v>40482</v>
      </c>
      <c r="GQ221" s="21">
        <v>14</v>
      </c>
      <c r="GR221" s="123" t="s">
        <v>448</v>
      </c>
      <c r="GS221" s="124">
        <v>40481</v>
      </c>
      <c r="GT221" s="21">
        <v>14</v>
      </c>
      <c r="GU221" s="123" t="s">
        <v>448</v>
      </c>
      <c r="GV221" s="124">
        <v>40398</v>
      </c>
      <c r="GW221" s="21">
        <v>10</v>
      </c>
      <c r="GX221" s="123" t="s">
        <v>448</v>
      </c>
      <c r="GY221" s="124">
        <v>40397</v>
      </c>
      <c r="GZ221" s="21">
        <v>22</v>
      </c>
      <c r="HA221" s="123" t="s">
        <v>448</v>
      </c>
      <c r="HB221" s="124">
        <v>40370</v>
      </c>
      <c r="HC221" s="21">
        <v>11</v>
      </c>
      <c r="HD221" s="123" t="s">
        <v>448</v>
      </c>
      <c r="HE221" s="124">
        <v>40258</v>
      </c>
      <c r="HF221" s="21">
        <v>12</v>
      </c>
      <c r="HG221" s="123" t="s">
        <v>448</v>
      </c>
      <c r="HH221" s="124">
        <v>40257</v>
      </c>
      <c r="HI221" s="21">
        <v>11</v>
      </c>
      <c r="HJ221" s="123" t="s">
        <v>448</v>
      </c>
      <c r="HK221" s="124">
        <v>40209</v>
      </c>
      <c r="HL221" s="21">
        <v>12</v>
      </c>
      <c r="HM221" s="123" t="s">
        <v>448</v>
      </c>
      <c r="HN221" s="124">
        <v>40208</v>
      </c>
      <c r="HO221" s="21">
        <v>12</v>
      </c>
      <c r="HP221" s="123" t="s">
        <v>448</v>
      </c>
      <c r="HQ221" s="124">
        <v>40139</v>
      </c>
      <c r="HR221" s="21">
        <v>10.5</v>
      </c>
      <c r="HS221" s="123" t="s">
        <v>448</v>
      </c>
      <c r="HT221" s="124">
        <v>40138</v>
      </c>
      <c r="HU221" s="21">
        <v>14</v>
      </c>
      <c r="HV221" s="123" t="s">
        <v>448</v>
      </c>
      <c r="HW221" s="124">
        <v>40125</v>
      </c>
      <c r="HX221" s="64">
        <v>5</v>
      </c>
      <c r="HY221" s="21" t="s">
        <v>262</v>
      </c>
      <c r="HZ221" s="124">
        <v>40124</v>
      </c>
      <c r="KY221" s="28"/>
      <c r="KZ221" s="28"/>
      <c r="LA221" s="28"/>
      <c r="LB221" s="28"/>
      <c r="LC221" s="28"/>
      <c r="LD221" s="28"/>
      <c r="LE221" s="28"/>
      <c r="LF221" s="28"/>
      <c r="LG221" s="28"/>
      <c r="LH221" s="28"/>
      <c r="LI221" s="28"/>
      <c r="LJ221" s="28"/>
      <c r="LK221" s="28"/>
      <c r="LL221" s="28"/>
      <c r="LM221" s="28"/>
      <c r="LN221" s="28"/>
      <c r="LO221" s="28"/>
      <c r="LP221" s="28"/>
      <c r="LQ221" s="28"/>
      <c r="LR221" s="28"/>
      <c r="LS221" s="28"/>
      <c r="LT221" s="28"/>
      <c r="LU221" s="28"/>
      <c r="LV221" s="28"/>
      <c r="LW221" s="28"/>
      <c r="LX221" s="28"/>
      <c r="LY221" s="28"/>
      <c r="LZ221" s="28"/>
      <c r="MA221" s="28"/>
      <c r="MB221" s="28"/>
      <c r="MC221" s="28"/>
      <c r="MD221" s="28"/>
      <c r="ME221" s="28"/>
      <c r="MF221" s="28"/>
      <c r="MG221" s="28"/>
      <c r="MH221" s="28"/>
      <c r="MI221" s="28"/>
      <c r="MJ221" s="28"/>
      <c r="MK221" s="28"/>
      <c r="ML221" s="28"/>
      <c r="MM221" s="28"/>
      <c r="MN221" s="28"/>
      <c r="MO221" s="28"/>
      <c r="MP221" s="28"/>
      <c r="MQ221" s="28"/>
      <c r="MR221" s="28"/>
      <c r="MS221" s="28"/>
      <c r="MT221" s="28"/>
      <c r="MU221" s="28"/>
      <c r="MV221" s="28"/>
      <c r="MW221" s="28"/>
      <c r="MX221" s="28"/>
      <c r="MY221" s="28"/>
      <c r="MZ221" s="28"/>
      <c r="NA221" s="28"/>
      <c r="NB221" s="28"/>
      <c r="NC221" s="28"/>
      <c r="ND221" s="28"/>
      <c r="NE221" s="28"/>
      <c r="NF221" s="28"/>
      <c r="NG221" s="28"/>
      <c r="NH221" s="28"/>
      <c r="NI221" s="28"/>
      <c r="NJ221" s="28"/>
      <c r="NK221" s="28"/>
      <c r="NL221" s="28"/>
      <c r="NM221" s="28"/>
      <c r="NN221" s="28"/>
      <c r="NO221" s="28"/>
      <c r="NP221" s="28"/>
      <c r="NQ221" s="28"/>
      <c r="NR221" s="28"/>
      <c r="NS221" s="28"/>
      <c r="NT221" s="28"/>
      <c r="NU221" s="28"/>
      <c r="NV221" s="28"/>
      <c r="NW221" s="28"/>
    </row>
    <row r="222" spans="1:387" x14ac:dyDescent="0.15">
      <c r="A222" s="23" t="s">
        <v>726</v>
      </c>
      <c r="B222" s="24" t="s">
        <v>727</v>
      </c>
      <c r="C222" s="15">
        <f t="shared" si="21"/>
        <v>13.59090909090909</v>
      </c>
      <c r="D222" s="40"/>
      <c r="E222" s="36" t="s">
        <v>652</v>
      </c>
      <c r="F222" s="33" t="s">
        <v>193</v>
      </c>
      <c r="G222" s="139">
        <v>3</v>
      </c>
      <c r="H222" s="133">
        <v>2</v>
      </c>
      <c r="I222" s="97">
        <v>12</v>
      </c>
      <c r="J222" s="149"/>
      <c r="K222" s="125">
        <v>4</v>
      </c>
      <c r="L222" s="153">
        <f t="shared" si="22"/>
        <v>4</v>
      </c>
      <c r="M222" s="21">
        <v>11</v>
      </c>
      <c r="N222" s="123" t="s">
        <v>448</v>
      </c>
      <c r="O222" s="143">
        <v>41279</v>
      </c>
      <c r="P222" s="21">
        <v>17</v>
      </c>
      <c r="Q222" s="123" t="s">
        <v>448</v>
      </c>
      <c r="R222" s="143">
        <v>41210</v>
      </c>
      <c r="S222" s="21">
        <v>14</v>
      </c>
      <c r="T222" s="123" t="s">
        <v>448</v>
      </c>
      <c r="U222" s="143">
        <v>41209</v>
      </c>
      <c r="V222" s="21"/>
      <c r="W222" s="123"/>
      <c r="X222" s="143"/>
      <c r="Y222" s="21"/>
      <c r="Z222" s="123"/>
      <c r="AA222" s="143"/>
      <c r="AB222" s="21"/>
      <c r="AC222" s="123"/>
      <c r="AD222" s="124"/>
      <c r="AE222" s="14"/>
      <c r="AF222" s="123"/>
      <c r="AG222" s="124"/>
      <c r="AH222" s="14"/>
      <c r="AI222" s="123"/>
      <c r="AJ222" s="124"/>
      <c r="AK222" s="14"/>
      <c r="AL222" s="123"/>
      <c r="AM222" s="124"/>
      <c r="AN222" s="14"/>
      <c r="AO222" s="123"/>
      <c r="AP222" s="124"/>
      <c r="AQ222" s="14"/>
      <c r="AR222" s="123"/>
      <c r="AS222" s="124"/>
      <c r="AT222" s="14"/>
      <c r="AU222" s="123"/>
      <c r="AV222" s="124"/>
      <c r="AW222" s="14"/>
      <c r="AX222" s="123"/>
      <c r="AY222" s="124"/>
      <c r="AZ222" s="14"/>
      <c r="BA222" s="123"/>
      <c r="BB222" s="124"/>
      <c r="BC222" s="14"/>
      <c r="BD222" s="123"/>
      <c r="BE222" s="124"/>
      <c r="BF222" s="14"/>
      <c r="BG222" s="123"/>
      <c r="BH222" s="124"/>
      <c r="BI222" s="14"/>
      <c r="BJ222" s="123"/>
      <c r="BK222" s="124"/>
      <c r="BL222" s="14"/>
      <c r="BM222" s="123"/>
      <c r="BN222" s="124"/>
      <c r="BO222" s="14"/>
      <c r="BP222" s="123"/>
      <c r="BQ222" s="124"/>
      <c r="BR222" s="14"/>
      <c r="BS222" s="123"/>
      <c r="BT222" s="124"/>
      <c r="BU222" s="14"/>
      <c r="BV222" s="123"/>
      <c r="BW222" s="124"/>
      <c r="BX222" s="14"/>
      <c r="BY222" s="123"/>
      <c r="BZ222" s="124"/>
      <c r="CA222" s="14"/>
      <c r="CB222" s="123"/>
      <c r="CC222" s="124"/>
      <c r="CD222" s="14"/>
      <c r="CE222" s="123"/>
      <c r="CF222" s="124"/>
      <c r="CG222" s="14"/>
      <c r="CH222" s="123"/>
      <c r="CI222" s="124"/>
      <c r="CJ222" s="14"/>
      <c r="CK222" s="123"/>
      <c r="CL222" s="124"/>
      <c r="CM222" s="14"/>
      <c r="CN222" s="123"/>
      <c r="CO222" s="124"/>
      <c r="CP222" s="14"/>
      <c r="CQ222" s="123"/>
      <c r="CR222" s="124"/>
      <c r="CS222" s="14"/>
      <c r="CT222" s="123"/>
      <c r="CU222" s="124"/>
      <c r="CV222" s="14"/>
      <c r="CW222" s="123"/>
      <c r="CX222" s="124"/>
      <c r="CY222" s="14"/>
      <c r="CZ222" s="123"/>
      <c r="DA222" s="124"/>
      <c r="DB222" s="14"/>
      <c r="DC222" s="123"/>
      <c r="DD222" s="124"/>
      <c r="DE222" s="14"/>
      <c r="DF222" s="123"/>
      <c r="DG222" s="124"/>
      <c r="DH222" s="14"/>
      <c r="DI222" s="123"/>
      <c r="DJ222" s="124"/>
      <c r="DK222" s="14"/>
      <c r="DL222" s="123"/>
      <c r="DM222" s="124"/>
      <c r="DN222" s="14"/>
      <c r="DO222" s="123"/>
      <c r="DP222" s="124"/>
      <c r="DQ222" s="14"/>
      <c r="DR222" s="123"/>
      <c r="DS222" s="124"/>
      <c r="DT222" s="46"/>
      <c r="DU222" s="21"/>
      <c r="DV222" s="124"/>
      <c r="DW222" s="29"/>
      <c r="DZ222" s="29"/>
      <c r="EC222" s="29"/>
      <c r="EF222" s="29"/>
      <c r="EI222" s="29"/>
      <c r="EL222" s="29"/>
      <c r="EO222" s="29"/>
      <c r="ER222" s="29"/>
      <c r="EU222" s="29"/>
      <c r="EX222" s="29"/>
      <c r="FA222" s="29"/>
      <c r="FD222" s="29"/>
      <c r="FG222" s="29"/>
      <c r="FJ222" s="29"/>
      <c r="FM222" s="29"/>
      <c r="FP222" s="29"/>
      <c r="FS222" s="29"/>
      <c r="FV222" s="29"/>
      <c r="FY222" s="29"/>
      <c r="GB222" s="29"/>
      <c r="GE222" s="29"/>
      <c r="GH222" s="29"/>
      <c r="GK222" s="29"/>
      <c r="GN222" s="29"/>
      <c r="GQ222" s="29"/>
      <c r="GT222" s="29"/>
      <c r="GW222" s="29"/>
      <c r="GZ222" s="29"/>
      <c r="HC222" s="29"/>
      <c r="HF222" s="29"/>
      <c r="HI222" s="29"/>
      <c r="HL222" s="29"/>
      <c r="HO222" s="29"/>
      <c r="HR222" s="29"/>
      <c r="HU222" s="29"/>
      <c r="HX222" s="29"/>
      <c r="IA222" s="29"/>
      <c r="ID222" s="29"/>
      <c r="IG222" s="29"/>
      <c r="IJ222" s="29"/>
      <c r="IM222" s="29"/>
      <c r="IP222" s="29"/>
      <c r="IS222" s="29"/>
      <c r="IV222" s="29"/>
      <c r="IX222" s="33"/>
      <c r="IY222" s="29"/>
      <c r="JA222" s="33"/>
      <c r="JB222" s="29"/>
      <c r="JD222" s="33"/>
      <c r="JH222" s="29"/>
      <c r="JK222" s="29"/>
      <c r="JN222" s="29"/>
      <c r="JQ222" s="29"/>
      <c r="KY222" s="28"/>
      <c r="KZ222" s="28"/>
      <c r="LA222" s="28"/>
      <c r="LB222" s="28"/>
      <c r="LC222" s="28"/>
      <c r="LD222" s="28"/>
      <c r="LE222" s="28"/>
      <c r="LF222" s="28"/>
      <c r="LG222" s="28"/>
      <c r="LH222" s="28"/>
      <c r="LI222" s="28"/>
      <c r="LJ222" s="28"/>
      <c r="LK222" s="28"/>
      <c r="LL222" s="28"/>
      <c r="LM222" s="28"/>
      <c r="LN222" s="28"/>
      <c r="LO222" s="28"/>
      <c r="LP222" s="28"/>
      <c r="LQ222" s="28"/>
      <c r="LR222" s="28"/>
      <c r="LS222" s="28"/>
      <c r="LT222" s="28"/>
      <c r="LU222" s="28"/>
      <c r="LV222" s="28"/>
      <c r="LW222" s="28"/>
      <c r="LX222" s="28"/>
      <c r="LY222" s="28"/>
      <c r="LZ222" s="28"/>
      <c r="MA222" s="28"/>
      <c r="MB222" s="28"/>
      <c r="MC222" s="28"/>
      <c r="MD222" s="28"/>
      <c r="ME222" s="28"/>
      <c r="MF222" s="28"/>
      <c r="MG222" s="28"/>
      <c r="MH222" s="28"/>
      <c r="MI222" s="28"/>
      <c r="MJ222" s="28"/>
      <c r="MK222" s="28"/>
      <c r="ML222" s="28"/>
      <c r="MM222" s="28"/>
      <c r="MN222" s="28"/>
      <c r="MO222" s="28"/>
      <c r="MP222" s="28"/>
      <c r="MQ222" s="28"/>
      <c r="MR222" s="28"/>
      <c r="MS222" s="28"/>
      <c r="MT222" s="28"/>
      <c r="MU222" s="28"/>
      <c r="MV222" s="28"/>
      <c r="MW222" s="28"/>
      <c r="MX222" s="28"/>
      <c r="MY222" s="28"/>
      <c r="MZ222" s="28"/>
      <c r="NA222" s="28"/>
      <c r="NB222" s="28"/>
      <c r="NC222" s="28"/>
      <c r="ND222" s="28"/>
      <c r="NE222" s="28"/>
      <c r="NF222" s="28"/>
      <c r="NG222" s="28"/>
      <c r="NH222" s="28"/>
      <c r="NI222" s="28"/>
      <c r="NJ222" s="28"/>
      <c r="NK222" s="28"/>
      <c r="NL222" s="28"/>
      <c r="NM222" s="28"/>
      <c r="NN222" s="28"/>
      <c r="NO222" s="28"/>
      <c r="NP222" s="28"/>
      <c r="NQ222" s="28"/>
      <c r="NR222" s="28"/>
      <c r="NS222" s="28"/>
      <c r="NT222" s="28"/>
      <c r="NU222" s="28"/>
      <c r="NV222" s="28"/>
      <c r="NW222" s="28"/>
    </row>
    <row r="223" spans="1:387" x14ac:dyDescent="0.15">
      <c r="A223" s="23" t="s">
        <v>3183</v>
      </c>
      <c r="B223" s="24" t="s">
        <v>3174</v>
      </c>
      <c r="C223" s="15">
        <f t="shared" si="21"/>
        <v>16</v>
      </c>
      <c r="D223" s="40" t="s">
        <v>591</v>
      </c>
      <c r="E223" s="5" t="s">
        <v>3175</v>
      </c>
      <c r="F223" s="33" t="s">
        <v>3177</v>
      </c>
      <c r="G223" s="246">
        <v>1</v>
      </c>
      <c r="H223" s="148"/>
      <c r="I223" s="59"/>
      <c r="K223" s="125">
        <v>0</v>
      </c>
      <c r="L223" s="153">
        <f t="shared" si="22"/>
        <v>0</v>
      </c>
      <c r="M223" s="21">
        <v>14</v>
      </c>
      <c r="N223" s="123" t="s">
        <v>228</v>
      </c>
      <c r="O223" s="143">
        <v>43016</v>
      </c>
      <c r="P223" s="21">
        <v>16</v>
      </c>
      <c r="Q223" s="123" t="s">
        <v>448</v>
      </c>
      <c r="R223" s="143">
        <v>43015</v>
      </c>
      <c r="S223" s="21"/>
      <c r="T223" s="123"/>
      <c r="V223" s="11"/>
      <c r="W223" s="21"/>
      <c r="X223" s="143"/>
      <c r="Y223" s="21"/>
      <c r="Z223" s="123"/>
      <c r="AA223" s="143"/>
      <c r="AB223" s="11"/>
      <c r="AC223" s="21"/>
      <c r="AD223" s="124"/>
      <c r="AE223" s="14"/>
      <c r="AF223" s="123"/>
      <c r="AG223" s="124"/>
      <c r="CO223" s="8"/>
      <c r="CR223" s="8"/>
      <c r="CS223" s="8"/>
      <c r="CV223" s="8"/>
      <c r="CY223" s="8"/>
      <c r="DB223" s="8"/>
      <c r="DE223" s="8"/>
      <c r="DH223" s="8"/>
      <c r="DK223" s="8"/>
      <c r="DN223" s="8"/>
      <c r="DQ223" s="8"/>
      <c r="DT223" s="8"/>
      <c r="DW223" s="8"/>
      <c r="DZ223" s="8"/>
      <c r="EC223" s="8"/>
      <c r="EF223" s="8"/>
      <c r="EI223" s="8"/>
      <c r="EL223" s="8"/>
      <c r="EO223" s="8"/>
      <c r="ER223" s="8"/>
      <c r="EU223" s="8"/>
      <c r="EX223" s="8"/>
      <c r="FA223" s="8"/>
      <c r="FD223" s="8"/>
      <c r="FG223" s="8"/>
      <c r="FJ223" s="8"/>
      <c r="FM223" s="8"/>
      <c r="FP223" s="8"/>
      <c r="FS223" s="8"/>
      <c r="KY223" s="28"/>
      <c r="KZ223" s="28"/>
      <c r="LA223" s="28"/>
      <c r="LB223" s="28"/>
      <c r="LC223" s="28"/>
      <c r="LD223" s="28"/>
      <c r="LE223" s="28"/>
      <c r="LF223" s="28"/>
      <c r="LG223" s="28"/>
      <c r="LH223" s="28"/>
      <c r="LI223" s="28"/>
      <c r="LJ223" s="28"/>
      <c r="LK223" s="28"/>
      <c r="LL223" s="28"/>
      <c r="LM223" s="28"/>
      <c r="LN223" s="28"/>
      <c r="LO223" s="28"/>
      <c r="LP223" s="28"/>
      <c r="LQ223" s="28"/>
      <c r="LR223" s="28"/>
      <c r="LS223" s="28"/>
      <c r="LT223" s="28"/>
      <c r="LU223" s="28"/>
      <c r="LV223" s="28"/>
      <c r="LW223" s="28"/>
      <c r="LX223" s="28"/>
      <c r="LY223" s="28"/>
      <c r="LZ223" s="28"/>
      <c r="MA223" s="28"/>
      <c r="MB223" s="28"/>
      <c r="MC223" s="28"/>
      <c r="MD223" s="28"/>
      <c r="ME223" s="28"/>
      <c r="MF223" s="28"/>
      <c r="MG223" s="28"/>
      <c r="MH223" s="28"/>
      <c r="MI223" s="28"/>
      <c r="MJ223" s="28"/>
      <c r="MK223" s="28"/>
      <c r="ML223" s="28"/>
      <c r="MM223" s="28"/>
      <c r="MN223" s="28"/>
      <c r="MO223" s="28"/>
      <c r="MP223" s="28"/>
      <c r="MQ223" s="28"/>
      <c r="MR223" s="28"/>
      <c r="MS223" s="28"/>
      <c r="MT223" s="28"/>
      <c r="MU223" s="28"/>
      <c r="MV223" s="28"/>
      <c r="MW223" s="28"/>
      <c r="MX223" s="28"/>
      <c r="MY223" s="28"/>
      <c r="MZ223" s="28"/>
      <c r="NA223" s="28"/>
      <c r="NB223" s="28"/>
      <c r="NC223" s="28"/>
      <c r="ND223" s="28"/>
      <c r="NE223" s="28"/>
      <c r="NF223" s="28"/>
      <c r="NG223" s="28"/>
      <c r="NH223" s="28"/>
      <c r="NI223" s="28"/>
      <c r="NJ223" s="28"/>
      <c r="NK223" s="28"/>
      <c r="NL223" s="28"/>
      <c r="NM223" s="28"/>
      <c r="NN223" s="28"/>
      <c r="NO223" s="28"/>
      <c r="NP223" s="28"/>
      <c r="NQ223" s="28"/>
      <c r="NR223" s="28"/>
      <c r="NS223" s="28"/>
      <c r="NT223" s="28"/>
      <c r="NU223" s="28"/>
      <c r="NV223" s="28"/>
      <c r="NW223" s="28"/>
    </row>
    <row r="224" spans="1:387" x14ac:dyDescent="0.15">
      <c r="A224" s="23" t="s">
        <v>2340</v>
      </c>
      <c r="B224" s="24" t="s">
        <v>2338</v>
      </c>
      <c r="C224" s="15">
        <f t="shared" si="21"/>
        <v>12</v>
      </c>
      <c r="D224" s="40"/>
      <c r="E224" s="5" t="s">
        <v>2341</v>
      </c>
      <c r="F224" s="33" t="s">
        <v>2335</v>
      </c>
      <c r="G224" s="246"/>
      <c r="H224" s="148"/>
      <c r="I224" s="59"/>
      <c r="K224" s="125">
        <v>0</v>
      </c>
      <c r="L224" s="153">
        <f t="shared" si="22"/>
        <v>0</v>
      </c>
      <c r="M224" s="21">
        <v>12</v>
      </c>
      <c r="N224" s="123" t="s">
        <v>304</v>
      </c>
      <c r="O224" s="143">
        <v>42533</v>
      </c>
      <c r="P224" s="11"/>
      <c r="Q224" s="21"/>
      <c r="S224" s="21"/>
      <c r="T224" s="123"/>
      <c r="V224" s="11"/>
      <c r="W224" s="21"/>
      <c r="X224" s="143"/>
      <c r="Y224" s="21"/>
      <c r="Z224" s="123"/>
      <c r="AA224" s="143"/>
      <c r="AB224" s="11"/>
      <c r="AC224" s="21"/>
      <c r="AD224" s="124"/>
      <c r="AE224" s="14"/>
      <c r="AF224" s="123"/>
      <c r="AG224" s="124"/>
      <c r="CO224" s="8"/>
      <c r="CR224" s="8"/>
      <c r="CS224" s="8"/>
      <c r="CV224" s="8"/>
      <c r="CY224" s="8"/>
      <c r="DB224" s="8"/>
      <c r="DE224" s="8"/>
      <c r="DH224" s="8"/>
      <c r="DK224" s="8"/>
      <c r="DN224" s="8"/>
      <c r="DQ224" s="8"/>
      <c r="DT224" s="8"/>
      <c r="DW224" s="8"/>
      <c r="DZ224" s="8"/>
      <c r="EC224" s="8"/>
      <c r="EF224" s="8"/>
      <c r="EI224" s="8"/>
      <c r="EL224" s="8"/>
      <c r="EO224" s="8"/>
      <c r="ER224" s="8"/>
      <c r="EU224" s="8"/>
      <c r="EX224" s="8"/>
      <c r="FA224" s="8"/>
      <c r="FD224" s="8"/>
      <c r="FG224" s="8"/>
      <c r="FJ224" s="8"/>
      <c r="FM224" s="8"/>
      <c r="FP224" s="8"/>
      <c r="FS224" s="8"/>
      <c r="KY224" s="28"/>
      <c r="KZ224" s="28"/>
      <c r="LA224" s="28"/>
      <c r="LB224" s="28"/>
      <c r="LC224" s="28"/>
      <c r="LD224" s="28"/>
      <c r="LE224" s="28"/>
      <c r="LF224" s="28"/>
      <c r="LG224" s="28"/>
      <c r="LH224" s="28"/>
      <c r="LI224" s="28"/>
      <c r="LJ224" s="28"/>
      <c r="LK224" s="28"/>
      <c r="LL224" s="28"/>
      <c r="LM224" s="28"/>
      <c r="LN224" s="28"/>
      <c r="LO224" s="28"/>
      <c r="LP224" s="28"/>
      <c r="LQ224" s="28"/>
      <c r="LR224" s="28"/>
      <c r="LS224" s="28"/>
      <c r="LT224" s="28"/>
      <c r="LU224" s="28"/>
      <c r="LV224" s="28"/>
      <c r="LW224" s="28"/>
      <c r="LX224" s="28"/>
      <c r="LY224" s="28"/>
      <c r="LZ224" s="28"/>
      <c r="MA224" s="28"/>
      <c r="MB224" s="28"/>
      <c r="MC224" s="28"/>
      <c r="MD224" s="28"/>
      <c r="ME224" s="28"/>
      <c r="MF224" s="28"/>
      <c r="MG224" s="28"/>
      <c r="MH224" s="28"/>
      <c r="MI224" s="28"/>
      <c r="MJ224" s="28"/>
      <c r="MK224" s="28"/>
      <c r="ML224" s="28"/>
      <c r="MM224" s="28"/>
      <c r="MN224" s="28"/>
      <c r="MO224" s="28"/>
      <c r="MP224" s="28"/>
      <c r="MQ224" s="28"/>
      <c r="MR224" s="28"/>
      <c r="MS224" s="28"/>
      <c r="MT224" s="28"/>
      <c r="MU224" s="28"/>
      <c r="MV224" s="28"/>
      <c r="MW224" s="28"/>
      <c r="MX224" s="28"/>
      <c r="MY224" s="28"/>
      <c r="MZ224" s="28"/>
      <c r="NA224" s="28"/>
      <c r="NB224" s="28"/>
      <c r="NC224" s="28"/>
      <c r="ND224" s="28"/>
      <c r="NE224" s="28"/>
      <c r="NF224" s="28"/>
      <c r="NG224" s="28"/>
      <c r="NH224" s="28"/>
      <c r="NI224" s="28"/>
      <c r="NJ224" s="28"/>
      <c r="NK224" s="28"/>
      <c r="NL224" s="28"/>
      <c r="NM224" s="28"/>
      <c r="NN224" s="28"/>
      <c r="NO224" s="28"/>
      <c r="NP224" s="28"/>
      <c r="NQ224" s="28"/>
      <c r="NR224" s="28"/>
      <c r="NS224" s="28"/>
      <c r="NT224" s="28"/>
      <c r="NU224" s="28"/>
      <c r="NV224" s="28"/>
      <c r="NW224" s="28"/>
    </row>
    <row r="225" spans="1:1442" x14ac:dyDescent="0.15">
      <c r="A225" s="23" t="s">
        <v>1515</v>
      </c>
      <c r="B225" s="24" t="s">
        <v>1516</v>
      </c>
      <c r="C225" s="15">
        <f t="shared" si="21"/>
        <v>18.409090909090907</v>
      </c>
      <c r="D225" s="40"/>
      <c r="E225" s="5" t="s">
        <v>1517</v>
      </c>
      <c r="F225" s="33" t="s">
        <v>1115</v>
      </c>
      <c r="G225" s="246">
        <v>3</v>
      </c>
      <c r="H225" s="148">
        <v>3</v>
      </c>
      <c r="I225" s="59">
        <v>5</v>
      </c>
      <c r="K225" s="125">
        <v>5</v>
      </c>
      <c r="L225" s="153">
        <f t="shared" si="22"/>
        <v>5</v>
      </c>
      <c r="M225" s="21">
        <v>19</v>
      </c>
      <c r="N225" s="123" t="s">
        <v>448</v>
      </c>
      <c r="O225" s="143">
        <v>42288</v>
      </c>
      <c r="P225" s="11">
        <v>20</v>
      </c>
      <c r="Q225" s="21" t="s">
        <v>448</v>
      </c>
      <c r="R225" s="143">
        <v>42287</v>
      </c>
      <c r="S225" s="21">
        <v>15</v>
      </c>
      <c r="T225" s="123" t="s">
        <v>448</v>
      </c>
      <c r="U225" s="143">
        <v>41853</v>
      </c>
      <c r="V225" s="11"/>
      <c r="W225" s="21"/>
      <c r="X225" s="143"/>
      <c r="Y225" s="21"/>
      <c r="Z225" s="123"/>
      <c r="AA225" s="143"/>
      <c r="AB225" s="11"/>
      <c r="AC225" s="21"/>
      <c r="AD225" s="124"/>
      <c r="AE225" s="14"/>
      <c r="AF225" s="123"/>
      <c r="AG225" s="124"/>
      <c r="CS225" s="8"/>
      <c r="CV225" s="8"/>
      <c r="CY225" s="8"/>
      <c r="DB225" s="8"/>
      <c r="DE225" s="8"/>
      <c r="DH225" s="8"/>
      <c r="KY225" s="28"/>
      <c r="KZ225" s="28"/>
      <c r="LA225" s="28"/>
      <c r="LB225" s="28"/>
      <c r="LC225" s="28"/>
      <c r="LD225" s="28"/>
      <c r="LE225" s="28"/>
      <c r="LF225" s="28"/>
      <c r="LG225" s="28"/>
      <c r="LH225" s="28"/>
      <c r="LI225" s="28"/>
      <c r="LJ225" s="28"/>
      <c r="LK225" s="28"/>
      <c r="LL225" s="28"/>
      <c r="LM225" s="28"/>
      <c r="LN225" s="28"/>
      <c r="LO225" s="28"/>
      <c r="LP225" s="28"/>
      <c r="LQ225" s="28"/>
      <c r="LR225" s="28"/>
      <c r="LS225" s="28"/>
      <c r="LT225" s="28"/>
      <c r="LU225" s="28"/>
      <c r="LV225" s="28"/>
      <c r="LW225" s="28"/>
      <c r="LX225" s="28"/>
      <c r="LY225" s="28"/>
      <c r="LZ225" s="28"/>
      <c r="MA225" s="28"/>
      <c r="MB225" s="28"/>
      <c r="MC225" s="28"/>
      <c r="MD225" s="28"/>
      <c r="ME225" s="28"/>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c r="NB225" s="28"/>
      <c r="NC225" s="28"/>
      <c r="ND225" s="28"/>
      <c r="NE225" s="28"/>
      <c r="NF225" s="28"/>
      <c r="NG225" s="28"/>
      <c r="NH225" s="28"/>
      <c r="NI225" s="28"/>
      <c r="NJ225" s="28"/>
      <c r="NK225" s="28"/>
      <c r="NL225" s="28"/>
      <c r="NM225" s="28"/>
      <c r="NN225" s="28"/>
      <c r="NO225" s="28"/>
      <c r="NP225" s="28"/>
      <c r="NQ225" s="28"/>
      <c r="NR225" s="28"/>
      <c r="NS225" s="28"/>
      <c r="NT225" s="28"/>
      <c r="NU225" s="28"/>
      <c r="NV225" s="28"/>
      <c r="NW225" s="28"/>
    </row>
    <row r="226" spans="1:1442" x14ac:dyDescent="0.15">
      <c r="A226" s="23" t="s">
        <v>1590</v>
      </c>
      <c r="B226" s="24" t="s">
        <v>1569</v>
      </c>
      <c r="C226" s="15">
        <f t="shared" si="21"/>
        <v>0</v>
      </c>
      <c r="D226" s="40"/>
      <c r="E226" s="5" t="s">
        <v>1571</v>
      </c>
      <c r="F226" s="33" t="s">
        <v>1570</v>
      </c>
      <c r="G226" s="246"/>
      <c r="H226" s="148"/>
      <c r="I226" s="59"/>
      <c r="L226" s="153">
        <f t="shared" si="22"/>
        <v>0</v>
      </c>
      <c r="M226" s="21">
        <v>0</v>
      </c>
      <c r="N226" s="123" t="s">
        <v>304</v>
      </c>
      <c r="O226" s="143">
        <v>41853</v>
      </c>
      <c r="P226" s="11"/>
      <c r="Q226" s="21"/>
      <c r="S226" s="21"/>
      <c r="T226" s="123"/>
      <c r="V226" s="11"/>
      <c r="W226" s="21"/>
      <c r="X226" s="143"/>
      <c r="Y226" s="21"/>
      <c r="Z226" s="123"/>
      <c r="AA226" s="143"/>
      <c r="AB226" s="11"/>
      <c r="AC226" s="21"/>
      <c r="AD226" s="124"/>
      <c r="AE226" s="14"/>
      <c r="AF226" s="123"/>
      <c r="AG226" s="124"/>
      <c r="AJ226" s="8"/>
      <c r="CS226" s="8"/>
      <c r="CV226" s="8"/>
      <c r="CY226" s="8"/>
      <c r="DB226" s="8"/>
      <c r="DE226" s="8"/>
      <c r="DH226" s="8"/>
      <c r="DK226" s="8"/>
      <c r="DN226" s="8"/>
      <c r="DQ226" s="8"/>
      <c r="KY226" s="28"/>
      <c r="KZ226" s="28"/>
      <c r="LA226" s="28"/>
      <c r="LB226" s="28"/>
      <c r="LC226" s="28"/>
      <c r="LD226" s="28"/>
      <c r="LE226" s="28"/>
      <c r="LF226" s="28"/>
      <c r="LG226" s="28"/>
      <c r="LH226" s="28"/>
      <c r="LI226" s="28"/>
      <c r="LJ226" s="28"/>
      <c r="LK226" s="28"/>
      <c r="LL226" s="28"/>
      <c r="LM226" s="28"/>
      <c r="LN226" s="28"/>
      <c r="LO226" s="28"/>
      <c r="LP226" s="28"/>
      <c r="LQ226" s="28"/>
      <c r="LR226" s="28"/>
      <c r="LS226" s="28"/>
      <c r="LT226" s="28"/>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c r="NB226" s="28"/>
      <c r="NC226" s="28"/>
      <c r="ND226" s="28"/>
      <c r="NE226" s="28"/>
      <c r="NF226" s="28"/>
      <c r="NG226" s="28"/>
      <c r="NH226" s="28"/>
      <c r="NI226" s="28"/>
      <c r="NJ226" s="28"/>
      <c r="NK226" s="28"/>
      <c r="NL226" s="28"/>
      <c r="NM226" s="28"/>
      <c r="NN226" s="28"/>
      <c r="NO226" s="28"/>
      <c r="NP226" s="28"/>
      <c r="NQ226" s="28"/>
      <c r="NR226" s="28"/>
      <c r="NS226" s="28"/>
      <c r="NT226" s="28"/>
      <c r="NU226" s="28"/>
      <c r="NV226" s="28"/>
      <c r="NW226" s="28"/>
    </row>
    <row r="227" spans="1:1442" x14ac:dyDescent="0.15">
      <c r="A227" s="23" t="s">
        <v>2595</v>
      </c>
      <c r="B227" s="24" t="s">
        <v>2596</v>
      </c>
      <c r="C227" s="15">
        <f t="shared" si="21"/>
        <v>12</v>
      </c>
      <c r="D227" s="40"/>
      <c r="E227" s="5" t="s">
        <v>2594</v>
      </c>
      <c r="F227" s="33" t="s">
        <v>478</v>
      </c>
      <c r="G227" s="246">
        <v>1</v>
      </c>
      <c r="H227" s="148"/>
      <c r="I227" s="59">
        <v>3</v>
      </c>
      <c r="L227" s="153">
        <f t="shared" si="22"/>
        <v>0</v>
      </c>
      <c r="M227" s="21">
        <v>12</v>
      </c>
      <c r="N227" s="123" t="s">
        <v>448</v>
      </c>
      <c r="O227" s="143">
        <v>42806</v>
      </c>
      <c r="P227" s="11"/>
      <c r="Q227" s="21"/>
      <c r="S227" s="21"/>
      <c r="T227" s="123"/>
      <c r="V227" s="11"/>
      <c r="W227" s="21"/>
      <c r="X227" s="143"/>
      <c r="Y227" s="21"/>
      <c r="Z227" s="123"/>
      <c r="AA227" s="143"/>
      <c r="AB227" s="11"/>
      <c r="AC227" s="21"/>
      <c r="AD227" s="124"/>
      <c r="AE227" s="14"/>
      <c r="AF227" s="123"/>
      <c r="AG227" s="124"/>
      <c r="AJ227" s="8"/>
      <c r="CS227" s="8"/>
      <c r="CV227" s="8"/>
      <c r="CY227" s="8"/>
      <c r="DB227" s="8"/>
      <c r="DE227" s="8"/>
      <c r="DH227" s="8"/>
      <c r="DK227" s="8"/>
      <c r="DN227" s="8"/>
      <c r="DQ227" s="8"/>
      <c r="DT227" s="8"/>
      <c r="DW227" s="8"/>
      <c r="DZ227" s="8"/>
      <c r="EC227" s="8"/>
      <c r="EF227" s="8"/>
      <c r="EI227" s="8"/>
      <c r="EL227" s="8"/>
      <c r="EO227" s="8"/>
      <c r="ER227" s="8"/>
      <c r="EU227" s="8"/>
      <c r="EX227" s="8"/>
      <c r="FA227" s="8"/>
      <c r="FD227" s="8"/>
      <c r="FG227" s="8"/>
      <c r="FJ227" s="8"/>
      <c r="FM227" s="8"/>
      <c r="KY227" s="28"/>
      <c r="KZ227" s="28"/>
      <c r="LA227" s="28"/>
      <c r="LB227" s="28"/>
      <c r="LC227" s="28"/>
      <c r="LD227" s="28"/>
      <c r="LE227" s="28"/>
      <c r="LF227" s="28"/>
      <c r="LG227" s="28"/>
      <c r="LH227" s="28"/>
      <c r="LI227" s="28"/>
      <c r="LJ227" s="28"/>
      <c r="LK227" s="28"/>
      <c r="LL227" s="28"/>
      <c r="LM227" s="28"/>
      <c r="LN227" s="28"/>
      <c r="LO227" s="28"/>
      <c r="LP227" s="28"/>
      <c r="LQ227" s="28"/>
      <c r="LR227" s="28"/>
      <c r="LS227" s="28"/>
      <c r="LT227" s="28"/>
      <c r="LU227" s="28"/>
      <c r="LV227" s="28"/>
      <c r="LW227" s="28"/>
      <c r="LX227" s="28"/>
      <c r="LY227" s="28"/>
      <c r="LZ227" s="28"/>
      <c r="MA227" s="28"/>
      <c r="MB227" s="28"/>
      <c r="MC227" s="28"/>
      <c r="MD227" s="28"/>
      <c r="ME227" s="28"/>
      <c r="MF227" s="28"/>
      <c r="MG227" s="28"/>
      <c r="MH227" s="28"/>
      <c r="MI227" s="28"/>
      <c r="MJ227" s="28"/>
      <c r="MK227" s="28"/>
      <c r="ML227" s="28"/>
      <c r="MM227" s="28"/>
      <c r="MN227" s="28"/>
      <c r="MO227" s="28"/>
      <c r="MP227" s="28"/>
      <c r="MQ227" s="28"/>
      <c r="MR227" s="28"/>
      <c r="MS227" s="28"/>
      <c r="MT227" s="28"/>
      <c r="MU227" s="28"/>
      <c r="MV227" s="28"/>
      <c r="MW227" s="28"/>
      <c r="MX227" s="28"/>
      <c r="MY227" s="28"/>
      <c r="MZ227" s="28"/>
      <c r="NA227" s="28"/>
      <c r="NB227" s="28"/>
      <c r="NC227" s="28"/>
      <c r="ND227" s="28"/>
      <c r="NE227" s="28"/>
      <c r="NF227" s="28"/>
      <c r="NG227" s="28"/>
      <c r="NH227" s="28"/>
      <c r="NI227" s="28"/>
      <c r="NJ227" s="28"/>
      <c r="NK227" s="28"/>
      <c r="NL227" s="28"/>
      <c r="NM227" s="28"/>
      <c r="NN227" s="28"/>
      <c r="NO227" s="28"/>
      <c r="NP227" s="28"/>
      <c r="NQ227" s="28"/>
      <c r="NR227" s="28"/>
      <c r="NS227" s="28"/>
      <c r="NT227" s="28"/>
      <c r="NU227" s="28"/>
      <c r="NV227" s="28"/>
      <c r="NW227" s="28"/>
    </row>
    <row r="228" spans="1:1442" x14ac:dyDescent="0.15">
      <c r="A228" s="23" t="s">
        <v>540</v>
      </c>
      <c r="B228" s="24" t="s">
        <v>2874</v>
      </c>
      <c r="C228" s="15">
        <f t="shared" si="21"/>
        <v>11</v>
      </c>
      <c r="D228" s="112" t="s">
        <v>591</v>
      </c>
      <c r="E228" s="5" t="s">
        <v>521</v>
      </c>
      <c r="F228" s="33" t="s">
        <v>574</v>
      </c>
      <c r="G228" s="139">
        <v>1</v>
      </c>
      <c r="I228" s="57"/>
      <c r="K228" s="125">
        <v>0</v>
      </c>
      <c r="L228" s="153">
        <f t="shared" si="22"/>
        <v>0</v>
      </c>
      <c r="M228" s="21">
        <v>4</v>
      </c>
      <c r="N228" s="21" t="s">
        <v>228</v>
      </c>
      <c r="O228" s="143">
        <v>41308</v>
      </c>
      <c r="P228" s="21">
        <v>0</v>
      </c>
      <c r="Q228" s="21" t="s">
        <v>304</v>
      </c>
      <c r="R228" s="143">
        <v>41307</v>
      </c>
      <c r="S228" s="21">
        <v>11</v>
      </c>
      <c r="T228" s="21" t="s">
        <v>2820</v>
      </c>
      <c r="U228" s="143">
        <v>40454</v>
      </c>
      <c r="V228" s="11"/>
      <c r="W228" s="4"/>
      <c r="X228" s="143"/>
      <c r="CS228" s="8"/>
      <c r="CV228" s="8"/>
      <c r="KY228" s="28"/>
      <c r="KZ228" s="28"/>
      <c r="LA228" s="28"/>
      <c r="LB228" s="28"/>
      <c r="LC228" s="28"/>
      <c r="LD228" s="28"/>
      <c r="LE228" s="28"/>
      <c r="LF228" s="28"/>
      <c r="LG228" s="28"/>
      <c r="LH228" s="28"/>
      <c r="LI228" s="28"/>
      <c r="LJ228" s="28"/>
      <c r="LK228" s="28"/>
      <c r="LL228" s="28"/>
      <c r="LM228" s="28"/>
      <c r="LN228" s="28"/>
      <c r="LO228" s="28"/>
      <c r="LP228" s="28"/>
      <c r="LQ228" s="28"/>
      <c r="LR228" s="28"/>
      <c r="LS228" s="28"/>
      <c r="LT228" s="28"/>
      <c r="LU228" s="28"/>
      <c r="LV228" s="28"/>
      <c r="LW228" s="28"/>
      <c r="LX228" s="28"/>
      <c r="LY228" s="28"/>
      <c r="LZ228" s="28"/>
      <c r="MA228" s="28"/>
      <c r="MB228" s="28"/>
      <c r="MC228" s="28"/>
      <c r="MD228" s="28"/>
      <c r="ME228" s="28"/>
      <c r="MF228" s="28"/>
      <c r="MG228" s="28"/>
      <c r="MH228" s="28"/>
      <c r="MI228" s="28"/>
      <c r="MJ228" s="28"/>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row>
    <row r="229" spans="1:1442" x14ac:dyDescent="0.15">
      <c r="A229" s="23" t="s">
        <v>2875</v>
      </c>
      <c r="B229" s="24" t="s">
        <v>2876</v>
      </c>
      <c r="C229" s="15">
        <f t="shared" si="21"/>
        <v>1.5</v>
      </c>
      <c r="D229" s="40"/>
      <c r="E229" s="5" t="s">
        <v>2877</v>
      </c>
      <c r="F229" s="33" t="s">
        <v>2878</v>
      </c>
      <c r="I229" s="57"/>
      <c r="L229" s="153">
        <f t="shared" si="22"/>
        <v>0</v>
      </c>
      <c r="M229" s="21">
        <v>3</v>
      </c>
      <c r="N229" s="123" t="s">
        <v>304</v>
      </c>
      <c r="O229" s="143">
        <v>41308</v>
      </c>
      <c r="P229" s="21">
        <v>0</v>
      </c>
      <c r="Q229" s="21" t="s">
        <v>304</v>
      </c>
      <c r="R229" s="143">
        <v>41307</v>
      </c>
      <c r="T229" s="21"/>
      <c r="V229" s="11"/>
      <c r="W229" s="4"/>
      <c r="X229" s="143"/>
      <c r="Y229" s="11"/>
      <c r="Z229" s="4"/>
      <c r="AA229" s="143"/>
      <c r="AD229" s="8"/>
      <c r="CR229" s="8"/>
      <c r="CS229" s="8"/>
      <c r="CV229" s="8"/>
      <c r="CY229" s="8"/>
      <c r="DB229" s="8"/>
      <c r="DE229" s="8"/>
      <c r="DH229" s="8"/>
      <c r="DK229" s="8"/>
      <c r="DN229" s="8"/>
      <c r="DQ229" s="8"/>
      <c r="DT229" s="8"/>
      <c r="DW229" s="8"/>
      <c r="DZ229" s="8"/>
      <c r="EC229" s="8"/>
      <c r="EF229" s="8"/>
      <c r="EI229" s="8"/>
      <c r="EL229" s="8"/>
      <c r="EO229" s="8"/>
      <c r="ER229" s="8"/>
      <c r="EU229" s="8"/>
      <c r="EX229" s="8"/>
      <c r="FA229" s="8"/>
      <c r="FD229" s="8"/>
      <c r="FG229" s="8"/>
      <c r="FJ229" s="8"/>
      <c r="FM229" s="8"/>
      <c r="FP229" s="8"/>
      <c r="FS229" s="8"/>
      <c r="FV229" s="8"/>
      <c r="FY229" s="8"/>
      <c r="KY229" s="28"/>
      <c r="KZ229" s="28"/>
      <c r="LA229" s="28"/>
      <c r="LB229" s="28"/>
      <c r="LC229" s="28"/>
      <c r="LD229" s="28"/>
      <c r="LE229" s="28"/>
      <c r="LF229" s="28"/>
      <c r="LG229" s="28"/>
      <c r="LH229" s="28"/>
      <c r="LI229" s="28"/>
      <c r="LJ229" s="28"/>
      <c r="LK229" s="28"/>
      <c r="LL229" s="28"/>
      <c r="LM229" s="28"/>
      <c r="LN229" s="28"/>
      <c r="LO229" s="28"/>
      <c r="LP229" s="28"/>
      <c r="LQ229" s="28"/>
      <c r="LR229" s="28"/>
      <c r="LS229" s="28"/>
      <c r="LT229" s="28"/>
      <c r="LU229" s="28"/>
      <c r="LV229" s="28"/>
      <c r="LW229" s="28"/>
      <c r="LX229" s="28"/>
      <c r="LY229" s="28"/>
      <c r="LZ229" s="28"/>
      <c r="MA229" s="28"/>
      <c r="MB229" s="28"/>
      <c r="MC229" s="28"/>
      <c r="MD229" s="28"/>
      <c r="ME229" s="28"/>
      <c r="MF229" s="28"/>
      <c r="MG229" s="28"/>
      <c r="MH229" s="28"/>
      <c r="MI229" s="28"/>
      <c r="MJ229" s="28"/>
      <c r="MK229" s="28"/>
      <c r="ML229" s="28"/>
      <c r="MM229" s="28"/>
      <c r="MN229" s="28"/>
      <c r="MO229" s="28"/>
      <c r="MP229" s="28"/>
      <c r="MQ229" s="28"/>
      <c r="MR229" s="28"/>
      <c r="MS229" s="28"/>
      <c r="MT229" s="28"/>
      <c r="MU229" s="28"/>
      <c r="MV229" s="28"/>
      <c r="MW229" s="28"/>
      <c r="MX229" s="28"/>
      <c r="MY229" s="28"/>
      <c r="MZ229" s="28"/>
      <c r="NA229" s="28"/>
      <c r="NB229" s="28"/>
      <c r="NC229" s="28"/>
      <c r="ND229" s="28"/>
      <c r="NE229" s="28"/>
      <c r="NF229" s="28"/>
      <c r="NG229" s="28"/>
      <c r="NH229" s="28"/>
      <c r="NI229" s="28"/>
      <c r="NJ229" s="28"/>
      <c r="NK229" s="28"/>
      <c r="NL229" s="28"/>
      <c r="NM229" s="28"/>
      <c r="NN229" s="28"/>
      <c r="NO229" s="28"/>
      <c r="NP229" s="28"/>
      <c r="NQ229" s="28"/>
      <c r="NR229" s="28"/>
      <c r="NS229" s="28"/>
      <c r="NT229" s="28"/>
      <c r="NU229" s="28"/>
      <c r="NV229" s="28"/>
      <c r="NW229" s="28"/>
    </row>
    <row r="230" spans="1:1442" x14ac:dyDescent="0.15">
      <c r="A230" s="23" t="s">
        <v>1797</v>
      </c>
      <c r="B230" s="24" t="s">
        <v>1787</v>
      </c>
      <c r="C230" s="15">
        <f t="shared" si="21"/>
        <v>19</v>
      </c>
      <c r="D230" s="40" t="s">
        <v>1404</v>
      </c>
      <c r="E230" s="5" t="s">
        <v>1788</v>
      </c>
      <c r="F230" s="33" t="s">
        <v>1789</v>
      </c>
      <c r="G230" s="139">
        <v>1</v>
      </c>
      <c r="H230" s="133">
        <v>1</v>
      </c>
      <c r="I230" s="57">
        <v>2</v>
      </c>
      <c r="K230" s="125">
        <v>2</v>
      </c>
      <c r="L230" s="153">
        <f t="shared" si="22"/>
        <v>2</v>
      </c>
      <c r="M230" s="21">
        <v>4</v>
      </c>
      <c r="N230" s="123" t="s">
        <v>228</v>
      </c>
      <c r="O230" s="143">
        <v>42350</v>
      </c>
      <c r="P230" s="21">
        <v>19</v>
      </c>
      <c r="Q230" s="123" t="s">
        <v>448</v>
      </c>
      <c r="R230" s="143">
        <v>42036</v>
      </c>
      <c r="T230" s="21"/>
      <c r="V230" s="11"/>
      <c r="W230" s="4"/>
      <c r="X230" s="143"/>
      <c r="Y230" s="11"/>
      <c r="Z230" s="4"/>
      <c r="AA230" s="143"/>
      <c r="CS230" s="8"/>
      <c r="CV230" s="29"/>
      <c r="CY230" s="8"/>
      <c r="DB230" s="8"/>
      <c r="DE230" s="8"/>
      <c r="DH230" s="8"/>
      <c r="DK230" s="8"/>
      <c r="DN230" s="8"/>
      <c r="DQ230" s="8"/>
      <c r="DT230" s="8"/>
      <c r="DW230" s="8"/>
      <c r="DZ230" s="8"/>
      <c r="EC230" s="8"/>
      <c r="EF230" s="8"/>
      <c r="EI230" s="8"/>
      <c r="EL230" s="8"/>
      <c r="EO230" s="8"/>
      <c r="ER230" s="8"/>
      <c r="ET230" s="8"/>
      <c r="EU230" s="8"/>
      <c r="EX230" s="8"/>
      <c r="FA230" s="8"/>
      <c r="FD230" s="8"/>
      <c r="FG230" s="8"/>
      <c r="FJ230" s="8"/>
      <c r="FM230" s="8"/>
      <c r="FP230" s="8"/>
      <c r="FS230" s="8"/>
      <c r="FV230" s="8"/>
      <c r="FY230" s="8"/>
      <c r="GB230" s="8"/>
      <c r="GE230" s="8"/>
      <c r="GH230" s="8"/>
      <c r="GK230" s="8"/>
      <c r="GN230" s="8"/>
      <c r="GQ230" s="8"/>
      <c r="KY230" s="28"/>
      <c r="KZ230" s="28"/>
      <c r="LA230" s="28"/>
      <c r="LB230" s="28"/>
      <c r="LC230" s="28"/>
      <c r="LD230" s="28"/>
      <c r="LE230" s="28"/>
      <c r="LF230" s="28"/>
      <c r="LG230" s="28"/>
      <c r="LH230" s="28"/>
      <c r="LI230" s="28"/>
      <c r="LJ230" s="28"/>
      <c r="LK230" s="28"/>
      <c r="LL230" s="28"/>
      <c r="LM230" s="28"/>
      <c r="LN230" s="28"/>
      <c r="LO230" s="28"/>
      <c r="LP230" s="28"/>
      <c r="LQ230" s="28"/>
      <c r="LR230" s="28"/>
      <c r="LS230" s="28"/>
      <c r="LT230" s="28"/>
      <c r="LU230" s="28"/>
      <c r="LV230" s="28"/>
      <c r="LW230" s="28"/>
      <c r="LX230" s="28"/>
      <c r="LY230" s="28"/>
      <c r="LZ230" s="28"/>
      <c r="MA230" s="28"/>
      <c r="MB230" s="28"/>
      <c r="MC230" s="28"/>
      <c r="MD230" s="28"/>
      <c r="ME230" s="28"/>
      <c r="MF230" s="28"/>
      <c r="MG230" s="28"/>
      <c r="MH230" s="28"/>
      <c r="MI230" s="28"/>
      <c r="MJ230" s="28"/>
      <c r="MK230" s="28"/>
      <c r="ML230" s="28"/>
      <c r="MM230" s="28"/>
      <c r="MN230" s="28"/>
      <c r="MO230" s="28"/>
      <c r="MP230" s="28"/>
      <c r="MQ230" s="28"/>
      <c r="MR230" s="28"/>
      <c r="MS230" s="28"/>
      <c r="MT230" s="28"/>
      <c r="MU230" s="28"/>
      <c r="MV230" s="28"/>
      <c r="MW230" s="28"/>
      <c r="MX230" s="28"/>
      <c r="MY230" s="28"/>
      <c r="MZ230" s="28"/>
      <c r="NA230" s="28"/>
      <c r="NB230" s="28"/>
      <c r="NC230" s="28"/>
      <c r="ND230" s="28"/>
      <c r="NE230" s="28"/>
      <c r="NF230" s="28"/>
      <c r="NG230" s="28"/>
      <c r="NH230" s="28"/>
      <c r="NI230" s="28"/>
      <c r="NJ230" s="28"/>
      <c r="NK230" s="28"/>
      <c r="NL230" s="28"/>
      <c r="NM230" s="28"/>
      <c r="NN230" s="28"/>
      <c r="NO230" s="28"/>
      <c r="NP230" s="28"/>
      <c r="NQ230" s="28"/>
      <c r="NR230" s="28"/>
      <c r="NS230" s="28"/>
      <c r="NT230" s="28"/>
      <c r="NU230" s="28"/>
      <c r="NV230" s="28"/>
      <c r="NW230" s="28"/>
    </row>
    <row r="231" spans="1:1442" x14ac:dyDescent="0.15">
      <c r="A231" s="23" t="s">
        <v>90</v>
      </c>
      <c r="B231" s="24" t="s">
        <v>373</v>
      </c>
      <c r="C231" s="15">
        <f t="shared" si="21"/>
        <v>16</v>
      </c>
      <c r="D231" s="112" t="s">
        <v>591</v>
      </c>
      <c r="E231" s="5" t="s">
        <v>117</v>
      </c>
      <c r="F231" s="33" t="s">
        <v>447</v>
      </c>
      <c r="G231" s="139">
        <v>1</v>
      </c>
      <c r="H231" s="133">
        <v>1</v>
      </c>
      <c r="I231" s="57">
        <v>1.5</v>
      </c>
      <c r="K231" s="125">
        <v>1.5</v>
      </c>
      <c r="L231" s="153">
        <f t="shared" si="22"/>
        <v>1.5</v>
      </c>
      <c r="M231" s="14">
        <v>16</v>
      </c>
      <c r="N231" s="123" t="s">
        <v>448</v>
      </c>
      <c r="O231" s="143">
        <v>41546</v>
      </c>
      <c r="P231" s="21">
        <v>4</v>
      </c>
      <c r="Q231" s="123" t="s">
        <v>262</v>
      </c>
      <c r="R231" s="143">
        <v>41490</v>
      </c>
      <c r="S231" s="21">
        <v>0</v>
      </c>
      <c r="T231" s="123" t="s">
        <v>228</v>
      </c>
      <c r="U231" s="143">
        <v>41182</v>
      </c>
      <c r="V231" s="11"/>
      <c r="W231" s="4"/>
      <c r="X231" s="143"/>
      <c r="Y231" s="11"/>
      <c r="Z231" s="4"/>
      <c r="AA231" s="143"/>
      <c r="CR231" s="33"/>
      <c r="CS231" s="8"/>
      <c r="CV231" s="29"/>
      <c r="CY231" s="29"/>
      <c r="DB231" s="29"/>
      <c r="DE231" s="29"/>
      <c r="DH231" s="29"/>
      <c r="DK231" s="29"/>
      <c r="DN231" s="29"/>
      <c r="DQ231" s="29"/>
      <c r="DT231" s="29"/>
      <c r="DW231" s="29"/>
      <c r="DZ231" s="29"/>
      <c r="EC231" s="29"/>
      <c r="EF231" s="29"/>
      <c r="EI231" s="29"/>
      <c r="EL231" s="29"/>
      <c r="EO231" s="29"/>
      <c r="ER231" s="29"/>
      <c r="EU231" s="29"/>
      <c r="EX231" s="29"/>
      <c r="FA231" s="29"/>
      <c r="FD231" s="29"/>
      <c r="FG231" s="29"/>
      <c r="FJ231" s="29"/>
      <c r="FM231" s="29"/>
      <c r="FP231" s="29"/>
      <c r="FS231" s="29"/>
      <c r="FV231" s="29"/>
      <c r="FY231" s="29"/>
      <c r="KY231" s="28"/>
      <c r="KZ231" s="28"/>
      <c r="LA231" s="28"/>
      <c r="LB231" s="28"/>
      <c r="LC231" s="28"/>
      <c r="LD231" s="28"/>
      <c r="LE231" s="28"/>
      <c r="LF231" s="28"/>
      <c r="LG231" s="28"/>
      <c r="LH231" s="28"/>
      <c r="LI231" s="28"/>
      <c r="LJ231" s="28"/>
      <c r="LK231" s="28"/>
      <c r="LL231" s="28"/>
      <c r="LM231" s="28"/>
      <c r="LN231" s="28"/>
      <c r="LO231" s="28"/>
      <c r="LP231" s="28"/>
      <c r="LQ231" s="28"/>
      <c r="LR231" s="28"/>
      <c r="LS231" s="28"/>
      <c r="LT231" s="28"/>
      <c r="LU231" s="28"/>
      <c r="LV231" s="28"/>
      <c r="LW231" s="28"/>
      <c r="LX231" s="28"/>
      <c r="LY231" s="28"/>
      <c r="LZ231" s="28"/>
      <c r="MA231" s="28"/>
      <c r="MB231" s="28"/>
      <c r="MC231" s="28"/>
      <c r="MD231" s="28"/>
      <c r="ME231" s="28"/>
      <c r="MF231" s="28"/>
      <c r="MG231" s="28"/>
      <c r="MH231" s="28"/>
      <c r="MI231" s="28"/>
      <c r="MJ231" s="28"/>
      <c r="MK231" s="28"/>
      <c r="ML231" s="28"/>
      <c r="MM231" s="28"/>
      <c r="MN231" s="28"/>
      <c r="MO231" s="28"/>
      <c r="MP231" s="28"/>
      <c r="MQ231" s="28"/>
      <c r="MR231" s="28"/>
      <c r="MS231" s="28"/>
      <c r="MT231" s="28"/>
      <c r="MU231" s="28"/>
      <c r="MV231" s="28"/>
      <c r="MW231" s="28"/>
      <c r="MX231" s="28"/>
      <c r="MY231" s="28"/>
      <c r="MZ231" s="28"/>
      <c r="NA231" s="28"/>
      <c r="NB231" s="28"/>
      <c r="NC231" s="28"/>
      <c r="ND231" s="28"/>
      <c r="NE231" s="28"/>
      <c r="NF231" s="28"/>
      <c r="NG231" s="28"/>
      <c r="NH231" s="28"/>
      <c r="NI231" s="28"/>
      <c r="NJ231" s="28"/>
      <c r="NK231" s="28"/>
      <c r="NL231" s="28"/>
      <c r="NM231" s="28"/>
      <c r="NN231" s="28"/>
      <c r="NO231" s="28"/>
      <c r="NP231" s="28"/>
      <c r="NQ231" s="28"/>
      <c r="NR231" s="28"/>
      <c r="NS231" s="28"/>
      <c r="NT231" s="28"/>
      <c r="NU231" s="28"/>
      <c r="NV231" s="28"/>
      <c r="NW231" s="28"/>
    </row>
    <row r="232" spans="1:1442" x14ac:dyDescent="0.15">
      <c r="A232" s="23" t="s">
        <v>2530</v>
      </c>
      <c r="B232" s="178" t="s">
        <v>2525</v>
      </c>
      <c r="C232" s="15">
        <f t="shared" si="21"/>
        <v>19.545454545454543</v>
      </c>
      <c r="E232" s="370" t="s">
        <v>3264</v>
      </c>
      <c r="F232" s="175" t="s">
        <v>193</v>
      </c>
      <c r="G232" s="139">
        <v>4</v>
      </c>
      <c r="H232" s="133">
        <v>6</v>
      </c>
      <c r="I232" s="57">
        <v>12</v>
      </c>
      <c r="J232" s="134">
        <v>12</v>
      </c>
      <c r="L232" s="153">
        <f t="shared" si="22"/>
        <v>12</v>
      </c>
      <c r="M232" s="139">
        <v>19</v>
      </c>
      <c r="N232" s="123" t="s">
        <v>448</v>
      </c>
      <c r="O232" s="442">
        <v>43058</v>
      </c>
      <c r="P232" s="132">
        <v>20</v>
      </c>
      <c r="Q232" s="123" t="s">
        <v>448</v>
      </c>
      <c r="R232" s="442">
        <v>43787</v>
      </c>
      <c r="S232" s="21">
        <v>20</v>
      </c>
      <c r="T232" s="123" t="s">
        <v>448</v>
      </c>
      <c r="U232" s="143">
        <v>43037</v>
      </c>
      <c r="V232" s="21">
        <v>22</v>
      </c>
      <c r="W232" s="123" t="s">
        <v>448</v>
      </c>
      <c r="X232" s="143">
        <v>43036</v>
      </c>
      <c r="Y232" s="21">
        <v>10</v>
      </c>
      <c r="Z232" s="123" t="s">
        <v>448</v>
      </c>
      <c r="AA232" s="143">
        <v>42757</v>
      </c>
      <c r="AB232" s="21">
        <v>22</v>
      </c>
      <c r="AC232" s="123" t="s">
        <v>448</v>
      </c>
      <c r="AD232" s="143">
        <v>42756</v>
      </c>
      <c r="AE232" s="21">
        <v>16</v>
      </c>
      <c r="AF232" s="123" t="s">
        <v>448</v>
      </c>
      <c r="AG232" s="143">
        <v>42694</v>
      </c>
      <c r="AH232" s="21">
        <v>12</v>
      </c>
      <c r="AI232" s="123" t="s">
        <v>448</v>
      </c>
      <c r="AJ232" s="143">
        <v>42693</v>
      </c>
      <c r="CS232" s="29"/>
      <c r="CV232" s="29"/>
      <c r="CX232" s="8"/>
      <c r="CY232" s="8"/>
      <c r="DB232" s="8"/>
      <c r="DE232" s="8"/>
      <c r="DH232" s="8"/>
      <c r="DK232" s="8"/>
      <c r="DN232" s="8"/>
      <c r="DQ232" s="8"/>
      <c r="DT232" s="8"/>
      <c r="DW232" s="8"/>
      <c r="DZ232" s="8"/>
      <c r="EC232" s="8"/>
      <c r="EF232" s="8"/>
      <c r="EI232" s="8"/>
      <c r="EL232" s="8"/>
      <c r="EO232" s="8"/>
      <c r="ER232" s="8"/>
      <c r="EU232" s="8"/>
      <c r="EX232" s="8"/>
      <c r="FA232" s="8"/>
      <c r="FD232" s="8"/>
      <c r="FG232" s="8"/>
      <c r="FJ232" s="8"/>
      <c r="FM232" s="8"/>
      <c r="FP232" s="8"/>
      <c r="FS232" s="8"/>
      <c r="FV232" s="8"/>
      <c r="FY232" s="8"/>
      <c r="GB232" s="8"/>
      <c r="GE232" s="8"/>
      <c r="HO232" s="1"/>
      <c r="HP232" s="1"/>
      <c r="HQ232" s="1"/>
      <c r="HR232" s="1"/>
      <c r="HS232" s="1"/>
      <c r="HT232" s="1"/>
      <c r="LB232" s="28"/>
      <c r="LC232" s="28"/>
      <c r="LD232" s="28"/>
      <c r="LE232" s="28"/>
      <c r="LF232" s="28"/>
      <c r="LG232" s="28"/>
      <c r="LH232" s="28"/>
      <c r="LI232" s="28"/>
      <c r="LJ232" s="28"/>
      <c r="LK232" s="28"/>
      <c r="LL232" s="28"/>
      <c r="LM232" s="28"/>
      <c r="LN232" s="28"/>
      <c r="LO232" s="28"/>
      <c r="LP232" s="28"/>
      <c r="LQ232" s="28"/>
      <c r="LR232" s="28"/>
      <c r="LS232" s="28"/>
      <c r="LT232" s="28"/>
      <c r="LU232" s="28"/>
      <c r="LV232" s="28"/>
      <c r="LW232" s="28"/>
      <c r="LX232" s="28"/>
      <c r="LY232" s="28"/>
      <c r="LZ232" s="28"/>
      <c r="MA232" s="28"/>
      <c r="MB232" s="28"/>
      <c r="MC232" s="28"/>
      <c r="MD232" s="28"/>
      <c r="ME232" s="28"/>
      <c r="MF232" s="28"/>
      <c r="MG232" s="28"/>
      <c r="MH232" s="28"/>
      <c r="MI232" s="28"/>
      <c r="MJ232" s="28"/>
      <c r="MK232" s="28"/>
      <c r="ML232" s="28"/>
      <c r="MM232" s="28"/>
      <c r="MN232" s="28"/>
      <c r="MO232" s="28"/>
      <c r="MP232" s="28"/>
      <c r="MQ232" s="28"/>
      <c r="MR232" s="28"/>
      <c r="MS232" s="28"/>
      <c r="MT232" s="28"/>
      <c r="MU232" s="28"/>
      <c r="MV232" s="28"/>
      <c r="MW232" s="28"/>
      <c r="MX232" s="28"/>
      <c r="MY232" s="28"/>
      <c r="MZ232" s="28"/>
      <c r="NA232" s="28"/>
      <c r="NB232" s="28"/>
      <c r="NC232" s="28"/>
      <c r="ND232" s="28"/>
      <c r="NE232" s="28"/>
      <c r="NF232" s="28"/>
      <c r="NG232" s="28"/>
      <c r="NH232" s="28"/>
      <c r="NI232" s="28"/>
      <c r="NJ232" s="28"/>
      <c r="NK232" s="28"/>
      <c r="NL232" s="28"/>
      <c r="NM232" s="28"/>
      <c r="NN232" s="28"/>
      <c r="NO232" s="28"/>
      <c r="NP232" s="28"/>
      <c r="NQ232" s="28"/>
      <c r="NR232" s="28"/>
      <c r="NS232" s="28"/>
      <c r="NT232" s="28"/>
      <c r="NU232" s="28"/>
      <c r="NV232" s="28"/>
      <c r="NW232" s="28"/>
      <c r="BCJ232" s="28"/>
      <c r="BCK232" s="28"/>
      <c r="BCL232" s="28"/>
    </row>
    <row r="233" spans="1:1442" x14ac:dyDescent="0.15">
      <c r="A233" s="23" t="s">
        <v>1796</v>
      </c>
      <c r="B233" s="24" t="s">
        <v>1781</v>
      </c>
      <c r="C233" s="15">
        <f t="shared" si="21"/>
        <v>14.113636363636362</v>
      </c>
      <c r="E233" s="25" t="s">
        <v>2567</v>
      </c>
      <c r="F233" s="33" t="s">
        <v>1790</v>
      </c>
      <c r="G233" s="139">
        <v>4</v>
      </c>
      <c r="H233" s="133">
        <v>2</v>
      </c>
      <c r="I233" s="57">
        <v>3</v>
      </c>
      <c r="J233" s="134">
        <v>1</v>
      </c>
      <c r="K233" s="125">
        <v>2</v>
      </c>
      <c r="L233" s="153">
        <f t="shared" si="22"/>
        <v>3</v>
      </c>
      <c r="M233" s="14">
        <v>14</v>
      </c>
      <c r="N233" s="123" t="s">
        <v>448</v>
      </c>
      <c r="O233" s="143">
        <v>42771</v>
      </c>
      <c r="P233" s="21">
        <v>11.5</v>
      </c>
      <c r="Q233" s="123" t="s">
        <v>448</v>
      </c>
      <c r="R233" s="143">
        <v>42770</v>
      </c>
      <c r="S233" s="21">
        <v>18</v>
      </c>
      <c r="T233" s="123" t="s">
        <v>448</v>
      </c>
      <c r="U233" s="143">
        <v>42036</v>
      </c>
      <c r="V233" s="21">
        <v>22</v>
      </c>
      <c r="W233" s="123" t="s">
        <v>448</v>
      </c>
      <c r="X233" s="143">
        <v>42035</v>
      </c>
      <c r="Y233" s="21"/>
      <c r="Z233" s="123"/>
      <c r="AA233" s="143"/>
      <c r="AB233" s="21"/>
      <c r="AC233" s="123"/>
      <c r="AD233" s="124"/>
      <c r="AE233" s="14"/>
      <c r="AF233" s="123"/>
      <c r="AG233" s="124"/>
      <c r="AH233" s="12"/>
      <c r="AI233" s="21"/>
      <c r="AJ233" s="124"/>
      <c r="AK233" s="12"/>
      <c r="AL233" s="21"/>
      <c r="AM233" s="124"/>
      <c r="AP233" s="8"/>
      <c r="AS233" s="8"/>
      <c r="CS233" s="8"/>
      <c r="CV233" s="8"/>
      <c r="CY233" s="8"/>
      <c r="DB233" s="8"/>
      <c r="DE233" s="8"/>
      <c r="DH233" s="8"/>
      <c r="DK233" s="8"/>
      <c r="DN233" s="8"/>
      <c r="DQ233" s="8"/>
      <c r="DT233" s="8"/>
      <c r="DW233" s="8"/>
      <c r="DZ233" s="8"/>
      <c r="EC233" s="8"/>
      <c r="EF233" s="8"/>
      <c r="EI233" s="8"/>
      <c r="KY233" s="28"/>
      <c r="KZ233" s="28"/>
      <c r="LA233" s="28"/>
      <c r="LB233" s="28"/>
      <c r="LC233" s="28"/>
      <c r="LD233" s="28"/>
      <c r="LE233" s="28"/>
      <c r="LF233" s="28"/>
      <c r="LG233" s="28"/>
      <c r="LH233" s="28"/>
      <c r="LI233" s="28"/>
      <c r="LJ233" s="28"/>
      <c r="LK233" s="28"/>
      <c r="LL233" s="28"/>
      <c r="LM233" s="28"/>
      <c r="LN233" s="28"/>
      <c r="LO233" s="28"/>
      <c r="LP233" s="28"/>
      <c r="LQ233" s="28"/>
      <c r="LR233" s="28"/>
      <c r="LS233" s="28"/>
      <c r="LT233" s="28"/>
      <c r="LU233" s="28"/>
      <c r="LV233" s="28"/>
      <c r="LW233" s="28"/>
      <c r="LX233" s="28"/>
      <c r="LY233" s="28"/>
      <c r="LZ233" s="28"/>
      <c r="MA233" s="28"/>
      <c r="MB233" s="28"/>
      <c r="MC233" s="28"/>
      <c r="MD233" s="28"/>
      <c r="ME233" s="28"/>
      <c r="MF233" s="28"/>
      <c r="MG233" s="28"/>
      <c r="MH233" s="28"/>
      <c r="MI233" s="28"/>
      <c r="MJ233" s="28"/>
      <c r="MK233" s="28"/>
      <c r="ML233" s="28"/>
      <c r="MM233" s="28"/>
      <c r="MN233" s="28"/>
      <c r="MO233" s="28"/>
      <c r="MP233" s="28"/>
      <c r="MQ233" s="28"/>
      <c r="MR233" s="28"/>
      <c r="MS233" s="28"/>
      <c r="MT233" s="28"/>
      <c r="MU233" s="28"/>
      <c r="MV233" s="28"/>
      <c r="MW233" s="28"/>
      <c r="MX233" s="28"/>
      <c r="MY233" s="28"/>
      <c r="MZ233" s="28"/>
      <c r="NA233" s="28"/>
      <c r="NB233" s="28"/>
      <c r="NC233" s="28"/>
      <c r="ND233" s="28"/>
      <c r="NE233" s="28"/>
      <c r="NF233" s="299"/>
      <c r="NG233" s="299"/>
      <c r="NH233" s="299"/>
      <c r="NI233" s="299"/>
      <c r="NJ233" s="299"/>
      <c r="NK233" s="299"/>
      <c r="NL233" s="299"/>
      <c r="NM233" s="299"/>
      <c r="NN233" s="299"/>
      <c r="NO233" s="299"/>
      <c r="NP233" s="299"/>
      <c r="NQ233" s="299"/>
      <c r="NR233" s="299"/>
      <c r="NS233" s="299"/>
      <c r="NT233" s="299"/>
      <c r="NU233" s="299"/>
      <c r="NV233" s="299"/>
      <c r="NW233" s="299"/>
      <c r="NX233" s="299"/>
      <c r="NY233" s="299"/>
      <c r="NZ233" s="299"/>
      <c r="OA233" s="299"/>
      <c r="OB233" s="299"/>
      <c r="OC233" s="299"/>
      <c r="OD233" s="299"/>
      <c r="OE233" s="299"/>
      <c r="OF233" s="299"/>
      <c r="OG233" s="299"/>
      <c r="OH233" s="299"/>
      <c r="OI233" s="299"/>
      <c r="OJ233" s="299"/>
      <c r="OK233" s="299"/>
      <c r="OL233" s="299"/>
      <c r="OM233" s="299"/>
      <c r="ON233" s="299"/>
      <c r="OO233" s="299"/>
      <c r="OP233" s="299"/>
      <c r="OQ233" s="299"/>
      <c r="OR233" s="299"/>
      <c r="OS233" s="299"/>
      <c r="OT233" s="299"/>
      <c r="OU233" s="299"/>
      <c r="OV233" s="299"/>
      <c r="OW233" s="299"/>
      <c r="OX233" s="299"/>
      <c r="OY233" s="299"/>
      <c r="OZ233" s="299"/>
      <c r="PA233" s="299"/>
    </row>
    <row r="234" spans="1:1442" x14ac:dyDescent="0.15">
      <c r="A234" s="23" t="s">
        <v>2190</v>
      </c>
      <c r="B234" s="24" t="s">
        <v>2191</v>
      </c>
      <c r="C234" s="15">
        <f t="shared" si="21"/>
        <v>10.411764705882353</v>
      </c>
      <c r="D234" s="42"/>
      <c r="E234" s="331" t="s">
        <v>2810</v>
      </c>
      <c r="F234" s="284" t="s">
        <v>2192</v>
      </c>
      <c r="G234" s="246">
        <v>4</v>
      </c>
      <c r="H234" s="148">
        <v>4</v>
      </c>
      <c r="I234" s="99">
        <v>12</v>
      </c>
      <c r="J234" s="149">
        <v>1</v>
      </c>
      <c r="K234" s="150">
        <v>5.5</v>
      </c>
      <c r="L234" s="153">
        <f t="shared" si="22"/>
        <v>6.5</v>
      </c>
      <c r="M234" s="123">
        <v>7</v>
      </c>
      <c r="N234" s="123" t="s">
        <v>262</v>
      </c>
      <c r="O234" s="442">
        <v>43058</v>
      </c>
      <c r="P234" s="132">
        <v>10</v>
      </c>
      <c r="Q234" s="123" t="s">
        <v>448</v>
      </c>
      <c r="R234" s="442">
        <v>43057</v>
      </c>
      <c r="S234" s="31">
        <v>11</v>
      </c>
      <c r="T234" s="122" t="s">
        <v>448</v>
      </c>
      <c r="U234" s="138">
        <v>43037</v>
      </c>
      <c r="V234" s="31">
        <v>14</v>
      </c>
      <c r="W234" s="122" t="s">
        <v>262</v>
      </c>
      <c r="X234" s="138">
        <v>43036</v>
      </c>
      <c r="Y234" s="31">
        <v>3</v>
      </c>
      <c r="Z234" s="122" t="s">
        <v>262</v>
      </c>
      <c r="AA234" s="138">
        <v>42714</v>
      </c>
      <c r="AB234" s="31">
        <v>9</v>
      </c>
      <c r="AC234" s="122" t="s">
        <v>448</v>
      </c>
      <c r="AD234" s="138">
        <v>42694</v>
      </c>
      <c r="AE234" s="31">
        <v>10</v>
      </c>
      <c r="AF234" s="122" t="s">
        <v>448</v>
      </c>
      <c r="AG234" s="138">
        <v>42693</v>
      </c>
      <c r="AH234" s="31">
        <v>14</v>
      </c>
      <c r="AI234" s="122" t="s">
        <v>448</v>
      </c>
      <c r="AJ234" s="138">
        <v>42624</v>
      </c>
      <c r="AK234" s="31">
        <v>16</v>
      </c>
      <c r="AL234" s="122" t="s">
        <v>448</v>
      </c>
      <c r="AM234" s="138">
        <v>42623</v>
      </c>
      <c r="AN234" s="31">
        <v>15</v>
      </c>
      <c r="AO234" s="122" t="s">
        <v>448</v>
      </c>
      <c r="AP234" s="128">
        <v>42463</v>
      </c>
      <c r="AQ234" s="82">
        <v>12</v>
      </c>
      <c r="AR234" s="122" t="s">
        <v>448</v>
      </c>
      <c r="AS234" s="128">
        <v>42462</v>
      </c>
      <c r="AT234" s="82">
        <v>16</v>
      </c>
      <c r="AU234" s="122" t="s">
        <v>448</v>
      </c>
      <c r="AV234" s="128">
        <v>42421</v>
      </c>
      <c r="AW234" s="82">
        <v>18</v>
      </c>
      <c r="AX234" s="122" t="s">
        <v>448</v>
      </c>
      <c r="AY234" s="128">
        <v>42400</v>
      </c>
      <c r="AZ234" s="82">
        <v>15</v>
      </c>
      <c r="BA234" s="122" t="s">
        <v>448</v>
      </c>
      <c r="BB234" s="128">
        <v>42399</v>
      </c>
      <c r="BC234" s="241"/>
      <c r="BD234" s="23"/>
      <c r="BE234" s="23"/>
      <c r="BF234" s="241"/>
      <c r="BG234" s="23"/>
      <c r="BH234" s="23"/>
      <c r="BI234" s="241"/>
      <c r="BJ234" s="23"/>
      <c r="BK234" s="23"/>
      <c r="BL234" s="241"/>
      <c r="BM234" s="23"/>
      <c r="BN234" s="23"/>
      <c r="BO234" s="241"/>
      <c r="BP234" s="23"/>
      <c r="BQ234" s="23"/>
      <c r="BR234" s="241"/>
      <c r="BS234" s="23"/>
      <c r="BT234" s="23"/>
      <c r="BU234" s="241"/>
      <c r="BV234" s="23"/>
      <c r="BW234" s="23"/>
      <c r="BX234" s="241"/>
      <c r="BY234" s="23"/>
      <c r="BZ234" s="23"/>
      <c r="CA234" s="241"/>
      <c r="CB234" s="23"/>
      <c r="CC234" s="23"/>
      <c r="CD234" s="241"/>
      <c r="CE234" s="23"/>
      <c r="CF234" s="23"/>
      <c r="CG234" s="241"/>
      <c r="CH234" s="23"/>
      <c r="CI234" s="23"/>
      <c r="CJ234" s="241"/>
      <c r="CK234" s="23"/>
      <c r="CL234" s="23"/>
      <c r="CM234" s="241"/>
      <c r="CN234" s="23"/>
      <c r="CO234" s="23"/>
      <c r="CP234" s="241"/>
      <c r="CQ234" s="23"/>
      <c r="CR234" s="23"/>
      <c r="CS234" s="241"/>
      <c r="CT234" s="23"/>
      <c r="CU234" s="23"/>
      <c r="CV234" s="241"/>
      <c r="CW234" s="23"/>
      <c r="CX234" s="23"/>
      <c r="CY234" s="28"/>
      <c r="CZ234" s="23"/>
      <c r="DA234" s="23"/>
      <c r="DB234" s="28"/>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c r="IV234" s="28"/>
      <c r="IW234" s="28"/>
      <c r="IX234" s="28"/>
      <c r="IY234" s="28"/>
      <c r="IZ234" s="28"/>
      <c r="JA234" s="28"/>
      <c r="JB234" s="28"/>
      <c r="JC234" s="28"/>
      <c r="JD234" s="28"/>
      <c r="JE234" s="28"/>
      <c r="JF234" s="28"/>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c r="KN234" s="28"/>
      <c r="KO234" s="28"/>
      <c r="KP234" s="28"/>
      <c r="KQ234" s="28"/>
      <c r="KR234" s="28"/>
      <c r="KS234" s="28"/>
      <c r="KT234" s="28"/>
      <c r="KU234" s="28"/>
      <c r="KV234" s="28"/>
      <c r="KW234" s="28"/>
      <c r="KX234" s="28"/>
      <c r="KY234" s="28"/>
      <c r="KZ234" s="28"/>
      <c r="LA234" s="28"/>
      <c r="LB234" s="28"/>
      <c r="LC234" s="28"/>
      <c r="LD234" s="28"/>
      <c r="LE234" s="28"/>
      <c r="LF234" s="28"/>
      <c r="LG234" s="28"/>
      <c r="LH234" s="28"/>
      <c r="LI234" s="28"/>
      <c r="LJ234" s="28"/>
      <c r="LK234" s="28"/>
      <c r="LL234" s="28"/>
      <c r="LM234" s="28"/>
      <c r="LN234" s="28"/>
      <c r="LO234" s="28"/>
      <c r="LP234" s="28"/>
      <c r="LQ234" s="28"/>
      <c r="LR234" s="28"/>
      <c r="LS234" s="28"/>
      <c r="LT234" s="28"/>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c r="NB234" s="28"/>
      <c r="NC234" s="28"/>
      <c r="ND234" s="28"/>
      <c r="NE234" s="28"/>
      <c r="NF234" s="28"/>
      <c r="NG234" s="28"/>
      <c r="NH234" s="28"/>
      <c r="NI234" s="28"/>
      <c r="NJ234" s="28"/>
      <c r="NK234" s="28"/>
      <c r="NL234" s="23"/>
      <c r="NM234" s="23"/>
      <c r="NN234" s="23"/>
      <c r="NO234" s="23"/>
      <c r="NP234" s="23"/>
      <c r="NQ234" s="23"/>
      <c r="NR234" s="23"/>
      <c r="NS234" s="23"/>
      <c r="NT234" s="23"/>
      <c r="NU234" s="23"/>
      <c r="NV234" s="23"/>
      <c r="NW234" s="23"/>
      <c r="NX234" s="23"/>
      <c r="NY234" s="23"/>
      <c r="NZ234" s="23"/>
      <c r="OA234" s="23"/>
      <c r="OB234" s="23"/>
      <c r="OC234" s="23"/>
      <c r="OD234" s="23"/>
      <c r="OE234" s="23"/>
      <c r="OF234" s="23"/>
      <c r="OG234" s="23"/>
      <c r="OH234" s="23"/>
      <c r="OI234" s="23"/>
      <c r="OJ234" s="23"/>
      <c r="OK234" s="23"/>
      <c r="OL234" s="23"/>
      <c r="OM234" s="23"/>
      <c r="ON234" s="23"/>
      <c r="OO234" s="23"/>
      <c r="OP234" s="23"/>
      <c r="OQ234" s="23"/>
      <c r="OR234" s="23"/>
      <c r="OS234" s="23"/>
      <c r="OT234" s="23"/>
      <c r="OU234" s="23"/>
      <c r="OV234" s="23"/>
      <c r="OW234" s="23"/>
      <c r="OX234" s="23"/>
      <c r="OY234" s="23"/>
      <c r="OZ234" s="23"/>
      <c r="PA234" s="23"/>
      <c r="PB234" s="23"/>
      <c r="PC234" s="23"/>
      <c r="PD234" s="23"/>
      <c r="PE234" s="23"/>
      <c r="PF234" s="23"/>
      <c r="PG234" s="23"/>
      <c r="BCJ234" s="28"/>
      <c r="BCK234" s="28"/>
      <c r="BCL234" s="28"/>
    </row>
    <row r="235" spans="1:1442" s="106" customFormat="1" x14ac:dyDescent="0.15">
      <c r="A235" s="23" t="s">
        <v>1449</v>
      </c>
      <c r="B235" s="24" t="s">
        <v>1446</v>
      </c>
      <c r="C235" s="15">
        <f t="shared" si="21"/>
        <v>12</v>
      </c>
      <c r="D235" s="40"/>
      <c r="E235" s="5" t="s">
        <v>1447</v>
      </c>
      <c r="F235" s="284" t="s">
        <v>1448</v>
      </c>
      <c r="G235" s="139">
        <v>2</v>
      </c>
      <c r="H235" s="133"/>
      <c r="I235" s="60">
        <v>1</v>
      </c>
      <c r="J235" s="125"/>
      <c r="K235" s="125"/>
      <c r="L235" s="153">
        <f t="shared" si="22"/>
        <v>0</v>
      </c>
      <c r="M235" s="14">
        <v>4</v>
      </c>
      <c r="N235" s="123" t="s">
        <v>262</v>
      </c>
      <c r="O235" s="143">
        <v>41875</v>
      </c>
      <c r="P235" s="21">
        <v>12</v>
      </c>
      <c r="Q235" s="21" t="s">
        <v>448</v>
      </c>
      <c r="R235" s="143">
        <v>41874</v>
      </c>
      <c r="S235" s="21">
        <v>12</v>
      </c>
      <c r="T235" s="123" t="s">
        <v>448</v>
      </c>
      <c r="U235" s="143">
        <v>41777</v>
      </c>
      <c r="V235" s="10"/>
      <c r="W235" s="21"/>
      <c r="X235" s="143"/>
      <c r="Y235" s="10"/>
      <c r="Z235" s="7"/>
      <c r="AA235" s="143"/>
      <c r="AB235" s="10"/>
      <c r="AC235" s="7"/>
      <c r="AD235" s="135"/>
      <c r="AE235" s="12"/>
      <c r="AF235" s="4"/>
      <c r="AG235" s="6"/>
      <c r="AH235" s="29"/>
      <c r="AI235" s="1"/>
      <c r="AJ235" s="1"/>
      <c r="AK235" s="29"/>
      <c r="AL235" s="1"/>
      <c r="AM235" s="1"/>
      <c r="AN235" s="29"/>
      <c r="AO235" s="1"/>
      <c r="AP235" s="1"/>
      <c r="AQ235" s="29"/>
      <c r="AR235" s="1"/>
      <c r="AS235" s="1"/>
      <c r="AT235" s="29"/>
      <c r="AU235" s="1"/>
      <c r="AV235" s="1"/>
      <c r="AW235" s="29"/>
      <c r="AX235" s="1"/>
      <c r="AY235" s="1"/>
      <c r="AZ235" s="29"/>
      <c r="BA235" s="1"/>
      <c r="BB235" s="1"/>
      <c r="BC235" s="29"/>
      <c r="BD235" s="1"/>
      <c r="BE235" s="1"/>
      <c r="BF235" s="29"/>
      <c r="BG235" s="1"/>
      <c r="BH235" s="1"/>
      <c r="BI235" s="29"/>
      <c r="BJ235" s="1"/>
      <c r="BK235" s="1"/>
      <c r="BL235" s="29"/>
      <c r="BM235" s="1"/>
      <c r="BN235" s="1"/>
      <c r="BO235" s="29"/>
      <c r="BP235" s="1"/>
      <c r="BQ235" s="1"/>
      <c r="BR235" s="29"/>
      <c r="BS235" s="1"/>
      <c r="BT235" s="1"/>
      <c r="BU235" s="29"/>
      <c r="BV235" s="1"/>
      <c r="BW235" s="1"/>
      <c r="BX235" s="29"/>
      <c r="BY235" s="1"/>
      <c r="BZ235" s="1"/>
      <c r="CA235" s="29"/>
      <c r="CB235" s="1"/>
      <c r="CC235" s="1"/>
      <c r="CD235" s="29"/>
      <c r="CE235" s="1"/>
      <c r="CF235" s="1"/>
      <c r="CG235" s="29"/>
      <c r="CH235" s="1"/>
      <c r="CI235" s="1"/>
      <c r="CJ235" s="29"/>
      <c r="CK235" s="1"/>
      <c r="CL235" s="1"/>
      <c r="CM235" s="29"/>
      <c r="CN235" s="1"/>
      <c r="CO235" s="1"/>
      <c r="CP235" s="29"/>
      <c r="CQ235" s="1"/>
      <c r="CR235" s="1"/>
      <c r="CS235" s="29"/>
      <c r="CT235" s="1"/>
      <c r="CU235" s="1"/>
      <c r="CV235" s="8"/>
      <c r="CW235" s="1"/>
      <c r="CX235" s="1"/>
      <c r="CY235" s="8"/>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28"/>
      <c r="KZ235" s="28"/>
      <c r="LA235" s="28"/>
      <c r="LB235" s="28"/>
      <c r="LC235" s="28"/>
      <c r="LD235" s="28"/>
      <c r="LE235" s="28"/>
      <c r="LF235" s="28"/>
      <c r="LG235" s="28"/>
      <c r="LH235" s="28"/>
      <c r="LI235" s="28"/>
      <c r="LJ235" s="28"/>
      <c r="LK235" s="28"/>
      <c r="LL235" s="28"/>
      <c r="LM235" s="28"/>
      <c r="LN235" s="28"/>
      <c r="LO235" s="28"/>
      <c r="LP235" s="28"/>
      <c r="LQ235" s="28"/>
      <c r="LR235" s="28"/>
      <c r="LS235" s="28"/>
      <c r="LT235" s="28"/>
      <c r="LU235" s="28"/>
      <c r="LV235" s="28"/>
      <c r="LW235" s="28"/>
      <c r="LX235" s="28"/>
      <c r="LY235" s="28"/>
      <c r="LZ235" s="28"/>
      <c r="MA235" s="28"/>
      <c r="MB235" s="28"/>
      <c r="MC235" s="28"/>
      <c r="MD235" s="28"/>
      <c r="ME235" s="28"/>
      <c r="MF235" s="28"/>
      <c r="MG235" s="28"/>
      <c r="MH235" s="28"/>
      <c r="MI235" s="28"/>
      <c r="MJ235" s="28"/>
      <c r="MK235" s="28"/>
      <c r="ML235" s="28"/>
      <c r="MM235" s="28"/>
      <c r="MN235" s="28"/>
      <c r="MO235" s="28"/>
      <c r="MP235" s="28"/>
      <c r="MQ235" s="28"/>
      <c r="MR235" s="28"/>
      <c r="MS235" s="28"/>
      <c r="MT235" s="28"/>
      <c r="MU235" s="28"/>
      <c r="MV235" s="28"/>
      <c r="MW235" s="28"/>
      <c r="MX235" s="28"/>
      <c r="MY235" s="28"/>
      <c r="MZ235" s="28"/>
      <c r="NA235" s="28"/>
      <c r="NB235" s="28"/>
      <c r="NC235" s="28"/>
      <c r="ND235" s="28"/>
      <c r="NE235" s="28"/>
      <c r="NF235" s="28"/>
      <c r="NG235" s="28"/>
      <c r="NH235" s="28"/>
      <c r="NI235" s="28"/>
      <c r="NJ235" s="28"/>
      <c r="NK235" s="28"/>
      <c r="NL235" s="28"/>
      <c r="NM235" s="28"/>
      <c r="NN235" s="28"/>
      <c r="NO235" s="28"/>
      <c r="NP235" s="28"/>
      <c r="NQ235" s="28"/>
      <c r="NR235" s="28"/>
      <c r="NS235" s="28"/>
      <c r="NT235" s="28"/>
      <c r="NU235" s="28"/>
      <c r="NV235" s="28"/>
      <c r="NW235" s="28"/>
      <c r="NX235" s="28"/>
      <c r="NY235" s="28"/>
      <c r="NZ235" s="28"/>
      <c r="OA235" s="28"/>
      <c r="OB235" s="28"/>
      <c r="OC235" s="28"/>
      <c r="OD235" s="28"/>
      <c r="OE235" s="28"/>
      <c r="OF235" s="28"/>
      <c r="OG235" s="28"/>
      <c r="OH235" s="28"/>
      <c r="OI235" s="28"/>
      <c r="OJ235" s="28"/>
      <c r="OK235" s="28"/>
      <c r="OL235" s="28"/>
      <c r="OM235" s="28"/>
      <c r="ON235" s="28"/>
      <c r="OO235" s="28"/>
      <c r="OP235" s="28"/>
      <c r="OQ235" s="28"/>
      <c r="OR235" s="28"/>
      <c r="OS235" s="28"/>
      <c r="OT235" s="28"/>
      <c r="OU235" s="28"/>
      <c r="OV235" s="28"/>
      <c r="OW235" s="28"/>
      <c r="OX235" s="28"/>
      <c r="OY235" s="28"/>
      <c r="OZ235" s="28"/>
      <c r="PA235" s="28"/>
      <c r="PB235" s="299"/>
      <c r="PC235" s="299"/>
      <c r="PD235" s="299"/>
      <c r="PE235" s="299"/>
      <c r="PF235" s="299"/>
      <c r="PG235" s="299"/>
      <c r="PH235" s="299"/>
      <c r="PI235" s="299"/>
      <c r="PJ235" s="299"/>
      <c r="PK235" s="299"/>
      <c r="PL235" s="299"/>
      <c r="PM235" s="299"/>
      <c r="PN235" s="299"/>
      <c r="PO235" s="299"/>
      <c r="PP235" s="299"/>
      <c r="PQ235" s="299"/>
      <c r="PR235" s="299"/>
      <c r="PS235" s="299"/>
      <c r="PT235" s="299"/>
      <c r="PU235" s="299"/>
      <c r="PV235" s="299"/>
      <c r="PW235" s="299"/>
      <c r="PX235" s="299"/>
      <c r="PY235" s="299"/>
      <c r="PZ235" s="299"/>
      <c r="QA235" s="299"/>
      <c r="QB235" s="299"/>
      <c r="QC235" s="299"/>
      <c r="QD235" s="299"/>
      <c r="QE235" s="299"/>
      <c r="QF235" s="299"/>
      <c r="QG235" s="299"/>
      <c r="QH235" s="299"/>
      <c r="QI235" s="299"/>
      <c r="QJ235" s="299"/>
      <c r="QK235" s="299"/>
      <c r="QL235" s="299"/>
      <c r="QM235" s="299"/>
      <c r="QN235" s="299"/>
      <c r="QO235" s="299"/>
      <c r="QP235" s="299"/>
      <c r="QQ235" s="299"/>
      <c r="QR235" s="299"/>
      <c r="QS235" s="299"/>
      <c r="QT235" s="299"/>
      <c r="QU235" s="299"/>
      <c r="QV235" s="299"/>
      <c r="QW235" s="299"/>
      <c r="QX235" s="299"/>
      <c r="QY235" s="299"/>
      <c r="QZ235" s="299"/>
      <c r="RA235" s="299"/>
      <c r="RB235" s="299"/>
      <c r="RC235" s="299"/>
      <c r="RD235" s="299"/>
      <c r="RE235" s="299"/>
      <c r="RF235" s="299"/>
      <c r="RG235" s="299"/>
      <c r="RH235" s="299"/>
      <c r="RI235" s="299"/>
      <c r="RJ235" s="299"/>
      <c r="RK235" s="299"/>
      <c r="RL235" s="299"/>
      <c r="RM235" s="299"/>
      <c r="RN235" s="299"/>
      <c r="RO235" s="299"/>
      <c r="RP235" s="299"/>
      <c r="RQ235" s="299"/>
      <c r="RR235" s="299"/>
      <c r="RS235" s="299"/>
      <c r="RT235" s="299"/>
      <c r="RU235" s="299"/>
      <c r="RV235" s="299"/>
      <c r="RW235" s="299"/>
      <c r="RX235" s="299"/>
      <c r="RY235" s="299"/>
      <c r="RZ235" s="299"/>
      <c r="SA235" s="299"/>
      <c r="SB235" s="299"/>
      <c r="SC235" s="299"/>
      <c r="SD235" s="299"/>
      <c r="SE235" s="299"/>
      <c r="SF235" s="299"/>
      <c r="SG235" s="299"/>
      <c r="SH235" s="299"/>
      <c r="SI235" s="299"/>
      <c r="SJ235" s="299"/>
      <c r="SK235" s="299"/>
      <c r="SL235" s="299"/>
      <c r="SM235" s="299"/>
      <c r="SN235" s="299"/>
      <c r="SO235" s="299"/>
      <c r="SP235" s="299"/>
      <c r="SQ235" s="299"/>
      <c r="SR235" s="299"/>
      <c r="SS235" s="299"/>
      <c r="ST235" s="299"/>
      <c r="SU235" s="299"/>
      <c r="SV235" s="299"/>
      <c r="SW235" s="299"/>
      <c r="SX235" s="299"/>
      <c r="SY235" s="299"/>
      <c r="SZ235" s="299"/>
      <c r="TA235" s="299"/>
      <c r="TB235" s="299"/>
      <c r="TC235" s="299"/>
      <c r="TD235" s="299"/>
      <c r="TE235" s="299"/>
      <c r="TF235" s="299"/>
      <c r="TG235" s="299"/>
      <c r="TH235" s="299"/>
      <c r="TI235" s="299"/>
      <c r="TJ235" s="299"/>
      <c r="TK235" s="299"/>
      <c r="TL235" s="299"/>
      <c r="TM235" s="299"/>
      <c r="TN235" s="299"/>
      <c r="TO235" s="299"/>
      <c r="TP235" s="299"/>
      <c r="TQ235" s="299"/>
      <c r="TR235" s="299"/>
      <c r="TS235" s="299"/>
      <c r="TT235" s="299"/>
      <c r="TU235" s="299"/>
      <c r="TV235" s="299"/>
      <c r="TW235" s="299"/>
      <c r="TX235" s="299"/>
      <c r="TY235" s="299"/>
      <c r="TZ235" s="299"/>
      <c r="UA235" s="299"/>
      <c r="UB235" s="299"/>
      <c r="UC235" s="299"/>
      <c r="UD235" s="299"/>
      <c r="UE235" s="299"/>
      <c r="UF235" s="299"/>
      <c r="UG235" s="299"/>
      <c r="UH235" s="299"/>
      <c r="UI235" s="299"/>
      <c r="UJ235" s="299"/>
      <c r="UK235" s="299"/>
      <c r="UL235" s="299"/>
      <c r="UM235" s="299"/>
      <c r="UN235" s="299"/>
      <c r="UO235" s="299"/>
      <c r="UP235" s="299"/>
      <c r="UQ235" s="299"/>
      <c r="UR235" s="299"/>
      <c r="US235" s="299"/>
      <c r="UT235" s="299"/>
      <c r="UU235" s="299"/>
      <c r="UV235" s="299"/>
      <c r="UW235" s="299"/>
      <c r="UX235" s="299"/>
      <c r="UY235" s="299"/>
      <c r="UZ235" s="299"/>
      <c r="VA235" s="299"/>
      <c r="VB235" s="299"/>
      <c r="VC235" s="299"/>
      <c r="VD235" s="299"/>
      <c r="VE235" s="299"/>
      <c r="VF235" s="299"/>
      <c r="VG235" s="299"/>
      <c r="VH235" s="299"/>
      <c r="VI235" s="299"/>
      <c r="VJ235" s="299"/>
      <c r="VK235" s="299"/>
      <c r="VL235" s="299"/>
      <c r="VM235" s="299"/>
      <c r="VN235" s="299"/>
      <c r="VO235" s="299"/>
      <c r="VP235" s="299"/>
      <c r="VQ235" s="299"/>
      <c r="VR235" s="299"/>
      <c r="VS235" s="299"/>
      <c r="VT235" s="299"/>
      <c r="VU235" s="299"/>
      <c r="VV235" s="299"/>
      <c r="VW235" s="299"/>
      <c r="VX235" s="299"/>
      <c r="VY235" s="299"/>
      <c r="VZ235" s="299"/>
      <c r="WA235" s="299"/>
      <c r="WB235" s="299"/>
      <c r="WC235" s="299"/>
      <c r="WD235" s="299"/>
      <c r="WE235" s="299"/>
      <c r="WF235" s="299"/>
      <c r="WG235" s="299"/>
      <c r="WH235" s="299"/>
      <c r="WI235" s="299"/>
      <c r="WJ235" s="299"/>
      <c r="WK235" s="299"/>
      <c r="WL235" s="299"/>
      <c r="WM235" s="299"/>
      <c r="WN235" s="299"/>
      <c r="WO235" s="299"/>
      <c r="WP235" s="299"/>
      <c r="WQ235" s="299"/>
      <c r="WR235" s="299"/>
      <c r="WS235" s="299"/>
      <c r="WT235" s="299"/>
      <c r="WU235" s="299"/>
      <c r="WV235" s="299"/>
      <c r="WW235" s="299"/>
      <c r="WX235" s="299"/>
      <c r="WY235" s="299"/>
      <c r="WZ235" s="299"/>
      <c r="XA235" s="299"/>
      <c r="XB235" s="299"/>
      <c r="XC235" s="299"/>
      <c r="XD235" s="299"/>
      <c r="XE235" s="299"/>
      <c r="XF235" s="299"/>
      <c r="XG235" s="299"/>
      <c r="XH235" s="299"/>
      <c r="XI235" s="299"/>
      <c r="XJ235" s="299"/>
      <c r="XK235" s="299"/>
      <c r="XL235" s="299"/>
      <c r="XM235" s="299"/>
      <c r="XN235" s="299"/>
      <c r="XO235" s="299"/>
      <c r="XP235" s="299"/>
      <c r="XQ235" s="299"/>
      <c r="XR235" s="299"/>
      <c r="XS235" s="299"/>
      <c r="XT235" s="299"/>
      <c r="XU235" s="299"/>
      <c r="XV235" s="299"/>
      <c r="XW235" s="299"/>
      <c r="XX235" s="299"/>
      <c r="XY235" s="299"/>
      <c r="XZ235" s="299"/>
      <c r="YA235" s="299"/>
      <c r="YB235" s="299"/>
      <c r="YC235" s="299"/>
      <c r="YD235" s="299"/>
      <c r="YE235" s="299"/>
      <c r="YF235" s="299"/>
      <c r="YG235" s="299"/>
      <c r="YH235" s="299"/>
      <c r="YI235" s="299"/>
      <c r="YJ235" s="299"/>
      <c r="YK235" s="299"/>
      <c r="YL235" s="299"/>
      <c r="YM235" s="299"/>
      <c r="YN235" s="299"/>
      <c r="YO235" s="299"/>
      <c r="YP235" s="299"/>
      <c r="YQ235" s="299"/>
      <c r="YR235" s="299"/>
      <c r="YS235" s="299"/>
      <c r="YT235" s="299"/>
      <c r="YU235" s="299"/>
      <c r="YV235" s="299"/>
      <c r="YW235" s="299"/>
      <c r="YX235" s="299"/>
      <c r="YY235" s="299"/>
      <c r="YZ235" s="299"/>
      <c r="ZA235" s="299"/>
      <c r="ZB235" s="299"/>
      <c r="ZC235" s="299"/>
      <c r="ZD235" s="299"/>
      <c r="ZE235" s="299"/>
      <c r="ZF235" s="299"/>
      <c r="ZG235" s="299"/>
      <c r="ZH235" s="299"/>
      <c r="ZI235" s="299"/>
      <c r="ZJ235" s="299"/>
      <c r="ZK235" s="299"/>
      <c r="ZL235" s="299"/>
      <c r="ZM235" s="299"/>
      <c r="ZN235" s="299"/>
      <c r="ZO235" s="299"/>
      <c r="ZP235" s="299"/>
      <c r="ZQ235" s="299"/>
      <c r="ZR235" s="299"/>
      <c r="ZS235" s="299"/>
      <c r="ZT235" s="299"/>
      <c r="ZU235" s="299"/>
      <c r="ZV235" s="299"/>
      <c r="ZW235" s="299"/>
      <c r="ZX235" s="299"/>
      <c r="ZY235" s="299"/>
      <c r="ZZ235" s="299"/>
      <c r="AAA235" s="299"/>
      <c r="AAB235" s="299"/>
      <c r="AAC235" s="299"/>
      <c r="AAD235" s="299"/>
      <c r="AAE235" s="299"/>
      <c r="AAF235" s="299"/>
      <c r="AAG235" s="299"/>
      <c r="AAH235" s="299"/>
      <c r="AAI235" s="299"/>
      <c r="AAJ235" s="299"/>
      <c r="AAK235" s="299"/>
      <c r="AAL235" s="299"/>
      <c r="AAM235" s="299"/>
      <c r="AAN235" s="299"/>
      <c r="AAO235" s="299"/>
      <c r="AAP235" s="299"/>
      <c r="AAQ235" s="299"/>
      <c r="AAR235" s="299"/>
      <c r="AAS235" s="299"/>
      <c r="AAT235" s="299"/>
      <c r="AAU235" s="299"/>
      <c r="AAV235" s="299"/>
      <c r="AAW235" s="299"/>
      <c r="AAX235" s="299"/>
      <c r="AAY235" s="299"/>
      <c r="AAZ235" s="299"/>
      <c r="ABA235" s="299"/>
      <c r="ABB235" s="299"/>
      <c r="ABC235" s="299"/>
      <c r="ABD235" s="299"/>
      <c r="ABE235" s="299"/>
      <c r="ABF235" s="299"/>
      <c r="ABG235" s="299"/>
      <c r="ABH235" s="299"/>
      <c r="ABI235" s="299"/>
      <c r="ABJ235" s="299"/>
      <c r="ABK235" s="299"/>
      <c r="ABL235" s="299"/>
      <c r="ABM235" s="299"/>
      <c r="ABN235" s="299"/>
      <c r="ABO235" s="299"/>
      <c r="ABP235" s="299"/>
      <c r="ABQ235" s="299"/>
      <c r="ABR235" s="299"/>
      <c r="ABS235" s="299"/>
      <c r="ABT235" s="299"/>
      <c r="ABU235" s="299"/>
      <c r="ABV235" s="299"/>
      <c r="ABW235" s="299"/>
      <c r="ABX235" s="299"/>
      <c r="ABY235" s="299"/>
      <c r="ABZ235" s="299"/>
      <c r="ACA235" s="299"/>
      <c r="ACB235" s="299"/>
      <c r="ACC235" s="299"/>
      <c r="ACD235" s="299"/>
      <c r="ACE235" s="299"/>
      <c r="ACF235" s="299"/>
      <c r="ACG235" s="299"/>
      <c r="ACH235" s="299"/>
      <c r="ACI235" s="299"/>
      <c r="ACJ235" s="299"/>
      <c r="ACK235" s="299"/>
      <c r="ACL235" s="299"/>
      <c r="ACM235" s="299"/>
      <c r="ACN235" s="299"/>
      <c r="ACO235" s="299"/>
      <c r="ACP235" s="299"/>
      <c r="ACQ235" s="299"/>
      <c r="ACR235" s="299"/>
      <c r="ACS235" s="299"/>
      <c r="ACT235" s="299"/>
      <c r="ACU235" s="299"/>
      <c r="ACV235" s="299"/>
      <c r="ACW235" s="299"/>
      <c r="ACX235" s="299"/>
      <c r="ACY235" s="299"/>
      <c r="ACZ235" s="299"/>
      <c r="ADA235" s="299"/>
      <c r="ADB235" s="299"/>
      <c r="ADC235" s="299"/>
      <c r="ADD235" s="299"/>
      <c r="ADE235" s="299"/>
      <c r="ADF235" s="299"/>
      <c r="ADG235" s="299"/>
      <c r="ADH235" s="299"/>
      <c r="ADI235" s="299"/>
      <c r="ADJ235" s="299"/>
      <c r="ADK235" s="299"/>
      <c r="ADL235" s="299"/>
      <c r="ADM235" s="299"/>
      <c r="ADN235" s="299"/>
      <c r="ADO235" s="299"/>
      <c r="ADP235" s="299"/>
      <c r="ADQ235" s="299"/>
      <c r="ADR235" s="299"/>
      <c r="ADS235" s="299"/>
      <c r="ADT235" s="299"/>
      <c r="ADU235" s="299"/>
      <c r="ADV235" s="299"/>
      <c r="ADW235" s="299"/>
      <c r="ADX235" s="299"/>
      <c r="ADY235" s="299"/>
      <c r="ADZ235" s="299"/>
      <c r="AEA235" s="299"/>
      <c r="AEB235" s="299"/>
      <c r="AEC235" s="299"/>
      <c r="AED235" s="299"/>
      <c r="AEE235" s="299"/>
      <c r="AEF235" s="299"/>
      <c r="AEG235" s="299"/>
      <c r="AEH235" s="299"/>
      <c r="AEI235" s="299"/>
      <c r="AEJ235" s="299"/>
      <c r="AEK235" s="299"/>
      <c r="AEL235" s="299"/>
      <c r="AEM235" s="299"/>
      <c r="AEN235" s="299"/>
      <c r="AEO235" s="299"/>
      <c r="AEP235" s="299"/>
      <c r="AEQ235" s="299"/>
      <c r="AER235" s="299"/>
      <c r="AES235" s="299"/>
      <c r="AET235" s="299"/>
      <c r="AEU235" s="299"/>
      <c r="AEV235" s="299"/>
      <c r="AEW235" s="299"/>
      <c r="AEX235" s="299"/>
      <c r="AEY235" s="299"/>
      <c r="AEZ235" s="299"/>
      <c r="AFA235" s="299"/>
      <c r="AFB235" s="299"/>
      <c r="AFC235" s="299"/>
      <c r="AFD235" s="299"/>
      <c r="AFE235" s="299"/>
      <c r="AFF235" s="299"/>
      <c r="AFG235" s="299"/>
      <c r="AFH235" s="299"/>
      <c r="AFI235" s="299"/>
      <c r="AFJ235" s="299"/>
      <c r="AFK235" s="299"/>
      <c r="AFL235" s="299"/>
      <c r="AFM235" s="299"/>
      <c r="AFN235" s="299"/>
      <c r="AFO235" s="299"/>
      <c r="AFP235" s="299"/>
      <c r="AFQ235" s="299"/>
      <c r="AFR235" s="299"/>
      <c r="AFS235" s="299"/>
      <c r="AFT235" s="299"/>
      <c r="AFU235" s="299"/>
      <c r="AFV235" s="299"/>
      <c r="AFW235" s="299"/>
      <c r="AFX235" s="299"/>
      <c r="AFY235" s="299"/>
      <c r="AFZ235" s="299"/>
      <c r="AGA235" s="299"/>
      <c r="AGB235" s="299"/>
      <c r="AGC235" s="299"/>
      <c r="AGD235" s="299"/>
      <c r="AGE235" s="299"/>
      <c r="AGF235" s="299"/>
      <c r="AGG235" s="299"/>
      <c r="AGH235" s="299"/>
      <c r="AGI235" s="299"/>
      <c r="AGJ235" s="299"/>
      <c r="AGK235" s="299"/>
      <c r="AGL235" s="299"/>
      <c r="AGM235" s="299"/>
      <c r="AGN235" s="299"/>
      <c r="AGO235" s="299"/>
      <c r="AGP235" s="299"/>
      <c r="AGQ235" s="299"/>
      <c r="AGR235" s="299"/>
      <c r="AGS235" s="299"/>
      <c r="AGT235" s="299"/>
      <c r="AGU235" s="299"/>
      <c r="AGV235" s="299"/>
      <c r="AGW235" s="299"/>
      <c r="AGX235" s="299"/>
      <c r="AGY235" s="299"/>
      <c r="AGZ235" s="299"/>
      <c r="AHA235" s="299"/>
      <c r="AHB235" s="299"/>
      <c r="AHC235" s="299"/>
      <c r="AHD235" s="299"/>
      <c r="AHE235" s="299"/>
      <c r="AHF235" s="299"/>
      <c r="AHG235" s="299"/>
      <c r="AHH235" s="299"/>
      <c r="AHI235" s="299"/>
      <c r="AHJ235" s="299"/>
      <c r="AHK235" s="299"/>
      <c r="AHL235" s="299"/>
      <c r="AHM235" s="299"/>
      <c r="AHN235" s="299"/>
      <c r="AHO235" s="299"/>
      <c r="AHP235" s="299"/>
      <c r="AHQ235" s="299"/>
      <c r="AHR235" s="299"/>
      <c r="AHS235" s="299"/>
      <c r="AHT235" s="299"/>
      <c r="AHU235" s="299"/>
      <c r="AHV235" s="299"/>
      <c r="AHW235" s="299"/>
      <c r="AHX235" s="299"/>
      <c r="AHY235" s="299"/>
      <c r="AHZ235" s="299"/>
      <c r="AIA235" s="299"/>
      <c r="AIB235" s="299"/>
      <c r="AIC235" s="299"/>
      <c r="AID235" s="299"/>
      <c r="AIE235" s="299"/>
      <c r="AIF235" s="299"/>
      <c r="AIG235" s="299"/>
      <c r="AIH235" s="299"/>
      <c r="AII235" s="299"/>
      <c r="AIJ235" s="299"/>
      <c r="AIK235" s="299"/>
      <c r="AIL235" s="299"/>
      <c r="AIM235" s="299"/>
      <c r="AIN235" s="299"/>
      <c r="AIO235" s="299"/>
      <c r="AIP235" s="299"/>
      <c r="AIQ235" s="299"/>
      <c r="AIR235" s="299"/>
      <c r="AIS235" s="299"/>
      <c r="AIT235" s="299"/>
      <c r="AIU235" s="299"/>
      <c r="AIV235" s="299"/>
      <c r="AIW235" s="299"/>
      <c r="AIX235" s="299"/>
      <c r="AIY235" s="299"/>
      <c r="AIZ235" s="299"/>
      <c r="AJA235" s="299"/>
      <c r="AJB235" s="299"/>
      <c r="AJC235" s="299"/>
      <c r="AJD235" s="299"/>
      <c r="AJE235" s="299"/>
      <c r="AJF235" s="299"/>
      <c r="AJG235" s="299"/>
      <c r="AJH235" s="299"/>
      <c r="AJI235" s="299"/>
      <c r="AJJ235" s="299"/>
      <c r="AJK235" s="299"/>
      <c r="AJL235" s="299"/>
      <c r="AJM235" s="299"/>
      <c r="AJN235" s="299"/>
      <c r="AJO235" s="299"/>
      <c r="AJP235" s="299"/>
      <c r="AJQ235" s="299"/>
      <c r="AJR235" s="299"/>
      <c r="AJS235" s="299"/>
      <c r="AJT235" s="299"/>
      <c r="AJU235" s="299"/>
      <c r="AJV235" s="299"/>
      <c r="AJW235" s="299"/>
      <c r="AJX235" s="299"/>
      <c r="AJY235" s="299"/>
      <c r="AJZ235" s="299"/>
      <c r="AKA235" s="299"/>
      <c r="AKB235" s="299"/>
      <c r="AKC235" s="299"/>
      <c r="AKD235" s="299"/>
      <c r="AKE235" s="299"/>
      <c r="AKF235" s="299"/>
      <c r="AKG235" s="299"/>
      <c r="AKH235" s="299"/>
      <c r="AKI235" s="299"/>
      <c r="AKJ235" s="299"/>
      <c r="AKK235" s="299"/>
      <c r="AKL235" s="299"/>
      <c r="AKM235" s="299"/>
      <c r="AKN235" s="299"/>
      <c r="AKO235" s="299"/>
      <c r="AKP235" s="299"/>
      <c r="AKQ235" s="299"/>
      <c r="AKR235" s="299"/>
      <c r="AKS235" s="299"/>
      <c r="AKT235" s="299"/>
      <c r="AKU235" s="299"/>
      <c r="AKV235" s="299"/>
      <c r="AKW235" s="299"/>
      <c r="AKX235" s="299"/>
      <c r="AKY235" s="299"/>
      <c r="AKZ235" s="299"/>
      <c r="ALA235" s="299"/>
      <c r="ALB235" s="299"/>
      <c r="ALC235" s="299"/>
      <c r="ALD235" s="299"/>
      <c r="ALE235" s="299"/>
      <c r="ALF235" s="299"/>
      <c r="ALG235" s="299"/>
      <c r="ALH235" s="299"/>
      <c r="ALI235" s="299"/>
      <c r="ALJ235" s="299"/>
      <c r="ALK235" s="299"/>
      <c r="ALL235" s="299"/>
      <c r="ALM235" s="299"/>
      <c r="ALN235" s="299"/>
      <c r="ALO235" s="299"/>
      <c r="ALP235" s="299"/>
      <c r="ALQ235" s="299"/>
      <c r="ALR235" s="299"/>
      <c r="ALS235" s="299"/>
      <c r="ALT235" s="299"/>
      <c r="ALU235" s="299"/>
      <c r="ALV235" s="299"/>
      <c r="ALW235" s="299"/>
      <c r="ALX235" s="299"/>
      <c r="ALY235" s="299"/>
      <c r="ALZ235" s="299"/>
      <c r="AMA235" s="299"/>
      <c r="AMB235" s="299"/>
      <c r="AMC235" s="299"/>
      <c r="AMD235" s="299"/>
      <c r="AME235" s="299"/>
      <c r="AMF235" s="299"/>
      <c r="AMG235" s="299"/>
      <c r="AMH235" s="299"/>
      <c r="AMI235" s="299"/>
      <c r="AMJ235" s="299"/>
      <c r="AMK235" s="299"/>
      <c r="AML235" s="299"/>
      <c r="AMM235" s="299"/>
      <c r="AMN235" s="299"/>
      <c r="AMO235" s="299"/>
      <c r="AMP235" s="299"/>
      <c r="AMQ235" s="299"/>
      <c r="AMR235" s="299"/>
      <c r="AMS235" s="299"/>
      <c r="AMT235" s="299"/>
      <c r="AMU235" s="299"/>
      <c r="AMV235" s="299"/>
      <c r="AMW235" s="299"/>
      <c r="AMX235" s="299"/>
      <c r="AMY235" s="299"/>
      <c r="AMZ235" s="299"/>
      <c r="ANA235" s="299"/>
      <c r="ANB235" s="299"/>
      <c r="ANC235" s="299"/>
      <c r="AND235" s="299"/>
      <c r="ANE235" s="299"/>
      <c r="ANF235" s="299"/>
      <c r="ANG235" s="299"/>
      <c r="ANH235" s="299"/>
      <c r="ANI235" s="299"/>
      <c r="ANJ235" s="299"/>
      <c r="ANK235" s="299"/>
      <c r="ANL235" s="299"/>
      <c r="ANM235" s="299"/>
      <c r="ANN235" s="299"/>
      <c r="ANO235" s="299"/>
      <c r="ANP235" s="299"/>
      <c r="ANQ235" s="299"/>
      <c r="ANR235" s="299"/>
      <c r="ANS235" s="299"/>
      <c r="ANT235" s="299"/>
      <c r="ANU235" s="299"/>
      <c r="ANV235" s="299"/>
      <c r="ANW235" s="299"/>
      <c r="ANX235" s="299"/>
      <c r="ANY235" s="299"/>
      <c r="ANZ235" s="299"/>
      <c r="AOA235" s="299"/>
      <c r="AOB235" s="299"/>
      <c r="AOC235" s="299"/>
      <c r="AOD235" s="299"/>
      <c r="AOE235" s="299"/>
      <c r="AOF235" s="299"/>
      <c r="AOG235" s="299"/>
      <c r="AOH235" s="299"/>
      <c r="AOI235" s="299"/>
      <c r="AOJ235" s="299"/>
      <c r="AOK235" s="299"/>
      <c r="AOL235" s="299"/>
      <c r="AOM235" s="299"/>
      <c r="AON235" s="299"/>
      <c r="AOO235" s="299"/>
      <c r="AOP235" s="299"/>
      <c r="AOQ235" s="299"/>
      <c r="AOR235" s="299"/>
      <c r="AOS235" s="299"/>
      <c r="AOT235" s="299"/>
      <c r="AOU235" s="299"/>
      <c r="AOV235" s="299"/>
      <c r="AOW235" s="299"/>
      <c r="AOX235" s="299"/>
      <c r="AOY235" s="299"/>
      <c r="AOZ235" s="299"/>
      <c r="APA235" s="299"/>
      <c r="APB235" s="299"/>
      <c r="APC235" s="299"/>
      <c r="APD235" s="299"/>
      <c r="APE235" s="299"/>
      <c r="APF235" s="299"/>
      <c r="APG235" s="299"/>
      <c r="APH235" s="299"/>
      <c r="API235" s="299"/>
      <c r="APJ235" s="299"/>
      <c r="APK235" s="299"/>
      <c r="APL235" s="299"/>
      <c r="APM235" s="299"/>
      <c r="APN235" s="299"/>
      <c r="APO235" s="299"/>
      <c r="APP235" s="299"/>
      <c r="APQ235" s="299"/>
      <c r="APR235" s="299"/>
      <c r="APS235" s="299"/>
      <c r="APT235" s="299"/>
      <c r="APU235" s="299"/>
      <c r="APV235" s="299"/>
      <c r="APW235" s="299"/>
      <c r="APX235" s="299"/>
      <c r="APY235" s="299"/>
      <c r="APZ235" s="299"/>
      <c r="AQA235" s="299"/>
      <c r="AQB235" s="299"/>
      <c r="AQC235" s="299"/>
      <c r="AQD235" s="299"/>
      <c r="AQE235" s="299"/>
      <c r="AQF235" s="299"/>
      <c r="AQG235" s="299"/>
      <c r="AQH235" s="299"/>
      <c r="AQI235" s="299"/>
      <c r="AQJ235" s="299"/>
      <c r="AQK235" s="299"/>
      <c r="AQL235" s="299"/>
      <c r="AQM235" s="299"/>
      <c r="AQN235" s="299"/>
      <c r="AQO235" s="299"/>
      <c r="AQP235" s="299"/>
      <c r="AQQ235" s="299"/>
      <c r="AQR235" s="299"/>
      <c r="AQS235" s="299"/>
      <c r="AQT235" s="299"/>
      <c r="AQU235" s="299"/>
      <c r="AQV235" s="299"/>
      <c r="AQW235" s="299"/>
      <c r="AQX235" s="299"/>
      <c r="AQY235" s="299"/>
      <c r="AQZ235" s="299"/>
      <c r="ARA235" s="299"/>
      <c r="ARB235" s="299"/>
      <c r="ARC235" s="299"/>
      <c r="ARD235" s="299"/>
      <c r="ARE235" s="299"/>
      <c r="ARF235" s="299"/>
      <c r="ARG235" s="299"/>
      <c r="ARH235" s="299"/>
      <c r="ARI235" s="299"/>
      <c r="ARJ235" s="299"/>
      <c r="ARK235" s="299"/>
      <c r="ARL235" s="299"/>
      <c r="ARM235" s="299"/>
      <c r="ARN235" s="299"/>
      <c r="ARO235" s="299"/>
      <c r="ARP235" s="299"/>
      <c r="ARQ235" s="299"/>
      <c r="ARR235" s="299"/>
      <c r="ARS235" s="299"/>
      <c r="ART235" s="299"/>
      <c r="ARU235" s="299"/>
      <c r="ARV235" s="299"/>
      <c r="ARW235" s="299"/>
      <c r="ARX235" s="299"/>
      <c r="ARY235" s="299"/>
      <c r="ARZ235" s="299"/>
      <c r="ASA235" s="299"/>
      <c r="ASB235" s="299"/>
      <c r="ASC235" s="299"/>
      <c r="ASD235" s="299"/>
      <c r="ASE235" s="299"/>
      <c r="ASF235" s="299"/>
      <c r="ASG235" s="299"/>
      <c r="ASH235" s="299"/>
      <c r="ASI235" s="299"/>
      <c r="ASJ235" s="299"/>
      <c r="ASK235" s="299"/>
      <c r="ASL235" s="299"/>
      <c r="ASM235" s="299"/>
      <c r="ASN235" s="299"/>
      <c r="ASO235" s="299"/>
      <c r="ASP235" s="299"/>
      <c r="ASQ235" s="299"/>
      <c r="ASR235" s="299"/>
      <c r="ASS235" s="299"/>
      <c r="AST235" s="299"/>
      <c r="ASU235" s="299"/>
      <c r="ASV235" s="299"/>
      <c r="ASW235" s="299"/>
      <c r="ASX235" s="299"/>
      <c r="ASY235" s="299"/>
      <c r="ASZ235" s="299"/>
      <c r="ATA235" s="299"/>
      <c r="ATB235" s="299"/>
      <c r="ATC235" s="299"/>
      <c r="ATD235" s="299"/>
      <c r="ATE235" s="299"/>
      <c r="ATF235" s="299"/>
      <c r="ATG235" s="299"/>
      <c r="ATH235" s="299"/>
      <c r="ATI235" s="299"/>
      <c r="ATJ235" s="299"/>
      <c r="ATK235" s="299"/>
      <c r="ATL235" s="299"/>
      <c r="ATM235" s="299"/>
      <c r="ATN235" s="299"/>
      <c r="ATO235" s="299"/>
      <c r="ATP235" s="299"/>
      <c r="ATQ235" s="299"/>
      <c r="ATR235" s="299"/>
      <c r="ATS235" s="299"/>
      <c r="ATT235" s="299"/>
      <c r="ATU235" s="299"/>
      <c r="ATV235" s="299"/>
      <c r="ATW235" s="299"/>
      <c r="ATX235" s="299"/>
      <c r="ATY235" s="299"/>
      <c r="ATZ235" s="299"/>
      <c r="AUA235" s="299"/>
      <c r="AUB235" s="299"/>
      <c r="AUC235" s="299"/>
      <c r="AUD235" s="299"/>
      <c r="AUE235" s="299"/>
      <c r="AUF235" s="299"/>
      <c r="AUG235" s="299"/>
      <c r="AUH235" s="299"/>
      <c r="AUI235" s="299"/>
      <c r="AUJ235" s="299"/>
      <c r="AUK235" s="299"/>
      <c r="AUL235" s="299"/>
      <c r="AUM235" s="299"/>
      <c r="AUN235" s="299"/>
      <c r="AUO235" s="299"/>
      <c r="AUP235" s="299"/>
      <c r="AUQ235" s="299"/>
      <c r="AUR235" s="299"/>
      <c r="AUS235" s="299"/>
      <c r="AUT235" s="299"/>
      <c r="AUU235" s="299"/>
      <c r="AUV235" s="299"/>
      <c r="AUW235" s="299"/>
      <c r="AUX235" s="299"/>
      <c r="AUY235" s="299"/>
      <c r="AUZ235" s="299"/>
      <c r="AVA235" s="299"/>
      <c r="AVB235" s="299"/>
      <c r="AVC235" s="299"/>
      <c r="AVD235" s="299"/>
      <c r="AVE235" s="299"/>
      <c r="AVF235" s="299"/>
      <c r="AVG235" s="299"/>
      <c r="AVH235" s="299"/>
      <c r="AVI235" s="299"/>
      <c r="AVJ235" s="299"/>
      <c r="AVK235" s="299"/>
      <c r="AVL235" s="299"/>
      <c r="AVM235" s="299"/>
      <c r="AVN235" s="299"/>
      <c r="AVO235" s="299"/>
      <c r="AVP235" s="299"/>
      <c r="AVQ235" s="299"/>
      <c r="AVR235" s="299"/>
      <c r="AVS235" s="299"/>
      <c r="AVT235" s="299"/>
      <c r="AVU235" s="299"/>
      <c r="AVV235" s="299"/>
      <c r="AVW235" s="299"/>
      <c r="AVX235" s="299"/>
      <c r="AVY235" s="299"/>
      <c r="AVZ235" s="299"/>
      <c r="AWA235" s="299"/>
      <c r="AWB235" s="299"/>
      <c r="AWC235" s="299"/>
      <c r="AWD235" s="299"/>
      <c r="AWE235" s="299"/>
      <c r="AWF235" s="299"/>
      <c r="AWG235" s="299"/>
      <c r="AWH235" s="299"/>
      <c r="AWI235" s="299"/>
      <c r="AWJ235" s="299"/>
      <c r="AWK235" s="299"/>
      <c r="AWL235" s="299"/>
      <c r="AWM235" s="299"/>
      <c r="AWN235" s="299"/>
      <c r="AWO235" s="299"/>
      <c r="AWP235" s="299"/>
      <c r="AWQ235" s="299"/>
      <c r="AWR235" s="299"/>
      <c r="AWS235" s="299"/>
      <c r="AWT235" s="299"/>
      <c r="AWU235" s="299"/>
      <c r="AWV235" s="299"/>
      <c r="AWW235" s="299"/>
      <c r="AWX235" s="299"/>
      <c r="AWY235" s="299"/>
      <c r="AWZ235" s="299"/>
      <c r="AXA235" s="299"/>
      <c r="AXB235" s="299"/>
      <c r="AXC235" s="299"/>
      <c r="AXD235" s="299"/>
      <c r="AXE235" s="299"/>
      <c r="AXF235" s="299"/>
      <c r="AXG235" s="299"/>
      <c r="AXH235" s="299"/>
      <c r="AXI235" s="299"/>
      <c r="AXJ235" s="299"/>
      <c r="AXK235" s="299"/>
      <c r="AXL235" s="299"/>
      <c r="AXM235" s="299"/>
      <c r="AXN235" s="299"/>
      <c r="AXO235" s="299"/>
      <c r="AXP235" s="299"/>
      <c r="AXQ235" s="299"/>
      <c r="AXR235" s="299"/>
      <c r="AXS235" s="299"/>
      <c r="AXT235" s="299"/>
      <c r="AXU235" s="299"/>
      <c r="AXV235" s="299"/>
      <c r="AXW235" s="299"/>
      <c r="AXX235" s="299"/>
      <c r="AXY235" s="299"/>
      <c r="AXZ235" s="299"/>
      <c r="AYA235" s="299"/>
      <c r="AYB235" s="299"/>
      <c r="AYC235" s="299"/>
      <c r="AYD235" s="299"/>
      <c r="AYE235" s="299"/>
      <c r="AYF235" s="299"/>
      <c r="AYG235" s="299"/>
      <c r="AYH235" s="299"/>
      <c r="AYI235" s="299"/>
      <c r="AYJ235" s="299"/>
      <c r="AYK235" s="299"/>
      <c r="AYL235" s="299"/>
      <c r="AYM235" s="299"/>
      <c r="AYN235" s="299"/>
      <c r="AYO235" s="299"/>
      <c r="AYP235" s="299"/>
      <c r="AYQ235" s="299"/>
      <c r="AYR235" s="299"/>
      <c r="AYS235" s="299"/>
      <c r="AYT235" s="299"/>
      <c r="AYU235" s="299"/>
      <c r="AYV235" s="299"/>
      <c r="AYW235" s="299"/>
      <c r="AYX235" s="299"/>
      <c r="AYY235" s="299"/>
      <c r="AYZ235" s="299"/>
      <c r="AZA235" s="299"/>
      <c r="AZB235" s="299"/>
      <c r="AZC235" s="299"/>
      <c r="AZD235" s="299"/>
      <c r="AZE235" s="299"/>
      <c r="AZF235" s="299"/>
      <c r="AZG235" s="299"/>
      <c r="AZH235" s="299"/>
      <c r="AZI235" s="299"/>
      <c r="AZJ235" s="299"/>
      <c r="AZK235" s="299"/>
      <c r="AZL235" s="299"/>
      <c r="AZM235" s="299"/>
      <c r="AZN235" s="299"/>
      <c r="AZO235" s="299"/>
      <c r="AZP235" s="299"/>
      <c r="AZQ235" s="299"/>
      <c r="AZR235" s="299"/>
      <c r="AZS235" s="299"/>
      <c r="AZT235" s="299"/>
      <c r="AZU235" s="299"/>
      <c r="AZV235" s="299"/>
      <c r="AZW235" s="299"/>
      <c r="AZX235" s="299"/>
      <c r="AZY235" s="299"/>
      <c r="AZZ235" s="299"/>
      <c r="BAA235" s="299"/>
      <c r="BAB235" s="299"/>
      <c r="BAC235" s="299"/>
      <c r="BAD235" s="299"/>
      <c r="BAE235" s="299"/>
      <c r="BAF235" s="299"/>
      <c r="BAG235" s="299"/>
      <c r="BAH235" s="299"/>
      <c r="BAI235" s="299"/>
      <c r="BAJ235" s="299"/>
      <c r="BAK235" s="299"/>
      <c r="BAL235" s="299"/>
      <c r="BAM235" s="299"/>
      <c r="BAN235" s="299"/>
      <c r="BAO235" s="299"/>
      <c r="BAP235" s="299"/>
      <c r="BAQ235" s="299"/>
      <c r="BAR235" s="299"/>
      <c r="BAS235" s="299"/>
      <c r="BAT235" s="299"/>
      <c r="BAU235" s="299"/>
      <c r="BAV235" s="299"/>
      <c r="BAW235" s="299"/>
      <c r="BAX235" s="299"/>
      <c r="BAY235" s="299"/>
      <c r="BAZ235" s="299"/>
      <c r="BBA235" s="299"/>
      <c r="BBB235" s="299"/>
      <c r="BBC235" s="299"/>
      <c r="BBD235" s="299"/>
      <c r="BBE235" s="299"/>
      <c r="BBF235" s="299"/>
      <c r="BBG235" s="299"/>
      <c r="BBH235" s="299"/>
      <c r="BBI235" s="299"/>
      <c r="BBJ235" s="299"/>
      <c r="BBK235" s="299"/>
      <c r="BBL235" s="299"/>
      <c r="BBM235" s="299"/>
      <c r="BBN235" s="299"/>
      <c r="BBO235" s="299"/>
      <c r="BBP235" s="299"/>
      <c r="BBQ235" s="299"/>
      <c r="BBR235" s="299"/>
      <c r="BBS235" s="299"/>
      <c r="BBT235" s="299"/>
      <c r="BBU235" s="299"/>
      <c r="BBV235" s="299"/>
      <c r="BBW235" s="299"/>
      <c r="BBX235" s="299"/>
      <c r="BBY235" s="299"/>
      <c r="BBZ235" s="299"/>
      <c r="BCA235" s="299"/>
      <c r="BCB235" s="299"/>
      <c r="BCC235" s="299"/>
      <c r="BCD235" s="299"/>
      <c r="BCE235" s="299"/>
      <c r="BCF235" s="299"/>
      <c r="BCG235" s="299"/>
      <c r="BCH235" s="299"/>
      <c r="BCI235" s="299"/>
    </row>
    <row r="236" spans="1:1442" s="23" customFormat="1" x14ac:dyDescent="0.15">
      <c r="A236" s="28" t="s">
        <v>539</v>
      </c>
      <c r="B236" s="27" t="s">
        <v>2879</v>
      </c>
      <c r="C236" s="15">
        <f t="shared" si="21"/>
        <v>19.176470588235297</v>
      </c>
      <c r="D236" s="41"/>
      <c r="E236" s="25" t="s">
        <v>113</v>
      </c>
      <c r="F236" s="33" t="s">
        <v>2880</v>
      </c>
      <c r="G236" s="139">
        <v>4</v>
      </c>
      <c r="H236" s="139">
        <v>3</v>
      </c>
      <c r="I236" s="58">
        <v>3.5</v>
      </c>
      <c r="J236" s="140"/>
      <c r="K236" s="123">
        <v>3.5</v>
      </c>
      <c r="L236" s="153">
        <f t="shared" si="22"/>
        <v>3.5</v>
      </c>
      <c r="M236" s="14">
        <v>20</v>
      </c>
      <c r="N236" s="123" t="s">
        <v>448</v>
      </c>
      <c r="O236" s="143">
        <v>41490</v>
      </c>
      <c r="P236" s="21">
        <v>14</v>
      </c>
      <c r="Q236" s="123" t="s">
        <v>262</v>
      </c>
      <c r="R236" s="143">
        <v>41427</v>
      </c>
      <c r="S236" s="21">
        <v>18</v>
      </c>
      <c r="T236" s="123" t="s">
        <v>448</v>
      </c>
      <c r="U236" s="143">
        <v>41181</v>
      </c>
      <c r="V236" s="21">
        <v>22</v>
      </c>
      <c r="W236" s="123" t="s">
        <v>448</v>
      </c>
      <c r="X236" s="143">
        <v>40825</v>
      </c>
      <c r="Y236" s="21">
        <v>18</v>
      </c>
      <c r="Z236" s="123" t="s">
        <v>448</v>
      </c>
      <c r="AA236" s="143">
        <v>40608</v>
      </c>
      <c r="AB236" s="21">
        <v>22</v>
      </c>
      <c r="AC236" s="123" t="s">
        <v>448</v>
      </c>
      <c r="AD236" s="143">
        <v>40398</v>
      </c>
      <c r="AE236" s="45"/>
      <c r="AF236" s="123"/>
      <c r="AG236" s="144"/>
      <c r="AH236" s="45"/>
      <c r="AI236" s="123"/>
      <c r="AJ236" s="144"/>
      <c r="AK236" s="45"/>
      <c r="AL236" s="123"/>
      <c r="AM236" s="144"/>
      <c r="AN236" s="63"/>
      <c r="AO236" s="123"/>
      <c r="AP236" s="126"/>
      <c r="AQ236" s="63"/>
      <c r="AR236" s="123"/>
      <c r="AS236" s="126"/>
      <c r="AT236" s="63"/>
      <c r="AU236" s="123"/>
      <c r="AV236" s="126"/>
      <c r="AW236" s="63"/>
      <c r="AX236" s="123"/>
      <c r="AY236" s="126"/>
      <c r="AZ236" s="63"/>
      <c r="BA236" s="123"/>
      <c r="BB236" s="126"/>
      <c r="BC236" s="63"/>
      <c r="BD236" s="10"/>
      <c r="BE236" s="126"/>
      <c r="BF236" s="10"/>
      <c r="BG236" s="10"/>
      <c r="BH236" s="124"/>
      <c r="BI236" s="10"/>
      <c r="BJ236" s="10"/>
      <c r="BK236" s="124"/>
      <c r="BL236" s="10"/>
      <c r="BM236" s="10"/>
      <c r="BN236" s="124"/>
      <c r="BO236" s="10"/>
      <c r="BP236" s="10"/>
      <c r="BQ236" s="124"/>
      <c r="BR236" s="10"/>
      <c r="BS236" s="10"/>
      <c r="BT236" s="124"/>
      <c r="BU236" s="11"/>
      <c r="BV236" s="21"/>
      <c r="BW236" s="124"/>
      <c r="BX236" s="11"/>
      <c r="BY236" s="21"/>
      <c r="BZ236" s="124"/>
      <c r="CA236" s="11"/>
      <c r="CB236" s="21"/>
      <c r="CC236" s="124"/>
      <c r="CD236" s="11"/>
      <c r="CE236" s="21"/>
      <c r="CF236" s="124"/>
      <c r="CG236" s="11"/>
      <c r="CH236" s="21"/>
      <c r="CI236" s="124"/>
      <c r="CJ236" s="11"/>
      <c r="CK236" s="21"/>
      <c r="CL236" s="124"/>
      <c r="CM236" s="11"/>
      <c r="CN236" s="21"/>
      <c r="CO236" s="124"/>
      <c r="CP236" s="11"/>
      <c r="CQ236" s="21"/>
      <c r="CR236" s="124"/>
      <c r="CS236" s="11"/>
      <c r="CT236" s="21"/>
      <c r="CU236" s="124"/>
      <c r="CV236" s="11"/>
      <c r="CW236" s="21"/>
      <c r="CX236" s="124"/>
      <c r="CY236" s="11"/>
      <c r="CZ236" s="21"/>
      <c r="DA236" s="124"/>
      <c r="DB236" s="11"/>
      <c r="DC236" s="21"/>
      <c r="DD236" s="124"/>
      <c r="DE236" s="11"/>
      <c r="DF236" s="21"/>
      <c r="DG236" s="135"/>
      <c r="DH236" s="11"/>
      <c r="DI236" s="21"/>
      <c r="DJ236" s="124"/>
      <c r="DK236" s="11"/>
      <c r="DL236" s="21"/>
      <c r="DM236" s="124"/>
      <c r="DN236" s="11"/>
      <c r="DO236" s="21"/>
      <c r="DP236" s="135"/>
      <c r="DQ236" s="11"/>
      <c r="DR236" s="21"/>
      <c r="DS236" s="135"/>
      <c r="DT236" s="11"/>
      <c r="DU236" s="21"/>
      <c r="DV236" s="6"/>
      <c r="DW236" s="11"/>
      <c r="DX236" s="21"/>
      <c r="DY236" s="6"/>
      <c r="DZ236" s="11"/>
      <c r="EA236" s="21"/>
      <c r="EB236" s="6"/>
      <c r="EC236" s="11"/>
      <c r="ED236" s="21"/>
      <c r="EE236" s="6"/>
      <c r="EF236" s="11"/>
      <c r="EG236" s="21"/>
      <c r="EH236" s="6"/>
      <c r="EI236" s="11"/>
      <c r="EJ236" s="7"/>
      <c r="EK236" s="6"/>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28"/>
      <c r="KZ236" s="28"/>
      <c r="LA236" s="28"/>
      <c r="LB236" s="28"/>
      <c r="LC236" s="28"/>
      <c r="LD236" s="28"/>
      <c r="LE236" s="28"/>
      <c r="LF236" s="28"/>
      <c r="LG236" s="28"/>
      <c r="LH236" s="28"/>
      <c r="LI236" s="28"/>
      <c r="LJ236" s="28"/>
      <c r="LK236" s="28"/>
      <c r="LL236" s="28"/>
      <c r="LM236" s="28"/>
      <c r="LN236" s="28"/>
      <c r="LO236" s="28"/>
      <c r="LP236" s="28"/>
      <c r="LQ236" s="28"/>
      <c r="LR236" s="28"/>
      <c r="LS236" s="28"/>
      <c r="LT236" s="28"/>
      <c r="LU236" s="28"/>
      <c r="LV236" s="28"/>
      <c r="LW236" s="28"/>
      <c r="LX236" s="28"/>
      <c r="LY236" s="28"/>
      <c r="LZ236" s="28"/>
      <c r="MA236" s="28"/>
      <c r="MB236" s="28"/>
      <c r="MC236" s="28"/>
      <c r="MD236" s="28"/>
      <c r="ME236" s="28"/>
      <c r="MF236" s="28"/>
      <c r="MG236" s="28"/>
      <c r="MH236" s="28"/>
      <c r="MI236" s="28"/>
      <c r="MJ236" s="28"/>
      <c r="MK236" s="28"/>
      <c r="ML236" s="28"/>
      <c r="MM236" s="28"/>
      <c r="MN236" s="28"/>
      <c r="MO236" s="28"/>
      <c r="MP236" s="28"/>
      <c r="MQ236" s="28"/>
      <c r="MR236" s="28"/>
      <c r="MS236" s="28"/>
      <c r="MT236" s="28"/>
      <c r="MU236" s="28"/>
      <c r="MV236" s="28"/>
      <c r="MW236" s="28"/>
      <c r="MX236" s="28"/>
      <c r="MY236" s="28"/>
      <c r="MZ236" s="28"/>
      <c r="NA236" s="28"/>
      <c r="NB236" s="28"/>
      <c r="NC236" s="28"/>
      <c r="ND236" s="28"/>
      <c r="NE236" s="28"/>
      <c r="NF236" s="28"/>
      <c r="NG236" s="28"/>
      <c r="NH236" s="28"/>
      <c r="NI236" s="28"/>
      <c r="NJ236" s="28"/>
      <c r="NK236" s="28"/>
      <c r="NL236" s="28"/>
      <c r="NM236" s="28"/>
      <c r="NN236" s="28"/>
      <c r="NO236" s="28"/>
      <c r="NP236" s="28"/>
      <c r="NQ236" s="28"/>
      <c r="NR236" s="28"/>
      <c r="NS236" s="28"/>
      <c r="NT236" s="28"/>
      <c r="NU236" s="28"/>
      <c r="NV236" s="28"/>
      <c r="NW236" s="28"/>
      <c r="NX236" s="28"/>
      <c r="NY236" s="28"/>
      <c r="NZ236" s="28"/>
      <c r="OA236" s="28"/>
      <c r="OB236" s="28"/>
      <c r="OC236" s="28"/>
      <c r="OD236" s="28"/>
      <c r="OE236" s="28"/>
      <c r="OF236" s="28"/>
      <c r="OG236" s="28"/>
      <c r="OH236" s="28"/>
      <c r="OI236" s="28"/>
      <c r="OJ236" s="28"/>
      <c r="OK236" s="28"/>
      <c r="OL236" s="28"/>
      <c r="OM236" s="28"/>
      <c r="ON236" s="28"/>
      <c r="OO236" s="28"/>
      <c r="OP236" s="28"/>
      <c r="OQ236" s="28"/>
      <c r="OR236" s="28"/>
      <c r="OS236" s="28"/>
      <c r="OT236" s="28"/>
      <c r="OU236" s="28"/>
      <c r="OV236" s="28"/>
      <c r="OW236" s="28"/>
      <c r="OX236" s="28"/>
      <c r="OY236" s="28"/>
      <c r="OZ236" s="28"/>
      <c r="PA236" s="28"/>
    </row>
    <row r="237" spans="1:1442" x14ac:dyDescent="0.15">
      <c r="A237" s="23" t="s">
        <v>355</v>
      </c>
      <c r="B237" s="24" t="s">
        <v>356</v>
      </c>
      <c r="C237" s="15">
        <f t="shared" si="21"/>
        <v>16</v>
      </c>
      <c r="D237" s="40"/>
      <c r="E237" s="36" t="s">
        <v>816</v>
      </c>
      <c r="F237" s="33" t="s">
        <v>318</v>
      </c>
      <c r="G237" s="139">
        <v>4</v>
      </c>
      <c r="H237" s="133">
        <v>4</v>
      </c>
      <c r="I237" s="97">
        <v>12</v>
      </c>
      <c r="K237" s="125">
        <v>8</v>
      </c>
      <c r="L237" s="153">
        <f t="shared" si="22"/>
        <v>8</v>
      </c>
      <c r="M237" s="21">
        <v>10</v>
      </c>
      <c r="N237" s="123" t="s">
        <v>228</v>
      </c>
      <c r="O237" s="143">
        <v>41490</v>
      </c>
      <c r="P237" s="21">
        <v>16</v>
      </c>
      <c r="Q237" s="123" t="s">
        <v>448</v>
      </c>
      <c r="R237" s="143">
        <v>41489</v>
      </c>
      <c r="S237" s="21">
        <v>12</v>
      </c>
      <c r="T237" s="123" t="s">
        <v>262</v>
      </c>
      <c r="U237" s="143">
        <v>41007</v>
      </c>
      <c r="V237" s="21">
        <v>16</v>
      </c>
      <c r="W237" s="123" t="s">
        <v>448</v>
      </c>
      <c r="X237" s="143">
        <v>41006</v>
      </c>
      <c r="Y237" s="21">
        <v>11</v>
      </c>
      <c r="Z237" s="123" t="s">
        <v>448</v>
      </c>
      <c r="AA237" s="143">
        <v>40832</v>
      </c>
      <c r="AB237" s="21">
        <v>16</v>
      </c>
      <c r="AC237" s="123" t="s">
        <v>448</v>
      </c>
      <c r="AD237" s="124">
        <v>40643</v>
      </c>
      <c r="AE237" s="14">
        <v>16</v>
      </c>
      <c r="AF237" s="123" t="s">
        <v>448</v>
      </c>
      <c r="AG237" s="124">
        <v>40489</v>
      </c>
      <c r="AH237" s="14">
        <v>14</v>
      </c>
      <c r="AI237" s="123" t="s">
        <v>448</v>
      </c>
      <c r="AJ237" s="124">
        <v>40488</v>
      </c>
      <c r="AK237" s="14">
        <v>12</v>
      </c>
      <c r="AL237" s="123" t="s">
        <v>448</v>
      </c>
      <c r="AM237" s="124">
        <v>40475</v>
      </c>
      <c r="AN237" s="14">
        <v>14</v>
      </c>
      <c r="AO237" s="123" t="s">
        <v>448</v>
      </c>
      <c r="AP237" s="124">
        <v>40468</v>
      </c>
      <c r="AQ237" s="14">
        <v>10.5</v>
      </c>
      <c r="AR237" s="123" t="s">
        <v>448</v>
      </c>
      <c r="AS237" s="124">
        <v>40398</v>
      </c>
      <c r="AT237" s="14">
        <v>11</v>
      </c>
      <c r="AU237" s="123" t="s">
        <v>448</v>
      </c>
      <c r="AV237" s="124">
        <v>40397</v>
      </c>
      <c r="AW237" s="14">
        <v>14</v>
      </c>
      <c r="AX237" s="123" t="s">
        <v>448</v>
      </c>
      <c r="AY237" s="124">
        <v>40300</v>
      </c>
      <c r="AZ237" s="14">
        <v>13</v>
      </c>
      <c r="BA237" s="123" t="s">
        <v>448</v>
      </c>
      <c r="BB237" s="124">
        <v>40299</v>
      </c>
      <c r="BC237" s="14">
        <v>11</v>
      </c>
      <c r="BD237" s="123" t="s">
        <v>448</v>
      </c>
      <c r="BE237" s="124">
        <v>40286</v>
      </c>
      <c r="BF237" s="14">
        <v>14</v>
      </c>
      <c r="BG237" s="123" t="s">
        <v>448</v>
      </c>
      <c r="BH237" s="124">
        <v>40279</v>
      </c>
      <c r="BI237" s="14">
        <v>14</v>
      </c>
      <c r="BJ237" s="123" t="s">
        <v>448</v>
      </c>
      <c r="BK237" s="124">
        <v>40278</v>
      </c>
      <c r="BL237" s="14">
        <v>9</v>
      </c>
      <c r="BM237" s="123" t="s">
        <v>448</v>
      </c>
      <c r="BN237" s="124">
        <v>40104</v>
      </c>
      <c r="BO237" s="14">
        <v>11</v>
      </c>
      <c r="BP237" s="123" t="s">
        <v>448</v>
      </c>
      <c r="BQ237" s="124">
        <v>40076</v>
      </c>
      <c r="BR237" s="45">
        <v>10</v>
      </c>
      <c r="BS237" s="123" t="s">
        <v>448</v>
      </c>
      <c r="BT237" s="124">
        <v>40075</v>
      </c>
      <c r="BU237" s="12"/>
      <c r="BV237" s="10"/>
      <c r="BW237" s="124"/>
      <c r="BX237" s="12"/>
      <c r="BY237" s="21"/>
      <c r="BZ237" s="124"/>
      <c r="CA237" s="12"/>
      <c r="CB237" s="21"/>
      <c r="CC237" s="124"/>
      <c r="CD237" s="12"/>
      <c r="CE237" s="21"/>
      <c r="CF237" s="124"/>
      <c r="CS237" s="29"/>
      <c r="CV237" s="29"/>
      <c r="CY237" s="29"/>
      <c r="DB237" s="8"/>
      <c r="DE237" s="8"/>
      <c r="DH237" s="8"/>
      <c r="DK237" s="8"/>
      <c r="DN237" s="8"/>
      <c r="DQ237" s="8"/>
      <c r="DT237" s="8"/>
      <c r="DW237" s="8"/>
      <c r="DZ237" s="8"/>
      <c r="EC237" s="8"/>
      <c r="EF237" s="8"/>
      <c r="EI237" s="8"/>
      <c r="EL237" s="8"/>
      <c r="EO237" s="8"/>
      <c r="ER237" s="8"/>
      <c r="EU237" s="8"/>
      <c r="KY237" s="28"/>
      <c r="KZ237" s="28"/>
      <c r="LA237" s="28"/>
      <c r="LB237" s="28"/>
      <c r="LC237" s="28"/>
      <c r="LD237" s="28"/>
      <c r="LE237" s="28"/>
      <c r="LF237" s="28"/>
      <c r="LG237" s="28"/>
      <c r="LH237" s="28"/>
      <c r="LI237" s="28"/>
      <c r="LJ237" s="28"/>
      <c r="LK237" s="28"/>
      <c r="LL237" s="28"/>
      <c r="LM237" s="28"/>
      <c r="LN237" s="28"/>
      <c r="LO237" s="28"/>
      <c r="LP237" s="28"/>
      <c r="LQ237" s="28"/>
      <c r="LR237" s="28"/>
      <c r="LS237" s="28"/>
      <c r="LT237" s="28"/>
      <c r="LU237" s="28"/>
      <c r="LV237" s="28"/>
      <c r="LW237" s="28"/>
      <c r="LX237" s="28"/>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c r="NB237" s="28"/>
      <c r="NC237" s="28"/>
      <c r="ND237" s="28"/>
      <c r="NE237" s="28"/>
      <c r="NF237" s="28"/>
      <c r="NG237" s="28"/>
      <c r="NH237" s="28"/>
      <c r="NI237" s="28"/>
      <c r="NJ237" s="28"/>
      <c r="NK237" s="28"/>
      <c r="NL237" s="28"/>
      <c r="NM237" s="28"/>
      <c r="NN237" s="28"/>
      <c r="NO237" s="28"/>
      <c r="NP237" s="28"/>
      <c r="NQ237" s="28"/>
      <c r="NR237" s="28"/>
      <c r="NS237" s="28"/>
      <c r="NT237" s="28"/>
      <c r="NU237" s="28"/>
      <c r="NV237" s="28"/>
      <c r="NW237" s="28"/>
    </row>
    <row r="238" spans="1:1442" x14ac:dyDescent="0.15">
      <c r="A238" s="525" t="s">
        <v>2881</v>
      </c>
      <c r="B238" s="546" t="s">
        <v>2882</v>
      </c>
      <c r="C238" s="527">
        <f t="shared" si="21"/>
        <v>9.3333333333333339</v>
      </c>
      <c r="D238" s="592" t="s">
        <v>1602</v>
      </c>
      <c r="E238" s="553" t="s">
        <v>29</v>
      </c>
      <c r="F238" s="530" t="s">
        <v>2883</v>
      </c>
      <c r="G238" s="531">
        <v>4</v>
      </c>
      <c r="H238" s="549">
        <v>5</v>
      </c>
      <c r="I238" s="579">
        <v>9</v>
      </c>
      <c r="J238" s="551"/>
      <c r="K238" s="552">
        <v>9</v>
      </c>
      <c r="L238" s="535">
        <f t="shared" si="22"/>
        <v>9</v>
      </c>
      <c r="M238" s="536">
        <v>14</v>
      </c>
      <c r="N238" s="534" t="s">
        <v>228</v>
      </c>
      <c r="O238" s="537">
        <v>41860</v>
      </c>
      <c r="P238" s="536">
        <v>8</v>
      </c>
      <c r="Q238" s="534" t="s">
        <v>462</v>
      </c>
      <c r="R238" s="537">
        <v>41546</v>
      </c>
      <c r="S238" s="536">
        <v>6</v>
      </c>
      <c r="T238" s="534" t="s">
        <v>228</v>
      </c>
      <c r="U238" s="537">
        <v>41469</v>
      </c>
      <c r="V238" s="21">
        <v>20</v>
      </c>
      <c r="W238" s="123" t="s">
        <v>448</v>
      </c>
      <c r="X238" s="143">
        <v>41426</v>
      </c>
      <c r="Y238" s="21">
        <v>18</v>
      </c>
      <c r="Z238" s="123" t="s">
        <v>448</v>
      </c>
      <c r="AA238" s="143">
        <v>41203</v>
      </c>
      <c r="AB238" s="21">
        <v>20</v>
      </c>
      <c r="AC238" s="123" t="s">
        <v>448</v>
      </c>
      <c r="AD238" s="124">
        <v>41182</v>
      </c>
      <c r="AE238" s="14">
        <v>16</v>
      </c>
      <c r="AF238" s="123" t="s">
        <v>448</v>
      </c>
      <c r="AG238" s="124">
        <v>41125</v>
      </c>
      <c r="AH238" s="14">
        <v>6</v>
      </c>
      <c r="AI238" s="123" t="s">
        <v>304</v>
      </c>
      <c r="AJ238" s="124">
        <v>41063</v>
      </c>
      <c r="AK238" s="14">
        <v>20</v>
      </c>
      <c r="AL238" s="123" t="s">
        <v>448</v>
      </c>
      <c r="AM238" s="124">
        <v>41062</v>
      </c>
      <c r="AN238" s="14">
        <v>16</v>
      </c>
      <c r="AO238" s="123" t="s">
        <v>2829</v>
      </c>
      <c r="AP238" s="124">
        <v>40825</v>
      </c>
      <c r="AQ238" s="14">
        <v>22</v>
      </c>
      <c r="AR238" s="123" t="s">
        <v>2829</v>
      </c>
      <c r="AS238" s="124">
        <v>40768</v>
      </c>
      <c r="AT238" s="14"/>
      <c r="AU238" s="123"/>
      <c r="AV238" s="124"/>
      <c r="AW238" s="14"/>
      <c r="AX238" s="123"/>
      <c r="AY238" s="124"/>
      <c r="AZ238" s="14"/>
      <c r="BA238" s="123"/>
      <c r="BB238" s="124"/>
      <c r="BC238" s="14"/>
      <c r="BD238" s="123"/>
      <c r="BE238" s="124"/>
      <c r="BF238" s="45"/>
      <c r="BG238" s="123"/>
      <c r="BH238" s="124"/>
      <c r="BI238" s="45"/>
      <c r="BJ238" s="123"/>
      <c r="BK238" s="124"/>
      <c r="BL238" s="14"/>
      <c r="BM238" s="123"/>
      <c r="BN238" s="124"/>
      <c r="BO238" s="45"/>
      <c r="BP238" s="125"/>
      <c r="BQ238" s="126"/>
      <c r="BR238" s="45"/>
      <c r="BS238" s="10"/>
      <c r="BT238" s="126"/>
      <c r="BU238" s="12"/>
      <c r="BV238" s="10"/>
      <c r="BW238" s="124"/>
      <c r="BX238" s="12"/>
      <c r="BY238" s="21"/>
      <c r="BZ238" s="124"/>
      <c r="CA238" s="12"/>
      <c r="CB238" s="21"/>
      <c r="CC238" s="124"/>
      <c r="CD238" s="12"/>
      <c r="CE238" s="21"/>
      <c r="CF238" s="124"/>
      <c r="CS238" s="29"/>
      <c r="CV238" s="29"/>
      <c r="CY238" s="29"/>
      <c r="DB238" s="8"/>
      <c r="DE238" s="8"/>
      <c r="DH238" s="8"/>
      <c r="DK238" s="8"/>
      <c r="DN238" s="8"/>
      <c r="DQ238" s="8"/>
      <c r="DT238" s="8"/>
      <c r="DW238" s="8"/>
      <c r="DZ238" s="8"/>
      <c r="EC238" s="8"/>
      <c r="EF238" s="8"/>
      <c r="EI238" s="8"/>
      <c r="EL238" s="8"/>
      <c r="EO238" s="8"/>
      <c r="ER238" s="8"/>
      <c r="EU238" s="8"/>
      <c r="KY238" s="28"/>
      <c r="KZ238" s="28"/>
      <c r="LA238" s="28"/>
      <c r="LB238" s="28"/>
      <c r="LC238" s="28"/>
      <c r="LD238" s="28"/>
      <c r="LE238" s="28"/>
      <c r="LF238" s="28"/>
      <c r="LG238" s="28"/>
      <c r="LH238" s="28"/>
      <c r="LI238" s="28"/>
      <c r="LJ238" s="28"/>
      <c r="LK238" s="28"/>
      <c r="LL238" s="28"/>
      <c r="LM238" s="28"/>
      <c r="LN238" s="28"/>
      <c r="LO238" s="28"/>
      <c r="LP238" s="28"/>
      <c r="LQ238" s="28"/>
      <c r="LR238" s="28"/>
      <c r="LS238" s="28"/>
      <c r="LT238" s="28"/>
      <c r="LU238" s="28"/>
      <c r="LV238" s="28"/>
      <c r="LW238" s="28"/>
      <c r="LX238" s="28"/>
      <c r="LY238" s="28"/>
      <c r="LZ238" s="28"/>
      <c r="MA238" s="28"/>
      <c r="MB238" s="28"/>
      <c r="MC238" s="28"/>
      <c r="MD238" s="28"/>
      <c r="ME238" s="28"/>
      <c r="MF238" s="28"/>
      <c r="MG238" s="28"/>
      <c r="MH238" s="28"/>
      <c r="MI238" s="28"/>
      <c r="MJ238" s="28"/>
      <c r="MK238" s="28"/>
      <c r="ML238" s="28"/>
      <c r="MM238" s="28"/>
      <c r="MN238" s="28"/>
      <c r="MO238" s="28"/>
      <c r="MP238" s="28"/>
      <c r="MQ238" s="28"/>
      <c r="MR238" s="28"/>
      <c r="MS238" s="28"/>
      <c r="MT238" s="28"/>
      <c r="MU238" s="28"/>
      <c r="MV238" s="28"/>
      <c r="MW238" s="28"/>
      <c r="MX238" s="28"/>
      <c r="MY238" s="28"/>
      <c r="MZ238" s="28"/>
      <c r="NA238" s="28"/>
      <c r="NB238" s="28"/>
      <c r="NC238" s="28"/>
      <c r="ND238" s="28"/>
      <c r="NE238" s="28"/>
      <c r="NF238" s="28"/>
      <c r="NG238" s="28"/>
      <c r="NH238" s="28"/>
      <c r="NI238" s="28"/>
      <c r="NJ238" s="28"/>
      <c r="NK238" s="28"/>
      <c r="NL238" s="28"/>
      <c r="NM238" s="28"/>
      <c r="NN238" s="28"/>
      <c r="NO238" s="28"/>
      <c r="NP238" s="28"/>
      <c r="NQ238" s="28"/>
      <c r="NR238" s="28"/>
      <c r="NS238" s="28"/>
      <c r="NT238" s="28"/>
      <c r="NU238" s="28"/>
      <c r="NV238" s="28"/>
      <c r="NW238" s="28"/>
    </row>
    <row r="239" spans="1:1442" x14ac:dyDescent="0.15">
      <c r="A239" s="23" t="s">
        <v>1007</v>
      </c>
      <c r="B239" s="24" t="s">
        <v>966</v>
      </c>
      <c r="C239" s="15">
        <f t="shared" si="21"/>
        <v>16.764705882352942</v>
      </c>
      <c r="D239" s="40"/>
      <c r="E239" s="5" t="s">
        <v>967</v>
      </c>
      <c r="F239" s="33" t="s">
        <v>91</v>
      </c>
      <c r="G239" s="139">
        <v>3</v>
      </c>
      <c r="I239" s="57">
        <v>2</v>
      </c>
      <c r="K239" s="125">
        <v>2</v>
      </c>
      <c r="L239" s="153">
        <f t="shared" si="22"/>
        <v>2</v>
      </c>
      <c r="M239" s="21">
        <v>8</v>
      </c>
      <c r="N239" s="123" t="s">
        <v>304</v>
      </c>
      <c r="O239" s="143">
        <v>41546</v>
      </c>
      <c r="P239" s="21">
        <v>18</v>
      </c>
      <c r="Q239" s="123" t="s">
        <v>448</v>
      </c>
      <c r="R239" s="143">
        <v>41490</v>
      </c>
      <c r="S239" s="21">
        <v>15</v>
      </c>
      <c r="T239" s="123" t="s">
        <v>448</v>
      </c>
      <c r="U239" s="143">
        <v>41427</v>
      </c>
      <c r="V239" s="21">
        <v>14</v>
      </c>
      <c r="W239" s="123" t="s">
        <v>448</v>
      </c>
      <c r="X239" s="143">
        <v>41426</v>
      </c>
      <c r="Y239" s="21"/>
      <c r="Z239" s="123"/>
      <c r="AA239" s="143"/>
      <c r="AB239" s="21"/>
      <c r="AC239" s="123"/>
      <c r="AD239" s="124"/>
      <c r="AE239" s="14"/>
      <c r="AF239" s="123"/>
      <c r="AG239" s="124"/>
      <c r="AH239" s="14"/>
      <c r="AI239" s="123"/>
      <c r="AJ239" s="124"/>
      <c r="AK239" s="14"/>
      <c r="AL239" s="123"/>
      <c r="AM239" s="124"/>
      <c r="AN239" s="14"/>
      <c r="AO239" s="123"/>
      <c r="AP239" s="124"/>
      <c r="AQ239" s="14"/>
      <c r="AR239" s="123"/>
      <c r="AS239" s="124"/>
      <c r="AT239" s="14"/>
      <c r="AU239" s="123"/>
      <c r="AV239" s="124"/>
      <c r="AW239" s="14"/>
      <c r="AX239" s="123"/>
      <c r="AY239" s="124"/>
      <c r="AZ239" s="14"/>
      <c r="BA239" s="123"/>
      <c r="BB239" s="124"/>
      <c r="BC239" s="14"/>
      <c r="BD239" s="123"/>
      <c r="BE239" s="124"/>
      <c r="BF239" s="14"/>
      <c r="BG239" s="123"/>
      <c r="BH239" s="124"/>
      <c r="BI239" s="14"/>
      <c r="BJ239" s="123"/>
      <c r="BK239" s="124"/>
      <c r="BL239" s="45"/>
      <c r="BM239" s="123"/>
      <c r="BN239" s="124"/>
      <c r="BO239" s="45"/>
      <c r="BP239" s="125"/>
      <c r="BQ239" s="126"/>
      <c r="BR239" s="45"/>
      <c r="BS239" s="10"/>
      <c r="BT239" s="126"/>
      <c r="BU239" s="12"/>
      <c r="BV239" s="10"/>
      <c r="BW239" s="124"/>
      <c r="BX239" s="12"/>
      <c r="BY239" s="21"/>
      <c r="BZ239" s="124"/>
      <c r="CA239" s="12"/>
      <c r="CB239" s="21"/>
      <c r="CC239" s="124"/>
      <c r="CD239" s="12"/>
      <c r="CE239" s="21"/>
      <c r="CF239" s="124"/>
      <c r="CR239" s="8"/>
      <c r="CS239" s="29"/>
      <c r="CV239" s="29"/>
      <c r="CY239" s="29"/>
      <c r="DB239" s="29"/>
      <c r="DE239" s="29"/>
      <c r="DH239" s="29"/>
      <c r="DK239" s="8"/>
      <c r="DN239" s="8"/>
      <c r="DQ239" s="8"/>
      <c r="DT239" s="8"/>
      <c r="DW239" s="8"/>
      <c r="DZ239" s="8"/>
      <c r="EC239" s="8"/>
      <c r="EF239" s="8"/>
      <c r="EI239" s="8"/>
      <c r="EL239" s="8"/>
      <c r="EO239" s="8"/>
      <c r="ER239" s="8"/>
      <c r="EU239" s="8"/>
      <c r="EX239" s="8"/>
      <c r="FA239" s="8"/>
      <c r="FD239" s="8"/>
      <c r="FG239" s="8"/>
      <c r="FJ239" s="8"/>
      <c r="FM239" s="8"/>
      <c r="FP239" s="8"/>
      <c r="FS239" s="8"/>
      <c r="FV239" s="8"/>
      <c r="FY239" s="8"/>
      <c r="KY239" s="28"/>
      <c r="KZ239" s="28"/>
      <c r="LA239" s="28"/>
      <c r="LB239" s="28"/>
      <c r="LC239" s="28"/>
      <c r="LD239" s="28"/>
      <c r="LE239" s="28"/>
      <c r="LF239" s="28"/>
      <c r="LG239" s="28"/>
      <c r="LH239" s="28"/>
      <c r="LI239" s="28"/>
      <c r="LJ239" s="28"/>
      <c r="LK239" s="28"/>
      <c r="LL239" s="28"/>
      <c r="LM239" s="28"/>
      <c r="LN239" s="28"/>
      <c r="LO239" s="28"/>
      <c r="LP239" s="28"/>
      <c r="LQ239" s="28"/>
      <c r="LR239" s="28"/>
      <c r="LS239" s="28"/>
      <c r="LT239" s="28"/>
      <c r="LU239" s="28"/>
      <c r="LV239" s="28"/>
      <c r="LW239" s="28"/>
      <c r="LX239" s="28"/>
      <c r="LY239" s="28"/>
      <c r="LZ239" s="28"/>
      <c r="MA239" s="28"/>
      <c r="MB239" s="28"/>
      <c r="MC239" s="28"/>
      <c r="MD239" s="28"/>
      <c r="ME239" s="28"/>
      <c r="MF239" s="28"/>
      <c r="MG239" s="28"/>
      <c r="MH239" s="28"/>
      <c r="MI239" s="28"/>
      <c r="MJ239" s="28"/>
      <c r="MK239" s="28"/>
      <c r="ML239" s="28"/>
      <c r="MM239" s="28"/>
      <c r="MN239" s="28"/>
      <c r="MO239" s="28"/>
      <c r="MP239" s="28"/>
      <c r="MQ239" s="28"/>
      <c r="MR239" s="28"/>
      <c r="MS239" s="28"/>
      <c r="MT239" s="28"/>
      <c r="MU239" s="28"/>
      <c r="MV239" s="28"/>
      <c r="MW239" s="28"/>
      <c r="MX239" s="28"/>
      <c r="MY239" s="28"/>
      <c r="MZ239" s="28"/>
      <c r="NA239" s="28"/>
      <c r="NB239" s="28"/>
      <c r="NC239" s="28"/>
      <c r="ND239" s="28"/>
      <c r="NE239" s="28"/>
      <c r="NF239" s="28"/>
      <c r="NG239" s="28"/>
      <c r="NH239" s="28"/>
      <c r="NI239" s="28"/>
      <c r="NJ239" s="28"/>
      <c r="NK239" s="28"/>
      <c r="NL239" s="28"/>
      <c r="NM239" s="28"/>
      <c r="NN239" s="28"/>
      <c r="NO239" s="28"/>
      <c r="NP239" s="28"/>
      <c r="NQ239" s="28"/>
      <c r="NR239" s="28"/>
      <c r="NS239" s="28"/>
      <c r="NT239" s="28"/>
      <c r="NU239" s="28"/>
      <c r="NV239" s="28"/>
      <c r="NW239" s="28"/>
    </row>
    <row r="240" spans="1:1442" x14ac:dyDescent="0.15">
      <c r="A240" s="23" t="s">
        <v>490</v>
      </c>
      <c r="B240" s="24" t="s">
        <v>524</v>
      </c>
      <c r="C240" s="15">
        <f t="shared" si="21"/>
        <v>1</v>
      </c>
      <c r="D240" s="40"/>
      <c r="E240" s="36" t="s">
        <v>817</v>
      </c>
      <c r="F240" s="33" t="s">
        <v>478</v>
      </c>
      <c r="G240" s="139">
        <v>4</v>
      </c>
      <c r="H240" s="133">
        <v>3</v>
      </c>
      <c r="I240" s="97">
        <v>12</v>
      </c>
      <c r="K240" s="125">
        <v>2.25</v>
      </c>
      <c r="L240" s="153">
        <f t="shared" si="22"/>
        <v>2.25</v>
      </c>
      <c r="M240" s="21">
        <v>0</v>
      </c>
      <c r="N240" s="123" t="s">
        <v>262</v>
      </c>
      <c r="O240" s="143">
        <v>41973</v>
      </c>
      <c r="P240" s="21">
        <v>3</v>
      </c>
      <c r="Q240" s="123" t="s">
        <v>262</v>
      </c>
      <c r="R240" s="143">
        <v>41972</v>
      </c>
      <c r="S240" s="21">
        <v>0</v>
      </c>
      <c r="T240" s="123" t="s">
        <v>262</v>
      </c>
      <c r="U240" s="143">
        <v>41945</v>
      </c>
      <c r="V240" s="21">
        <v>2</v>
      </c>
      <c r="W240" s="123" t="s">
        <v>262</v>
      </c>
      <c r="X240" s="143">
        <v>41944</v>
      </c>
      <c r="Y240" s="21">
        <v>2</v>
      </c>
      <c r="Z240" s="123" t="s">
        <v>262</v>
      </c>
      <c r="AA240" s="143">
        <v>41714</v>
      </c>
      <c r="AB240" s="21">
        <v>0</v>
      </c>
      <c r="AC240" s="123" t="s">
        <v>262</v>
      </c>
      <c r="AD240" s="124">
        <v>41713</v>
      </c>
      <c r="AE240" s="14">
        <v>3</v>
      </c>
      <c r="AF240" s="123" t="s">
        <v>262</v>
      </c>
      <c r="AG240" s="124">
        <v>41700</v>
      </c>
      <c r="AH240" s="14">
        <v>4</v>
      </c>
      <c r="AI240" s="123" t="s">
        <v>262</v>
      </c>
      <c r="AJ240" s="124">
        <v>41699</v>
      </c>
      <c r="AK240" s="14">
        <v>0</v>
      </c>
      <c r="AL240" s="123" t="s">
        <v>262</v>
      </c>
      <c r="AM240" s="124">
        <v>41658</v>
      </c>
      <c r="AN240" s="14">
        <v>0</v>
      </c>
      <c r="AO240" s="123" t="s">
        <v>262</v>
      </c>
      <c r="AP240" s="124">
        <v>41657</v>
      </c>
      <c r="AQ240" s="14">
        <v>0</v>
      </c>
      <c r="AR240" s="123" t="s">
        <v>262</v>
      </c>
      <c r="AS240" s="124">
        <v>41588</v>
      </c>
      <c r="AT240" s="14">
        <v>0</v>
      </c>
      <c r="AU240" s="123" t="s">
        <v>262</v>
      </c>
      <c r="AV240" s="124">
        <v>41587</v>
      </c>
      <c r="AW240" s="14">
        <v>0</v>
      </c>
      <c r="AX240" s="123" t="s">
        <v>262</v>
      </c>
      <c r="AY240" s="124">
        <v>41574</v>
      </c>
      <c r="AZ240" s="14">
        <v>0</v>
      </c>
      <c r="BA240" s="123" t="s">
        <v>262</v>
      </c>
      <c r="BB240" s="124">
        <v>41573</v>
      </c>
      <c r="BC240" s="14">
        <v>0</v>
      </c>
      <c r="BD240" s="123" t="s">
        <v>304</v>
      </c>
      <c r="BE240" s="124">
        <v>41378</v>
      </c>
      <c r="BF240" s="14">
        <v>0</v>
      </c>
      <c r="BG240" s="123" t="s">
        <v>304</v>
      </c>
      <c r="BH240" s="124">
        <v>41377</v>
      </c>
      <c r="BI240" s="14">
        <v>0</v>
      </c>
      <c r="BJ240" s="123" t="s">
        <v>262</v>
      </c>
      <c r="BK240" s="124">
        <v>41336</v>
      </c>
      <c r="BL240" s="14">
        <v>0</v>
      </c>
      <c r="BM240" s="123" t="s">
        <v>304</v>
      </c>
      <c r="BN240" s="124">
        <v>41335</v>
      </c>
      <c r="BO240" s="14">
        <v>2</v>
      </c>
      <c r="BP240" s="123" t="s">
        <v>304</v>
      </c>
      <c r="BQ240" s="124">
        <v>41294</v>
      </c>
      <c r="BR240" s="14">
        <v>5</v>
      </c>
      <c r="BS240" s="123" t="s">
        <v>304</v>
      </c>
      <c r="BT240" s="124">
        <v>41293</v>
      </c>
      <c r="BU240" s="14">
        <v>2</v>
      </c>
      <c r="BV240" s="123" t="s">
        <v>304</v>
      </c>
      <c r="BW240" s="124">
        <v>41280</v>
      </c>
      <c r="BX240" s="14">
        <v>2</v>
      </c>
      <c r="BY240" s="123" t="s">
        <v>304</v>
      </c>
      <c r="BZ240" s="124">
        <v>41279</v>
      </c>
      <c r="CA240" s="14">
        <v>4</v>
      </c>
      <c r="CB240" s="123" t="s">
        <v>304</v>
      </c>
      <c r="CC240" s="124">
        <v>41231</v>
      </c>
      <c r="CD240" s="14">
        <v>6</v>
      </c>
      <c r="CE240" s="123" t="s">
        <v>448</v>
      </c>
      <c r="CF240" s="124">
        <v>41230</v>
      </c>
      <c r="CG240" s="14">
        <v>0</v>
      </c>
      <c r="CH240" s="123" t="s">
        <v>262</v>
      </c>
      <c r="CI240" s="124">
        <v>41210</v>
      </c>
      <c r="CJ240" s="14">
        <v>0</v>
      </c>
      <c r="CK240" s="123" t="s">
        <v>304</v>
      </c>
      <c r="CL240" s="124">
        <v>41084</v>
      </c>
      <c r="CM240" s="14">
        <v>3</v>
      </c>
      <c r="CN240" s="123" t="s">
        <v>262</v>
      </c>
      <c r="CO240" s="124">
        <v>41083</v>
      </c>
      <c r="CP240" s="14">
        <v>2</v>
      </c>
      <c r="CQ240" s="123" t="s">
        <v>448</v>
      </c>
      <c r="CR240" s="124">
        <v>41000</v>
      </c>
      <c r="CS240" s="14">
        <v>6</v>
      </c>
      <c r="CT240" s="123" t="s">
        <v>448</v>
      </c>
      <c r="CU240" s="124">
        <v>40986</v>
      </c>
      <c r="CV240" s="21">
        <v>2</v>
      </c>
      <c r="CW240" s="123" t="s">
        <v>304</v>
      </c>
      <c r="CX240" s="124">
        <v>40985</v>
      </c>
      <c r="CY240" s="21">
        <v>2</v>
      </c>
      <c r="CZ240" s="123" t="s">
        <v>262</v>
      </c>
      <c r="DA240" s="124">
        <v>40937</v>
      </c>
      <c r="DB240" s="21">
        <v>10</v>
      </c>
      <c r="DC240" s="123" t="s">
        <v>2829</v>
      </c>
      <c r="DD240" s="124">
        <v>40936</v>
      </c>
      <c r="DE240" s="21">
        <v>6</v>
      </c>
      <c r="DF240" s="123" t="s">
        <v>2829</v>
      </c>
      <c r="DG240" s="124">
        <v>40916</v>
      </c>
      <c r="DH240" s="21">
        <v>10</v>
      </c>
      <c r="DI240" s="123" t="s">
        <v>2829</v>
      </c>
      <c r="DJ240" s="124">
        <v>40915</v>
      </c>
      <c r="DK240" s="21">
        <v>10</v>
      </c>
      <c r="DL240" s="123" t="s">
        <v>2829</v>
      </c>
      <c r="DM240" s="124">
        <v>40867</v>
      </c>
      <c r="DN240" s="21">
        <v>8</v>
      </c>
      <c r="DO240" s="123" t="s">
        <v>2829</v>
      </c>
      <c r="DP240" s="124">
        <v>40866</v>
      </c>
      <c r="DQ240" s="21">
        <v>5</v>
      </c>
      <c r="DR240" s="123" t="s">
        <v>2884</v>
      </c>
      <c r="DS240" s="124">
        <v>40846</v>
      </c>
      <c r="DT240" s="21">
        <v>11</v>
      </c>
      <c r="DU240" s="123" t="s">
        <v>2829</v>
      </c>
      <c r="DV240" s="124">
        <v>40845</v>
      </c>
      <c r="DW240" s="21">
        <v>2</v>
      </c>
      <c r="DX240" s="123" t="s">
        <v>2823</v>
      </c>
      <c r="DY240" s="124">
        <v>40720</v>
      </c>
      <c r="DZ240" s="21">
        <v>7</v>
      </c>
      <c r="EA240" s="123" t="s">
        <v>2829</v>
      </c>
      <c r="EB240" s="124">
        <v>40719</v>
      </c>
      <c r="EC240" s="21">
        <v>7</v>
      </c>
      <c r="ED240" s="123" t="s">
        <v>2829</v>
      </c>
      <c r="EE240" s="124">
        <v>40622</v>
      </c>
      <c r="EF240" s="21">
        <v>8</v>
      </c>
      <c r="EG240" s="123" t="s">
        <v>2829</v>
      </c>
      <c r="EH240" s="124">
        <v>40621</v>
      </c>
      <c r="EI240" s="21">
        <v>2</v>
      </c>
      <c r="EJ240" s="123" t="s">
        <v>2823</v>
      </c>
      <c r="EK240" s="124">
        <v>40573</v>
      </c>
      <c r="EL240" s="21">
        <v>9</v>
      </c>
      <c r="EM240" s="123" t="s">
        <v>2829</v>
      </c>
      <c r="EN240" s="124">
        <v>40572</v>
      </c>
      <c r="EO240" s="21">
        <v>3</v>
      </c>
      <c r="EP240" s="123" t="s">
        <v>304</v>
      </c>
      <c r="EQ240" s="124">
        <v>39831</v>
      </c>
      <c r="ER240" s="21">
        <v>5</v>
      </c>
      <c r="ES240" s="123" t="s">
        <v>262</v>
      </c>
      <c r="ET240" s="124">
        <v>39830</v>
      </c>
      <c r="EU240" s="63">
        <v>7</v>
      </c>
      <c r="EV240" s="123" t="s">
        <v>304</v>
      </c>
      <c r="EW240" s="124">
        <v>39732</v>
      </c>
      <c r="EX240" s="63">
        <v>11</v>
      </c>
      <c r="EY240" s="123" t="s">
        <v>448</v>
      </c>
      <c r="EZ240" s="126">
        <v>39704</v>
      </c>
      <c r="FA240" s="63">
        <v>9</v>
      </c>
      <c r="FB240" s="123" t="s">
        <v>448</v>
      </c>
      <c r="FC240" s="126">
        <v>39558</v>
      </c>
      <c r="FD240" s="63">
        <v>10</v>
      </c>
      <c r="FE240" s="123" t="s">
        <v>448</v>
      </c>
      <c r="FF240" s="126">
        <v>39544</v>
      </c>
      <c r="FG240" s="63">
        <v>2</v>
      </c>
      <c r="FH240" s="123" t="s">
        <v>262</v>
      </c>
      <c r="FI240" s="126">
        <v>39515</v>
      </c>
      <c r="FJ240" s="63">
        <v>8</v>
      </c>
      <c r="FK240" s="123" t="s">
        <v>448</v>
      </c>
      <c r="FL240" s="126">
        <v>39495</v>
      </c>
      <c r="FM240" s="63">
        <v>12</v>
      </c>
      <c r="FN240" s="123" t="s">
        <v>448</v>
      </c>
      <c r="FO240" s="126">
        <v>39494</v>
      </c>
      <c r="FP240" s="63">
        <v>5</v>
      </c>
      <c r="FQ240" s="21" t="s">
        <v>262</v>
      </c>
      <c r="FR240" s="126">
        <v>39186</v>
      </c>
      <c r="FS240" s="10">
        <v>2.5</v>
      </c>
      <c r="FT240" s="21" t="s">
        <v>262</v>
      </c>
      <c r="FU240" s="124">
        <v>39167</v>
      </c>
      <c r="FV240" s="10">
        <v>3</v>
      </c>
      <c r="FW240" s="21" t="s">
        <v>262</v>
      </c>
      <c r="FX240" s="124">
        <v>39166</v>
      </c>
      <c r="FY240" s="10">
        <v>2</v>
      </c>
      <c r="FZ240" s="21" t="s">
        <v>262</v>
      </c>
      <c r="GA240" s="124">
        <v>39138</v>
      </c>
      <c r="GB240" s="10">
        <v>7</v>
      </c>
      <c r="GC240" s="21" t="s">
        <v>448</v>
      </c>
      <c r="GD240" s="124">
        <v>39137</v>
      </c>
      <c r="GE240" s="10">
        <v>9</v>
      </c>
      <c r="GF240" s="21" t="s">
        <v>448</v>
      </c>
      <c r="GG240" s="124">
        <v>39040</v>
      </c>
      <c r="GH240" s="10">
        <v>10</v>
      </c>
      <c r="GI240" s="21" t="s">
        <v>448</v>
      </c>
      <c r="GJ240" s="124">
        <v>39039</v>
      </c>
      <c r="GK240" s="10">
        <v>0</v>
      </c>
      <c r="GL240" s="21" t="s">
        <v>262</v>
      </c>
      <c r="GM240" s="124">
        <v>38795</v>
      </c>
      <c r="GN240" s="10">
        <v>13</v>
      </c>
      <c r="GO240" s="21" t="s">
        <v>448</v>
      </c>
      <c r="GP240" s="124">
        <v>38648</v>
      </c>
      <c r="KY240" s="28"/>
      <c r="KZ240" s="28"/>
      <c r="LA240" s="28"/>
      <c r="LB240" s="28"/>
      <c r="LC240" s="28"/>
      <c r="LD240" s="28"/>
      <c r="LE240" s="28"/>
      <c r="LF240" s="28"/>
      <c r="LG240" s="28"/>
      <c r="LH240" s="28"/>
      <c r="LI240" s="28"/>
      <c r="LJ240" s="28"/>
      <c r="LK240" s="28"/>
      <c r="LL240" s="28"/>
      <c r="LM240" s="28"/>
      <c r="LN240" s="28"/>
      <c r="LO240" s="28"/>
      <c r="LP240" s="28"/>
      <c r="LQ240" s="28"/>
      <c r="LR240" s="28"/>
      <c r="LS240" s="28"/>
      <c r="LT240" s="28"/>
      <c r="LU240" s="28"/>
      <c r="LV240" s="28"/>
      <c r="LW240" s="28"/>
      <c r="LX240" s="28"/>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c r="NB240" s="28"/>
      <c r="NC240" s="28"/>
      <c r="ND240" s="28"/>
      <c r="NE240" s="28"/>
      <c r="NF240" s="28"/>
      <c r="NG240" s="28"/>
      <c r="NH240" s="28"/>
      <c r="NI240" s="28"/>
      <c r="NJ240" s="28"/>
      <c r="NK240" s="28"/>
      <c r="NL240" s="28"/>
      <c r="NM240" s="28"/>
      <c r="NN240" s="28"/>
      <c r="NO240" s="28"/>
      <c r="NP240" s="28"/>
      <c r="NQ240" s="28"/>
      <c r="NR240" s="28"/>
      <c r="NS240" s="28"/>
      <c r="NT240" s="28"/>
      <c r="NU240" s="28"/>
      <c r="NV240" s="28"/>
      <c r="NW240" s="28"/>
    </row>
    <row r="241" spans="1:1439" s="250" customFormat="1" x14ac:dyDescent="0.15">
      <c r="A241" s="23" t="s">
        <v>441</v>
      </c>
      <c r="B241" s="24" t="s">
        <v>442</v>
      </c>
      <c r="C241" s="15">
        <f t="shared" si="21"/>
        <v>2.6666666666666665</v>
      </c>
      <c r="D241" s="40"/>
      <c r="E241" s="36" t="s">
        <v>3156</v>
      </c>
      <c r="F241" s="33" t="s">
        <v>480</v>
      </c>
      <c r="G241" s="139">
        <v>4</v>
      </c>
      <c r="H241" s="133">
        <v>6</v>
      </c>
      <c r="I241" s="97">
        <v>12</v>
      </c>
      <c r="J241" s="134"/>
      <c r="K241" s="125">
        <v>30.16</v>
      </c>
      <c r="L241" s="153">
        <f t="shared" si="22"/>
        <v>30.16</v>
      </c>
      <c r="M241" s="21">
        <v>2</v>
      </c>
      <c r="N241" s="123" t="s">
        <v>262</v>
      </c>
      <c r="O241" s="143">
        <v>41973</v>
      </c>
      <c r="P241" s="21">
        <v>2</v>
      </c>
      <c r="Q241" s="123" t="s">
        <v>262</v>
      </c>
      <c r="R241" s="143">
        <v>41972</v>
      </c>
      <c r="S241" s="21">
        <v>4</v>
      </c>
      <c r="T241" s="123" t="s">
        <v>262</v>
      </c>
      <c r="U241" s="143">
        <v>41945</v>
      </c>
      <c r="V241" s="21">
        <v>5</v>
      </c>
      <c r="W241" s="123" t="s">
        <v>262</v>
      </c>
      <c r="X241" s="143">
        <v>41944</v>
      </c>
      <c r="Y241" s="21">
        <v>3</v>
      </c>
      <c r="Z241" s="123" t="s">
        <v>262</v>
      </c>
      <c r="AA241" s="143">
        <v>41714</v>
      </c>
      <c r="AB241" s="21">
        <v>5</v>
      </c>
      <c r="AC241" s="123" t="s">
        <v>262</v>
      </c>
      <c r="AD241" s="124">
        <v>41713</v>
      </c>
      <c r="AE241" s="14">
        <v>5</v>
      </c>
      <c r="AF241" s="123" t="s">
        <v>262</v>
      </c>
      <c r="AG241" s="124">
        <v>41700</v>
      </c>
      <c r="AH241" s="14">
        <v>10</v>
      </c>
      <c r="AI241" s="123" t="s">
        <v>448</v>
      </c>
      <c r="AJ241" s="124">
        <v>41699</v>
      </c>
      <c r="AK241" s="14">
        <v>7</v>
      </c>
      <c r="AL241" s="123" t="s">
        <v>448</v>
      </c>
      <c r="AM241" s="124">
        <v>41658</v>
      </c>
      <c r="AN241" s="14">
        <v>9</v>
      </c>
      <c r="AO241" s="123" t="s">
        <v>448</v>
      </c>
      <c r="AP241" s="124">
        <v>41657</v>
      </c>
      <c r="AQ241" s="14">
        <v>5</v>
      </c>
      <c r="AR241" s="123" t="s">
        <v>448</v>
      </c>
      <c r="AS241" s="124">
        <v>41622</v>
      </c>
      <c r="AT241" s="14">
        <v>3</v>
      </c>
      <c r="AU241" s="123" t="s">
        <v>262</v>
      </c>
      <c r="AV241" s="124">
        <v>41588</v>
      </c>
      <c r="AW241" s="14">
        <v>6</v>
      </c>
      <c r="AX241" s="123" t="s">
        <v>448</v>
      </c>
      <c r="AY241" s="124">
        <v>41587</v>
      </c>
      <c r="AZ241" s="14">
        <v>6</v>
      </c>
      <c r="BA241" s="123" t="s">
        <v>448</v>
      </c>
      <c r="BB241" s="124">
        <v>41574</v>
      </c>
      <c r="BC241" s="14">
        <v>6</v>
      </c>
      <c r="BD241" s="123" t="s">
        <v>448</v>
      </c>
      <c r="BE241" s="124">
        <v>41573</v>
      </c>
      <c r="BF241" s="14">
        <v>5</v>
      </c>
      <c r="BG241" s="123" t="s">
        <v>262</v>
      </c>
      <c r="BH241" s="124">
        <v>41378</v>
      </c>
      <c r="BI241" s="14">
        <v>5</v>
      </c>
      <c r="BJ241" s="123" t="s">
        <v>262</v>
      </c>
      <c r="BK241" s="124">
        <v>41377</v>
      </c>
      <c r="BL241" s="14">
        <v>4</v>
      </c>
      <c r="BM241" s="123" t="s">
        <v>448</v>
      </c>
      <c r="BN241" s="124">
        <v>41350</v>
      </c>
      <c r="BO241" s="14">
        <v>2</v>
      </c>
      <c r="BP241" s="123" t="s">
        <v>262</v>
      </c>
      <c r="BQ241" s="124">
        <v>41349</v>
      </c>
      <c r="BR241" s="14">
        <v>7</v>
      </c>
      <c r="BS241" s="123" t="s">
        <v>448</v>
      </c>
      <c r="BT241" s="124">
        <v>41336</v>
      </c>
      <c r="BU241" s="14">
        <v>9</v>
      </c>
      <c r="BV241" s="123" t="s">
        <v>448</v>
      </c>
      <c r="BW241" s="124">
        <v>41335</v>
      </c>
      <c r="BX241" s="14">
        <v>9</v>
      </c>
      <c r="BY241" s="123" t="s">
        <v>448</v>
      </c>
      <c r="BZ241" s="124">
        <v>41294</v>
      </c>
      <c r="CA241" s="14">
        <v>8</v>
      </c>
      <c r="CB241" s="123" t="s">
        <v>448</v>
      </c>
      <c r="CC241" s="124">
        <v>41293</v>
      </c>
      <c r="CD241" s="14">
        <v>11</v>
      </c>
      <c r="CE241" s="123" t="s">
        <v>448</v>
      </c>
      <c r="CF241" s="124">
        <v>41280</v>
      </c>
      <c r="CG241" s="14">
        <v>8</v>
      </c>
      <c r="CH241" s="123" t="s">
        <v>448</v>
      </c>
      <c r="CI241" s="124">
        <v>41279</v>
      </c>
      <c r="CJ241" s="14">
        <v>8</v>
      </c>
      <c r="CK241" s="123" t="s">
        <v>448</v>
      </c>
      <c r="CL241" s="124">
        <v>41231</v>
      </c>
      <c r="CM241" s="14">
        <v>9</v>
      </c>
      <c r="CN241" s="123" t="s">
        <v>448</v>
      </c>
      <c r="CO241" s="124">
        <v>41230</v>
      </c>
      <c r="CP241" s="14">
        <v>2</v>
      </c>
      <c r="CQ241" s="123" t="s">
        <v>304</v>
      </c>
      <c r="CR241" s="124">
        <v>41209</v>
      </c>
      <c r="CS241" s="21">
        <v>5</v>
      </c>
      <c r="CT241" s="123" t="s">
        <v>262</v>
      </c>
      <c r="CU241" s="124">
        <v>41084</v>
      </c>
      <c r="CV241" s="21">
        <v>5</v>
      </c>
      <c r="CW241" s="123" t="s">
        <v>262</v>
      </c>
      <c r="CX241" s="124">
        <v>41083</v>
      </c>
      <c r="CY241" s="21">
        <v>7</v>
      </c>
      <c r="CZ241" s="123" t="s">
        <v>448</v>
      </c>
      <c r="DA241" s="124">
        <v>41000</v>
      </c>
      <c r="DB241" s="21">
        <v>8</v>
      </c>
      <c r="DC241" s="123" t="s">
        <v>448</v>
      </c>
      <c r="DD241" s="124">
        <v>40999</v>
      </c>
      <c r="DE241" s="21">
        <v>6</v>
      </c>
      <c r="DF241" s="123" t="s">
        <v>448</v>
      </c>
      <c r="DG241" s="124">
        <v>40986</v>
      </c>
      <c r="DH241" s="21">
        <v>9</v>
      </c>
      <c r="DI241" s="123" t="s">
        <v>448</v>
      </c>
      <c r="DJ241" s="124">
        <v>40985</v>
      </c>
      <c r="DK241" s="21">
        <v>8</v>
      </c>
      <c r="DL241" s="123" t="s">
        <v>448</v>
      </c>
      <c r="DM241" s="124">
        <v>40972</v>
      </c>
      <c r="DN241" s="21">
        <v>10</v>
      </c>
      <c r="DO241" s="123" t="s">
        <v>448</v>
      </c>
      <c r="DP241" s="124">
        <v>40971</v>
      </c>
      <c r="DQ241" s="21">
        <v>11</v>
      </c>
      <c r="DR241" s="123" t="s">
        <v>448</v>
      </c>
      <c r="DS241" s="124">
        <v>40937</v>
      </c>
      <c r="DT241" s="21">
        <v>8</v>
      </c>
      <c r="DU241" s="123" t="s">
        <v>448</v>
      </c>
      <c r="DV241" s="124">
        <v>40936</v>
      </c>
      <c r="DW241" s="21">
        <v>3</v>
      </c>
      <c r="DX241" s="123" t="s">
        <v>448</v>
      </c>
      <c r="DY241" s="124">
        <v>40916</v>
      </c>
      <c r="DZ241" s="21">
        <v>11</v>
      </c>
      <c r="EA241" s="123" t="s">
        <v>448</v>
      </c>
      <c r="EB241" s="124">
        <v>40915</v>
      </c>
      <c r="EC241" s="21">
        <v>2</v>
      </c>
      <c r="ED241" s="123" t="s">
        <v>579</v>
      </c>
      <c r="EE241" s="124">
        <v>40867</v>
      </c>
      <c r="EF241" s="21">
        <v>11</v>
      </c>
      <c r="EG241" s="123" t="s">
        <v>2820</v>
      </c>
      <c r="EH241" s="124">
        <v>40866</v>
      </c>
      <c r="EI241" s="21">
        <v>11</v>
      </c>
      <c r="EJ241" s="123" t="s">
        <v>2820</v>
      </c>
      <c r="EK241" s="124">
        <v>40846</v>
      </c>
      <c r="EL241" s="21">
        <v>10</v>
      </c>
      <c r="EM241" s="123" t="s">
        <v>2820</v>
      </c>
      <c r="EN241" s="124">
        <v>40845</v>
      </c>
      <c r="EO241" s="21">
        <v>7</v>
      </c>
      <c r="EP241" s="123" t="s">
        <v>2820</v>
      </c>
      <c r="EQ241" s="124">
        <v>40720</v>
      </c>
      <c r="ER241" s="21">
        <v>8</v>
      </c>
      <c r="ES241" s="123" t="s">
        <v>2820</v>
      </c>
      <c r="ET241" s="124">
        <v>40719</v>
      </c>
      <c r="EU241" s="21">
        <v>8</v>
      </c>
      <c r="EV241" s="123" t="s">
        <v>2820</v>
      </c>
      <c r="EW241" s="124">
        <v>40622</v>
      </c>
      <c r="EX241" s="21">
        <v>10</v>
      </c>
      <c r="EY241" s="123" t="s">
        <v>2820</v>
      </c>
      <c r="EZ241" s="124">
        <v>40621</v>
      </c>
      <c r="FA241" s="21">
        <v>12</v>
      </c>
      <c r="FB241" s="123" t="s">
        <v>2820</v>
      </c>
      <c r="FC241" s="124">
        <v>40573</v>
      </c>
      <c r="FD241" s="21">
        <v>10</v>
      </c>
      <c r="FE241" s="123" t="s">
        <v>2820</v>
      </c>
      <c r="FF241" s="124">
        <v>40572</v>
      </c>
      <c r="FG241" s="21">
        <v>9</v>
      </c>
      <c r="FH241" s="123" t="s">
        <v>2820</v>
      </c>
      <c r="FI241" s="124">
        <v>40552</v>
      </c>
      <c r="FJ241" s="21">
        <v>11</v>
      </c>
      <c r="FK241" s="123" t="s">
        <v>2820</v>
      </c>
      <c r="FL241" s="124">
        <v>40551</v>
      </c>
      <c r="FM241" s="21">
        <v>6</v>
      </c>
      <c r="FN241" s="123" t="s">
        <v>2820</v>
      </c>
      <c r="FO241" s="124">
        <v>40503</v>
      </c>
      <c r="FP241" s="21">
        <v>11</v>
      </c>
      <c r="FQ241" s="123" t="s">
        <v>2820</v>
      </c>
      <c r="FR241" s="124">
        <v>40482</v>
      </c>
      <c r="FS241" s="21">
        <v>2</v>
      </c>
      <c r="FT241" s="123" t="s">
        <v>579</v>
      </c>
      <c r="FU241" s="124">
        <v>40398</v>
      </c>
      <c r="FV241" s="21">
        <v>7</v>
      </c>
      <c r="FW241" s="123" t="s">
        <v>448</v>
      </c>
      <c r="FX241" s="124">
        <v>40397</v>
      </c>
      <c r="FY241" s="21">
        <v>5</v>
      </c>
      <c r="FZ241" s="123" t="s">
        <v>448</v>
      </c>
      <c r="GA241" s="124">
        <v>40370</v>
      </c>
      <c r="GB241" s="21">
        <v>6</v>
      </c>
      <c r="GC241" s="123" t="s">
        <v>448</v>
      </c>
      <c r="GD241" s="124">
        <v>40209</v>
      </c>
      <c r="GE241" s="21">
        <v>8</v>
      </c>
      <c r="GF241" s="123" t="s">
        <v>448</v>
      </c>
      <c r="GG241" s="124">
        <v>40208</v>
      </c>
      <c r="GH241" s="21">
        <v>9</v>
      </c>
      <c r="GI241" s="123" t="s">
        <v>448</v>
      </c>
      <c r="GJ241" s="124">
        <v>40138</v>
      </c>
      <c r="GK241" s="21">
        <v>9</v>
      </c>
      <c r="GL241" s="123" t="s">
        <v>448</v>
      </c>
      <c r="GM241" s="124">
        <v>40125</v>
      </c>
      <c r="GN241" s="63">
        <v>12</v>
      </c>
      <c r="GO241" s="123" t="s">
        <v>448</v>
      </c>
      <c r="GP241" s="124">
        <v>40124</v>
      </c>
      <c r="GQ241" s="63">
        <v>8</v>
      </c>
      <c r="GR241" s="123" t="s">
        <v>448</v>
      </c>
      <c r="GS241" s="124">
        <v>40118</v>
      </c>
      <c r="GT241" s="63">
        <v>11</v>
      </c>
      <c r="GU241" s="123" t="s">
        <v>448</v>
      </c>
      <c r="GV241" s="124">
        <v>39894</v>
      </c>
      <c r="GW241" s="63">
        <v>11</v>
      </c>
      <c r="GX241" s="123" t="s">
        <v>448</v>
      </c>
      <c r="GY241" s="124">
        <v>39893</v>
      </c>
      <c r="GZ241" s="63">
        <v>11</v>
      </c>
      <c r="HA241" s="123" t="s">
        <v>448</v>
      </c>
      <c r="HB241" s="124">
        <v>39866</v>
      </c>
      <c r="HC241" s="21">
        <v>11</v>
      </c>
      <c r="HD241" s="123" t="s">
        <v>448</v>
      </c>
      <c r="HE241" s="124">
        <v>39865</v>
      </c>
      <c r="HF241" s="21">
        <v>9</v>
      </c>
      <c r="HG241" s="123" t="s">
        <v>448</v>
      </c>
      <c r="HH241" s="124">
        <v>39845</v>
      </c>
      <c r="HI241" s="21">
        <v>16</v>
      </c>
      <c r="HJ241" s="123" t="s">
        <v>448</v>
      </c>
      <c r="HK241" s="124">
        <v>39844</v>
      </c>
      <c r="HL241" s="21">
        <v>16</v>
      </c>
      <c r="HM241" s="123" t="s">
        <v>448</v>
      </c>
      <c r="HN241" s="124">
        <v>39831</v>
      </c>
      <c r="HO241" s="63">
        <v>14</v>
      </c>
      <c r="HP241" s="123" t="s">
        <v>448</v>
      </c>
      <c r="HQ241" s="126">
        <v>39830</v>
      </c>
      <c r="HR241" s="63">
        <v>11</v>
      </c>
      <c r="HS241" s="123" t="s">
        <v>448</v>
      </c>
      <c r="HT241" s="126">
        <v>39775</v>
      </c>
      <c r="HU241" s="63">
        <v>10</v>
      </c>
      <c r="HV241" s="123" t="s">
        <v>448</v>
      </c>
      <c r="HW241" s="126">
        <v>39733</v>
      </c>
      <c r="HX241" s="63">
        <v>12</v>
      </c>
      <c r="HY241" s="123" t="s">
        <v>448</v>
      </c>
      <c r="HZ241" s="126">
        <v>39732</v>
      </c>
      <c r="IA241" s="63">
        <v>16</v>
      </c>
      <c r="IB241" s="123" t="s">
        <v>448</v>
      </c>
      <c r="IC241" s="126">
        <v>39705</v>
      </c>
      <c r="ID241" s="63">
        <v>15</v>
      </c>
      <c r="IE241" s="123" t="s">
        <v>448</v>
      </c>
      <c r="IF241" s="126">
        <v>39704</v>
      </c>
      <c r="IG241" s="63">
        <v>8</v>
      </c>
      <c r="IH241" s="123" t="s">
        <v>448</v>
      </c>
      <c r="II241" s="126">
        <v>39586</v>
      </c>
      <c r="IJ241" s="63">
        <v>11</v>
      </c>
      <c r="IK241" s="123" t="s">
        <v>448</v>
      </c>
      <c r="IL241" s="126">
        <v>39558</v>
      </c>
      <c r="IM241" s="63">
        <v>11</v>
      </c>
      <c r="IN241" s="123" t="s">
        <v>448</v>
      </c>
      <c r="IO241" s="126">
        <v>39557</v>
      </c>
      <c r="IP241" s="63">
        <v>12</v>
      </c>
      <c r="IQ241" s="123" t="s">
        <v>448</v>
      </c>
      <c r="IR241" s="126">
        <v>39544</v>
      </c>
      <c r="IS241" s="63">
        <v>11</v>
      </c>
      <c r="IT241" s="123" t="s">
        <v>448</v>
      </c>
      <c r="IU241" s="126">
        <v>39543</v>
      </c>
      <c r="IV241" s="63">
        <v>11</v>
      </c>
      <c r="IW241" s="123" t="s">
        <v>448</v>
      </c>
      <c r="IX241" s="126">
        <v>39516</v>
      </c>
      <c r="IY241" s="63">
        <v>13</v>
      </c>
      <c r="IZ241" s="123" t="s">
        <v>448</v>
      </c>
      <c r="JA241" s="126">
        <v>39515</v>
      </c>
      <c r="JB241" s="63">
        <v>13</v>
      </c>
      <c r="JC241" s="123" t="s">
        <v>448</v>
      </c>
      <c r="JD241" s="126">
        <v>39495</v>
      </c>
      <c r="JE241" s="63">
        <v>4</v>
      </c>
      <c r="JF241" s="125" t="s">
        <v>262</v>
      </c>
      <c r="JG241" s="136">
        <v>39473</v>
      </c>
      <c r="JH241" s="63">
        <v>12</v>
      </c>
      <c r="JI241" s="10" t="s">
        <v>448</v>
      </c>
      <c r="JJ241" s="126">
        <v>39404</v>
      </c>
      <c r="JK241" s="10">
        <v>13</v>
      </c>
      <c r="JL241" s="10" t="s">
        <v>448</v>
      </c>
      <c r="JM241" s="124">
        <v>39397</v>
      </c>
      <c r="JN241" s="10">
        <v>12</v>
      </c>
      <c r="JO241" s="10" t="s">
        <v>448</v>
      </c>
      <c r="JP241" s="124">
        <v>39397</v>
      </c>
      <c r="JQ241" s="10">
        <v>11</v>
      </c>
      <c r="JR241" s="10" t="s">
        <v>448</v>
      </c>
      <c r="JS241" s="124">
        <v>40492</v>
      </c>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28"/>
      <c r="KZ241" s="28"/>
      <c r="LA241" s="28"/>
      <c r="LB241" s="28"/>
      <c r="LC241" s="28"/>
      <c r="LD241" s="28"/>
      <c r="LE241" s="28"/>
      <c r="LF241" s="28"/>
      <c r="LG241" s="28"/>
      <c r="LH241" s="28"/>
      <c r="LI241" s="28"/>
      <c r="LJ241" s="28"/>
      <c r="LK241" s="28"/>
      <c r="LL241" s="28"/>
      <c r="LM241" s="28"/>
      <c r="LN241" s="28"/>
      <c r="LO241" s="28"/>
      <c r="LP241" s="28"/>
      <c r="LQ241" s="28"/>
      <c r="LR241" s="28"/>
      <c r="LS241" s="28"/>
      <c r="LT241" s="28"/>
      <c r="LU241" s="28"/>
      <c r="LV241" s="28"/>
      <c r="LW241" s="28"/>
      <c r="LX241" s="28"/>
      <c r="LY241" s="28"/>
      <c r="LZ241" s="28"/>
      <c r="MA241" s="28"/>
      <c r="MB241" s="28"/>
      <c r="MC241" s="28"/>
      <c r="MD241" s="28"/>
      <c r="ME241" s="28"/>
      <c r="MF241" s="28"/>
      <c r="MG241" s="28"/>
      <c r="MH241" s="28"/>
      <c r="MI241" s="28"/>
      <c r="MJ241" s="28"/>
      <c r="MK241" s="28"/>
      <c r="ML241" s="28"/>
      <c r="MM241" s="28"/>
      <c r="MN241" s="28"/>
      <c r="MO241" s="28"/>
      <c r="MP241" s="28"/>
      <c r="MQ241" s="28"/>
      <c r="MR241" s="28"/>
      <c r="MS241" s="28"/>
      <c r="MT241" s="28"/>
      <c r="MU241" s="28"/>
      <c r="MV241" s="28"/>
      <c r="MW241" s="28"/>
      <c r="MX241" s="28"/>
      <c r="MY241" s="28"/>
      <c r="MZ241" s="28"/>
      <c r="NA241" s="28"/>
      <c r="NB241" s="28"/>
      <c r="NC241" s="28"/>
      <c r="ND241" s="28"/>
      <c r="NE241" s="28"/>
      <c r="NF241" s="28"/>
      <c r="NG241" s="28"/>
      <c r="NH241" s="28"/>
      <c r="NI241" s="28"/>
      <c r="NJ241" s="28"/>
      <c r="NK241" s="28"/>
      <c r="NL241" s="28"/>
      <c r="NM241" s="28"/>
      <c r="NN241" s="28"/>
      <c r="NO241" s="28"/>
      <c r="NP241" s="28"/>
      <c r="NQ241" s="28"/>
      <c r="NR241" s="28"/>
      <c r="NS241" s="28"/>
      <c r="NT241" s="28"/>
      <c r="NU241" s="28"/>
      <c r="NV241" s="28"/>
      <c r="NW241" s="28"/>
      <c r="NX241" s="28"/>
      <c r="NY241" s="28"/>
      <c r="NZ241" s="28"/>
      <c r="OA241" s="28"/>
      <c r="OB241" s="28"/>
      <c r="OC241" s="28"/>
      <c r="OD241" s="28"/>
      <c r="OE241" s="28"/>
      <c r="OF241" s="28"/>
      <c r="OG241" s="28"/>
      <c r="OH241" s="28"/>
      <c r="OI241" s="28"/>
      <c r="OJ241" s="28"/>
      <c r="OK241" s="28"/>
      <c r="OL241" s="28"/>
      <c r="OM241" s="28"/>
      <c r="ON241" s="28"/>
      <c r="OO241" s="28"/>
      <c r="OP241" s="28"/>
      <c r="OQ241" s="28"/>
      <c r="OR241" s="28"/>
      <c r="OS241" s="28"/>
      <c r="OT241" s="28"/>
      <c r="OU241" s="28"/>
      <c r="OV241" s="28"/>
      <c r="OW241" s="28"/>
      <c r="OX241" s="28"/>
      <c r="OY241" s="28"/>
      <c r="OZ241" s="28"/>
      <c r="PA241" s="28"/>
      <c r="PB241" s="28"/>
      <c r="PC241" s="28"/>
      <c r="PD241" s="28"/>
      <c r="PE241" s="28"/>
      <c r="PF241" s="28"/>
      <c r="PG241" s="28"/>
      <c r="PH241" s="28"/>
      <c r="PI241" s="28"/>
      <c r="PJ241" s="28"/>
      <c r="PK241" s="28"/>
      <c r="PL241" s="28"/>
      <c r="PM241" s="28"/>
      <c r="PN241" s="28"/>
      <c r="PO241" s="28"/>
      <c r="PP241" s="28"/>
      <c r="PQ241" s="28"/>
      <c r="PR241" s="28"/>
      <c r="PS241" s="28"/>
      <c r="PT241" s="28"/>
      <c r="PU241" s="28"/>
      <c r="PV241" s="28"/>
      <c r="PW241" s="28"/>
      <c r="PX241" s="28"/>
      <c r="PY241" s="28"/>
      <c r="PZ241" s="28"/>
      <c r="QA241" s="28"/>
      <c r="QB241" s="28"/>
      <c r="QC241" s="28"/>
      <c r="QD241" s="28"/>
      <c r="QE241" s="28"/>
      <c r="QF241" s="28"/>
      <c r="QG241" s="28"/>
      <c r="QH241" s="28"/>
      <c r="QI241" s="28"/>
      <c r="QJ241" s="28"/>
      <c r="QK241" s="28"/>
      <c r="QL241" s="28"/>
      <c r="QM241" s="28"/>
      <c r="QN241" s="28"/>
      <c r="QO241" s="28"/>
      <c r="QP241" s="28"/>
      <c r="QQ241" s="28"/>
      <c r="QR241" s="28"/>
      <c r="QS241" s="28"/>
      <c r="QT241" s="28"/>
      <c r="QU241" s="28"/>
      <c r="QV241" s="28"/>
      <c r="QW241" s="28"/>
      <c r="QX241" s="28"/>
      <c r="QY241" s="28"/>
      <c r="QZ241" s="28"/>
      <c r="RA241" s="28"/>
      <c r="RB241" s="28"/>
      <c r="RC241" s="28"/>
      <c r="RD241" s="28"/>
      <c r="RE241" s="28"/>
      <c r="RF241" s="28"/>
      <c r="RG241" s="28"/>
      <c r="RH241" s="28"/>
      <c r="RI241" s="28"/>
      <c r="RJ241" s="28"/>
      <c r="RK241" s="28"/>
      <c r="RL241" s="28"/>
      <c r="RM241" s="28"/>
      <c r="RN241" s="28"/>
      <c r="RO241" s="28"/>
      <c r="RP241" s="28"/>
      <c r="RQ241" s="28"/>
      <c r="RR241" s="28"/>
      <c r="RS241" s="28"/>
      <c r="RT241" s="28"/>
      <c r="RU241" s="28"/>
      <c r="RV241" s="28"/>
      <c r="RW241" s="28"/>
      <c r="RX241" s="28"/>
      <c r="RY241" s="28"/>
      <c r="RZ241" s="28"/>
      <c r="SA241" s="28"/>
      <c r="SB241" s="28"/>
      <c r="SC241" s="28"/>
      <c r="SD241" s="28"/>
      <c r="SE241" s="28"/>
      <c r="SF241" s="28"/>
      <c r="SG241" s="28"/>
      <c r="SH241" s="28"/>
      <c r="SI241" s="28"/>
      <c r="SJ241" s="28"/>
      <c r="SK241" s="28"/>
      <c r="SL241" s="28"/>
      <c r="SM241" s="28"/>
      <c r="SN241" s="28"/>
      <c r="SO241" s="28"/>
      <c r="SP241" s="28"/>
      <c r="SQ241" s="28"/>
      <c r="SR241" s="28"/>
      <c r="SS241" s="28"/>
      <c r="ST241" s="28"/>
      <c r="SU241" s="28"/>
      <c r="SV241" s="28"/>
      <c r="SW241" s="28"/>
      <c r="SX241" s="28"/>
      <c r="SY241" s="28"/>
      <c r="SZ241" s="28"/>
      <c r="TA241" s="28"/>
      <c r="TB241" s="28"/>
      <c r="TC241" s="28"/>
      <c r="TD241" s="28"/>
      <c r="TE241" s="28"/>
      <c r="TF241" s="28"/>
      <c r="TG241" s="28"/>
      <c r="TH241" s="28"/>
      <c r="TI241" s="28"/>
      <c r="TJ241" s="28"/>
      <c r="TK241" s="28"/>
      <c r="TL241" s="28"/>
      <c r="TM241" s="28"/>
      <c r="TN241" s="28"/>
      <c r="TO241" s="28"/>
      <c r="TP241" s="28"/>
      <c r="TQ241" s="28"/>
      <c r="TR241" s="28"/>
      <c r="TS241" s="28"/>
      <c r="TT241" s="28"/>
      <c r="TU241" s="28"/>
      <c r="TV241" s="28"/>
      <c r="TW241" s="28"/>
      <c r="TX241" s="28"/>
      <c r="TY241" s="28"/>
      <c r="TZ241" s="28"/>
      <c r="UA241" s="28"/>
      <c r="UB241" s="28"/>
      <c r="UC241" s="28"/>
      <c r="UD241" s="28"/>
      <c r="UE241" s="28"/>
      <c r="UF241" s="28"/>
      <c r="UG241" s="28"/>
      <c r="UH241" s="28"/>
      <c r="UI241" s="28"/>
      <c r="UJ241" s="28"/>
      <c r="UK241" s="28"/>
      <c r="UL241" s="28"/>
      <c r="UM241" s="28"/>
      <c r="UN241" s="28"/>
      <c r="UO241" s="28"/>
      <c r="UP241" s="28"/>
      <c r="UQ241" s="28"/>
      <c r="UR241" s="28"/>
      <c r="US241" s="28"/>
      <c r="UT241" s="28"/>
      <c r="UU241" s="28"/>
      <c r="UV241" s="28"/>
      <c r="UW241" s="28"/>
      <c r="UX241" s="28"/>
      <c r="UY241" s="28"/>
      <c r="UZ241" s="28"/>
      <c r="VA241" s="28"/>
      <c r="VB241" s="28"/>
      <c r="VC241" s="28"/>
      <c r="VD241" s="28"/>
      <c r="VE241" s="28"/>
      <c r="VF241" s="28"/>
      <c r="VG241" s="28"/>
      <c r="VH241" s="28"/>
      <c r="VI241" s="28"/>
      <c r="VJ241" s="28"/>
      <c r="VK241" s="28"/>
      <c r="VL241" s="28"/>
      <c r="VM241" s="28"/>
      <c r="VN241" s="28"/>
      <c r="VO241" s="28"/>
      <c r="VP241" s="28"/>
      <c r="VQ241" s="28"/>
      <c r="VR241" s="28"/>
      <c r="VS241" s="28"/>
      <c r="VT241" s="28"/>
      <c r="VU241" s="28"/>
      <c r="VV241" s="28"/>
      <c r="VW241" s="28"/>
      <c r="VX241" s="28"/>
      <c r="VY241" s="28"/>
      <c r="VZ241" s="28"/>
      <c r="WA241" s="28"/>
      <c r="WB241" s="28"/>
      <c r="WC241" s="28"/>
      <c r="WD241" s="28"/>
      <c r="WE241" s="28"/>
      <c r="WF241" s="28"/>
      <c r="WG241" s="28"/>
      <c r="WH241" s="28"/>
      <c r="WI241" s="28"/>
      <c r="WJ241" s="28"/>
      <c r="WK241" s="28"/>
      <c r="WL241" s="28"/>
      <c r="WM241" s="28"/>
      <c r="WN241" s="28"/>
      <c r="WO241" s="28"/>
      <c r="WP241" s="28"/>
      <c r="WQ241" s="28"/>
      <c r="WR241" s="28"/>
      <c r="WS241" s="28"/>
      <c r="WT241" s="28"/>
      <c r="WU241" s="28"/>
      <c r="WV241" s="28"/>
      <c r="WW241" s="28"/>
      <c r="WX241" s="28"/>
      <c r="WY241" s="28"/>
      <c r="WZ241" s="28"/>
      <c r="XA241" s="28"/>
      <c r="XB241" s="28"/>
      <c r="XC241" s="28"/>
      <c r="XD241" s="28"/>
      <c r="XE241" s="28"/>
      <c r="XF241" s="28"/>
      <c r="XG241" s="28"/>
      <c r="XH241" s="28"/>
      <c r="XI241" s="28"/>
      <c r="XJ241" s="28"/>
      <c r="XK241" s="28"/>
      <c r="XL241" s="28"/>
      <c r="XM241" s="28"/>
      <c r="XN241" s="28"/>
      <c r="XO241" s="28"/>
      <c r="XP241" s="28"/>
      <c r="XQ241" s="28"/>
      <c r="XR241" s="28"/>
      <c r="XS241" s="28"/>
      <c r="XT241" s="28"/>
      <c r="XU241" s="28"/>
      <c r="XV241" s="28"/>
      <c r="XW241" s="28"/>
      <c r="XX241" s="28"/>
      <c r="XY241" s="28"/>
      <c r="XZ241" s="28"/>
      <c r="YA241" s="28"/>
      <c r="YB241" s="28"/>
      <c r="YC241" s="28"/>
      <c r="YD241" s="28"/>
      <c r="YE241" s="28"/>
      <c r="YF241" s="28"/>
      <c r="YG241" s="28"/>
      <c r="YH241" s="28"/>
      <c r="YI241" s="28"/>
      <c r="YJ241" s="28"/>
      <c r="YK241" s="28"/>
      <c r="YL241" s="28"/>
      <c r="YM241" s="28"/>
      <c r="YN241" s="28"/>
      <c r="YO241" s="28"/>
      <c r="YP241" s="28"/>
      <c r="YQ241" s="28"/>
      <c r="YR241" s="28"/>
      <c r="YS241" s="28"/>
      <c r="YT241" s="28"/>
      <c r="YU241" s="28"/>
      <c r="YV241" s="28"/>
      <c r="YW241" s="28"/>
      <c r="YX241" s="28"/>
      <c r="YY241" s="28"/>
      <c r="YZ241" s="28"/>
      <c r="ZA241" s="28"/>
      <c r="ZB241" s="28"/>
      <c r="ZC241" s="28"/>
      <c r="ZD241" s="28"/>
      <c r="ZE241" s="28"/>
      <c r="ZF241" s="28"/>
      <c r="ZG241" s="28"/>
      <c r="ZH241" s="28"/>
      <c r="ZI241" s="28"/>
      <c r="ZJ241" s="28"/>
      <c r="ZK241" s="28"/>
      <c r="ZL241" s="28"/>
      <c r="ZM241" s="28"/>
      <c r="ZN241" s="28"/>
      <c r="ZO241" s="28"/>
      <c r="ZP241" s="28"/>
      <c r="ZQ241" s="28"/>
      <c r="ZR241" s="28"/>
      <c r="ZS241" s="28"/>
      <c r="ZT241" s="28"/>
      <c r="ZU241" s="28"/>
      <c r="ZV241" s="28"/>
      <c r="ZW241" s="28"/>
      <c r="ZX241" s="28"/>
      <c r="ZY241" s="28"/>
      <c r="ZZ241" s="28"/>
      <c r="AAA241" s="28"/>
      <c r="AAB241" s="28"/>
      <c r="AAC241" s="28"/>
      <c r="AAD241" s="28"/>
      <c r="AAE241" s="28"/>
      <c r="AAF241" s="28"/>
      <c r="AAG241" s="28"/>
      <c r="AAH241" s="28"/>
      <c r="AAI241" s="28"/>
      <c r="AAJ241" s="28"/>
      <c r="AAK241" s="28"/>
      <c r="AAL241" s="28"/>
      <c r="AAM241" s="28"/>
      <c r="AAN241" s="28"/>
      <c r="AAO241" s="28"/>
      <c r="AAP241" s="28"/>
      <c r="AAQ241" s="28"/>
      <c r="AAR241" s="28"/>
      <c r="AAS241" s="28"/>
      <c r="AAT241" s="28"/>
      <c r="AAU241" s="28"/>
      <c r="AAV241" s="28"/>
      <c r="AAW241" s="28"/>
      <c r="AAX241" s="28"/>
      <c r="AAY241" s="28"/>
      <c r="AAZ241" s="28"/>
      <c r="ABA241" s="28"/>
      <c r="ABB241" s="28"/>
      <c r="ABC241" s="28"/>
      <c r="ABD241" s="28"/>
      <c r="ABE241" s="28"/>
      <c r="ABF241" s="28"/>
      <c r="ABG241" s="28"/>
      <c r="ABH241" s="28"/>
      <c r="ABI241" s="28"/>
      <c r="ABJ241" s="28"/>
      <c r="ABK241" s="28"/>
      <c r="ABL241" s="28"/>
      <c r="ABM241" s="28"/>
      <c r="ABN241" s="28"/>
      <c r="ABO241" s="28"/>
      <c r="ABP241" s="28"/>
      <c r="ABQ241" s="28"/>
      <c r="ABR241" s="28"/>
      <c r="ABS241" s="28"/>
      <c r="ABT241" s="28"/>
      <c r="ABU241" s="28"/>
      <c r="ABV241" s="28"/>
      <c r="ABW241" s="28"/>
      <c r="ABX241" s="28"/>
      <c r="ABY241" s="28"/>
      <c r="ABZ241" s="28"/>
      <c r="ACA241" s="28"/>
      <c r="ACB241" s="28"/>
      <c r="ACC241" s="28"/>
      <c r="ACD241" s="28"/>
      <c r="ACE241" s="28"/>
      <c r="ACF241" s="28"/>
      <c r="ACG241" s="28"/>
      <c r="ACH241" s="28"/>
      <c r="ACI241" s="28"/>
      <c r="ACJ241" s="28"/>
      <c r="ACK241" s="28"/>
      <c r="ACL241" s="28"/>
      <c r="ACM241" s="28"/>
      <c r="ACN241" s="28"/>
      <c r="ACO241" s="28"/>
      <c r="ACP241" s="28"/>
      <c r="ACQ241" s="28"/>
      <c r="ACR241" s="28"/>
      <c r="ACS241" s="28"/>
      <c r="ACT241" s="28"/>
      <c r="ACU241" s="28"/>
      <c r="ACV241" s="28"/>
      <c r="ACW241" s="28"/>
      <c r="ACX241" s="28"/>
      <c r="ACY241" s="28"/>
      <c r="ACZ241" s="28"/>
      <c r="ADA241" s="28"/>
      <c r="ADB241" s="28"/>
      <c r="ADC241" s="28"/>
      <c r="ADD241" s="28"/>
      <c r="ADE241" s="28"/>
      <c r="ADF241" s="28"/>
      <c r="ADG241" s="28"/>
      <c r="ADH241" s="28"/>
      <c r="ADI241" s="28"/>
      <c r="ADJ241" s="28"/>
      <c r="ADK241" s="28"/>
      <c r="ADL241" s="28"/>
      <c r="ADM241" s="28"/>
      <c r="ADN241" s="28"/>
      <c r="ADO241" s="28"/>
      <c r="ADP241" s="28"/>
      <c r="ADQ241" s="28"/>
      <c r="ADR241" s="28"/>
      <c r="ADS241" s="28"/>
      <c r="ADT241" s="28"/>
      <c r="ADU241" s="28"/>
      <c r="ADV241" s="28"/>
      <c r="ADW241" s="28"/>
      <c r="ADX241" s="28"/>
      <c r="ADY241" s="28"/>
      <c r="ADZ241" s="28"/>
      <c r="AEA241" s="28"/>
      <c r="AEB241" s="28"/>
      <c r="AEC241" s="28"/>
      <c r="AED241" s="28"/>
      <c r="AEE241" s="28"/>
      <c r="AEF241" s="28"/>
      <c r="AEG241" s="28"/>
      <c r="AEH241" s="28"/>
      <c r="AEI241" s="28"/>
      <c r="AEJ241" s="28"/>
      <c r="AEK241" s="28"/>
      <c r="AEL241" s="28"/>
      <c r="AEM241" s="28"/>
      <c r="AEN241" s="28"/>
      <c r="AEO241" s="28"/>
      <c r="AEP241" s="28"/>
      <c r="AEQ241" s="28"/>
      <c r="AER241" s="28"/>
      <c r="AES241" s="28"/>
      <c r="AET241" s="28"/>
      <c r="AEU241" s="28"/>
      <c r="AEV241" s="28"/>
      <c r="AEW241" s="28"/>
      <c r="AEX241" s="28"/>
      <c r="AEY241" s="28"/>
      <c r="AEZ241" s="28"/>
      <c r="AFA241" s="28"/>
      <c r="AFB241" s="28"/>
      <c r="AFC241" s="28"/>
      <c r="AFD241" s="28"/>
      <c r="AFE241" s="28"/>
      <c r="AFF241" s="28"/>
      <c r="AFG241" s="28"/>
      <c r="AFH241" s="28"/>
      <c r="AFI241" s="28"/>
      <c r="AFJ241" s="28"/>
      <c r="AFK241" s="28"/>
      <c r="AFL241" s="28"/>
      <c r="AFM241" s="28"/>
      <c r="AFN241" s="28"/>
      <c r="AFO241" s="28"/>
      <c r="AFP241" s="28"/>
      <c r="AFQ241" s="28"/>
      <c r="AFR241" s="28"/>
      <c r="AFS241" s="28"/>
      <c r="AFT241" s="28"/>
      <c r="AFU241" s="28"/>
      <c r="AFV241" s="28"/>
      <c r="AFW241" s="28"/>
      <c r="AFX241" s="28"/>
      <c r="AFY241" s="28"/>
      <c r="AFZ241" s="28"/>
      <c r="AGA241" s="28"/>
      <c r="AGB241" s="28"/>
      <c r="AGC241" s="28"/>
      <c r="AGD241" s="28"/>
      <c r="AGE241" s="28"/>
      <c r="AGF241" s="28"/>
      <c r="AGG241" s="28"/>
      <c r="AGH241" s="28"/>
      <c r="AGI241" s="28"/>
      <c r="AGJ241" s="28"/>
      <c r="AGK241" s="28"/>
      <c r="AGL241" s="28"/>
      <c r="AGM241" s="28"/>
      <c r="AGN241" s="28"/>
      <c r="AGO241" s="28"/>
      <c r="AGP241" s="28"/>
      <c r="AGQ241" s="28"/>
      <c r="AGR241" s="28"/>
      <c r="AGS241" s="28"/>
      <c r="AGT241" s="28"/>
      <c r="AGU241" s="28"/>
      <c r="AGV241" s="28"/>
      <c r="AGW241" s="28"/>
      <c r="AGX241" s="28"/>
      <c r="AGY241" s="28"/>
      <c r="AGZ241" s="28"/>
      <c r="AHA241" s="28"/>
      <c r="AHB241" s="28"/>
      <c r="AHC241" s="28"/>
      <c r="AHD241" s="28"/>
      <c r="AHE241" s="28"/>
      <c r="AHF241" s="28"/>
      <c r="AHG241" s="28"/>
      <c r="AHH241" s="28"/>
      <c r="AHI241" s="28"/>
      <c r="AHJ241" s="28"/>
      <c r="AHK241" s="28"/>
      <c r="AHL241" s="28"/>
      <c r="AHM241" s="28"/>
      <c r="AHN241" s="28"/>
      <c r="AHO241" s="28"/>
      <c r="AHP241" s="28"/>
      <c r="AHQ241" s="28"/>
      <c r="AHR241" s="28"/>
      <c r="AHS241" s="28"/>
      <c r="AHT241" s="28"/>
      <c r="AHU241" s="28"/>
      <c r="AHV241" s="28"/>
      <c r="AHW241" s="28"/>
      <c r="AHX241" s="28"/>
      <c r="AHY241" s="28"/>
      <c r="AHZ241" s="28"/>
      <c r="AIA241" s="28"/>
      <c r="AIB241" s="28"/>
      <c r="AIC241" s="28"/>
      <c r="AID241" s="28"/>
      <c r="AIE241" s="28"/>
      <c r="AIF241" s="28"/>
      <c r="AIG241" s="28"/>
      <c r="AIH241" s="28"/>
      <c r="AII241" s="28"/>
      <c r="AIJ241" s="28"/>
      <c r="AIK241" s="28"/>
      <c r="AIL241" s="28"/>
      <c r="AIM241" s="28"/>
      <c r="AIN241" s="28"/>
      <c r="AIO241" s="28"/>
      <c r="AIP241" s="28"/>
      <c r="AIQ241" s="28"/>
      <c r="AIR241" s="28"/>
      <c r="AIS241" s="28"/>
      <c r="AIT241" s="28"/>
      <c r="AIU241" s="28"/>
      <c r="AIV241" s="28"/>
      <c r="AIW241" s="28"/>
      <c r="AIX241" s="28"/>
      <c r="AIY241" s="28"/>
      <c r="AIZ241" s="28"/>
      <c r="AJA241" s="28"/>
      <c r="AJB241" s="28"/>
      <c r="AJC241" s="28"/>
      <c r="AJD241" s="28"/>
      <c r="AJE241" s="28"/>
      <c r="AJF241" s="28"/>
      <c r="AJG241" s="28"/>
      <c r="AJH241" s="28"/>
      <c r="AJI241" s="28"/>
      <c r="AJJ241" s="28"/>
      <c r="AJK241" s="28"/>
      <c r="AJL241" s="28"/>
      <c r="AJM241" s="28"/>
      <c r="AJN241" s="28"/>
      <c r="AJO241" s="28"/>
      <c r="AJP241" s="28"/>
      <c r="AJQ241" s="28"/>
      <c r="AJR241" s="28"/>
      <c r="AJS241" s="28"/>
      <c r="AJT241" s="28"/>
      <c r="AJU241" s="28"/>
      <c r="AJV241" s="28"/>
      <c r="AJW241" s="28"/>
      <c r="AJX241" s="28"/>
      <c r="AJY241" s="28"/>
      <c r="AJZ241" s="28"/>
      <c r="AKA241" s="28"/>
      <c r="AKB241" s="28"/>
      <c r="AKC241" s="28"/>
      <c r="AKD241" s="28"/>
      <c r="AKE241" s="28"/>
      <c r="AKF241" s="28"/>
      <c r="AKG241" s="28"/>
      <c r="AKH241" s="28"/>
      <c r="AKI241" s="28"/>
      <c r="AKJ241" s="28"/>
      <c r="AKK241" s="28"/>
      <c r="AKL241" s="28"/>
      <c r="AKM241" s="28"/>
      <c r="AKN241" s="28"/>
      <c r="AKO241" s="28"/>
      <c r="AKP241" s="28"/>
      <c r="AKQ241" s="28"/>
      <c r="AKR241" s="28"/>
      <c r="AKS241" s="28"/>
      <c r="AKT241" s="28"/>
      <c r="AKU241" s="28"/>
      <c r="AKV241" s="28"/>
      <c r="AKW241" s="28"/>
      <c r="AKX241" s="28"/>
      <c r="AKY241" s="28"/>
      <c r="AKZ241" s="28"/>
      <c r="ALA241" s="28"/>
      <c r="ALB241" s="28"/>
      <c r="ALC241" s="28"/>
      <c r="ALD241" s="28"/>
      <c r="ALE241" s="28"/>
      <c r="ALF241" s="28"/>
      <c r="ALG241" s="28"/>
      <c r="ALH241" s="28"/>
      <c r="ALI241" s="28"/>
      <c r="ALJ241" s="28"/>
      <c r="ALK241" s="28"/>
      <c r="ALL241" s="28"/>
      <c r="ALM241" s="28"/>
      <c r="ALN241" s="28"/>
      <c r="ALO241" s="28"/>
      <c r="ALP241" s="28"/>
      <c r="ALQ241" s="28"/>
      <c r="ALR241" s="28"/>
      <c r="ALS241" s="28"/>
      <c r="ALT241" s="28"/>
      <c r="ALU241" s="28"/>
      <c r="ALV241" s="28"/>
      <c r="ALW241" s="28"/>
      <c r="ALX241" s="28"/>
      <c r="ALY241" s="28"/>
      <c r="ALZ241" s="28"/>
      <c r="AMA241" s="28"/>
      <c r="AMB241" s="28"/>
      <c r="AMC241" s="28"/>
      <c r="AMD241" s="28"/>
      <c r="AME241" s="28"/>
      <c r="AMF241" s="28"/>
      <c r="AMG241" s="28"/>
      <c r="AMH241" s="28"/>
      <c r="AMI241" s="28"/>
      <c r="AMJ241" s="28"/>
      <c r="AMK241" s="28"/>
      <c r="AML241" s="28"/>
      <c r="AMM241" s="28"/>
      <c r="AMN241" s="28"/>
      <c r="AMO241" s="28"/>
      <c r="AMP241" s="28"/>
      <c r="AMQ241" s="28"/>
      <c r="AMR241" s="28"/>
      <c r="AMS241" s="28"/>
      <c r="AMT241" s="28"/>
      <c r="AMU241" s="28"/>
      <c r="AMV241" s="28"/>
      <c r="AMW241" s="28"/>
      <c r="AMX241" s="28"/>
      <c r="AMY241" s="28"/>
      <c r="AMZ241" s="28"/>
      <c r="ANA241" s="28"/>
      <c r="ANB241" s="28"/>
      <c r="ANC241" s="28"/>
      <c r="AND241" s="28"/>
      <c r="ANE241" s="28"/>
      <c r="ANF241" s="28"/>
      <c r="ANG241" s="28"/>
      <c r="ANH241" s="28"/>
      <c r="ANI241" s="28"/>
      <c r="ANJ241" s="28"/>
      <c r="ANK241" s="28"/>
      <c r="ANL241" s="28"/>
      <c r="ANM241" s="28"/>
      <c r="ANN241" s="28"/>
      <c r="ANO241" s="28"/>
      <c r="ANP241" s="28"/>
      <c r="ANQ241" s="28"/>
      <c r="ANR241" s="28"/>
      <c r="ANS241" s="28"/>
      <c r="ANT241" s="28"/>
      <c r="ANU241" s="28"/>
      <c r="ANV241" s="28"/>
      <c r="ANW241" s="28"/>
      <c r="ANX241" s="28"/>
      <c r="ANY241" s="28"/>
      <c r="ANZ241" s="28"/>
      <c r="AOA241" s="28"/>
      <c r="AOB241" s="28"/>
      <c r="AOC241" s="28"/>
      <c r="AOD241" s="28"/>
      <c r="AOE241" s="28"/>
      <c r="AOF241" s="28"/>
      <c r="AOG241" s="28"/>
      <c r="AOH241" s="28"/>
      <c r="AOI241" s="28"/>
      <c r="AOJ241" s="28"/>
      <c r="AOK241" s="28"/>
      <c r="AOL241" s="28"/>
      <c r="AOM241" s="28"/>
      <c r="AON241" s="28"/>
      <c r="AOO241" s="28"/>
      <c r="AOP241" s="28"/>
      <c r="AOQ241" s="28"/>
      <c r="AOR241" s="28"/>
      <c r="AOS241" s="28"/>
      <c r="AOT241" s="28"/>
      <c r="AOU241" s="28"/>
      <c r="AOV241" s="28"/>
      <c r="AOW241" s="28"/>
      <c r="AOX241" s="28"/>
      <c r="AOY241" s="28"/>
      <c r="AOZ241" s="28"/>
      <c r="APA241" s="28"/>
      <c r="APB241" s="28"/>
      <c r="APC241" s="28"/>
      <c r="APD241" s="28"/>
      <c r="APE241" s="28"/>
      <c r="APF241" s="28"/>
      <c r="APG241" s="28"/>
      <c r="APH241" s="28"/>
      <c r="API241" s="28"/>
      <c r="APJ241" s="28"/>
      <c r="APK241" s="28"/>
      <c r="APL241" s="28"/>
      <c r="APM241" s="28"/>
      <c r="APN241" s="28"/>
      <c r="APO241" s="28"/>
      <c r="APP241" s="28"/>
      <c r="APQ241" s="28"/>
      <c r="APR241" s="28"/>
      <c r="APS241" s="28"/>
      <c r="APT241" s="28"/>
      <c r="APU241" s="28"/>
      <c r="APV241" s="28"/>
      <c r="APW241" s="28"/>
      <c r="APX241" s="28"/>
      <c r="APY241" s="28"/>
      <c r="APZ241" s="28"/>
      <c r="AQA241" s="28"/>
      <c r="AQB241" s="28"/>
      <c r="AQC241" s="28"/>
      <c r="AQD241" s="28"/>
      <c r="AQE241" s="28"/>
      <c r="AQF241" s="28"/>
      <c r="AQG241" s="28"/>
      <c r="AQH241" s="28"/>
      <c r="AQI241" s="28"/>
      <c r="AQJ241" s="28"/>
      <c r="AQK241" s="28"/>
      <c r="AQL241" s="28"/>
      <c r="AQM241" s="28"/>
      <c r="AQN241" s="28"/>
      <c r="AQO241" s="28"/>
      <c r="AQP241" s="28"/>
      <c r="AQQ241" s="28"/>
      <c r="AQR241" s="28"/>
      <c r="AQS241" s="28"/>
      <c r="AQT241" s="28"/>
      <c r="AQU241" s="28"/>
      <c r="AQV241" s="28"/>
      <c r="AQW241" s="28"/>
      <c r="AQX241" s="28"/>
      <c r="AQY241" s="28"/>
      <c r="AQZ241" s="28"/>
      <c r="ARA241" s="28"/>
      <c r="ARB241" s="28"/>
      <c r="ARC241" s="28"/>
      <c r="ARD241" s="28"/>
      <c r="ARE241" s="28"/>
      <c r="ARF241" s="28"/>
      <c r="ARG241" s="28"/>
      <c r="ARH241" s="28"/>
      <c r="ARI241" s="28"/>
      <c r="ARJ241" s="28"/>
      <c r="ARK241" s="28"/>
      <c r="ARL241" s="28"/>
      <c r="ARM241" s="28"/>
      <c r="ARN241" s="28"/>
      <c r="ARO241" s="28"/>
      <c r="ARP241" s="28"/>
      <c r="ARQ241" s="28"/>
      <c r="ARR241" s="28"/>
      <c r="ARS241" s="28"/>
      <c r="ART241" s="28"/>
      <c r="ARU241" s="28"/>
      <c r="ARV241" s="28"/>
      <c r="ARW241" s="28"/>
      <c r="ARX241" s="28"/>
      <c r="ARY241" s="28"/>
      <c r="ARZ241" s="28"/>
      <c r="ASA241" s="28"/>
      <c r="ASB241" s="28"/>
      <c r="ASC241" s="28"/>
      <c r="ASD241" s="28"/>
      <c r="ASE241" s="28"/>
      <c r="ASF241" s="28"/>
      <c r="ASG241" s="28"/>
      <c r="ASH241" s="28"/>
      <c r="ASI241" s="28"/>
      <c r="ASJ241" s="28"/>
      <c r="ASK241" s="28"/>
      <c r="ASL241" s="28"/>
      <c r="ASM241" s="28"/>
      <c r="ASN241" s="28"/>
      <c r="ASO241" s="28"/>
      <c r="ASP241" s="28"/>
      <c r="ASQ241" s="28"/>
      <c r="ASR241" s="28"/>
      <c r="ASS241" s="28"/>
      <c r="AST241" s="28"/>
      <c r="ASU241" s="28"/>
      <c r="ASV241" s="28"/>
      <c r="ASW241" s="28"/>
      <c r="ASX241" s="28"/>
      <c r="ASY241" s="28"/>
      <c r="ASZ241" s="28"/>
      <c r="ATA241" s="28"/>
      <c r="ATB241" s="28"/>
      <c r="ATC241" s="28"/>
      <c r="ATD241" s="28"/>
      <c r="ATE241" s="28"/>
      <c r="ATF241" s="28"/>
      <c r="ATG241" s="28"/>
      <c r="ATH241" s="28"/>
      <c r="ATI241" s="28"/>
      <c r="ATJ241" s="28"/>
      <c r="ATK241" s="28"/>
      <c r="ATL241" s="28"/>
      <c r="ATM241" s="28"/>
      <c r="ATN241" s="28"/>
      <c r="ATO241" s="28"/>
      <c r="ATP241" s="28"/>
      <c r="ATQ241" s="28"/>
      <c r="ATR241" s="28"/>
      <c r="ATS241" s="28"/>
      <c r="ATT241" s="28"/>
      <c r="ATU241" s="28"/>
      <c r="ATV241" s="28"/>
      <c r="ATW241" s="28"/>
      <c r="ATX241" s="28"/>
      <c r="ATY241" s="28"/>
      <c r="ATZ241" s="28"/>
      <c r="AUA241" s="28"/>
      <c r="AUB241" s="28"/>
      <c r="AUC241" s="28"/>
      <c r="AUD241" s="28"/>
      <c r="AUE241" s="28"/>
      <c r="AUF241" s="28"/>
      <c r="AUG241" s="28"/>
      <c r="AUH241" s="28"/>
      <c r="AUI241" s="28"/>
      <c r="AUJ241" s="28"/>
      <c r="AUK241" s="28"/>
      <c r="AUL241" s="28"/>
      <c r="AUM241" s="28"/>
      <c r="AUN241" s="28"/>
      <c r="AUO241" s="28"/>
      <c r="AUP241" s="28"/>
      <c r="AUQ241" s="28"/>
      <c r="AUR241" s="28"/>
      <c r="AUS241" s="28"/>
      <c r="AUT241" s="28"/>
      <c r="AUU241" s="28"/>
      <c r="AUV241" s="28"/>
      <c r="AUW241" s="28"/>
      <c r="AUX241" s="28"/>
      <c r="AUY241" s="28"/>
      <c r="AUZ241" s="28"/>
      <c r="AVA241" s="28"/>
      <c r="AVB241" s="28"/>
      <c r="AVC241" s="28"/>
      <c r="AVD241" s="28"/>
      <c r="AVE241" s="28"/>
      <c r="AVF241" s="28"/>
      <c r="AVG241" s="28"/>
      <c r="AVH241" s="28"/>
      <c r="AVI241" s="28"/>
      <c r="AVJ241" s="28"/>
      <c r="AVK241" s="28"/>
      <c r="AVL241" s="28"/>
      <c r="AVM241" s="28"/>
      <c r="AVN241" s="28"/>
      <c r="AVO241" s="28"/>
      <c r="AVP241" s="28"/>
      <c r="AVQ241" s="28"/>
      <c r="AVR241" s="28"/>
      <c r="AVS241" s="28"/>
      <c r="AVT241" s="28"/>
      <c r="AVU241" s="28"/>
      <c r="AVV241" s="28"/>
      <c r="AVW241" s="28"/>
      <c r="AVX241" s="28"/>
      <c r="AVY241" s="28"/>
      <c r="AVZ241" s="28"/>
      <c r="AWA241" s="28"/>
      <c r="AWB241" s="28"/>
      <c r="AWC241" s="28"/>
      <c r="AWD241" s="28"/>
      <c r="AWE241" s="28"/>
      <c r="AWF241" s="28"/>
      <c r="AWG241" s="28"/>
      <c r="AWH241" s="28"/>
      <c r="AWI241" s="28"/>
      <c r="AWJ241" s="28"/>
      <c r="AWK241" s="28"/>
      <c r="AWL241" s="28"/>
      <c r="AWM241" s="28"/>
      <c r="AWN241" s="28"/>
      <c r="AWO241" s="28"/>
      <c r="AWP241" s="28"/>
      <c r="AWQ241" s="28"/>
      <c r="AWR241" s="28"/>
      <c r="AWS241" s="28"/>
      <c r="AWT241" s="28"/>
      <c r="AWU241" s="28"/>
      <c r="AWV241" s="28"/>
      <c r="AWW241" s="28"/>
      <c r="AWX241" s="28"/>
      <c r="AWY241" s="28"/>
      <c r="AWZ241" s="28"/>
      <c r="AXA241" s="28"/>
      <c r="AXB241" s="28"/>
      <c r="AXC241" s="28"/>
      <c r="AXD241" s="28"/>
      <c r="AXE241" s="28"/>
      <c r="AXF241" s="28"/>
      <c r="AXG241" s="28"/>
      <c r="AXH241" s="28"/>
      <c r="AXI241" s="28"/>
      <c r="AXJ241" s="28"/>
      <c r="AXK241" s="28"/>
      <c r="AXL241" s="28"/>
      <c r="AXM241" s="28"/>
      <c r="AXN241" s="28"/>
      <c r="AXO241" s="28"/>
      <c r="AXP241" s="28"/>
      <c r="AXQ241" s="28"/>
      <c r="AXR241" s="28"/>
      <c r="AXS241" s="28"/>
      <c r="AXT241" s="28"/>
      <c r="AXU241" s="28"/>
      <c r="AXV241" s="28"/>
      <c r="AXW241" s="28"/>
      <c r="AXX241" s="28"/>
      <c r="AXY241" s="28"/>
      <c r="AXZ241" s="28"/>
      <c r="AYA241" s="28"/>
      <c r="AYB241" s="28"/>
      <c r="AYC241" s="28"/>
      <c r="AYD241" s="28"/>
      <c r="AYE241" s="28"/>
      <c r="AYF241" s="28"/>
      <c r="AYG241" s="28"/>
      <c r="AYH241" s="28"/>
      <c r="AYI241" s="28"/>
      <c r="AYJ241" s="28"/>
      <c r="AYK241" s="28"/>
      <c r="AYL241" s="28"/>
      <c r="AYM241" s="28"/>
      <c r="AYN241" s="28"/>
      <c r="AYO241" s="28"/>
      <c r="AYP241" s="28"/>
      <c r="AYQ241" s="28"/>
      <c r="AYR241" s="28"/>
      <c r="AYS241" s="28"/>
      <c r="AYT241" s="28"/>
      <c r="AYU241" s="28"/>
      <c r="AYV241" s="28"/>
      <c r="AYW241" s="28"/>
      <c r="AYX241" s="28"/>
      <c r="AYY241" s="28"/>
      <c r="AYZ241" s="28"/>
      <c r="AZA241" s="28"/>
      <c r="AZB241" s="28"/>
      <c r="AZC241" s="28"/>
      <c r="AZD241" s="28"/>
      <c r="AZE241" s="28"/>
      <c r="AZF241" s="28"/>
      <c r="AZG241" s="28"/>
      <c r="AZH241" s="28"/>
      <c r="AZI241" s="28"/>
      <c r="AZJ241" s="28"/>
      <c r="AZK241" s="28"/>
      <c r="AZL241" s="28"/>
      <c r="AZM241" s="28"/>
      <c r="AZN241" s="28"/>
      <c r="AZO241" s="28"/>
      <c r="AZP241" s="28"/>
      <c r="AZQ241" s="28"/>
      <c r="AZR241" s="28"/>
      <c r="AZS241" s="28"/>
      <c r="AZT241" s="28"/>
      <c r="AZU241" s="28"/>
      <c r="AZV241" s="28"/>
      <c r="AZW241" s="28"/>
      <c r="AZX241" s="28"/>
      <c r="AZY241" s="28"/>
      <c r="AZZ241" s="28"/>
      <c r="BAA241" s="28"/>
      <c r="BAB241" s="28"/>
      <c r="BAC241" s="28"/>
      <c r="BAD241" s="28"/>
      <c r="BAE241" s="28"/>
      <c r="BAF241" s="28"/>
      <c r="BAG241" s="28"/>
      <c r="BAH241" s="28"/>
      <c r="BAI241" s="28"/>
      <c r="BAJ241" s="28"/>
      <c r="BAK241" s="28"/>
      <c r="BAL241" s="28"/>
      <c r="BAM241" s="28"/>
      <c r="BAN241" s="28"/>
      <c r="BAO241" s="28"/>
      <c r="BAP241" s="28"/>
      <c r="BAQ241" s="28"/>
      <c r="BAR241" s="28"/>
      <c r="BAS241" s="28"/>
      <c r="BAT241" s="28"/>
      <c r="BAU241" s="28"/>
      <c r="BAV241" s="28"/>
      <c r="BAW241" s="28"/>
      <c r="BAX241" s="28"/>
      <c r="BAY241" s="28"/>
      <c r="BAZ241" s="28"/>
      <c r="BBA241" s="28"/>
      <c r="BBB241" s="28"/>
      <c r="BBC241" s="28"/>
      <c r="BBD241" s="28"/>
      <c r="BBE241" s="28"/>
      <c r="BBF241" s="28"/>
      <c r="BBG241" s="28"/>
      <c r="BBH241" s="28"/>
      <c r="BBI241" s="28"/>
      <c r="BBJ241" s="28"/>
      <c r="BBK241" s="28"/>
      <c r="BBL241" s="28"/>
      <c r="BBM241" s="28"/>
      <c r="BBN241" s="28"/>
      <c r="BBO241" s="28"/>
      <c r="BBP241" s="28"/>
      <c r="BBQ241" s="28"/>
      <c r="BBR241" s="28"/>
      <c r="BBS241" s="28"/>
      <c r="BBT241" s="28"/>
      <c r="BBU241" s="28"/>
      <c r="BBV241" s="28"/>
      <c r="BBW241" s="28"/>
      <c r="BBX241" s="28"/>
      <c r="BBY241" s="28"/>
      <c r="BBZ241" s="28"/>
      <c r="BCA241" s="28"/>
      <c r="BCB241" s="28"/>
      <c r="BCC241" s="28"/>
      <c r="BCD241" s="28"/>
      <c r="BCE241" s="28"/>
      <c r="BCF241" s="28"/>
      <c r="BCG241" s="28"/>
      <c r="BCH241" s="28"/>
      <c r="BCI241" s="28"/>
    </row>
    <row r="242" spans="1:1439" x14ac:dyDescent="0.15">
      <c r="A242" s="28" t="s">
        <v>2885</v>
      </c>
      <c r="B242" s="24" t="s">
        <v>2886</v>
      </c>
      <c r="C242" s="15">
        <f t="shared" si="21"/>
        <v>16.40909090909091</v>
      </c>
      <c r="D242" s="40"/>
      <c r="E242" s="5" t="s">
        <v>30</v>
      </c>
      <c r="F242" s="33" t="s">
        <v>2883</v>
      </c>
      <c r="G242" s="139">
        <v>4</v>
      </c>
      <c r="H242" s="133">
        <v>2</v>
      </c>
      <c r="I242" s="134">
        <v>5.5</v>
      </c>
      <c r="K242" s="125">
        <v>5.5</v>
      </c>
      <c r="L242" s="153">
        <f t="shared" si="22"/>
        <v>5.5</v>
      </c>
      <c r="M242" s="21">
        <v>18</v>
      </c>
      <c r="N242" s="123" t="s">
        <v>448</v>
      </c>
      <c r="O242" s="143">
        <v>41546</v>
      </c>
      <c r="P242" s="21">
        <v>13</v>
      </c>
      <c r="Q242" s="123" t="s">
        <v>448</v>
      </c>
      <c r="R242" s="143">
        <v>41203</v>
      </c>
      <c r="S242" s="21">
        <v>18</v>
      </c>
      <c r="T242" s="123" t="s">
        <v>448</v>
      </c>
      <c r="U242" s="143">
        <v>41125</v>
      </c>
      <c r="V242" s="21">
        <v>22</v>
      </c>
      <c r="W242" s="123" t="s">
        <v>448</v>
      </c>
      <c r="X242" s="143">
        <v>41063</v>
      </c>
      <c r="Y242" s="21">
        <v>18</v>
      </c>
      <c r="Z242" s="10" t="s">
        <v>448</v>
      </c>
      <c r="AA242" s="143">
        <v>41062</v>
      </c>
      <c r="AB242" s="21">
        <v>13</v>
      </c>
      <c r="AC242" s="123" t="s">
        <v>448</v>
      </c>
      <c r="AD242" s="124">
        <v>40768</v>
      </c>
      <c r="AE242" s="12"/>
      <c r="AF242" s="21"/>
      <c r="AG242" s="124"/>
      <c r="AH242" s="12"/>
      <c r="AI242" s="21"/>
      <c r="AJ242" s="124"/>
      <c r="CS242" s="8"/>
      <c r="CV242" s="8"/>
      <c r="CY242" s="8"/>
      <c r="DB242" s="8"/>
      <c r="DE242" s="8"/>
      <c r="DH242" s="8"/>
      <c r="DK242" s="8"/>
      <c r="DN242" s="8"/>
      <c r="DQ242" s="8"/>
      <c r="KY242" s="28"/>
      <c r="KZ242" s="28"/>
      <c r="LA242" s="28"/>
      <c r="LB242" s="28"/>
      <c r="LC242" s="28"/>
      <c r="LD242" s="28"/>
      <c r="LE242" s="28"/>
      <c r="LF242" s="28"/>
      <c r="LG242" s="28"/>
      <c r="LH242" s="28"/>
      <c r="LI242" s="28"/>
      <c r="LJ242" s="28"/>
      <c r="LK242" s="28"/>
      <c r="LL242" s="28"/>
      <c r="LM242" s="28"/>
      <c r="LN242" s="28"/>
      <c r="LO242" s="28"/>
      <c r="LP242" s="28"/>
      <c r="LQ242" s="28"/>
      <c r="LR242" s="28"/>
      <c r="LS242" s="28"/>
      <c r="LT242" s="28"/>
      <c r="LU242" s="28"/>
      <c r="LV242" s="28"/>
      <c r="LW242" s="28"/>
      <c r="LX242" s="28"/>
      <c r="LY242" s="28"/>
      <c r="LZ242" s="28"/>
      <c r="MA242" s="28"/>
      <c r="MB242" s="28"/>
      <c r="MC242" s="28"/>
      <c r="MD242" s="28"/>
      <c r="ME242" s="28"/>
      <c r="MF242" s="28"/>
      <c r="MG242" s="28"/>
      <c r="MH242" s="28"/>
      <c r="MI242" s="28"/>
      <c r="MJ242" s="28"/>
      <c r="MK242" s="28"/>
      <c r="ML242" s="28"/>
      <c r="MM242" s="28"/>
      <c r="MN242" s="28"/>
      <c r="MO242" s="28"/>
      <c r="MP242" s="28"/>
      <c r="MQ242" s="28"/>
      <c r="MR242" s="28"/>
      <c r="MS242" s="28"/>
      <c r="MT242" s="28"/>
      <c r="MU242" s="28"/>
      <c r="MV242" s="28"/>
      <c r="MW242" s="28"/>
      <c r="MX242" s="28"/>
      <c r="MY242" s="28"/>
      <c r="MZ242" s="28"/>
      <c r="NA242" s="28"/>
      <c r="NB242" s="28"/>
      <c r="NC242" s="28"/>
      <c r="ND242" s="28"/>
      <c r="NE242" s="28"/>
      <c r="NF242" s="28"/>
      <c r="NG242" s="28"/>
      <c r="NH242" s="28"/>
      <c r="NI242" s="28"/>
      <c r="NJ242" s="28"/>
      <c r="NK242" s="28"/>
      <c r="NL242" s="28"/>
      <c r="NM242" s="28"/>
      <c r="NN242" s="28"/>
      <c r="NO242" s="28"/>
      <c r="NP242" s="28"/>
      <c r="NQ242" s="28"/>
      <c r="NR242" s="28"/>
      <c r="NS242" s="28"/>
      <c r="NT242" s="28"/>
      <c r="NU242" s="28"/>
      <c r="NV242" s="28"/>
      <c r="NW242" s="28"/>
    </row>
    <row r="243" spans="1:1439" x14ac:dyDescent="0.15">
      <c r="A243" s="28" t="s">
        <v>1386</v>
      </c>
      <c r="B243" s="24" t="s">
        <v>1368</v>
      </c>
      <c r="C243" s="15">
        <f t="shared" si="21"/>
        <v>7.4999999999999991</v>
      </c>
      <c r="D243" s="40"/>
      <c r="E243" s="36" t="s">
        <v>1768</v>
      </c>
      <c r="F243" s="33" t="s">
        <v>480</v>
      </c>
      <c r="G243" s="139">
        <v>4</v>
      </c>
      <c r="H243" s="133">
        <v>1</v>
      </c>
      <c r="I243" s="591">
        <v>12</v>
      </c>
      <c r="K243" s="125">
        <v>0.5</v>
      </c>
      <c r="L243" s="153">
        <f t="shared" si="22"/>
        <v>0.5</v>
      </c>
      <c r="M243" s="21">
        <v>5</v>
      </c>
      <c r="N243" s="123" t="s">
        <v>448</v>
      </c>
      <c r="O243" s="143">
        <v>42756</v>
      </c>
      <c r="P243" s="21">
        <v>10</v>
      </c>
      <c r="Q243" s="123" t="s">
        <v>448</v>
      </c>
      <c r="R243" s="143">
        <v>42715</v>
      </c>
      <c r="S243" s="21">
        <v>9</v>
      </c>
      <c r="T243" s="123" t="s">
        <v>448</v>
      </c>
      <c r="U243" s="143">
        <v>42714</v>
      </c>
      <c r="V243" s="21">
        <v>8</v>
      </c>
      <c r="W243" s="123" t="s">
        <v>448</v>
      </c>
      <c r="X243" s="143">
        <v>42463</v>
      </c>
      <c r="Y243" s="21">
        <v>6</v>
      </c>
      <c r="Z243" s="123" t="s">
        <v>448</v>
      </c>
      <c r="AA243" s="143">
        <v>42462</v>
      </c>
      <c r="AB243" s="21">
        <v>0</v>
      </c>
      <c r="AC243" s="123" t="s">
        <v>448</v>
      </c>
      <c r="AD243" s="124">
        <v>42400</v>
      </c>
      <c r="AE243" s="14">
        <v>9</v>
      </c>
      <c r="AF243" s="123" t="s">
        <v>448</v>
      </c>
      <c r="AG243" s="124">
        <v>42399</v>
      </c>
      <c r="AH243" s="14">
        <v>11</v>
      </c>
      <c r="AI243" s="123" t="s">
        <v>448</v>
      </c>
      <c r="AJ243" s="124">
        <v>42351</v>
      </c>
      <c r="AK243" s="14">
        <v>11</v>
      </c>
      <c r="AL243" s="123" t="s">
        <v>448</v>
      </c>
      <c r="AM243" s="124">
        <v>42350</v>
      </c>
      <c r="AN243" s="14">
        <v>3</v>
      </c>
      <c r="AO243" s="123" t="s">
        <v>262</v>
      </c>
      <c r="AP243" s="124">
        <v>42337</v>
      </c>
      <c r="AQ243" s="14">
        <v>7</v>
      </c>
      <c r="AR243" s="123" t="s">
        <v>448</v>
      </c>
      <c r="AS243" s="124">
        <v>42336</v>
      </c>
      <c r="AT243" s="14">
        <v>9</v>
      </c>
      <c r="AU243" s="123" t="s">
        <v>448</v>
      </c>
      <c r="AV243" s="124">
        <v>42310</v>
      </c>
      <c r="AW243" s="14">
        <v>8</v>
      </c>
      <c r="AX243" s="123" t="s">
        <v>448</v>
      </c>
      <c r="AY243" s="124">
        <v>42309</v>
      </c>
      <c r="AZ243" s="14">
        <v>9</v>
      </c>
      <c r="BA243" s="123" t="s">
        <v>448</v>
      </c>
      <c r="BB243" s="124">
        <v>42078</v>
      </c>
      <c r="BC243" s="14">
        <v>9</v>
      </c>
      <c r="BD243" s="123" t="s">
        <v>448</v>
      </c>
      <c r="BE243" s="124">
        <v>42077</v>
      </c>
      <c r="BF243" s="14">
        <v>11</v>
      </c>
      <c r="BG243" s="123" t="s">
        <v>448</v>
      </c>
      <c r="BH243" s="124">
        <v>42022</v>
      </c>
      <c r="BI243" s="14">
        <v>10</v>
      </c>
      <c r="BJ243" s="123" t="s">
        <v>448</v>
      </c>
      <c r="BK243" s="124">
        <v>42021</v>
      </c>
      <c r="BL243" s="14">
        <v>11</v>
      </c>
      <c r="BM243" s="123" t="s">
        <v>448</v>
      </c>
      <c r="BN243" s="124">
        <v>41973</v>
      </c>
      <c r="BO243" s="14">
        <v>10</v>
      </c>
      <c r="BP243" s="123" t="s">
        <v>448</v>
      </c>
      <c r="BQ243" s="124">
        <v>41972</v>
      </c>
      <c r="BR243" s="14">
        <v>11</v>
      </c>
      <c r="BS243" s="123" t="s">
        <v>448</v>
      </c>
      <c r="BT243" s="124">
        <v>41945</v>
      </c>
      <c r="BU243" s="14">
        <v>12</v>
      </c>
      <c r="BV243" s="123" t="s">
        <v>448</v>
      </c>
      <c r="BW243" s="124">
        <v>41944</v>
      </c>
      <c r="BX243" s="14">
        <v>14</v>
      </c>
      <c r="BY243" s="123" t="s">
        <v>448</v>
      </c>
      <c r="BZ243" s="124">
        <v>41714</v>
      </c>
      <c r="CS243" s="8"/>
      <c r="CV243" s="8"/>
      <c r="CY243" s="8"/>
      <c r="DB243" s="8"/>
      <c r="DE243" s="8"/>
      <c r="DH243" s="8"/>
      <c r="DK243" s="8"/>
      <c r="DN243" s="8"/>
      <c r="DQ243" s="8"/>
      <c r="KY243" s="28"/>
      <c r="KZ243" s="28"/>
      <c r="LA243" s="28"/>
      <c r="LB243" s="28"/>
      <c r="LC243" s="28"/>
      <c r="LD243" s="28"/>
      <c r="LE243" s="28"/>
      <c r="LF243" s="28"/>
      <c r="LG243" s="28"/>
      <c r="LH243" s="28"/>
      <c r="LI243" s="28"/>
      <c r="LJ243" s="28"/>
      <c r="LK243" s="28"/>
      <c r="LL243" s="28"/>
      <c r="LM243" s="28"/>
      <c r="LN243" s="28"/>
      <c r="LO243" s="28"/>
      <c r="LP243" s="28"/>
      <c r="LQ243" s="28"/>
      <c r="LR243" s="28"/>
      <c r="LS243" s="28"/>
      <c r="LT243" s="28"/>
      <c r="LU243" s="28"/>
      <c r="LV243" s="28"/>
      <c r="LW243" s="28"/>
      <c r="LX243" s="28"/>
      <c r="LY243" s="28"/>
      <c r="LZ243" s="28"/>
      <c r="MA243" s="28"/>
      <c r="MB243" s="28"/>
      <c r="MC243" s="28"/>
      <c r="MD243" s="28"/>
      <c r="ME243" s="28"/>
      <c r="MF243" s="28"/>
      <c r="MG243" s="28"/>
      <c r="MH243" s="28"/>
      <c r="MI243" s="28"/>
      <c r="MJ243" s="28"/>
      <c r="MK243" s="28"/>
      <c r="ML243" s="28"/>
      <c r="MM243" s="28"/>
      <c r="MN243" s="28"/>
      <c r="MO243" s="28"/>
      <c r="MP243" s="28"/>
      <c r="MQ243" s="28"/>
      <c r="MR243" s="28"/>
      <c r="MS243" s="28"/>
      <c r="MT243" s="28"/>
      <c r="MU243" s="28"/>
      <c r="MV243" s="28"/>
      <c r="MW243" s="28"/>
      <c r="MX243" s="28"/>
      <c r="MY243" s="28"/>
      <c r="MZ243" s="28"/>
      <c r="NA243" s="28"/>
      <c r="NB243" s="28"/>
      <c r="NC243" s="28"/>
      <c r="ND243" s="28"/>
      <c r="NE243" s="28"/>
      <c r="NF243" s="28"/>
      <c r="NG243" s="28"/>
      <c r="NH243" s="28"/>
      <c r="NI243" s="28"/>
      <c r="NJ243" s="28"/>
      <c r="NK243" s="28"/>
      <c r="NL243" s="28"/>
      <c r="NM243" s="28"/>
      <c r="NN243" s="28"/>
      <c r="NO243" s="28"/>
      <c r="NP243" s="28"/>
      <c r="NQ243" s="28"/>
      <c r="NR243" s="28"/>
      <c r="NS243" s="28"/>
      <c r="NT243" s="28"/>
      <c r="NU243" s="28"/>
      <c r="NV243" s="28"/>
      <c r="NW243" s="28"/>
    </row>
    <row r="244" spans="1:1439" s="28" customFormat="1" x14ac:dyDescent="0.15">
      <c r="A244" s="23" t="s">
        <v>2188</v>
      </c>
      <c r="B244" s="24" t="s">
        <v>2189</v>
      </c>
      <c r="C244" s="15">
        <f t="shared" si="21"/>
        <v>15.090909090909092</v>
      </c>
      <c r="D244" s="183"/>
      <c r="E244" s="185" t="s">
        <v>2593</v>
      </c>
      <c r="F244" s="415" t="s">
        <v>478</v>
      </c>
      <c r="G244" s="246">
        <v>4</v>
      </c>
      <c r="H244" s="148">
        <v>3</v>
      </c>
      <c r="I244" s="99">
        <v>12</v>
      </c>
      <c r="J244" s="149">
        <v>1.5</v>
      </c>
      <c r="K244" s="150">
        <v>3.25</v>
      </c>
      <c r="L244" s="295">
        <f t="shared" si="22"/>
        <v>4.75</v>
      </c>
      <c r="M244" s="31">
        <v>16</v>
      </c>
      <c r="N244" s="27" t="s">
        <v>448</v>
      </c>
      <c r="O244" s="138">
        <v>42806</v>
      </c>
      <c r="P244" s="31">
        <v>16</v>
      </c>
      <c r="Q244" s="122" t="s">
        <v>448</v>
      </c>
      <c r="R244" s="138">
        <v>42805</v>
      </c>
      <c r="S244" s="31">
        <v>12</v>
      </c>
      <c r="T244" s="122" t="s">
        <v>448</v>
      </c>
      <c r="U244" s="138">
        <v>42756</v>
      </c>
      <c r="V244" s="31">
        <v>12</v>
      </c>
      <c r="W244" s="122" t="s">
        <v>448</v>
      </c>
      <c r="X244" s="138">
        <v>42715</v>
      </c>
      <c r="Y244" s="31">
        <v>11</v>
      </c>
      <c r="Z244" s="122" t="s">
        <v>448</v>
      </c>
      <c r="AA244" s="138">
        <v>42714</v>
      </c>
      <c r="AB244" s="31">
        <v>12</v>
      </c>
      <c r="AC244" s="122" t="s">
        <v>448</v>
      </c>
      <c r="AD244" s="128">
        <v>42463</v>
      </c>
      <c r="AE244" s="82">
        <v>14</v>
      </c>
      <c r="AF244" s="122" t="s">
        <v>448</v>
      </c>
      <c r="AG244" s="128">
        <v>42462</v>
      </c>
      <c r="AH244" s="82">
        <v>12</v>
      </c>
      <c r="AI244" s="122" t="s">
        <v>448</v>
      </c>
      <c r="AJ244" s="128">
        <v>42442</v>
      </c>
      <c r="AK244" s="82">
        <v>15</v>
      </c>
      <c r="AL244" s="122" t="s">
        <v>448</v>
      </c>
      <c r="AM244" s="128">
        <v>42441</v>
      </c>
      <c r="AN244" s="82">
        <v>8</v>
      </c>
      <c r="AO244" s="122" t="s">
        <v>448</v>
      </c>
      <c r="AP244" s="128">
        <v>42400</v>
      </c>
      <c r="AQ244" s="241"/>
      <c r="AR244" s="23"/>
      <c r="AS244" s="23"/>
      <c r="AT244" s="241"/>
      <c r="AU244" s="23"/>
      <c r="AV244" s="23"/>
      <c r="AW244" s="241"/>
      <c r="AX244" s="23"/>
      <c r="AY244" s="23"/>
      <c r="AZ244" s="241"/>
      <c r="BA244" s="23"/>
      <c r="BB244" s="23"/>
      <c r="BC244" s="241"/>
      <c r="BD244" s="23"/>
      <c r="BE244" s="23"/>
      <c r="BF244" s="241"/>
      <c r="BG244" s="23"/>
      <c r="BH244" s="23"/>
      <c r="BI244" s="241"/>
      <c r="BJ244" s="23"/>
      <c r="BK244" s="23"/>
      <c r="BL244" s="241"/>
      <c r="BM244" s="23"/>
      <c r="BN244" s="23"/>
      <c r="BO244" s="241"/>
      <c r="BP244" s="23"/>
      <c r="BQ244" s="23"/>
      <c r="BR244" s="241"/>
      <c r="BS244" s="23"/>
      <c r="BT244" s="23"/>
      <c r="BU244" s="241"/>
      <c r="BV244" s="23"/>
      <c r="BW244" s="23"/>
      <c r="BX244" s="241"/>
      <c r="BY244" s="23"/>
      <c r="BZ244" s="23"/>
      <c r="CA244" s="241"/>
      <c r="CB244" s="23"/>
      <c r="CC244" s="23"/>
      <c r="CD244" s="241"/>
      <c r="CE244" s="23"/>
      <c r="CF244" s="23"/>
      <c r="CG244" s="241"/>
      <c r="CH244" s="23"/>
      <c r="CI244" s="23"/>
      <c r="CJ244" s="241"/>
      <c r="CK244" s="23"/>
      <c r="CL244" s="23"/>
      <c r="CM244" s="241"/>
      <c r="CN244" s="23"/>
      <c r="CO244" s="23"/>
      <c r="CP244" s="241"/>
      <c r="CQ244" s="23"/>
      <c r="CR244" s="23"/>
      <c r="CT244" s="23"/>
      <c r="CU244" s="23"/>
      <c r="CW244" s="23"/>
      <c r="CX244" s="23"/>
      <c r="CZ244" s="23"/>
      <c r="DA244" s="23"/>
      <c r="DC244" s="23"/>
      <c r="DD244" s="23"/>
      <c r="DF244" s="23"/>
      <c r="DG244" s="23"/>
      <c r="DI244" s="23"/>
      <c r="DJ244" s="23"/>
      <c r="DL244" s="23"/>
      <c r="DM244" s="23"/>
      <c r="DO244" s="23"/>
      <c r="DP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row>
    <row r="245" spans="1:1439" x14ac:dyDescent="0.15">
      <c r="A245" s="23" t="s">
        <v>1432</v>
      </c>
      <c r="B245" s="24" t="s">
        <v>257</v>
      </c>
      <c r="C245" s="15">
        <f t="shared" si="21"/>
        <v>4</v>
      </c>
      <c r="E245" s="5" t="s">
        <v>1433</v>
      </c>
      <c r="F245" s="33" t="s">
        <v>1130</v>
      </c>
      <c r="H245" s="151"/>
      <c r="I245" s="57"/>
      <c r="K245" s="125">
        <v>0</v>
      </c>
      <c r="L245" s="153">
        <f t="shared" si="22"/>
        <v>0</v>
      </c>
      <c r="M245" s="21">
        <v>4</v>
      </c>
      <c r="N245" s="123" t="s">
        <v>304</v>
      </c>
      <c r="O245" s="143">
        <v>41762</v>
      </c>
      <c r="Q245" s="123"/>
      <c r="S245" s="21"/>
      <c r="T245" s="123"/>
      <c r="V245" s="21"/>
      <c r="W245" s="123"/>
      <c r="X245" s="143"/>
      <c r="Y245" s="21"/>
      <c r="Z245" s="123"/>
      <c r="AA245" s="143"/>
      <c r="AB245" s="21"/>
      <c r="AC245" s="123"/>
      <c r="AD245" s="124"/>
      <c r="AE245" s="14"/>
      <c r="AF245" s="123"/>
      <c r="AG245" s="124"/>
      <c r="AH245" s="14"/>
      <c r="AI245" s="123"/>
      <c r="AJ245" s="124"/>
      <c r="AK245" s="14"/>
      <c r="AL245" s="123"/>
      <c r="AM245" s="124"/>
      <c r="AN245" s="14"/>
      <c r="AO245" s="123"/>
      <c r="AP245" s="124"/>
      <c r="AQ245" s="14"/>
      <c r="AR245" s="123"/>
      <c r="AS245" s="124"/>
      <c r="AT245" s="14"/>
      <c r="AU245" s="123"/>
      <c r="AV245" s="124"/>
      <c r="AW245" s="45"/>
      <c r="AX245" s="123"/>
      <c r="AY245" s="124"/>
      <c r="AZ245" s="45"/>
      <c r="BA245" s="123"/>
      <c r="BB245" s="124"/>
      <c r="BC245" s="45"/>
      <c r="BD245" s="123"/>
      <c r="BE245" s="124"/>
      <c r="BF245" s="13"/>
      <c r="BG245" s="21"/>
      <c r="BH245" s="124"/>
      <c r="BI245" s="13"/>
      <c r="BJ245" s="21"/>
      <c r="BK245" s="124"/>
      <c r="BL245" s="13"/>
      <c r="BM245" s="21"/>
      <c r="BN245" s="124"/>
      <c r="BO245" s="13"/>
      <c r="BP245" s="7"/>
      <c r="BQ245" s="135"/>
      <c r="BR245" s="13"/>
      <c r="BS245" s="4"/>
      <c r="BT245" s="6"/>
      <c r="BU245" s="13"/>
      <c r="BV245" s="4"/>
      <c r="BW245" s="6"/>
      <c r="CS245" s="8"/>
      <c r="CV245" s="8"/>
      <c r="CY245" s="8"/>
      <c r="DB245" s="8"/>
      <c r="DE245" s="8"/>
      <c r="DH245" s="8"/>
      <c r="DK245" s="8"/>
      <c r="DN245" s="8"/>
      <c r="DQ245" s="8"/>
      <c r="DT245" s="8"/>
      <c r="DW245" s="8"/>
      <c r="DZ245" s="8"/>
      <c r="EC245" s="8"/>
      <c r="EF245" s="8"/>
      <c r="EI245" s="8"/>
      <c r="KY245" s="28"/>
      <c r="KZ245" s="28"/>
      <c r="LA245" s="28"/>
      <c r="LB245" s="28"/>
      <c r="LC245" s="28"/>
      <c r="LD245" s="28"/>
      <c r="LE245" s="28"/>
      <c r="LF245" s="28"/>
      <c r="LG245" s="28"/>
      <c r="LH245" s="28"/>
      <c r="LI245" s="28"/>
      <c r="LJ245" s="28"/>
      <c r="LK245" s="28"/>
      <c r="LL245" s="28"/>
      <c r="LM245" s="28"/>
      <c r="LN245" s="28"/>
      <c r="LO245" s="28"/>
      <c r="LP245" s="28"/>
      <c r="LQ245" s="28"/>
      <c r="LR245" s="28"/>
      <c r="LS245" s="28"/>
      <c r="LT245" s="28"/>
      <c r="LU245" s="28"/>
      <c r="LV245" s="28"/>
      <c r="LW245" s="28"/>
      <c r="LX245" s="28"/>
      <c r="LY245" s="28"/>
      <c r="LZ245" s="28"/>
      <c r="MA245" s="28"/>
      <c r="MB245" s="28"/>
      <c r="MC245" s="28"/>
      <c r="MD245" s="28"/>
      <c r="ME245" s="28"/>
      <c r="MF245" s="28"/>
      <c r="MG245" s="28"/>
      <c r="MH245" s="28"/>
      <c r="MI245" s="28"/>
      <c r="MJ245" s="28"/>
      <c r="MK245" s="28"/>
      <c r="ML245" s="28"/>
      <c r="MM245" s="28"/>
      <c r="MN245" s="28"/>
      <c r="MO245" s="28"/>
      <c r="MP245" s="28"/>
      <c r="MQ245" s="28"/>
      <c r="MR245" s="28"/>
      <c r="MS245" s="28"/>
      <c r="MT245" s="28"/>
      <c r="MU245" s="28"/>
      <c r="MV245" s="28"/>
      <c r="MW245" s="28"/>
      <c r="MX245" s="28"/>
      <c r="MY245" s="28"/>
      <c r="MZ245" s="28"/>
      <c r="NA245" s="28"/>
      <c r="NB245" s="28"/>
      <c r="NC245" s="28"/>
      <c r="ND245" s="28"/>
      <c r="NE245" s="28"/>
      <c r="NF245" s="28"/>
      <c r="NG245" s="28"/>
      <c r="NH245" s="28"/>
      <c r="NI245" s="28"/>
      <c r="NJ245" s="28"/>
      <c r="NK245" s="28"/>
      <c r="NL245" s="28"/>
      <c r="NM245" s="28"/>
      <c r="NN245" s="28"/>
      <c r="NO245" s="28"/>
      <c r="NP245" s="28"/>
      <c r="NQ245" s="28"/>
      <c r="NR245" s="28"/>
      <c r="NS245" s="28"/>
      <c r="NT245" s="28"/>
      <c r="NU245" s="28"/>
      <c r="NV245" s="28"/>
      <c r="NW245" s="28"/>
    </row>
    <row r="246" spans="1:1439" s="326" customFormat="1" x14ac:dyDescent="0.15">
      <c r="A246" s="23" t="s">
        <v>88</v>
      </c>
      <c r="B246" s="24" t="s">
        <v>52</v>
      </c>
      <c r="C246" s="15">
        <f t="shared" si="21"/>
        <v>18</v>
      </c>
      <c r="D246" s="40"/>
      <c r="E246" s="5" t="s">
        <v>1150</v>
      </c>
      <c r="F246" s="33" t="s">
        <v>53</v>
      </c>
      <c r="G246" s="139">
        <v>4</v>
      </c>
      <c r="H246" s="133"/>
      <c r="I246" s="57">
        <v>2</v>
      </c>
      <c r="J246" s="134"/>
      <c r="K246" s="125">
        <v>2</v>
      </c>
      <c r="L246" s="153">
        <f t="shared" si="22"/>
        <v>2</v>
      </c>
      <c r="M246" s="11">
        <v>4</v>
      </c>
      <c r="N246" s="21" t="s">
        <v>262</v>
      </c>
      <c r="O246" s="143">
        <v>42238</v>
      </c>
      <c r="P246" s="11">
        <v>18</v>
      </c>
      <c r="Q246" s="21" t="s">
        <v>448</v>
      </c>
      <c r="R246" s="143">
        <v>41874</v>
      </c>
      <c r="S246" s="11">
        <v>6</v>
      </c>
      <c r="T246" s="21" t="s">
        <v>262</v>
      </c>
      <c r="U246" s="143">
        <v>41777</v>
      </c>
      <c r="V246" s="11">
        <v>3</v>
      </c>
      <c r="W246" s="21" t="s">
        <v>262</v>
      </c>
      <c r="X246" s="143">
        <v>41776</v>
      </c>
      <c r="Y246" s="11">
        <v>14</v>
      </c>
      <c r="Z246" s="21" t="s">
        <v>448</v>
      </c>
      <c r="AA246" s="143">
        <v>41532</v>
      </c>
      <c r="AB246" s="11">
        <v>10</v>
      </c>
      <c r="AC246" s="21" t="s">
        <v>448</v>
      </c>
      <c r="AD246" s="143">
        <v>41524</v>
      </c>
      <c r="AE246" s="11">
        <v>11</v>
      </c>
      <c r="AF246" s="21" t="s">
        <v>448</v>
      </c>
      <c r="AG246" s="143">
        <v>41385</v>
      </c>
      <c r="AH246" s="11">
        <v>16</v>
      </c>
      <c r="AI246" s="21" t="s">
        <v>448</v>
      </c>
      <c r="AJ246" s="124">
        <v>41168</v>
      </c>
      <c r="AK246" s="29"/>
      <c r="AL246" s="1"/>
      <c r="AM246" s="1"/>
      <c r="AN246" s="29"/>
      <c r="AO246" s="1"/>
      <c r="AP246" s="1"/>
      <c r="AQ246" s="29"/>
      <c r="AR246" s="1"/>
      <c r="AS246" s="1"/>
      <c r="AT246" s="29"/>
      <c r="AU246" s="1"/>
      <c r="AV246" s="1"/>
      <c r="AW246" s="29"/>
      <c r="AX246" s="1"/>
      <c r="AY246" s="1"/>
      <c r="AZ246" s="29"/>
      <c r="BA246" s="1"/>
      <c r="BB246" s="1"/>
      <c r="BC246" s="29"/>
      <c r="BD246" s="1"/>
      <c r="BE246" s="1"/>
      <c r="BF246" s="29"/>
      <c r="BG246" s="1"/>
      <c r="BH246" s="1"/>
      <c r="BI246" s="29"/>
      <c r="BJ246" s="1"/>
      <c r="BK246" s="1"/>
      <c r="BL246" s="29"/>
      <c r="BM246" s="1"/>
      <c r="BN246" s="1"/>
      <c r="BO246" s="29"/>
      <c r="BP246" s="1"/>
      <c r="BQ246" s="1"/>
      <c r="BR246" s="29"/>
      <c r="BS246" s="1"/>
      <c r="BT246" s="1"/>
      <c r="BU246" s="29"/>
      <c r="BV246" s="1"/>
      <c r="BW246" s="1"/>
      <c r="BX246" s="29"/>
      <c r="BY246" s="1"/>
      <c r="BZ246" s="1"/>
      <c r="CA246" s="29"/>
      <c r="CB246" s="1"/>
      <c r="CC246" s="1"/>
      <c r="CD246" s="29"/>
      <c r="CE246" s="1"/>
      <c r="CF246" s="1"/>
      <c r="CG246" s="29"/>
      <c r="CH246" s="1"/>
      <c r="CI246" s="1"/>
      <c r="CJ246" s="29"/>
      <c r="CK246" s="1"/>
      <c r="CL246" s="1"/>
      <c r="CM246" s="29"/>
      <c r="CN246" s="1"/>
      <c r="CO246" s="1"/>
      <c r="CP246" s="29"/>
      <c r="CQ246" s="1"/>
      <c r="CR246" s="1"/>
      <c r="CS246" s="29"/>
      <c r="CT246" s="1"/>
      <c r="CU246" s="1"/>
      <c r="CV246" s="29"/>
      <c r="CW246" s="1"/>
      <c r="CX246" s="1"/>
      <c r="CY246" s="29"/>
      <c r="CZ246" s="1"/>
      <c r="DA246" s="1"/>
      <c r="DB246" s="29"/>
      <c r="DC246" s="1"/>
      <c r="DD246" s="1"/>
      <c r="DE246" s="29"/>
      <c r="DF246" s="1"/>
      <c r="DG246" s="1"/>
      <c r="DH246" s="29"/>
      <c r="DI246" s="1"/>
      <c r="DJ246" s="1"/>
      <c r="DK246" s="29"/>
      <c r="DL246" s="1"/>
      <c r="DM246" s="1"/>
      <c r="DN246" s="29"/>
      <c r="DO246" s="1"/>
      <c r="DP246" s="1"/>
      <c r="DQ246" s="29"/>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c r="IW246" s="8"/>
      <c r="IX246" s="8"/>
      <c r="IY246" s="8"/>
      <c r="IZ246" s="8"/>
      <c r="JA246" s="8"/>
      <c r="JB246" s="8"/>
      <c r="JC246" s="8"/>
      <c r="JD246" s="8"/>
      <c r="JE246" s="8"/>
      <c r="JF246" s="8"/>
      <c r="JG246" s="8"/>
      <c r="JH246" s="8"/>
      <c r="JI246" s="8"/>
      <c r="JJ246" s="8"/>
      <c r="JK246" s="8"/>
      <c r="JL246" s="8"/>
      <c r="JM246" s="8"/>
      <c r="JN246" s="8"/>
      <c r="JO246" s="8"/>
      <c r="JP246" s="8"/>
      <c r="JQ246" s="8"/>
      <c r="JR246" s="8"/>
      <c r="JS246" s="8"/>
      <c r="JT246" s="8"/>
      <c r="JU246" s="8"/>
      <c r="JV246" s="8"/>
      <c r="JW246" s="8"/>
      <c r="JX246" s="8"/>
      <c r="JY246" s="8"/>
      <c r="JZ246" s="8"/>
      <c r="KA246" s="8"/>
      <c r="KB246" s="8"/>
      <c r="KC246" s="8"/>
      <c r="KD246" s="8"/>
      <c r="KE246" s="8"/>
      <c r="KF246" s="8"/>
      <c r="KG246" s="8"/>
      <c r="KH246" s="8"/>
      <c r="KI246" s="8"/>
      <c r="KJ246" s="8"/>
      <c r="KK246" s="8"/>
      <c r="KL246" s="8"/>
      <c r="KM246" s="8"/>
      <c r="KN246" s="8"/>
      <c r="KO246" s="8"/>
      <c r="KP246" s="8"/>
      <c r="KQ246" s="8"/>
      <c r="KR246" s="8"/>
      <c r="KS246" s="8"/>
      <c r="KT246" s="8"/>
      <c r="KU246" s="8"/>
      <c r="KV246" s="8"/>
      <c r="KW246" s="8"/>
      <c r="KX246" s="8"/>
      <c r="KY246" s="28"/>
      <c r="KZ246" s="28"/>
      <c r="LA246" s="28"/>
      <c r="LB246" s="28"/>
      <c r="LC246" s="28"/>
      <c r="LD246" s="28"/>
      <c r="LE246" s="28"/>
      <c r="LF246" s="28"/>
      <c r="LG246" s="28"/>
      <c r="LH246" s="28"/>
      <c r="LI246" s="28"/>
      <c r="LJ246" s="28"/>
      <c r="LK246" s="28"/>
      <c r="LL246" s="28"/>
      <c r="LM246" s="28"/>
      <c r="LN246" s="28"/>
      <c r="LO246" s="28"/>
      <c r="LP246" s="28"/>
      <c r="LQ246" s="28"/>
      <c r="LR246" s="28"/>
      <c r="LS246" s="28"/>
      <c r="LT246" s="28"/>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c r="NB246" s="28"/>
      <c r="NC246" s="28"/>
      <c r="ND246" s="28"/>
      <c r="NE246" s="28"/>
      <c r="NF246" s="28"/>
      <c r="NG246" s="28"/>
      <c r="NH246" s="28"/>
      <c r="NI246" s="28"/>
      <c r="NJ246" s="28"/>
      <c r="NK246" s="28"/>
      <c r="NL246" s="28"/>
      <c r="NM246" s="28"/>
      <c r="NN246" s="28"/>
      <c r="NO246" s="28"/>
      <c r="NP246" s="28"/>
      <c r="NQ246" s="28"/>
      <c r="NR246" s="28"/>
      <c r="NS246" s="28"/>
      <c r="NT246" s="28"/>
      <c r="NU246" s="28"/>
      <c r="NV246" s="28"/>
      <c r="NW246" s="28"/>
      <c r="NX246" s="28"/>
      <c r="NY246" s="28"/>
      <c r="NZ246" s="28"/>
      <c r="OA246" s="28"/>
      <c r="OB246" s="28"/>
      <c r="OC246" s="28"/>
      <c r="OD246" s="28"/>
      <c r="OE246" s="28"/>
      <c r="OF246" s="28"/>
      <c r="OG246" s="28"/>
      <c r="OH246" s="28"/>
      <c r="OI246" s="28"/>
      <c r="OJ246" s="28"/>
      <c r="OK246" s="28"/>
      <c r="OL246" s="28"/>
      <c r="OM246" s="28"/>
      <c r="ON246" s="28"/>
      <c r="OO246" s="28"/>
      <c r="OP246" s="28"/>
      <c r="OQ246" s="28"/>
      <c r="OR246" s="28"/>
      <c r="OS246" s="28"/>
      <c r="OT246" s="28"/>
      <c r="OU246" s="28"/>
      <c r="OV246" s="28"/>
      <c r="OW246" s="28"/>
      <c r="OX246" s="28"/>
      <c r="OY246" s="28"/>
      <c r="OZ246" s="28"/>
      <c r="PA246" s="28"/>
      <c r="PB246" s="28"/>
      <c r="PC246" s="28"/>
      <c r="PD246" s="28"/>
      <c r="PE246" s="28"/>
      <c r="PF246" s="28"/>
      <c r="PG246" s="28"/>
      <c r="PH246" s="28"/>
      <c r="PI246" s="28"/>
      <c r="PJ246" s="28"/>
      <c r="PK246" s="28"/>
      <c r="PL246" s="28"/>
      <c r="PM246" s="28"/>
      <c r="PN246" s="28"/>
      <c r="PO246" s="28"/>
      <c r="PP246" s="28"/>
      <c r="PQ246" s="28"/>
      <c r="PR246" s="28"/>
      <c r="PS246" s="28"/>
      <c r="PT246" s="28"/>
      <c r="PU246" s="28"/>
      <c r="PV246" s="28"/>
      <c r="PW246" s="28"/>
      <c r="PX246" s="28"/>
      <c r="PY246" s="28"/>
      <c r="PZ246" s="28"/>
      <c r="QA246" s="28"/>
      <c r="QB246" s="28"/>
      <c r="QC246" s="28"/>
      <c r="QD246" s="28"/>
      <c r="QE246" s="28"/>
      <c r="QF246" s="28"/>
      <c r="QG246" s="28"/>
      <c r="QH246" s="28"/>
      <c r="QI246" s="28"/>
      <c r="QJ246" s="28"/>
      <c r="QK246" s="28"/>
      <c r="QL246" s="28"/>
      <c r="QM246" s="28"/>
      <c r="QN246" s="28"/>
      <c r="QO246" s="28"/>
      <c r="QP246" s="28"/>
      <c r="QQ246" s="28"/>
      <c r="QR246" s="28"/>
      <c r="QS246" s="28"/>
      <c r="QT246" s="28"/>
      <c r="QU246" s="28"/>
      <c r="QV246" s="28"/>
      <c r="QW246" s="28"/>
      <c r="QX246" s="28"/>
      <c r="QY246" s="28"/>
      <c r="QZ246" s="28"/>
      <c r="RA246" s="28"/>
      <c r="RB246" s="28"/>
      <c r="RC246" s="28"/>
      <c r="RD246" s="28"/>
      <c r="RE246" s="28"/>
      <c r="RF246" s="28"/>
      <c r="RG246" s="28"/>
      <c r="RH246" s="28"/>
      <c r="RI246" s="28"/>
      <c r="RJ246" s="28"/>
      <c r="RK246" s="28"/>
      <c r="RL246" s="28"/>
      <c r="RM246" s="28"/>
      <c r="RN246" s="28"/>
      <c r="RO246" s="28"/>
      <c r="RP246" s="28"/>
      <c r="RQ246" s="28"/>
      <c r="RR246" s="28"/>
      <c r="RS246" s="28"/>
      <c r="RT246" s="28"/>
      <c r="RU246" s="28"/>
      <c r="RV246" s="28"/>
      <c r="RW246" s="28"/>
      <c r="RX246" s="28"/>
      <c r="RY246" s="28"/>
      <c r="RZ246" s="28"/>
      <c r="SA246" s="28"/>
      <c r="SB246" s="28"/>
      <c r="SC246" s="28"/>
      <c r="SD246" s="28"/>
      <c r="SE246" s="28"/>
      <c r="SF246" s="28"/>
      <c r="SG246" s="28"/>
      <c r="SH246" s="28"/>
      <c r="SI246" s="28"/>
      <c r="SJ246" s="28"/>
      <c r="SK246" s="28"/>
      <c r="SL246" s="28"/>
      <c r="SM246" s="28"/>
      <c r="SN246" s="28"/>
      <c r="SO246" s="28"/>
      <c r="SP246" s="28"/>
      <c r="SQ246" s="28"/>
      <c r="SR246" s="28"/>
      <c r="SS246" s="28"/>
      <c r="ST246" s="28"/>
      <c r="SU246" s="28"/>
      <c r="SV246" s="28"/>
      <c r="SW246" s="28"/>
      <c r="SX246" s="28"/>
      <c r="SY246" s="28"/>
      <c r="SZ246" s="28"/>
      <c r="TA246" s="28"/>
      <c r="TB246" s="28"/>
      <c r="TC246" s="28"/>
      <c r="TD246" s="28"/>
      <c r="TE246" s="28"/>
      <c r="TF246" s="28"/>
      <c r="TG246" s="28"/>
      <c r="TH246" s="28"/>
      <c r="TI246" s="28"/>
      <c r="TJ246" s="28"/>
      <c r="TK246" s="28"/>
      <c r="TL246" s="28"/>
      <c r="TM246" s="28"/>
      <c r="TN246" s="28"/>
      <c r="TO246" s="28"/>
      <c r="TP246" s="28"/>
      <c r="TQ246" s="28"/>
      <c r="TR246" s="28"/>
      <c r="TS246" s="28"/>
      <c r="TT246" s="28"/>
      <c r="TU246" s="28"/>
      <c r="TV246" s="28"/>
      <c r="TW246" s="28"/>
      <c r="TX246" s="28"/>
      <c r="TY246" s="28"/>
      <c r="TZ246" s="28"/>
      <c r="UA246" s="28"/>
      <c r="UB246" s="28"/>
      <c r="UC246" s="28"/>
      <c r="UD246" s="28"/>
      <c r="UE246" s="28"/>
      <c r="UF246" s="28"/>
      <c r="UG246" s="28"/>
      <c r="UH246" s="28"/>
      <c r="UI246" s="28"/>
      <c r="UJ246" s="28"/>
      <c r="UK246" s="28"/>
      <c r="UL246" s="28"/>
      <c r="UM246" s="28"/>
      <c r="UN246" s="28"/>
      <c r="UO246" s="28"/>
      <c r="UP246" s="28"/>
      <c r="UQ246" s="28"/>
      <c r="UR246" s="28"/>
      <c r="US246" s="28"/>
      <c r="UT246" s="28"/>
      <c r="UU246" s="28"/>
      <c r="UV246" s="28"/>
      <c r="UW246" s="28"/>
      <c r="UX246" s="28"/>
      <c r="UY246" s="28"/>
      <c r="UZ246" s="28"/>
      <c r="VA246" s="28"/>
      <c r="VB246" s="28"/>
      <c r="VC246" s="28"/>
      <c r="VD246" s="28"/>
      <c r="VE246" s="28"/>
      <c r="VF246" s="28"/>
      <c r="VG246" s="28"/>
      <c r="VH246" s="28"/>
      <c r="VI246" s="28"/>
      <c r="VJ246" s="28"/>
      <c r="VK246" s="28"/>
      <c r="VL246" s="28"/>
      <c r="VM246" s="28"/>
      <c r="VN246" s="28"/>
      <c r="VO246" s="28"/>
      <c r="VP246" s="28"/>
      <c r="VQ246" s="28"/>
      <c r="VR246" s="28"/>
      <c r="VS246" s="28"/>
      <c r="VT246" s="28"/>
      <c r="VU246" s="28"/>
      <c r="VV246" s="28"/>
      <c r="VW246" s="28"/>
      <c r="VX246" s="28"/>
      <c r="VY246" s="28"/>
      <c r="VZ246" s="28"/>
      <c r="WA246" s="28"/>
      <c r="WB246" s="28"/>
      <c r="WC246" s="28"/>
      <c r="WD246" s="28"/>
      <c r="WE246" s="28"/>
      <c r="WF246" s="28"/>
      <c r="WG246" s="28"/>
      <c r="WH246" s="28"/>
      <c r="WI246" s="28"/>
      <c r="WJ246" s="28"/>
      <c r="WK246" s="28"/>
      <c r="WL246" s="28"/>
      <c r="WM246" s="28"/>
      <c r="WN246" s="28"/>
      <c r="WO246" s="28"/>
      <c r="WP246" s="28"/>
      <c r="WQ246" s="28"/>
      <c r="WR246" s="28"/>
      <c r="WS246" s="28"/>
      <c r="WT246" s="28"/>
      <c r="WU246" s="28"/>
      <c r="WV246" s="28"/>
      <c r="WW246" s="28"/>
      <c r="WX246" s="28"/>
      <c r="WY246" s="28"/>
      <c r="WZ246" s="28"/>
      <c r="XA246" s="28"/>
      <c r="XB246" s="28"/>
      <c r="XC246" s="28"/>
      <c r="XD246" s="28"/>
      <c r="XE246" s="28"/>
      <c r="XF246" s="28"/>
      <c r="XG246" s="28"/>
      <c r="XH246" s="28"/>
      <c r="XI246" s="28"/>
      <c r="XJ246" s="28"/>
      <c r="XK246" s="28"/>
      <c r="XL246" s="28"/>
      <c r="XM246" s="28"/>
      <c r="XN246" s="28"/>
      <c r="XO246" s="28"/>
      <c r="XP246" s="28"/>
      <c r="XQ246" s="28"/>
      <c r="XR246" s="28"/>
      <c r="XS246" s="28"/>
      <c r="XT246" s="28"/>
      <c r="XU246" s="28"/>
      <c r="XV246" s="28"/>
      <c r="XW246" s="28"/>
      <c r="XX246" s="28"/>
      <c r="XY246" s="28"/>
      <c r="XZ246" s="28"/>
      <c r="YA246" s="28"/>
      <c r="YB246" s="28"/>
      <c r="YC246" s="28"/>
      <c r="YD246" s="28"/>
      <c r="YE246" s="28"/>
      <c r="YF246" s="28"/>
      <c r="YG246" s="28"/>
      <c r="YH246" s="28"/>
      <c r="YI246" s="28"/>
      <c r="YJ246" s="28"/>
      <c r="YK246" s="28"/>
      <c r="YL246" s="28"/>
      <c r="YM246" s="28"/>
      <c r="YN246" s="28"/>
      <c r="YO246" s="28"/>
      <c r="YP246" s="28"/>
      <c r="YQ246" s="28"/>
      <c r="YR246" s="28"/>
      <c r="YS246" s="28"/>
      <c r="YT246" s="28"/>
      <c r="YU246" s="28"/>
      <c r="YV246" s="28"/>
      <c r="YW246" s="28"/>
      <c r="YX246" s="28"/>
      <c r="YY246" s="28"/>
      <c r="YZ246" s="28"/>
      <c r="ZA246" s="28"/>
      <c r="ZB246" s="28"/>
      <c r="ZC246" s="28"/>
      <c r="ZD246" s="28"/>
      <c r="ZE246" s="28"/>
      <c r="ZF246" s="28"/>
      <c r="ZG246" s="28"/>
      <c r="ZH246" s="28"/>
      <c r="ZI246" s="28"/>
      <c r="ZJ246" s="28"/>
      <c r="ZK246" s="28"/>
      <c r="ZL246" s="28"/>
      <c r="ZM246" s="28"/>
      <c r="ZN246" s="28"/>
      <c r="ZO246" s="28"/>
      <c r="ZP246" s="28"/>
      <c r="ZQ246" s="28"/>
      <c r="ZR246" s="28"/>
      <c r="ZS246" s="28"/>
      <c r="ZT246" s="28"/>
      <c r="ZU246" s="28"/>
      <c r="ZV246" s="28"/>
      <c r="ZW246" s="28"/>
      <c r="ZX246" s="28"/>
      <c r="ZY246" s="28"/>
      <c r="ZZ246" s="28"/>
      <c r="AAA246" s="28"/>
      <c r="AAB246" s="28"/>
      <c r="AAC246" s="28"/>
      <c r="AAD246" s="28"/>
      <c r="AAE246" s="28"/>
      <c r="AAF246" s="28"/>
      <c r="AAG246" s="28"/>
      <c r="AAH246" s="28"/>
      <c r="AAI246" s="28"/>
      <c r="AAJ246" s="28"/>
      <c r="AAK246" s="28"/>
      <c r="AAL246" s="28"/>
      <c r="AAM246" s="28"/>
      <c r="AAN246" s="28"/>
      <c r="AAO246" s="28"/>
      <c r="AAP246" s="28"/>
      <c r="AAQ246" s="28"/>
      <c r="AAR246" s="28"/>
      <c r="AAS246" s="28"/>
      <c r="AAT246" s="28"/>
      <c r="AAU246" s="28"/>
      <c r="AAV246" s="28"/>
      <c r="AAW246" s="28"/>
      <c r="AAX246" s="28"/>
      <c r="AAY246" s="28"/>
      <c r="AAZ246" s="28"/>
      <c r="ABA246" s="28"/>
      <c r="ABB246" s="28"/>
      <c r="ABC246" s="28"/>
      <c r="ABD246" s="28"/>
      <c r="ABE246" s="28"/>
      <c r="ABF246" s="28"/>
      <c r="ABG246" s="28"/>
      <c r="ABH246" s="28"/>
      <c r="ABI246" s="28"/>
      <c r="ABJ246" s="28"/>
      <c r="ABK246" s="28"/>
      <c r="ABL246" s="28"/>
      <c r="ABM246" s="28"/>
      <c r="ABN246" s="28"/>
      <c r="ABO246" s="28"/>
      <c r="ABP246" s="28"/>
      <c r="ABQ246" s="28"/>
      <c r="ABR246" s="28"/>
      <c r="ABS246" s="28"/>
      <c r="ABT246" s="28"/>
      <c r="ABU246" s="28"/>
      <c r="ABV246" s="28"/>
      <c r="ABW246" s="28"/>
      <c r="ABX246" s="28"/>
      <c r="ABY246" s="28"/>
      <c r="ABZ246" s="28"/>
      <c r="ACA246" s="28"/>
      <c r="ACB246" s="28"/>
      <c r="ACC246" s="28"/>
      <c r="ACD246" s="28"/>
      <c r="ACE246" s="28"/>
      <c r="ACF246" s="28"/>
      <c r="ACG246" s="28"/>
      <c r="ACH246" s="28"/>
      <c r="ACI246" s="28"/>
      <c r="ACJ246" s="28"/>
      <c r="ACK246" s="28"/>
      <c r="ACL246" s="28"/>
      <c r="ACM246" s="28"/>
      <c r="ACN246" s="28"/>
      <c r="ACO246" s="28"/>
      <c r="ACP246" s="28"/>
      <c r="ACQ246" s="28"/>
      <c r="ACR246" s="28"/>
      <c r="ACS246" s="28"/>
      <c r="ACT246" s="28"/>
      <c r="ACU246" s="28"/>
      <c r="ACV246" s="28"/>
      <c r="ACW246" s="28"/>
      <c r="ACX246" s="28"/>
      <c r="ACY246" s="28"/>
      <c r="ACZ246" s="28"/>
      <c r="ADA246" s="28"/>
      <c r="ADB246" s="28"/>
      <c r="ADC246" s="28"/>
      <c r="ADD246" s="28"/>
      <c r="ADE246" s="28"/>
      <c r="ADF246" s="28"/>
      <c r="ADG246" s="28"/>
      <c r="ADH246" s="28"/>
      <c r="ADI246" s="28"/>
      <c r="ADJ246" s="28"/>
      <c r="ADK246" s="28"/>
      <c r="ADL246" s="28"/>
      <c r="ADM246" s="28"/>
      <c r="ADN246" s="28"/>
      <c r="ADO246" s="28"/>
      <c r="ADP246" s="28"/>
      <c r="ADQ246" s="28"/>
      <c r="ADR246" s="28"/>
      <c r="ADS246" s="28"/>
      <c r="ADT246" s="28"/>
      <c r="ADU246" s="28"/>
      <c r="ADV246" s="28"/>
      <c r="ADW246" s="28"/>
      <c r="ADX246" s="28"/>
      <c r="ADY246" s="28"/>
      <c r="ADZ246" s="28"/>
      <c r="AEA246" s="28"/>
      <c r="AEB246" s="28"/>
      <c r="AEC246" s="28"/>
      <c r="AED246" s="28"/>
      <c r="AEE246" s="28"/>
      <c r="AEF246" s="28"/>
      <c r="AEG246" s="28"/>
      <c r="AEH246" s="28"/>
      <c r="AEI246" s="28"/>
      <c r="AEJ246" s="28"/>
      <c r="AEK246" s="28"/>
      <c r="AEL246" s="28"/>
      <c r="AEM246" s="28"/>
      <c r="AEN246" s="28"/>
      <c r="AEO246" s="28"/>
      <c r="AEP246" s="28"/>
      <c r="AEQ246" s="28"/>
      <c r="AER246" s="28"/>
      <c r="AES246" s="28"/>
      <c r="AET246" s="28"/>
      <c r="AEU246" s="28"/>
      <c r="AEV246" s="28"/>
      <c r="AEW246" s="28"/>
      <c r="AEX246" s="28"/>
      <c r="AEY246" s="28"/>
      <c r="AEZ246" s="28"/>
      <c r="AFA246" s="28"/>
      <c r="AFB246" s="28"/>
      <c r="AFC246" s="28"/>
      <c r="AFD246" s="28"/>
      <c r="AFE246" s="28"/>
      <c r="AFF246" s="28"/>
      <c r="AFG246" s="28"/>
      <c r="AFH246" s="28"/>
      <c r="AFI246" s="28"/>
      <c r="AFJ246" s="28"/>
      <c r="AFK246" s="28"/>
      <c r="AFL246" s="28"/>
      <c r="AFM246" s="28"/>
      <c r="AFN246" s="28"/>
      <c r="AFO246" s="28"/>
      <c r="AFP246" s="28"/>
      <c r="AFQ246" s="28"/>
      <c r="AFR246" s="28"/>
      <c r="AFS246" s="28"/>
      <c r="AFT246" s="28"/>
      <c r="AFU246" s="28"/>
      <c r="AFV246" s="28"/>
      <c r="AFW246" s="28"/>
      <c r="AFX246" s="28"/>
      <c r="AFY246" s="28"/>
      <c r="AFZ246" s="28"/>
      <c r="AGA246" s="28"/>
      <c r="AGB246" s="28"/>
      <c r="AGC246" s="28"/>
      <c r="AGD246" s="28"/>
      <c r="AGE246" s="28"/>
      <c r="AGF246" s="28"/>
      <c r="AGG246" s="28"/>
      <c r="AGH246" s="28"/>
      <c r="AGI246" s="28"/>
      <c r="AGJ246" s="28"/>
      <c r="AGK246" s="28"/>
      <c r="AGL246" s="28"/>
      <c r="AGM246" s="28"/>
      <c r="AGN246" s="28"/>
      <c r="AGO246" s="28"/>
      <c r="AGP246" s="28"/>
      <c r="AGQ246" s="28"/>
      <c r="AGR246" s="28"/>
      <c r="AGS246" s="28"/>
      <c r="AGT246" s="28"/>
      <c r="AGU246" s="28"/>
      <c r="AGV246" s="28"/>
      <c r="AGW246" s="28"/>
      <c r="AGX246" s="28"/>
      <c r="AGY246" s="28"/>
      <c r="AGZ246" s="28"/>
      <c r="AHA246" s="28"/>
      <c r="AHB246" s="28"/>
      <c r="AHC246" s="28"/>
      <c r="AHD246" s="28"/>
      <c r="AHE246" s="28"/>
      <c r="AHF246" s="28"/>
      <c r="AHG246" s="28"/>
      <c r="AHH246" s="28"/>
      <c r="AHI246" s="28"/>
      <c r="AHJ246" s="28"/>
      <c r="AHK246" s="28"/>
      <c r="AHL246" s="28"/>
      <c r="AHM246" s="28"/>
      <c r="AHN246" s="28"/>
      <c r="AHO246" s="28"/>
      <c r="AHP246" s="28"/>
      <c r="AHQ246" s="28"/>
      <c r="AHR246" s="28"/>
      <c r="AHS246" s="28"/>
      <c r="AHT246" s="28"/>
      <c r="AHU246" s="28"/>
      <c r="AHV246" s="28"/>
      <c r="AHW246" s="28"/>
      <c r="AHX246" s="28"/>
      <c r="AHY246" s="28"/>
      <c r="AHZ246" s="28"/>
      <c r="AIA246" s="28"/>
      <c r="AIB246" s="28"/>
      <c r="AIC246" s="28"/>
      <c r="AID246" s="28"/>
      <c r="AIE246" s="28"/>
      <c r="AIF246" s="28"/>
      <c r="AIG246" s="28"/>
      <c r="AIH246" s="28"/>
      <c r="AII246" s="28"/>
      <c r="AIJ246" s="28"/>
      <c r="AIK246" s="28"/>
      <c r="AIL246" s="28"/>
      <c r="AIM246" s="28"/>
      <c r="AIN246" s="28"/>
      <c r="AIO246" s="28"/>
      <c r="AIP246" s="28"/>
      <c r="AIQ246" s="28"/>
      <c r="AIR246" s="28"/>
      <c r="AIS246" s="28"/>
      <c r="AIT246" s="28"/>
      <c r="AIU246" s="28"/>
      <c r="AIV246" s="28"/>
      <c r="AIW246" s="28"/>
      <c r="AIX246" s="28"/>
      <c r="AIY246" s="28"/>
      <c r="AIZ246" s="28"/>
      <c r="AJA246" s="28"/>
      <c r="AJB246" s="28"/>
      <c r="AJC246" s="28"/>
      <c r="AJD246" s="28"/>
      <c r="AJE246" s="28"/>
      <c r="AJF246" s="28"/>
      <c r="AJG246" s="28"/>
      <c r="AJH246" s="28"/>
      <c r="AJI246" s="28"/>
      <c r="AJJ246" s="28"/>
      <c r="AJK246" s="28"/>
      <c r="AJL246" s="28"/>
      <c r="AJM246" s="28"/>
      <c r="AJN246" s="28"/>
      <c r="AJO246" s="28"/>
      <c r="AJP246" s="28"/>
      <c r="AJQ246" s="28"/>
      <c r="AJR246" s="28"/>
      <c r="AJS246" s="28"/>
      <c r="AJT246" s="28"/>
      <c r="AJU246" s="28"/>
      <c r="AJV246" s="28"/>
      <c r="AJW246" s="28"/>
      <c r="AJX246" s="28"/>
      <c r="AJY246" s="28"/>
      <c r="AJZ246" s="28"/>
      <c r="AKA246" s="28"/>
      <c r="AKB246" s="28"/>
      <c r="AKC246" s="28"/>
      <c r="AKD246" s="28"/>
      <c r="AKE246" s="28"/>
      <c r="AKF246" s="28"/>
      <c r="AKG246" s="28"/>
      <c r="AKH246" s="28"/>
      <c r="AKI246" s="28"/>
      <c r="AKJ246" s="28"/>
      <c r="AKK246" s="28"/>
      <c r="AKL246" s="28"/>
      <c r="AKM246" s="28"/>
      <c r="AKN246" s="28"/>
      <c r="AKO246" s="28"/>
      <c r="AKP246" s="28"/>
      <c r="AKQ246" s="28"/>
      <c r="AKR246" s="28"/>
      <c r="AKS246" s="28"/>
      <c r="AKT246" s="28"/>
      <c r="AKU246" s="28"/>
      <c r="AKV246" s="28"/>
      <c r="AKW246" s="28"/>
      <c r="AKX246" s="28"/>
      <c r="AKY246" s="28"/>
      <c r="AKZ246" s="28"/>
      <c r="ALA246" s="28"/>
      <c r="ALB246" s="28"/>
      <c r="ALC246" s="28"/>
      <c r="ALD246" s="28"/>
      <c r="ALE246" s="28"/>
      <c r="ALF246" s="28"/>
      <c r="ALG246" s="28"/>
      <c r="ALH246" s="28"/>
      <c r="ALI246" s="28"/>
      <c r="ALJ246" s="28"/>
      <c r="ALK246" s="28"/>
      <c r="ALL246" s="28"/>
      <c r="ALM246" s="28"/>
      <c r="ALN246" s="28"/>
      <c r="ALO246" s="28"/>
      <c r="ALP246" s="28"/>
      <c r="ALQ246" s="28"/>
      <c r="ALR246" s="28"/>
      <c r="ALS246" s="28"/>
      <c r="ALT246" s="28"/>
      <c r="ALU246" s="28"/>
      <c r="ALV246" s="28"/>
      <c r="ALW246" s="28"/>
      <c r="ALX246" s="28"/>
      <c r="ALY246" s="28"/>
      <c r="ALZ246" s="28"/>
      <c r="AMA246" s="28"/>
      <c r="AMB246" s="28"/>
      <c r="AMC246" s="28"/>
      <c r="AMD246" s="28"/>
      <c r="AME246" s="28"/>
      <c r="AMF246" s="28"/>
      <c r="AMG246" s="28"/>
      <c r="AMH246" s="28"/>
      <c r="AMI246" s="28"/>
      <c r="AMJ246" s="28"/>
      <c r="AMK246" s="28"/>
      <c r="AML246" s="28"/>
      <c r="AMM246" s="28"/>
      <c r="AMN246" s="28"/>
      <c r="AMO246" s="28"/>
      <c r="AMP246" s="28"/>
      <c r="AMQ246" s="28"/>
      <c r="AMR246" s="28"/>
      <c r="AMS246" s="28"/>
      <c r="AMT246" s="28"/>
      <c r="AMU246" s="28"/>
      <c r="AMV246" s="28"/>
      <c r="AMW246" s="28"/>
      <c r="AMX246" s="28"/>
      <c r="AMY246" s="28"/>
      <c r="AMZ246" s="28"/>
      <c r="ANA246" s="28"/>
      <c r="ANB246" s="28"/>
      <c r="ANC246" s="28"/>
      <c r="AND246" s="28"/>
      <c r="ANE246" s="28"/>
      <c r="ANF246" s="28"/>
      <c r="ANG246" s="28"/>
      <c r="ANH246" s="28"/>
      <c r="ANI246" s="28"/>
      <c r="ANJ246" s="28"/>
      <c r="ANK246" s="28"/>
      <c r="ANL246" s="28"/>
      <c r="ANM246" s="28"/>
      <c r="ANN246" s="28"/>
      <c r="ANO246" s="28"/>
      <c r="ANP246" s="28"/>
      <c r="ANQ246" s="28"/>
      <c r="ANR246" s="28"/>
      <c r="ANS246" s="28"/>
      <c r="ANT246" s="28"/>
      <c r="ANU246" s="28"/>
      <c r="ANV246" s="28"/>
      <c r="ANW246" s="28"/>
      <c r="ANX246" s="28"/>
      <c r="ANY246" s="28"/>
      <c r="ANZ246" s="28"/>
      <c r="AOA246" s="28"/>
      <c r="AOB246" s="28"/>
      <c r="AOC246" s="28"/>
      <c r="AOD246" s="28"/>
      <c r="AOE246" s="28"/>
      <c r="AOF246" s="28"/>
      <c r="AOG246" s="28"/>
      <c r="AOH246" s="28"/>
      <c r="AOI246" s="28"/>
      <c r="AOJ246" s="28"/>
      <c r="AOK246" s="28"/>
      <c r="AOL246" s="28"/>
      <c r="AOM246" s="28"/>
      <c r="AON246" s="28"/>
      <c r="AOO246" s="28"/>
      <c r="AOP246" s="28"/>
      <c r="AOQ246" s="28"/>
      <c r="AOR246" s="28"/>
      <c r="AOS246" s="28"/>
      <c r="AOT246" s="28"/>
      <c r="AOU246" s="28"/>
      <c r="AOV246" s="28"/>
      <c r="AOW246" s="28"/>
      <c r="AOX246" s="28"/>
      <c r="AOY246" s="28"/>
      <c r="AOZ246" s="28"/>
      <c r="APA246" s="28"/>
      <c r="APB246" s="28"/>
      <c r="APC246" s="28"/>
      <c r="APD246" s="28"/>
      <c r="APE246" s="28"/>
      <c r="APF246" s="28"/>
      <c r="APG246" s="28"/>
      <c r="APH246" s="28"/>
      <c r="API246" s="28"/>
      <c r="APJ246" s="28"/>
      <c r="APK246" s="28"/>
      <c r="APL246" s="28"/>
      <c r="APM246" s="28"/>
      <c r="APN246" s="28"/>
      <c r="APO246" s="28"/>
      <c r="APP246" s="28"/>
      <c r="APQ246" s="28"/>
      <c r="APR246" s="28"/>
      <c r="APS246" s="28"/>
      <c r="APT246" s="28"/>
      <c r="APU246" s="28"/>
      <c r="APV246" s="28"/>
      <c r="APW246" s="28"/>
      <c r="APX246" s="28"/>
      <c r="APY246" s="28"/>
      <c r="APZ246" s="28"/>
      <c r="AQA246" s="28"/>
      <c r="AQB246" s="28"/>
      <c r="AQC246" s="28"/>
      <c r="AQD246" s="28"/>
      <c r="AQE246" s="28"/>
      <c r="AQF246" s="28"/>
      <c r="AQG246" s="28"/>
      <c r="AQH246" s="28"/>
      <c r="AQI246" s="28"/>
      <c r="AQJ246" s="28"/>
      <c r="AQK246" s="28"/>
      <c r="AQL246" s="28"/>
      <c r="AQM246" s="28"/>
      <c r="AQN246" s="28"/>
      <c r="AQO246" s="28"/>
      <c r="AQP246" s="28"/>
      <c r="AQQ246" s="28"/>
      <c r="AQR246" s="28"/>
      <c r="AQS246" s="28"/>
      <c r="AQT246" s="28"/>
      <c r="AQU246" s="28"/>
      <c r="AQV246" s="28"/>
      <c r="AQW246" s="28"/>
      <c r="AQX246" s="28"/>
      <c r="AQY246" s="28"/>
      <c r="AQZ246" s="28"/>
      <c r="ARA246" s="28"/>
      <c r="ARB246" s="28"/>
      <c r="ARC246" s="28"/>
      <c r="ARD246" s="28"/>
      <c r="ARE246" s="28"/>
      <c r="ARF246" s="28"/>
      <c r="ARG246" s="28"/>
      <c r="ARH246" s="28"/>
      <c r="ARI246" s="28"/>
      <c r="ARJ246" s="28"/>
      <c r="ARK246" s="28"/>
      <c r="ARL246" s="28"/>
      <c r="ARM246" s="28"/>
      <c r="ARN246" s="28"/>
      <c r="ARO246" s="28"/>
      <c r="ARP246" s="28"/>
      <c r="ARQ246" s="28"/>
      <c r="ARR246" s="28"/>
      <c r="ARS246" s="28"/>
      <c r="ART246" s="28"/>
      <c r="ARU246" s="28"/>
      <c r="ARV246" s="28"/>
      <c r="ARW246" s="28"/>
      <c r="ARX246" s="28"/>
      <c r="ARY246" s="28"/>
      <c r="ARZ246" s="28"/>
      <c r="ASA246" s="28"/>
      <c r="ASB246" s="28"/>
      <c r="ASC246" s="28"/>
      <c r="ASD246" s="28"/>
      <c r="ASE246" s="28"/>
      <c r="ASF246" s="28"/>
      <c r="ASG246" s="28"/>
      <c r="ASH246" s="28"/>
      <c r="ASI246" s="28"/>
      <c r="ASJ246" s="28"/>
      <c r="ASK246" s="28"/>
      <c r="ASL246" s="28"/>
      <c r="ASM246" s="28"/>
      <c r="ASN246" s="28"/>
      <c r="ASO246" s="28"/>
      <c r="ASP246" s="28"/>
      <c r="ASQ246" s="28"/>
      <c r="ASR246" s="28"/>
      <c r="ASS246" s="28"/>
      <c r="AST246" s="28"/>
      <c r="ASU246" s="28"/>
      <c r="ASV246" s="28"/>
      <c r="ASW246" s="28"/>
      <c r="ASX246" s="28"/>
      <c r="ASY246" s="28"/>
      <c r="ASZ246" s="28"/>
      <c r="ATA246" s="28"/>
      <c r="ATB246" s="28"/>
      <c r="ATC246" s="28"/>
      <c r="ATD246" s="28"/>
      <c r="ATE246" s="28"/>
      <c r="ATF246" s="28"/>
      <c r="ATG246" s="28"/>
      <c r="ATH246" s="28"/>
      <c r="ATI246" s="28"/>
      <c r="ATJ246" s="28"/>
      <c r="ATK246" s="28"/>
      <c r="ATL246" s="28"/>
      <c r="ATM246" s="28"/>
      <c r="ATN246" s="28"/>
      <c r="ATO246" s="28"/>
      <c r="ATP246" s="28"/>
      <c r="ATQ246" s="28"/>
      <c r="ATR246" s="28"/>
      <c r="ATS246" s="28"/>
      <c r="ATT246" s="28"/>
      <c r="ATU246" s="28"/>
      <c r="ATV246" s="28"/>
      <c r="ATW246" s="28"/>
      <c r="ATX246" s="28"/>
      <c r="ATY246" s="28"/>
      <c r="ATZ246" s="28"/>
      <c r="AUA246" s="28"/>
      <c r="AUB246" s="28"/>
      <c r="AUC246" s="28"/>
      <c r="AUD246" s="28"/>
      <c r="AUE246" s="28"/>
      <c r="AUF246" s="28"/>
      <c r="AUG246" s="28"/>
      <c r="AUH246" s="28"/>
      <c r="AUI246" s="28"/>
      <c r="AUJ246" s="28"/>
      <c r="AUK246" s="28"/>
      <c r="AUL246" s="28"/>
      <c r="AUM246" s="28"/>
      <c r="AUN246" s="28"/>
      <c r="AUO246" s="28"/>
      <c r="AUP246" s="28"/>
      <c r="AUQ246" s="28"/>
      <c r="AUR246" s="28"/>
      <c r="AUS246" s="28"/>
      <c r="AUT246" s="28"/>
      <c r="AUU246" s="28"/>
      <c r="AUV246" s="28"/>
      <c r="AUW246" s="28"/>
      <c r="AUX246" s="28"/>
      <c r="AUY246" s="28"/>
      <c r="AUZ246" s="28"/>
      <c r="AVA246" s="28"/>
      <c r="AVB246" s="28"/>
      <c r="AVC246" s="28"/>
      <c r="AVD246" s="28"/>
      <c r="AVE246" s="28"/>
      <c r="AVF246" s="28"/>
      <c r="AVG246" s="28"/>
      <c r="AVH246" s="28"/>
      <c r="AVI246" s="28"/>
      <c r="AVJ246" s="28"/>
      <c r="AVK246" s="28"/>
      <c r="AVL246" s="28"/>
      <c r="AVM246" s="28"/>
      <c r="AVN246" s="28"/>
      <c r="AVO246" s="28"/>
      <c r="AVP246" s="28"/>
      <c r="AVQ246" s="28"/>
      <c r="AVR246" s="28"/>
      <c r="AVS246" s="28"/>
      <c r="AVT246" s="28"/>
      <c r="AVU246" s="28"/>
      <c r="AVV246" s="28"/>
      <c r="AVW246" s="28"/>
      <c r="AVX246" s="28"/>
      <c r="AVY246" s="28"/>
      <c r="AVZ246" s="28"/>
      <c r="AWA246" s="28"/>
      <c r="AWB246" s="28"/>
      <c r="AWC246" s="28"/>
      <c r="AWD246" s="28"/>
      <c r="AWE246" s="28"/>
      <c r="AWF246" s="28"/>
      <c r="AWG246" s="28"/>
      <c r="AWH246" s="28"/>
      <c r="AWI246" s="28"/>
      <c r="AWJ246" s="28"/>
      <c r="AWK246" s="28"/>
      <c r="AWL246" s="28"/>
      <c r="AWM246" s="28"/>
      <c r="AWN246" s="28"/>
      <c r="AWO246" s="28"/>
      <c r="AWP246" s="28"/>
      <c r="AWQ246" s="28"/>
      <c r="AWR246" s="28"/>
      <c r="AWS246" s="28"/>
      <c r="AWT246" s="28"/>
      <c r="AWU246" s="28"/>
      <c r="AWV246" s="28"/>
      <c r="AWW246" s="28"/>
      <c r="AWX246" s="28"/>
      <c r="AWY246" s="28"/>
      <c r="AWZ246" s="28"/>
      <c r="AXA246" s="28"/>
      <c r="AXB246" s="28"/>
      <c r="AXC246" s="28"/>
      <c r="AXD246" s="28"/>
      <c r="AXE246" s="28"/>
      <c r="AXF246" s="28"/>
      <c r="AXG246" s="28"/>
      <c r="AXH246" s="28"/>
      <c r="AXI246" s="28"/>
      <c r="AXJ246" s="28"/>
      <c r="AXK246" s="28"/>
      <c r="AXL246" s="28"/>
      <c r="AXM246" s="28"/>
      <c r="AXN246" s="28"/>
      <c r="AXO246" s="28"/>
      <c r="AXP246" s="28"/>
      <c r="AXQ246" s="28"/>
      <c r="AXR246" s="28"/>
      <c r="AXS246" s="28"/>
      <c r="AXT246" s="28"/>
      <c r="AXU246" s="28"/>
      <c r="AXV246" s="28"/>
      <c r="AXW246" s="28"/>
      <c r="AXX246" s="28"/>
      <c r="AXY246" s="28"/>
      <c r="AXZ246" s="28"/>
      <c r="AYA246" s="28"/>
      <c r="AYB246" s="28"/>
      <c r="AYC246" s="28"/>
      <c r="AYD246" s="28"/>
      <c r="AYE246" s="28"/>
      <c r="AYF246" s="28"/>
      <c r="AYG246" s="28"/>
      <c r="AYH246" s="28"/>
      <c r="AYI246" s="28"/>
      <c r="AYJ246" s="28"/>
      <c r="AYK246" s="28"/>
      <c r="AYL246" s="28"/>
      <c r="AYM246" s="28"/>
      <c r="AYN246" s="28"/>
      <c r="AYO246" s="28"/>
      <c r="AYP246" s="28"/>
      <c r="AYQ246" s="28"/>
      <c r="AYR246" s="28"/>
      <c r="AYS246" s="28"/>
      <c r="AYT246" s="28"/>
      <c r="AYU246" s="28"/>
      <c r="AYV246" s="28"/>
      <c r="AYW246" s="28"/>
      <c r="AYX246" s="28"/>
      <c r="AYY246" s="28"/>
      <c r="AYZ246" s="28"/>
      <c r="AZA246" s="28"/>
      <c r="AZB246" s="28"/>
      <c r="AZC246" s="28"/>
      <c r="AZD246" s="28"/>
      <c r="AZE246" s="28"/>
      <c r="AZF246" s="28"/>
      <c r="AZG246" s="28"/>
      <c r="AZH246" s="28"/>
      <c r="AZI246" s="28"/>
      <c r="AZJ246" s="28"/>
      <c r="AZK246" s="28"/>
      <c r="AZL246" s="28"/>
      <c r="AZM246" s="28"/>
      <c r="AZN246" s="28"/>
      <c r="AZO246" s="28"/>
      <c r="AZP246" s="28"/>
      <c r="AZQ246" s="28"/>
      <c r="AZR246" s="28"/>
      <c r="AZS246" s="28"/>
      <c r="AZT246" s="28"/>
      <c r="AZU246" s="28"/>
      <c r="AZV246" s="28"/>
      <c r="AZW246" s="28"/>
      <c r="AZX246" s="28"/>
      <c r="AZY246" s="28"/>
      <c r="AZZ246" s="28"/>
      <c r="BAA246" s="28"/>
      <c r="BAB246" s="28"/>
      <c r="BAC246" s="28"/>
      <c r="BAD246" s="28"/>
      <c r="BAE246" s="28"/>
      <c r="BAF246" s="28"/>
      <c r="BAG246" s="28"/>
      <c r="BAH246" s="28"/>
      <c r="BAI246" s="28"/>
      <c r="BAJ246" s="28"/>
      <c r="BAK246" s="28"/>
      <c r="BAL246" s="28"/>
      <c r="BAM246" s="28"/>
      <c r="BAN246" s="28"/>
      <c r="BAO246" s="28"/>
      <c r="BAP246" s="28"/>
      <c r="BAQ246" s="28"/>
      <c r="BAR246" s="28"/>
      <c r="BAS246" s="28"/>
      <c r="BAT246" s="28"/>
      <c r="BAU246" s="28"/>
      <c r="BAV246" s="28"/>
      <c r="BAW246" s="28"/>
      <c r="BAX246" s="28"/>
      <c r="BAY246" s="28"/>
      <c r="BAZ246" s="28"/>
      <c r="BBA246" s="28"/>
      <c r="BBB246" s="28"/>
      <c r="BBC246" s="28"/>
      <c r="BBD246" s="28"/>
      <c r="BBE246" s="28"/>
      <c r="BBF246" s="28"/>
      <c r="BBG246" s="28"/>
      <c r="BBH246" s="28"/>
      <c r="BBI246" s="28"/>
      <c r="BBJ246" s="28"/>
      <c r="BBK246" s="28"/>
      <c r="BBL246" s="28"/>
      <c r="BBM246" s="28"/>
      <c r="BBN246" s="28"/>
      <c r="BBO246" s="28"/>
      <c r="BBP246" s="28"/>
      <c r="BBQ246" s="28"/>
      <c r="BBR246" s="28"/>
      <c r="BBS246" s="28"/>
      <c r="BBT246" s="28"/>
      <c r="BBU246" s="28"/>
      <c r="BBV246" s="28"/>
      <c r="BBW246" s="28"/>
      <c r="BBX246" s="28"/>
      <c r="BBY246" s="28"/>
      <c r="BBZ246" s="28"/>
      <c r="BCA246" s="28"/>
      <c r="BCB246" s="28"/>
      <c r="BCC246" s="28"/>
      <c r="BCD246" s="28"/>
      <c r="BCE246" s="28"/>
      <c r="BCF246" s="28"/>
      <c r="BCG246" s="28"/>
      <c r="BCH246" s="28"/>
      <c r="BCI246" s="28"/>
    </row>
    <row r="247" spans="1:1439" x14ac:dyDescent="0.15">
      <c r="A247" s="23" t="s">
        <v>1198</v>
      </c>
      <c r="B247" s="24" t="s">
        <v>648</v>
      </c>
      <c r="C247" s="15">
        <f t="shared" si="21"/>
        <v>0</v>
      </c>
      <c r="D247" s="40"/>
      <c r="E247" s="5" t="s">
        <v>1179</v>
      </c>
      <c r="F247" s="33" t="s">
        <v>447</v>
      </c>
      <c r="I247" s="97"/>
      <c r="M247" s="21">
        <v>0</v>
      </c>
      <c r="N247" s="123" t="s">
        <v>228</v>
      </c>
      <c r="O247" s="143">
        <v>41546</v>
      </c>
      <c r="Q247" s="123"/>
      <c r="S247" s="21"/>
      <c r="T247" s="123"/>
      <c r="V247" s="21"/>
      <c r="W247" s="123"/>
      <c r="X247" s="143"/>
      <c r="Y247" s="21"/>
      <c r="Z247" s="123"/>
      <c r="AA247" s="143"/>
      <c r="AB247" s="21"/>
      <c r="AC247" s="123"/>
      <c r="AD247" s="124"/>
      <c r="AE247" s="14"/>
      <c r="AF247" s="123"/>
      <c r="AG247" s="124"/>
      <c r="AH247" s="14"/>
      <c r="AI247" s="123"/>
      <c r="AJ247" s="124"/>
      <c r="AK247" s="14"/>
      <c r="AL247" s="123"/>
      <c r="AM247" s="124"/>
      <c r="AN247" s="14"/>
      <c r="AO247" s="123"/>
      <c r="AP247" s="124"/>
      <c r="AQ247" s="14"/>
      <c r="AR247" s="123"/>
      <c r="AS247" s="124"/>
      <c r="AT247" s="14"/>
      <c r="AU247" s="123"/>
      <c r="AV247" s="124"/>
      <c r="AW247" s="14"/>
      <c r="AX247" s="123"/>
      <c r="AY247" s="124"/>
      <c r="AZ247" s="14"/>
      <c r="BA247" s="123"/>
      <c r="BB247" s="124"/>
      <c r="BC247" s="14"/>
      <c r="BD247" s="123"/>
      <c r="BE247" s="124"/>
      <c r="BF247" s="14"/>
      <c r="BG247" s="123"/>
      <c r="BH247" s="124"/>
      <c r="BI247" s="45"/>
      <c r="BJ247" s="123"/>
      <c r="BK247" s="124"/>
      <c r="BL247" s="14"/>
      <c r="BM247" s="123"/>
      <c r="BN247" s="124"/>
      <c r="BO247" s="45"/>
      <c r="BP247" s="123"/>
      <c r="BQ247" s="126"/>
      <c r="BR247" s="45"/>
      <c r="BS247" s="123"/>
      <c r="BT247" s="126"/>
      <c r="BU247" s="45"/>
      <c r="BV247" s="123"/>
      <c r="BW247" s="126"/>
      <c r="BX247" s="45"/>
      <c r="BY247" s="123"/>
      <c r="BZ247" s="126"/>
      <c r="CA247" s="45"/>
      <c r="CB247" s="123"/>
      <c r="CC247" s="126"/>
      <c r="CD247" s="45"/>
      <c r="CE247" s="123"/>
      <c r="CF247" s="126"/>
      <c r="CG247" s="45"/>
      <c r="CH247" s="123"/>
      <c r="CI247" s="126"/>
      <c r="CJ247" s="45"/>
      <c r="CK247" s="123"/>
      <c r="CL247" s="126"/>
      <c r="CM247" s="45"/>
      <c r="CN247" s="123"/>
      <c r="CO247" s="126"/>
      <c r="CP247" s="45"/>
      <c r="CQ247" s="123"/>
      <c r="CR247" s="126"/>
      <c r="CS247" s="45"/>
      <c r="CT247" s="125"/>
      <c r="CU247" s="136"/>
      <c r="CV247" s="45"/>
      <c r="CW247" s="125"/>
      <c r="CX247" s="136"/>
      <c r="CY247" s="45"/>
      <c r="CZ247" s="10"/>
      <c r="DA247" s="126"/>
      <c r="DB247" s="12"/>
      <c r="DC247" s="10"/>
      <c r="DD247" s="124"/>
      <c r="DE247" s="12"/>
      <c r="DF247" s="10"/>
      <c r="DG247" s="124"/>
      <c r="DH247" s="12"/>
      <c r="DI247" s="10"/>
      <c r="DJ247" s="124"/>
      <c r="DK247" s="13"/>
      <c r="DL247" s="21"/>
      <c r="DM247" s="124"/>
      <c r="DN247" s="13"/>
      <c r="DO247" s="21"/>
      <c r="DP247" s="124"/>
      <c r="DQ247" s="13"/>
      <c r="DR247" s="21"/>
      <c r="DS247" s="124"/>
      <c r="DT247" s="11"/>
      <c r="DU247" s="21"/>
      <c r="DV247" s="124"/>
      <c r="DW247" s="11"/>
      <c r="DX247" s="21"/>
      <c r="DY247" s="124"/>
      <c r="DZ247" s="11"/>
      <c r="EA247" s="21"/>
      <c r="EB247" s="124"/>
      <c r="EC247" s="11"/>
      <c r="ED247" s="21"/>
      <c r="EE247" s="124"/>
      <c r="EF247" s="11"/>
      <c r="EG247" s="21"/>
      <c r="EH247" s="124"/>
      <c r="EI247" s="11"/>
      <c r="EJ247" s="21"/>
      <c r="EK247" s="124"/>
      <c r="EL247" s="11"/>
      <c r="EM247" s="21"/>
      <c r="EN247" s="124"/>
      <c r="EO247" s="11"/>
      <c r="EP247" s="21"/>
      <c r="EQ247" s="124"/>
      <c r="ER247" s="11"/>
      <c r="ES247" s="21"/>
      <c r="ET247" s="124"/>
      <c r="EU247" s="11"/>
      <c r="EV247" s="21"/>
      <c r="EW247" s="135"/>
      <c r="EX247" s="11"/>
      <c r="EY247" s="21"/>
      <c r="EZ247" s="124"/>
      <c r="FA247" s="11"/>
      <c r="FB247" s="21"/>
      <c r="FC247" s="124"/>
      <c r="FD247" s="11"/>
      <c r="FE247" s="21"/>
      <c r="FF247" s="135"/>
      <c r="FG247" s="11"/>
      <c r="FH247" s="21"/>
      <c r="FI247" s="135"/>
      <c r="FJ247" s="11"/>
      <c r="FK247" s="21"/>
      <c r="FL247" s="135"/>
      <c r="FM247" s="11"/>
      <c r="FN247" s="21"/>
      <c r="FO247" s="6"/>
      <c r="FP247" s="11"/>
      <c r="FQ247" s="21"/>
      <c r="FR247" s="6"/>
      <c r="FS247" s="11"/>
      <c r="FT247" s="21"/>
      <c r="FU247" s="6"/>
      <c r="FV247" s="11"/>
      <c r="FW247" s="21"/>
      <c r="FX247" s="6"/>
      <c r="FY247" s="11"/>
      <c r="FZ247" s="21"/>
      <c r="GA247" s="6"/>
      <c r="KY247" s="28"/>
      <c r="KZ247" s="28"/>
      <c r="LA247" s="28"/>
      <c r="LB247" s="28"/>
      <c r="LC247" s="28"/>
      <c r="LD247" s="28"/>
      <c r="LE247" s="28"/>
      <c r="LF247" s="28"/>
      <c r="LG247" s="28"/>
      <c r="LH247" s="28"/>
      <c r="LI247" s="28"/>
      <c r="LJ247" s="28"/>
      <c r="LK247" s="28"/>
      <c r="LL247" s="28"/>
      <c r="LM247" s="28"/>
      <c r="LN247" s="28"/>
      <c r="LO247" s="28"/>
      <c r="LP247" s="28"/>
      <c r="LQ247" s="28"/>
      <c r="LR247" s="28"/>
      <c r="LS247" s="28"/>
      <c r="LT247" s="28"/>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c r="NB247" s="28"/>
      <c r="NC247" s="28"/>
      <c r="ND247" s="28"/>
      <c r="NE247" s="28"/>
      <c r="NF247" s="28"/>
      <c r="NG247" s="28"/>
      <c r="NH247" s="28"/>
      <c r="NI247" s="28"/>
      <c r="NJ247" s="28"/>
      <c r="NK247" s="28"/>
      <c r="NL247" s="28"/>
      <c r="NM247" s="28"/>
      <c r="NN247" s="28"/>
      <c r="NO247" s="28"/>
      <c r="NP247" s="28"/>
      <c r="NQ247" s="28"/>
      <c r="NR247" s="28"/>
      <c r="NS247" s="28"/>
      <c r="NT247" s="28"/>
      <c r="NU247" s="28"/>
      <c r="NV247" s="28"/>
      <c r="NW247" s="28"/>
    </row>
    <row r="248" spans="1:1439" x14ac:dyDescent="0.15">
      <c r="A248" s="23" t="s">
        <v>1193</v>
      </c>
      <c r="B248" s="24" t="s">
        <v>1171</v>
      </c>
      <c r="C248" s="15">
        <f t="shared" si="21"/>
        <v>21</v>
      </c>
      <c r="D248" s="40"/>
      <c r="E248" s="5" t="s">
        <v>1172</v>
      </c>
      <c r="F248" s="33" t="s">
        <v>1192</v>
      </c>
      <c r="G248" s="139">
        <v>3</v>
      </c>
      <c r="I248" s="57">
        <v>1</v>
      </c>
      <c r="K248" s="125">
        <v>1</v>
      </c>
      <c r="L248" s="153">
        <f t="shared" ref="L248:L253" si="23">(J248+K248)</f>
        <v>1</v>
      </c>
      <c r="M248" s="21">
        <v>21</v>
      </c>
      <c r="N248" s="123" t="s">
        <v>448</v>
      </c>
      <c r="O248" s="143">
        <v>42273</v>
      </c>
      <c r="P248" s="21">
        <v>3</v>
      </c>
      <c r="Q248" s="123" t="s">
        <v>262</v>
      </c>
      <c r="R248" s="143">
        <v>42036</v>
      </c>
      <c r="S248" s="21">
        <v>4</v>
      </c>
      <c r="T248" s="123" t="s">
        <v>262</v>
      </c>
      <c r="U248" s="143">
        <v>42035</v>
      </c>
      <c r="V248" s="21">
        <v>11</v>
      </c>
      <c r="W248" s="123" t="s">
        <v>448</v>
      </c>
      <c r="X248" s="143">
        <v>41672</v>
      </c>
      <c r="Y248" s="21">
        <v>9</v>
      </c>
      <c r="Z248" s="123" t="s">
        <v>448</v>
      </c>
      <c r="AA248" s="143">
        <v>41545</v>
      </c>
      <c r="AB248" s="21"/>
      <c r="AC248" s="123"/>
      <c r="AD248" s="124"/>
      <c r="AE248" s="14"/>
      <c r="AF248" s="123"/>
      <c r="AG248" s="124"/>
      <c r="AH248" s="14"/>
      <c r="AI248" s="123"/>
      <c r="AJ248" s="124"/>
      <c r="AK248" s="14"/>
      <c r="AL248" s="123"/>
      <c r="AM248" s="124"/>
      <c r="AN248" s="14"/>
      <c r="AO248" s="123"/>
      <c r="AP248" s="124"/>
      <c r="AQ248" s="14"/>
      <c r="AR248" s="123"/>
      <c r="AS248" s="124"/>
      <c r="AT248" s="14"/>
      <c r="AU248" s="123"/>
      <c r="AV248" s="124"/>
      <c r="AW248" s="14"/>
      <c r="AX248" s="123"/>
      <c r="AY248" s="124"/>
      <c r="AZ248" s="14"/>
      <c r="BA248" s="123"/>
      <c r="BB248" s="124"/>
      <c r="BC248" s="14"/>
      <c r="BD248" s="123"/>
      <c r="BE248" s="124"/>
      <c r="BF248" s="14"/>
      <c r="BG248" s="123"/>
      <c r="BH248" s="124"/>
      <c r="BI248" s="45"/>
      <c r="BJ248" s="123"/>
      <c r="BK248" s="124"/>
      <c r="BL248" s="14"/>
      <c r="BM248" s="123"/>
      <c r="BN248" s="124"/>
      <c r="BO248" s="45"/>
      <c r="BP248" s="123"/>
      <c r="BQ248" s="126"/>
      <c r="BR248" s="45"/>
      <c r="BS248" s="123"/>
      <c r="BT248" s="126"/>
      <c r="BU248" s="45"/>
      <c r="BV248" s="123"/>
      <c r="BW248" s="126"/>
      <c r="BX248" s="45"/>
      <c r="BY248" s="123"/>
      <c r="BZ248" s="126"/>
      <c r="CA248" s="45"/>
      <c r="CB248" s="123"/>
      <c r="CC248" s="126"/>
      <c r="CD248" s="45"/>
      <c r="CE248" s="123"/>
      <c r="CF248" s="126"/>
      <c r="CG248" s="45"/>
      <c r="CH248" s="123"/>
      <c r="CI248" s="126"/>
      <c r="CJ248" s="45"/>
      <c r="CK248" s="123"/>
      <c r="CL248" s="126"/>
      <c r="CM248" s="45"/>
      <c r="CN248" s="123"/>
      <c r="CO248" s="126"/>
      <c r="CP248" s="45"/>
      <c r="CQ248" s="123"/>
      <c r="CR248" s="126"/>
      <c r="CS248" s="45"/>
      <c r="CT248" s="125"/>
      <c r="CU248" s="136"/>
      <c r="CV248" s="45"/>
      <c r="CW248" s="125"/>
      <c r="CX248" s="136"/>
      <c r="CY248" s="45"/>
      <c r="CZ248" s="10"/>
      <c r="DA248" s="126"/>
      <c r="DB248" s="10"/>
      <c r="DC248" s="10"/>
      <c r="DD248" s="124"/>
      <c r="DE248" s="10"/>
      <c r="DF248" s="10"/>
      <c r="DG248" s="124"/>
      <c r="DH248" s="10"/>
      <c r="DI248" s="10"/>
      <c r="DJ248" s="124"/>
      <c r="DK248" s="11"/>
      <c r="DL248" s="21"/>
      <c r="DM248" s="124"/>
      <c r="DN248" s="11"/>
      <c r="DO248" s="21"/>
      <c r="DP248" s="124"/>
      <c r="DQ248" s="11"/>
      <c r="DR248" s="21"/>
      <c r="DS248" s="124"/>
      <c r="DT248" s="11"/>
      <c r="DU248" s="21"/>
      <c r="DV248" s="124"/>
      <c r="DW248" s="11"/>
      <c r="DX248" s="21"/>
      <c r="DY248" s="124"/>
      <c r="DZ248" s="11"/>
      <c r="EA248" s="21"/>
      <c r="EB248" s="124"/>
      <c r="EC248" s="11"/>
      <c r="ED248" s="21"/>
      <c r="EE248" s="124"/>
      <c r="EF248" s="11"/>
      <c r="EG248" s="21"/>
      <c r="EH248" s="124"/>
      <c r="EI248" s="11"/>
      <c r="EJ248" s="21"/>
      <c r="EK248" s="124"/>
      <c r="EL248" s="11"/>
      <c r="EM248" s="21"/>
      <c r="EN248" s="124"/>
      <c r="EO248" s="11"/>
      <c r="EP248" s="21"/>
      <c r="EQ248" s="124"/>
      <c r="ER248" s="11"/>
      <c r="ES248" s="21"/>
      <c r="ET248" s="124"/>
      <c r="EU248" s="11"/>
      <c r="EV248" s="21"/>
      <c r="EW248" s="135"/>
      <c r="EX248" s="11"/>
      <c r="EY248" s="21"/>
      <c r="EZ248" s="124"/>
      <c r="FA248" s="11"/>
      <c r="FB248" s="21"/>
      <c r="FC248" s="124"/>
      <c r="FD248" s="11"/>
      <c r="FE248" s="21"/>
      <c r="FF248" s="135"/>
      <c r="FG248" s="11"/>
      <c r="FH248" s="21"/>
      <c r="FI248" s="135"/>
      <c r="FJ248" s="11"/>
      <c r="FK248" s="21"/>
      <c r="FL248" s="135"/>
      <c r="FM248" s="11"/>
      <c r="FN248" s="21"/>
      <c r="FO248" s="6"/>
      <c r="FP248" s="11"/>
      <c r="FQ248" s="21"/>
      <c r="FR248" s="6"/>
      <c r="FS248" s="11"/>
      <c r="FT248" s="21"/>
      <c r="FU248" s="6"/>
      <c r="FV248" s="11"/>
      <c r="FW248" s="21"/>
      <c r="FX248" s="6"/>
      <c r="FY248" s="11"/>
      <c r="FZ248" s="21"/>
      <c r="GA248" s="6"/>
      <c r="KY248" s="28"/>
      <c r="KZ248" s="28"/>
      <c r="LA248" s="28"/>
      <c r="LB248" s="28"/>
      <c r="LC248" s="28"/>
      <c r="LD248" s="28"/>
      <c r="LE248" s="28"/>
      <c r="LF248" s="28"/>
      <c r="LG248" s="28"/>
      <c r="LH248" s="28"/>
      <c r="LI248" s="28"/>
      <c r="LJ248" s="28"/>
      <c r="LK248" s="28"/>
      <c r="LL248" s="28"/>
      <c r="LM248" s="28"/>
      <c r="LN248" s="28"/>
      <c r="LO248" s="28"/>
      <c r="LP248" s="28"/>
      <c r="LQ248" s="28"/>
      <c r="LR248" s="28"/>
      <c r="LS248" s="28"/>
      <c r="LT248" s="28"/>
      <c r="LU248" s="28"/>
      <c r="LV248" s="28"/>
      <c r="LW248" s="28"/>
      <c r="LX248" s="28"/>
      <c r="LY248" s="28"/>
      <c r="LZ248" s="28"/>
      <c r="MA248" s="28"/>
      <c r="MB248" s="28"/>
      <c r="MC248" s="28"/>
      <c r="MD248" s="28"/>
      <c r="ME248" s="28"/>
      <c r="MF248" s="28"/>
      <c r="MG248" s="28"/>
      <c r="MH248" s="28"/>
      <c r="MI248" s="28"/>
      <c r="MJ248" s="28"/>
      <c r="MK248" s="28"/>
      <c r="ML248" s="28"/>
      <c r="MM248" s="28"/>
      <c r="MN248" s="28"/>
      <c r="MO248" s="28"/>
      <c r="MP248" s="28"/>
      <c r="MQ248" s="28"/>
      <c r="MR248" s="28"/>
      <c r="MS248" s="28"/>
      <c r="MT248" s="28"/>
      <c r="MU248" s="28"/>
      <c r="MV248" s="28"/>
      <c r="MW248" s="28"/>
      <c r="MX248" s="28"/>
      <c r="MY248" s="28"/>
      <c r="MZ248" s="28"/>
      <c r="NA248" s="28"/>
      <c r="NB248" s="28"/>
      <c r="NC248" s="28"/>
      <c r="ND248" s="28"/>
      <c r="NE248" s="28"/>
      <c r="NF248" s="28"/>
      <c r="NG248" s="28"/>
      <c r="NH248" s="28"/>
      <c r="NI248" s="28"/>
      <c r="NJ248" s="28"/>
      <c r="NK248" s="28"/>
      <c r="NL248" s="28"/>
      <c r="NM248" s="28"/>
      <c r="NN248" s="28"/>
      <c r="NO248" s="28"/>
      <c r="NP248" s="28"/>
      <c r="NQ248" s="28"/>
      <c r="NR248" s="28"/>
      <c r="NS248" s="28"/>
      <c r="NT248" s="28"/>
      <c r="NU248" s="28"/>
      <c r="NV248" s="28"/>
      <c r="NW248" s="28"/>
    </row>
    <row r="249" spans="1:1439" x14ac:dyDescent="0.15">
      <c r="A249" s="28" t="s">
        <v>2887</v>
      </c>
      <c r="B249" s="27" t="s">
        <v>2888</v>
      </c>
      <c r="C249" s="15">
        <f t="shared" si="21"/>
        <v>16</v>
      </c>
      <c r="D249" s="43" t="s">
        <v>592</v>
      </c>
      <c r="E249" s="25" t="s">
        <v>905</v>
      </c>
      <c r="F249" s="33" t="s">
        <v>2889</v>
      </c>
      <c r="G249" s="139">
        <v>4</v>
      </c>
      <c r="H249" s="172"/>
      <c r="I249" s="58">
        <v>2.5</v>
      </c>
      <c r="J249" s="140"/>
      <c r="K249" s="123">
        <v>1.25</v>
      </c>
      <c r="L249" s="153">
        <f t="shared" si="23"/>
        <v>1.25</v>
      </c>
      <c r="M249" s="21">
        <v>0</v>
      </c>
      <c r="N249" s="123" t="s">
        <v>228</v>
      </c>
      <c r="O249" s="143">
        <v>41532</v>
      </c>
      <c r="P249" s="21">
        <v>0</v>
      </c>
      <c r="Q249" s="123" t="s">
        <v>228</v>
      </c>
      <c r="R249" s="143">
        <v>41524</v>
      </c>
      <c r="S249" s="21">
        <v>16</v>
      </c>
      <c r="T249" s="123" t="s">
        <v>2820</v>
      </c>
      <c r="U249" s="143">
        <v>41385</v>
      </c>
      <c r="V249" s="21">
        <v>13</v>
      </c>
      <c r="W249" s="123" t="s">
        <v>2820</v>
      </c>
      <c r="X249" s="143">
        <v>41203</v>
      </c>
      <c r="Y249" s="21">
        <v>20</v>
      </c>
      <c r="Z249" s="123" t="s">
        <v>2820</v>
      </c>
      <c r="AA249" s="143">
        <v>41167</v>
      </c>
      <c r="AB249" s="21">
        <v>13</v>
      </c>
      <c r="AC249" s="123" t="s">
        <v>2820</v>
      </c>
      <c r="AD249" s="124">
        <v>40475</v>
      </c>
      <c r="AE249" s="14">
        <v>16</v>
      </c>
      <c r="AF249" s="123" t="s">
        <v>2820</v>
      </c>
      <c r="AG249" s="124">
        <v>40447</v>
      </c>
      <c r="AH249" s="108"/>
      <c r="AI249" s="109"/>
      <c r="AJ249" s="109"/>
      <c r="AK249" s="108"/>
      <c r="AL249" s="109"/>
      <c r="AM249" s="109"/>
      <c r="AN249" s="108"/>
      <c r="AO249" s="109"/>
      <c r="AP249" s="109"/>
      <c r="AQ249" s="108"/>
      <c r="AR249" s="109"/>
      <c r="AS249" s="109"/>
      <c r="AT249" s="108"/>
      <c r="AU249" s="109"/>
      <c r="AV249" s="109"/>
      <c r="AW249" s="108"/>
      <c r="AX249" s="109"/>
      <c r="AY249" s="109"/>
      <c r="AZ249" s="108"/>
      <c r="BA249" s="109"/>
      <c r="BB249" s="109"/>
      <c r="BC249" s="108"/>
      <c r="BD249" s="109"/>
      <c r="BE249" s="109"/>
      <c r="BF249" s="108"/>
      <c r="BG249" s="109"/>
      <c r="BH249" s="109"/>
      <c r="BI249" s="108"/>
      <c r="BJ249" s="109"/>
      <c r="BK249" s="109"/>
      <c r="BL249" s="108"/>
      <c r="BM249" s="109"/>
      <c r="BN249" s="109"/>
      <c r="BO249" s="108"/>
      <c r="BP249" s="109"/>
      <c r="BQ249" s="109"/>
      <c r="BR249" s="108"/>
      <c r="BS249" s="109"/>
      <c r="BT249" s="109"/>
      <c r="BU249" s="108"/>
      <c r="BV249" s="109"/>
      <c r="BW249" s="109"/>
      <c r="BX249" s="108"/>
      <c r="BY249" s="109"/>
      <c r="BZ249" s="109"/>
      <c r="CA249" s="108"/>
      <c r="CB249" s="109"/>
      <c r="CC249" s="109"/>
      <c r="CD249" s="108"/>
      <c r="CE249" s="109"/>
      <c r="CF249" s="109"/>
      <c r="CG249" s="108"/>
      <c r="CH249" s="109"/>
      <c r="CI249" s="109"/>
      <c r="CJ249" s="108"/>
      <c r="CK249" s="109"/>
      <c r="CL249" s="109"/>
      <c r="CM249" s="108"/>
      <c r="CN249" s="109"/>
      <c r="CO249" s="109"/>
      <c r="CP249" s="108"/>
      <c r="CQ249" s="109"/>
      <c r="CR249" s="109"/>
      <c r="CS249" s="108"/>
      <c r="CT249" s="109"/>
      <c r="CU249" s="109"/>
      <c r="CV249" s="109"/>
      <c r="CW249" s="109"/>
      <c r="CX249" s="109"/>
      <c r="CY249" s="109"/>
      <c r="CZ249" s="109"/>
      <c r="DA249" s="109"/>
      <c r="DB249" s="109"/>
      <c r="DC249" s="109"/>
      <c r="DD249" s="109"/>
      <c r="DE249" s="109"/>
      <c r="DF249" s="109"/>
      <c r="DG249" s="109"/>
      <c r="DH249" s="109"/>
      <c r="DI249" s="109"/>
      <c r="DJ249" s="109"/>
      <c r="DK249" s="109"/>
      <c r="DL249" s="109"/>
      <c r="DM249" s="109"/>
      <c r="DN249" s="109"/>
      <c r="DO249" s="109"/>
      <c r="DP249" s="109"/>
      <c r="DQ249" s="109"/>
      <c r="DR249" s="109"/>
      <c r="DS249" s="109"/>
      <c r="DT249" s="109"/>
      <c r="DU249" s="109"/>
      <c r="DV249" s="109"/>
      <c r="DW249" s="109"/>
      <c r="DX249" s="109"/>
      <c r="DY249" s="109"/>
      <c r="DZ249" s="109"/>
      <c r="EA249" s="109"/>
      <c r="EB249" s="109"/>
      <c r="EC249" s="109"/>
      <c r="ED249" s="109"/>
      <c r="EE249" s="109"/>
      <c r="EF249" s="109"/>
      <c r="EG249" s="109"/>
      <c r="EH249" s="109"/>
      <c r="EI249" s="109"/>
      <c r="EJ249" s="109"/>
      <c r="EK249" s="109"/>
      <c r="EL249" s="109"/>
      <c r="EM249" s="109"/>
      <c r="EN249" s="109"/>
      <c r="EO249" s="109"/>
      <c r="EP249" s="109"/>
      <c r="EQ249" s="109"/>
      <c r="ER249" s="109"/>
      <c r="ES249" s="109"/>
      <c r="ET249" s="109"/>
      <c r="EU249" s="109"/>
      <c r="EV249" s="109"/>
      <c r="EW249" s="109"/>
      <c r="EX249" s="109"/>
      <c r="EY249" s="109"/>
      <c r="EZ249" s="109"/>
      <c r="FA249" s="109"/>
      <c r="FB249" s="109"/>
      <c r="FC249" s="109"/>
      <c r="FD249" s="109"/>
      <c r="FE249" s="109"/>
      <c r="FF249" s="109"/>
      <c r="FG249" s="109"/>
      <c r="FH249" s="109"/>
      <c r="FI249" s="109"/>
      <c r="FJ249" s="109"/>
      <c r="FK249" s="109"/>
      <c r="FL249" s="109"/>
      <c r="FM249" s="109"/>
      <c r="FN249" s="109"/>
      <c r="FO249" s="109"/>
      <c r="FP249" s="109"/>
      <c r="FQ249" s="109"/>
      <c r="FR249" s="109"/>
      <c r="FS249" s="109"/>
      <c r="FT249" s="109"/>
      <c r="FU249" s="109"/>
      <c r="FV249" s="109"/>
      <c r="FW249" s="109"/>
      <c r="FX249" s="109"/>
      <c r="FY249" s="109"/>
      <c r="FZ249" s="109"/>
      <c r="GA249" s="109"/>
      <c r="GB249" s="109"/>
      <c r="GC249" s="109"/>
      <c r="GD249" s="109"/>
      <c r="GE249" s="109"/>
      <c r="GF249" s="109"/>
      <c r="GG249" s="109"/>
      <c r="GH249" s="109"/>
      <c r="GI249" s="109"/>
      <c r="GJ249" s="109"/>
      <c r="GK249" s="109"/>
      <c r="GL249" s="109"/>
      <c r="GM249" s="109"/>
      <c r="GN249" s="109"/>
      <c r="GO249" s="109"/>
      <c r="GP249" s="109"/>
      <c r="GQ249" s="109"/>
      <c r="GR249" s="109"/>
      <c r="GS249" s="109"/>
      <c r="GT249" s="109"/>
      <c r="GU249" s="109"/>
      <c r="GV249" s="109"/>
      <c r="GW249" s="300"/>
      <c r="GX249" s="300"/>
      <c r="GY249" s="300"/>
      <c r="GZ249" s="300"/>
      <c r="HA249" s="300"/>
      <c r="HB249" s="300"/>
      <c r="HC249" s="300"/>
      <c r="HD249" s="300"/>
      <c r="HE249" s="300"/>
      <c r="HF249" s="300"/>
      <c r="HG249" s="300"/>
      <c r="HH249" s="300"/>
      <c r="HI249" s="300"/>
      <c r="HJ249" s="300"/>
      <c r="HK249" s="300"/>
      <c r="HL249" s="300"/>
      <c r="HM249" s="300"/>
      <c r="HN249" s="300"/>
      <c r="HO249" s="300"/>
      <c r="HP249" s="300"/>
      <c r="HQ249" s="300"/>
      <c r="HR249" s="300"/>
      <c r="HS249" s="300"/>
      <c r="HT249" s="300"/>
      <c r="HU249" s="300"/>
      <c r="HV249" s="300"/>
      <c r="HW249" s="300"/>
      <c r="HX249" s="300"/>
      <c r="HY249" s="300"/>
      <c r="HZ249" s="300"/>
      <c r="IA249" s="300"/>
      <c r="IB249" s="300"/>
      <c r="IC249" s="300"/>
      <c r="ID249" s="300"/>
      <c r="IE249" s="300"/>
      <c r="IF249" s="300"/>
      <c r="IG249" s="300"/>
      <c r="IH249" s="300"/>
      <c r="II249" s="300"/>
      <c r="IJ249" s="300"/>
      <c r="IK249" s="300"/>
      <c r="IL249" s="300"/>
      <c r="IM249" s="300"/>
      <c r="IN249" s="300"/>
      <c r="IO249" s="300"/>
      <c r="IP249" s="300"/>
      <c r="IQ249" s="300"/>
      <c r="IR249" s="300"/>
      <c r="IS249" s="300"/>
      <c r="IT249" s="300"/>
      <c r="IU249" s="300"/>
      <c r="IV249" s="300"/>
      <c r="IW249" s="300"/>
      <c r="IX249" s="300"/>
      <c r="IY249" s="300"/>
      <c r="IZ249" s="300"/>
      <c r="JA249" s="300"/>
      <c r="JB249" s="300"/>
      <c r="JC249" s="300"/>
      <c r="JD249" s="300"/>
      <c r="JE249" s="300"/>
      <c r="JF249" s="300"/>
      <c r="JG249" s="300"/>
      <c r="JH249" s="300"/>
      <c r="JI249" s="300"/>
      <c r="JJ249" s="300"/>
      <c r="JK249" s="300"/>
      <c r="JL249" s="300"/>
      <c r="JM249" s="300"/>
      <c r="JN249" s="300"/>
      <c r="JO249" s="300"/>
      <c r="JP249" s="300"/>
      <c r="JQ249" s="300"/>
      <c r="JR249" s="300"/>
      <c r="JS249" s="300"/>
      <c r="JT249" s="300"/>
      <c r="JU249" s="300"/>
      <c r="JV249" s="300"/>
      <c r="JW249" s="300"/>
      <c r="JX249" s="300"/>
      <c r="JY249" s="300"/>
      <c r="JZ249" s="300"/>
      <c r="KA249" s="300"/>
      <c r="KB249" s="300"/>
      <c r="KC249" s="300"/>
      <c r="KD249" s="300"/>
      <c r="KE249" s="300"/>
      <c r="KF249" s="300"/>
      <c r="KG249" s="300"/>
      <c r="KH249" s="300"/>
      <c r="KI249" s="300"/>
      <c r="KJ249" s="300"/>
      <c r="KK249" s="300"/>
      <c r="KL249" s="300"/>
      <c r="KM249" s="300"/>
      <c r="KN249" s="300"/>
      <c r="KO249" s="300"/>
      <c r="KP249" s="300"/>
      <c r="KQ249" s="300"/>
      <c r="KR249" s="300"/>
      <c r="KS249" s="300"/>
      <c r="KT249" s="300"/>
      <c r="KU249" s="300"/>
      <c r="KV249" s="300"/>
      <c r="KW249" s="300"/>
      <c r="KX249" s="300"/>
      <c r="KY249" s="300"/>
      <c r="KZ249" s="300"/>
      <c r="LA249" s="300"/>
      <c r="LB249" s="300"/>
      <c r="LC249" s="300"/>
      <c r="LD249" s="300"/>
      <c r="LE249" s="300"/>
      <c r="LF249" s="300"/>
      <c r="LG249" s="300"/>
      <c r="LH249" s="300"/>
      <c r="LI249" s="300"/>
      <c r="LJ249" s="300"/>
      <c r="LK249" s="300"/>
      <c r="LL249" s="300"/>
      <c r="LM249" s="300"/>
      <c r="LN249" s="300"/>
      <c r="LO249" s="300"/>
      <c r="LP249" s="300"/>
      <c r="LQ249" s="300"/>
      <c r="LR249" s="300"/>
      <c r="LS249" s="300"/>
      <c r="LT249" s="300"/>
      <c r="LU249" s="300"/>
      <c r="LV249" s="300"/>
      <c r="LW249" s="300"/>
      <c r="LX249" s="300"/>
      <c r="LY249" s="300"/>
      <c r="LZ249" s="300"/>
      <c r="MA249" s="300"/>
      <c r="MB249" s="300"/>
      <c r="MC249" s="300"/>
      <c r="MD249" s="300"/>
      <c r="ME249" s="300"/>
      <c r="MF249" s="300"/>
      <c r="MG249" s="300"/>
      <c r="MH249" s="300"/>
      <c r="MI249" s="300"/>
      <c r="MJ249" s="300"/>
      <c r="MK249" s="300"/>
      <c r="ML249" s="300"/>
      <c r="MM249" s="300"/>
      <c r="MN249" s="300"/>
      <c r="MO249" s="300"/>
      <c r="MP249" s="300"/>
      <c r="MQ249" s="300"/>
      <c r="MR249" s="300"/>
      <c r="MS249" s="300"/>
      <c r="MT249" s="300"/>
      <c r="MU249" s="300"/>
      <c r="MV249" s="300"/>
      <c r="MW249" s="300"/>
      <c r="MX249" s="300"/>
      <c r="MY249" s="300"/>
      <c r="MZ249" s="300"/>
      <c r="NA249" s="300"/>
      <c r="NB249" s="300"/>
      <c r="NC249" s="300"/>
      <c r="ND249" s="300"/>
      <c r="NE249" s="300"/>
      <c r="NF249" s="28"/>
      <c r="NG249" s="28"/>
      <c r="NH249" s="28"/>
      <c r="NI249" s="28"/>
      <c r="NJ249" s="28"/>
      <c r="NK249" s="28"/>
      <c r="NL249" s="28"/>
      <c r="NM249" s="28"/>
      <c r="NN249" s="28"/>
      <c r="NO249" s="28"/>
      <c r="NP249" s="28"/>
      <c r="NQ249" s="28"/>
      <c r="NR249" s="28"/>
      <c r="NS249" s="28"/>
      <c r="NT249" s="28"/>
      <c r="NU249" s="28"/>
      <c r="NV249" s="28"/>
      <c r="NW249" s="28"/>
    </row>
    <row r="250" spans="1:1439" s="250" customFormat="1" x14ac:dyDescent="0.15">
      <c r="A250" s="23" t="s">
        <v>2581</v>
      </c>
      <c r="B250" s="178" t="s">
        <v>2537</v>
      </c>
      <c r="C250" s="15">
        <f t="shared" ref="C250:C264" si="24">IF(AND(N250="n",Q250="n",T250="n"),(M250+0.7*P250+0.5*S250)/2.2,IF(AND(OR(N250="y",N250="dnf",N250="oc",N250="dq",N250="nq"),OR(Q250="y",Q250="dnf",Q250="oc",Q250="dq",Q250="nq"),OR(T250="y",T250="dnf",T250="oc",T250="dq",T250="nq")),AVERAGE(M250,P250,S250),IF(AND(N250="n",Q250="n"),(M250+0.7*P250)/1.7,IF(AND(N250="n",T250="n"),(M250+0.7*S250)/1.7,IF(OR(N250="n",AND(Q250="",T250="")),M250,IF(AND(Q250="n",T250="n"),(P250+0.7*S250)/1.7,IF(Q250="n",P250,IF(T250="n",S250,(M250+P250)/2))))))))</f>
        <v>1.5</v>
      </c>
      <c r="D250" s="66"/>
      <c r="E250" s="67"/>
      <c r="F250" s="33" t="s">
        <v>379</v>
      </c>
      <c r="G250" s="176"/>
      <c r="H250" s="156"/>
      <c r="I250" s="68"/>
      <c r="J250" s="157"/>
      <c r="K250" s="158"/>
      <c r="L250" s="153">
        <f t="shared" si="23"/>
        <v>0</v>
      </c>
      <c r="M250" s="21">
        <v>0</v>
      </c>
      <c r="N250" s="123" t="s">
        <v>262</v>
      </c>
      <c r="O250" s="143">
        <v>42771</v>
      </c>
      <c r="P250" s="21">
        <v>3</v>
      </c>
      <c r="Q250" s="123" t="s">
        <v>304</v>
      </c>
      <c r="R250" s="143">
        <v>42770</v>
      </c>
      <c r="S250" s="21"/>
      <c r="T250" s="123"/>
      <c r="U250" s="143"/>
      <c r="V250" s="177"/>
      <c r="W250"/>
      <c r="X250" s="455"/>
      <c r="Y250" s="257"/>
      <c r="Z250" s="69"/>
      <c r="AA250" s="286"/>
      <c r="AB250" s="257"/>
      <c r="AC250" s="69"/>
      <c r="AD250" s="160"/>
      <c r="AE250" s="84"/>
      <c r="AF250" s="76"/>
      <c r="AG250" s="160"/>
      <c r="AH250" s="74"/>
      <c r="AI250" s="76"/>
      <c r="AJ250" s="162"/>
      <c r="AK250" s="74"/>
      <c r="AL250" s="76"/>
      <c r="AM250" s="72"/>
      <c r="AN250" s="74"/>
      <c r="AO250" s="76"/>
      <c r="AP250" s="72"/>
      <c r="AQ250" s="74"/>
      <c r="AR250" s="76"/>
      <c r="AS250" s="72"/>
      <c r="AT250" s="74"/>
      <c r="AU250" s="76"/>
      <c r="AV250" s="72"/>
      <c r="AW250" s="74"/>
      <c r="AX250" s="76"/>
      <c r="AY250" s="72"/>
      <c r="AZ250" s="71"/>
      <c r="BA250" s="65"/>
      <c r="BB250" s="65"/>
      <c r="BC250" s="71"/>
      <c r="BD250" s="65"/>
      <c r="BE250" s="65"/>
      <c r="BF250" s="71"/>
      <c r="BG250" s="65"/>
      <c r="BH250" s="65"/>
      <c r="BI250" s="71"/>
      <c r="BJ250" s="65"/>
      <c r="BK250" s="65"/>
      <c r="BL250" s="71"/>
      <c r="BM250" s="65"/>
      <c r="BN250" s="65"/>
      <c r="BO250" s="71"/>
      <c r="BP250" s="65"/>
      <c r="BQ250" s="65"/>
      <c r="BR250" s="71"/>
      <c r="BS250" s="65"/>
      <c r="BT250" s="65"/>
      <c r="BU250" s="71"/>
      <c r="BV250" s="65"/>
      <c r="BW250" s="65"/>
      <c r="BX250" s="71"/>
      <c r="BY250" s="65"/>
      <c r="BZ250" s="65"/>
      <c r="CA250" s="71"/>
      <c r="CB250" s="65"/>
      <c r="CC250" s="65"/>
      <c r="CD250" s="71"/>
      <c r="CE250" s="65"/>
      <c r="CF250" s="65"/>
      <c r="CG250" s="71"/>
      <c r="CH250" s="65"/>
      <c r="CI250" s="65"/>
      <c r="CJ250" s="71"/>
      <c r="CK250" s="65"/>
      <c r="CL250" s="65"/>
      <c r="CM250" s="71"/>
      <c r="CN250" s="65"/>
      <c r="CO250" s="65"/>
      <c r="CP250" s="71"/>
      <c r="CQ250" s="65"/>
      <c r="CR250" s="65"/>
      <c r="CS250" s="86"/>
      <c r="CT250" s="65"/>
      <c r="CU250" s="65"/>
      <c r="CV250" s="86"/>
      <c r="CW250" s="65"/>
      <c r="CX250" s="65"/>
      <c r="CY250" s="86"/>
      <c r="CZ250" s="65"/>
      <c r="DA250" s="65"/>
      <c r="DB250" s="86"/>
      <c r="DC250" s="65"/>
      <c r="DD250" s="65"/>
      <c r="DE250" s="65"/>
      <c r="DF250" s="65"/>
      <c r="DG250" s="65"/>
      <c r="DH250" s="65"/>
      <c r="DI250" s="65"/>
      <c r="DJ250" s="65"/>
      <c r="DK250" s="65"/>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s="65"/>
      <c r="EW250" s="65"/>
      <c r="EX250" s="65"/>
      <c r="EY250" s="65"/>
      <c r="EZ250" s="65"/>
      <c r="FA250" s="65"/>
      <c r="FB250" s="65"/>
      <c r="FC250" s="65"/>
      <c r="FD250" s="65"/>
      <c r="FE250" s="65"/>
      <c r="FF250" s="65"/>
      <c r="FG250" s="65"/>
      <c r="FH250" s="65"/>
      <c r="FI250" s="65"/>
      <c r="FJ250" s="65"/>
      <c r="FK250" s="65"/>
      <c r="FL250" s="65"/>
      <c r="FM250" s="65"/>
      <c r="FN250" s="65"/>
      <c r="FO250" s="65"/>
      <c r="FP250" s="65"/>
      <c r="FQ250" s="65"/>
      <c r="FR250" s="65"/>
      <c r="FS250" s="65"/>
      <c r="FT250" s="65"/>
      <c r="FU250" s="65"/>
      <c r="FV250" s="65"/>
      <c r="FW250" s="65"/>
      <c r="FX250" s="65"/>
      <c r="FY250" s="65"/>
      <c r="FZ250" s="65"/>
      <c r="GA250" s="65"/>
      <c r="GB250" s="65"/>
      <c r="GC250" s="65"/>
      <c r="GD250" s="65"/>
      <c r="GE250" s="65"/>
      <c r="GF250" s="65"/>
      <c r="GG250" s="65"/>
      <c r="GH250" s="65"/>
      <c r="GI250" s="65"/>
      <c r="GJ250" s="65"/>
      <c r="GK250" s="65"/>
      <c r="GL250" s="65"/>
      <c r="GM250" s="65"/>
      <c r="GN250" s="65"/>
      <c r="GO250" s="65"/>
      <c r="GP250" s="65"/>
      <c r="GQ250" s="65"/>
      <c r="GR250" s="65"/>
      <c r="GS250" s="65"/>
      <c r="GT250" s="65"/>
      <c r="GU250" s="65"/>
      <c r="GV250" s="65"/>
      <c r="GW250" s="218"/>
      <c r="GX250" s="218"/>
      <c r="GY250" s="218"/>
      <c r="GZ250" s="218"/>
      <c r="HA250" s="218"/>
      <c r="HB250" s="218"/>
      <c r="HC250" s="218"/>
      <c r="HD250" s="218"/>
      <c r="HE250" s="218"/>
      <c r="HF250" s="218"/>
      <c r="HG250" s="218"/>
      <c r="HH250" s="218"/>
      <c r="HI250" s="218"/>
      <c r="HJ250" s="218"/>
      <c r="HK250" s="218"/>
      <c r="HL250" s="218"/>
      <c r="HM250" s="218"/>
      <c r="HN250" s="218"/>
      <c r="HO250" s="328"/>
      <c r="HP250" s="328"/>
      <c r="HQ250" s="328"/>
      <c r="HR250" s="328"/>
      <c r="HS250" s="328"/>
      <c r="HT250" s="328"/>
      <c r="HU250" s="328"/>
      <c r="HV250" s="328"/>
      <c r="HW250" s="328"/>
      <c r="HX250" s="328"/>
      <c r="HY250" s="328"/>
      <c r="HZ250" s="328"/>
      <c r="IA250" s="328"/>
      <c r="IB250" s="328"/>
      <c r="IC250" s="328"/>
      <c r="ID250" s="328"/>
      <c r="IE250" s="328"/>
      <c r="IF250" s="328"/>
      <c r="IG250" s="328"/>
      <c r="IH250" s="328"/>
      <c r="II250" s="328"/>
      <c r="IJ250" s="328"/>
      <c r="IK250" s="328"/>
      <c r="IL250" s="328"/>
      <c r="IM250" s="328"/>
      <c r="IN250" s="328"/>
      <c r="IO250" s="328"/>
      <c r="IP250" s="328"/>
      <c r="IQ250" s="328"/>
      <c r="IR250" s="328"/>
      <c r="IS250" s="328"/>
      <c r="IT250" s="328"/>
      <c r="IU250" s="328"/>
      <c r="IV250" s="328"/>
      <c r="IW250" s="218"/>
      <c r="IX250" s="218"/>
      <c r="IY250" s="218"/>
      <c r="IZ250" s="218"/>
      <c r="JA250" s="218"/>
      <c r="JB250" s="218"/>
      <c r="JC250" s="218"/>
      <c r="JD250" s="218"/>
      <c r="JE250" s="218"/>
      <c r="JF250" s="218"/>
      <c r="JG250" s="218"/>
      <c r="JH250" s="218"/>
      <c r="JI250" s="218"/>
      <c r="JJ250" s="218"/>
      <c r="JK250" s="218"/>
      <c r="JL250" s="218"/>
      <c r="JM250" s="218"/>
      <c r="JN250" s="218"/>
      <c r="JO250" s="218"/>
      <c r="JP250" s="218"/>
      <c r="JQ250" s="218"/>
      <c r="JR250" s="218"/>
      <c r="JS250" s="218"/>
      <c r="JT250" s="218"/>
      <c r="JU250" s="218"/>
      <c r="JV250" s="218"/>
      <c r="JW250" s="218"/>
      <c r="JX250" s="218"/>
      <c r="JY250" s="218"/>
      <c r="JZ250" s="218"/>
      <c r="KA250" s="218"/>
      <c r="KB250" s="218"/>
      <c r="KC250" s="218"/>
      <c r="KD250" s="218"/>
      <c r="KE250" s="218"/>
      <c r="KF250" s="218"/>
      <c r="KG250" s="218"/>
      <c r="KH250" s="218"/>
      <c r="KI250" s="218"/>
      <c r="KJ250" s="218"/>
      <c r="KK250" s="218"/>
      <c r="KL250" s="218"/>
      <c r="KM250" s="218"/>
      <c r="KN250" s="218"/>
      <c r="KO250" s="218"/>
      <c r="KP250" s="218"/>
      <c r="KQ250" s="218"/>
      <c r="KR250" s="218"/>
      <c r="KS250" s="218"/>
      <c r="KT250" s="218"/>
      <c r="KU250" s="218"/>
      <c r="KV250" s="218"/>
      <c r="KW250" s="218"/>
      <c r="KX250" s="218"/>
      <c r="KY250" s="218"/>
      <c r="KZ250" s="218"/>
      <c r="LA250" s="218"/>
      <c r="LB250" s="218"/>
      <c r="LC250" s="218"/>
      <c r="LD250" s="218"/>
      <c r="LE250" s="218"/>
      <c r="LF250" s="218"/>
      <c r="LG250" s="218"/>
      <c r="LH250" s="218"/>
      <c r="LI250" s="218"/>
      <c r="LJ250" s="218"/>
      <c r="LK250" s="218"/>
      <c r="LL250" s="218"/>
      <c r="LM250" s="218"/>
      <c r="LN250" s="218"/>
      <c r="LO250" s="218"/>
      <c r="LP250" s="218"/>
      <c r="LQ250" s="218"/>
      <c r="LR250" s="218"/>
      <c r="LS250" s="218"/>
      <c r="LT250" s="218"/>
      <c r="LU250" s="218"/>
      <c r="LV250" s="218"/>
      <c r="LW250" s="218"/>
      <c r="LX250" s="218"/>
      <c r="LY250" s="218"/>
      <c r="LZ250" s="218"/>
      <c r="MA250" s="218"/>
      <c r="MB250" s="218"/>
      <c r="MC250" s="218"/>
      <c r="MD250" s="218"/>
      <c r="ME250" s="218"/>
      <c r="MF250" s="218"/>
      <c r="MG250" s="218"/>
      <c r="MH250" s="218"/>
      <c r="MI250" s="218"/>
      <c r="MJ250" s="218"/>
      <c r="MK250" s="218"/>
      <c r="ML250" s="218"/>
      <c r="MM250" s="218"/>
      <c r="MN250" s="218"/>
      <c r="MO250" s="218"/>
      <c r="MP250" s="218"/>
      <c r="MQ250" s="218"/>
      <c r="MR250" s="218"/>
      <c r="MS250" s="218"/>
      <c r="MT250" s="218"/>
      <c r="MU250" s="218"/>
      <c r="MV250" s="218"/>
      <c r="MW250" s="218"/>
      <c r="MX250" s="218"/>
      <c r="MY250" s="218"/>
      <c r="MZ250" s="218"/>
      <c r="NA250" s="218"/>
      <c r="NB250" s="218"/>
      <c r="NC250" s="218"/>
      <c r="ND250" s="218"/>
      <c r="NE250" s="218"/>
      <c r="NF250" s="28"/>
      <c r="NG250" s="28"/>
      <c r="NH250" s="28"/>
      <c r="NI250" s="28"/>
      <c r="NJ250" s="28"/>
      <c r="NK250" s="28"/>
      <c r="NL250" s="28"/>
      <c r="NM250" s="28"/>
      <c r="NN250" s="28"/>
      <c r="NO250" s="28"/>
      <c r="NP250" s="28"/>
      <c r="NQ250" s="28"/>
      <c r="NR250" s="28"/>
      <c r="NS250" s="28"/>
      <c r="NT250" s="28"/>
      <c r="NU250" s="28"/>
      <c r="NV250" s="28"/>
      <c r="NW250" s="28"/>
      <c r="NX250" s="28"/>
      <c r="NY250" s="28"/>
      <c r="NZ250" s="28"/>
      <c r="OA250" s="28"/>
      <c r="OB250" s="28"/>
      <c r="OC250" s="28"/>
      <c r="OD250" s="28"/>
      <c r="OE250" s="28"/>
      <c r="OF250" s="28"/>
      <c r="OG250" s="28"/>
      <c r="OH250" s="28"/>
      <c r="OI250" s="28"/>
      <c r="OJ250" s="28"/>
      <c r="OK250" s="28"/>
      <c r="OL250" s="28"/>
      <c r="OM250" s="28"/>
      <c r="ON250" s="28"/>
      <c r="OO250" s="28"/>
      <c r="OP250" s="28"/>
      <c r="OQ250" s="28"/>
      <c r="OR250" s="28"/>
      <c r="OS250" s="28"/>
      <c r="OT250" s="28"/>
      <c r="OU250" s="28"/>
      <c r="OV250" s="28"/>
      <c r="OW250" s="28"/>
      <c r="OX250" s="28"/>
      <c r="OY250" s="28"/>
      <c r="OZ250" s="28"/>
      <c r="PA250" s="28"/>
      <c r="PB250" s="28"/>
      <c r="PC250" s="28"/>
      <c r="PD250" s="28"/>
      <c r="PE250" s="28"/>
      <c r="PF250" s="28"/>
      <c r="PG250" s="28"/>
      <c r="PH250" s="28"/>
      <c r="PI250" s="28"/>
      <c r="PJ250" s="28"/>
      <c r="PK250" s="28"/>
      <c r="PL250" s="28"/>
      <c r="PM250" s="28"/>
      <c r="PN250" s="28"/>
      <c r="PO250" s="28"/>
      <c r="PP250" s="28"/>
      <c r="PQ250" s="28"/>
      <c r="PR250" s="28"/>
      <c r="PS250" s="28"/>
      <c r="PT250" s="28"/>
      <c r="PU250" s="28"/>
      <c r="PV250" s="28"/>
      <c r="PW250" s="28"/>
      <c r="PX250" s="28"/>
      <c r="PY250" s="28"/>
      <c r="PZ250" s="28"/>
      <c r="QA250" s="28"/>
      <c r="QB250" s="28"/>
      <c r="QC250" s="28"/>
      <c r="QD250" s="28"/>
      <c r="QE250" s="28"/>
      <c r="QF250" s="28"/>
      <c r="QG250" s="28"/>
      <c r="QH250" s="28"/>
      <c r="QI250" s="28"/>
      <c r="QJ250" s="28"/>
      <c r="QK250" s="28"/>
      <c r="QL250" s="28"/>
      <c r="QM250" s="28"/>
      <c r="QN250" s="28"/>
      <c r="QO250" s="28"/>
      <c r="QP250" s="28"/>
      <c r="QQ250" s="28"/>
      <c r="QR250" s="28"/>
      <c r="QS250" s="28"/>
      <c r="QT250" s="28"/>
      <c r="QU250" s="28"/>
      <c r="QV250" s="28"/>
      <c r="QW250" s="28"/>
      <c r="QX250" s="28"/>
      <c r="QY250" s="28"/>
      <c r="QZ250" s="28"/>
      <c r="RA250" s="28"/>
      <c r="RB250" s="28"/>
      <c r="RC250" s="28"/>
      <c r="RD250" s="28"/>
      <c r="RE250" s="28"/>
      <c r="RF250" s="28"/>
      <c r="RG250" s="28"/>
      <c r="RH250" s="28"/>
      <c r="RI250" s="28"/>
      <c r="RJ250" s="28"/>
      <c r="RK250" s="28"/>
      <c r="RL250" s="28"/>
      <c r="RM250" s="28"/>
      <c r="RN250" s="28"/>
      <c r="RO250" s="28"/>
      <c r="RP250" s="28"/>
      <c r="RQ250" s="28"/>
      <c r="RR250" s="28"/>
      <c r="RS250" s="28"/>
      <c r="RT250" s="28"/>
      <c r="RU250" s="28"/>
      <c r="RV250" s="28"/>
      <c r="RW250" s="28"/>
      <c r="RX250" s="28"/>
      <c r="RY250" s="28"/>
      <c r="RZ250" s="28"/>
      <c r="SA250" s="28"/>
      <c r="SB250" s="28"/>
      <c r="SC250" s="28"/>
      <c r="SD250" s="28"/>
      <c r="SE250" s="28"/>
      <c r="SF250" s="28"/>
      <c r="SG250" s="28"/>
      <c r="SH250" s="28"/>
      <c r="SI250" s="28"/>
      <c r="SJ250" s="28"/>
      <c r="SK250" s="28"/>
      <c r="SL250" s="28"/>
      <c r="SM250" s="28"/>
      <c r="SN250" s="28"/>
      <c r="SO250" s="28"/>
      <c r="SP250" s="28"/>
      <c r="SQ250" s="28"/>
      <c r="SR250" s="28"/>
      <c r="SS250" s="28"/>
      <c r="ST250" s="28"/>
      <c r="SU250" s="28"/>
      <c r="SV250" s="28"/>
      <c r="SW250" s="28"/>
      <c r="SX250" s="28"/>
      <c r="SY250" s="28"/>
      <c r="SZ250" s="28"/>
      <c r="TA250" s="28"/>
      <c r="TB250" s="28"/>
      <c r="TC250" s="28"/>
      <c r="TD250" s="28"/>
      <c r="TE250" s="28"/>
      <c r="TF250" s="28"/>
      <c r="TG250" s="28"/>
      <c r="TH250" s="28"/>
      <c r="TI250" s="28"/>
      <c r="TJ250" s="28"/>
      <c r="TK250" s="28"/>
      <c r="TL250" s="28"/>
      <c r="TM250" s="28"/>
      <c r="TN250" s="28"/>
      <c r="TO250" s="28"/>
      <c r="TP250" s="28"/>
      <c r="TQ250" s="28"/>
      <c r="TR250" s="28"/>
      <c r="TS250" s="28"/>
      <c r="TT250" s="28"/>
      <c r="TU250" s="28"/>
      <c r="TV250" s="28"/>
      <c r="TW250" s="28"/>
      <c r="TX250" s="28"/>
      <c r="TY250" s="28"/>
      <c r="TZ250" s="28"/>
      <c r="UA250" s="28"/>
      <c r="UB250" s="28"/>
      <c r="UC250" s="28"/>
      <c r="UD250" s="28"/>
      <c r="UE250" s="28"/>
      <c r="UF250" s="28"/>
      <c r="UG250" s="28"/>
      <c r="UH250" s="28"/>
      <c r="UI250" s="28"/>
      <c r="UJ250" s="28"/>
      <c r="UK250" s="28"/>
      <c r="UL250" s="28"/>
      <c r="UM250" s="28"/>
      <c r="UN250" s="28"/>
      <c r="UO250" s="28"/>
      <c r="UP250" s="28"/>
      <c r="UQ250" s="28"/>
      <c r="UR250" s="28"/>
      <c r="US250" s="28"/>
      <c r="UT250" s="28"/>
      <c r="UU250" s="28"/>
      <c r="UV250" s="28"/>
      <c r="UW250" s="28"/>
      <c r="UX250" s="28"/>
      <c r="UY250" s="28"/>
      <c r="UZ250" s="28"/>
      <c r="VA250" s="28"/>
      <c r="VB250" s="28"/>
      <c r="VC250" s="28"/>
      <c r="VD250" s="28"/>
      <c r="VE250" s="28"/>
      <c r="VF250" s="28"/>
      <c r="VG250" s="28"/>
      <c r="VH250" s="28"/>
      <c r="VI250" s="28"/>
      <c r="VJ250" s="28"/>
      <c r="VK250" s="28"/>
      <c r="VL250" s="28"/>
      <c r="VM250" s="28"/>
      <c r="VN250" s="28"/>
      <c r="VO250" s="28"/>
      <c r="VP250" s="28"/>
      <c r="VQ250" s="28"/>
      <c r="VR250" s="28"/>
      <c r="VS250" s="28"/>
      <c r="VT250" s="28"/>
      <c r="VU250" s="28"/>
      <c r="VV250" s="28"/>
      <c r="VW250" s="28"/>
      <c r="VX250" s="28"/>
      <c r="VY250" s="28"/>
      <c r="VZ250" s="28"/>
      <c r="WA250" s="28"/>
      <c r="WB250" s="28"/>
      <c r="WC250" s="28"/>
      <c r="WD250" s="28"/>
      <c r="WE250" s="28"/>
      <c r="WF250" s="28"/>
      <c r="WG250" s="28"/>
      <c r="WH250" s="28"/>
      <c r="WI250" s="28"/>
      <c r="WJ250" s="28"/>
      <c r="WK250" s="28"/>
      <c r="WL250" s="28"/>
      <c r="WM250" s="28"/>
      <c r="WN250" s="28"/>
      <c r="WO250" s="28"/>
      <c r="WP250" s="28"/>
      <c r="WQ250" s="28"/>
      <c r="WR250" s="28"/>
      <c r="WS250" s="28"/>
      <c r="WT250" s="28"/>
      <c r="WU250" s="28"/>
      <c r="WV250" s="28"/>
      <c r="WW250" s="28"/>
      <c r="WX250" s="28"/>
      <c r="WY250" s="28"/>
      <c r="WZ250" s="28"/>
      <c r="XA250" s="28"/>
      <c r="XB250" s="28"/>
      <c r="XC250" s="28"/>
      <c r="XD250" s="28"/>
      <c r="XE250" s="28"/>
      <c r="XF250" s="28"/>
      <c r="XG250" s="28"/>
      <c r="XH250" s="28"/>
      <c r="XI250" s="28"/>
      <c r="XJ250" s="28"/>
      <c r="XK250" s="28"/>
      <c r="XL250" s="28"/>
      <c r="XM250" s="28"/>
      <c r="XN250" s="28"/>
      <c r="XO250" s="28"/>
      <c r="XP250" s="28"/>
      <c r="XQ250" s="28"/>
      <c r="XR250" s="28"/>
      <c r="XS250" s="28"/>
      <c r="XT250" s="28"/>
      <c r="XU250" s="28"/>
      <c r="XV250" s="28"/>
      <c r="XW250" s="28"/>
      <c r="XX250" s="28"/>
      <c r="XY250" s="28"/>
      <c r="XZ250" s="28"/>
      <c r="YA250" s="28"/>
      <c r="YB250" s="28"/>
      <c r="YC250" s="28"/>
      <c r="YD250" s="28"/>
      <c r="YE250" s="28"/>
      <c r="YF250" s="28"/>
      <c r="YG250" s="28"/>
      <c r="YH250" s="28"/>
      <c r="YI250" s="28"/>
      <c r="YJ250" s="28"/>
      <c r="YK250" s="28"/>
      <c r="YL250" s="28"/>
      <c r="YM250" s="28"/>
      <c r="YN250" s="28"/>
      <c r="YO250" s="28"/>
      <c r="YP250" s="28"/>
      <c r="YQ250" s="28"/>
      <c r="YR250" s="28"/>
      <c r="YS250" s="28"/>
      <c r="YT250" s="28"/>
      <c r="YU250" s="28"/>
      <c r="YV250" s="28"/>
      <c r="YW250" s="28"/>
      <c r="YX250" s="28"/>
      <c r="YY250" s="28"/>
      <c r="YZ250" s="28"/>
      <c r="ZA250" s="28"/>
      <c r="ZB250" s="28"/>
      <c r="ZC250" s="28"/>
      <c r="ZD250" s="28"/>
      <c r="ZE250" s="28"/>
      <c r="ZF250" s="28"/>
      <c r="ZG250" s="28"/>
      <c r="ZH250" s="28"/>
      <c r="ZI250" s="28"/>
      <c r="ZJ250" s="28"/>
      <c r="ZK250" s="28"/>
      <c r="ZL250" s="28"/>
      <c r="ZM250" s="28"/>
      <c r="ZN250" s="28"/>
      <c r="ZO250" s="28"/>
      <c r="ZP250" s="28"/>
      <c r="ZQ250" s="28"/>
      <c r="ZR250" s="28"/>
      <c r="ZS250" s="28"/>
      <c r="ZT250" s="28"/>
      <c r="ZU250" s="28"/>
      <c r="ZV250" s="28"/>
      <c r="ZW250" s="28"/>
      <c r="ZX250" s="28"/>
      <c r="ZY250" s="28"/>
      <c r="ZZ250" s="28"/>
      <c r="AAA250" s="28"/>
      <c r="AAB250" s="28"/>
      <c r="AAC250" s="28"/>
      <c r="AAD250" s="28"/>
      <c r="AAE250" s="28"/>
      <c r="AAF250" s="28"/>
      <c r="AAG250" s="28"/>
      <c r="AAH250" s="28"/>
      <c r="AAI250" s="28"/>
      <c r="AAJ250" s="28"/>
      <c r="AAK250" s="28"/>
      <c r="AAL250" s="28"/>
      <c r="AAM250" s="28"/>
      <c r="AAN250" s="28"/>
      <c r="AAO250" s="28"/>
      <c r="AAP250" s="28"/>
      <c r="AAQ250" s="28"/>
      <c r="AAR250" s="28"/>
      <c r="AAS250" s="28"/>
      <c r="AAT250" s="28"/>
      <c r="AAU250" s="28"/>
      <c r="AAV250" s="28"/>
      <c r="AAW250" s="28"/>
      <c r="AAX250" s="28"/>
      <c r="AAY250" s="28"/>
      <c r="AAZ250" s="28"/>
      <c r="ABA250" s="28"/>
      <c r="ABB250" s="28"/>
      <c r="ABC250" s="28"/>
      <c r="ABD250" s="28"/>
      <c r="ABE250" s="28"/>
      <c r="ABF250" s="28"/>
      <c r="ABG250" s="28"/>
      <c r="ABH250" s="28"/>
      <c r="ABI250" s="28"/>
      <c r="ABJ250" s="28"/>
      <c r="ABK250" s="28"/>
      <c r="ABL250" s="28"/>
      <c r="ABM250" s="28"/>
      <c r="ABN250" s="28"/>
      <c r="ABO250" s="28"/>
      <c r="ABP250" s="28"/>
      <c r="ABQ250" s="28"/>
      <c r="ABR250" s="28"/>
      <c r="ABS250" s="28"/>
      <c r="ABT250" s="28"/>
      <c r="ABU250" s="28"/>
      <c r="ABV250" s="28"/>
      <c r="ABW250" s="28"/>
      <c r="ABX250" s="28"/>
      <c r="ABY250" s="28"/>
      <c r="ABZ250" s="28"/>
      <c r="ACA250" s="28"/>
      <c r="ACB250" s="28"/>
      <c r="ACC250" s="28"/>
      <c r="ACD250" s="28"/>
      <c r="ACE250" s="28"/>
      <c r="ACF250" s="28"/>
      <c r="ACG250" s="28"/>
      <c r="ACH250" s="28"/>
      <c r="ACI250" s="28"/>
      <c r="ACJ250" s="28"/>
      <c r="ACK250" s="28"/>
      <c r="ACL250" s="28"/>
      <c r="ACM250" s="28"/>
      <c r="ACN250" s="28"/>
      <c r="ACO250" s="28"/>
      <c r="ACP250" s="28"/>
      <c r="ACQ250" s="28"/>
      <c r="ACR250" s="28"/>
      <c r="ACS250" s="28"/>
      <c r="ACT250" s="28"/>
      <c r="ACU250" s="28"/>
      <c r="ACV250" s="28"/>
      <c r="ACW250" s="28"/>
      <c r="ACX250" s="28"/>
      <c r="ACY250" s="28"/>
      <c r="ACZ250" s="28"/>
      <c r="ADA250" s="28"/>
      <c r="ADB250" s="28"/>
      <c r="ADC250" s="28"/>
      <c r="ADD250" s="28"/>
      <c r="ADE250" s="28"/>
      <c r="ADF250" s="28"/>
      <c r="ADG250" s="28"/>
      <c r="ADH250" s="28"/>
      <c r="ADI250" s="28"/>
      <c r="ADJ250" s="28"/>
      <c r="ADK250" s="28"/>
      <c r="ADL250" s="28"/>
      <c r="ADM250" s="28"/>
      <c r="ADN250" s="28"/>
      <c r="ADO250" s="28"/>
      <c r="ADP250" s="28"/>
      <c r="ADQ250" s="28"/>
      <c r="ADR250" s="28"/>
      <c r="ADS250" s="28"/>
      <c r="ADT250" s="28"/>
      <c r="ADU250" s="28"/>
      <c r="ADV250" s="28"/>
      <c r="ADW250" s="28"/>
      <c r="ADX250" s="28"/>
      <c r="ADY250" s="28"/>
      <c r="ADZ250" s="28"/>
      <c r="AEA250" s="28"/>
      <c r="AEB250" s="28"/>
      <c r="AEC250" s="28"/>
      <c r="AED250" s="28"/>
      <c r="AEE250" s="28"/>
      <c r="AEF250" s="28"/>
      <c r="AEG250" s="28"/>
      <c r="AEH250" s="28"/>
      <c r="AEI250" s="28"/>
      <c r="AEJ250" s="28"/>
      <c r="AEK250" s="28"/>
      <c r="AEL250" s="28"/>
      <c r="AEM250" s="28"/>
      <c r="AEN250" s="28"/>
      <c r="AEO250" s="28"/>
      <c r="AEP250" s="28"/>
      <c r="AEQ250" s="28"/>
      <c r="AER250" s="28"/>
      <c r="AES250" s="28"/>
      <c r="AET250" s="28"/>
      <c r="AEU250" s="28"/>
      <c r="AEV250" s="28"/>
      <c r="AEW250" s="28"/>
      <c r="AEX250" s="28"/>
      <c r="AEY250" s="28"/>
      <c r="AEZ250" s="28"/>
      <c r="AFA250" s="28"/>
      <c r="AFB250" s="28"/>
      <c r="AFC250" s="28"/>
      <c r="AFD250" s="28"/>
      <c r="AFE250" s="28"/>
      <c r="AFF250" s="28"/>
      <c r="AFG250" s="28"/>
      <c r="AFH250" s="28"/>
      <c r="AFI250" s="28"/>
      <c r="AFJ250" s="28"/>
      <c r="AFK250" s="28"/>
      <c r="AFL250" s="28"/>
      <c r="AFM250" s="28"/>
      <c r="AFN250" s="28"/>
      <c r="AFO250" s="28"/>
      <c r="AFP250" s="28"/>
      <c r="AFQ250" s="28"/>
      <c r="AFR250" s="28"/>
      <c r="AFS250" s="28"/>
      <c r="AFT250" s="28"/>
      <c r="AFU250" s="28"/>
      <c r="AFV250" s="28"/>
      <c r="AFW250" s="28"/>
      <c r="AFX250" s="28"/>
      <c r="AFY250" s="28"/>
      <c r="AFZ250" s="28"/>
      <c r="AGA250" s="28"/>
      <c r="AGB250" s="28"/>
      <c r="AGC250" s="28"/>
      <c r="AGD250" s="28"/>
      <c r="AGE250" s="28"/>
      <c r="AGF250" s="28"/>
      <c r="AGG250" s="28"/>
      <c r="AGH250" s="28"/>
      <c r="AGI250" s="28"/>
      <c r="AGJ250" s="28"/>
      <c r="AGK250" s="28"/>
      <c r="AGL250" s="28"/>
      <c r="AGM250" s="28"/>
      <c r="AGN250" s="28"/>
      <c r="AGO250" s="28"/>
      <c r="AGP250" s="28"/>
      <c r="AGQ250" s="28"/>
      <c r="AGR250" s="28"/>
      <c r="AGS250" s="28"/>
      <c r="AGT250" s="28"/>
      <c r="AGU250" s="28"/>
      <c r="AGV250" s="28"/>
      <c r="AGW250" s="28"/>
      <c r="AGX250" s="28"/>
      <c r="AGY250" s="28"/>
      <c r="AGZ250" s="28"/>
      <c r="AHA250" s="28"/>
      <c r="AHB250" s="28"/>
      <c r="AHC250" s="28"/>
      <c r="AHD250" s="28"/>
      <c r="AHE250" s="28"/>
      <c r="AHF250" s="28"/>
      <c r="AHG250" s="28"/>
      <c r="AHH250" s="28"/>
      <c r="AHI250" s="28"/>
      <c r="AHJ250" s="28"/>
      <c r="AHK250" s="28"/>
      <c r="AHL250" s="28"/>
      <c r="AHM250" s="28"/>
      <c r="AHN250" s="28"/>
      <c r="AHO250" s="28"/>
      <c r="AHP250" s="28"/>
      <c r="AHQ250" s="28"/>
      <c r="AHR250" s="28"/>
      <c r="AHS250" s="28"/>
      <c r="AHT250" s="28"/>
      <c r="AHU250" s="28"/>
      <c r="AHV250" s="28"/>
      <c r="AHW250" s="28"/>
      <c r="AHX250" s="28"/>
      <c r="AHY250" s="28"/>
      <c r="AHZ250" s="28"/>
      <c r="AIA250" s="28"/>
      <c r="AIB250" s="28"/>
      <c r="AIC250" s="28"/>
      <c r="AID250" s="28"/>
      <c r="AIE250" s="28"/>
      <c r="AIF250" s="28"/>
      <c r="AIG250" s="28"/>
      <c r="AIH250" s="28"/>
      <c r="AII250" s="28"/>
      <c r="AIJ250" s="28"/>
      <c r="AIK250" s="28"/>
      <c r="AIL250" s="28"/>
      <c r="AIM250" s="28"/>
      <c r="AIN250" s="28"/>
      <c r="AIO250" s="28"/>
      <c r="AIP250" s="28"/>
      <c r="AIQ250" s="28"/>
      <c r="AIR250" s="28"/>
      <c r="AIS250" s="28"/>
      <c r="AIT250" s="28"/>
      <c r="AIU250" s="28"/>
      <c r="AIV250" s="28"/>
      <c r="AIW250" s="28"/>
      <c r="AIX250" s="28"/>
      <c r="AIY250" s="28"/>
      <c r="AIZ250" s="28"/>
      <c r="AJA250" s="28"/>
      <c r="AJB250" s="28"/>
      <c r="AJC250" s="28"/>
      <c r="AJD250" s="28"/>
      <c r="AJE250" s="28"/>
      <c r="AJF250" s="28"/>
      <c r="AJG250" s="28"/>
      <c r="AJH250" s="28"/>
      <c r="AJI250" s="28"/>
      <c r="AJJ250" s="28"/>
      <c r="AJK250" s="28"/>
      <c r="AJL250" s="28"/>
      <c r="AJM250" s="28"/>
      <c r="AJN250" s="28"/>
      <c r="AJO250" s="28"/>
      <c r="AJP250" s="28"/>
      <c r="AJQ250" s="28"/>
      <c r="AJR250" s="28"/>
      <c r="AJS250" s="28"/>
      <c r="AJT250" s="28"/>
      <c r="AJU250" s="28"/>
      <c r="AJV250" s="28"/>
      <c r="AJW250" s="28"/>
      <c r="AJX250" s="28"/>
      <c r="AJY250" s="28"/>
      <c r="AJZ250" s="28"/>
      <c r="AKA250" s="28"/>
      <c r="AKB250" s="28"/>
      <c r="AKC250" s="28"/>
      <c r="AKD250" s="28"/>
      <c r="AKE250" s="28"/>
      <c r="AKF250" s="28"/>
      <c r="AKG250" s="28"/>
      <c r="AKH250" s="28"/>
      <c r="AKI250" s="28"/>
      <c r="AKJ250" s="28"/>
      <c r="AKK250" s="28"/>
      <c r="AKL250" s="28"/>
      <c r="AKM250" s="28"/>
      <c r="AKN250" s="28"/>
      <c r="AKO250" s="28"/>
      <c r="AKP250" s="28"/>
      <c r="AKQ250" s="28"/>
      <c r="AKR250" s="28"/>
      <c r="AKS250" s="28"/>
      <c r="AKT250" s="28"/>
      <c r="AKU250" s="28"/>
      <c r="AKV250" s="28"/>
      <c r="AKW250" s="28"/>
      <c r="AKX250" s="28"/>
      <c r="AKY250" s="28"/>
      <c r="AKZ250" s="28"/>
      <c r="ALA250" s="28"/>
      <c r="ALB250" s="28"/>
      <c r="ALC250" s="28"/>
      <c r="ALD250" s="28"/>
      <c r="ALE250" s="28"/>
      <c r="ALF250" s="28"/>
      <c r="ALG250" s="28"/>
      <c r="ALH250" s="28"/>
      <c r="ALI250" s="28"/>
      <c r="ALJ250" s="28"/>
      <c r="ALK250" s="28"/>
      <c r="ALL250" s="28"/>
      <c r="ALM250" s="28"/>
      <c r="ALN250" s="28"/>
      <c r="ALO250" s="28"/>
      <c r="ALP250" s="28"/>
      <c r="ALQ250" s="28"/>
      <c r="ALR250" s="28"/>
      <c r="ALS250" s="28"/>
      <c r="ALT250" s="28"/>
      <c r="ALU250" s="28"/>
      <c r="ALV250" s="28"/>
      <c r="ALW250" s="28"/>
      <c r="ALX250" s="28"/>
      <c r="ALY250" s="28"/>
      <c r="ALZ250" s="28"/>
      <c r="AMA250" s="28"/>
      <c r="AMB250" s="28"/>
      <c r="AMC250" s="28"/>
      <c r="AMD250" s="28"/>
      <c r="AME250" s="28"/>
      <c r="AMF250" s="28"/>
      <c r="AMG250" s="28"/>
      <c r="AMH250" s="28"/>
      <c r="AMI250" s="28"/>
      <c r="AMJ250" s="28"/>
      <c r="AMK250" s="28"/>
      <c r="AML250" s="28"/>
      <c r="AMM250" s="28"/>
      <c r="AMN250" s="28"/>
      <c r="AMO250" s="28"/>
      <c r="AMP250" s="28"/>
      <c r="AMQ250" s="28"/>
      <c r="AMR250" s="28"/>
      <c r="AMS250" s="28"/>
      <c r="AMT250" s="28"/>
      <c r="AMU250" s="28"/>
      <c r="AMV250" s="28"/>
      <c r="AMW250" s="28"/>
      <c r="AMX250" s="28"/>
      <c r="AMY250" s="28"/>
      <c r="AMZ250" s="28"/>
      <c r="ANA250" s="28"/>
      <c r="ANB250" s="28"/>
      <c r="ANC250" s="28"/>
      <c r="AND250" s="28"/>
      <c r="ANE250" s="28"/>
      <c r="ANF250" s="28"/>
      <c r="ANG250" s="28"/>
      <c r="ANH250" s="28"/>
      <c r="ANI250" s="28"/>
      <c r="ANJ250" s="28"/>
      <c r="ANK250" s="28"/>
      <c r="ANL250" s="28"/>
      <c r="ANM250" s="28"/>
      <c r="ANN250" s="28"/>
      <c r="ANO250" s="28"/>
      <c r="ANP250" s="28"/>
      <c r="ANQ250" s="28"/>
      <c r="ANR250" s="28"/>
      <c r="ANS250" s="28"/>
      <c r="ANT250" s="28"/>
      <c r="ANU250" s="28"/>
      <c r="ANV250" s="28"/>
      <c r="ANW250" s="28"/>
      <c r="ANX250" s="28"/>
      <c r="ANY250" s="28"/>
      <c r="ANZ250" s="28"/>
      <c r="AOA250" s="28"/>
      <c r="AOB250" s="28"/>
      <c r="AOC250" s="28"/>
      <c r="AOD250" s="28"/>
      <c r="AOE250" s="28"/>
      <c r="AOF250" s="28"/>
      <c r="AOG250" s="28"/>
      <c r="AOH250" s="28"/>
      <c r="AOI250" s="28"/>
      <c r="AOJ250" s="28"/>
      <c r="AOK250" s="28"/>
      <c r="AOL250" s="28"/>
      <c r="AOM250" s="28"/>
      <c r="AON250" s="28"/>
      <c r="AOO250" s="28"/>
      <c r="AOP250" s="28"/>
      <c r="AOQ250" s="28"/>
      <c r="AOR250" s="28"/>
      <c r="AOS250" s="28"/>
      <c r="AOT250" s="28"/>
      <c r="AOU250" s="28"/>
      <c r="AOV250" s="28"/>
      <c r="AOW250" s="28"/>
      <c r="AOX250" s="28"/>
      <c r="AOY250" s="28"/>
      <c r="AOZ250" s="28"/>
      <c r="APA250" s="28"/>
      <c r="APB250" s="28"/>
      <c r="APC250" s="28"/>
      <c r="APD250" s="28"/>
      <c r="APE250" s="28"/>
      <c r="APF250" s="28"/>
      <c r="APG250" s="28"/>
      <c r="APH250" s="28"/>
      <c r="API250" s="28"/>
      <c r="APJ250" s="28"/>
      <c r="APK250" s="28"/>
      <c r="APL250" s="28"/>
      <c r="APM250" s="28"/>
      <c r="APN250" s="28"/>
      <c r="APO250" s="28"/>
      <c r="APP250" s="28"/>
      <c r="APQ250" s="28"/>
      <c r="APR250" s="28"/>
      <c r="APS250" s="28"/>
      <c r="APT250" s="28"/>
      <c r="APU250" s="28"/>
      <c r="APV250" s="28"/>
      <c r="APW250" s="28"/>
      <c r="APX250" s="28"/>
      <c r="APY250" s="28"/>
      <c r="APZ250" s="28"/>
      <c r="AQA250" s="28"/>
      <c r="AQB250" s="28"/>
      <c r="AQC250" s="28"/>
      <c r="AQD250" s="28"/>
      <c r="AQE250" s="28"/>
      <c r="AQF250" s="28"/>
      <c r="AQG250" s="28"/>
      <c r="AQH250" s="28"/>
      <c r="AQI250" s="28"/>
      <c r="AQJ250" s="28"/>
      <c r="AQK250" s="28"/>
      <c r="AQL250" s="28"/>
      <c r="AQM250" s="28"/>
      <c r="AQN250" s="28"/>
      <c r="AQO250" s="28"/>
      <c r="AQP250" s="28"/>
      <c r="AQQ250" s="28"/>
      <c r="AQR250" s="28"/>
      <c r="AQS250" s="28"/>
      <c r="AQT250" s="28"/>
      <c r="AQU250" s="28"/>
      <c r="AQV250" s="28"/>
      <c r="AQW250" s="28"/>
      <c r="AQX250" s="28"/>
      <c r="AQY250" s="28"/>
      <c r="AQZ250" s="28"/>
      <c r="ARA250" s="28"/>
      <c r="ARB250" s="28"/>
      <c r="ARC250" s="28"/>
      <c r="ARD250" s="28"/>
      <c r="ARE250" s="28"/>
      <c r="ARF250" s="28"/>
      <c r="ARG250" s="28"/>
      <c r="ARH250" s="28"/>
      <c r="ARI250" s="28"/>
      <c r="ARJ250" s="28"/>
      <c r="ARK250" s="28"/>
      <c r="ARL250" s="28"/>
      <c r="ARM250" s="28"/>
      <c r="ARN250" s="28"/>
      <c r="ARO250" s="28"/>
      <c r="ARP250" s="28"/>
      <c r="ARQ250" s="28"/>
      <c r="ARR250" s="28"/>
      <c r="ARS250" s="28"/>
      <c r="ART250" s="28"/>
      <c r="ARU250" s="28"/>
      <c r="ARV250" s="28"/>
      <c r="ARW250" s="28"/>
      <c r="ARX250" s="28"/>
      <c r="ARY250" s="28"/>
      <c r="ARZ250" s="28"/>
      <c r="ASA250" s="28"/>
      <c r="ASB250" s="28"/>
      <c r="ASC250" s="28"/>
      <c r="ASD250" s="28"/>
      <c r="ASE250" s="28"/>
      <c r="ASF250" s="28"/>
      <c r="ASG250" s="28"/>
      <c r="ASH250" s="28"/>
      <c r="ASI250" s="28"/>
      <c r="ASJ250" s="28"/>
      <c r="ASK250" s="28"/>
      <c r="ASL250" s="28"/>
      <c r="ASM250" s="28"/>
      <c r="ASN250" s="28"/>
      <c r="ASO250" s="28"/>
      <c r="ASP250" s="28"/>
      <c r="ASQ250" s="28"/>
      <c r="ASR250" s="28"/>
      <c r="ASS250" s="28"/>
      <c r="AST250" s="28"/>
      <c r="ASU250" s="28"/>
      <c r="ASV250" s="28"/>
      <c r="ASW250" s="28"/>
      <c r="ASX250" s="28"/>
      <c r="ASY250" s="28"/>
      <c r="ASZ250" s="28"/>
      <c r="ATA250" s="28"/>
      <c r="ATB250" s="28"/>
      <c r="ATC250" s="28"/>
      <c r="ATD250" s="28"/>
      <c r="ATE250" s="28"/>
      <c r="ATF250" s="28"/>
      <c r="ATG250" s="28"/>
      <c r="ATH250" s="28"/>
      <c r="ATI250" s="28"/>
      <c r="ATJ250" s="28"/>
      <c r="ATK250" s="28"/>
      <c r="ATL250" s="28"/>
      <c r="ATM250" s="28"/>
      <c r="ATN250" s="28"/>
      <c r="ATO250" s="28"/>
      <c r="ATP250" s="28"/>
      <c r="ATQ250" s="28"/>
      <c r="ATR250" s="28"/>
      <c r="ATS250" s="28"/>
      <c r="ATT250" s="28"/>
      <c r="ATU250" s="28"/>
      <c r="ATV250" s="28"/>
      <c r="ATW250" s="28"/>
      <c r="ATX250" s="28"/>
      <c r="ATY250" s="28"/>
      <c r="ATZ250" s="28"/>
      <c r="AUA250" s="28"/>
      <c r="AUB250" s="28"/>
      <c r="AUC250" s="28"/>
      <c r="AUD250" s="28"/>
      <c r="AUE250" s="28"/>
      <c r="AUF250" s="28"/>
      <c r="AUG250" s="28"/>
      <c r="AUH250" s="28"/>
      <c r="AUI250" s="28"/>
      <c r="AUJ250" s="28"/>
      <c r="AUK250" s="28"/>
      <c r="AUL250" s="28"/>
      <c r="AUM250" s="28"/>
      <c r="AUN250" s="28"/>
      <c r="AUO250" s="28"/>
      <c r="AUP250" s="28"/>
      <c r="AUQ250" s="28"/>
      <c r="AUR250" s="28"/>
      <c r="AUS250" s="28"/>
      <c r="AUT250" s="28"/>
      <c r="AUU250" s="28"/>
      <c r="AUV250" s="28"/>
      <c r="AUW250" s="28"/>
      <c r="AUX250" s="28"/>
      <c r="AUY250" s="28"/>
      <c r="AUZ250" s="28"/>
      <c r="AVA250" s="28"/>
      <c r="AVB250" s="28"/>
      <c r="AVC250" s="28"/>
      <c r="AVD250" s="28"/>
      <c r="AVE250" s="28"/>
      <c r="AVF250" s="28"/>
      <c r="AVG250" s="28"/>
      <c r="AVH250" s="28"/>
      <c r="AVI250" s="28"/>
      <c r="AVJ250" s="28"/>
      <c r="AVK250" s="28"/>
      <c r="AVL250" s="28"/>
      <c r="AVM250" s="28"/>
      <c r="AVN250" s="28"/>
      <c r="AVO250" s="28"/>
      <c r="AVP250" s="28"/>
      <c r="AVQ250" s="28"/>
      <c r="AVR250" s="28"/>
      <c r="AVS250" s="28"/>
      <c r="AVT250" s="28"/>
      <c r="AVU250" s="28"/>
      <c r="AVV250" s="28"/>
      <c r="AVW250" s="28"/>
      <c r="AVX250" s="28"/>
      <c r="AVY250" s="28"/>
      <c r="AVZ250" s="28"/>
      <c r="AWA250" s="28"/>
      <c r="AWB250" s="28"/>
      <c r="AWC250" s="28"/>
      <c r="AWD250" s="28"/>
      <c r="AWE250" s="28"/>
      <c r="AWF250" s="28"/>
      <c r="AWG250" s="28"/>
      <c r="AWH250" s="28"/>
      <c r="AWI250" s="28"/>
      <c r="AWJ250" s="28"/>
      <c r="AWK250" s="28"/>
      <c r="AWL250" s="28"/>
      <c r="AWM250" s="28"/>
      <c r="AWN250" s="28"/>
      <c r="AWO250" s="28"/>
      <c r="AWP250" s="28"/>
      <c r="AWQ250" s="28"/>
      <c r="AWR250" s="28"/>
      <c r="AWS250" s="28"/>
      <c r="AWT250" s="28"/>
      <c r="AWU250" s="28"/>
      <c r="AWV250" s="28"/>
      <c r="AWW250" s="28"/>
      <c r="AWX250" s="28"/>
      <c r="AWY250" s="28"/>
      <c r="AWZ250" s="28"/>
      <c r="AXA250" s="28"/>
      <c r="AXB250" s="28"/>
      <c r="AXC250" s="28"/>
      <c r="AXD250" s="28"/>
      <c r="AXE250" s="28"/>
      <c r="AXF250" s="28"/>
      <c r="AXG250" s="28"/>
      <c r="AXH250" s="28"/>
      <c r="AXI250" s="28"/>
      <c r="AXJ250" s="28"/>
      <c r="AXK250" s="28"/>
      <c r="AXL250" s="28"/>
      <c r="AXM250" s="28"/>
      <c r="AXN250" s="28"/>
      <c r="AXO250" s="28"/>
      <c r="AXP250" s="28"/>
      <c r="AXQ250" s="28"/>
      <c r="AXR250" s="28"/>
      <c r="AXS250" s="28"/>
      <c r="AXT250" s="28"/>
      <c r="AXU250" s="28"/>
      <c r="AXV250" s="28"/>
      <c r="AXW250" s="28"/>
      <c r="AXX250" s="28"/>
      <c r="AXY250" s="28"/>
      <c r="AXZ250" s="28"/>
      <c r="AYA250" s="28"/>
      <c r="AYB250" s="28"/>
      <c r="AYC250" s="28"/>
      <c r="AYD250" s="28"/>
      <c r="AYE250" s="28"/>
      <c r="AYF250" s="28"/>
      <c r="AYG250" s="28"/>
      <c r="AYH250" s="28"/>
      <c r="AYI250" s="28"/>
      <c r="AYJ250" s="28"/>
      <c r="AYK250" s="28"/>
      <c r="AYL250" s="28"/>
      <c r="AYM250" s="28"/>
      <c r="AYN250" s="28"/>
      <c r="AYO250" s="28"/>
      <c r="AYP250" s="28"/>
      <c r="AYQ250" s="28"/>
      <c r="AYR250" s="28"/>
      <c r="AYS250" s="28"/>
      <c r="AYT250" s="28"/>
      <c r="AYU250" s="28"/>
      <c r="AYV250" s="28"/>
      <c r="AYW250" s="28"/>
      <c r="AYX250" s="28"/>
      <c r="AYY250" s="28"/>
      <c r="AYZ250" s="28"/>
      <c r="AZA250" s="28"/>
      <c r="AZB250" s="28"/>
      <c r="AZC250" s="28"/>
      <c r="AZD250" s="28"/>
      <c r="AZE250" s="28"/>
      <c r="AZF250" s="28"/>
      <c r="AZG250" s="28"/>
      <c r="AZH250" s="28"/>
      <c r="AZI250" s="28"/>
      <c r="AZJ250" s="28"/>
      <c r="AZK250" s="28"/>
      <c r="AZL250" s="28"/>
      <c r="AZM250" s="28"/>
      <c r="AZN250" s="28"/>
      <c r="AZO250" s="28"/>
      <c r="AZP250" s="28"/>
      <c r="AZQ250" s="28"/>
      <c r="AZR250" s="28"/>
      <c r="AZS250" s="28"/>
      <c r="AZT250" s="28"/>
      <c r="AZU250" s="28"/>
      <c r="AZV250" s="28"/>
      <c r="AZW250" s="28"/>
      <c r="AZX250" s="28"/>
      <c r="AZY250" s="28"/>
      <c r="AZZ250" s="28"/>
      <c r="BAA250" s="28"/>
      <c r="BAB250" s="28"/>
      <c r="BAC250" s="28"/>
      <c r="BAD250" s="28"/>
      <c r="BAE250" s="28"/>
      <c r="BAF250" s="28"/>
      <c r="BAG250" s="28"/>
      <c r="BAH250" s="28"/>
      <c r="BAI250" s="28"/>
      <c r="BAJ250" s="28"/>
      <c r="BAK250" s="28"/>
      <c r="BAL250" s="28"/>
      <c r="BAM250" s="28"/>
      <c r="BAN250" s="28"/>
      <c r="BAO250" s="28"/>
      <c r="BAP250" s="28"/>
      <c r="BAQ250" s="28"/>
      <c r="BAR250" s="28"/>
      <c r="BAS250" s="28"/>
      <c r="BAT250" s="28"/>
      <c r="BAU250" s="28"/>
      <c r="BAV250" s="28"/>
      <c r="BAW250" s="28"/>
      <c r="BAX250" s="28"/>
      <c r="BAY250" s="28"/>
      <c r="BAZ250" s="28"/>
      <c r="BBA250" s="28"/>
      <c r="BBB250" s="28"/>
      <c r="BBC250" s="28"/>
      <c r="BBD250" s="28"/>
      <c r="BBE250" s="28"/>
      <c r="BBF250" s="28"/>
      <c r="BBG250" s="28"/>
      <c r="BBH250" s="28"/>
      <c r="BBI250" s="28"/>
      <c r="BBJ250" s="28"/>
      <c r="BBK250" s="28"/>
      <c r="BBL250" s="28"/>
      <c r="BBM250" s="28"/>
      <c r="BBN250" s="28"/>
      <c r="BBO250" s="28"/>
      <c r="BBP250" s="28"/>
      <c r="BBQ250" s="28"/>
      <c r="BBR250" s="28"/>
      <c r="BBS250" s="28"/>
      <c r="BBT250" s="28"/>
      <c r="BBU250" s="28"/>
      <c r="BBV250" s="28"/>
      <c r="BBW250" s="28"/>
      <c r="BBX250" s="28"/>
      <c r="BBY250" s="28"/>
      <c r="BBZ250" s="28"/>
      <c r="BCA250" s="28"/>
      <c r="BCB250" s="28"/>
      <c r="BCC250" s="28"/>
      <c r="BCD250" s="28"/>
      <c r="BCE250" s="28"/>
      <c r="BCF250" s="28"/>
      <c r="BCG250" s="28"/>
      <c r="BCH250" s="28"/>
      <c r="BCI250" s="28"/>
    </row>
    <row r="251" spans="1:1439" s="28" customFormat="1" x14ac:dyDescent="0.15">
      <c r="A251" s="28" t="s">
        <v>1514</v>
      </c>
      <c r="B251" s="27" t="s">
        <v>1500</v>
      </c>
      <c r="C251" s="15">
        <f t="shared" si="24"/>
        <v>21.09090909090909</v>
      </c>
      <c r="D251" s="308"/>
      <c r="E251" s="288" t="s">
        <v>3166</v>
      </c>
      <c r="F251" s="284" t="s">
        <v>1501</v>
      </c>
      <c r="G251" s="246">
        <v>4</v>
      </c>
      <c r="H251" s="246">
        <v>3</v>
      </c>
      <c r="I251" s="247">
        <v>3.5</v>
      </c>
      <c r="J251" s="121"/>
      <c r="K251" s="122">
        <v>3</v>
      </c>
      <c r="L251" s="295">
        <f t="shared" si="23"/>
        <v>3</v>
      </c>
      <c r="M251" s="31">
        <v>22</v>
      </c>
      <c r="N251" s="122" t="s">
        <v>448</v>
      </c>
      <c r="O251" s="138">
        <v>42574</v>
      </c>
      <c r="P251" s="31">
        <v>22</v>
      </c>
      <c r="Q251" s="122" t="s">
        <v>448</v>
      </c>
      <c r="R251" s="138">
        <v>42532</v>
      </c>
      <c r="S251" s="31">
        <v>18</v>
      </c>
      <c r="T251" s="122" t="s">
        <v>448</v>
      </c>
      <c r="U251" s="138">
        <v>42224</v>
      </c>
      <c r="V251" s="31">
        <v>22</v>
      </c>
      <c r="W251" s="122" t="s">
        <v>448</v>
      </c>
      <c r="X251" s="138">
        <v>41832</v>
      </c>
      <c r="Y251" s="31"/>
      <c r="Z251" s="122"/>
      <c r="AA251" s="138"/>
      <c r="AB251" s="31"/>
      <c r="AC251" s="122"/>
      <c r="AD251" s="128"/>
      <c r="AE251" s="19"/>
      <c r="AF251" s="31"/>
      <c r="AG251" s="128"/>
      <c r="AH251" s="19"/>
      <c r="AI251" s="31"/>
      <c r="AJ251" s="128"/>
      <c r="AK251" s="19"/>
      <c r="AL251" s="31"/>
      <c r="AM251" s="128"/>
      <c r="AN251" s="19"/>
      <c r="AO251" s="31"/>
      <c r="AP251" s="128"/>
      <c r="AQ251" s="19"/>
      <c r="AR251" s="31"/>
      <c r="AS251" s="128"/>
      <c r="AT251" s="19"/>
      <c r="AU251" s="31"/>
      <c r="AV251" s="128"/>
      <c r="AW251" s="241"/>
      <c r="AZ251" s="241"/>
      <c r="BC251" s="241"/>
      <c r="BF251" s="241"/>
      <c r="BI251" s="241"/>
      <c r="BL251" s="241"/>
      <c r="BO251" s="241"/>
      <c r="BR251" s="241"/>
      <c r="BU251" s="241"/>
      <c r="BX251" s="241"/>
      <c r="CA251" s="241"/>
      <c r="CD251" s="241"/>
      <c r="CG251" s="241"/>
      <c r="CJ251" s="241"/>
      <c r="CM251" s="241"/>
      <c r="CP251" s="241"/>
      <c r="CS251" s="241"/>
    </row>
    <row r="252" spans="1:1439" s="250" customFormat="1" x14ac:dyDescent="0.15">
      <c r="A252" s="28" t="s">
        <v>1518</v>
      </c>
      <c r="B252" s="27" t="s">
        <v>1519</v>
      </c>
      <c r="C252" s="26">
        <f t="shared" si="24"/>
        <v>11</v>
      </c>
      <c r="D252" s="41"/>
      <c r="E252" s="25" t="s">
        <v>1520</v>
      </c>
      <c r="F252" s="33" t="s">
        <v>1521</v>
      </c>
      <c r="G252" s="139">
        <v>1</v>
      </c>
      <c r="H252" s="139"/>
      <c r="I252" s="58"/>
      <c r="J252" s="140"/>
      <c r="K252" s="123">
        <v>0</v>
      </c>
      <c r="L252" s="153">
        <f t="shared" si="23"/>
        <v>0</v>
      </c>
      <c r="M252" s="21">
        <v>11</v>
      </c>
      <c r="N252" s="123" t="s">
        <v>448</v>
      </c>
      <c r="O252" s="143">
        <v>41853</v>
      </c>
      <c r="P252" s="21"/>
      <c r="Q252" s="123"/>
      <c r="R252" s="143"/>
      <c r="S252" s="21"/>
      <c r="T252" s="123"/>
      <c r="U252" s="143"/>
      <c r="V252" s="21"/>
      <c r="W252" s="123"/>
      <c r="X252" s="143"/>
      <c r="Y252" s="21"/>
      <c r="Z252" s="123"/>
      <c r="AA252" s="143"/>
      <c r="AB252" s="21"/>
      <c r="AC252" s="123"/>
      <c r="AD252" s="124"/>
      <c r="AE252" s="14"/>
      <c r="AF252" s="123"/>
      <c r="AG252" s="124"/>
      <c r="AH252" s="14"/>
      <c r="AI252" s="123"/>
      <c r="AJ252" s="124"/>
      <c r="AK252" s="14"/>
      <c r="AL252" s="123"/>
      <c r="AM252" s="124"/>
      <c r="AN252" s="13"/>
      <c r="AO252" s="11"/>
      <c r="AP252" s="124"/>
      <c r="AQ252" s="13"/>
      <c r="AR252" s="11"/>
      <c r="AS252" s="124"/>
      <c r="AT252" s="13"/>
      <c r="AU252" s="11"/>
      <c r="AV252" s="124"/>
      <c r="AW252" s="13"/>
      <c r="AX252" s="11"/>
      <c r="AY252" s="22"/>
      <c r="AZ252" s="13"/>
      <c r="BA252" s="11"/>
      <c r="BB252" s="22"/>
      <c r="BC252" s="13"/>
      <c r="BD252" s="11"/>
      <c r="BE252" s="22"/>
      <c r="BF252" s="29"/>
      <c r="BG252" s="8"/>
      <c r="BH252" s="8"/>
      <c r="BI252" s="29"/>
      <c r="BJ252" s="8"/>
      <c r="BK252" s="8"/>
      <c r="BL252" s="29"/>
      <c r="BM252" s="8"/>
      <c r="BN252" s="8"/>
      <c r="BO252" s="29"/>
      <c r="BP252" s="8"/>
      <c r="BQ252" s="8"/>
      <c r="BR252" s="29"/>
      <c r="BS252" s="8"/>
      <c r="BT252" s="8"/>
      <c r="BU252" s="29"/>
      <c r="BV252" s="8"/>
      <c r="BW252" s="8"/>
      <c r="BX252" s="29"/>
      <c r="BY252" s="8"/>
      <c r="BZ252" s="8"/>
      <c r="CA252" s="29"/>
      <c r="CB252" s="8"/>
      <c r="CC252" s="8"/>
      <c r="CD252" s="29"/>
      <c r="CE252" s="8"/>
      <c r="CF252" s="8"/>
      <c r="CG252" s="29"/>
      <c r="CH252" s="8"/>
      <c r="CI252" s="8"/>
      <c r="CJ252" s="29"/>
      <c r="CK252" s="8"/>
      <c r="CL252" s="8"/>
      <c r="CM252" s="29"/>
      <c r="CN252" s="8"/>
      <c r="CO252" s="8"/>
      <c r="CP252" s="29"/>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c r="IE252" s="28"/>
      <c r="IF252" s="28"/>
      <c r="IG252" s="28"/>
      <c r="IH252" s="28"/>
      <c r="II252" s="28"/>
      <c r="IJ252" s="28"/>
      <c r="IK252" s="28"/>
      <c r="IL252" s="28"/>
      <c r="IM252" s="28"/>
      <c r="IN252" s="28"/>
      <c r="IO252" s="28"/>
      <c r="IP252" s="28"/>
      <c r="IQ252" s="28"/>
      <c r="IR252" s="28"/>
      <c r="IS252" s="28"/>
      <c r="IT252" s="28"/>
      <c r="IU252" s="28"/>
      <c r="IV252" s="28"/>
      <c r="IW252" s="28"/>
      <c r="IX252" s="28"/>
      <c r="IY252" s="28"/>
      <c r="IZ252" s="28"/>
      <c r="JA252" s="28"/>
      <c r="JB252" s="28"/>
      <c r="JC252" s="28"/>
      <c r="JD252" s="28"/>
      <c r="JE252" s="28"/>
      <c r="JF252" s="28"/>
      <c r="JG252" s="28"/>
      <c r="JH252" s="28"/>
      <c r="JI252" s="28"/>
      <c r="JJ252" s="28"/>
      <c r="JK252" s="28"/>
      <c r="JL252" s="28"/>
      <c r="JM252" s="28"/>
      <c r="JN252" s="28"/>
      <c r="JO252" s="28"/>
      <c r="JP252" s="28"/>
      <c r="JQ252" s="28"/>
      <c r="JR252" s="28"/>
      <c r="JS252" s="28"/>
      <c r="JT252" s="28"/>
      <c r="JU252" s="28"/>
      <c r="JV252" s="28"/>
      <c r="JW252" s="28"/>
      <c r="JX252" s="28"/>
      <c r="JY252" s="28"/>
      <c r="JZ252" s="28"/>
      <c r="KA252" s="28"/>
      <c r="KB252" s="28"/>
      <c r="KC252" s="28"/>
      <c r="KD252" s="28"/>
      <c r="KE252" s="28"/>
      <c r="KF252" s="28"/>
      <c r="KG252" s="28"/>
      <c r="KH252" s="28"/>
      <c r="KI252" s="28"/>
      <c r="KJ252" s="28"/>
      <c r="KK252" s="28"/>
      <c r="KL252" s="28"/>
      <c r="KM252" s="28"/>
      <c r="KN252" s="28"/>
      <c r="KO252" s="28"/>
      <c r="KP252" s="28"/>
      <c r="KQ252" s="28"/>
      <c r="KR252" s="28"/>
      <c r="KS252" s="28"/>
      <c r="KT252" s="28"/>
      <c r="KU252" s="28"/>
      <c r="KV252" s="28"/>
      <c r="KW252" s="28"/>
      <c r="KX252" s="28"/>
      <c r="KY252" s="28"/>
      <c r="KZ252" s="28"/>
      <c r="LA252" s="28"/>
      <c r="LB252" s="28"/>
      <c r="LC252" s="28"/>
      <c r="LD252" s="28"/>
      <c r="LE252" s="28"/>
      <c r="LF252" s="28"/>
      <c r="LG252" s="28"/>
      <c r="LH252" s="28"/>
      <c r="LI252" s="28"/>
      <c r="LJ252" s="28"/>
      <c r="LK252" s="28"/>
      <c r="LL252" s="28"/>
      <c r="LM252" s="28"/>
      <c r="LN252" s="28"/>
      <c r="LO252" s="28"/>
      <c r="LP252" s="28"/>
      <c r="LQ252" s="28"/>
      <c r="LR252" s="28"/>
      <c r="LS252" s="28"/>
      <c r="LT252" s="28"/>
      <c r="LU252" s="28"/>
      <c r="LV252" s="28"/>
      <c r="LW252" s="28"/>
      <c r="LX252" s="28"/>
      <c r="LY252" s="28"/>
      <c r="LZ252" s="28"/>
      <c r="MA252" s="28"/>
      <c r="MB252" s="28"/>
      <c r="MC252" s="28"/>
      <c r="MD252" s="28"/>
      <c r="ME252" s="28"/>
      <c r="MF252" s="28"/>
      <c r="MG252" s="28"/>
      <c r="MH252" s="28"/>
      <c r="MI252" s="28"/>
      <c r="MJ252" s="28"/>
      <c r="MK252" s="28"/>
      <c r="ML252" s="28"/>
      <c r="MM252" s="28"/>
      <c r="MN252" s="28"/>
      <c r="MO252" s="28"/>
      <c r="MP252" s="28"/>
      <c r="MQ252" s="28"/>
      <c r="MR252" s="28"/>
      <c r="MS252" s="28"/>
      <c r="MT252" s="28"/>
      <c r="MU252" s="28"/>
      <c r="MV252" s="28"/>
      <c r="MW252" s="28"/>
      <c r="MX252" s="28"/>
      <c r="MY252" s="28"/>
      <c r="MZ252" s="28"/>
      <c r="NA252" s="28"/>
      <c r="NB252" s="28"/>
      <c r="NC252" s="28"/>
      <c r="ND252" s="28"/>
      <c r="NE252" s="28"/>
      <c r="NF252" s="28"/>
      <c r="NG252" s="28"/>
      <c r="NH252" s="28"/>
      <c r="NI252" s="28"/>
      <c r="NJ252" s="28"/>
      <c r="NK252" s="28"/>
      <c r="NL252" s="28"/>
      <c r="NM252" s="28"/>
      <c r="NN252" s="28"/>
      <c r="NO252" s="28"/>
      <c r="NP252" s="28"/>
      <c r="NQ252" s="28"/>
      <c r="NR252" s="28"/>
      <c r="NS252" s="28"/>
      <c r="NT252" s="28"/>
      <c r="NU252" s="28"/>
      <c r="NV252" s="28"/>
      <c r="NW252" s="28"/>
      <c r="NX252" s="28"/>
      <c r="NY252" s="28"/>
      <c r="NZ252" s="28"/>
      <c r="OA252" s="28"/>
      <c r="OB252" s="28"/>
      <c r="OC252" s="28"/>
      <c r="OD252" s="28"/>
      <c r="OE252" s="28"/>
      <c r="OF252" s="28"/>
      <c r="OG252" s="28"/>
      <c r="OH252" s="28"/>
      <c r="OI252" s="28"/>
      <c r="OJ252" s="28"/>
      <c r="OK252" s="28"/>
      <c r="OL252" s="28"/>
      <c r="OM252" s="28"/>
      <c r="ON252" s="28"/>
      <c r="OO252" s="28"/>
      <c r="OP252" s="28"/>
      <c r="OQ252" s="28"/>
      <c r="OR252" s="28"/>
      <c r="OS252" s="28"/>
      <c r="OT252" s="28"/>
      <c r="OU252" s="28"/>
      <c r="OV252" s="28"/>
      <c r="OW252" s="28"/>
      <c r="OX252" s="28"/>
      <c r="OY252" s="28"/>
      <c r="OZ252" s="28"/>
      <c r="PA252" s="28"/>
      <c r="PB252" s="28"/>
      <c r="PC252" s="28"/>
      <c r="PD252" s="28"/>
      <c r="PE252" s="28"/>
      <c r="PF252" s="28"/>
      <c r="PG252" s="28"/>
      <c r="PH252" s="28"/>
      <c r="PI252" s="28"/>
      <c r="PJ252" s="28"/>
      <c r="PK252" s="28"/>
      <c r="PL252" s="28"/>
      <c r="PM252" s="28"/>
      <c r="PN252" s="28"/>
      <c r="PO252" s="28"/>
      <c r="PP252" s="28"/>
      <c r="PQ252" s="28"/>
      <c r="PR252" s="28"/>
      <c r="PS252" s="28"/>
      <c r="PT252" s="28"/>
      <c r="PU252" s="28"/>
      <c r="PV252" s="28"/>
      <c r="PW252" s="28"/>
      <c r="PX252" s="28"/>
      <c r="PY252" s="28"/>
      <c r="PZ252" s="28"/>
      <c r="QA252" s="28"/>
      <c r="QB252" s="28"/>
      <c r="QC252" s="28"/>
      <c r="QD252" s="28"/>
      <c r="QE252" s="28"/>
      <c r="QF252" s="28"/>
      <c r="QG252" s="28"/>
      <c r="QH252" s="28"/>
      <c r="QI252" s="28"/>
      <c r="QJ252" s="28"/>
      <c r="QK252" s="28"/>
      <c r="QL252" s="28"/>
      <c r="QM252" s="28"/>
      <c r="QN252" s="28"/>
      <c r="QO252" s="28"/>
      <c r="QP252" s="28"/>
      <c r="QQ252" s="28"/>
      <c r="QR252" s="28"/>
      <c r="QS252" s="28"/>
      <c r="QT252" s="28"/>
      <c r="QU252" s="28"/>
      <c r="QV252" s="28"/>
      <c r="QW252" s="28"/>
      <c r="QX252" s="28"/>
      <c r="QY252" s="28"/>
      <c r="QZ252" s="28"/>
      <c r="RA252" s="28"/>
      <c r="RB252" s="28"/>
      <c r="RC252" s="28"/>
      <c r="RD252" s="28"/>
      <c r="RE252" s="28"/>
      <c r="RF252" s="28"/>
      <c r="RG252" s="28"/>
      <c r="RH252" s="28"/>
      <c r="RI252" s="28"/>
      <c r="RJ252" s="28"/>
      <c r="RK252" s="28"/>
      <c r="RL252" s="28"/>
      <c r="RM252" s="28"/>
      <c r="RN252" s="28"/>
      <c r="RO252" s="28"/>
      <c r="RP252" s="28"/>
      <c r="RQ252" s="28"/>
      <c r="RR252" s="28"/>
      <c r="RS252" s="28"/>
      <c r="RT252" s="28"/>
      <c r="RU252" s="28"/>
      <c r="RV252" s="28"/>
      <c r="RW252" s="28"/>
      <c r="RX252" s="28"/>
      <c r="RY252" s="28"/>
      <c r="RZ252" s="28"/>
      <c r="SA252" s="28"/>
      <c r="SB252" s="28"/>
      <c r="SC252" s="28"/>
      <c r="SD252" s="28"/>
      <c r="SE252" s="28"/>
      <c r="SF252" s="28"/>
      <c r="SG252" s="28"/>
      <c r="SH252" s="28"/>
      <c r="SI252" s="28"/>
      <c r="SJ252" s="28"/>
      <c r="SK252" s="28"/>
      <c r="SL252" s="28"/>
      <c r="SM252" s="28"/>
      <c r="SN252" s="28"/>
      <c r="SO252" s="28"/>
      <c r="SP252" s="28"/>
      <c r="SQ252" s="28"/>
      <c r="SR252" s="28"/>
      <c r="SS252" s="28"/>
      <c r="ST252" s="28"/>
      <c r="SU252" s="28"/>
      <c r="SV252" s="28"/>
      <c r="SW252" s="28"/>
      <c r="SX252" s="28"/>
      <c r="SY252" s="28"/>
      <c r="SZ252" s="28"/>
      <c r="TA252" s="28"/>
      <c r="TB252" s="28"/>
      <c r="TC252" s="28"/>
      <c r="TD252" s="28"/>
      <c r="TE252" s="28"/>
      <c r="TF252" s="28"/>
      <c r="TG252" s="28"/>
      <c r="TH252" s="28"/>
      <c r="TI252" s="28"/>
      <c r="TJ252" s="28"/>
      <c r="TK252" s="28"/>
      <c r="TL252" s="28"/>
      <c r="TM252" s="28"/>
      <c r="TN252" s="28"/>
      <c r="TO252" s="28"/>
      <c r="TP252" s="28"/>
      <c r="TQ252" s="28"/>
      <c r="TR252" s="28"/>
      <c r="TS252" s="28"/>
      <c r="TT252" s="28"/>
      <c r="TU252" s="28"/>
      <c r="TV252" s="28"/>
      <c r="TW252" s="28"/>
      <c r="TX252" s="28"/>
      <c r="TY252" s="28"/>
      <c r="TZ252" s="28"/>
      <c r="UA252" s="28"/>
      <c r="UB252" s="28"/>
      <c r="UC252" s="28"/>
      <c r="UD252" s="28"/>
      <c r="UE252" s="28"/>
      <c r="UF252" s="28"/>
      <c r="UG252" s="28"/>
      <c r="UH252" s="28"/>
      <c r="UI252" s="28"/>
      <c r="UJ252" s="28"/>
      <c r="UK252" s="28"/>
      <c r="UL252" s="28"/>
      <c r="UM252" s="28"/>
      <c r="UN252" s="28"/>
      <c r="UO252" s="28"/>
      <c r="UP252" s="28"/>
      <c r="UQ252" s="28"/>
      <c r="UR252" s="28"/>
      <c r="US252" s="28"/>
      <c r="UT252" s="28"/>
      <c r="UU252" s="28"/>
      <c r="UV252" s="28"/>
      <c r="UW252" s="28"/>
      <c r="UX252" s="28"/>
      <c r="UY252" s="28"/>
      <c r="UZ252" s="28"/>
      <c r="VA252" s="28"/>
      <c r="VB252" s="28"/>
      <c r="VC252" s="28"/>
      <c r="VD252" s="28"/>
      <c r="VE252" s="28"/>
      <c r="VF252" s="28"/>
      <c r="VG252" s="28"/>
      <c r="VH252" s="28"/>
      <c r="VI252" s="28"/>
      <c r="VJ252" s="28"/>
      <c r="VK252" s="28"/>
      <c r="VL252" s="28"/>
      <c r="VM252" s="28"/>
      <c r="VN252" s="28"/>
      <c r="VO252" s="28"/>
      <c r="VP252" s="28"/>
      <c r="VQ252" s="28"/>
      <c r="VR252" s="28"/>
      <c r="VS252" s="28"/>
      <c r="VT252" s="28"/>
      <c r="VU252" s="28"/>
      <c r="VV252" s="28"/>
      <c r="VW252" s="28"/>
      <c r="VX252" s="28"/>
      <c r="VY252" s="28"/>
      <c r="VZ252" s="28"/>
      <c r="WA252" s="28"/>
      <c r="WB252" s="28"/>
      <c r="WC252" s="28"/>
      <c r="WD252" s="28"/>
      <c r="WE252" s="28"/>
      <c r="WF252" s="28"/>
      <c r="WG252" s="28"/>
      <c r="WH252" s="28"/>
      <c r="WI252" s="28"/>
      <c r="WJ252" s="28"/>
      <c r="WK252" s="28"/>
      <c r="WL252" s="28"/>
      <c r="WM252" s="28"/>
      <c r="WN252" s="28"/>
      <c r="WO252" s="28"/>
      <c r="WP252" s="28"/>
      <c r="WQ252" s="28"/>
      <c r="WR252" s="28"/>
      <c r="WS252" s="28"/>
      <c r="WT252" s="28"/>
      <c r="WU252" s="28"/>
      <c r="WV252" s="28"/>
      <c r="WW252" s="28"/>
      <c r="WX252" s="28"/>
      <c r="WY252" s="28"/>
      <c r="WZ252" s="28"/>
      <c r="XA252" s="28"/>
      <c r="XB252" s="28"/>
      <c r="XC252" s="28"/>
      <c r="XD252" s="28"/>
      <c r="XE252" s="28"/>
      <c r="XF252" s="28"/>
      <c r="XG252" s="28"/>
      <c r="XH252" s="28"/>
      <c r="XI252" s="28"/>
      <c r="XJ252" s="28"/>
      <c r="XK252" s="28"/>
      <c r="XL252" s="28"/>
      <c r="XM252" s="28"/>
      <c r="XN252" s="28"/>
      <c r="XO252" s="28"/>
      <c r="XP252" s="28"/>
      <c r="XQ252" s="28"/>
      <c r="XR252" s="28"/>
      <c r="XS252" s="28"/>
      <c r="XT252" s="28"/>
      <c r="XU252" s="28"/>
      <c r="XV252" s="28"/>
      <c r="XW252" s="28"/>
      <c r="XX252" s="28"/>
      <c r="XY252" s="28"/>
      <c r="XZ252" s="28"/>
      <c r="YA252" s="28"/>
      <c r="YB252" s="28"/>
      <c r="YC252" s="28"/>
      <c r="YD252" s="28"/>
      <c r="YE252" s="28"/>
      <c r="YF252" s="28"/>
      <c r="YG252" s="28"/>
      <c r="YH252" s="28"/>
      <c r="YI252" s="28"/>
      <c r="YJ252" s="28"/>
      <c r="YK252" s="28"/>
      <c r="YL252" s="28"/>
      <c r="YM252" s="28"/>
      <c r="YN252" s="28"/>
      <c r="YO252" s="28"/>
      <c r="YP252" s="28"/>
      <c r="YQ252" s="28"/>
      <c r="YR252" s="28"/>
      <c r="YS252" s="28"/>
      <c r="YT252" s="28"/>
      <c r="YU252" s="28"/>
      <c r="YV252" s="28"/>
      <c r="YW252" s="28"/>
      <c r="YX252" s="28"/>
      <c r="YY252" s="28"/>
      <c r="YZ252" s="28"/>
      <c r="ZA252" s="28"/>
      <c r="ZB252" s="28"/>
      <c r="ZC252" s="28"/>
      <c r="ZD252" s="28"/>
      <c r="ZE252" s="28"/>
      <c r="ZF252" s="28"/>
      <c r="ZG252" s="28"/>
      <c r="ZH252" s="28"/>
      <c r="ZI252" s="28"/>
      <c r="ZJ252" s="28"/>
      <c r="ZK252" s="28"/>
      <c r="ZL252" s="28"/>
      <c r="ZM252" s="28"/>
      <c r="ZN252" s="28"/>
      <c r="ZO252" s="28"/>
      <c r="ZP252" s="28"/>
      <c r="ZQ252" s="28"/>
      <c r="ZR252" s="28"/>
      <c r="ZS252" s="28"/>
      <c r="ZT252" s="28"/>
      <c r="ZU252" s="28"/>
      <c r="ZV252" s="28"/>
      <c r="ZW252" s="28"/>
      <c r="ZX252" s="28"/>
      <c r="ZY252" s="28"/>
      <c r="ZZ252" s="28"/>
      <c r="AAA252" s="28"/>
      <c r="AAB252" s="28"/>
      <c r="AAC252" s="28"/>
      <c r="AAD252" s="28"/>
      <c r="AAE252" s="28"/>
      <c r="AAF252" s="28"/>
      <c r="AAG252" s="28"/>
      <c r="AAH252" s="28"/>
      <c r="AAI252" s="28"/>
      <c r="AAJ252" s="28"/>
      <c r="AAK252" s="28"/>
      <c r="AAL252" s="28"/>
      <c r="AAM252" s="28"/>
      <c r="AAN252" s="28"/>
      <c r="AAO252" s="28"/>
      <c r="AAP252" s="28"/>
      <c r="AAQ252" s="28"/>
      <c r="AAR252" s="28"/>
      <c r="AAS252" s="28"/>
      <c r="AAT252" s="28"/>
      <c r="AAU252" s="28"/>
      <c r="AAV252" s="28"/>
      <c r="AAW252" s="28"/>
      <c r="AAX252" s="28"/>
      <c r="AAY252" s="28"/>
      <c r="AAZ252" s="28"/>
      <c r="ABA252" s="28"/>
      <c r="ABB252" s="28"/>
      <c r="ABC252" s="28"/>
      <c r="ABD252" s="28"/>
      <c r="ABE252" s="28"/>
      <c r="ABF252" s="28"/>
      <c r="ABG252" s="28"/>
      <c r="ABH252" s="28"/>
      <c r="ABI252" s="28"/>
      <c r="ABJ252" s="28"/>
      <c r="ABK252" s="28"/>
      <c r="ABL252" s="28"/>
      <c r="ABM252" s="28"/>
      <c r="ABN252" s="28"/>
      <c r="ABO252" s="28"/>
      <c r="ABP252" s="28"/>
      <c r="ABQ252" s="28"/>
      <c r="ABR252" s="28"/>
      <c r="ABS252" s="28"/>
      <c r="ABT252" s="28"/>
      <c r="ABU252" s="28"/>
      <c r="ABV252" s="28"/>
      <c r="ABW252" s="28"/>
      <c r="ABX252" s="28"/>
      <c r="ABY252" s="28"/>
      <c r="ABZ252" s="28"/>
      <c r="ACA252" s="28"/>
      <c r="ACB252" s="28"/>
      <c r="ACC252" s="28"/>
      <c r="ACD252" s="28"/>
      <c r="ACE252" s="28"/>
      <c r="ACF252" s="28"/>
      <c r="ACG252" s="28"/>
      <c r="ACH252" s="28"/>
      <c r="ACI252" s="28"/>
      <c r="ACJ252" s="28"/>
      <c r="ACK252" s="28"/>
      <c r="ACL252" s="28"/>
      <c r="ACM252" s="28"/>
      <c r="ACN252" s="28"/>
      <c r="ACO252" s="28"/>
      <c r="ACP252" s="28"/>
      <c r="ACQ252" s="28"/>
      <c r="ACR252" s="28"/>
      <c r="ACS252" s="28"/>
      <c r="ACT252" s="28"/>
      <c r="ACU252" s="28"/>
      <c r="ACV252" s="28"/>
      <c r="ACW252" s="28"/>
      <c r="ACX252" s="28"/>
      <c r="ACY252" s="28"/>
      <c r="ACZ252" s="28"/>
      <c r="ADA252" s="28"/>
      <c r="ADB252" s="28"/>
      <c r="ADC252" s="28"/>
      <c r="ADD252" s="28"/>
      <c r="ADE252" s="28"/>
      <c r="ADF252" s="28"/>
      <c r="ADG252" s="28"/>
      <c r="ADH252" s="28"/>
      <c r="ADI252" s="28"/>
      <c r="ADJ252" s="28"/>
      <c r="ADK252" s="28"/>
      <c r="ADL252" s="28"/>
      <c r="ADM252" s="28"/>
      <c r="ADN252" s="28"/>
      <c r="ADO252" s="28"/>
      <c r="ADP252" s="28"/>
      <c r="ADQ252" s="28"/>
      <c r="ADR252" s="28"/>
      <c r="ADS252" s="28"/>
      <c r="ADT252" s="28"/>
      <c r="ADU252" s="28"/>
      <c r="ADV252" s="28"/>
      <c r="ADW252" s="28"/>
      <c r="ADX252" s="28"/>
      <c r="ADY252" s="28"/>
      <c r="ADZ252" s="28"/>
      <c r="AEA252" s="28"/>
      <c r="AEB252" s="28"/>
      <c r="AEC252" s="28"/>
      <c r="AED252" s="28"/>
      <c r="AEE252" s="28"/>
      <c r="AEF252" s="28"/>
      <c r="AEG252" s="28"/>
      <c r="AEH252" s="28"/>
      <c r="AEI252" s="28"/>
      <c r="AEJ252" s="28"/>
      <c r="AEK252" s="28"/>
      <c r="AEL252" s="28"/>
      <c r="AEM252" s="28"/>
      <c r="AEN252" s="28"/>
      <c r="AEO252" s="28"/>
      <c r="AEP252" s="28"/>
      <c r="AEQ252" s="28"/>
      <c r="AER252" s="28"/>
      <c r="AES252" s="28"/>
      <c r="AET252" s="28"/>
      <c r="AEU252" s="28"/>
      <c r="AEV252" s="28"/>
      <c r="AEW252" s="28"/>
      <c r="AEX252" s="28"/>
      <c r="AEY252" s="28"/>
      <c r="AEZ252" s="28"/>
      <c r="AFA252" s="28"/>
      <c r="AFB252" s="28"/>
      <c r="AFC252" s="28"/>
      <c r="AFD252" s="28"/>
      <c r="AFE252" s="28"/>
      <c r="AFF252" s="28"/>
      <c r="AFG252" s="28"/>
      <c r="AFH252" s="28"/>
      <c r="AFI252" s="28"/>
      <c r="AFJ252" s="28"/>
      <c r="AFK252" s="28"/>
      <c r="AFL252" s="28"/>
      <c r="AFM252" s="28"/>
      <c r="AFN252" s="28"/>
      <c r="AFO252" s="28"/>
      <c r="AFP252" s="28"/>
      <c r="AFQ252" s="28"/>
      <c r="AFR252" s="28"/>
      <c r="AFS252" s="28"/>
      <c r="AFT252" s="28"/>
      <c r="AFU252" s="28"/>
      <c r="AFV252" s="28"/>
      <c r="AFW252" s="28"/>
      <c r="AFX252" s="28"/>
      <c r="AFY252" s="28"/>
      <c r="AFZ252" s="28"/>
      <c r="AGA252" s="28"/>
      <c r="AGB252" s="28"/>
      <c r="AGC252" s="28"/>
      <c r="AGD252" s="28"/>
      <c r="AGE252" s="28"/>
      <c r="AGF252" s="28"/>
      <c r="AGG252" s="28"/>
      <c r="AGH252" s="28"/>
      <c r="AGI252" s="28"/>
      <c r="AGJ252" s="28"/>
      <c r="AGK252" s="28"/>
      <c r="AGL252" s="28"/>
      <c r="AGM252" s="28"/>
      <c r="AGN252" s="28"/>
      <c r="AGO252" s="28"/>
      <c r="AGP252" s="28"/>
      <c r="AGQ252" s="28"/>
      <c r="AGR252" s="28"/>
      <c r="AGS252" s="28"/>
      <c r="AGT252" s="28"/>
      <c r="AGU252" s="28"/>
      <c r="AGV252" s="28"/>
      <c r="AGW252" s="28"/>
      <c r="AGX252" s="28"/>
      <c r="AGY252" s="28"/>
      <c r="AGZ252" s="28"/>
      <c r="AHA252" s="28"/>
      <c r="AHB252" s="28"/>
      <c r="AHC252" s="28"/>
      <c r="AHD252" s="28"/>
      <c r="AHE252" s="28"/>
      <c r="AHF252" s="28"/>
      <c r="AHG252" s="28"/>
      <c r="AHH252" s="28"/>
      <c r="AHI252" s="28"/>
      <c r="AHJ252" s="28"/>
      <c r="AHK252" s="28"/>
      <c r="AHL252" s="28"/>
      <c r="AHM252" s="28"/>
      <c r="AHN252" s="28"/>
      <c r="AHO252" s="28"/>
      <c r="AHP252" s="28"/>
      <c r="AHQ252" s="28"/>
      <c r="AHR252" s="28"/>
      <c r="AHS252" s="28"/>
      <c r="AHT252" s="28"/>
      <c r="AHU252" s="28"/>
      <c r="AHV252" s="28"/>
      <c r="AHW252" s="28"/>
      <c r="AHX252" s="28"/>
      <c r="AHY252" s="28"/>
      <c r="AHZ252" s="28"/>
      <c r="AIA252" s="28"/>
      <c r="AIB252" s="28"/>
      <c r="AIC252" s="28"/>
      <c r="AID252" s="28"/>
      <c r="AIE252" s="28"/>
      <c r="AIF252" s="28"/>
      <c r="AIG252" s="28"/>
      <c r="AIH252" s="28"/>
      <c r="AII252" s="28"/>
      <c r="AIJ252" s="28"/>
      <c r="AIK252" s="28"/>
      <c r="AIL252" s="28"/>
      <c r="AIM252" s="28"/>
      <c r="AIN252" s="28"/>
      <c r="AIO252" s="28"/>
      <c r="AIP252" s="28"/>
      <c r="AIQ252" s="28"/>
      <c r="AIR252" s="28"/>
      <c r="AIS252" s="28"/>
      <c r="AIT252" s="28"/>
      <c r="AIU252" s="28"/>
      <c r="AIV252" s="28"/>
      <c r="AIW252" s="28"/>
      <c r="AIX252" s="28"/>
      <c r="AIY252" s="28"/>
      <c r="AIZ252" s="28"/>
      <c r="AJA252" s="28"/>
      <c r="AJB252" s="28"/>
      <c r="AJC252" s="28"/>
      <c r="AJD252" s="28"/>
      <c r="AJE252" s="28"/>
      <c r="AJF252" s="28"/>
      <c r="AJG252" s="28"/>
      <c r="AJH252" s="28"/>
      <c r="AJI252" s="28"/>
      <c r="AJJ252" s="28"/>
      <c r="AJK252" s="28"/>
      <c r="AJL252" s="28"/>
      <c r="AJM252" s="28"/>
      <c r="AJN252" s="28"/>
      <c r="AJO252" s="28"/>
      <c r="AJP252" s="28"/>
      <c r="AJQ252" s="28"/>
      <c r="AJR252" s="28"/>
      <c r="AJS252" s="28"/>
      <c r="AJT252" s="28"/>
      <c r="AJU252" s="28"/>
      <c r="AJV252" s="28"/>
      <c r="AJW252" s="28"/>
      <c r="AJX252" s="28"/>
      <c r="AJY252" s="28"/>
      <c r="AJZ252" s="28"/>
      <c r="AKA252" s="28"/>
      <c r="AKB252" s="28"/>
      <c r="AKC252" s="28"/>
      <c r="AKD252" s="28"/>
      <c r="AKE252" s="28"/>
      <c r="AKF252" s="28"/>
      <c r="AKG252" s="28"/>
      <c r="AKH252" s="28"/>
      <c r="AKI252" s="28"/>
      <c r="AKJ252" s="28"/>
      <c r="AKK252" s="28"/>
      <c r="AKL252" s="28"/>
      <c r="AKM252" s="28"/>
      <c r="AKN252" s="28"/>
      <c r="AKO252" s="28"/>
      <c r="AKP252" s="28"/>
      <c r="AKQ252" s="28"/>
      <c r="AKR252" s="28"/>
      <c r="AKS252" s="28"/>
      <c r="AKT252" s="28"/>
      <c r="AKU252" s="28"/>
      <c r="AKV252" s="28"/>
      <c r="AKW252" s="28"/>
      <c r="AKX252" s="28"/>
      <c r="AKY252" s="28"/>
      <c r="AKZ252" s="28"/>
      <c r="ALA252" s="28"/>
      <c r="ALB252" s="28"/>
      <c r="ALC252" s="28"/>
      <c r="ALD252" s="28"/>
      <c r="ALE252" s="28"/>
      <c r="ALF252" s="28"/>
      <c r="ALG252" s="28"/>
      <c r="ALH252" s="28"/>
      <c r="ALI252" s="28"/>
      <c r="ALJ252" s="28"/>
      <c r="ALK252" s="28"/>
      <c r="ALL252" s="28"/>
      <c r="ALM252" s="28"/>
      <c r="ALN252" s="28"/>
      <c r="ALO252" s="28"/>
      <c r="ALP252" s="28"/>
      <c r="ALQ252" s="28"/>
      <c r="ALR252" s="28"/>
      <c r="ALS252" s="28"/>
      <c r="ALT252" s="28"/>
      <c r="ALU252" s="28"/>
      <c r="ALV252" s="28"/>
      <c r="ALW252" s="28"/>
      <c r="ALX252" s="28"/>
      <c r="ALY252" s="28"/>
      <c r="ALZ252" s="28"/>
      <c r="AMA252" s="28"/>
      <c r="AMB252" s="28"/>
      <c r="AMC252" s="28"/>
      <c r="AMD252" s="28"/>
      <c r="AME252" s="28"/>
      <c r="AMF252" s="28"/>
      <c r="AMG252" s="28"/>
      <c r="AMH252" s="28"/>
      <c r="AMI252" s="28"/>
      <c r="AMJ252" s="28"/>
      <c r="AMK252" s="28"/>
      <c r="AML252" s="28"/>
      <c r="AMM252" s="28"/>
      <c r="AMN252" s="28"/>
      <c r="AMO252" s="28"/>
      <c r="AMP252" s="28"/>
      <c r="AMQ252" s="28"/>
      <c r="AMR252" s="28"/>
      <c r="AMS252" s="28"/>
      <c r="AMT252" s="28"/>
      <c r="AMU252" s="28"/>
      <c r="AMV252" s="28"/>
      <c r="AMW252" s="28"/>
      <c r="AMX252" s="28"/>
      <c r="AMY252" s="28"/>
      <c r="AMZ252" s="28"/>
      <c r="ANA252" s="28"/>
      <c r="ANB252" s="28"/>
      <c r="ANC252" s="28"/>
      <c r="AND252" s="28"/>
      <c r="ANE252" s="28"/>
      <c r="ANF252" s="28"/>
      <c r="ANG252" s="28"/>
      <c r="ANH252" s="28"/>
      <c r="ANI252" s="28"/>
      <c r="ANJ252" s="28"/>
      <c r="ANK252" s="28"/>
      <c r="ANL252" s="28"/>
      <c r="ANM252" s="28"/>
      <c r="ANN252" s="28"/>
      <c r="ANO252" s="28"/>
      <c r="ANP252" s="28"/>
      <c r="ANQ252" s="28"/>
      <c r="ANR252" s="28"/>
      <c r="ANS252" s="28"/>
      <c r="ANT252" s="28"/>
      <c r="ANU252" s="28"/>
      <c r="ANV252" s="28"/>
      <c r="ANW252" s="28"/>
      <c r="ANX252" s="28"/>
      <c r="ANY252" s="28"/>
      <c r="ANZ252" s="28"/>
      <c r="AOA252" s="28"/>
      <c r="AOB252" s="28"/>
      <c r="AOC252" s="28"/>
      <c r="AOD252" s="28"/>
      <c r="AOE252" s="28"/>
      <c r="AOF252" s="28"/>
      <c r="AOG252" s="28"/>
      <c r="AOH252" s="28"/>
      <c r="AOI252" s="28"/>
      <c r="AOJ252" s="28"/>
      <c r="AOK252" s="28"/>
      <c r="AOL252" s="28"/>
      <c r="AOM252" s="28"/>
      <c r="AON252" s="28"/>
      <c r="AOO252" s="28"/>
      <c r="AOP252" s="28"/>
      <c r="AOQ252" s="28"/>
      <c r="AOR252" s="28"/>
      <c r="AOS252" s="28"/>
      <c r="AOT252" s="28"/>
      <c r="AOU252" s="28"/>
      <c r="AOV252" s="28"/>
      <c r="AOW252" s="28"/>
      <c r="AOX252" s="28"/>
      <c r="AOY252" s="28"/>
      <c r="AOZ252" s="28"/>
      <c r="APA252" s="28"/>
      <c r="APB252" s="28"/>
      <c r="APC252" s="28"/>
      <c r="APD252" s="28"/>
      <c r="APE252" s="28"/>
      <c r="APF252" s="28"/>
      <c r="APG252" s="28"/>
      <c r="APH252" s="28"/>
      <c r="API252" s="28"/>
      <c r="APJ252" s="28"/>
      <c r="APK252" s="28"/>
      <c r="APL252" s="28"/>
      <c r="APM252" s="28"/>
      <c r="APN252" s="28"/>
      <c r="APO252" s="28"/>
      <c r="APP252" s="28"/>
      <c r="APQ252" s="28"/>
      <c r="APR252" s="28"/>
      <c r="APS252" s="28"/>
      <c r="APT252" s="28"/>
      <c r="APU252" s="28"/>
      <c r="APV252" s="28"/>
      <c r="APW252" s="28"/>
      <c r="APX252" s="28"/>
      <c r="APY252" s="28"/>
      <c r="APZ252" s="28"/>
      <c r="AQA252" s="28"/>
      <c r="AQB252" s="28"/>
      <c r="AQC252" s="28"/>
      <c r="AQD252" s="28"/>
      <c r="AQE252" s="28"/>
      <c r="AQF252" s="28"/>
      <c r="AQG252" s="28"/>
      <c r="AQH252" s="28"/>
      <c r="AQI252" s="28"/>
      <c r="AQJ252" s="28"/>
      <c r="AQK252" s="28"/>
      <c r="AQL252" s="28"/>
      <c r="AQM252" s="28"/>
      <c r="AQN252" s="28"/>
      <c r="AQO252" s="28"/>
      <c r="AQP252" s="28"/>
      <c r="AQQ252" s="28"/>
      <c r="AQR252" s="28"/>
      <c r="AQS252" s="28"/>
      <c r="AQT252" s="28"/>
      <c r="AQU252" s="28"/>
      <c r="AQV252" s="28"/>
      <c r="AQW252" s="28"/>
      <c r="AQX252" s="28"/>
      <c r="AQY252" s="28"/>
      <c r="AQZ252" s="28"/>
      <c r="ARA252" s="28"/>
      <c r="ARB252" s="28"/>
      <c r="ARC252" s="28"/>
      <c r="ARD252" s="28"/>
      <c r="ARE252" s="28"/>
      <c r="ARF252" s="28"/>
      <c r="ARG252" s="28"/>
      <c r="ARH252" s="28"/>
      <c r="ARI252" s="28"/>
      <c r="ARJ252" s="28"/>
      <c r="ARK252" s="28"/>
      <c r="ARL252" s="28"/>
      <c r="ARM252" s="28"/>
      <c r="ARN252" s="28"/>
      <c r="ARO252" s="28"/>
      <c r="ARP252" s="28"/>
      <c r="ARQ252" s="28"/>
      <c r="ARR252" s="28"/>
      <c r="ARS252" s="28"/>
      <c r="ART252" s="28"/>
      <c r="ARU252" s="28"/>
      <c r="ARV252" s="28"/>
      <c r="ARW252" s="28"/>
      <c r="ARX252" s="28"/>
      <c r="ARY252" s="28"/>
      <c r="ARZ252" s="28"/>
      <c r="ASA252" s="28"/>
      <c r="ASB252" s="28"/>
      <c r="ASC252" s="28"/>
      <c r="ASD252" s="28"/>
      <c r="ASE252" s="28"/>
      <c r="ASF252" s="28"/>
      <c r="ASG252" s="28"/>
      <c r="ASH252" s="28"/>
      <c r="ASI252" s="28"/>
      <c r="ASJ252" s="28"/>
      <c r="ASK252" s="28"/>
      <c r="ASL252" s="28"/>
      <c r="ASM252" s="28"/>
      <c r="ASN252" s="28"/>
      <c r="ASO252" s="28"/>
      <c r="ASP252" s="28"/>
      <c r="ASQ252" s="28"/>
      <c r="ASR252" s="28"/>
      <c r="ASS252" s="28"/>
      <c r="AST252" s="28"/>
      <c r="ASU252" s="28"/>
      <c r="ASV252" s="28"/>
      <c r="ASW252" s="28"/>
      <c r="ASX252" s="28"/>
      <c r="ASY252" s="28"/>
      <c r="ASZ252" s="28"/>
      <c r="ATA252" s="28"/>
      <c r="ATB252" s="28"/>
      <c r="ATC252" s="28"/>
      <c r="ATD252" s="28"/>
      <c r="ATE252" s="28"/>
      <c r="ATF252" s="28"/>
      <c r="ATG252" s="28"/>
      <c r="ATH252" s="28"/>
      <c r="ATI252" s="28"/>
      <c r="ATJ252" s="28"/>
      <c r="ATK252" s="28"/>
      <c r="ATL252" s="28"/>
      <c r="ATM252" s="28"/>
      <c r="ATN252" s="28"/>
      <c r="ATO252" s="28"/>
      <c r="ATP252" s="28"/>
      <c r="ATQ252" s="28"/>
      <c r="ATR252" s="28"/>
      <c r="ATS252" s="28"/>
      <c r="ATT252" s="28"/>
      <c r="ATU252" s="28"/>
      <c r="ATV252" s="28"/>
      <c r="ATW252" s="28"/>
      <c r="ATX252" s="28"/>
      <c r="ATY252" s="28"/>
      <c r="ATZ252" s="28"/>
      <c r="AUA252" s="28"/>
      <c r="AUB252" s="28"/>
      <c r="AUC252" s="28"/>
      <c r="AUD252" s="28"/>
      <c r="AUE252" s="28"/>
      <c r="AUF252" s="28"/>
      <c r="AUG252" s="28"/>
      <c r="AUH252" s="28"/>
      <c r="AUI252" s="28"/>
      <c r="AUJ252" s="28"/>
      <c r="AUK252" s="28"/>
      <c r="AUL252" s="28"/>
      <c r="AUM252" s="28"/>
      <c r="AUN252" s="28"/>
      <c r="AUO252" s="28"/>
      <c r="AUP252" s="28"/>
      <c r="AUQ252" s="28"/>
      <c r="AUR252" s="28"/>
      <c r="AUS252" s="28"/>
      <c r="AUT252" s="28"/>
      <c r="AUU252" s="28"/>
      <c r="AUV252" s="28"/>
      <c r="AUW252" s="28"/>
      <c r="AUX252" s="28"/>
      <c r="AUY252" s="28"/>
      <c r="AUZ252" s="28"/>
      <c r="AVA252" s="28"/>
      <c r="AVB252" s="28"/>
      <c r="AVC252" s="28"/>
      <c r="AVD252" s="28"/>
      <c r="AVE252" s="28"/>
      <c r="AVF252" s="28"/>
      <c r="AVG252" s="28"/>
      <c r="AVH252" s="28"/>
      <c r="AVI252" s="28"/>
      <c r="AVJ252" s="28"/>
      <c r="AVK252" s="28"/>
      <c r="AVL252" s="28"/>
      <c r="AVM252" s="28"/>
      <c r="AVN252" s="28"/>
      <c r="AVO252" s="28"/>
      <c r="AVP252" s="28"/>
      <c r="AVQ252" s="28"/>
      <c r="AVR252" s="28"/>
      <c r="AVS252" s="28"/>
      <c r="AVT252" s="28"/>
      <c r="AVU252" s="28"/>
      <c r="AVV252" s="28"/>
      <c r="AVW252" s="28"/>
      <c r="AVX252" s="28"/>
      <c r="AVY252" s="28"/>
      <c r="AVZ252" s="28"/>
      <c r="AWA252" s="28"/>
      <c r="AWB252" s="28"/>
      <c r="AWC252" s="28"/>
      <c r="AWD252" s="28"/>
      <c r="AWE252" s="28"/>
      <c r="AWF252" s="28"/>
      <c r="AWG252" s="28"/>
      <c r="AWH252" s="28"/>
      <c r="AWI252" s="28"/>
      <c r="AWJ252" s="28"/>
      <c r="AWK252" s="28"/>
      <c r="AWL252" s="28"/>
      <c r="AWM252" s="28"/>
      <c r="AWN252" s="28"/>
      <c r="AWO252" s="28"/>
      <c r="AWP252" s="28"/>
      <c r="AWQ252" s="28"/>
      <c r="AWR252" s="28"/>
      <c r="AWS252" s="28"/>
      <c r="AWT252" s="28"/>
      <c r="AWU252" s="28"/>
      <c r="AWV252" s="28"/>
      <c r="AWW252" s="28"/>
      <c r="AWX252" s="28"/>
      <c r="AWY252" s="28"/>
      <c r="AWZ252" s="28"/>
      <c r="AXA252" s="28"/>
      <c r="AXB252" s="28"/>
      <c r="AXC252" s="28"/>
      <c r="AXD252" s="28"/>
      <c r="AXE252" s="28"/>
      <c r="AXF252" s="28"/>
      <c r="AXG252" s="28"/>
      <c r="AXH252" s="28"/>
      <c r="AXI252" s="28"/>
      <c r="AXJ252" s="28"/>
      <c r="AXK252" s="28"/>
      <c r="AXL252" s="28"/>
      <c r="AXM252" s="28"/>
      <c r="AXN252" s="28"/>
      <c r="AXO252" s="28"/>
      <c r="AXP252" s="28"/>
      <c r="AXQ252" s="28"/>
      <c r="AXR252" s="28"/>
      <c r="AXS252" s="28"/>
      <c r="AXT252" s="28"/>
      <c r="AXU252" s="28"/>
      <c r="AXV252" s="28"/>
      <c r="AXW252" s="28"/>
      <c r="AXX252" s="28"/>
      <c r="AXY252" s="28"/>
      <c r="AXZ252" s="28"/>
      <c r="AYA252" s="28"/>
      <c r="AYB252" s="28"/>
      <c r="AYC252" s="28"/>
      <c r="AYD252" s="28"/>
      <c r="AYE252" s="28"/>
      <c r="AYF252" s="28"/>
      <c r="AYG252" s="28"/>
      <c r="AYH252" s="28"/>
      <c r="AYI252" s="28"/>
      <c r="AYJ252" s="28"/>
      <c r="AYK252" s="28"/>
      <c r="AYL252" s="28"/>
      <c r="AYM252" s="28"/>
      <c r="AYN252" s="28"/>
      <c r="AYO252" s="28"/>
      <c r="AYP252" s="28"/>
      <c r="AYQ252" s="28"/>
      <c r="AYR252" s="28"/>
      <c r="AYS252" s="28"/>
      <c r="AYT252" s="28"/>
      <c r="AYU252" s="28"/>
      <c r="AYV252" s="28"/>
      <c r="AYW252" s="28"/>
      <c r="AYX252" s="28"/>
      <c r="AYY252" s="28"/>
      <c r="AYZ252" s="28"/>
      <c r="AZA252" s="28"/>
      <c r="AZB252" s="28"/>
      <c r="AZC252" s="28"/>
      <c r="AZD252" s="28"/>
      <c r="AZE252" s="28"/>
      <c r="AZF252" s="28"/>
      <c r="AZG252" s="28"/>
      <c r="AZH252" s="28"/>
      <c r="AZI252" s="28"/>
      <c r="AZJ252" s="28"/>
      <c r="AZK252" s="28"/>
      <c r="AZL252" s="28"/>
      <c r="AZM252" s="28"/>
      <c r="AZN252" s="28"/>
      <c r="AZO252" s="28"/>
      <c r="AZP252" s="28"/>
      <c r="AZQ252" s="28"/>
      <c r="AZR252" s="28"/>
      <c r="AZS252" s="28"/>
      <c r="AZT252" s="28"/>
      <c r="AZU252" s="28"/>
      <c r="AZV252" s="28"/>
      <c r="AZW252" s="28"/>
      <c r="AZX252" s="28"/>
      <c r="AZY252" s="28"/>
      <c r="AZZ252" s="28"/>
      <c r="BAA252" s="28"/>
      <c r="BAB252" s="28"/>
      <c r="BAC252" s="28"/>
      <c r="BAD252" s="28"/>
      <c r="BAE252" s="28"/>
      <c r="BAF252" s="28"/>
      <c r="BAG252" s="28"/>
      <c r="BAH252" s="28"/>
      <c r="BAI252" s="28"/>
      <c r="BAJ252" s="28"/>
      <c r="BAK252" s="28"/>
      <c r="BAL252" s="28"/>
      <c r="BAM252" s="28"/>
      <c r="BAN252" s="28"/>
      <c r="BAO252" s="28"/>
      <c r="BAP252" s="28"/>
      <c r="BAQ252" s="28"/>
      <c r="BAR252" s="28"/>
      <c r="BAS252" s="28"/>
      <c r="BAT252" s="28"/>
      <c r="BAU252" s="28"/>
      <c r="BAV252" s="28"/>
      <c r="BAW252" s="28"/>
      <c r="BAX252" s="28"/>
      <c r="BAY252" s="28"/>
      <c r="BAZ252" s="28"/>
      <c r="BBA252" s="28"/>
      <c r="BBB252" s="28"/>
      <c r="BBC252" s="28"/>
      <c r="BBD252" s="28"/>
      <c r="BBE252" s="28"/>
      <c r="BBF252" s="28"/>
      <c r="BBG252" s="28"/>
      <c r="BBH252" s="28"/>
      <c r="BBI252" s="28"/>
      <c r="BBJ252" s="28"/>
      <c r="BBK252" s="28"/>
      <c r="BBL252" s="28"/>
      <c r="BBM252" s="28"/>
      <c r="BBN252" s="28"/>
      <c r="BBO252" s="28"/>
      <c r="BBP252" s="28"/>
      <c r="BBQ252" s="28"/>
      <c r="BBR252" s="28"/>
      <c r="BBS252" s="28"/>
      <c r="BBT252" s="28"/>
      <c r="BBU252" s="28"/>
      <c r="BBV252" s="28"/>
      <c r="BBW252" s="28"/>
      <c r="BBX252" s="28"/>
      <c r="BBY252" s="28"/>
      <c r="BBZ252" s="28"/>
      <c r="BCA252" s="28"/>
      <c r="BCB252" s="28"/>
      <c r="BCC252" s="28"/>
      <c r="BCD252" s="28"/>
      <c r="BCE252" s="28"/>
      <c r="BCF252" s="28"/>
      <c r="BCG252" s="28"/>
      <c r="BCH252" s="28"/>
      <c r="BCI252" s="28"/>
    </row>
    <row r="253" spans="1:1439" x14ac:dyDescent="0.15">
      <c r="A253" s="23" t="s">
        <v>1987</v>
      </c>
      <c r="B253" s="24" t="s">
        <v>1986</v>
      </c>
      <c r="C253" s="15">
        <f t="shared" si="24"/>
        <v>10</v>
      </c>
      <c r="D253" s="40"/>
      <c r="E253" s="5" t="s">
        <v>1971</v>
      </c>
      <c r="F253" s="33" t="s">
        <v>1501</v>
      </c>
      <c r="G253" s="139">
        <v>3</v>
      </c>
      <c r="H253" s="133">
        <v>1</v>
      </c>
      <c r="I253" s="57">
        <v>3</v>
      </c>
      <c r="K253" s="125">
        <v>3</v>
      </c>
      <c r="L253" s="153">
        <f t="shared" si="23"/>
        <v>3</v>
      </c>
      <c r="M253" s="21">
        <v>10</v>
      </c>
      <c r="N253" s="123" t="s">
        <v>304</v>
      </c>
      <c r="O253" s="143">
        <v>42918</v>
      </c>
      <c r="P253" s="21">
        <v>8</v>
      </c>
      <c r="Q253" s="123" t="s">
        <v>262</v>
      </c>
      <c r="R253" s="143">
        <v>42596</v>
      </c>
      <c r="S253" s="21">
        <v>12</v>
      </c>
      <c r="T253" s="123" t="s">
        <v>304</v>
      </c>
      <c r="U253" s="143">
        <v>42595</v>
      </c>
      <c r="V253" s="21">
        <v>22</v>
      </c>
      <c r="W253" s="123" t="s">
        <v>448</v>
      </c>
      <c r="X253" s="143">
        <v>42575</v>
      </c>
      <c r="Y253" s="21">
        <v>22</v>
      </c>
      <c r="Z253" s="123" t="s">
        <v>448</v>
      </c>
      <c r="AA253" s="143">
        <v>42225</v>
      </c>
      <c r="AB253" s="21">
        <v>20</v>
      </c>
      <c r="AC253" s="125" t="s">
        <v>448</v>
      </c>
      <c r="AD253" s="143">
        <v>42224</v>
      </c>
      <c r="AE253" s="13"/>
      <c r="AF253" s="4"/>
      <c r="AG253" s="124"/>
      <c r="AH253" s="13"/>
      <c r="AI253" s="4"/>
      <c r="AJ253" s="6"/>
      <c r="AK253" s="13"/>
      <c r="AL253" s="4"/>
      <c r="AM253" s="6"/>
      <c r="AN253" s="13"/>
      <c r="AO253" s="4"/>
      <c r="AP253" s="6"/>
      <c r="CS253" s="29"/>
      <c r="CV253" s="8"/>
      <c r="CY253" s="8"/>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8"/>
      <c r="HP253" s="28"/>
      <c r="HQ253" s="28"/>
      <c r="HR253" s="28"/>
      <c r="HS253" s="28"/>
      <c r="HT253" s="28"/>
      <c r="HU253" s="28"/>
      <c r="HV253" s="28"/>
      <c r="HW253" s="28"/>
      <c r="HX253" s="28"/>
      <c r="HY253" s="28"/>
      <c r="HZ253" s="28"/>
      <c r="IA253" s="28"/>
      <c r="IB253" s="28"/>
      <c r="IC253" s="28"/>
      <c r="ID253" s="28"/>
      <c r="IE253" s="28"/>
      <c r="IF253" s="28"/>
      <c r="IG253" s="28"/>
      <c r="IH253" s="28"/>
      <c r="II253" s="28"/>
      <c r="IJ253" s="28"/>
      <c r="IK253" s="28"/>
      <c r="IL253" s="28"/>
      <c r="IM253" s="28"/>
      <c r="IN253" s="28"/>
      <c r="IO253" s="28"/>
      <c r="IP253" s="28"/>
      <c r="IQ253" s="28"/>
      <c r="IR253" s="28"/>
      <c r="IS253" s="28"/>
      <c r="IT253" s="28"/>
      <c r="IU253" s="28"/>
      <c r="IV253" s="28"/>
      <c r="IW253" s="28"/>
      <c r="IX253" s="28"/>
      <c r="IY253" s="28"/>
      <c r="IZ253" s="28"/>
      <c r="JA253" s="28"/>
      <c r="JB253" s="28"/>
      <c r="JC253" s="28"/>
      <c r="JD253" s="28"/>
      <c r="JE253" s="28"/>
      <c r="JF253" s="28"/>
      <c r="JG253" s="28"/>
      <c r="JH253" s="28"/>
      <c r="JI253" s="28"/>
      <c r="JJ253" s="28"/>
      <c r="JK253" s="28"/>
      <c r="JL253" s="28"/>
      <c r="JM253" s="28"/>
      <c r="JN253" s="28"/>
      <c r="JO253" s="28"/>
      <c r="JP253" s="28"/>
      <c r="JQ253" s="28"/>
      <c r="JR253" s="28"/>
      <c r="JS253" s="28"/>
      <c r="JT253" s="28"/>
      <c r="JU253" s="28"/>
      <c r="JV253" s="28"/>
      <c r="JW253" s="28"/>
      <c r="JX253" s="28"/>
      <c r="JY253" s="28"/>
      <c r="JZ253" s="28"/>
      <c r="KA253" s="28"/>
      <c r="KB253" s="28"/>
      <c r="KC253" s="28"/>
      <c r="KD253" s="28"/>
      <c r="KE253" s="28"/>
      <c r="KF253" s="28"/>
      <c r="KG253" s="28"/>
      <c r="KH253" s="28"/>
      <c r="KI253" s="28"/>
      <c r="KJ253" s="28"/>
      <c r="KK253" s="28"/>
      <c r="KL253" s="28"/>
      <c r="KM253" s="28"/>
      <c r="KN253" s="28"/>
      <c r="KO253" s="28"/>
      <c r="KP253" s="28"/>
      <c r="KQ253" s="28"/>
      <c r="KR253" s="28"/>
      <c r="KS253" s="28"/>
      <c r="KT253" s="28"/>
      <c r="KU253" s="28"/>
      <c r="KV253" s="28"/>
      <c r="KW253" s="28"/>
      <c r="KX253" s="28"/>
      <c r="KY253" s="28"/>
      <c r="KZ253" s="28"/>
      <c r="LA253" s="28"/>
      <c r="LB253" s="28"/>
      <c r="LC253" s="28"/>
      <c r="LD253" s="28"/>
      <c r="LE253" s="28"/>
      <c r="LF253" s="28"/>
      <c r="LG253" s="28"/>
      <c r="LH253" s="28"/>
      <c r="LI253" s="28"/>
      <c r="LJ253" s="28"/>
      <c r="LK253" s="28"/>
      <c r="LL253" s="28"/>
      <c r="LM253" s="28"/>
      <c r="LN253" s="28"/>
      <c r="LO253" s="28"/>
      <c r="LP253" s="28"/>
      <c r="LQ253" s="28"/>
      <c r="LR253" s="28"/>
      <c r="LS253" s="28"/>
      <c r="LT253" s="28"/>
      <c r="LU253" s="28"/>
      <c r="LV253" s="28"/>
      <c r="LW253" s="28"/>
      <c r="LX253" s="28"/>
      <c r="LY253" s="28"/>
      <c r="LZ253" s="28"/>
      <c r="MA253" s="28"/>
      <c r="MB253" s="28"/>
      <c r="MC253" s="28"/>
      <c r="MD253" s="28"/>
      <c r="ME253" s="28"/>
      <c r="MF253" s="28"/>
      <c r="MG253" s="28"/>
      <c r="MH253" s="28"/>
      <c r="MI253" s="28"/>
      <c r="MJ253" s="28"/>
      <c r="MK253" s="28"/>
      <c r="ML253" s="28"/>
      <c r="MM253" s="28"/>
      <c r="MN253" s="28"/>
      <c r="MO253" s="28"/>
      <c r="MP253" s="28"/>
      <c r="MQ253" s="28"/>
      <c r="MR253" s="28"/>
      <c r="MS253" s="28"/>
      <c r="MT253" s="28"/>
      <c r="MU253" s="28"/>
      <c r="MV253" s="28"/>
      <c r="MW253" s="28"/>
      <c r="MX253" s="28"/>
      <c r="MY253" s="28"/>
      <c r="MZ253" s="28"/>
      <c r="NA253" s="28"/>
      <c r="NB253" s="28"/>
      <c r="NC253" s="28"/>
      <c r="ND253" s="28"/>
      <c r="NE253" s="28"/>
      <c r="NF253" s="28"/>
      <c r="NG253" s="28"/>
      <c r="NH253" s="28"/>
      <c r="NI253" s="28"/>
      <c r="NJ253" s="28"/>
      <c r="NK253" s="28"/>
      <c r="NL253" s="28"/>
      <c r="NM253" s="28"/>
      <c r="NN253" s="28"/>
      <c r="NO253" s="28"/>
      <c r="NP253" s="28"/>
      <c r="NQ253" s="28"/>
      <c r="NR253" s="28"/>
      <c r="NS253" s="28"/>
      <c r="NT253" s="28"/>
      <c r="NU253" s="28"/>
      <c r="NV253" s="28"/>
      <c r="NW253" s="28"/>
    </row>
    <row r="254" spans="1:1439" x14ac:dyDescent="0.15">
      <c r="A254" s="23" t="s">
        <v>2356</v>
      </c>
      <c r="B254" s="24" t="s">
        <v>2350</v>
      </c>
      <c r="C254" s="15">
        <f t="shared" si="24"/>
        <v>5</v>
      </c>
      <c r="D254" s="40" t="s">
        <v>591</v>
      </c>
      <c r="E254" s="5" t="s">
        <v>2357</v>
      </c>
      <c r="F254" s="33" t="s">
        <v>2358</v>
      </c>
      <c r="I254" s="57"/>
      <c r="M254" s="21">
        <v>10</v>
      </c>
      <c r="N254" s="123" t="s">
        <v>262</v>
      </c>
      <c r="O254" s="143">
        <v>42917</v>
      </c>
      <c r="P254" s="21">
        <v>0</v>
      </c>
      <c r="Q254" s="123" t="s">
        <v>228</v>
      </c>
      <c r="R254" s="143">
        <v>42574</v>
      </c>
      <c r="T254" s="125"/>
      <c r="V254" s="64"/>
      <c r="W254" s="11"/>
      <c r="X254" s="143"/>
      <c r="Y254" s="11"/>
      <c r="Z254" s="11"/>
      <c r="AA254" s="143"/>
      <c r="AB254" s="11"/>
      <c r="AC254" s="11"/>
      <c r="AD254" s="124"/>
      <c r="AE254" s="13"/>
      <c r="AF254" s="4"/>
      <c r="AG254" s="124"/>
      <c r="AH254" s="13"/>
      <c r="AI254" s="4"/>
      <c r="AJ254" s="6"/>
      <c r="AK254" s="13"/>
      <c r="AL254" s="4"/>
      <c r="AM254" s="6"/>
      <c r="AN254" s="13"/>
      <c r="AO254" s="4"/>
      <c r="AP254" s="6"/>
      <c r="BC254" s="8"/>
      <c r="BF254" s="8"/>
      <c r="BI254" s="8"/>
      <c r="BL254" s="8"/>
      <c r="BO254" s="8"/>
      <c r="BR254" s="8"/>
      <c r="BU254" s="8"/>
      <c r="BX254" s="8"/>
      <c r="CA254" s="8"/>
      <c r="CD254" s="8"/>
      <c r="CG254" s="8"/>
      <c r="CJ254" s="8"/>
      <c r="CM254" s="8"/>
      <c r="CP254" s="8"/>
      <c r="CS254" s="8"/>
      <c r="CV254" s="8"/>
      <c r="CY254" s="8"/>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8"/>
      <c r="HP254" s="28"/>
      <c r="HQ254" s="28"/>
      <c r="HR254" s="28"/>
      <c r="HS254" s="28"/>
      <c r="HT254" s="28"/>
      <c r="HU254" s="28"/>
      <c r="HV254" s="28"/>
      <c r="HW254" s="28"/>
      <c r="HX254" s="28"/>
      <c r="HY254" s="28"/>
      <c r="HZ254" s="28"/>
      <c r="IA254" s="28"/>
      <c r="IB254" s="28"/>
      <c r="IC254" s="28"/>
      <c r="ID254" s="28"/>
      <c r="IE254" s="28"/>
      <c r="IF254" s="28"/>
      <c r="IG254" s="28"/>
      <c r="IH254" s="28"/>
      <c r="II254" s="28"/>
      <c r="IJ254" s="28"/>
      <c r="IK254" s="28"/>
      <c r="IL254" s="28"/>
      <c r="IM254" s="28"/>
      <c r="IN254" s="28"/>
      <c r="IO254" s="28"/>
      <c r="IP254" s="28"/>
      <c r="IQ254" s="28"/>
      <c r="IR254" s="28"/>
      <c r="IS254" s="28"/>
      <c r="IT254" s="28"/>
      <c r="IU254" s="28"/>
      <c r="IV254" s="28"/>
      <c r="IW254" s="28"/>
      <c r="IX254" s="28"/>
      <c r="IY254" s="28"/>
      <c r="IZ254" s="28"/>
      <c r="JA254" s="28"/>
      <c r="JB254" s="28"/>
      <c r="JC254" s="28"/>
      <c r="JD254" s="28"/>
      <c r="JE254" s="28"/>
      <c r="JF254" s="28"/>
      <c r="JG254" s="28"/>
      <c r="JH254" s="28"/>
      <c r="JI254" s="28"/>
      <c r="JJ254" s="28"/>
      <c r="JK254" s="28"/>
      <c r="JL254" s="28"/>
      <c r="JM254" s="28"/>
      <c r="JN254" s="28"/>
      <c r="JO254" s="28"/>
      <c r="JP254" s="28"/>
      <c r="JQ254" s="28"/>
      <c r="JR254" s="28"/>
      <c r="JS254" s="28"/>
      <c r="JT254" s="28"/>
      <c r="JU254" s="28"/>
      <c r="JV254" s="28"/>
      <c r="JW254" s="28"/>
      <c r="JX254" s="28"/>
      <c r="JY254" s="28"/>
      <c r="JZ254" s="28"/>
      <c r="KA254" s="28"/>
      <c r="KB254" s="28"/>
      <c r="KC254" s="28"/>
      <c r="KD254" s="28"/>
      <c r="KE254" s="28"/>
      <c r="KF254" s="28"/>
      <c r="KG254" s="28"/>
      <c r="KH254" s="28"/>
      <c r="KI254" s="28"/>
      <c r="KJ254" s="28"/>
      <c r="KK254" s="28"/>
      <c r="KL254" s="28"/>
      <c r="KM254" s="28"/>
      <c r="KN254" s="28"/>
      <c r="KO254" s="28"/>
      <c r="KP254" s="28"/>
      <c r="KQ254" s="28"/>
      <c r="KR254" s="28"/>
      <c r="KS254" s="28"/>
      <c r="KT254" s="28"/>
      <c r="KU254" s="28"/>
      <c r="KV254" s="28"/>
      <c r="KW254" s="28"/>
      <c r="KX254" s="28"/>
      <c r="KY254" s="28"/>
      <c r="KZ254" s="28"/>
      <c r="LA254" s="28"/>
      <c r="LB254" s="28"/>
      <c r="LC254" s="28"/>
      <c r="LD254" s="28"/>
      <c r="LE254" s="28"/>
      <c r="LF254" s="28"/>
      <c r="LG254" s="28"/>
      <c r="LH254" s="28"/>
      <c r="LI254" s="28"/>
      <c r="LJ254" s="28"/>
      <c r="LK254" s="28"/>
      <c r="LL254" s="28"/>
      <c r="LM254" s="28"/>
      <c r="LN254" s="28"/>
      <c r="LO254" s="28"/>
      <c r="LP254" s="28"/>
      <c r="LQ254" s="28"/>
      <c r="LR254" s="28"/>
      <c r="LS254" s="28"/>
      <c r="LT254" s="28"/>
      <c r="LU254" s="28"/>
      <c r="LV254" s="28"/>
      <c r="LW254" s="28"/>
      <c r="LX254" s="28"/>
      <c r="LY254" s="28"/>
      <c r="LZ254" s="28"/>
      <c r="MA254" s="28"/>
      <c r="MB254" s="28"/>
      <c r="MC254" s="28"/>
      <c r="MD254" s="28"/>
      <c r="ME254" s="28"/>
      <c r="MF254" s="28"/>
      <c r="MG254" s="28"/>
      <c r="MH254" s="28"/>
      <c r="MI254" s="28"/>
      <c r="MJ254" s="28"/>
      <c r="MK254" s="28"/>
      <c r="ML254" s="28"/>
      <c r="MM254" s="28"/>
      <c r="MN254" s="28"/>
      <c r="MO254" s="28"/>
      <c r="MP254" s="28"/>
      <c r="MQ254" s="28"/>
      <c r="MR254" s="28"/>
      <c r="MS254" s="28"/>
      <c r="MT254" s="28"/>
      <c r="MU254" s="28"/>
      <c r="MV254" s="28"/>
      <c r="MW254" s="28"/>
      <c r="MX254" s="28"/>
      <c r="MY254" s="28"/>
      <c r="MZ254" s="28"/>
      <c r="NA254" s="28"/>
      <c r="NB254" s="28"/>
      <c r="NC254" s="28"/>
      <c r="ND254" s="28"/>
      <c r="NE254" s="28"/>
      <c r="NF254" s="28"/>
      <c r="NG254" s="28"/>
      <c r="NH254" s="28"/>
      <c r="NI254" s="28"/>
      <c r="NJ254" s="28"/>
      <c r="NK254" s="28"/>
      <c r="NL254" s="28"/>
      <c r="NM254" s="28"/>
      <c r="NN254" s="28"/>
      <c r="NO254" s="28"/>
      <c r="NP254" s="28"/>
      <c r="NQ254" s="28"/>
      <c r="NR254" s="28"/>
      <c r="NS254" s="28"/>
      <c r="NT254" s="28"/>
      <c r="NU254" s="28"/>
      <c r="NV254" s="28"/>
      <c r="NW254" s="28"/>
    </row>
    <row r="255" spans="1:1439" x14ac:dyDescent="0.15">
      <c r="A255" s="23" t="s">
        <v>376</v>
      </c>
      <c r="B255" s="24" t="s">
        <v>416</v>
      </c>
      <c r="C255" s="15">
        <f t="shared" si="24"/>
        <v>2.6666666666666665</v>
      </c>
      <c r="D255" s="40"/>
      <c r="E255" s="5" t="s">
        <v>377</v>
      </c>
      <c r="F255" s="33" t="s">
        <v>494</v>
      </c>
      <c r="G255" s="139">
        <v>1</v>
      </c>
      <c r="I255" s="57"/>
      <c r="K255" s="125">
        <v>0</v>
      </c>
      <c r="L255" s="153">
        <f>(J255+K255)</f>
        <v>0</v>
      </c>
      <c r="M255" s="21">
        <v>0</v>
      </c>
      <c r="N255" s="123" t="s">
        <v>304</v>
      </c>
      <c r="O255" s="143">
        <v>41490</v>
      </c>
      <c r="P255" s="21">
        <v>0</v>
      </c>
      <c r="Q255" s="123" t="s">
        <v>304</v>
      </c>
      <c r="R255" s="143">
        <v>41489</v>
      </c>
      <c r="S255" s="21">
        <v>8</v>
      </c>
      <c r="T255" s="123" t="s">
        <v>2890</v>
      </c>
      <c r="U255" s="143">
        <v>40643</v>
      </c>
      <c r="V255" s="21">
        <v>0</v>
      </c>
      <c r="W255" s="123" t="s">
        <v>2890</v>
      </c>
      <c r="X255" s="143">
        <v>40398</v>
      </c>
      <c r="Y255" s="21">
        <v>2</v>
      </c>
      <c r="Z255" s="123" t="s">
        <v>2891</v>
      </c>
      <c r="AA255" s="143">
        <v>40397</v>
      </c>
      <c r="AB255" s="21">
        <v>6</v>
      </c>
      <c r="AC255" s="123" t="s">
        <v>2891</v>
      </c>
      <c r="AD255" s="124">
        <v>40300</v>
      </c>
      <c r="AE255" s="14">
        <v>12</v>
      </c>
      <c r="AF255" s="123" t="s">
        <v>2892</v>
      </c>
      <c r="AG255" s="124">
        <v>40299</v>
      </c>
      <c r="AH255" s="14">
        <v>0</v>
      </c>
      <c r="AI255" s="123" t="s">
        <v>2891</v>
      </c>
      <c r="AJ255" s="124">
        <v>40286</v>
      </c>
      <c r="AK255" s="14">
        <v>2</v>
      </c>
      <c r="AL255" s="123" t="s">
        <v>262</v>
      </c>
      <c r="AM255" s="124">
        <v>40279</v>
      </c>
      <c r="AN255" s="14">
        <v>2</v>
      </c>
      <c r="AO255" s="123" t="s">
        <v>262</v>
      </c>
      <c r="AP255" s="124">
        <v>40278</v>
      </c>
      <c r="AQ255" s="14">
        <v>2</v>
      </c>
      <c r="AR255" s="123" t="s">
        <v>262</v>
      </c>
      <c r="AS255" s="124">
        <v>40076</v>
      </c>
      <c r="AT255" s="14">
        <v>6</v>
      </c>
      <c r="AU255" s="123" t="s">
        <v>262</v>
      </c>
      <c r="AV255" s="124">
        <v>40075</v>
      </c>
      <c r="AW255" s="13"/>
      <c r="AX255" s="21"/>
      <c r="AY255" s="124"/>
      <c r="AZ255" s="13"/>
      <c r="BA255" s="21"/>
      <c r="BB255" s="124"/>
      <c r="BC255" s="11"/>
      <c r="BD255" s="21"/>
      <c r="BE255" s="124"/>
      <c r="BF255" s="11"/>
      <c r="BG255" s="7"/>
      <c r="BH255" s="124"/>
      <c r="BI255" s="8"/>
      <c r="BL255" s="8"/>
      <c r="BO255" s="8"/>
      <c r="BR255" s="8"/>
      <c r="BU255" s="8"/>
      <c r="BX255" s="8"/>
      <c r="CA255" s="8"/>
      <c r="CD255" s="8"/>
      <c r="CG255" s="8"/>
      <c r="CJ255" s="8"/>
      <c r="CM255" s="8"/>
      <c r="CP255" s="8"/>
      <c r="CS255" s="8"/>
      <c r="CV255" s="8"/>
      <c r="CY255" s="8"/>
      <c r="DB255" s="8"/>
      <c r="DE255" s="8"/>
      <c r="DH255" s="8"/>
      <c r="DK255" s="8"/>
      <c r="DN255" s="8"/>
      <c r="DQ255" s="8"/>
      <c r="DT255" s="8"/>
      <c r="DW255" s="8"/>
      <c r="DZ255" s="8"/>
      <c r="EC255" s="8"/>
      <c r="EF255" s="8"/>
      <c r="EI255" s="8"/>
      <c r="EL255" s="8"/>
      <c r="EO255" s="8"/>
      <c r="ER255" s="8"/>
      <c r="EU255" s="8"/>
      <c r="EX255" s="8"/>
      <c r="FA255" s="8"/>
      <c r="FD255" s="8"/>
      <c r="FG255" s="8"/>
      <c r="FJ255" s="8"/>
      <c r="FM255" s="8"/>
      <c r="FP255" s="8"/>
      <c r="FS255" s="8"/>
      <c r="FV255" s="8"/>
      <c r="FY255" s="8"/>
      <c r="GB255" s="8"/>
      <c r="GE255" s="8"/>
      <c r="GG255" s="23"/>
      <c r="GH255" s="28"/>
      <c r="GI255" s="23"/>
      <c r="GJ255" s="23"/>
      <c r="GK255" s="28"/>
      <c r="GL255" s="23"/>
      <c r="GM255" s="23"/>
      <c r="GN255" s="28"/>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c r="IV255" s="28"/>
      <c r="IW255" s="28"/>
      <c r="IX255" s="28"/>
      <c r="IY255" s="28"/>
      <c r="IZ255" s="28"/>
      <c r="JA255" s="28"/>
      <c r="JB255" s="28"/>
      <c r="JC255" s="28"/>
      <c r="JD255" s="28"/>
      <c r="JE255" s="28"/>
      <c r="JF255" s="28"/>
      <c r="JG255" s="28"/>
      <c r="JH255" s="28"/>
      <c r="JI255" s="28"/>
      <c r="JJ255" s="28"/>
      <c r="JK255" s="28"/>
      <c r="JL255" s="28"/>
      <c r="JM255" s="28"/>
      <c r="JN255" s="28"/>
      <c r="JO255" s="28"/>
      <c r="JP255" s="28"/>
      <c r="JQ255" s="28"/>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c r="KN255" s="28"/>
      <c r="KO255" s="28"/>
      <c r="KP255" s="28"/>
      <c r="KQ255" s="28"/>
      <c r="KR255" s="28"/>
      <c r="KS255" s="28"/>
      <c r="KT255" s="28"/>
      <c r="KU255" s="28"/>
      <c r="KV255" s="28"/>
      <c r="KW255" s="28"/>
      <c r="KX255" s="28"/>
      <c r="KY255" s="28"/>
      <c r="KZ255" s="28"/>
      <c r="LA255" s="28"/>
      <c r="LB255" s="28"/>
      <c r="LC255" s="28"/>
      <c r="LD255" s="28"/>
      <c r="LE255" s="28"/>
      <c r="LF255" s="28"/>
      <c r="LG255" s="28"/>
      <c r="LH255" s="28"/>
      <c r="LI255" s="28"/>
      <c r="LJ255" s="28"/>
      <c r="LK255" s="28"/>
      <c r="LL255" s="28"/>
      <c r="LM255" s="28"/>
      <c r="LN255" s="28"/>
      <c r="LO255" s="28"/>
      <c r="LP255" s="28"/>
      <c r="LQ255" s="28"/>
      <c r="LR255" s="28"/>
      <c r="LS255" s="28"/>
      <c r="LT255" s="28"/>
      <c r="LU255" s="28"/>
      <c r="LV255" s="28"/>
      <c r="LW255" s="28"/>
      <c r="LX255" s="28"/>
      <c r="LY255" s="28"/>
      <c r="LZ255" s="28"/>
      <c r="MA255" s="28"/>
      <c r="MB255" s="28"/>
      <c r="MC255" s="28"/>
      <c r="MD255" s="28"/>
      <c r="ME255" s="28"/>
      <c r="MF255" s="28"/>
      <c r="MG255" s="28"/>
      <c r="MH255" s="28"/>
      <c r="MI255" s="28"/>
      <c r="MJ255" s="28"/>
      <c r="MK255" s="28"/>
      <c r="ML255" s="28"/>
      <c r="MM255" s="28"/>
      <c r="MN255" s="28"/>
      <c r="MO255" s="28"/>
      <c r="MP255" s="28"/>
      <c r="MQ255" s="28"/>
      <c r="MR255" s="28"/>
      <c r="MS255" s="28"/>
      <c r="MT255" s="28"/>
      <c r="MU255" s="28"/>
      <c r="MV255" s="28"/>
      <c r="MW255" s="28"/>
      <c r="MX255" s="28"/>
      <c r="MY255" s="28"/>
      <c r="MZ255" s="28"/>
      <c r="NA255" s="28"/>
      <c r="NB255" s="28"/>
      <c r="NC255" s="28"/>
      <c r="ND255" s="28"/>
      <c r="NE255" s="28"/>
      <c r="NF255" s="28"/>
      <c r="NG255" s="28"/>
      <c r="NH255" s="28"/>
      <c r="NI255" s="28"/>
      <c r="NJ255" s="28"/>
      <c r="NK255" s="28"/>
      <c r="NL255" s="28"/>
      <c r="NM255" s="28"/>
      <c r="NN255" s="28"/>
      <c r="NO255" s="28"/>
      <c r="NP255" s="28"/>
      <c r="NQ255" s="28"/>
      <c r="NR255" s="28"/>
      <c r="NS255" s="28"/>
      <c r="NT255" s="28"/>
      <c r="NU255" s="28"/>
      <c r="NV255" s="28"/>
      <c r="NW255" s="28"/>
    </row>
    <row r="256" spans="1:1439" x14ac:dyDescent="0.15">
      <c r="A256" s="23" t="s">
        <v>1991</v>
      </c>
      <c r="B256" s="24" t="s">
        <v>1977</v>
      </c>
      <c r="C256" s="15">
        <f t="shared" si="24"/>
        <v>5</v>
      </c>
      <c r="D256" s="112" t="s">
        <v>591</v>
      </c>
      <c r="E256" s="5" t="s">
        <v>1978</v>
      </c>
      <c r="F256" s="33" t="s">
        <v>1979</v>
      </c>
      <c r="I256" s="57"/>
      <c r="M256" s="21">
        <v>5</v>
      </c>
      <c r="N256" s="123" t="s">
        <v>228</v>
      </c>
      <c r="O256" s="143">
        <v>42238</v>
      </c>
      <c r="Q256" s="123"/>
      <c r="S256" s="21"/>
      <c r="T256" s="123"/>
      <c r="V256" s="21"/>
      <c r="W256" s="123"/>
      <c r="X256" s="143"/>
      <c r="Y256" s="21"/>
      <c r="Z256" s="123"/>
      <c r="AA256" s="143"/>
      <c r="AB256" s="21"/>
      <c r="AC256" s="123"/>
      <c r="AD256" s="124"/>
      <c r="AE256" s="14"/>
      <c r="AF256" s="123"/>
      <c r="AG256" s="124"/>
      <c r="AH256" s="14"/>
      <c r="AI256" s="123"/>
      <c r="AJ256" s="124"/>
      <c r="AK256" s="14"/>
      <c r="AL256" s="123"/>
      <c r="AM256" s="124"/>
      <c r="AN256" s="14"/>
      <c r="AO256" s="123"/>
      <c r="AP256" s="124"/>
      <c r="AQ256" s="14"/>
      <c r="AR256" s="123"/>
      <c r="AS256" s="124"/>
      <c r="AT256" s="14"/>
      <c r="AU256" s="123"/>
      <c r="AV256" s="124"/>
      <c r="AW256" s="13"/>
      <c r="AX256" s="21"/>
      <c r="AY256" s="124"/>
      <c r="AZ256" s="13"/>
      <c r="BA256" s="21"/>
      <c r="BB256" s="124"/>
      <c r="BC256" s="11"/>
      <c r="BD256" s="21"/>
      <c r="BE256" s="124"/>
      <c r="BF256" s="11"/>
      <c r="BG256" s="7"/>
      <c r="BH256" s="124"/>
      <c r="BI256" s="8"/>
      <c r="BL256" s="8"/>
      <c r="BO256" s="8"/>
      <c r="BR256" s="8"/>
      <c r="BU256" s="8"/>
      <c r="BX256" s="8"/>
      <c r="CA256" s="8"/>
      <c r="CD256" s="8"/>
      <c r="CG256" s="8"/>
      <c r="CJ256" s="8"/>
      <c r="CM256" s="8"/>
      <c r="CP256" s="8"/>
      <c r="CS256" s="8"/>
      <c r="CV256" s="8"/>
      <c r="CY256" s="8"/>
      <c r="DB256" s="8"/>
      <c r="DE256" s="8"/>
      <c r="DH256" s="8"/>
      <c r="DK256" s="8"/>
      <c r="DN256" s="8"/>
      <c r="DQ256" s="8"/>
      <c r="DT256" s="8"/>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c r="IV256" s="28"/>
      <c r="IW256" s="28"/>
      <c r="IX256" s="28"/>
      <c r="IY256" s="28"/>
      <c r="IZ256" s="28"/>
      <c r="JA256" s="28"/>
      <c r="JB256" s="28"/>
      <c r="JC256" s="28"/>
      <c r="JD256" s="28"/>
      <c r="JE256" s="28"/>
      <c r="JF256" s="28"/>
      <c r="JG256" s="28"/>
      <c r="JH256" s="28"/>
      <c r="JI256" s="28"/>
      <c r="JJ256" s="28"/>
      <c r="JK256" s="28"/>
      <c r="JL256" s="28"/>
      <c r="JM256" s="28"/>
      <c r="JN256" s="28"/>
      <c r="JO256" s="28"/>
      <c r="JP256" s="28"/>
      <c r="JQ256" s="28"/>
      <c r="JR256" s="28"/>
      <c r="JS256" s="28"/>
      <c r="JT256" s="28"/>
      <c r="JU256" s="28"/>
      <c r="JV256" s="28"/>
      <c r="JW256" s="28"/>
      <c r="JX256" s="28"/>
      <c r="JY256" s="28"/>
      <c r="JZ256" s="28"/>
      <c r="KA256" s="28"/>
      <c r="KB256" s="28"/>
      <c r="KC256" s="28"/>
      <c r="KD256" s="28"/>
      <c r="KE256" s="28"/>
      <c r="KF256" s="28"/>
      <c r="KG256" s="28"/>
      <c r="KH256" s="28"/>
      <c r="KI256" s="28"/>
      <c r="KJ256" s="28"/>
      <c r="KK256" s="28"/>
      <c r="KL256" s="28"/>
      <c r="KM256" s="28"/>
      <c r="KN256" s="28"/>
      <c r="KO256" s="28"/>
      <c r="KP256" s="28"/>
      <c r="KQ256" s="28"/>
      <c r="KR256" s="28"/>
      <c r="KS256" s="28"/>
      <c r="KT256" s="28"/>
      <c r="KU256" s="28"/>
      <c r="KV256" s="28"/>
      <c r="KW256" s="28"/>
      <c r="KX256" s="28"/>
      <c r="KY256" s="28"/>
      <c r="KZ256" s="28"/>
      <c r="LA256" s="28"/>
      <c r="LB256" s="28"/>
      <c r="LC256" s="28"/>
      <c r="LD256" s="28"/>
      <c r="LE256" s="28"/>
      <c r="LF256" s="28"/>
      <c r="LG256" s="28"/>
      <c r="LH256" s="28"/>
      <c r="LI256" s="28"/>
      <c r="LJ256" s="28"/>
      <c r="LK256" s="28"/>
      <c r="LL256" s="28"/>
      <c r="LM256" s="28"/>
      <c r="LN256" s="28"/>
      <c r="LO256" s="28"/>
      <c r="LP256" s="28"/>
      <c r="LQ256" s="28"/>
      <c r="LR256" s="28"/>
      <c r="LS256" s="28"/>
      <c r="LT256" s="28"/>
      <c r="LU256" s="28"/>
      <c r="LV256" s="28"/>
      <c r="LW256" s="28"/>
      <c r="LX256" s="28"/>
      <c r="LY256" s="28"/>
      <c r="LZ256" s="28"/>
      <c r="MA256" s="28"/>
      <c r="MB256" s="28"/>
      <c r="MC256" s="28"/>
      <c r="MD256" s="28"/>
      <c r="ME256" s="28"/>
      <c r="MF256" s="28"/>
      <c r="MG256" s="28"/>
      <c r="MH256" s="28"/>
      <c r="MI256" s="28"/>
      <c r="MJ256" s="28"/>
      <c r="MK256" s="28"/>
      <c r="ML256" s="28"/>
      <c r="MM256" s="28"/>
      <c r="MN256" s="28"/>
      <c r="MO256" s="28"/>
      <c r="MP256" s="28"/>
      <c r="MQ256" s="28"/>
      <c r="MR256" s="28"/>
      <c r="MS256" s="28"/>
      <c r="MT256" s="28"/>
      <c r="MU256" s="28"/>
      <c r="MV256" s="28"/>
      <c r="MW256" s="28"/>
      <c r="MX256" s="28"/>
      <c r="MY256" s="28"/>
      <c r="MZ256" s="28"/>
      <c r="NA256" s="28"/>
      <c r="NB256" s="28"/>
      <c r="NC256" s="28"/>
      <c r="ND256" s="28"/>
      <c r="NE256" s="28"/>
      <c r="NF256" s="28"/>
      <c r="NG256" s="28"/>
      <c r="NH256" s="28"/>
      <c r="NI256" s="28"/>
      <c r="NJ256" s="28"/>
      <c r="NK256" s="28"/>
      <c r="NL256" s="28"/>
      <c r="NM256" s="28"/>
      <c r="NN256" s="28"/>
      <c r="NO256" s="28"/>
      <c r="NP256" s="28"/>
      <c r="NQ256" s="28"/>
      <c r="NR256" s="28"/>
      <c r="NS256" s="28"/>
      <c r="NT256" s="28"/>
      <c r="NU256" s="28"/>
      <c r="NV256" s="28"/>
      <c r="NW256" s="28"/>
    </row>
    <row r="257" spans="1:1442" s="545" customFormat="1" x14ac:dyDescent="0.15">
      <c r="A257" s="525" t="s">
        <v>126</v>
      </c>
      <c r="B257" s="546" t="s">
        <v>127</v>
      </c>
      <c r="C257" s="527">
        <f t="shared" si="24"/>
        <v>7.333333333333333</v>
      </c>
      <c r="D257" s="547" t="s">
        <v>764</v>
      </c>
      <c r="E257" s="553" t="s">
        <v>128</v>
      </c>
      <c r="F257" s="530" t="s">
        <v>51</v>
      </c>
      <c r="G257" s="531">
        <v>2</v>
      </c>
      <c r="H257" s="549">
        <v>2</v>
      </c>
      <c r="I257" s="576">
        <v>3</v>
      </c>
      <c r="J257" s="552"/>
      <c r="K257" s="552">
        <v>3</v>
      </c>
      <c r="L257" s="535">
        <f>(J257+K257)</f>
        <v>3</v>
      </c>
      <c r="M257" s="536">
        <v>0</v>
      </c>
      <c r="N257" s="534" t="s">
        <v>228</v>
      </c>
      <c r="O257" s="537">
        <v>41874</v>
      </c>
      <c r="P257" s="536">
        <v>8</v>
      </c>
      <c r="Q257" s="534" t="s">
        <v>228</v>
      </c>
      <c r="R257" s="537">
        <v>41531</v>
      </c>
      <c r="S257" s="536">
        <v>14</v>
      </c>
      <c r="T257" s="534" t="s">
        <v>228</v>
      </c>
      <c r="U257" s="537">
        <v>41524</v>
      </c>
      <c r="V257" s="536">
        <v>22</v>
      </c>
      <c r="W257" s="534" t="s">
        <v>448</v>
      </c>
      <c r="X257" s="537">
        <v>41385</v>
      </c>
      <c r="Y257" s="536">
        <v>19</v>
      </c>
      <c r="Z257" s="534" t="s">
        <v>448</v>
      </c>
      <c r="AA257" s="537">
        <v>41203</v>
      </c>
      <c r="AB257" s="256"/>
      <c r="AC257" s="122"/>
      <c r="AD257" s="128"/>
      <c r="AE257" s="82"/>
      <c r="AF257" s="150"/>
      <c r="AG257" s="128"/>
      <c r="AH257" s="19"/>
      <c r="AI257" s="31"/>
      <c r="AJ257" s="128"/>
      <c r="AK257" s="19"/>
      <c r="AL257" s="31"/>
      <c r="AM257" s="128"/>
      <c r="AN257" s="19"/>
      <c r="AO257" s="31"/>
      <c r="AP257" s="128"/>
      <c r="AQ257" s="19"/>
      <c r="AR257" s="31"/>
      <c r="AS257" s="137"/>
      <c r="AT257" s="19"/>
      <c r="AU257" s="20"/>
      <c r="AV257" s="137"/>
      <c r="AW257" s="19"/>
      <c r="AX257" s="20"/>
      <c r="AY257" s="18"/>
      <c r="AZ257" s="19"/>
      <c r="BA257" s="20"/>
      <c r="BB257" s="18"/>
      <c r="BC257" s="28"/>
      <c r="BD257" s="23"/>
      <c r="BE257" s="23"/>
      <c r="BF257" s="28"/>
      <c r="BG257" s="23"/>
      <c r="BH257" s="23"/>
      <c r="BI257" s="28"/>
      <c r="BJ257" s="23"/>
      <c r="BK257" s="23"/>
      <c r="BL257" s="28"/>
      <c r="BM257" s="23"/>
      <c r="BN257" s="23"/>
      <c r="BO257" s="28"/>
      <c r="BP257" s="23"/>
      <c r="BQ257" s="23"/>
      <c r="BR257" s="28"/>
      <c r="BS257" s="23"/>
      <c r="BT257" s="23"/>
      <c r="BU257" s="28"/>
      <c r="BV257" s="23"/>
      <c r="BW257" s="23"/>
      <c r="BX257" s="28"/>
      <c r="BY257" s="23"/>
      <c r="BZ257" s="23"/>
      <c r="CA257" s="28"/>
      <c r="CB257" s="23"/>
      <c r="CC257" s="23"/>
      <c r="CD257" s="28"/>
      <c r="CE257" s="23"/>
      <c r="CF257" s="23"/>
      <c r="CG257" s="28"/>
      <c r="CH257" s="23"/>
      <c r="CI257" s="23"/>
      <c r="CJ257" s="28"/>
      <c r="CK257" s="23"/>
      <c r="CL257" s="23"/>
      <c r="CM257" s="28"/>
      <c r="CN257" s="23"/>
      <c r="CO257" s="23"/>
      <c r="CP257" s="28"/>
      <c r="CQ257" s="23"/>
      <c r="CR257" s="23"/>
      <c r="CS257" s="28"/>
      <c r="CT257" s="23"/>
      <c r="CU257" s="23"/>
      <c r="CV257" s="28"/>
      <c r="CW257" s="23"/>
      <c r="CX257" s="23"/>
      <c r="CY257" s="28"/>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c r="IS257" s="28"/>
      <c r="IT257" s="28"/>
      <c r="IU257" s="28"/>
      <c r="IV257" s="28"/>
      <c r="IW257" s="28"/>
      <c r="IX257" s="28"/>
      <c r="IY257" s="28"/>
      <c r="IZ257" s="28"/>
      <c r="JA257" s="28"/>
      <c r="JB257" s="28"/>
      <c r="JC257" s="28"/>
      <c r="JD257" s="28"/>
      <c r="JE257" s="28"/>
      <c r="JF257" s="28"/>
      <c r="JG257" s="28"/>
      <c r="JH257" s="28"/>
      <c r="JI257" s="28"/>
      <c r="JJ257" s="28"/>
      <c r="JK257" s="28"/>
      <c r="JL257" s="28"/>
      <c r="JM257" s="28"/>
      <c r="JN257" s="28"/>
      <c r="JO257" s="28"/>
      <c r="JP257" s="28"/>
      <c r="JQ257" s="28"/>
      <c r="JR257" s="28"/>
      <c r="JS257" s="28"/>
      <c r="JT257" s="28"/>
      <c r="JU257" s="28"/>
      <c r="JV257" s="28"/>
      <c r="JW257" s="28"/>
      <c r="JX257" s="28"/>
      <c r="JY257" s="28"/>
      <c r="JZ257" s="28"/>
      <c r="KA257" s="28"/>
      <c r="KB257" s="28"/>
      <c r="KC257" s="28"/>
      <c r="KD257" s="28"/>
      <c r="KE257" s="28"/>
      <c r="KF257" s="28"/>
      <c r="KG257" s="28"/>
      <c r="KH257" s="28"/>
      <c r="KI257" s="28"/>
      <c r="KJ257" s="28"/>
      <c r="KK257" s="28"/>
      <c r="KL257" s="28"/>
      <c r="KM257" s="28"/>
      <c r="KN257" s="28"/>
      <c r="KO257" s="28"/>
      <c r="KP257" s="28"/>
      <c r="KQ257" s="28"/>
      <c r="KR257" s="28"/>
      <c r="KS257" s="28"/>
      <c r="KT257" s="28"/>
      <c r="KU257" s="28"/>
      <c r="KV257" s="28"/>
      <c r="KW257" s="28"/>
      <c r="KX257" s="28"/>
      <c r="KY257" s="28"/>
      <c r="KZ257" s="28"/>
      <c r="LA257" s="28"/>
      <c r="LB257" s="28"/>
      <c r="LC257" s="28"/>
      <c r="LD257" s="28"/>
      <c r="LE257" s="28"/>
      <c r="LF257" s="28"/>
      <c r="LG257" s="28"/>
      <c r="LH257" s="28"/>
      <c r="LI257" s="28"/>
      <c r="LJ257" s="28"/>
      <c r="LK257" s="28"/>
      <c r="LL257" s="28"/>
      <c r="LM257" s="28"/>
      <c r="LN257" s="28"/>
      <c r="LO257" s="28"/>
      <c r="LP257" s="28"/>
      <c r="LQ257" s="28"/>
      <c r="LR257" s="28"/>
      <c r="LS257" s="28"/>
      <c r="LT257" s="28"/>
      <c r="LU257" s="28"/>
      <c r="LV257" s="28"/>
      <c r="LW257" s="28"/>
      <c r="LX257" s="28"/>
      <c r="LY257" s="28"/>
      <c r="LZ257" s="28"/>
      <c r="MA257" s="28"/>
      <c r="MB257" s="28"/>
      <c r="MC257" s="28"/>
      <c r="MD257" s="28"/>
      <c r="ME257" s="28"/>
      <c r="MF257" s="28"/>
      <c r="MG257" s="28"/>
      <c r="MH257" s="28"/>
      <c r="MI257" s="28"/>
      <c r="MJ257" s="28"/>
      <c r="MK257" s="28"/>
      <c r="ML257" s="28"/>
      <c r="MM257" s="28"/>
      <c r="MN257" s="28"/>
      <c r="MO257" s="28"/>
      <c r="MP257" s="28"/>
      <c r="MQ257" s="28"/>
      <c r="MR257" s="28"/>
      <c r="MS257" s="28"/>
      <c r="MT257" s="28"/>
      <c r="MU257" s="28"/>
      <c r="MV257" s="28"/>
      <c r="MW257" s="28"/>
      <c r="MX257" s="28"/>
      <c r="MY257" s="28"/>
      <c r="MZ257" s="28"/>
      <c r="NA257" s="28"/>
      <c r="NB257" s="28"/>
      <c r="NC257" s="28"/>
      <c r="ND257" s="28"/>
      <c r="NE257" s="28"/>
      <c r="NF257" s="28"/>
      <c r="NG257" s="28"/>
      <c r="NH257" s="28"/>
      <c r="NI257" s="28"/>
      <c r="NJ257" s="28"/>
      <c r="NK257" s="28"/>
      <c r="NL257" s="28"/>
      <c r="NM257" s="28"/>
      <c r="NN257" s="28"/>
      <c r="NO257" s="28"/>
      <c r="NP257" s="28"/>
      <c r="NQ257" s="28"/>
      <c r="NR257" s="28"/>
      <c r="NS257" s="28"/>
      <c r="NT257" s="28"/>
      <c r="NU257" s="28"/>
      <c r="NV257" s="28"/>
      <c r="NW257" s="28"/>
      <c r="NX257" s="28"/>
      <c r="NY257" s="28"/>
      <c r="NZ257" s="28"/>
      <c r="OA257" s="28"/>
      <c r="OB257" s="28"/>
      <c r="OC257" s="28"/>
      <c r="OD257" s="28"/>
      <c r="OE257" s="28"/>
      <c r="OF257" s="28"/>
      <c r="OG257" s="28"/>
      <c r="OH257" s="28"/>
      <c r="OI257" s="28"/>
      <c r="OJ257" s="28"/>
      <c r="OK257" s="28"/>
      <c r="OL257" s="28"/>
      <c r="OM257" s="28"/>
      <c r="ON257" s="28"/>
      <c r="OO257" s="28"/>
      <c r="OP257" s="28"/>
      <c r="OQ257" s="28"/>
      <c r="OR257" s="28"/>
      <c r="OS257" s="28"/>
      <c r="OT257" s="28"/>
      <c r="OU257" s="28"/>
      <c r="OV257" s="28"/>
      <c r="OW257" s="28"/>
      <c r="OX257" s="28"/>
      <c r="OY257" s="28"/>
      <c r="OZ257" s="28"/>
      <c r="PA257" s="28"/>
      <c r="PB257" s="28"/>
      <c r="PC257" s="28"/>
      <c r="PD257" s="28"/>
      <c r="PE257" s="28"/>
      <c r="PF257" s="28"/>
      <c r="PG257" s="28"/>
      <c r="PH257" s="28"/>
      <c r="PI257" s="28"/>
      <c r="PJ257" s="28"/>
      <c r="PK257" s="28"/>
      <c r="PL257" s="28"/>
      <c r="PM257" s="28"/>
      <c r="PN257" s="28"/>
      <c r="PO257" s="28"/>
      <c r="PP257" s="28"/>
      <c r="PQ257" s="28"/>
      <c r="PR257" s="28"/>
      <c r="PS257" s="28"/>
      <c r="PT257" s="28"/>
      <c r="PU257" s="28"/>
      <c r="PV257" s="28"/>
      <c r="PW257" s="28"/>
      <c r="PX257" s="28"/>
      <c r="PY257" s="28"/>
      <c r="PZ257" s="28"/>
      <c r="QA257" s="28"/>
      <c r="QB257" s="28"/>
      <c r="QC257" s="28"/>
      <c r="QD257" s="28"/>
      <c r="QE257" s="28"/>
      <c r="QF257" s="28"/>
      <c r="QG257" s="28"/>
      <c r="QH257" s="28"/>
      <c r="QI257" s="28"/>
      <c r="QJ257" s="28"/>
      <c r="QK257" s="28"/>
      <c r="QL257" s="28"/>
      <c r="QM257" s="28"/>
      <c r="QN257" s="28"/>
      <c r="QO257" s="28"/>
      <c r="QP257" s="28"/>
      <c r="QQ257" s="28"/>
      <c r="QR257" s="28"/>
      <c r="QS257" s="28"/>
      <c r="QT257" s="28"/>
      <c r="QU257" s="28"/>
      <c r="QV257" s="28"/>
      <c r="QW257" s="28"/>
      <c r="QX257" s="28"/>
      <c r="QY257" s="28"/>
      <c r="QZ257" s="28"/>
      <c r="RA257" s="28"/>
      <c r="RB257" s="28"/>
      <c r="RC257" s="28"/>
      <c r="RD257" s="28"/>
      <c r="RE257" s="28"/>
      <c r="RF257" s="28"/>
      <c r="RG257" s="28"/>
      <c r="RH257" s="28"/>
      <c r="RI257" s="28"/>
      <c r="RJ257" s="28"/>
      <c r="RK257" s="28"/>
      <c r="RL257" s="28"/>
      <c r="RM257" s="28"/>
      <c r="RN257" s="28"/>
      <c r="RO257" s="28"/>
      <c r="RP257" s="28"/>
      <c r="RQ257" s="28"/>
      <c r="RR257" s="28"/>
      <c r="RS257" s="28"/>
      <c r="RT257" s="28"/>
      <c r="RU257" s="28"/>
      <c r="RV257" s="28"/>
      <c r="RW257" s="28"/>
      <c r="RX257" s="28"/>
      <c r="RY257" s="28"/>
      <c r="RZ257" s="28"/>
      <c r="SA257" s="28"/>
      <c r="SB257" s="28"/>
      <c r="SC257" s="28"/>
      <c r="SD257" s="28"/>
      <c r="SE257" s="28"/>
      <c r="SF257" s="28"/>
      <c r="SG257" s="28"/>
      <c r="SH257" s="28"/>
      <c r="SI257" s="28"/>
      <c r="SJ257" s="28"/>
      <c r="SK257" s="28"/>
      <c r="SL257" s="28"/>
      <c r="SM257" s="28"/>
      <c r="SN257" s="28"/>
      <c r="SO257" s="28"/>
      <c r="SP257" s="28"/>
      <c r="SQ257" s="28"/>
      <c r="SR257" s="28"/>
      <c r="SS257" s="28"/>
      <c r="ST257" s="28"/>
      <c r="SU257" s="28"/>
      <c r="SV257" s="28"/>
      <c r="SW257" s="28"/>
      <c r="SX257" s="28"/>
      <c r="SY257" s="28"/>
      <c r="SZ257" s="28"/>
      <c r="TA257" s="28"/>
      <c r="TB257" s="28"/>
      <c r="TC257" s="28"/>
      <c r="TD257" s="28"/>
      <c r="TE257" s="28"/>
      <c r="TF257" s="28"/>
      <c r="TG257" s="28"/>
      <c r="TH257" s="28"/>
      <c r="TI257" s="28"/>
      <c r="TJ257" s="28"/>
      <c r="TK257" s="28"/>
      <c r="TL257" s="28"/>
      <c r="TM257" s="28"/>
      <c r="TN257" s="28"/>
      <c r="TO257" s="28"/>
      <c r="TP257" s="28"/>
      <c r="TQ257" s="28"/>
      <c r="TR257" s="28"/>
      <c r="TS257" s="28"/>
      <c r="TT257" s="28"/>
      <c r="TU257" s="28"/>
      <c r="TV257" s="28"/>
      <c r="TW257" s="28"/>
      <c r="TX257" s="28"/>
      <c r="TY257" s="28"/>
      <c r="TZ257" s="28"/>
      <c r="UA257" s="28"/>
      <c r="UB257" s="28"/>
      <c r="UC257" s="28"/>
      <c r="UD257" s="28"/>
      <c r="UE257" s="28"/>
      <c r="UF257" s="28"/>
      <c r="UG257" s="28"/>
      <c r="UH257" s="28"/>
      <c r="UI257" s="28"/>
      <c r="UJ257" s="28"/>
      <c r="UK257" s="28"/>
      <c r="UL257" s="28"/>
      <c r="UM257" s="28"/>
      <c r="UN257" s="28"/>
      <c r="UO257" s="28"/>
      <c r="UP257" s="28"/>
      <c r="UQ257" s="28"/>
      <c r="UR257" s="28"/>
      <c r="US257" s="28"/>
      <c r="UT257" s="28"/>
      <c r="UU257" s="28"/>
      <c r="UV257" s="28"/>
      <c r="UW257" s="28"/>
      <c r="UX257" s="28"/>
      <c r="UY257" s="28"/>
      <c r="UZ257" s="28"/>
      <c r="VA257" s="28"/>
      <c r="VB257" s="28"/>
      <c r="VC257" s="28"/>
      <c r="VD257" s="28"/>
      <c r="VE257" s="28"/>
      <c r="VF257" s="28"/>
      <c r="VG257" s="28"/>
      <c r="VH257" s="28"/>
      <c r="VI257" s="28"/>
      <c r="VJ257" s="28"/>
      <c r="VK257" s="28"/>
      <c r="VL257" s="28"/>
      <c r="VM257" s="28"/>
      <c r="VN257" s="28"/>
      <c r="VO257" s="28"/>
      <c r="VP257" s="28"/>
      <c r="VQ257" s="28"/>
      <c r="VR257" s="28"/>
      <c r="VS257" s="28"/>
      <c r="VT257" s="28"/>
      <c r="VU257" s="28"/>
      <c r="VV257" s="28"/>
      <c r="VW257" s="28"/>
      <c r="VX257" s="28"/>
      <c r="VY257" s="28"/>
      <c r="VZ257" s="28"/>
      <c r="WA257" s="28"/>
      <c r="WB257" s="28"/>
      <c r="WC257" s="28"/>
      <c r="WD257" s="28"/>
      <c r="WE257" s="28"/>
      <c r="WF257" s="28"/>
      <c r="WG257" s="28"/>
      <c r="WH257" s="28"/>
      <c r="WI257" s="28"/>
      <c r="WJ257" s="28"/>
      <c r="WK257" s="28"/>
      <c r="WL257" s="28"/>
      <c r="WM257" s="28"/>
      <c r="WN257" s="28"/>
      <c r="WO257" s="28"/>
      <c r="WP257" s="28"/>
      <c r="WQ257" s="28"/>
      <c r="WR257" s="28"/>
      <c r="WS257" s="28"/>
      <c r="WT257" s="28"/>
      <c r="WU257" s="28"/>
      <c r="WV257" s="28"/>
      <c r="WW257" s="28"/>
      <c r="WX257" s="28"/>
      <c r="WY257" s="28"/>
      <c r="WZ257" s="28"/>
      <c r="XA257" s="28"/>
      <c r="XB257" s="28"/>
      <c r="XC257" s="28"/>
      <c r="XD257" s="28"/>
      <c r="XE257" s="28"/>
      <c r="XF257" s="28"/>
      <c r="XG257" s="28"/>
      <c r="XH257" s="28"/>
      <c r="XI257" s="28"/>
      <c r="XJ257" s="28"/>
      <c r="XK257" s="28"/>
      <c r="XL257" s="28"/>
      <c r="XM257" s="28"/>
      <c r="XN257" s="28"/>
      <c r="XO257" s="28"/>
      <c r="XP257" s="28"/>
      <c r="XQ257" s="28"/>
      <c r="XR257" s="28"/>
      <c r="XS257" s="28"/>
      <c r="XT257" s="28"/>
      <c r="XU257" s="28"/>
      <c r="XV257" s="28"/>
      <c r="XW257" s="28"/>
      <c r="XX257" s="28"/>
      <c r="XY257" s="28"/>
      <c r="XZ257" s="28"/>
      <c r="YA257" s="28"/>
      <c r="YB257" s="28"/>
      <c r="YC257" s="28"/>
      <c r="YD257" s="28"/>
      <c r="YE257" s="28"/>
      <c r="YF257" s="28"/>
      <c r="YG257" s="28"/>
      <c r="YH257" s="28"/>
      <c r="YI257" s="28"/>
      <c r="YJ257" s="28"/>
      <c r="YK257" s="28"/>
      <c r="YL257" s="28"/>
      <c r="YM257" s="28"/>
      <c r="YN257" s="28"/>
      <c r="YO257" s="28"/>
      <c r="YP257" s="28"/>
      <c r="YQ257" s="28"/>
      <c r="YR257" s="28"/>
      <c r="YS257" s="28"/>
      <c r="YT257" s="28"/>
      <c r="YU257" s="28"/>
      <c r="YV257" s="28"/>
      <c r="YW257" s="28"/>
      <c r="YX257" s="28"/>
      <c r="YY257" s="28"/>
      <c r="YZ257" s="28"/>
      <c r="ZA257" s="28"/>
      <c r="ZB257" s="28"/>
      <c r="ZC257" s="28"/>
      <c r="ZD257" s="28"/>
      <c r="ZE257" s="28"/>
      <c r="ZF257" s="28"/>
      <c r="ZG257" s="28"/>
      <c r="ZH257" s="28"/>
      <c r="ZI257" s="28"/>
      <c r="ZJ257" s="28"/>
      <c r="ZK257" s="28"/>
      <c r="ZL257" s="28"/>
      <c r="ZM257" s="28"/>
      <c r="ZN257" s="28"/>
      <c r="ZO257" s="28"/>
      <c r="ZP257" s="28"/>
      <c r="ZQ257" s="28"/>
      <c r="ZR257" s="28"/>
      <c r="ZS257" s="28"/>
      <c r="ZT257" s="28"/>
      <c r="ZU257" s="28"/>
      <c r="ZV257" s="28"/>
      <c r="ZW257" s="28"/>
      <c r="ZX257" s="28"/>
      <c r="ZY257" s="28"/>
      <c r="ZZ257" s="28"/>
      <c r="AAA257" s="28"/>
      <c r="AAB257" s="28"/>
      <c r="AAC257" s="28"/>
      <c r="AAD257" s="28"/>
      <c r="AAE257" s="28"/>
      <c r="AAF257" s="28"/>
      <c r="AAG257" s="28"/>
      <c r="AAH257" s="28"/>
      <c r="AAI257" s="28"/>
      <c r="AAJ257" s="28"/>
      <c r="AAK257" s="28"/>
      <c r="AAL257" s="28"/>
      <c r="AAM257" s="28"/>
      <c r="AAN257" s="28"/>
      <c r="AAO257" s="28"/>
      <c r="AAP257" s="28"/>
      <c r="AAQ257" s="28"/>
      <c r="AAR257" s="28"/>
      <c r="AAS257" s="28"/>
      <c r="AAT257" s="28"/>
      <c r="AAU257" s="28"/>
      <c r="AAV257" s="28"/>
      <c r="AAW257" s="28"/>
      <c r="AAX257" s="28"/>
      <c r="AAY257" s="28"/>
      <c r="AAZ257" s="28"/>
      <c r="ABA257" s="28"/>
      <c r="ABB257" s="28"/>
      <c r="ABC257" s="28"/>
      <c r="ABD257" s="28"/>
      <c r="ABE257" s="28"/>
      <c r="ABF257" s="28"/>
      <c r="ABG257" s="28"/>
      <c r="ABH257" s="28"/>
      <c r="ABI257" s="28"/>
      <c r="ABJ257" s="28"/>
      <c r="ABK257" s="28"/>
      <c r="ABL257" s="28"/>
      <c r="ABM257" s="28"/>
      <c r="ABN257" s="28"/>
      <c r="ABO257" s="28"/>
      <c r="ABP257" s="28"/>
      <c r="ABQ257" s="28"/>
      <c r="ABR257" s="28"/>
      <c r="ABS257" s="28"/>
      <c r="ABT257" s="28"/>
      <c r="ABU257" s="28"/>
      <c r="ABV257" s="28"/>
      <c r="ABW257" s="28"/>
      <c r="ABX257" s="28"/>
      <c r="ABY257" s="28"/>
      <c r="ABZ257" s="28"/>
      <c r="ACA257" s="28"/>
      <c r="ACB257" s="28"/>
      <c r="ACC257" s="28"/>
      <c r="ACD257" s="28"/>
      <c r="ACE257" s="28"/>
      <c r="ACF257" s="28"/>
      <c r="ACG257" s="28"/>
      <c r="ACH257" s="28"/>
      <c r="ACI257" s="28"/>
      <c r="ACJ257" s="28"/>
      <c r="ACK257" s="28"/>
      <c r="ACL257" s="28"/>
      <c r="ACM257" s="28"/>
      <c r="ACN257" s="28"/>
      <c r="ACO257" s="28"/>
      <c r="ACP257" s="28"/>
      <c r="ACQ257" s="28"/>
      <c r="ACR257" s="28"/>
      <c r="ACS257" s="28"/>
      <c r="ACT257" s="28"/>
      <c r="ACU257" s="28"/>
      <c r="ACV257" s="28"/>
      <c r="ACW257" s="28"/>
      <c r="ACX257" s="28"/>
      <c r="ACY257" s="28"/>
      <c r="ACZ257" s="28"/>
      <c r="ADA257" s="28"/>
      <c r="ADB257" s="28"/>
      <c r="ADC257" s="28"/>
      <c r="ADD257" s="28"/>
      <c r="ADE257" s="28"/>
      <c r="ADF257" s="28"/>
      <c r="ADG257" s="28"/>
      <c r="ADH257" s="28"/>
      <c r="ADI257" s="28"/>
      <c r="ADJ257" s="28"/>
      <c r="ADK257" s="28"/>
      <c r="ADL257" s="28"/>
      <c r="ADM257" s="28"/>
      <c r="ADN257" s="28"/>
      <c r="ADO257" s="28"/>
      <c r="ADP257" s="28"/>
      <c r="ADQ257" s="28"/>
      <c r="ADR257" s="28"/>
      <c r="ADS257" s="28"/>
      <c r="ADT257" s="28"/>
      <c r="ADU257" s="28"/>
      <c r="ADV257" s="28"/>
      <c r="ADW257" s="28"/>
      <c r="ADX257" s="28"/>
      <c r="ADY257" s="28"/>
      <c r="ADZ257" s="28"/>
      <c r="AEA257" s="28"/>
      <c r="AEB257" s="28"/>
      <c r="AEC257" s="28"/>
      <c r="AED257" s="28"/>
      <c r="AEE257" s="28"/>
      <c r="AEF257" s="28"/>
      <c r="AEG257" s="28"/>
      <c r="AEH257" s="28"/>
      <c r="AEI257" s="28"/>
      <c r="AEJ257" s="28"/>
      <c r="AEK257" s="28"/>
      <c r="AEL257" s="28"/>
      <c r="AEM257" s="28"/>
      <c r="AEN257" s="28"/>
      <c r="AEO257" s="28"/>
      <c r="AEP257" s="28"/>
      <c r="AEQ257" s="28"/>
      <c r="AER257" s="28"/>
      <c r="AES257" s="28"/>
      <c r="AET257" s="28"/>
      <c r="AEU257" s="28"/>
      <c r="AEV257" s="28"/>
      <c r="AEW257" s="28"/>
      <c r="AEX257" s="28"/>
      <c r="AEY257" s="28"/>
      <c r="AEZ257" s="28"/>
      <c r="AFA257" s="28"/>
      <c r="AFB257" s="28"/>
      <c r="AFC257" s="28"/>
      <c r="AFD257" s="28"/>
      <c r="AFE257" s="28"/>
      <c r="AFF257" s="28"/>
      <c r="AFG257" s="28"/>
      <c r="AFH257" s="28"/>
      <c r="AFI257" s="28"/>
      <c r="AFJ257" s="28"/>
      <c r="AFK257" s="28"/>
      <c r="AFL257" s="28"/>
      <c r="AFM257" s="28"/>
      <c r="AFN257" s="28"/>
      <c r="AFO257" s="28"/>
      <c r="AFP257" s="28"/>
      <c r="AFQ257" s="28"/>
      <c r="AFR257" s="28"/>
      <c r="AFS257" s="28"/>
      <c r="AFT257" s="28"/>
      <c r="AFU257" s="28"/>
      <c r="AFV257" s="28"/>
      <c r="AFW257" s="28"/>
      <c r="AFX257" s="28"/>
      <c r="AFY257" s="28"/>
      <c r="AFZ257" s="28"/>
      <c r="AGA257" s="28"/>
      <c r="AGB257" s="28"/>
      <c r="AGC257" s="28"/>
      <c r="AGD257" s="28"/>
      <c r="AGE257" s="28"/>
      <c r="AGF257" s="28"/>
      <c r="AGG257" s="28"/>
      <c r="AGH257" s="28"/>
      <c r="AGI257" s="28"/>
      <c r="AGJ257" s="28"/>
      <c r="AGK257" s="28"/>
      <c r="AGL257" s="28"/>
      <c r="AGM257" s="28"/>
      <c r="AGN257" s="28"/>
      <c r="AGO257" s="28"/>
      <c r="AGP257" s="28"/>
      <c r="AGQ257" s="28"/>
      <c r="AGR257" s="28"/>
      <c r="AGS257" s="28"/>
      <c r="AGT257" s="28"/>
      <c r="AGU257" s="28"/>
      <c r="AGV257" s="28"/>
      <c r="AGW257" s="28"/>
      <c r="AGX257" s="28"/>
      <c r="AGY257" s="28"/>
      <c r="AGZ257" s="28"/>
      <c r="AHA257" s="28"/>
      <c r="AHB257" s="28"/>
      <c r="AHC257" s="28"/>
      <c r="AHD257" s="28"/>
      <c r="AHE257" s="28"/>
      <c r="AHF257" s="28"/>
      <c r="AHG257" s="28"/>
      <c r="AHH257" s="28"/>
      <c r="AHI257" s="28"/>
      <c r="AHJ257" s="28"/>
      <c r="AHK257" s="28"/>
      <c r="AHL257" s="28"/>
      <c r="AHM257" s="28"/>
      <c r="AHN257" s="28"/>
      <c r="AHO257" s="28"/>
      <c r="AHP257" s="28"/>
      <c r="AHQ257" s="28"/>
      <c r="AHR257" s="28"/>
      <c r="AHS257" s="28"/>
      <c r="AHT257" s="28"/>
      <c r="AHU257" s="28"/>
      <c r="AHV257" s="28"/>
      <c r="AHW257" s="28"/>
      <c r="AHX257" s="28"/>
      <c r="AHY257" s="28"/>
      <c r="AHZ257" s="28"/>
      <c r="AIA257" s="28"/>
      <c r="AIB257" s="28"/>
      <c r="AIC257" s="28"/>
      <c r="AID257" s="28"/>
      <c r="AIE257" s="28"/>
      <c r="AIF257" s="28"/>
      <c r="AIG257" s="28"/>
      <c r="AIH257" s="28"/>
      <c r="AII257" s="28"/>
      <c r="AIJ257" s="28"/>
      <c r="AIK257" s="28"/>
      <c r="AIL257" s="28"/>
      <c r="AIM257" s="28"/>
      <c r="AIN257" s="28"/>
      <c r="AIO257" s="28"/>
      <c r="AIP257" s="28"/>
      <c r="AIQ257" s="28"/>
      <c r="AIR257" s="28"/>
      <c r="AIS257" s="28"/>
      <c r="AIT257" s="28"/>
      <c r="AIU257" s="28"/>
      <c r="AIV257" s="28"/>
      <c r="AIW257" s="28"/>
      <c r="AIX257" s="28"/>
      <c r="AIY257" s="28"/>
      <c r="AIZ257" s="28"/>
      <c r="AJA257" s="28"/>
      <c r="AJB257" s="28"/>
      <c r="AJC257" s="28"/>
      <c r="AJD257" s="28"/>
      <c r="AJE257" s="28"/>
      <c r="AJF257" s="28"/>
      <c r="AJG257" s="28"/>
      <c r="AJH257" s="28"/>
      <c r="AJI257" s="28"/>
      <c r="AJJ257" s="28"/>
      <c r="AJK257" s="28"/>
      <c r="AJL257" s="28"/>
      <c r="AJM257" s="28"/>
      <c r="AJN257" s="28"/>
      <c r="AJO257" s="28"/>
      <c r="AJP257" s="28"/>
      <c r="AJQ257" s="28"/>
      <c r="AJR257" s="28"/>
      <c r="AJS257" s="28"/>
      <c r="AJT257" s="28"/>
      <c r="AJU257" s="28"/>
      <c r="AJV257" s="28"/>
      <c r="AJW257" s="28"/>
      <c r="AJX257" s="28"/>
      <c r="AJY257" s="28"/>
      <c r="AJZ257" s="28"/>
      <c r="AKA257" s="28"/>
      <c r="AKB257" s="28"/>
      <c r="AKC257" s="28"/>
      <c r="AKD257" s="28"/>
      <c r="AKE257" s="28"/>
      <c r="AKF257" s="28"/>
      <c r="AKG257" s="28"/>
      <c r="AKH257" s="28"/>
      <c r="AKI257" s="28"/>
      <c r="AKJ257" s="28"/>
      <c r="AKK257" s="28"/>
      <c r="AKL257" s="28"/>
      <c r="AKM257" s="28"/>
      <c r="AKN257" s="28"/>
      <c r="AKO257" s="28"/>
      <c r="AKP257" s="28"/>
      <c r="AKQ257" s="28"/>
      <c r="AKR257" s="28"/>
      <c r="AKS257" s="28"/>
      <c r="AKT257" s="28"/>
      <c r="AKU257" s="28"/>
      <c r="AKV257" s="28"/>
      <c r="AKW257" s="28"/>
      <c r="AKX257" s="28"/>
      <c r="AKY257" s="28"/>
      <c r="AKZ257" s="28"/>
      <c r="ALA257" s="28"/>
      <c r="ALB257" s="28"/>
      <c r="ALC257" s="28"/>
      <c r="ALD257" s="28"/>
      <c r="ALE257" s="28"/>
      <c r="ALF257" s="28"/>
      <c r="ALG257" s="28"/>
      <c r="ALH257" s="28"/>
      <c r="ALI257" s="28"/>
      <c r="ALJ257" s="28"/>
      <c r="ALK257" s="28"/>
      <c r="ALL257" s="28"/>
      <c r="ALM257" s="28"/>
      <c r="ALN257" s="28"/>
      <c r="ALO257" s="28"/>
      <c r="ALP257" s="28"/>
      <c r="ALQ257" s="28"/>
      <c r="ALR257" s="28"/>
      <c r="ALS257" s="28"/>
      <c r="ALT257" s="28"/>
      <c r="ALU257" s="28"/>
      <c r="ALV257" s="28"/>
      <c r="ALW257" s="28"/>
      <c r="ALX257" s="28"/>
      <c r="ALY257" s="28"/>
      <c r="ALZ257" s="28"/>
      <c r="AMA257" s="28"/>
      <c r="AMB257" s="28"/>
      <c r="AMC257" s="28"/>
      <c r="AMD257" s="28"/>
      <c r="AME257" s="28"/>
      <c r="AMF257" s="28"/>
      <c r="AMG257" s="28"/>
      <c r="AMH257" s="28"/>
      <c r="AMI257" s="28"/>
      <c r="AMJ257" s="28"/>
      <c r="AMK257" s="28"/>
      <c r="AML257" s="28"/>
      <c r="AMM257" s="28"/>
      <c r="AMN257" s="28"/>
      <c r="AMO257" s="28"/>
      <c r="AMP257" s="28"/>
      <c r="AMQ257" s="28"/>
      <c r="AMR257" s="28"/>
      <c r="AMS257" s="28"/>
      <c r="AMT257" s="28"/>
      <c r="AMU257" s="28"/>
      <c r="AMV257" s="28"/>
      <c r="AMW257" s="28"/>
      <c r="AMX257" s="28"/>
      <c r="AMY257" s="28"/>
      <c r="AMZ257" s="28"/>
      <c r="ANA257" s="28"/>
      <c r="ANB257" s="28"/>
      <c r="ANC257" s="28"/>
      <c r="AND257" s="28"/>
      <c r="ANE257" s="28"/>
      <c r="ANF257" s="28"/>
      <c r="ANG257" s="28"/>
      <c r="ANH257" s="28"/>
      <c r="ANI257" s="28"/>
      <c r="ANJ257" s="28"/>
      <c r="ANK257" s="28"/>
      <c r="ANL257" s="28"/>
      <c r="ANM257" s="28"/>
      <c r="ANN257" s="28"/>
      <c r="ANO257" s="28"/>
      <c r="ANP257" s="28"/>
      <c r="ANQ257" s="28"/>
      <c r="ANR257" s="28"/>
      <c r="ANS257" s="28"/>
      <c r="ANT257" s="28"/>
      <c r="ANU257" s="28"/>
      <c r="ANV257" s="28"/>
      <c r="ANW257" s="28"/>
      <c r="ANX257" s="28"/>
      <c r="ANY257" s="28"/>
      <c r="ANZ257" s="28"/>
      <c r="AOA257" s="28"/>
      <c r="AOB257" s="28"/>
      <c r="AOC257" s="28"/>
      <c r="AOD257" s="28"/>
      <c r="AOE257" s="28"/>
      <c r="AOF257" s="28"/>
      <c r="AOG257" s="28"/>
      <c r="AOH257" s="28"/>
      <c r="AOI257" s="28"/>
      <c r="AOJ257" s="28"/>
      <c r="AOK257" s="28"/>
      <c r="AOL257" s="28"/>
      <c r="AOM257" s="28"/>
      <c r="AON257" s="28"/>
      <c r="AOO257" s="28"/>
      <c r="AOP257" s="28"/>
      <c r="AOQ257" s="28"/>
      <c r="AOR257" s="28"/>
      <c r="AOS257" s="28"/>
      <c r="AOT257" s="28"/>
      <c r="AOU257" s="28"/>
      <c r="AOV257" s="28"/>
      <c r="AOW257" s="28"/>
      <c r="AOX257" s="28"/>
      <c r="AOY257" s="28"/>
      <c r="AOZ257" s="28"/>
      <c r="APA257" s="28"/>
      <c r="APB257" s="28"/>
      <c r="APC257" s="28"/>
      <c r="APD257" s="28"/>
      <c r="APE257" s="28"/>
      <c r="APF257" s="28"/>
      <c r="APG257" s="28"/>
      <c r="APH257" s="28"/>
      <c r="API257" s="28"/>
      <c r="APJ257" s="28"/>
      <c r="APK257" s="28"/>
      <c r="APL257" s="28"/>
      <c r="APM257" s="28"/>
      <c r="APN257" s="28"/>
      <c r="APO257" s="28"/>
      <c r="APP257" s="28"/>
      <c r="APQ257" s="28"/>
      <c r="APR257" s="28"/>
      <c r="APS257" s="28"/>
      <c r="APT257" s="28"/>
      <c r="APU257" s="28"/>
      <c r="APV257" s="28"/>
      <c r="APW257" s="28"/>
      <c r="APX257" s="28"/>
      <c r="APY257" s="28"/>
      <c r="APZ257" s="28"/>
      <c r="AQA257" s="28"/>
      <c r="AQB257" s="28"/>
      <c r="AQC257" s="28"/>
      <c r="AQD257" s="28"/>
      <c r="AQE257" s="28"/>
      <c r="AQF257" s="28"/>
      <c r="AQG257" s="28"/>
      <c r="AQH257" s="28"/>
      <c r="AQI257" s="28"/>
      <c r="AQJ257" s="28"/>
      <c r="AQK257" s="28"/>
      <c r="AQL257" s="28"/>
      <c r="AQM257" s="28"/>
      <c r="AQN257" s="28"/>
      <c r="AQO257" s="28"/>
      <c r="AQP257" s="28"/>
      <c r="AQQ257" s="28"/>
      <c r="AQR257" s="28"/>
      <c r="AQS257" s="28"/>
      <c r="AQT257" s="28"/>
      <c r="AQU257" s="28"/>
      <c r="AQV257" s="28"/>
      <c r="AQW257" s="28"/>
      <c r="AQX257" s="28"/>
      <c r="AQY257" s="28"/>
      <c r="AQZ257" s="28"/>
      <c r="ARA257" s="28"/>
      <c r="ARB257" s="28"/>
      <c r="ARC257" s="28"/>
      <c r="ARD257" s="28"/>
      <c r="ARE257" s="28"/>
      <c r="ARF257" s="28"/>
      <c r="ARG257" s="28"/>
      <c r="ARH257" s="28"/>
      <c r="ARI257" s="28"/>
      <c r="ARJ257" s="28"/>
      <c r="ARK257" s="28"/>
      <c r="ARL257" s="28"/>
      <c r="ARM257" s="28"/>
      <c r="ARN257" s="28"/>
      <c r="ARO257" s="28"/>
      <c r="ARP257" s="28"/>
      <c r="ARQ257" s="28"/>
      <c r="ARR257" s="28"/>
      <c r="ARS257" s="28"/>
      <c r="ART257" s="28"/>
      <c r="ARU257" s="28"/>
      <c r="ARV257" s="28"/>
      <c r="ARW257" s="28"/>
      <c r="ARX257" s="28"/>
      <c r="ARY257" s="28"/>
      <c r="ARZ257" s="28"/>
      <c r="ASA257" s="28"/>
      <c r="ASB257" s="28"/>
      <c r="ASC257" s="28"/>
      <c r="ASD257" s="28"/>
      <c r="ASE257" s="28"/>
      <c r="ASF257" s="28"/>
      <c r="ASG257" s="28"/>
      <c r="ASH257" s="28"/>
      <c r="ASI257" s="28"/>
      <c r="ASJ257" s="28"/>
      <c r="ASK257" s="28"/>
      <c r="ASL257" s="28"/>
      <c r="ASM257" s="28"/>
      <c r="ASN257" s="28"/>
      <c r="ASO257" s="28"/>
      <c r="ASP257" s="28"/>
      <c r="ASQ257" s="28"/>
      <c r="ASR257" s="28"/>
      <c r="ASS257" s="28"/>
      <c r="AST257" s="28"/>
      <c r="ASU257" s="28"/>
      <c r="ASV257" s="28"/>
      <c r="ASW257" s="28"/>
      <c r="ASX257" s="28"/>
      <c r="ASY257" s="28"/>
      <c r="ASZ257" s="28"/>
      <c r="ATA257" s="28"/>
      <c r="ATB257" s="28"/>
      <c r="ATC257" s="28"/>
      <c r="ATD257" s="28"/>
      <c r="ATE257" s="28"/>
      <c r="ATF257" s="28"/>
      <c r="ATG257" s="28"/>
      <c r="ATH257" s="28"/>
      <c r="ATI257" s="28"/>
      <c r="ATJ257" s="28"/>
      <c r="ATK257" s="28"/>
      <c r="ATL257" s="28"/>
      <c r="ATM257" s="28"/>
      <c r="ATN257" s="28"/>
      <c r="ATO257" s="28"/>
      <c r="ATP257" s="28"/>
      <c r="ATQ257" s="28"/>
      <c r="ATR257" s="28"/>
      <c r="ATS257" s="28"/>
      <c r="ATT257" s="28"/>
      <c r="ATU257" s="28"/>
      <c r="ATV257" s="28"/>
      <c r="ATW257" s="28"/>
      <c r="ATX257" s="28"/>
      <c r="ATY257" s="28"/>
      <c r="ATZ257" s="28"/>
      <c r="AUA257" s="28"/>
      <c r="AUB257" s="28"/>
      <c r="AUC257" s="28"/>
      <c r="AUD257" s="28"/>
      <c r="AUE257" s="28"/>
      <c r="AUF257" s="28"/>
      <c r="AUG257" s="28"/>
      <c r="AUH257" s="28"/>
      <c r="AUI257" s="28"/>
      <c r="AUJ257" s="28"/>
      <c r="AUK257" s="28"/>
      <c r="AUL257" s="28"/>
      <c r="AUM257" s="28"/>
      <c r="AUN257" s="28"/>
      <c r="AUO257" s="28"/>
      <c r="AUP257" s="28"/>
      <c r="AUQ257" s="28"/>
      <c r="AUR257" s="28"/>
      <c r="AUS257" s="28"/>
      <c r="AUT257" s="28"/>
      <c r="AUU257" s="28"/>
      <c r="AUV257" s="28"/>
      <c r="AUW257" s="28"/>
      <c r="AUX257" s="28"/>
      <c r="AUY257" s="28"/>
      <c r="AUZ257" s="28"/>
      <c r="AVA257" s="28"/>
      <c r="AVB257" s="28"/>
      <c r="AVC257" s="28"/>
      <c r="AVD257" s="28"/>
      <c r="AVE257" s="28"/>
      <c r="AVF257" s="28"/>
      <c r="AVG257" s="28"/>
      <c r="AVH257" s="28"/>
      <c r="AVI257" s="28"/>
      <c r="AVJ257" s="28"/>
      <c r="AVK257" s="28"/>
      <c r="AVL257" s="28"/>
      <c r="AVM257" s="28"/>
      <c r="AVN257" s="28"/>
      <c r="AVO257" s="28"/>
      <c r="AVP257" s="28"/>
      <c r="AVQ257" s="28"/>
      <c r="AVR257" s="28"/>
      <c r="AVS257" s="28"/>
      <c r="AVT257" s="28"/>
      <c r="AVU257" s="28"/>
      <c r="AVV257" s="28"/>
      <c r="AVW257" s="28"/>
      <c r="AVX257" s="28"/>
      <c r="AVY257" s="28"/>
      <c r="AVZ257" s="28"/>
      <c r="AWA257" s="28"/>
      <c r="AWB257" s="28"/>
      <c r="AWC257" s="28"/>
      <c r="AWD257" s="28"/>
      <c r="AWE257" s="28"/>
      <c r="AWF257" s="28"/>
      <c r="AWG257" s="28"/>
      <c r="AWH257" s="28"/>
      <c r="AWI257" s="28"/>
      <c r="AWJ257" s="28"/>
      <c r="AWK257" s="28"/>
      <c r="AWL257" s="28"/>
      <c r="AWM257" s="28"/>
      <c r="AWN257" s="28"/>
      <c r="AWO257" s="28"/>
      <c r="AWP257" s="28"/>
      <c r="AWQ257" s="28"/>
      <c r="AWR257" s="28"/>
      <c r="AWS257" s="28"/>
      <c r="AWT257" s="28"/>
      <c r="AWU257" s="28"/>
      <c r="AWV257" s="28"/>
      <c r="AWW257" s="28"/>
      <c r="AWX257" s="28"/>
      <c r="AWY257" s="28"/>
      <c r="AWZ257" s="28"/>
      <c r="AXA257" s="28"/>
      <c r="AXB257" s="28"/>
      <c r="AXC257" s="28"/>
      <c r="AXD257" s="28"/>
      <c r="AXE257" s="28"/>
      <c r="AXF257" s="28"/>
      <c r="AXG257" s="28"/>
      <c r="AXH257" s="28"/>
      <c r="AXI257" s="28"/>
      <c r="AXJ257" s="28"/>
      <c r="AXK257" s="28"/>
      <c r="AXL257" s="28"/>
      <c r="AXM257" s="28"/>
      <c r="AXN257" s="28"/>
      <c r="AXO257" s="28"/>
      <c r="AXP257" s="28"/>
      <c r="AXQ257" s="28"/>
      <c r="AXR257" s="28"/>
      <c r="AXS257" s="28"/>
      <c r="AXT257" s="28"/>
      <c r="AXU257" s="28"/>
      <c r="AXV257" s="28"/>
      <c r="AXW257" s="28"/>
      <c r="AXX257" s="28"/>
      <c r="AXY257" s="28"/>
      <c r="AXZ257" s="28"/>
      <c r="AYA257" s="28"/>
      <c r="AYB257" s="28"/>
      <c r="AYC257" s="28"/>
      <c r="AYD257" s="28"/>
      <c r="AYE257" s="28"/>
      <c r="AYF257" s="28"/>
      <c r="AYG257" s="28"/>
      <c r="AYH257" s="28"/>
      <c r="AYI257" s="28"/>
      <c r="AYJ257" s="28"/>
      <c r="AYK257" s="28"/>
      <c r="AYL257" s="28"/>
      <c r="AYM257" s="28"/>
      <c r="AYN257" s="28"/>
      <c r="AYO257" s="28"/>
      <c r="AYP257" s="28"/>
      <c r="AYQ257" s="28"/>
      <c r="AYR257" s="28"/>
      <c r="AYS257" s="28"/>
      <c r="AYT257" s="28"/>
      <c r="AYU257" s="28"/>
      <c r="AYV257" s="28"/>
      <c r="AYW257" s="28"/>
      <c r="AYX257" s="28"/>
      <c r="AYY257" s="28"/>
      <c r="AYZ257" s="28"/>
      <c r="AZA257" s="28"/>
      <c r="AZB257" s="28"/>
      <c r="AZC257" s="28"/>
      <c r="AZD257" s="28"/>
      <c r="AZE257" s="28"/>
      <c r="AZF257" s="28"/>
      <c r="AZG257" s="28"/>
      <c r="AZH257" s="28"/>
      <c r="AZI257" s="28"/>
      <c r="AZJ257" s="28"/>
      <c r="AZK257" s="28"/>
      <c r="AZL257" s="28"/>
      <c r="AZM257" s="28"/>
      <c r="AZN257" s="28"/>
      <c r="AZO257" s="28"/>
      <c r="AZP257" s="28"/>
      <c r="AZQ257" s="28"/>
      <c r="AZR257" s="28"/>
      <c r="AZS257" s="28"/>
      <c r="AZT257" s="28"/>
      <c r="AZU257" s="28"/>
      <c r="AZV257" s="28"/>
      <c r="AZW257" s="28"/>
      <c r="AZX257" s="28"/>
      <c r="AZY257" s="28"/>
      <c r="AZZ257" s="28"/>
      <c r="BAA257" s="28"/>
      <c r="BAB257" s="28"/>
      <c r="BAC257" s="28"/>
      <c r="BAD257" s="28"/>
      <c r="BAE257" s="28"/>
      <c r="BAF257" s="28"/>
      <c r="BAG257" s="28"/>
      <c r="BAH257" s="28"/>
      <c r="BAI257" s="28"/>
      <c r="BAJ257" s="28"/>
      <c r="BAK257" s="28"/>
      <c r="BAL257" s="28"/>
      <c r="BAM257" s="28"/>
      <c r="BAN257" s="28"/>
      <c r="BAO257" s="28"/>
      <c r="BAP257" s="28"/>
      <c r="BAQ257" s="28"/>
      <c r="BAR257" s="28"/>
      <c r="BAS257" s="28"/>
      <c r="BAT257" s="28"/>
      <c r="BAU257" s="28"/>
      <c r="BAV257" s="28"/>
      <c r="BAW257" s="28"/>
      <c r="BAX257" s="28"/>
      <c r="BAY257" s="28"/>
      <c r="BAZ257" s="28"/>
      <c r="BBA257" s="28"/>
      <c r="BBB257" s="28"/>
      <c r="BBC257" s="28"/>
      <c r="BBD257" s="28"/>
      <c r="BBE257" s="28"/>
      <c r="BBF257" s="28"/>
      <c r="BBG257" s="28"/>
      <c r="BBH257" s="28"/>
      <c r="BBI257" s="28"/>
      <c r="BBJ257" s="28"/>
      <c r="BBK257" s="28"/>
      <c r="BBL257" s="28"/>
      <c r="BBM257" s="28"/>
      <c r="BBN257" s="28"/>
      <c r="BBO257" s="28"/>
      <c r="BBP257" s="28"/>
      <c r="BBQ257" s="28"/>
      <c r="BBR257" s="28"/>
      <c r="BBS257" s="28"/>
      <c r="BBT257" s="28"/>
      <c r="BBU257" s="28"/>
      <c r="BBV257" s="28"/>
      <c r="BBW257" s="28"/>
      <c r="BBX257" s="28"/>
      <c r="BBY257" s="28"/>
      <c r="BBZ257" s="28"/>
      <c r="BCA257" s="28"/>
      <c r="BCB257" s="28"/>
      <c r="BCC257" s="28"/>
      <c r="BCD257" s="28"/>
      <c r="BCE257" s="28"/>
      <c r="BCF257" s="28"/>
      <c r="BCG257" s="28"/>
      <c r="BCH257" s="28"/>
      <c r="BCI257" s="28"/>
    </row>
    <row r="258" spans="1:1442" x14ac:dyDescent="0.15">
      <c r="A258" s="23" t="s">
        <v>1522</v>
      </c>
      <c r="B258" s="24" t="s">
        <v>1523</v>
      </c>
      <c r="C258" s="15">
        <f t="shared" si="24"/>
        <v>17.545454545454543</v>
      </c>
      <c r="E258" s="5" t="s">
        <v>1524</v>
      </c>
      <c r="F258" s="33" t="s">
        <v>1115</v>
      </c>
      <c r="G258" s="139">
        <v>3</v>
      </c>
      <c r="H258" s="133">
        <v>3</v>
      </c>
      <c r="I258" s="60">
        <v>4</v>
      </c>
      <c r="J258" s="125"/>
      <c r="K258" s="125">
        <v>4</v>
      </c>
      <c r="L258" s="153">
        <f>(J258+K258)</f>
        <v>4</v>
      </c>
      <c r="M258" s="21">
        <v>18</v>
      </c>
      <c r="N258" s="123" t="s">
        <v>448</v>
      </c>
      <c r="O258" s="143">
        <v>42288</v>
      </c>
      <c r="P258" s="21">
        <v>18</v>
      </c>
      <c r="Q258" s="123" t="s">
        <v>448</v>
      </c>
      <c r="R258" s="143">
        <v>42287</v>
      </c>
      <c r="S258" s="21">
        <v>16</v>
      </c>
      <c r="T258" s="123" t="s">
        <v>448</v>
      </c>
      <c r="U258" s="143">
        <v>41853</v>
      </c>
      <c r="V258" s="21"/>
      <c r="W258" s="123"/>
      <c r="X258" s="143"/>
      <c r="Y258" s="21"/>
      <c r="Z258" s="123"/>
      <c r="AA258" s="143"/>
      <c r="AB258" s="63"/>
      <c r="AC258" s="123"/>
      <c r="AD258" s="124"/>
      <c r="AE258" s="14"/>
      <c r="AF258" s="125"/>
      <c r="AG258" s="124"/>
      <c r="AH258" s="13"/>
      <c r="AI258" s="21"/>
      <c r="AJ258" s="124"/>
      <c r="AK258" s="13"/>
      <c r="AL258" s="21"/>
      <c r="AM258" s="124"/>
      <c r="AN258" s="13"/>
      <c r="AO258" s="21"/>
      <c r="AP258" s="124"/>
      <c r="AQ258" s="13"/>
      <c r="AR258" s="21"/>
      <c r="AS258" s="135"/>
      <c r="AT258" s="13"/>
      <c r="AU258" s="7"/>
      <c r="AV258" s="135"/>
      <c r="AW258" s="13"/>
      <c r="AX258" s="7"/>
      <c r="AY258" s="6"/>
      <c r="AZ258" s="13"/>
      <c r="BA258" s="7"/>
      <c r="BB258" s="6"/>
      <c r="BC258" s="8"/>
      <c r="BF258" s="8"/>
      <c r="BI258" s="8"/>
      <c r="BL258" s="8"/>
      <c r="BO258" s="8"/>
      <c r="BR258" s="8"/>
      <c r="BU258" s="8"/>
      <c r="BX258" s="8"/>
      <c r="CA258" s="8"/>
      <c r="CD258" s="8"/>
      <c r="CG258" s="8"/>
      <c r="CJ258" s="8"/>
      <c r="CM258" s="8"/>
      <c r="CP258" s="8"/>
      <c r="CS258" s="8"/>
      <c r="CV258" s="8"/>
      <c r="CY258" s="8"/>
      <c r="DB258" s="8"/>
      <c r="DE258" s="8"/>
      <c r="DH258" s="8"/>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8"/>
      <c r="HP258" s="28"/>
      <c r="HQ258" s="28"/>
      <c r="HR258" s="28"/>
      <c r="HS258" s="28"/>
      <c r="HT258" s="28"/>
      <c r="HU258" s="28"/>
      <c r="HV258" s="28"/>
      <c r="HW258" s="28"/>
      <c r="HX258" s="28"/>
      <c r="HY258" s="28"/>
      <c r="HZ258" s="28"/>
      <c r="IA258" s="28"/>
      <c r="IB258" s="28"/>
      <c r="IC258" s="28"/>
      <c r="ID258" s="28"/>
      <c r="IE258" s="28"/>
      <c r="IF258" s="28"/>
      <c r="IG258" s="28"/>
      <c r="IH258" s="28"/>
      <c r="II258" s="28"/>
      <c r="IJ258" s="28"/>
      <c r="IK258" s="28"/>
      <c r="IL258" s="28"/>
      <c r="IM258" s="28"/>
      <c r="IN258" s="28"/>
      <c r="IO258" s="28"/>
      <c r="IP258" s="28"/>
      <c r="IQ258" s="28"/>
      <c r="IR258" s="28"/>
      <c r="IS258" s="28"/>
      <c r="IT258" s="28"/>
      <c r="IU258" s="28"/>
      <c r="IV258" s="28"/>
      <c r="IW258" s="28"/>
      <c r="IX258" s="28"/>
      <c r="IY258" s="28"/>
      <c r="IZ258" s="28"/>
      <c r="JA258" s="28"/>
      <c r="JB258" s="28"/>
      <c r="JC258" s="28"/>
      <c r="JD258" s="28"/>
      <c r="JE258" s="28"/>
      <c r="JF258" s="28"/>
      <c r="JG258" s="28"/>
      <c r="JH258" s="28"/>
      <c r="JI258" s="28"/>
      <c r="JJ258" s="28"/>
      <c r="JK258" s="28"/>
      <c r="JL258" s="28"/>
      <c r="JM258" s="28"/>
      <c r="JN258" s="28"/>
      <c r="JO258" s="28"/>
      <c r="JP258" s="28"/>
      <c r="JQ258" s="28"/>
      <c r="JR258" s="28"/>
      <c r="JS258" s="28"/>
      <c r="JT258" s="28"/>
      <c r="JU258" s="28"/>
      <c r="JV258" s="28"/>
      <c r="JW258" s="28"/>
      <c r="JX258" s="28"/>
      <c r="JY258" s="28"/>
      <c r="JZ258" s="28"/>
      <c r="KA258" s="28"/>
      <c r="KB258" s="28"/>
      <c r="KC258" s="28"/>
      <c r="KD258" s="28"/>
      <c r="KE258" s="28"/>
      <c r="KF258" s="28"/>
      <c r="KG258" s="28"/>
      <c r="KH258" s="28"/>
      <c r="KI258" s="28"/>
      <c r="KJ258" s="28"/>
      <c r="KK258" s="28"/>
      <c r="KL258" s="28"/>
      <c r="KM258" s="28"/>
      <c r="KN258" s="28"/>
      <c r="KO258" s="28"/>
      <c r="KP258" s="28"/>
      <c r="KQ258" s="28"/>
      <c r="KR258" s="28"/>
      <c r="KS258" s="28"/>
      <c r="KT258" s="28"/>
      <c r="KU258" s="28"/>
      <c r="KV258" s="28"/>
      <c r="KW258" s="28"/>
      <c r="KX258" s="28"/>
      <c r="KY258" s="28"/>
      <c r="KZ258" s="28"/>
      <c r="LA258" s="28"/>
      <c r="LB258" s="28"/>
      <c r="LC258" s="28"/>
      <c r="LD258" s="28"/>
      <c r="LE258" s="28"/>
      <c r="LF258" s="28"/>
      <c r="LG258" s="28"/>
      <c r="LH258" s="28"/>
      <c r="LI258" s="28"/>
      <c r="LJ258" s="28"/>
      <c r="LK258" s="28"/>
      <c r="LL258" s="28"/>
      <c r="LM258" s="28"/>
      <c r="LN258" s="28"/>
      <c r="LO258" s="28"/>
      <c r="LP258" s="28"/>
      <c r="LQ258" s="28"/>
      <c r="LR258" s="28"/>
      <c r="LS258" s="28"/>
      <c r="LT258" s="28"/>
      <c r="LU258" s="28"/>
      <c r="LV258" s="28"/>
      <c r="LW258" s="28"/>
      <c r="LX258" s="28"/>
      <c r="LY258" s="28"/>
      <c r="LZ258" s="28"/>
      <c r="MA258" s="28"/>
      <c r="MB258" s="28"/>
      <c r="MC258" s="28"/>
      <c r="MD258" s="28"/>
      <c r="ME258" s="28"/>
      <c r="MF258" s="28"/>
      <c r="MG258" s="28"/>
      <c r="MH258" s="28"/>
      <c r="MI258" s="28"/>
      <c r="MJ258" s="28"/>
      <c r="MK258" s="28"/>
      <c r="ML258" s="28"/>
      <c r="MM258" s="28"/>
      <c r="MN258" s="28"/>
      <c r="MO258" s="28"/>
      <c r="MP258" s="28"/>
      <c r="MQ258" s="28"/>
      <c r="MR258" s="28"/>
      <c r="MS258" s="28"/>
      <c r="MT258" s="28"/>
      <c r="MU258" s="28"/>
      <c r="MV258" s="28"/>
      <c r="MW258" s="28"/>
      <c r="MX258" s="28"/>
      <c r="MY258" s="28"/>
      <c r="MZ258" s="28"/>
      <c r="NA258" s="28"/>
      <c r="NB258" s="28"/>
      <c r="NC258" s="28"/>
      <c r="ND258" s="28"/>
      <c r="NE258" s="28"/>
      <c r="NF258" s="28"/>
      <c r="NG258" s="28"/>
      <c r="NH258" s="28"/>
      <c r="NI258" s="28"/>
      <c r="NJ258" s="28"/>
      <c r="NK258" s="28"/>
      <c r="NL258" s="28"/>
      <c r="NM258" s="28"/>
      <c r="NN258" s="28"/>
      <c r="NO258" s="28"/>
      <c r="NP258" s="28"/>
      <c r="NQ258" s="28"/>
      <c r="NR258" s="28"/>
      <c r="NS258" s="28"/>
      <c r="NT258" s="28"/>
      <c r="NU258" s="28"/>
      <c r="NV258" s="28"/>
      <c r="NW258" s="28"/>
    </row>
    <row r="259" spans="1:1442" x14ac:dyDescent="0.15">
      <c r="A259" s="23" t="s">
        <v>2584</v>
      </c>
      <c r="B259" s="24" t="s">
        <v>2536</v>
      </c>
      <c r="C259" s="15">
        <f t="shared" si="24"/>
        <v>11</v>
      </c>
      <c r="E259" s="5"/>
      <c r="F259" s="33" t="s">
        <v>379</v>
      </c>
      <c r="G259" s="139">
        <v>2</v>
      </c>
      <c r="I259" s="57"/>
      <c r="L259" s="153">
        <f>(J259+K259)</f>
        <v>0</v>
      </c>
      <c r="M259" s="21">
        <v>11</v>
      </c>
      <c r="N259" s="123" t="s">
        <v>448</v>
      </c>
      <c r="O259" s="143">
        <v>42771</v>
      </c>
      <c r="P259" s="21">
        <v>11</v>
      </c>
      <c r="Q259" s="123" t="s">
        <v>448</v>
      </c>
      <c r="R259" s="143">
        <v>42770</v>
      </c>
      <c r="S259" s="21"/>
      <c r="T259" s="123"/>
      <c r="V259" s="177"/>
      <c r="W259"/>
      <c r="X259" s="455"/>
      <c r="Y259" s="64"/>
      <c r="Z259" s="21"/>
      <c r="AA259" s="144"/>
      <c r="AB259" s="11"/>
      <c r="AC259" s="21"/>
      <c r="AD259" s="124"/>
      <c r="AE259" s="13"/>
      <c r="AF259" s="7"/>
      <c r="AG259" s="124"/>
      <c r="AJ259" s="142"/>
      <c r="CS259" s="184"/>
      <c r="CT259"/>
      <c r="CU259"/>
      <c r="CV259" s="184"/>
      <c r="CW259"/>
      <c r="CX259"/>
      <c r="CY259" s="184"/>
      <c r="CZ259"/>
      <c r="DA259"/>
      <c r="DB259"/>
      <c r="DC259"/>
      <c r="DD259"/>
      <c r="DE259"/>
      <c r="DF259"/>
      <c r="DG259"/>
      <c r="DH259"/>
      <c r="DI259"/>
      <c r="DJ259"/>
      <c r="DK259"/>
      <c r="DL259"/>
      <c r="DM259"/>
      <c r="DN259"/>
      <c r="DO259"/>
      <c r="DP259"/>
      <c r="DQ259"/>
      <c r="DW259" s="8"/>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c r="IV259" s="28"/>
      <c r="IW259" s="28"/>
      <c r="IX259" s="28"/>
      <c r="IY259" s="28"/>
      <c r="IZ259" s="28"/>
      <c r="JA259" s="28"/>
      <c r="JB259" s="28"/>
      <c r="JC259" s="28"/>
      <c r="JD259" s="28"/>
      <c r="JE259" s="28"/>
      <c r="JF259" s="28"/>
      <c r="JG259" s="28"/>
      <c r="JH259" s="28"/>
      <c r="JI259" s="28"/>
      <c r="JJ259" s="28"/>
      <c r="JK259" s="28"/>
      <c r="JL259" s="28"/>
      <c r="JM259" s="28"/>
      <c r="JN259" s="28"/>
      <c r="JO259" s="28"/>
      <c r="JP259" s="28"/>
      <c r="JQ259" s="28"/>
      <c r="JR259" s="28"/>
      <c r="JS259" s="28"/>
      <c r="JT259" s="28"/>
      <c r="JU259" s="28"/>
      <c r="JV259" s="28"/>
      <c r="JW259" s="28"/>
      <c r="JX259" s="28"/>
      <c r="JY259" s="28"/>
      <c r="JZ259" s="28"/>
      <c r="KA259" s="28"/>
      <c r="KB259" s="28"/>
      <c r="KC259" s="28"/>
      <c r="KD259" s="28"/>
      <c r="KE259" s="28"/>
      <c r="KF259" s="28"/>
      <c r="KG259" s="28"/>
      <c r="KH259" s="28"/>
      <c r="KI259" s="28"/>
      <c r="KJ259" s="28"/>
      <c r="KK259" s="28"/>
      <c r="KL259" s="28"/>
      <c r="KM259" s="28"/>
      <c r="KN259" s="28"/>
      <c r="KO259" s="28"/>
      <c r="KP259" s="28"/>
      <c r="KQ259" s="28"/>
      <c r="KR259" s="28"/>
      <c r="KS259" s="28"/>
      <c r="KT259" s="28"/>
      <c r="KU259" s="28"/>
      <c r="KV259" s="28"/>
      <c r="KW259" s="28"/>
      <c r="KX259" s="28"/>
      <c r="KY259" s="28"/>
      <c r="KZ259" s="28"/>
      <c r="LA259" s="28"/>
      <c r="LB259" s="28"/>
      <c r="LC259" s="28"/>
      <c r="LD259" s="28"/>
      <c r="LE259" s="28"/>
      <c r="LF259" s="28"/>
      <c r="LG259" s="28"/>
      <c r="LH259" s="28"/>
      <c r="LI259" s="28"/>
      <c r="LJ259" s="28"/>
      <c r="LK259" s="28"/>
      <c r="LL259" s="28"/>
      <c r="LM259" s="28"/>
      <c r="LN259" s="28"/>
      <c r="LO259" s="28"/>
      <c r="LP259" s="28"/>
      <c r="LQ259" s="28"/>
      <c r="LR259" s="28"/>
      <c r="LS259" s="28"/>
      <c r="LT259" s="28"/>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c r="NB259" s="28"/>
      <c r="NC259" s="28"/>
      <c r="ND259" s="28"/>
      <c r="NE259" s="28"/>
      <c r="NF259" s="28"/>
      <c r="NG259" s="28"/>
      <c r="NH259" s="28"/>
      <c r="NI259" s="28"/>
      <c r="NJ259" s="28"/>
      <c r="NK259" s="28"/>
      <c r="NL259" s="28"/>
      <c r="NM259" s="28"/>
      <c r="NN259" s="28"/>
      <c r="NO259" s="28"/>
      <c r="NP259" s="28"/>
      <c r="NQ259" s="28"/>
      <c r="NR259" s="28"/>
      <c r="NS259" s="28"/>
      <c r="NT259" s="28"/>
      <c r="NU259" s="28"/>
      <c r="NV259" s="28"/>
      <c r="NW259" s="28"/>
    </row>
    <row r="260" spans="1:1442" s="28" customFormat="1" x14ac:dyDescent="0.15">
      <c r="A260" s="23" t="s">
        <v>62</v>
      </c>
      <c r="B260" s="24" t="s">
        <v>295</v>
      </c>
      <c r="C260" s="15">
        <f t="shared" si="24"/>
        <v>16.117647058823529</v>
      </c>
      <c r="D260" s="42"/>
      <c r="E260" s="185" t="s">
        <v>1765</v>
      </c>
      <c r="F260" s="415" t="s">
        <v>61</v>
      </c>
      <c r="G260" s="246">
        <v>4</v>
      </c>
      <c r="H260" s="148">
        <v>2</v>
      </c>
      <c r="I260" s="99">
        <v>12</v>
      </c>
      <c r="J260" s="149"/>
      <c r="K260" s="150">
        <v>44.41</v>
      </c>
      <c r="L260" s="295">
        <f>(J260+K260)</f>
        <v>44.41</v>
      </c>
      <c r="M260" s="31">
        <v>3</v>
      </c>
      <c r="N260" s="122" t="s">
        <v>262</v>
      </c>
      <c r="O260" s="138">
        <v>42806</v>
      </c>
      <c r="P260" s="31">
        <v>12</v>
      </c>
      <c r="Q260" s="122" t="s">
        <v>448</v>
      </c>
      <c r="R260" s="138">
        <v>42756</v>
      </c>
      <c r="S260" s="31">
        <v>22</v>
      </c>
      <c r="T260" s="122" t="s">
        <v>448</v>
      </c>
      <c r="U260" s="138">
        <v>42715</v>
      </c>
      <c r="V260" s="31">
        <v>6</v>
      </c>
      <c r="W260" s="122" t="s">
        <v>262</v>
      </c>
      <c r="X260" s="138">
        <v>42714</v>
      </c>
      <c r="Y260" s="31">
        <v>13</v>
      </c>
      <c r="Z260" s="122" t="s">
        <v>448</v>
      </c>
      <c r="AA260" s="138">
        <v>42462</v>
      </c>
      <c r="AB260" s="31">
        <v>15</v>
      </c>
      <c r="AC260" s="122" t="s">
        <v>448</v>
      </c>
      <c r="AD260" s="128">
        <v>42442</v>
      </c>
      <c r="AE260" s="82">
        <v>11</v>
      </c>
      <c r="AF260" s="122" t="s">
        <v>448</v>
      </c>
      <c r="AG260" s="128">
        <v>42441</v>
      </c>
      <c r="AH260" s="82">
        <v>11</v>
      </c>
      <c r="AI260" s="122" t="s">
        <v>448</v>
      </c>
      <c r="AJ260" s="128">
        <v>42351</v>
      </c>
      <c r="AK260" s="82">
        <v>15</v>
      </c>
      <c r="AL260" s="122" t="s">
        <v>448</v>
      </c>
      <c r="AM260" s="128">
        <v>42350</v>
      </c>
      <c r="AN260" s="82">
        <v>15</v>
      </c>
      <c r="AO260" s="122" t="s">
        <v>448</v>
      </c>
      <c r="AP260" s="128">
        <v>42337</v>
      </c>
      <c r="AQ260" s="82">
        <v>7</v>
      </c>
      <c r="AR260" s="122" t="s">
        <v>262</v>
      </c>
      <c r="AS260" s="128">
        <v>42336</v>
      </c>
      <c r="AT260" s="82">
        <v>13</v>
      </c>
      <c r="AU260" s="122" t="s">
        <v>448</v>
      </c>
      <c r="AV260" s="128">
        <v>42310</v>
      </c>
      <c r="AW260" s="82">
        <v>15</v>
      </c>
      <c r="AX260" s="122" t="s">
        <v>448</v>
      </c>
      <c r="AY260" s="128">
        <v>42309</v>
      </c>
      <c r="AZ260" s="82">
        <v>8</v>
      </c>
      <c r="BA260" s="122" t="s">
        <v>448</v>
      </c>
      <c r="BB260" s="128">
        <v>42260</v>
      </c>
      <c r="BC260" s="82">
        <v>12</v>
      </c>
      <c r="BD260" s="122" t="s">
        <v>448</v>
      </c>
      <c r="BE260" s="128">
        <v>42078</v>
      </c>
      <c r="BF260" s="82">
        <v>11</v>
      </c>
      <c r="BG260" s="122" t="s">
        <v>448</v>
      </c>
      <c r="BH260" s="128">
        <v>42077</v>
      </c>
      <c r="BI260" s="82">
        <v>16</v>
      </c>
      <c r="BJ260" s="122" t="s">
        <v>448</v>
      </c>
      <c r="BK260" s="128">
        <v>41973</v>
      </c>
      <c r="BL260" s="82">
        <v>22</v>
      </c>
      <c r="BM260" s="122" t="s">
        <v>448</v>
      </c>
      <c r="BN260" s="128">
        <v>41972</v>
      </c>
      <c r="BO260" s="82">
        <v>22</v>
      </c>
      <c r="BP260" s="122" t="s">
        <v>448</v>
      </c>
      <c r="BQ260" s="128">
        <v>41945</v>
      </c>
      <c r="BR260" s="82">
        <v>22</v>
      </c>
      <c r="BS260" s="122" t="s">
        <v>448</v>
      </c>
      <c r="BT260" s="128">
        <v>41944</v>
      </c>
      <c r="BU260" s="82">
        <v>3</v>
      </c>
      <c r="BV260" s="122" t="s">
        <v>262</v>
      </c>
      <c r="BW260" s="128">
        <v>41700</v>
      </c>
      <c r="BX260" s="82">
        <v>18</v>
      </c>
      <c r="BY260" s="122" t="s">
        <v>448</v>
      </c>
      <c r="BZ260" s="128">
        <v>41699</v>
      </c>
      <c r="CA260" s="82">
        <v>7</v>
      </c>
      <c r="CB260" s="122" t="s">
        <v>262</v>
      </c>
      <c r="CC260" s="128">
        <v>41658</v>
      </c>
      <c r="CD260" s="82">
        <v>22</v>
      </c>
      <c r="CE260" s="122" t="s">
        <v>448</v>
      </c>
      <c r="CF260" s="128">
        <v>41657</v>
      </c>
      <c r="CG260" s="82">
        <v>17</v>
      </c>
      <c r="CH260" s="122" t="s">
        <v>448</v>
      </c>
      <c r="CI260" s="128">
        <v>41622</v>
      </c>
      <c r="CJ260" s="82">
        <v>11</v>
      </c>
      <c r="CK260" s="122" t="s">
        <v>448</v>
      </c>
      <c r="CL260" s="128">
        <v>41588</v>
      </c>
      <c r="CM260" s="82">
        <v>15</v>
      </c>
      <c r="CN260" s="122" t="s">
        <v>448</v>
      </c>
      <c r="CO260" s="128">
        <v>41587</v>
      </c>
      <c r="CP260" s="82">
        <v>12</v>
      </c>
      <c r="CQ260" s="122" t="s">
        <v>448</v>
      </c>
      <c r="CR260" s="128">
        <v>41574</v>
      </c>
      <c r="CS260" s="82">
        <v>13</v>
      </c>
      <c r="CT260" s="122" t="s">
        <v>448</v>
      </c>
      <c r="CU260" s="128">
        <v>41573</v>
      </c>
      <c r="CV260" s="82">
        <v>8</v>
      </c>
      <c r="CW260" s="122" t="s">
        <v>448</v>
      </c>
      <c r="CX260" s="128">
        <v>41350</v>
      </c>
      <c r="CY260" s="82">
        <v>16</v>
      </c>
      <c r="CZ260" s="122" t="s">
        <v>448</v>
      </c>
      <c r="DA260" s="128">
        <v>41349</v>
      </c>
      <c r="DB260" s="82">
        <v>12</v>
      </c>
      <c r="DC260" s="122" t="s">
        <v>448</v>
      </c>
      <c r="DD260" s="128">
        <v>41336</v>
      </c>
      <c r="DE260" s="82">
        <v>14</v>
      </c>
      <c r="DF260" s="122" t="s">
        <v>448</v>
      </c>
      <c r="DG260" s="128">
        <v>41294</v>
      </c>
      <c r="DH260" s="82">
        <v>16</v>
      </c>
      <c r="DI260" s="122" t="s">
        <v>448</v>
      </c>
      <c r="DJ260" s="128">
        <v>41280</v>
      </c>
      <c r="DK260" s="31">
        <v>17</v>
      </c>
      <c r="DL260" s="122" t="s">
        <v>448</v>
      </c>
      <c r="DM260" s="128">
        <v>41279</v>
      </c>
      <c r="DN260" s="31">
        <v>16</v>
      </c>
      <c r="DO260" s="122" t="s">
        <v>448</v>
      </c>
      <c r="DP260" s="128">
        <v>41231</v>
      </c>
      <c r="DQ260" s="31">
        <v>17</v>
      </c>
      <c r="DR260" s="122" t="s">
        <v>448</v>
      </c>
      <c r="DS260" s="128">
        <v>41230</v>
      </c>
      <c r="DT260" s="31">
        <v>8.5</v>
      </c>
      <c r="DU260" s="122" t="s">
        <v>448</v>
      </c>
      <c r="DV260" s="128">
        <v>41210</v>
      </c>
      <c r="DW260" s="31">
        <v>11</v>
      </c>
      <c r="DX260" s="122" t="s">
        <v>448</v>
      </c>
      <c r="DY260" s="128">
        <v>41209</v>
      </c>
      <c r="DZ260" s="31">
        <v>9</v>
      </c>
      <c r="EA260" s="122" t="s">
        <v>448</v>
      </c>
      <c r="EB260" s="128">
        <v>41084</v>
      </c>
      <c r="EC260" s="31">
        <v>12</v>
      </c>
      <c r="ED260" s="122" t="s">
        <v>448</v>
      </c>
      <c r="EE260" s="128">
        <v>41083</v>
      </c>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row>
    <row r="261" spans="1:1442" s="28" customFormat="1" x14ac:dyDescent="0.15">
      <c r="A261" s="23" t="s">
        <v>1513</v>
      </c>
      <c r="B261" s="24" t="s">
        <v>1502</v>
      </c>
      <c r="C261" s="15">
        <f t="shared" si="24"/>
        <v>7.333333333333333</v>
      </c>
      <c r="D261" s="183" t="s">
        <v>591</v>
      </c>
      <c r="E261" s="88" t="s">
        <v>1503</v>
      </c>
      <c r="F261" s="415" t="s">
        <v>1501</v>
      </c>
      <c r="G261" s="246">
        <v>1</v>
      </c>
      <c r="H261" s="148"/>
      <c r="I261" s="59">
        <v>0.5</v>
      </c>
      <c r="J261" s="149"/>
      <c r="K261" s="150">
        <v>0.5</v>
      </c>
      <c r="L261" s="295">
        <f>(J261+K261)</f>
        <v>0.5</v>
      </c>
      <c r="M261" s="31">
        <v>4</v>
      </c>
      <c r="N261" s="122" t="s">
        <v>262</v>
      </c>
      <c r="O261" s="138">
        <v>42532</v>
      </c>
      <c r="P261" s="31">
        <v>10</v>
      </c>
      <c r="Q261" s="122" t="s">
        <v>228</v>
      </c>
      <c r="R261" s="138">
        <v>42225</v>
      </c>
      <c r="S261" s="31">
        <v>8</v>
      </c>
      <c r="T261" s="122" t="s">
        <v>262</v>
      </c>
      <c r="U261" s="138">
        <v>41860</v>
      </c>
      <c r="V261" s="31">
        <v>18</v>
      </c>
      <c r="W261" s="122" t="s">
        <v>448</v>
      </c>
      <c r="X261" s="138">
        <v>41832</v>
      </c>
      <c r="Y261" s="31"/>
      <c r="Z261" s="122"/>
      <c r="AA261" s="138"/>
      <c r="AB261" s="31"/>
      <c r="AC261" s="122"/>
      <c r="AD261" s="128"/>
      <c r="AE261" s="82"/>
      <c r="AF261" s="122"/>
      <c r="AG261" s="128"/>
      <c r="AH261" s="82"/>
      <c r="AI261" s="122"/>
      <c r="AJ261" s="128"/>
      <c r="AK261" s="82"/>
      <c r="AL261" s="122"/>
      <c r="AM261" s="128"/>
      <c r="AN261" s="82"/>
      <c r="AO261" s="122"/>
      <c r="AP261" s="128"/>
      <c r="AQ261" s="82"/>
      <c r="AR261" s="122"/>
      <c r="AS261" s="128"/>
      <c r="AT261" s="82"/>
      <c r="AU261" s="122"/>
      <c r="AV261" s="128"/>
      <c r="AW261" s="82"/>
      <c r="AX261" s="122"/>
      <c r="AY261" s="128"/>
      <c r="AZ261" s="82"/>
      <c r="BA261" s="122"/>
      <c r="BB261" s="128"/>
      <c r="BC261" s="82"/>
      <c r="BD261" s="122"/>
      <c r="BE261" s="128"/>
      <c r="BF261" s="82"/>
      <c r="BG261" s="122"/>
      <c r="BH261" s="128"/>
      <c r="BI261" s="82"/>
      <c r="BJ261" s="122"/>
      <c r="BK261" s="128"/>
      <c r="BL261" s="82"/>
      <c r="BM261" s="122"/>
      <c r="BN261" s="128"/>
      <c r="BO261" s="82"/>
      <c r="BP261" s="122"/>
      <c r="BQ261" s="128"/>
      <c r="BR261" s="82"/>
      <c r="BS261" s="122"/>
      <c r="BT261" s="128"/>
      <c r="BU261" s="82"/>
      <c r="BV261" s="122"/>
      <c r="BW261" s="128"/>
      <c r="BX261" s="241"/>
      <c r="BY261" s="23"/>
      <c r="BZ261" s="23"/>
      <c r="CA261" s="241"/>
      <c r="CB261" s="23"/>
      <c r="CC261" s="23"/>
      <c r="CD261" s="241"/>
      <c r="CE261" s="23"/>
      <c r="CF261" s="23"/>
      <c r="CG261" s="241"/>
      <c r="CH261" s="23"/>
      <c r="CI261" s="23"/>
      <c r="CJ261" s="241"/>
      <c r="CK261" s="23"/>
      <c r="CL261" s="23"/>
      <c r="CM261" s="241"/>
      <c r="CN261" s="23"/>
      <c r="CO261" s="23"/>
      <c r="CP261" s="241"/>
      <c r="CQ261" s="23"/>
      <c r="CR261" s="23"/>
      <c r="CS261" s="241"/>
      <c r="CT261" s="23"/>
      <c r="CU261" s="23"/>
      <c r="CW261" s="23"/>
      <c r="CX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row>
    <row r="262" spans="1:1442" s="28" customFormat="1" x14ac:dyDescent="0.15">
      <c r="A262" s="28" t="s">
        <v>1199</v>
      </c>
      <c r="B262" s="27" t="s">
        <v>1177</v>
      </c>
      <c r="C262" s="15">
        <f t="shared" si="24"/>
        <v>8</v>
      </c>
      <c r="D262" s="41"/>
      <c r="E262" s="25" t="s">
        <v>1178</v>
      </c>
      <c r="F262" s="33" t="s">
        <v>1200</v>
      </c>
      <c r="G262" s="139">
        <v>1</v>
      </c>
      <c r="H262" s="139"/>
      <c r="I262" s="58"/>
      <c r="J262" s="140"/>
      <c r="K262" s="123"/>
      <c r="L262" s="153"/>
      <c r="M262" s="21">
        <v>8</v>
      </c>
      <c r="N262" s="123" t="s">
        <v>448</v>
      </c>
      <c r="O262" s="143">
        <v>41546</v>
      </c>
      <c r="P262" s="21"/>
      <c r="Q262" s="123"/>
      <c r="R262" s="143"/>
      <c r="S262" s="21"/>
      <c r="T262" s="123"/>
      <c r="U262" s="143"/>
      <c r="V262" s="63"/>
      <c r="W262" s="21"/>
      <c r="X262" s="143"/>
      <c r="Y262" s="10"/>
      <c r="Z262" s="21"/>
      <c r="AA262" s="143"/>
      <c r="AB262" s="10"/>
      <c r="AC262" s="21"/>
      <c r="AD262" s="143"/>
      <c r="AE262" s="10"/>
      <c r="AF262" s="21"/>
      <c r="AG262" s="124"/>
      <c r="AH262" s="12"/>
      <c r="AI262" s="21"/>
      <c r="AJ262" s="124"/>
      <c r="AK262" s="12"/>
      <c r="AL262" s="21"/>
      <c r="AM262" s="124"/>
      <c r="AN262" s="29"/>
      <c r="AO262" s="8"/>
      <c r="AP262" s="8"/>
      <c r="AQ262" s="29"/>
      <c r="AR262" s="8"/>
      <c r="AS262" s="8"/>
      <c r="AT262" s="29"/>
      <c r="AU262" s="8"/>
      <c r="AV262" s="8"/>
      <c r="AW262" s="29"/>
      <c r="AX262" s="8"/>
      <c r="AY262" s="8"/>
      <c r="AZ262" s="29"/>
      <c r="BA262" s="8"/>
      <c r="BB262" s="8"/>
      <c r="BC262" s="29"/>
      <c r="BD262" s="8"/>
      <c r="BE262" s="8"/>
      <c r="BF262" s="29"/>
      <c r="BG262" s="8"/>
      <c r="BH262" s="8"/>
      <c r="BI262" s="29"/>
      <c r="BJ262" s="8"/>
      <c r="BK262" s="8"/>
      <c r="BL262" s="29"/>
      <c r="BM262" s="8"/>
      <c r="BN262" s="8"/>
      <c r="BO262" s="29"/>
      <c r="BP262" s="8"/>
      <c r="BQ262" s="8"/>
      <c r="BR262" s="29"/>
      <c r="BS262" s="8"/>
      <c r="BT262" s="8"/>
      <c r="BU262" s="29"/>
      <c r="BV262" s="8"/>
      <c r="BW262" s="8"/>
      <c r="BX262" s="29"/>
      <c r="BY262" s="8"/>
      <c r="BZ262" s="8"/>
      <c r="CA262" s="29"/>
      <c r="CB262" s="8"/>
      <c r="CC262" s="8"/>
      <c r="CD262" s="29"/>
      <c r="CE262" s="8"/>
      <c r="CF262" s="8"/>
      <c r="CG262" s="29"/>
      <c r="CH262" s="8"/>
      <c r="CI262" s="8"/>
      <c r="CJ262" s="29"/>
      <c r="CK262" s="8"/>
      <c r="CL262" s="8"/>
      <c r="CM262" s="29"/>
      <c r="CN262" s="8"/>
      <c r="CO262" s="8"/>
      <c r="CP262" s="29"/>
      <c r="CQ262" s="8"/>
      <c r="CR262" s="8"/>
      <c r="CS262" s="29"/>
      <c r="CT262" s="8"/>
      <c r="CU262" s="8"/>
      <c r="CV262" s="29"/>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row>
    <row r="263" spans="1:1442" s="28" customFormat="1" x14ac:dyDescent="0.15">
      <c r="A263" s="28" t="s">
        <v>17</v>
      </c>
      <c r="B263" s="27" t="s">
        <v>18</v>
      </c>
      <c r="C263" s="15">
        <f t="shared" si="24"/>
        <v>4</v>
      </c>
      <c r="D263" s="41"/>
      <c r="E263" s="25" t="s">
        <v>19</v>
      </c>
      <c r="F263" s="33" t="s">
        <v>494</v>
      </c>
      <c r="G263" s="139"/>
      <c r="H263" s="139"/>
      <c r="I263" s="58"/>
      <c r="J263" s="140"/>
      <c r="K263" s="123">
        <v>0</v>
      </c>
      <c r="L263" s="153">
        <f>(J263+K263)</f>
        <v>0</v>
      </c>
      <c r="M263" s="21">
        <v>0</v>
      </c>
      <c r="N263" s="123" t="s">
        <v>304</v>
      </c>
      <c r="O263" s="143">
        <v>41490</v>
      </c>
      <c r="P263" s="21">
        <v>8</v>
      </c>
      <c r="Q263" s="123" t="s">
        <v>304</v>
      </c>
      <c r="R263" s="143">
        <v>41489</v>
      </c>
      <c r="S263" s="21"/>
      <c r="T263" s="123"/>
      <c r="U263" s="143"/>
      <c r="V263" s="63"/>
      <c r="W263" s="21"/>
      <c r="X263" s="143"/>
      <c r="Y263" s="10"/>
      <c r="Z263" s="21"/>
      <c r="AA263" s="143"/>
      <c r="AB263" s="10"/>
      <c r="AC263" s="21"/>
      <c r="AD263" s="124"/>
      <c r="AE263" s="12"/>
      <c r="AF263" s="21"/>
      <c r="AG263" s="124"/>
      <c r="AH263" s="12"/>
      <c r="AI263" s="21"/>
      <c r="AJ263" s="124"/>
      <c r="AK263" s="12"/>
      <c r="AL263" s="21"/>
      <c r="AM263" s="124"/>
      <c r="AN263" s="29"/>
      <c r="AO263" s="8"/>
      <c r="AP263" s="8"/>
      <c r="AQ263" s="29"/>
      <c r="AR263" s="8"/>
      <c r="AS263" s="8"/>
      <c r="AT263" s="29"/>
      <c r="AU263" s="8"/>
      <c r="AV263" s="8"/>
      <c r="AW263" s="29"/>
      <c r="AX263" s="8"/>
      <c r="AY263" s="8"/>
      <c r="AZ263" s="29"/>
      <c r="BA263" s="8"/>
      <c r="BB263" s="8"/>
      <c r="BC263" s="29"/>
      <c r="BD263" s="8"/>
      <c r="BE263" s="8"/>
      <c r="BF263" s="29"/>
      <c r="BG263" s="8"/>
      <c r="BH263" s="8"/>
      <c r="BI263" s="29"/>
      <c r="BJ263" s="8"/>
      <c r="BK263" s="8"/>
      <c r="BL263" s="29"/>
      <c r="BM263" s="8"/>
      <c r="BN263" s="8"/>
      <c r="BO263" s="29"/>
      <c r="BP263" s="8"/>
      <c r="BQ263" s="8"/>
      <c r="BR263" s="29"/>
      <c r="BS263" s="8"/>
      <c r="BT263" s="8"/>
      <c r="BU263" s="29"/>
      <c r="BV263" s="8"/>
      <c r="BW263" s="8"/>
      <c r="BX263" s="29"/>
      <c r="BY263" s="8"/>
      <c r="BZ263" s="8"/>
      <c r="CA263" s="29"/>
      <c r="CB263" s="8"/>
      <c r="CC263" s="1"/>
      <c r="CD263" s="29"/>
      <c r="CE263" s="1"/>
      <c r="CF263" s="1"/>
      <c r="CG263" s="29"/>
      <c r="CH263" s="1"/>
      <c r="CI263" s="1"/>
      <c r="CJ263" s="29"/>
      <c r="CK263" s="1"/>
      <c r="CL263" s="1"/>
      <c r="CM263" s="29"/>
      <c r="CN263" s="1"/>
      <c r="CO263" s="1"/>
      <c r="CP263" s="29"/>
      <c r="CQ263" s="1"/>
      <c r="CR263" s="1"/>
      <c r="CS263" s="29"/>
      <c r="CT263" s="1"/>
      <c r="CU263" s="1"/>
      <c r="CV263" s="8"/>
      <c r="CW263" s="1"/>
      <c r="CX263" s="1"/>
      <c r="CY263" s="8"/>
      <c r="CZ263" s="1"/>
      <c r="DA263" s="1"/>
      <c r="DB263" s="8"/>
      <c r="DC263" s="1"/>
      <c r="DD263" s="1"/>
      <c r="DE263" s="8"/>
      <c r="DF263" s="1"/>
      <c r="DG263" s="1"/>
      <c r="DH263" s="8"/>
      <c r="DI263" s="1"/>
      <c r="DJ263" s="1"/>
      <c r="DK263" s="8"/>
      <c r="DL263" s="1"/>
      <c r="DM263" s="1"/>
      <c r="DN263" s="8"/>
      <c r="DO263" s="1"/>
      <c r="DP263" s="1"/>
      <c r="DQ263" s="8"/>
      <c r="DR263" s="1"/>
      <c r="DS263" s="1"/>
      <c r="DT263" s="8"/>
      <c r="DU263" s="1"/>
      <c r="DV263" s="1"/>
      <c r="DW263" s="8"/>
      <c r="DX263" s="1"/>
      <c r="DY263" s="1"/>
      <c r="DZ263" s="8"/>
      <c r="EA263" s="1"/>
      <c r="EB263" s="1"/>
      <c r="EC263" s="8"/>
      <c r="ED263" s="1"/>
      <c r="EE263" s="1"/>
      <c r="EF263" s="8"/>
      <c r="EG263" s="1"/>
      <c r="EH263" s="1"/>
      <c r="EI263" s="8"/>
      <c r="EJ263" s="1"/>
      <c r="EK263" s="1"/>
      <c r="EL263" s="8"/>
      <c r="EM263" s="1"/>
      <c r="EN263" s="1"/>
      <c r="EO263" s="8"/>
      <c r="EP263" s="1"/>
      <c r="EQ263" s="1"/>
      <c r="ER263" s="8"/>
      <c r="ES263" s="1"/>
      <c r="ET263" s="1"/>
      <c r="EU263" s="8"/>
      <c r="EV263" s="1"/>
      <c r="EW263" s="1"/>
      <c r="EX263" s="8"/>
      <c r="EY263" s="1"/>
      <c r="EZ263" s="1"/>
      <c r="FA263" s="8"/>
      <c r="FB263" s="1"/>
      <c r="FC263" s="1"/>
      <c r="FD263" s="8"/>
      <c r="FE263" s="1"/>
      <c r="FF263" s="1"/>
      <c r="FG263" s="8"/>
      <c r="FH263" s="1"/>
      <c r="FI263" s="1"/>
      <c r="FJ263" s="8"/>
      <c r="FK263" s="1"/>
      <c r="FL263" s="1"/>
      <c r="FM263" s="8"/>
      <c r="FN263" s="1"/>
      <c r="FO263" s="1"/>
      <c r="FP263" s="8"/>
      <c r="FQ263" s="1"/>
      <c r="FR263" s="1"/>
      <c r="FS263" s="8"/>
      <c r="FT263" s="1"/>
      <c r="FU263" s="1"/>
      <c r="FV263" s="8"/>
      <c r="FW263" s="1"/>
      <c r="FX263" s="1"/>
      <c r="FY263" s="8"/>
      <c r="FZ263" s="1"/>
      <c r="GA263" s="1"/>
      <c r="GB263" s="8"/>
      <c r="GC263" s="1"/>
      <c r="GD263" s="1"/>
      <c r="GE263" s="8"/>
      <c r="GF263" s="1"/>
      <c r="GG263" s="23"/>
      <c r="GI263" s="23"/>
      <c r="GJ263" s="23"/>
      <c r="GL263" s="23"/>
      <c r="GM263" s="23"/>
      <c r="GO263" s="23"/>
      <c r="GP263" s="23"/>
      <c r="GR263" s="23"/>
      <c r="GS263" s="23"/>
      <c r="GU263" s="23"/>
      <c r="GV263" s="23"/>
      <c r="GX263" s="23"/>
      <c r="GY263" s="23"/>
      <c r="HA263" s="23"/>
      <c r="HB263" s="23"/>
      <c r="HD263" s="23"/>
      <c r="HE263" s="23"/>
      <c r="HG263" s="23"/>
      <c r="HH263" s="23"/>
      <c r="HJ263" s="23"/>
      <c r="HK263" s="23"/>
      <c r="HM263" s="23"/>
      <c r="HN263" s="23"/>
    </row>
    <row r="264" spans="1:1442" x14ac:dyDescent="0.15">
      <c r="A264" s="23" t="s">
        <v>2339</v>
      </c>
      <c r="B264" s="24" t="s">
        <v>2336</v>
      </c>
      <c r="C264" s="15">
        <f t="shared" si="24"/>
        <v>16.363636363636363</v>
      </c>
      <c r="E264" s="5" t="s">
        <v>2372</v>
      </c>
      <c r="F264" s="33" t="s">
        <v>2337</v>
      </c>
      <c r="G264" s="139">
        <v>4</v>
      </c>
      <c r="I264" s="57">
        <v>3</v>
      </c>
      <c r="M264" s="21">
        <v>12</v>
      </c>
      <c r="N264" s="10" t="s">
        <v>448</v>
      </c>
      <c r="O264" s="143">
        <v>42917</v>
      </c>
      <c r="P264" s="21">
        <v>20</v>
      </c>
      <c r="Q264" s="123" t="s">
        <v>448</v>
      </c>
      <c r="R264" s="143">
        <v>42596</v>
      </c>
      <c r="S264" s="21">
        <v>20</v>
      </c>
      <c r="T264" s="123" t="s">
        <v>448</v>
      </c>
      <c r="U264" s="143">
        <v>42595</v>
      </c>
      <c r="V264" s="21">
        <v>6</v>
      </c>
      <c r="W264" s="123" t="s">
        <v>304</v>
      </c>
      <c r="X264" s="143">
        <v>42575</v>
      </c>
      <c r="Y264" s="21">
        <v>16</v>
      </c>
      <c r="Z264" s="123" t="s">
        <v>448</v>
      </c>
      <c r="AA264" s="143">
        <v>42574</v>
      </c>
      <c r="AB264" s="21">
        <v>20</v>
      </c>
      <c r="AC264" s="123" t="s">
        <v>448</v>
      </c>
      <c r="AD264" s="143">
        <v>42533</v>
      </c>
      <c r="AE264" s="21">
        <v>16</v>
      </c>
      <c r="AF264" s="123" t="s">
        <v>448</v>
      </c>
      <c r="AG264" s="124">
        <v>42532</v>
      </c>
      <c r="AH264" s="14"/>
      <c r="AI264" s="123"/>
      <c r="AJ264" s="124"/>
      <c r="AK264" s="14"/>
      <c r="AL264" s="123"/>
      <c r="AM264" s="124"/>
      <c r="AN264" s="14"/>
      <c r="AO264" s="123"/>
      <c r="AP264" s="124"/>
      <c r="AQ264" s="14"/>
      <c r="AR264" s="123"/>
      <c r="AS264" s="124"/>
      <c r="AT264" s="14"/>
      <c r="AU264" s="123"/>
      <c r="AV264" s="124"/>
      <c r="AW264" s="14"/>
      <c r="AX264" s="123"/>
      <c r="AY264" s="124"/>
      <c r="AZ264" s="45"/>
      <c r="BA264" s="21"/>
      <c r="BB264" s="124"/>
      <c r="BC264" s="14"/>
      <c r="BD264" s="21"/>
      <c r="BE264" s="124"/>
      <c r="BF264" s="12"/>
      <c r="BG264" s="21"/>
      <c r="BH264" s="124"/>
      <c r="BI264" s="12"/>
      <c r="BJ264" s="21"/>
      <c r="BK264" s="124"/>
      <c r="BL264" s="12"/>
      <c r="BM264" s="7"/>
      <c r="BN264" s="22"/>
      <c r="BO264" s="12"/>
      <c r="BP264" s="7"/>
      <c r="BQ264" s="6"/>
      <c r="BR264" s="12"/>
      <c r="BS264" s="7"/>
      <c r="BT264" s="6"/>
      <c r="BU264" s="12"/>
      <c r="BV264" s="4"/>
      <c r="BW264" s="6"/>
      <c r="BX264" s="13"/>
      <c r="BY264" s="4"/>
      <c r="BZ264" s="6"/>
      <c r="CS264" s="29"/>
      <c r="CV264" s="8"/>
      <c r="CY264" s="8"/>
      <c r="DB264" s="8"/>
      <c r="DE264" s="8"/>
      <c r="DH264" s="8"/>
      <c r="DK264" s="8"/>
      <c r="DN264" s="8"/>
      <c r="DQ264" s="8"/>
      <c r="DT264" s="8"/>
      <c r="DW264" s="8"/>
      <c r="DZ264" s="8"/>
      <c r="EC264" s="8"/>
      <c r="GW264" s="23"/>
      <c r="GX264" s="23"/>
      <c r="GY264" s="23"/>
      <c r="GZ264" s="23"/>
      <c r="HA264" s="23"/>
      <c r="HB264" s="23"/>
      <c r="HC264" s="23"/>
      <c r="HD264" s="23"/>
      <c r="HE264" s="23"/>
      <c r="HF264" s="23"/>
      <c r="HG264" s="23"/>
      <c r="HH264" s="23"/>
      <c r="HI264" s="23"/>
      <c r="HJ264" s="23"/>
      <c r="HK264" s="23"/>
      <c r="HL264" s="23"/>
      <c r="HM264" s="23"/>
      <c r="HN264" s="23"/>
      <c r="HO264" s="28"/>
      <c r="HP264" s="28"/>
      <c r="HQ264" s="28"/>
      <c r="HR264" s="28"/>
      <c r="HS264" s="28"/>
      <c r="HT264" s="28"/>
      <c r="HU264" s="28"/>
      <c r="HV264" s="28"/>
      <c r="HW264" s="28"/>
      <c r="HX264" s="28"/>
      <c r="HY264" s="28"/>
      <c r="HZ264" s="28"/>
      <c r="IA264" s="28"/>
      <c r="IB264" s="28"/>
      <c r="IC264" s="28"/>
      <c r="ID264" s="28"/>
      <c r="IE264" s="28"/>
      <c r="IF264" s="28"/>
      <c r="IG264" s="28"/>
      <c r="IH264" s="28"/>
      <c r="II264" s="28"/>
      <c r="IJ264" s="28"/>
      <c r="IK264" s="28"/>
      <c r="IL264" s="28"/>
      <c r="IM264" s="28"/>
      <c r="IN264" s="28"/>
      <c r="IO264" s="28"/>
      <c r="IP264" s="28"/>
      <c r="IQ264" s="28"/>
      <c r="IR264" s="28"/>
      <c r="IS264" s="28"/>
      <c r="IT264" s="28"/>
      <c r="IU264" s="28"/>
      <c r="IV264" s="28"/>
      <c r="IW264" s="28"/>
      <c r="IX264" s="28"/>
      <c r="IY264" s="28"/>
      <c r="IZ264" s="28"/>
      <c r="JA264" s="28"/>
      <c r="JB264" s="28"/>
      <c r="JC264" s="28"/>
      <c r="JD264" s="28"/>
      <c r="JE264" s="28"/>
      <c r="JF264" s="28"/>
      <c r="JG264" s="28"/>
      <c r="JH264" s="28"/>
      <c r="JI264" s="28"/>
      <c r="JJ264" s="28"/>
      <c r="JK264" s="28"/>
      <c r="JL264" s="28"/>
      <c r="JM264" s="28"/>
      <c r="JN264" s="28"/>
      <c r="JO264" s="28"/>
      <c r="JP264" s="28"/>
      <c r="JQ264" s="28"/>
      <c r="JR264" s="28"/>
      <c r="JS264" s="28"/>
      <c r="JT264" s="28"/>
      <c r="JU264" s="28"/>
      <c r="JV264" s="28"/>
      <c r="JW264" s="28"/>
      <c r="JX264" s="28"/>
      <c r="JY264" s="28"/>
      <c r="JZ264" s="28"/>
      <c r="KA264" s="28"/>
      <c r="KB264" s="28"/>
      <c r="KC264" s="28"/>
      <c r="KD264" s="28"/>
      <c r="KE264" s="28"/>
      <c r="KF264" s="28"/>
      <c r="KG264" s="28"/>
      <c r="KH264" s="28"/>
      <c r="KI264" s="28"/>
      <c r="KJ264" s="28"/>
      <c r="KK264" s="28"/>
      <c r="KL264" s="28"/>
      <c r="KM264" s="28"/>
      <c r="KN264" s="28"/>
      <c r="KO264" s="28"/>
      <c r="KP264" s="28"/>
      <c r="KQ264" s="28"/>
      <c r="KR264" s="28"/>
      <c r="KS264" s="28"/>
      <c r="KT264" s="28"/>
      <c r="KU264" s="28"/>
      <c r="KV264" s="28"/>
      <c r="KW264" s="28"/>
      <c r="KX264" s="28"/>
      <c r="KY264" s="28"/>
      <c r="KZ264" s="28"/>
      <c r="LA264" s="28"/>
      <c r="LB264" s="28"/>
      <c r="LC264" s="28"/>
      <c r="LD264" s="28"/>
      <c r="LE264" s="28"/>
      <c r="LF264" s="28"/>
      <c r="LG264" s="28"/>
      <c r="LH264" s="28"/>
      <c r="LI264" s="28"/>
      <c r="LJ264" s="28"/>
      <c r="LK264" s="28"/>
      <c r="LL264" s="28"/>
      <c r="LM264" s="28"/>
      <c r="LN264" s="28"/>
      <c r="LO264" s="28"/>
      <c r="LP264" s="28"/>
      <c r="LQ264" s="28"/>
      <c r="LR264" s="28"/>
      <c r="LS264" s="28"/>
      <c r="LT264" s="28"/>
      <c r="LU264" s="28"/>
      <c r="LV264" s="28"/>
      <c r="LW264" s="28"/>
      <c r="LX264" s="28"/>
      <c r="LY264" s="28"/>
      <c r="LZ264" s="28"/>
      <c r="MA264" s="28"/>
      <c r="MB264" s="28"/>
      <c r="MC264" s="28"/>
      <c r="MD264" s="28"/>
      <c r="ME264" s="28"/>
      <c r="MF264" s="28"/>
      <c r="MG264" s="28"/>
      <c r="MH264" s="28"/>
      <c r="MI264" s="28"/>
      <c r="MJ264" s="28"/>
      <c r="MK264" s="28"/>
      <c r="ML264" s="28"/>
      <c r="MM264" s="28"/>
      <c r="MN264" s="28"/>
      <c r="MO264" s="28"/>
      <c r="MP264" s="28"/>
      <c r="MQ264" s="28"/>
      <c r="MR264" s="28"/>
      <c r="MS264" s="28"/>
      <c r="MT264" s="28"/>
      <c r="MU264" s="28"/>
      <c r="MV264" s="28"/>
      <c r="MW264" s="28"/>
      <c r="MX264" s="28"/>
      <c r="MY264" s="28"/>
      <c r="MZ264" s="28"/>
      <c r="NA264" s="28"/>
      <c r="NB264" s="28"/>
      <c r="NC264" s="28"/>
      <c r="ND264" s="28"/>
      <c r="NE264" s="28"/>
      <c r="NF264" s="28"/>
      <c r="NG264" s="28"/>
      <c r="NH264" s="28"/>
      <c r="NI264" s="28"/>
      <c r="NJ264" s="28"/>
      <c r="NK264" s="28"/>
      <c r="NL264" s="28"/>
      <c r="NM264" s="28"/>
      <c r="NN264" s="28"/>
      <c r="NO264" s="28"/>
      <c r="NP264" s="28"/>
      <c r="NQ264" s="28"/>
      <c r="NR264" s="28"/>
      <c r="NS264" s="28"/>
      <c r="NT264" s="28"/>
      <c r="NU264" s="28"/>
      <c r="NV264" s="28"/>
      <c r="NW264" s="28"/>
    </row>
    <row r="265" spans="1:1442" x14ac:dyDescent="0.15">
      <c r="A265" s="23" t="s">
        <v>3232</v>
      </c>
      <c r="B265" s="24" t="s">
        <v>2474</v>
      </c>
      <c r="C265" s="15">
        <f t="shared" ref="C265:C299" si="25">IF(AND(N265="n",Q265="n",T265="n"),(M265+0.7*P265+0.5*S265)/2.2,IF(AND(OR(N265="y",N265="dnf",N265="oc",N265="dq",N265="nq"),OR(Q265="y",Q265="dnf",Q265="oc",Q265="dq",Q265="nq"),OR(T265="y",T265="dnf",T265="oc",T265="dq",T265="nq")),AVERAGE(M265,P265,S265),IF(AND(N265="n",Q265="n"),(M265+0.7*P265)/1.7,IF(AND(N265="n",T265="n"),(M265+0.7*S265)/1.7,IF(OR(N265="n",AND(Q265="",T265="")),M265,IF(AND(Q265="n",T265="n"),(P265+0.7*S265)/1.7,IF(Q265="n",P265,IF(T265="n",S265,(M265+P265)/2))))))))</f>
        <v>14</v>
      </c>
      <c r="E265" s="5" t="s">
        <v>3233</v>
      </c>
      <c r="F265" s="33" t="s">
        <v>233</v>
      </c>
      <c r="G265" s="139">
        <v>1</v>
      </c>
      <c r="H265" s="133">
        <v>1</v>
      </c>
      <c r="I265" s="57">
        <v>3</v>
      </c>
      <c r="K265" s="125">
        <v>1</v>
      </c>
      <c r="L265" s="153">
        <v>1</v>
      </c>
      <c r="M265" s="21">
        <v>14</v>
      </c>
      <c r="N265" s="10" t="s">
        <v>448</v>
      </c>
      <c r="O265" s="143">
        <v>40397</v>
      </c>
      <c r="Q265" s="123"/>
      <c r="S265" s="21"/>
      <c r="T265" s="123"/>
      <c r="V265" s="21"/>
      <c r="W265" s="123"/>
      <c r="X265" s="143"/>
      <c r="Y265" s="21"/>
      <c r="Z265" s="123"/>
      <c r="AA265" s="143"/>
      <c r="AB265" s="21"/>
      <c r="AC265" s="123"/>
      <c r="AD265" s="124"/>
      <c r="AE265" s="21"/>
      <c r="AF265" s="123"/>
      <c r="AG265" s="124"/>
      <c r="AH265" s="14"/>
      <c r="AI265" s="123"/>
      <c r="AJ265" s="124"/>
      <c r="AK265" s="14"/>
      <c r="AL265" s="123"/>
      <c r="AM265" s="124"/>
      <c r="AN265" s="14"/>
      <c r="AO265" s="123"/>
      <c r="AP265" s="124"/>
      <c r="AQ265" s="14"/>
      <c r="AR265" s="123"/>
      <c r="AS265" s="124"/>
      <c r="AT265" s="14"/>
      <c r="AU265" s="123"/>
      <c r="AV265" s="124"/>
      <c r="AW265" s="14"/>
      <c r="AX265" s="123"/>
      <c r="AY265" s="124"/>
      <c r="AZ265" s="45"/>
      <c r="BA265" s="21"/>
      <c r="BB265" s="124"/>
      <c r="BC265" s="14"/>
      <c r="BD265" s="21"/>
      <c r="BE265" s="124"/>
      <c r="BF265" s="12"/>
      <c r="BG265" s="21"/>
      <c r="BH265" s="124"/>
      <c r="BI265" s="12"/>
      <c r="BJ265" s="21"/>
      <c r="BK265" s="124"/>
      <c r="BL265" s="12"/>
      <c r="BM265" s="7"/>
      <c r="BN265" s="22"/>
      <c r="BO265" s="12"/>
      <c r="BP265" s="7"/>
      <c r="BQ265" s="6"/>
      <c r="BR265" s="12"/>
      <c r="BS265" s="7"/>
      <c r="BT265" s="6"/>
      <c r="BU265" s="12"/>
      <c r="BV265" s="4"/>
      <c r="BW265" s="6"/>
      <c r="BX265" s="13"/>
      <c r="BY265" s="4"/>
      <c r="BZ265" s="6"/>
      <c r="CS265" s="29"/>
      <c r="CV265" s="8"/>
      <c r="CY265" s="8"/>
      <c r="DB265" s="8"/>
      <c r="DE265" s="8"/>
      <c r="DH265" s="8"/>
      <c r="DK265" s="8"/>
      <c r="DN265" s="8"/>
      <c r="DQ265" s="8"/>
      <c r="DT265" s="8"/>
      <c r="DW265" s="8"/>
      <c r="DZ265" s="8"/>
      <c r="EC265" s="8"/>
      <c r="GW265" s="23"/>
      <c r="GX265" s="23"/>
      <c r="GY265" s="23"/>
      <c r="GZ265" s="23"/>
      <c r="HA265" s="23"/>
      <c r="HB265" s="23"/>
      <c r="HC265" s="23"/>
      <c r="HD265" s="23"/>
      <c r="HE265" s="23"/>
      <c r="HF265" s="23"/>
      <c r="HG265" s="23"/>
      <c r="HH265" s="23"/>
      <c r="HI265" s="23"/>
      <c r="HJ265" s="23"/>
      <c r="HK265" s="23"/>
      <c r="HL265" s="23"/>
      <c r="HM265" s="23"/>
      <c r="HN265" s="23"/>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c r="IS265" s="28"/>
      <c r="IT265" s="28"/>
      <c r="IU265" s="28"/>
      <c r="IV265" s="28"/>
      <c r="IW265" s="28"/>
      <c r="IX265" s="28"/>
      <c r="IY265" s="28"/>
      <c r="IZ265" s="28"/>
      <c r="JA265" s="28"/>
      <c r="JB265" s="28"/>
      <c r="JC265" s="28"/>
      <c r="JD265" s="28"/>
      <c r="JE265" s="28"/>
      <c r="JF265" s="28"/>
      <c r="JG265" s="28"/>
      <c r="JH265" s="28"/>
      <c r="JI265" s="28"/>
      <c r="JJ265" s="28"/>
      <c r="JK265" s="28"/>
      <c r="JL265" s="28"/>
      <c r="JM265" s="28"/>
      <c r="JN265" s="28"/>
      <c r="JO265" s="28"/>
      <c r="JP265" s="28"/>
      <c r="JQ265" s="28"/>
      <c r="JR265" s="28"/>
      <c r="JS265" s="28"/>
      <c r="JT265" s="28"/>
      <c r="JU265" s="28"/>
      <c r="JV265" s="28"/>
      <c r="JW265" s="28"/>
      <c r="JX265" s="28"/>
      <c r="JY265" s="28"/>
      <c r="JZ265" s="28"/>
      <c r="KA265" s="28"/>
      <c r="KB265" s="28"/>
      <c r="KC265" s="28"/>
      <c r="KD265" s="28"/>
      <c r="KE265" s="28"/>
      <c r="KF265" s="28"/>
      <c r="KG265" s="28"/>
      <c r="KH265" s="28"/>
      <c r="KI265" s="28"/>
      <c r="KJ265" s="28"/>
      <c r="KK265" s="28"/>
      <c r="KL265" s="28"/>
      <c r="KM265" s="28"/>
      <c r="KN265" s="28"/>
      <c r="KO265" s="28"/>
      <c r="KP265" s="28"/>
      <c r="KQ265" s="28"/>
      <c r="KR265" s="28"/>
      <c r="KS265" s="28"/>
      <c r="KT265" s="28"/>
      <c r="KU265" s="28"/>
      <c r="KV265" s="28"/>
      <c r="KW265" s="28"/>
      <c r="KX265" s="28"/>
      <c r="KY265" s="28"/>
      <c r="KZ265" s="28"/>
      <c r="LA265" s="28"/>
      <c r="LB265" s="28"/>
      <c r="LC265" s="28"/>
      <c r="LD265" s="28"/>
      <c r="LE265" s="28"/>
      <c r="LF265" s="28"/>
      <c r="LG265" s="28"/>
      <c r="LH265" s="28"/>
      <c r="LI265" s="28"/>
      <c r="LJ265" s="28"/>
      <c r="LK265" s="28"/>
      <c r="LL265" s="28"/>
      <c r="LM265" s="28"/>
      <c r="LN265" s="28"/>
      <c r="LO265" s="28"/>
      <c r="LP265" s="28"/>
      <c r="LQ265" s="28"/>
      <c r="LR265" s="28"/>
      <c r="LS265" s="28"/>
      <c r="LT265" s="28"/>
      <c r="LU265" s="28"/>
      <c r="LV265" s="28"/>
      <c r="LW265" s="28"/>
      <c r="LX265" s="28"/>
      <c r="LY265" s="28"/>
      <c r="LZ265" s="28"/>
      <c r="MA265" s="28"/>
      <c r="MB265" s="28"/>
      <c r="MC265" s="28"/>
      <c r="MD265" s="28"/>
      <c r="ME265" s="28"/>
      <c r="MF265" s="28"/>
      <c r="MG265" s="28"/>
      <c r="MH265" s="28"/>
      <c r="MI265" s="28"/>
      <c r="MJ265" s="28"/>
      <c r="MK265" s="28"/>
      <c r="ML265" s="28"/>
      <c r="MM265" s="28"/>
      <c r="MN265" s="28"/>
      <c r="MO265" s="28"/>
      <c r="MP265" s="28"/>
      <c r="MQ265" s="28"/>
      <c r="MR265" s="28"/>
      <c r="MS265" s="28"/>
      <c r="MT265" s="28"/>
      <c r="MU265" s="28"/>
      <c r="MV265" s="28"/>
      <c r="MW265" s="28"/>
      <c r="MX265" s="28"/>
      <c r="MY265" s="28"/>
      <c r="MZ265" s="28"/>
      <c r="NA265" s="28"/>
      <c r="NB265" s="28"/>
      <c r="NC265" s="28"/>
      <c r="ND265" s="28"/>
      <c r="NE265" s="28"/>
      <c r="NF265" s="28"/>
      <c r="NG265" s="28"/>
      <c r="NH265" s="28"/>
      <c r="NI265" s="28"/>
      <c r="NJ265" s="28"/>
      <c r="NK265" s="28"/>
      <c r="NL265" s="28"/>
      <c r="NM265" s="28"/>
      <c r="NN265" s="28"/>
      <c r="NO265" s="28"/>
      <c r="NP265" s="28"/>
      <c r="NQ265" s="28"/>
      <c r="NR265" s="28"/>
      <c r="NS265" s="28"/>
      <c r="NT265" s="28"/>
      <c r="NU265" s="28"/>
      <c r="NV265" s="28"/>
      <c r="NW265" s="28"/>
    </row>
    <row r="266" spans="1:1442" x14ac:dyDescent="0.15">
      <c r="A266" s="23" t="s">
        <v>1742</v>
      </c>
      <c r="B266" s="24" t="s">
        <v>98</v>
      </c>
      <c r="C266" s="15">
        <f t="shared" si="25"/>
        <v>3</v>
      </c>
      <c r="D266" s="112" t="s">
        <v>404</v>
      </c>
      <c r="E266" s="5" t="s">
        <v>1722</v>
      </c>
      <c r="F266" s="33" t="s">
        <v>1720</v>
      </c>
      <c r="I266" s="57"/>
      <c r="M266" s="21">
        <v>3</v>
      </c>
      <c r="N266" s="123" t="s">
        <v>462</v>
      </c>
      <c r="O266" s="143">
        <v>41945</v>
      </c>
      <c r="Q266" s="123"/>
      <c r="S266" s="21"/>
      <c r="T266" s="123"/>
      <c r="V266" s="21"/>
      <c r="W266" s="123"/>
      <c r="X266" s="143"/>
      <c r="Y266" s="21"/>
      <c r="Z266" s="123"/>
      <c r="AA266" s="143"/>
      <c r="AB266" s="21"/>
      <c r="AC266" s="123"/>
      <c r="AD266" s="124"/>
      <c r="AE266" s="14"/>
      <c r="AF266" s="123"/>
      <c r="AG266" s="124"/>
      <c r="AH266" s="14"/>
      <c r="AI266" s="123"/>
      <c r="AJ266" s="124"/>
      <c r="AK266" s="14"/>
      <c r="AL266" s="123"/>
      <c r="AM266" s="124"/>
      <c r="AN266" s="14"/>
      <c r="AO266" s="123"/>
      <c r="AP266" s="124"/>
      <c r="AQ266" s="14"/>
      <c r="AR266" s="123"/>
      <c r="AS266" s="124"/>
      <c r="AT266" s="14"/>
      <c r="AU266" s="123"/>
      <c r="AV266" s="124"/>
      <c r="AW266" s="14"/>
      <c r="AX266" s="123"/>
      <c r="AY266" s="124"/>
      <c r="AZ266" s="45"/>
      <c r="BA266" s="21"/>
      <c r="BB266" s="124"/>
      <c r="BC266" s="14"/>
      <c r="BD266" s="21"/>
      <c r="BE266" s="124"/>
      <c r="BF266" s="12"/>
      <c r="BG266" s="21"/>
      <c r="BH266" s="124"/>
      <c r="BI266" s="12"/>
      <c r="BJ266" s="21"/>
      <c r="BK266" s="124"/>
      <c r="BL266" s="12"/>
      <c r="BM266" s="7"/>
      <c r="BN266" s="22"/>
      <c r="BO266" s="12"/>
      <c r="BP266" s="7"/>
      <c r="BQ266" s="6"/>
      <c r="BR266" s="12"/>
      <c r="BS266" s="7"/>
      <c r="BT266" s="6"/>
      <c r="BU266" s="12"/>
      <c r="BV266" s="4"/>
      <c r="BW266" s="6"/>
      <c r="BX266" s="13"/>
      <c r="BY266" s="4"/>
      <c r="BZ266" s="6"/>
      <c r="CS266" s="29"/>
      <c r="CV266" s="8"/>
      <c r="CY266" s="8"/>
      <c r="DB266" s="8"/>
      <c r="DE266" s="8"/>
      <c r="DH266" s="8"/>
      <c r="DK266" s="8"/>
      <c r="DN266" s="8"/>
      <c r="DQ266" s="8"/>
      <c r="DT266" s="8"/>
      <c r="DW266" s="8"/>
      <c r="DZ266" s="8"/>
      <c r="EC266" s="8"/>
      <c r="GW266" s="23"/>
      <c r="GX266" s="23"/>
      <c r="GY266" s="23"/>
      <c r="GZ266" s="23"/>
      <c r="HA266" s="23"/>
      <c r="HB266" s="23"/>
      <c r="HC266" s="23"/>
      <c r="HD266" s="23"/>
      <c r="HE266" s="23"/>
      <c r="HF266" s="23"/>
      <c r="HG266" s="23"/>
      <c r="HH266" s="23"/>
      <c r="HI266" s="23"/>
      <c r="HJ266" s="23"/>
      <c r="HK266" s="23"/>
      <c r="HL266" s="23"/>
      <c r="HM266" s="23"/>
      <c r="HN266" s="23"/>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c r="IL266" s="28"/>
      <c r="IM266" s="28"/>
      <c r="IN266" s="28"/>
      <c r="IO266" s="28"/>
      <c r="IP266" s="28"/>
      <c r="IQ266" s="28"/>
      <c r="IR266" s="28"/>
      <c r="IS266" s="28"/>
      <c r="IT266" s="28"/>
      <c r="IU266" s="28"/>
      <c r="IV266" s="28"/>
      <c r="IW266" s="28"/>
      <c r="IX266" s="28"/>
      <c r="IY266" s="28"/>
      <c r="IZ266" s="28"/>
      <c r="JA266" s="28"/>
      <c r="JB266" s="28"/>
      <c r="JC266" s="28"/>
      <c r="JD266" s="28"/>
      <c r="JE266" s="28"/>
      <c r="JF266" s="28"/>
      <c r="JG266" s="28"/>
      <c r="JH266" s="28"/>
      <c r="JI266" s="28"/>
      <c r="JJ266" s="28"/>
      <c r="JK266" s="28"/>
      <c r="JL266" s="28"/>
      <c r="JM266" s="28"/>
      <c r="JN266" s="28"/>
      <c r="JO266" s="28"/>
      <c r="JP266" s="28"/>
      <c r="JQ266" s="28"/>
      <c r="JR266" s="28"/>
      <c r="JS266" s="28"/>
      <c r="JT266" s="28"/>
      <c r="JU266" s="28"/>
      <c r="JV266" s="28"/>
      <c r="JW266" s="28"/>
      <c r="JX266" s="28"/>
      <c r="JY266" s="28"/>
      <c r="JZ266" s="28"/>
      <c r="KA266" s="28"/>
      <c r="KB266" s="28"/>
      <c r="KC266" s="28"/>
      <c r="KD266" s="28"/>
      <c r="KE266" s="28"/>
      <c r="KF266" s="28"/>
      <c r="KG266" s="28"/>
      <c r="KH266" s="28"/>
      <c r="KI266" s="28"/>
      <c r="KJ266" s="28"/>
      <c r="KK266" s="28"/>
      <c r="KL266" s="28"/>
      <c r="KM266" s="28"/>
      <c r="KN266" s="28"/>
      <c r="KO266" s="28"/>
      <c r="KP266" s="28"/>
      <c r="KQ266" s="28"/>
      <c r="KR266" s="28"/>
      <c r="KS266" s="28"/>
      <c r="KT266" s="28"/>
      <c r="KU266" s="28"/>
      <c r="KV266" s="28"/>
      <c r="KW266" s="28"/>
      <c r="KX266" s="28"/>
      <c r="KY266" s="28"/>
      <c r="KZ266" s="28"/>
      <c r="LA266" s="28"/>
      <c r="LB266" s="28"/>
      <c r="LC266" s="28"/>
      <c r="LD266" s="28"/>
      <c r="LE266" s="28"/>
      <c r="LF266" s="28"/>
      <c r="LG266" s="28"/>
      <c r="LH266" s="28"/>
      <c r="LI266" s="28"/>
      <c r="LJ266" s="28"/>
      <c r="LK266" s="28"/>
      <c r="LL266" s="28"/>
      <c r="LM266" s="28"/>
      <c r="LN266" s="28"/>
      <c r="LO266" s="28"/>
      <c r="LP266" s="28"/>
      <c r="LQ266" s="28"/>
      <c r="LR266" s="28"/>
      <c r="LS266" s="28"/>
      <c r="LT266" s="28"/>
      <c r="LU266" s="28"/>
      <c r="LV266" s="28"/>
      <c r="LW266" s="28"/>
      <c r="LX266" s="28"/>
      <c r="LY266" s="28"/>
      <c r="LZ266" s="28"/>
      <c r="MA266" s="28"/>
      <c r="MB266" s="28"/>
      <c r="MC266" s="28"/>
      <c r="MD266" s="28"/>
      <c r="ME266" s="28"/>
      <c r="MF266" s="28"/>
      <c r="MG266" s="28"/>
      <c r="MH266" s="28"/>
      <c r="MI266" s="28"/>
      <c r="MJ266" s="28"/>
      <c r="MK266" s="28"/>
      <c r="ML266" s="28"/>
      <c r="MM266" s="28"/>
      <c r="MN266" s="28"/>
      <c r="MO266" s="28"/>
      <c r="MP266" s="28"/>
      <c r="MQ266" s="28"/>
      <c r="MR266" s="28"/>
      <c r="MS266" s="28"/>
      <c r="MT266" s="28"/>
      <c r="MU266" s="28"/>
      <c r="MV266" s="28"/>
      <c r="MW266" s="28"/>
      <c r="MX266" s="28"/>
      <c r="MY266" s="28"/>
      <c r="MZ266" s="28"/>
      <c r="NA266" s="28"/>
      <c r="NB266" s="28"/>
      <c r="NC266" s="28"/>
      <c r="ND266" s="28"/>
      <c r="NE266" s="28"/>
      <c r="NF266" s="28"/>
      <c r="NG266" s="28"/>
      <c r="NH266" s="28"/>
      <c r="NI266" s="28"/>
      <c r="NJ266" s="28"/>
      <c r="NK266" s="28"/>
      <c r="NL266" s="28"/>
      <c r="NM266" s="28"/>
      <c r="NN266" s="28"/>
      <c r="NO266" s="28"/>
      <c r="NP266" s="28"/>
      <c r="NQ266" s="28"/>
      <c r="NR266" s="28"/>
      <c r="NS266" s="28"/>
      <c r="NT266" s="28"/>
      <c r="NU266" s="28"/>
      <c r="NV266" s="28"/>
      <c r="NW266" s="28"/>
    </row>
    <row r="267" spans="1:1442" x14ac:dyDescent="0.15">
      <c r="A267" s="23" t="s">
        <v>2893</v>
      </c>
      <c r="B267" s="24" t="s">
        <v>2894</v>
      </c>
      <c r="C267" s="15">
        <f t="shared" si="25"/>
        <v>19.529411764705884</v>
      </c>
      <c r="D267" s="40"/>
      <c r="E267" s="5" t="s">
        <v>1170</v>
      </c>
      <c r="F267" s="33" t="s">
        <v>2895</v>
      </c>
      <c r="G267" s="246">
        <v>4</v>
      </c>
      <c r="H267" s="148">
        <v>4</v>
      </c>
      <c r="I267" s="59">
        <v>4.5</v>
      </c>
      <c r="J267" s="149"/>
      <c r="K267" s="125">
        <v>4</v>
      </c>
      <c r="L267" s="153">
        <f>(J267+K267)</f>
        <v>4</v>
      </c>
      <c r="M267" s="21">
        <v>22</v>
      </c>
      <c r="N267" s="123" t="s">
        <v>448</v>
      </c>
      <c r="O267" s="143">
        <v>41672</v>
      </c>
      <c r="P267" s="21">
        <v>16</v>
      </c>
      <c r="Q267" s="123" t="s">
        <v>448</v>
      </c>
      <c r="R267" s="143">
        <v>41545</v>
      </c>
      <c r="S267" s="21">
        <v>6</v>
      </c>
      <c r="T267" s="123" t="s">
        <v>304</v>
      </c>
      <c r="U267" s="143">
        <v>41308</v>
      </c>
      <c r="V267" s="21">
        <v>0</v>
      </c>
      <c r="W267" s="123" t="s">
        <v>304</v>
      </c>
      <c r="X267" s="143">
        <v>41307</v>
      </c>
      <c r="Y267" s="21">
        <v>10</v>
      </c>
      <c r="Z267" s="123" t="s">
        <v>304</v>
      </c>
      <c r="AA267" s="143">
        <v>41259</v>
      </c>
      <c r="AB267" s="21">
        <v>22</v>
      </c>
      <c r="AC267" s="123" t="s">
        <v>448</v>
      </c>
      <c r="AD267" s="124">
        <v>41258</v>
      </c>
      <c r="AE267" s="14">
        <v>18</v>
      </c>
      <c r="AF267" s="123" t="s">
        <v>448</v>
      </c>
      <c r="AG267" s="124">
        <v>40944</v>
      </c>
      <c r="AH267" s="14">
        <v>20</v>
      </c>
      <c r="AI267" s="123" t="s">
        <v>448</v>
      </c>
      <c r="AJ267" s="124">
        <v>40943</v>
      </c>
      <c r="AK267" s="14">
        <v>9</v>
      </c>
      <c r="AL267" s="123" t="s">
        <v>215</v>
      </c>
      <c r="AM267" s="124">
        <v>40657</v>
      </c>
      <c r="AN267" s="14">
        <v>10</v>
      </c>
      <c r="AO267" s="123" t="s">
        <v>215</v>
      </c>
      <c r="AP267" s="124">
        <v>40656</v>
      </c>
      <c r="AQ267" s="14">
        <v>7</v>
      </c>
      <c r="AR267" s="123" t="s">
        <v>215</v>
      </c>
      <c r="AS267" s="124">
        <v>40453</v>
      </c>
      <c r="CS267" s="29"/>
      <c r="CV267" s="8"/>
      <c r="GW267" s="23"/>
      <c r="GX267" s="23"/>
      <c r="GY267" s="23"/>
      <c r="GZ267" s="23"/>
      <c r="HA267" s="23"/>
      <c r="HB267" s="23"/>
      <c r="HC267" s="23"/>
      <c r="HD267" s="23"/>
      <c r="HE267" s="23"/>
      <c r="HF267" s="23"/>
      <c r="HG267" s="23"/>
      <c r="HH267" s="23"/>
      <c r="HI267" s="23"/>
      <c r="HJ267" s="23"/>
      <c r="HK267" s="23"/>
      <c r="HL267" s="23"/>
      <c r="HM267" s="23"/>
      <c r="HN267" s="23"/>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c r="IV267" s="28"/>
      <c r="IW267" s="28"/>
      <c r="IX267" s="28"/>
      <c r="IY267" s="28"/>
      <c r="IZ267" s="28"/>
      <c r="JA267" s="28"/>
      <c r="JB267" s="28"/>
      <c r="JC267" s="28"/>
      <c r="JD267" s="28"/>
      <c r="JE267" s="28"/>
      <c r="JF267" s="28"/>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c r="KN267" s="28"/>
      <c r="KO267" s="28"/>
      <c r="KP267" s="28"/>
      <c r="KQ267" s="28"/>
      <c r="KR267" s="28"/>
      <c r="KS267" s="28"/>
      <c r="KT267" s="28"/>
      <c r="KU267" s="28"/>
      <c r="KV267" s="28"/>
      <c r="KW267" s="28"/>
      <c r="KX267" s="28"/>
      <c r="KY267" s="28"/>
      <c r="KZ267" s="28"/>
      <c r="LA267" s="28"/>
      <c r="LB267" s="28"/>
      <c r="LC267" s="28"/>
      <c r="LD267" s="28"/>
      <c r="LE267" s="28"/>
      <c r="LF267" s="28"/>
      <c r="LG267" s="28"/>
      <c r="LH267" s="28"/>
      <c r="LI267" s="28"/>
      <c r="LJ267" s="28"/>
      <c r="LK267" s="28"/>
      <c r="LL267" s="28"/>
      <c r="LM267" s="28"/>
      <c r="LN267" s="28"/>
      <c r="LO267" s="28"/>
      <c r="LP267" s="28"/>
      <c r="LQ267" s="28"/>
      <c r="LR267" s="28"/>
      <c r="LS267" s="28"/>
      <c r="LT267" s="28"/>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c r="NN267" s="28"/>
      <c r="NO267" s="28"/>
      <c r="NP267" s="28"/>
      <c r="NQ267" s="28"/>
      <c r="NR267" s="28"/>
      <c r="NS267" s="28"/>
      <c r="NT267" s="28"/>
      <c r="NU267" s="28"/>
      <c r="NV267" s="28"/>
      <c r="NW267" s="28"/>
    </row>
    <row r="268" spans="1:1442" x14ac:dyDescent="0.15">
      <c r="A268" s="23" t="s">
        <v>1525</v>
      </c>
      <c r="B268" s="24" t="s">
        <v>1526</v>
      </c>
      <c r="C268" s="15">
        <f t="shared" si="25"/>
        <v>0</v>
      </c>
      <c r="D268" s="40"/>
      <c r="E268" s="5" t="s">
        <v>1527</v>
      </c>
      <c r="F268" s="33" t="s">
        <v>1115</v>
      </c>
      <c r="G268" s="246"/>
      <c r="H268" s="148"/>
      <c r="I268" s="59"/>
      <c r="J268" s="149"/>
      <c r="K268" s="125">
        <v>0</v>
      </c>
      <c r="L268" s="153">
        <f>(J268+K268)</f>
        <v>0</v>
      </c>
      <c r="M268" s="21">
        <v>0</v>
      </c>
      <c r="N268" s="123" t="s">
        <v>304</v>
      </c>
      <c r="O268" s="143">
        <v>41853</v>
      </c>
      <c r="Q268" s="123"/>
      <c r="S268" s="21"/>
      <c r="T268" s="123"/>
      <c r="V268" s="21"/>
      <c r="W268" s="123"/>
      <c r="X268" s="143"/>
      <c r="Y268" s="21"/>
      <c r="Z268" s="123"/>
      <c r="AA268" s="143"/>
      <c r="AB268" s="11"/>
      <c r="AC268" s="7"/>
      <c r="AD268" s="124"/>
      <c r="AF268" s="8"/>
      <c r="AG268" s="8"/>
      <c r="CS268" s="29"/>
      <c r="CV268" s="29"/>
      <c r="CY268" s="29"/>
      <c r="DB268" s="29"/>
      <c r="DE268" s="29"/>
      <c r="DH268" s="29"/>
      <c r="DK268" s="29"/>
      <c r="DN268" s="29"/>
      <c r="DQ268" s="8"/>
      <c r="DT268" s="8"/>
      <c r="DW268" s="8"/>
      <c r="DZ268" s="8"/>
      <c r="EC268" s="8"/>
      <c r="EF268" s="8"/>
      <c r="EI268" s="8"/>
      <c r="GW268" s="23"/>
      <c r="GX268" s="23"/>
      <c r="GY268" s="23"/>
      <c r="GZ268" s="23"/>
      <c r="HA268" s="23"/>
      <c r="HB268" s="23"/>
      <c r="HC268" s="23"/>
      <c r="HD268" s="23"/>
      <c r="HE268" s="23"/>
      <c r="HF268" s="23"/>
      <c r="HG268" s="23"/>
      <c r="HH268" s="23"/>
      <c r="HI268" s="23"/>
      <c r="HJ268" s="23"/>
      <c r="HK268" s="23"/>
      <c r="HL268" s="23"/>
      <c r="HM268" s="23"/>
      <c r="HN268" s="23"/>
      <c r="HO268" s="28"/>
      <c r="HP268" s="28"/>
      <c r="HQ268" s="28"/>
      <c r="HR268" s="28"/>
      <c r="HS268" s="28"/>
      <c r="HT268" s="28"/>
      <c r="HU268" s="28"/>
      <c r="HV268" s="28"/>
      <c r="HW268" s="28"/>
      <c r="HX268" s="28"/>
      <c r="HY268" s="28"/>
      <c r="HZ268" s="28"/>
      <c r="IA268" s="28"/>
      <c r="IB268" s="28"/>
      <c r="IC268" s="28"/>
      <c r="ID268" s="28"/>
      <c r="IE268" s="28"/>
      <c r="IF268" s="28"/>
      <c r="IG268" s="28"/>
      <c r="IH268" s="28"/>
      <c r="II268" s="28"/>
      <c r="IJ268" s="28"/>
      <c r="IK268" s="28"/>
      <c r="IL268" s="28"/>
      <c r="IM268" s="28"/>
      <c r="IN268" s="28"/>
      <c r="IO268" s="28"/>
      <c r="IP268" s="28"/>
      <c r="IQ268" s="28"/>
      <c r="IR268" s="28"/>
      <c r="IS268" s="28"/>
      <c r="IT268" s="28"/>
      <c r="IU268" s="28"/>
      <c r="IV268" s="28"/>
      <c r="IW268" s="28"/>
      <c r="IX268" s="28"/>
      <c r="IY268" s="28"/>
      <c r="IZ268" s="28"/>
      <c r="JA268" s="28"/>
      <c r="JB268" s="28"/>
      <c r="JC268" s="28"/>
      <c r="JD268" s="28"/>
      <c r="JE268" s="28"/>
      <c r="JF268" s="28"/>
      <c r="JG268" s="28"/>
      <c r="JH268" s="28"/>
      <c r="JI268" s="28"/>
      <c r="JJ268" s="28"/>
      <c r="JK268" s="28"/>
      <c r="JL268" s="28"/>
      <c r="JM268" s="28"/>
      <c r="JN268" s="28"/>
      <c r="JO268" s="28"/>
      <c r="JP268" s="28"/>
      <c r="JQ268" s="28"/>
      <c r="JR268" s="28"/>
      <c r="JS268" s="28"/>
      <c r="JT268" s="28"/>
      <c r="JU268" s="28"/>
      <c r="JV268" s="28"/>
      <c r="JW268" s="28"/>
      <c r="JX268" s="28"/>
      <c r="JY268" s="28"/>
      <c r="JZ268" s="28"/>
      <c r="KA268" s="28"/>
      <c r="KB268" s="28"/>
      <c r="KC268" s="28"/>
      <c r="KD268" s="28"/>
      <c r="KE268" s="28"/>
      <c r="KF268" s="28"/>
      <c r="KG268" s="28"/>
      <c r="KH268" s="28"/>
      <c r="KI268" s="28"/>
      <c r="KJ268" s="28"/>
      <c r="KK268" s="28"/>
      <c r="KL268" s="28"/>
      <c r="KM268" s="28"/>
      <c r="KN268" s="28"/>
      <c r="KO268" s="28"/>
      <c r="KP268" s="28"/>
      <c r="KQ268" s="28"/>
      <c r="KR268" s="28"/>
      <c r="KS268" s="28"/>
      <c r="KT268" s="28"/>
      <c r="KU268" s="28"/>
      <c r="KV268" s="28"/>
      <c r="KW268" s="28"/>
      <c r="KX268" s="28"/>
      <c r="KY268" s="28"/>
      <c r="KZ268" s="28"/>
      <c r="LA268" s="28"/>
      <c r="LB268" s="28"/>
      <c r="LC268" s="28"/>
      <c r="LD268" s="28"/>
      <c r="LE268" s="28"/>
      <c r="LF268" s="28"/>
      <c r="LG268" s="28"/>
      <c r="LH268" s="28"/>
      <c r="LI268" s="28"/>
      <c r="LJ268" s="28"/>
      <c r="LK268" s="28"/>
      <c r="LL268" s="28"/>
      <c r="LM268" s="28"/>
      <c r="LN268" s="28"/>
      <c r="LO268" s="28"/>
      <c r="LP268" s="28"/>
      <c r="LQ268" s="28"/>
      <c r="LR268" s="28"/>
      <c r="LS268" s="28"/>
      <c r="LT268" s="28"/>
      <c r="LU268" s="28"/>
      <c r="LV268" s="28"/>
      <c r="LW268" s="28"/>
      <c r="LX268" s="28"/>
      <c r="LY268" s="28"/>
      <c r="LZ268" s="28"/>
      <c r="MA268" s="28"/>
      <c r="MB268" s="28"/>
      <c r="MC268" s="28"/>
      <c r="MD268" s="28"/>
      <c r="ME268" s="28"/>
      <c r="MF268" s="28"/>
      <c r="MG268" s="28"/>
      <c r="MH268" s="28"/>
      <c r="MI268" s="28"/>
      <c r="MJ268" s="28"/>
      <c r="MK268" s="28"/>
      <c r="ML268" s="28"/>
      <c r="MM268" s="28"/>
      <c r="MN268" s="28"/>
      <c r="MO268" s="28"/>
      <c r="MP268" s="28"/>
      <c r="MQ268" s="28"/>
      <c r="MR268" s="28"/>
      <c r="MS268" s="28"/>
      <c r="MT268" s="28"/>
      <c r="MU268" s="28"/>
      <c r="MV268" s="28"/>
      <c r="MW268" s="28"/>
      <c r="MX268" s="28"/>
      <c r="MY268" s="28"/>
      <c r="MZ268" s="28"/>
      <c r="NA268" s="28"/>
      <c r="NB268" s="28"/>
      <c r="NC268" s="28"/>
      <c r="ND268" s="28"/>
      <c r="NE268" s="28"/>
      <c r="NF268" s="28"/>
      <c r="NG268" s="28"/>
      <c r="NH268" s="28"/>
      <c r="NI268" s="28"/>
      <c r="NJ268" s="28"/>
      <c r="NK268" s="28"/>
      <c r="NL268" s="28"/>
      <c r="NM268" s="28"/>
      <c r="NN268" s="28"/>
      <c r="NO268" s="28"/>
      <c r="NP268" s="28"/>
      <c r="NQ268" s="28"/>
      <c r="NR268" s="28"/>
      <c r="NS268" s="28"/>
      <c r="NT268" s="28"/>
      <c r="NU268" s="28"/>
      <c r="NV268" s="28"/>
      <c r="NW268" s="28"/>
    </row>
    <row r="269" spans="1:1442" x14ac:dyDescent="0.15">
      <c r="A269" s="23" t="s">
        <v>3266</v>
      </c>
      <c r="B269" s="24" t="s">
        <v>3267</v>
      </c>
      <c r="C269" s="15">
        <f t="shared" si="25"/>
        <v>12</v>
      </c>
      <c r="D269" s="40"/>
      <c r="E269" s="5" t="s">
        <v>3268</v>
      </c>
      <c r="F269" s="33" t="s">
        <v>1717</v>
      </c>
      <c r="G269" s="246">
        <v>1</v>
      </c>
      <c r="H269" s="148"/>
      <c r="I269" s="59"/>
      <c r="J269" s="149"/>
      <c r="M269" s="21">
        <v>12</v>
      </c>
      <c r="N269" s="123" t="s">
        <v>448</v>
      </c>
      <c r="O269" s="143">
        <v>43058</v>
      </c>
      <c r="Q269" s="123"/>
      <c r="S269" s="21"/>
      <c r="T269" s="123"/>
      <c r="V269" s="21"/>
      <c r="W269" s="123"/>
      <c r="X269" s="143"/>
      <c r="Y269" s="21"/>
      <c r="Z269" s="123"/>
      <c r="AA269" s="143"/>
      <c r="AB269" s="11"/>
      <c r="AC269" s="7"/>
      <c r="AD269" s="124"/>
      <c r="AE269" s="8"/>
      <c r="AF269" s="8"/>
      <c r="AG269" s="8"/>
      <c r="AH269" s="8"/>
      <c r="CS269" s="29"/>
      <c r="CV269" s="29"/>
      <c r="CY269" s="29"/>
      <c r="DB269" s="29"/>
      <c r="DE269" s="8"/>
      <c r="DH269" s="8"/>
      <c r="DK269" s="8"/>
      <c r="DN269" s="8"/>
      <c r="DQ269" s="8"/>
      <c r="DT269" s="8"/>
      <c r="DW269" s="8"/>
      <c r="DZ269" s="8"/>
      <c r="EC269" s="8"/>
      <c r="EF269" s="8"/>
      <c r="EI269" s="8"/>
      <c r="GW269" s="23"/>
      <c r="GX269" s="23"/>
      <c r="GY269" s="23"/>
      <c r="GZ269" s="23"/>
      <c r="HA269" s="23"/>
      <c r="HB269" s="23"/>
      <c r="HC269" s="23"/>
      <c r="HD269" s="23"/>
      <c r="HE269" s="23"/>
      <c r="HF269" s="23"/>
      <c r="HG269" s="23"/>
      <c r="HH269" s="23"/>
      <c r="HI269" s="23"/>
      <c r="HJ269" s="23"/>
      <c r="HK269" s="23"/>
      <c r="HL269" s="23"/>
      <c r="HM269" s="23"/>
      <c r="HN269" s="23"/>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c r="IS269" s="28"/>
      <c r="IT269" s="28"/>
      <c r="IU269" s="28"/>
      <c r="IV269" s="28"/>
      <c r="IW269" s="28"/>
      <c r="IX269" s="28"/>
      <c r="IY269" s="28"/>
      <c r="IZ269" s="28"/>
      <c r="JA269" s="28"/>
      <c r="JB269" s="28"/>
      <c r="JC269" s="28"/>
      <c r="JD269" s="28"/>
      <c r="JE269" s="28"/>
      <c r="JF269" s="28"/>
      <c r="JG269" s="28"/>
      <c r="JH269" s="28"/>
      <c r="JI269" s="28"/>
      <c r="JJ269" s="28"/>
      <c r="JK269" s="28"/>
      <c r="JL269" s="28"/>
      <c r="JM269" s="28"/>
      <c r="JN269" s="28"/>
      <c r="JO269" s="28"/>
      <c r="JP269" s="28"/>
      <c r="JQ269" s="28"/>
      <c r="JR269" s="28"/>
      <c r="JS269" s="28"/>
      <c r="JT269" s="28"/>
      <c r="JU269" s="28"/>
      <c r="JV269" s="28"/>
      <c r="JW269" s="28"/>
      <c r="JX269" s="28"/>
      <c r="JY269" s="28"/>
      <c r="JZ269" s="28"/>
      <c r="KA269" s="28"/>
      <c r="KB269" s="28"/>
      <c r="KC269" s="28"/>
      <c r="KD269" s="28"/>
      <c r="KE269" s="28"/>
      <c r="KF269" s="28"/>
      <c r="KG269" s="28"/>
      <c r="KH269" s="28"/>
      <c r="KI269" s="28"/>
      <c r="KJ269" s="28"/>
      <c r="KK269" s="28"/>
      <c r="KL269" s="28"/>
      <c r="KM269" s="28"/>
      <c r="KN269" s="28"/>
      <c r="KO269" s="28"/>
      <c r="KP269" s="28"/>
      <c r="KQ269" s="28"/>
      <c r="KR269" s="28"/>
      <c r="KS269" s="28"/>
      <c r="KT269" s="28"/>
      <c r="KU269" s="28"/>
      <c r="KV269" s="28"/>
      <c r="KW269" s="28"/>
      <c r="KX269" s="28"/>
      <c r="KY269" s="28"/>
      <c r="KZ269" s="28"/>
      <c r="LA269" s="28"/>
      <c r="LB269" s="28"/>
      <c r="LC269" s="28"/>
      <c r="LD269" s="28"/>
      <c r="LE269" s="28"/>
      <c r="LF269" s="28"/>
      <c r="LG269" s="28"/>
      <c r="LH269" s="28"/>
      <c r="LI269" s="28"/>
      <c r="LJ269" s="28"/>
      <c r="LK269" s="28"/>
      <c r="LL269" s="28"/>
      <c r="LM269" s="28"/>
      <c r="LN269" s="28"/>
      <c r="LO269" s="28"/>
      <c r="LP269" s="28"/>
      <c r="LQ269" s="28"/>
      <c r="LR269" s="28"/>
      <c r="LS269" s="28"/>
      <c r="LT269" s="28"/>
      <c r="LU269" s="28"/>
      <c r="LV269" s="28"/>
      <c r="LW269" s="28"/>
      <c r="LX269" s="28"/>
      <c r="LY269" s="28"/>
      <c r="LZ269" s="28"/>
      <c r="MA269" s="28"/>
      <c r="MB269" s="28"/>
      <c r="MC269" s="28"/>
      <c r="MD269" s="28"/>
      <c r="ME269" s="28"/>
      <c r="MF269" s="28"/>
      <c r="MG269" s="28"/>
      <c r="MH269" s="28"/>
      <c r="MI269" s="28"/>
      <c r="MJ269" s="28"/>
      <c r="MK269" s="28"/>
      <c r="ML269" s="28"/>
      <c r="MM269" s="28"/>
      <c r="MN269" s="28"/>
      <c r="MO269" s="28"/>
      <c r="MP269" s="28"/>
      <c r="MQ269" s="28"/>
      <c r="MR269" s="28"/>
      <c r="MS269" s="28"/>
      <c r="MT269" s="28"/>
      <c r="MU269" s="28"/>
      <c r="MV269" s="28"/>
      <c r="MW269" s="28"/>
      <c r="MX269" s="28"/>
      <c r="MY269" s="28"/>
      <c r="MZ269" s="28"/>
      <c r="NA269" s="28"/>
      <c r="NB269" s="28"/>
      <c r="NC269" s="28"/>
      <c r="ND269" s="28"/>
      <c r="NE269" s="28"/>
      <c r="NF269" s="28"/>
      <c r="NG269" s="28"/>
      <c r="NH269" s="28"/>
      <c r="NI269" s="28"/>
      <c r="NJ269" s="28"/>
      <c r="NK269" s="28"/>
      <c r="NL269" s="28"/>
      <c r="NM269" s="28"/>
      <c r="NN269" s="28"/>
      <c r="NO269" s="28"/>
      <c r="NP269" s="28"/>
      <c r="NQ269" s="28"/>
      <c r="NR269" s="28"/>
      <c r="NS269" s="28"/>
      <c r="NT269" s="28"/>
      <c r="NU269" s="28"/>
      <c r="NV269" s="28"/>
      <c r="NW269" s="28"/>
    </row>
    <row r="270" spans="1:1442" x14ac:dyDescent="0.15">
      <c r="A270" s="23" t="s">
        <v>1838</v>
      </c>
      <c r="B270" s="24" t="s">
        <v>1837</v>
      </c>
      <c r="C270" s="15">
        <f t="shared" si="25"/>
        <v>16.636363636363637</v>
      </c>
      <c r="D270" s="40"/>
      <c r="E270" s="5" t="s">
        <v>3246</v>
      </c>
      <c r="F270" s="33" t="s">
        <v>233</v>
      </c>
      <c r="G270" s="246">
        <v>4</v>
      </c>
      <c r="H270" s="148">
        <v>4</v>
      </c>
      <c r="I270" s="59">
        <v>9</v>
      </c>
      <c r="J270" s="149">
        <v>2</v>
      </c>
      <c r="K270" s="125">
        <v>5.5</v>
      </c>
      <c r="L270" s="295">
        <f>(J270+K270)</f>
        <v>7.5</v>
      </c>
      <c r="M270" s="246">
        <v>16</v>
      </c>
      <c r="N270" s="122" t="s">
        <v>448</v>
      </c>
      <c r="O270" s="483">
        <v>43058</v>
      </c>
      <c r="P270" s="246">
        <v>18</v>
      </c>
      <c r="Q270" s="122" t="s">
        <v>448</v>
      </c>
      <c r="R270" s="483">
        <v>43057</v>
      </c>
      <c r="S270" s="21">
        <v>16</v>
      </c>
      <c r="T270" s="123" t="s">
        <v>448</v>
      </c>
      <c r="U270" s="143">
        <v>42715</v>
      </c>
      <c r="V270" s="21">
        <v>14</v>
      </c>
      <c r="W270" s="123" t="s">
        <v>448</v>
      </c>
      <c r="X270" s="143">
        <v>42714</v>
      </c>
      <c r="Y270" s="21">
        <v>15</v>
      </c>
      <c r="Z270" s="123" t="s">
        <v>448</v>
      </c>
      <c r="AA270" s="143">
        <v>42078</v>
      </c>
      <c r="AB270" s="21">
        <v>2</v>
      </c>
      <c r="AC270" s="123" t="s">
        <v>262</v>
      </c>
      <c r="AD270" s="143">
        <v>42077</v>
      </c>
      <c r="AE270" s="21"/>
      <c r="AF270" s="123"/>
      <c r="AG270" s="143"/>
      <c r="AH270" s="11"/>
      <c r="AI270" s="7"/>
      <c r="AJ270" s="124"/>
      <c r="AL270" s="8"/>
      <c r="AM270" s="8"/>
      <c r="CS270" s="29"/>
      <c r="CV270" s="29"/>
      <c r="CY270" s="29"/>
      <c r="DB270" s="29"/>
      <c r="DE270" s="8"/>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8"/>
      <c r="HV270" s="28"/>
      <c r="HW270" s="28"/>
      <c r="HX270" s="28"/>
      <c r="HY270" s="28"/>
      <c r="HZ270" s="28"/>
      <c r="IA270" s="28"/>
      <c r="IB270" s="28"/>
      <c r="IC270" s="28"/>
      <c r="ID270" s="28"/>
      <c r="IE270" s="28"/>
      <c r="IF270" s="28"/>
      <c r="IG270" s="28"/>
      <c r="IH270" s="28"/>
      <c r="II270" s="28"/>
      <c r="IJ270" s="28"/>
      <c r="IK270" s="28"/>
      <c r="IL270" s="28"/>
      <c r="IM270" s="28"/>
      <c r="IN270" s="28"/>
      <c r="IO270" s="28"/>
      <c r="IP270" s="28"/>
      <c r="IQ270" s="28"/>
      <c r="IR270" s="28"/>
      <c r="IS270" s="28"/>
      <c r="IT270" s="28"/>
      <c r="IU270" s="28"/>
      <c r="IV270" s="28"/>
      <c r="IW270" s="28"/>
      <c r="IX270" s="28"/>
      <c r="IY270" s="28"/>
      <c r="IZ270" s="28"/>
      <c r="JA270" s="28"/>
      <c r="JB270" s="28"/>
      <c r="JC270" s="28"/>
      <c r="JD270" s="28"/>
      <c r="JE270" s="28"/>
      <c r="JF270" s="28"/>
      <c r="JG270" s="28"/>
      <c r="JH270" s="28"/>
      <c r="JI270" s="28"/>
      <c r="JJ270" s="28"/>
      <c r="JK270" s="28"/>
      <c r="JL270" s="28"/>
      <c r="JM270" s="28"/>
      <c r="JN270" s="28"/>
      <c r="JO270" s="28"/>
      <c r="JP270" s="28"/>
      <c r="JQ270" s="28"/>
      <c r="JR270" s="28"/>
      <c r="JS270" s="28"/>
      <c r="JT270" s="28"/>
      <c r="JU270" s="28"/>
      <c r="JV270" s="28"/>
      <c r="JW270" s="28"/>
      <c r="JX270" s="28"/>
      <c r="JY270" s="28"/>
      <c r="JZ270" s="28"/>
      <c r="KA270" s="28"/>
      <c r="KB270" s="28"/>
      <c r="KC270" s="28"/>
      <c r="KD270" s="28"/>
      <c r="KE270" s="28"/>
      <c r="KF270" s="28"/>
      <c r="KG270" s="28"/>
      <c r="KH270" s="28"/>
      <c r="KI270" s="28"/>
      <c r="KJ270" s="28"/>
      <c r="KK270" s="28"/>
      <c r="KL270" s="28"/>
      <c r="KM270" s="28"/>
      <c r="KN270" s="28"/>
      <c r="KO270" s="28"/>
      <c r="KP270" s="28"/>
      <c r="KQ270" s="28"/>
      <c r="KR270" s="28"/>
      <c r="KS270" s="28"/>
      <c r="KT270" s="28"/>
      <c r="KU270" s="28"/>
      <c r="KV270" s="28"/>
      <c r="KW270" s="28"/>
      <c r="KX270" s="28"/>
      <c r="KY270" s="28"/>
      <c r="KZ270" s="28"/>
      <c r="LA270" s="28"/>
      <c r="LB270" s="28"/>
      <c r="LC270" s="28"/>
      <c r="LD270" s="28"/>
      <c r="LE270" s="28"/>
      <c r="LF270" s="28"/>
      <c r="LG270" s="28"/>
      <c r="LH270" s="28"/>
      <c r="LI270" s="28"/>
      <c r="LJ270" s="28"/>
      <c r="LK270" s="28"/>
      <c r="LL270" s="28"/>
      <c r="LM270" s="28"/>
      <c r="LN270" s="28"/>
      <c r="LO270" s="28"/>
      <c r="LP270" s="28"/>
      <c r="LQ270" s="28"/>
      <c r="LR270" s="28"/>
      <c r="LS270" s="28"/>
      <c r="LT270" s="28"/>
      <c r="LU270" s="28"/>
      <c r="LV270" s="28"/>
      <c r="LW270" s="28"/>
      <c r="LX270" s="28"/>
      <c r="LY270" s="28"/>
      <c r="LZ270" s="28"/>
      <c r="MA270" s="28"/>
      <c r="MB270" s="28"/>
      <c r="MC270" s="28"/>
      <c r="MD270" s="28"/>
      <c r="ME270" s="28"/>
      <c r="MF270" s="28"/>
      <c r="MG270" s="28"/>
      <c r="MH270" s="28"/>
      <c r="MI270" s="28"/>
      <c r="MJ270" s="28"/>
      <c r="MK270" s="28"/>
      <c r="ML270" s="28"/>
      <c r="MM270" s="28"/>
      <c r="MN270" s="28"/>
      <c r="MO270" s="28"/>
      <c r="MP270" s="28"/>
      <c r="MQ270" s="28"/>
      <c r="MR270" s="28"/>
      <c r="MS270" s="28"/>
      <c r="MT270" s="28"/>
      <c r="MU270" s="28"/>
      <c r="MV270" s="28"/>
      <c r="MW270" s="28"/>
      <c r="MX270" s="28"/>
      <c r="MY270" s="28"/>
      <c r="MZ270" s="28"/>
      <c r="NA270" s="28"/>
      <c r="NB270" s="28"/>
      <c r="NC270" s="28"/>
      <c r="ND270" s="28"/>
      <c r="NE270" s="28"/>
      <c r="NF270" s="28"/>
      <c r="NG270" s="28"/>
      <c r="NH270" s="28"/>
      <c r="NI270" s="28"/>
      <c r="NJ270" s="28"/>
      <c r="NK270" s="28"/>
      <c r="NL270" s="28"/>
      <c r="NM270" s="28"/>
      <c r="NN270" s="28"/>
      <c r="NO270" s="28"/>
      <c r="NP270" s="28"/>
      <c r="NQ270" s="28"/>
      <c r="NR270" s="28"/>
      <c r="NS270" s="28"/>
      <c r="NT270" s="28"/>
      <c r="NU270" s="28"/>
      <c r="NV270" s="28"/>
      <c r="NW270" s="28"/>
      <c r="BCJ270" s="28"/>
      <c r="BCK270" s="28"/>
      <c r="BCL270" s="28"/>
    </row>
    <row r="271" spans="1:1442" x14ac:dyDescent="0.15">
      <c r="A271" s="23" t="s">
        <v>1775</v>
      </c>
      <c r="B271" s="24" t="s">
        <v>2896</v>
      </c>
      <c r="C271" s="15">
        <f t="shared" si="25"/>
        <v>12</v>
      </c>
      <c r="D271" s="183" t="s">
        <v>404</v>
      </c>
      <c r="E271" s="253" t="s">
        <v>2159</v>
      </c>
      <c r="F271" s="284" t="s">
        <v>2897</v>
      </c>
      <c r="G271" s="246">
        <v>4</v>
      </c>
      <c r="H271" s="148"/>
      <c r="I271" s="99">
        <v>12</v>
      </c>
      <c r="J271" s="149"/>
      <c r="K271" s="150">
        <v>0.5</v>
      </c>
      <c r="L271" s="295">
        <f>(J271+K271)</f>
        <v>0.5</v>
      </c>
      <c r="M271" s="30">
        <v>12</v>
      </c>
      <c r="N271" s="31" t="s">
        <v>448</v>
      </c>
      <c r="O271" s="138">
        <v>42351</v>
      </c>
      <c r="P271" s="30">
        <v>5</v>
      </c>
      <c r="Q271" s="31" t="s">
        <v>304</v>
      </c>
      <c r="R271" s="138">
        <v>42350</v>
      </c>
      <c r="S271" s="30">
        <v>7</v>
      </c>
      <c r="T271" s="31" t="s">
        <v>462</v>
      </c>
      <c r="U271" s="138">
        <v>42337</v>
      </c>
      <c r="V271" s="30">
        <v>9</v>
      </c>
      <c r="W271" s="31" t="s">
        <v>448</v>
      </c>
      <c r="X271" s="138">
        <v>42310</v>
      </c>
      <c r="Y271" s="30">
        <v>11</v>
      </c>
      <c r="Z271" s="31" t="s">
        <v>448</v>
      </c>
      <c r="AA271" s="138">
        <v>42309</v>
      </c>
      <c r="AB271" s="30">
        <v>4</v>
      </c>
      <c r="AC271" s="31" t="s">
        <v>448</v>
      </c>
      <c r="AD271" s="128">
        <v>42078</v>
      </c>
      <c r="AE271" s="19">
        <v>9</v>
      </c>
      <c r="AF271" s="31" t="s">
        <v>448</v>
      </c>
      <c r="AG271" s="128">
        <v>42022</v>
      </c>
      <c r="AH271" s="19">
        <v>9</v>
      </c>
      <c r="AI271" s="31" t="s">
        <v>448</v>
      </c>
      <c r="AJ271" s="128">
        <v>42021</v>
      </c>
      <c r="AK271" s="19">
        <v>5</v>
      </c>
      <c r="AL271" s="31" t="s">
        <v>215</v>
      </c>
      <c r="AM271" s="128">
        <v>40846</v>
      </c>
      <c r="AN271" s="19"/>
      <c r="AO271" s="31"/>
      <c r="AP271" s="128"/>
      <c r="AQ271" s="19"/>
      <c r="AR271" s="31"/>
      <c r="AS271" s="18"/>
      <c r="AT271" s="19"/>
      <c r="AU271" s="31"/>
      <c r="AV271" s="18"/>
      <c r="AW271" s="19"/>
      <c r="AX271" s="20"/>
      <c r="AY271" s="18"/>
      <c r="AZ271" s="241"/>
      <c r="BA271" s="23"/>
      <c r="BB271" s="23"/>
      <c r="BC271" s="241"/>
      <c r="BD271" s="23"/>
      <c r="BE271" s="23"/>
      <c r="BF271" s="241"/>
      <c r="BG271" s="23"/>
      <c r="BH271" s="23"/>
      <c r="BI271" s="241"/>
      <c r="BJ271" s="23"/>
      <c r="BK271" s="23"/>
      <c r="BL271" s="241"/>
      <c r="BM271" s="23"/>
      <c r="BN271" s="23"/>
      <c r="BO271" s="241"/>
      <c r="BP271" s="23"/>
      <c r="BQ271" s="23"/>
      <c r="BR271" s="241"/>
      <c r="BS271" s="23"/>
      <c r="BT271" s="23"/>
      <c r="BU271" s="241"/>
      <c r="BV271" s="23"/>
      <c r="BW271" s="23"/>
      <c r="BX271" s="241"/>
      <c r="BY271" s="23"/>
      <c r="BZ271" s="23"/>
      <c r="CA271" s="241"/>
      <c r="CB271" s="23"/>
      <c r="CC271" s="23"/>
      <c r="CD271" s="241"/>
      <c r="CE271" s="23"/>
      <c r="CF271" s="23"/>
      <c r="CG271" s="241"/>
      <c r="CH271" s="23"/>
      <c r="CI271" s="23"/>
      <c r="CJ271" s="241"/>
      <c r="CK271" s="23"/>
      <c r="CL271" s="23"/>
      <c r="CM271" s="241"/>
      <c r="CN271" s="23"/>
      <c r="CO271" s="23"/>
      <c r="CP271" s="241"/>
      <c r="CQ271" s="23"/>
      <c r="CR271" s="23"/>
      <c r="CS271" s="28"/>
      <c r="CT271" s="23"/>
      <c r="CU271" s="23"/>
      <c r="CV271" s="28"/>
      <c r="CW271" s="23"/>
      <c r="CX271" s="23"/>
      <c r="CY271" s="23"/>
      <c r="CZ271" s="23"/>
      <c r="DA271" s="23"/>
      <c r="DB271" s="23"/>
      <c r="DC271" s="23"/>
      <c r="DD271" s="23"/>
      <c r="DE271" s="28"/>
      <c r="DF271" s="23"/>
      <c r="DG271" s="23"/>
      <c r="DH271" s="28"/>
      <c r="DI271" s="23"/>
      <c r="DJ271" s="23"/>
      <c r="DK271" s="28"/>
      <c r="DL271" s="23"/>
      <c r="DM271" s="23"/>
      <c r="DN271" s="28"/>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c r="IV271" s="28"/>
      <c r="IW271" s="28"/>
      <c r="IX271" s="28"/>
      <c r="IY271" s="28"/>
      <c r="IZ271" s="28"/>
      <c r="JA271" s="28"/>
      <c r="JB271" s="28"/>
      <c r="JC271" s="28"/>
      <c r="JD271" s="28"/>
      <c r="JE271" s="28"/>
      <c r="JF271" s="28"/>
      <c r="JG271" s="28"/>
      <c r="JH271" s="28"/>
      <c r="JI271" s="28"/>
      <c r="JJ271" s="28"/>
      <c r="JK271" s="28"/>
      <c r="JL271" s="28"/>
      <c r="JM271" s="28"/>
      <c r="JN271" s="28"/>
      <c r="JO271" s="28"/>
      <c r="JP271" s="28"/>
      <c r="JQ271" s="28"/>
      <c r="JR271" s="28"/>
      <c r="JS271" s="28"/>
      <c r="JT271" s="28"/>
      <c r="JU271" s="28"/>
      <c r="JV271" s="28"/>
      <c r="JW271" s="28"/>
      <c r="JX271" s="28"/>
      <c r="JY271" s="28"/>
      <c r="JZ271" s="28"/>
      <c r="KA271" s="28"/>
      <c r="KB271" s="28"/>
      <c r="KC271" s="28"/>
      <c r="KD271" s="28"/>
      <c r="KE271" s="28"/>
      <c r="KF271" s="28"/>
      <c r="KG271" s="28"/>
      <c r="KH271" s="28"/>
      <c r="KI271" s="28"/>
      <c r="KJ271" s="28"/>
      <c r="KK271" s="28"/>
      <c r="KL271" s="28"/>
      <c r="KM271" s="28"/>
      <c r="KN271" s="28"/>
      <c r="KO271" s="28"/>
      <c r="KP271" s="28"/>
      <c r="KQ271" s="28"/>
      <c r="KR271" s="28"/>
      <c r="KS271" s="28"/>
      <c r="KT271" s="28"/>
      <c r="KU271" s="28"/>
      <c r="KV271" s="28"/>
      <c r="KW271" s="28"/>
      <c r="KX271" s="28"/>
      <c r="KY271" s="28"/>
      <c r="KZ271" s="28"/>
      <c r="LA271" s="28"/>
      <c r="LB271" s="28"/>
      <c r="LC271" s="28"/>
      <c r="LD271" s="28"/>
      <c r="LE271" s="28"/>
      <c r="LF271" s="28"/>
      <c r="LG271" s="28"/>
      <c r="LH271" s="28"/>
      <c r="LI271" s="28"/>
      <c r="LJ271" s="28"/>
      <c r="LK271" s="28"/>
      <c r="LL271" s="28"/>
      <c r="LM271" s="28"/>
      <c r="LN271" s="28"/>
      <c r="LO271" s="28"/>
      <c r="LP271" s="28"/>
      <c r="LQ271" s="28"/>
      <c r="LR271" s="28"/>
      <c r="LS271" s="28"/>
      <c r="LT271" s="28"/>
      <c r="LU271" s="28"/>
      <c r="LV271" s="28"/>
      <c r="LW271" s="28"/>
      <c r="LX271" s="28"/>
      <c r="LY271" s="28"/>
      <c r="LZ271" s="28"/>
      <c r="MA271" s="28"/>
      <c r="MB271" s="28"/>
      <c r="MC271" s="28"/>
      <c r="MD271" s="28"/>
      <c r="ME271" s="28"/>
      <c r="MF271" s="28"/>
      <c r="MG271" s="28"/>
      <c r="MH271" s="28"/>
      <c r="MI271" s="28"/>
      <c r="MJ271" s="28"/>
      <c r="MK271" s="28"/>
      <c r="ML271" s="28"/>
      <c r="MM271" s="28"/>
      <c r="MN271" s="28"/>
      <c r="MO271" s="28"/>
      <c r="MP271" s="28"/>
      <c r="MQ271" s="28"/>
      <c r="MR271" s="28"/>
      <c r="MS271" s="28"/>
      <c r="MT271" s="28"/>
      <c r="MU271" s="28"/>
      <c r="MV271" s="28"/>
      <c r="MW271" s="28"/>
      <c r="MX271" s="28"/>
      <c r="MY271" s="28"/>
      <c r="MZ271" s="28"/>
      <c r="NA271" s="28"/>
      <c r="NB271" s="28"/>
      <c r="NC271" s="28"/>
      <c r="ND271" s="28"/>
      <c r="NE271" s="28"/>
      <c r="NF271" s="28"/>
      <c r="NG271" s="28"/>
      <c r="NH271" s="28"/>
      <c r="NI271" s="28"/>
      <c r="NJ271" s="28"/>
      <c r="NK271" s="28"/>
      <c r="NL271" s="28"/>
      <c r="NM271" s="28"/>
      <c r="NN271" s="28"/>
      <c r="NO271" s="28"/>
      <c r="NP271" s="28"/>
      <c r="NQ271" s="28"/>
      <c r="NR271" s="28"/>
      <c r="NS271" s="28"/>
      <c r="NT271" s="28"/>
      <c r="NU271" s="28"/>
      <c r="NV271" s="28"/>
      <c r="NW271" s="28"/>
    </row>
    <row r="272" spans="1:1442" x14ac:dyDescent="0.15">
      <c r="A272" s="23" t="s">
        <v>2634</v>
      </c>
      <c r="B272" s="24" t="s">
        <v>2632</v>
      </c>
      <c r="C272" s="15">
        <f t="shared" si="25"/>
        <v>0</v>
      </c>
      <c r="D272" s="183"/>
      <c r="E272" s="23" t="s">
        <v>2633</v>
      </c>
      <c r="F272" s="284" t="s">
        <v>1016</v>
      </c>
      <c r="G272" s="246"/>
      <c r="H272" s="148"/>
      <c r="I272" s="99"/>
      <c r="J272" s="149"/>
      <c r="K272" s="150"/>
      <c r="L272" s="295">
        <f>(J272+K272)</f>
        <v>0</v>
      </c>
      <c r="M272" s="30"/>
      <c r="N272" s="31"/>
      <c r="O272" s="138"/>
      <c r="P272" s="30"/>
      <c r="Q272" s="31"/>
      <c r="R272" s="138"/>
      <c r="S272" s="30"/>
      <c r="T272" s="31"/>
      <c r="U272" s="138"/>
      <c r="V272" s="30"/>
      <c r="W272" s="31"/>
      <c r="X272" s="138"/>
      <c r="Y272" s="30"/>
      <c r="Z272" s="31"/>
      <c r="AA272" s="138"/>
      <c r="AB272" s="30"/>
      <c r="AC272" s="31"/>
      <c r="AD272" s="128"/>
      <c r="AE272" s="19"/>
      <c r="AF272" s="31"/>
      <c r="AG272" s="128"/>
      <c r="AH272" s="19"/>
      <c r="AI272" s="31"/>
      <c r="AJ272" s="128"/>
      <c r="AK272" s="19"/>
      <c r="AL272" s="31"/>
      <c r="AM272" s="128"/>
      <c r="AN272" s="19"/>
      <c r="AO272" s="31"/>
      <c r="AP272" s="128"/>
      <c r="AQ272" s="19"/>
      <c r="AR272" s="31"/>
      <c r="AS272" s="18"/>
      <c r="AT272" s="19"/>
      <c r="AU272" s="31"/>
      <c r="AV272" s="18"/>
      <c r="AW272" s="19"/>
      <c r="AX272" s="20"/>
      <c r="AY272" s="18"/>
      <c r="AZ272" s="241"/>
      <c r="BA272" s="23"/>
      <c r="BB272" s="23"/>
      <c r="BC272" s="241"/>
      <c r="BD272" s="23"/>
      <c r="BE272" s="23"/>
      <c r="BF272" s="241"/>
      <c r="BG272" s="23"/>
      <c r="BH272" s="23"/>
      <c r="BI272" s="241"/>
      <c r="BJ272" s="23"/>
      <c r="BK272" s="23"/>
      <c r="BL272" s="241"/>
      <c r="BM272" s="23"/>
      <c r="BN272" s="23"/>
      <c r="BO272" s="241"/>
      <c r="BP272" s="23"/>
      <c r="BQ272" s="23"/>
      <c r="BR272" s="241"/>
      <c r="BS272" s="23"/>
      <c r="BT272" s="23"/>
      <c r="BU272" s="241"/>
      <c r="BV272" s="23"/>
      <c r="BW272" s="23"/>
      <c r="BX272" s="241"/>
      <c r="BY272" s="23"/>
      <c r="BZ272" s="23"/>
      <c r="CA272" s="241"/>
      <c r="CB272" s="23"/>
      <c r="CC272" s="23"/>
      <c r="CD272" s="241"/>
      <c r="CE272" s="23"/>
      <c r="CF272" s="23"/>
      <c r="CG272" s="241"/>
      <c r="CH272" s="23"/>
      <c r="CI272" s="23"/>
      <c r="CJ272" s="241"/>
      <c r="CK272" s="23"/>
      <c r="CL272" s="23"/>
      <c r="CM272" s="241"/>
      <c r="CN272" s="23"/>
      <c r="CO272" s="23"/>
      <c r="CP272" s="241"/>
      <c r="CQ272" s="23"/>
      <c r="CR272" s="23"/>
      <c r="CS272" s="28"/>
      <c r="CT272" s="23"/>
      <c r="CU272" s="23"/>
      <c r="CV272" s="28"/>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c r="IV272" s="28"/>
      <c r="IW272" s="28"/>
      <c r="IX272" s="28"/>
      <c r="IY272" s="28"/>
      <c r="IZ272" s="28"/>
      <c r="JA272" s="28"/>
      <c r="JB272" s="28"/>
      <c r="JC272" s="28"/>
      <c r="JD272" s="28"/>
      <c r="JE272" s="28"/>
      <c r="JF272" s="28"/>
      <c r="JG272" s="28"/>
      <c r="JH272" s="28"/>
      <c r="JI272" s="28"/>
      <c r="JJ272" s="28"/>
      <c r="JK272" s="28"/>
      <c r="JL272" s="28"/>
      <c r="JM272" s="28"/>
      <c r="JN272" s="28"/>
      <c r="JO272" s="28"/>
      <c r="JP272" s="28"/>
      <c r="JQ272" s="28"/>
      <c r="JR272" s="28"/>
      <c r="JS272" s="28"/>
      <c r="JT272" s="28"/>
      <c r="JU272" s="28"/>
      <c r="JV272" s="28"/>
      <c r="JW272" s="28"/>
      <c r="JX272" s="28"/>
      <c r="JY272" s="28"/>
      <c r="JZ272" s="28"/>
      <c r="KA272" s="28"/>
      <c r="KB272" s="28"/>
      <c r="KC272" s="28"/>
      <c r="KD272" s="28"/>
      <c r="KE272" s="28"/>
      <c r="KF272" s="28"/>
      <c r="KG272" s="28"/>
      <c r="KH272" s="28"/>
      <c r="KI272" s="28"/>
      <c r="KJ272" s="28"/>
      <c r="KK272" s="28"/>
      <c r="KL272" s="28"/>
      <c r="KM272" s="28"/>
      <c r="KN272" s="28"/>
      <c r="KO272" s="28"/>
      <c r="KP272" s="28"/>
      <c r="KQ272" s="28"/>
      <c r="KR272" s="28"/>
      <c r="KS272" s="28"/>
      <c r="KT272" s="28"/>
      <c r="KU272" s="28"/>
      <c r="KV272" s="28"/>
      <c r="KW272" s="28"/>
      <c r="KX272" s="28"/>
      <c r="KY272" s="28"/>
      <c r="KZ272" s="28"/>
      <c r="LA272" s="28"/>
      <c r="LB272" s="28"/>
      <c r="LC272" s="28"/>
      <c r="LD272" s="28"/>
      <c r="LE272" s="28"/>
      <c r="LF272" s="28"/>
      <c r="LG272" s="28"/>
      <c r="LH272" s="28"/>
      <c r="LI272" s="28"/>
      <c r="LJ272" s="28"/>
      <c r="LK272" s="28"/>
      <c r="LL272" s="28"/>
      <c r="LM272" s="28"/>
      <c r="LN272" s="28"/>
      <c r="LO272" s="28"/>
      <c r="LP272" s="28"/>
      <c r="LQ272" s="28"/>
      <c r="LR272" s="28"/>
      <c r="LS272" s="28"/>
      <c r="LT272" s="28"/>
      <c r="LU272" s="28"/>
      <c r="LV272" s="28"/>
      <c r="LW272" s="28"/>
      <c r="LX272" s="28"/>
      <c r="LY272" s="28"/>
      <c r="LZ272" s="28"/>
      <c r="MA272" s="28"/>
      <c r="MB272" s="28"/>
      <c r="MC272" s="28"/>
      <c r="MD272" s="28"/>
      <c r="ME272" s="28"/>
      <c r="MF272" s="28"/>
      <c r="MG272" s="28"/>
      <c r="MH272" s="28"/>
      <c r="MI272" s="28"/>
      <c r="MJ272" s="28"/>
      <c r="MK272" s="28"/>
      <c r="ML272" s="28"/>
      <c r="MM272" s="28"/>
      <c r="MN272" s="28"/>
      <c r="MO272" s="28"/>
      <c r="MP272" s="28"/>
      <c r="MQ272" s="28"/>
      <c r="MR272" s="28"/>
      <c r="MS272" s="28"/>
      <c r="MT272" s="28"/>
      <c r="MU272" s="28"/>
      <c r="MV272" s="28"/>
      <c r="MW272" s="28"/>
      <c r="MX272" s="28"/>
      <c r="MY272" s="28"/>
      <c r="MZ272" s="28"/>
      <c r="NA272" s="28"/>
      <c r="NB272" s="28"/>
      <c r="NC272" s="28"/>
      <c r="ND272" s="28"/>
      <c r="NE272" s="28"/>
      <c r="NF272" s="28"/>
      <c r="NG272" s="28"/>
      <c r="NH272" s="28"/>
      <c r="NI272" s="28"/>
      <c r="NJ272" s="28"/>
      <c r="NK272" s="28"/>
      <c r="NL272" s="28"/>
      <c r="NM272" s="28"/>
      <c r="NN272" s="28"/>
      <c r="NO272" s="28"/>
      <c r="NP272" s="28"/>
      <c r="NQ272" s="28"/>
      <c r="NR272" s="28"/>
      <c r="NS272" s="28"/>
      <c r="NT272" s="28"/>
      <c r="NU272" s="28"/>
      <c r="NV272" s="28"/>
      <c r="NW272" s="28"/>
    </row>
    <row r="273" spans="1:408 1440:1442" s="28" customFormat="1" x14ac:dyDescent="0.15">
      <c r="A273" s="23" t="s">
        <v>1591</v>
      </c>
      <c r="B273" s="24" t="s">
        <v>1572</v>
      </c>
      <c r="C273" s="15">
        <f t="shared" si="25"/>
        <v>0</v>
      </c>
      <c r="D273" s="40"/>
      <c r="E273" s="1" t="s">
        <v>1573</v>
      </c>
      <c r="F273" s="33" t="s">
        <v>1563</v>
      </c>
      <c r="G273" s="139"/>
      <c r="H273" s="133"/>
      <c r="I273" s="57"/>
      <c r="J273" s="134"/>
      <c r="K273" s="125"/>
      <c r="L273" s="153"/>
      <c r="M273" s="11">
        <v>0</v>
      </c>
      <c r="N273" s="21" t="s">
        <v>304</v>
      </c>
      <c r="O273" s="143">
        <v>41853</v>
      </c>
      <c r="P273" s="11"/>
      <c r="Q273" s="21"/>
      <c r="R273" s="143"/>
      <c r="S273" s="64"/>
      <c r="T273" s="21"/>
      <c r="U273" s="143"/>
      <c r="V273" s="11"/>
      <c r="W273" s="21"/>
      <c r="X273" s="143"/>
      <c r="Y273" s="11"/>
      <c r="Z273" s="21"/>
      <c r="AA273" s="143"/>
      <c r="AB273" s="11"/>
      <c r="AC273" s="21"/>
      <c r="AD273" s="124"/>
      <c r="AE273" s="13"/>
      <c r="AF273" s="21"/>
      <c r="AG273" s="124"/>
      <c r="AH273" s="13"/>
      <c r="AI273" s="21"/>
      <c r="AJ273" s="135"/>
      <c r="AK273" s="13"/>
      <c r="AL273" s="21"/>
      <c r="AM273" s="124"/>
      <c r="AN273" s="13"/>
      <c r="AO273" s="21"/>
      <c r="AP273" s="124"/>
      <c r="AQ273" s="13"/>
      <c r="AR273" s="21"/>
      <c r="AS273" s="6"/>
      <c r="AT273" s="13"/>
      <c r="AU273" s="21"/>
      <c r="AV273" s="6"/>
      <c r="AW273" s="13"/>
      <c r="AX273" s="7"/>
      <c r="AY273" s="6"/>
      <c r="AZ273" s="29"/>
      <c r="BA273" s="1"/>
      <c r="BB273" s="1"/>
      <c r="BC273" s="29"/>
      <c r="BD273" s="1"/>
      <c r="BE273" s="1"/>
      <c r="BF273" s="29"/>
      <c r="BG273" s="1"/>
      <c r="BH273" s="1"/>
      <c r="BI273" s="29"/>
      <c r="BJ273" s="1"/>
      <c r="BK273" s="1"/>
      <c r="BL273" s="29"/>
      <c r="BM273" s="1"/>
      <c r="BN273" s="1"/>
      <c r="BO273" s="29"/>
      <c r="BP273" s="1"/>
      <c r="BQ273" s="1"/>
      <c r="BR273" s="29"/>
      <c r="BS273" s="1"/>
      <c r="BT273" s="1"/>
      <c r="BU273" s="29"/>
      <c r="BV273" s="1"/>
      <c r="BW273" s="1"/>
      <c r="BX273" s="29"/>
      <c r="BY273" s="1"/>
      <c r="BZ273" s="1"/>
      <c r="CA273" s="29"/>
      <c r="CB273" s="1"/>
      <c r="CC273" s="1"/>
      <c r="CD273" s="29"/>
      <c r="CE273" s="1"/>
      <c r="CF273" s="1"/>
      <c r="CG273" s="29"/>
      <c r="CH273" s="1"/>
      <c r="CI273" s="1"/>
      <c r="CJ273" s="29"/>
      <c r="CK273" s="1"/>
      <c r="CL273" s="1"/>
      <c r="CM273" s="29"/>
      <c r="CN273" s="1"/>
      <c r="CO273" s="1"/>
      <c r="CP273" s="29"/>
      <c r="CQ273" s="1"/>
      <c r="CR273" s="1"/>
      <c r="CS273" s="8"/>
      <c r="CT273" s="1"/>
      <c r="CU273" s="1"/>
      <c r="CV273" s="8"/>
      <c r="CW273" s="1"/>
      <c r="CX273" s="1"/>
      <c r="CY273" s="8"/>
      <c r="CZ273" s="1"/>
      <c r="DA273" s="1"/>
      <c r="DB273" s="8"/>
      <c r="DC273" s="1"/>
      <c r="DD273" s="1"/>
      <c r="DE273" s="8"/>
      <c r="DF273" s="1"/>
      <c r="DG273" s="1"/>
      <c r="DH273" s="8"/>
      <c r="DI273" s="1"/>
      <c r="DJ273" s="1"/>
      <c r="DK273" s="8"/>
      <c r="DL273" s="1"/>
      <c r="DM273" s="1"/>
      <c r="DN273" s="8"/>
      <c r="DO273" s="1"/>
      <c r="DP273" s="1"/>
      <c r="DQ273" s="8"/>
      <c r="DR273" s="1"/>
      <c r="DS273" s="1"/>
      <c r="DT273" s="8"/>
      <c r="DU273" s="1"/>
      <c r="DV273" s="1"/>
      <c r="DW273" s="8"/>
      <c r="DX273" s="1"/>
      <c r="DY273" s="1"/>
      <c r="DZ273" s="8"/>
      <c r="EA273" s="1"/>
      <c r="EB273" s="1"/>
      <c r="EC273" s="8"/>
      <c r="ED273" s="1"/>
      <c r="EE273" s="1"/>
      <c r="EF273" s="8"/>
      <c r="EG273" s="1"/>
      <c r="EH273" s="1"/>
      <c r="EI273" s="8"/>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23"/>
      <c r="GX273" s="23"/>
      <c r="GY273" s="23"/>
      <c r="GZ273" s="23"/>
      <c r="HA273" s="23"/>
      <c r="HB273" s="23"/>
      <c r="HC273" s="23"/>
      <c r="HD273" s="23"/>
      <c r="HE273" s="23"/>
      <c r="HF273" s="23"/>
      <c r="HG273" s="23"/>
      <c r="HH273" s="23"/>
      <c r="HI273" s="23"/>
      <c r="HJ273" s="23"/>
      <c r="HK273" s="23"/>
      <c r="HL273" s="23"/>
      <c r="HM273" s="23"/>
      <c r="HN273" s="23"/>
    </row>
    <row r="274" spans="1:408 1440:1442" s="28" customFormat="1" x14ac:dyDescent="0.15">
      <c r="A274" s="23" t="s">
        <v>1740</v>
      </c>
      <c r="B274" s="24" t="s">
        <v>55</v>
      </c>
      <c r="C274" s="15">
        <f t="shared" si="25"/>
        <v>8</v>
      </c>
      <c r="D274" s="112"/>
      <c r="E274" s="5" t="s">
        <v>1739</v>
      </c>
      <c r="F274" s="33" t="s">
        <v>1721</v>
      </c>
      <c r="G274" s="139"/>
      <c r="H274" s="133"/>
      <c r="I274" s="97"/>
      <c r="J274" s="134"/>
      <c r="K274" s="125"/>
      <c r="L274" s="153"/>
      <c r="M274" s="21">
        <v>8</v>
      </c>
      <c r="N274" s="123" t="s">
        <v>262</v>
      </c>
      <c r="O274" s="143">
        <v>41945</v>
      </c>
      <c r="P274" s="21"/>
      <c r="Q274" s="123"/>
      <c r="R274" s="143"/>
      <c r="S274" s="21"/>
      <c r="T274" s="123"/>
      <c r="U274" s="143"/>
      <c r="V274" s="21"/>
      <c r="W274" s="123"/>
      <c r="X274" s="143"/>
      <c r="Y274" s="21"/>
      <c r="Z274" s="123"/>
      <c r="AA274" s="143"/>
      <c r="AB274" s="21"/>
      <c r="AC274" s="123"/>
      <c r="AD274" s="124"/>
      <c r="AE274" s="14"/>
      <c r="AF274" s="123"/>
      <c r="AG274" s="124"/>
      <c r="AH274" s="14"/>
      <c r="AI274" s="123"/>
      <c r="AJ274" s="124"/>
      <c r="AK274" s="14"/>
      <c r="AL274" s="123"/>
      <c r="AM274" s="124"/>
      <c r="AN274" s="14"/>
      <c r="AO274" s="123"/>
      <c r="AP274" s="124"/>
      <c r="AQ274" s="14"/>
      <c r="AR274" s="123"/>
      <c r="AS274" s="124"/>
      <c r="AT274" s="45"/>
      <c r="AU274" s="123"/>
      <c r="AV274" s="124"/>
      <c r="AW274" s="45"/>
      <c r="AX274" s="123"/>
      <c r="AY274" s="124"/>
      <c r="AZ274" s="45"/>
      <c r="BA274" s="123"/>
      <c r="BB274" s="126"/>
      <c r="BC274" s="45"/>
      <c r="BD274" s="123"/>
      <c r="BE274" s="126"/>
      <c r="BF274" s="46"/>
      <c r="BG274" s="21"/>
      <c r="BH274" s="126"/>
      <c r="BI274" s="13"/>
      <c r="BJ274" s="11"/>
      <c r="BK274" s="124"/>
      <c r="BL274" s="13"/>
      <c r="BM274" s="11"/>
      <c r="BN274" s="124"/>
      <c r="BO274" s="13"/>
      <c r="BP274" s="11"/>
      <c r="BQ274" s="135"/>
      <c r="BR274" s="13"/>
      <c r="BS274" s="11"/>
      <c r="BT274" s="6"/>
      <c r="BU274" s="13"/>
      <c r="BV274" s="11"/>
      <c r="BW274" s="6"/>
      <c r="BX274" s="13"/>
      <c r="BY274" s="11"/>
      <c r="BZ274" s="6"/>
      <c r="CA274" s="13"/>
      <c r="CB274" s="11"/>
      <c r="CC274" s="6"/>
      <c r="CD274" s="13"/>
      <c r="CE274" s="4"/>
      <c r="CF274" s="6"/>
      <c r="CG274" s="13"/>
      <c r="CH274" s="4"/>
      <c r="CI274" s="6"/>
      <c r="CJ274" s="29"/>
      <c r="CK274" s="1"/>
      <c r="CL274" s="1"/>
      <c r="CM274" s="29"/>
      <c r="CN274" s="1"/>
      <c r="CO274" s="1"/>
      <c r="CP274" s="29"/>
      <c r="CQ274" s="1"/>
      <c r="CR274" s="1"/>
      <c r="CS274" s="8"/>
      <c r="CT274" s="1"/>
      <c r="CU274" s="1"/>
      <c r="CV274" s="8"/>
      <c r="CW274" s="1"/>
      <c r="CX274" s="1"/>
      <c r="CY274" s="8"/>
      <c r="CZ274" s="1"/>
      <c r="DA274" s="1"/>
      <c r="DB274" s="8"/>
      <c r="DC274" s="1"/>
      <c r="DD274" s="1"/>
      <c r="DE274" s="8"/>
      <c r="DF274" s="1"/>
      <c r="DG274" s="1"/>
      <c r="DH274" s="8"/>
      <c r="DI274" s="1"/>
      <c r="DJ274" s="1"/>
      <c r="DK274" s="8"/>
      <c r="DL274" s="1"/>
      <c r="DM274" s="1"/>
      <c r="DN274" s="8"/>
      <c r="DO274" s="1"/>
      <c r="DP274" s="1"/>
      <c r="DQ274" s="8"/>
      <c r="DR274" s="1"/>
      <c r="DS274" s="1"/>
      <c r="DT274" s="8"/>
      <c r="DU274" s="1"/>
      <c r="DV274" s="1"/>
      <c r="DW274" s="8"/>
      <c r="DX274" s="1"/>
      <c r="DY274" s="1"/>
      <c r="DZ274" s="8"/>
      <c r="EA274" s="1"/>
      <c r="EB274" s="1"/>
      <c r="EC274" s="8"/>
      <c r="ED274" s="1"/>
      <c r="EE274" s="1"/>
      <c r="EF274" s="8"/>
      <c r="EG274" s="1"/>
      <c r="EH274" s="1"/>
      <c r="EI274" s="8"/>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23"/>
      <c r="GX274" s="23"/>
      <c r="GY274" s="23"/>
      <c r="GZ274" s="23"/>
      <c r="HA274" s="23"/>
      <c r="HB274" s="23"/>
      <c r="HC274" s="23"/>
      <c r="HD274" s="23"/>
      <c r="HE274" s="23"/>
      <c r="HF274" s="23"/>
      <c r="HG274" s="23"/>
      <c r="HH274" s="23"/>
      <c r="HI274" s="23"/>
      <c r="HJ274" s="23"/>
      <c r="HK274" s="23"/>
      <c r="HL274" s="23"/>
      <c r="HM274" s="23"/>
      <c r="HN274" s="23"/>
    </row>
    <row r="275" spans="1:408 1440:1442" s="28" customFormat="1" x14ac:dyDescent="0.15">
      <c r="A275" s="23" t="s">
        <v>1831</v>
      </c>
      <c r="B275" s="24" t="s">
        <v>1832</v>
      </c>
      <c r="C275" s="15">
        <f t="shared" si="25"/>
        <v>11</v>
      </c>
      <c r="D275" s="112"/>
      <c r="E275" s="5" t="s">
        <v>2149</v>
      </c>
      <c r="F275" s="33" t="s">
        <v>193</v>
      </c>
      <c r="G275" s="139">
        <v>4</v>
      </c>
      <c r="H275" s="133">
        <v>2</v>
      </c>
      <c r="I275" s="57">
        <v>6.5</v>
      </c>
      <c r="J275" s="134"/>
      <c r="K275" s="125">
        <v>3</v>
      </c>
      <c r="L275" s="153">
        <f>(J275+K275)</f>
        <v>3</v>
      </c>
      <c r="M275" s="21">
        <v>3</v>
      </c>
      <c r="N275" s="123" t="s">
        <v>262</v>
      </c>
      <c r="O275" s="143">
        <v>43037</v>
      </c>
      <c r="P275" s="21">
        <v>11</v>
      </c>
      <c r="Q275" s="123" t="s">
        <v>448</v>
      </c>
      <c r="R275" s="143">
        <v>43036</v>
      </c>
      <c r="S275" s="21">
        <v>13</v>
      </c>
      <c r="T275" s="123" t="s">
        <v>304</v>
      </c>
      <c r="U275" s="143">
        <v>42757</v>
      </c>
      <c r="V275" s="21">
        <v>6</v>
      </c>
      <c r="W275" s="123" t="s">
        <v>304</v>
      </c>
      <c r="X275" s="143">
        <v>42756</v>
      </c>
      <c r="Y275" s="21">
        <v>15</v>
      </c>
      <c r="Z275" s="123" t="s">
        <v>448</v>
      </c>
      <c r="AA275" s="143">
        <v>42694</v>
      </c>
      <c r="AB275" s="21">
        <v>13</v>
      </c>
      <c r="AC275" s="123" t="s">
        <v>448</v>
      </c>
      <c r="AD275" s="143">
        <v>42693</v>
      </c>
      <c r="AE275" s="21">
        <v>19</v>
      </c>
      <c r="AF275" s="123" t="s">
        <v>448</v>
      </c>
      <c r="AG275" s="143">
        <v>42680</v>
      </c>
      <c r="AH275" s="21">
        <v>16</v>
      </c>
      <c r="AI275" s="123" t="s">
        <v>448</v>
      </c>
      <c r="AJ275" s="124">
        <v>42673</v>
      </c>
      <c r="AK275" s="14">
        <v>13</v>
      </c>
      <c r="AL275" s="123" t="s">
        <v>448</v>
      </c>
      <c r="AM275" s="124">
        <v>42672</v>
      </c>
      <c r="AN275" s="14">
        <v>16</v>
      </c>
      <c r="AO275" s="123" t="s">
        <v>448</v>
      </c>
      <c r="AP275" s="124">
        <v>42652</v>
      </c>
      <c r="AQ275" s="14">
        <v>16</v>
      </c>
      <c r="AR275" s="123" t="s">
        <v>448</v>
      </c>
      <c r="AS275" s="124">
        <v>42645</v>
      </c>
      <c r="AT275" s="14">
        <v>3</v>
      </c>
      <c r="AU275" s="123" t="s">
        <v>304</v>
      </c>
      <c r="AV275" s="124">
        <v>42624</v>
      </c>
      <c r="AW275" s="14">
        <v>5</v>
      </c>
      <c r="AX275" s="123" t="s">
        <v>262</v>
      </c>
      <c r="AY275" s="124">
        <v>42623</v>
      </c>
      <c r="AZ275" s="14">
        <v>2</v>
      </c>
      <c r="BA275" s="123" t="s">
        <v>304</v>
      </c>
      <c r="BB275" s="124">
        <v>42351</v>
      </c>
      <c r="BC275" s="14">
        <v>11</v>
      </c>
      <c r="BD275" s="123" t="s">
        <v>448</v>
      </c>
      <c r="BE275" s="124">
        <v>42350</v>
      </c>
      <c r="BF275" s="14">
        <v>4</v>
      </c>
      <c r="BG275" s="123" t="s">
        <v>448</v>
      </c>
      <c r="BH275" s="124">
        <v>42310</v>
      </c>
      <c r="BI275" s="14">
        <v>8</v>
      </c>
      <c r="BJ275" s="123" t="s">
        <v>448</v>
      </c>
      <c r="BK275" s="124">
        <v>42309</v>
      </c>
      <c r="BL275" s="14">
        <v>13</v>
      </c>
      <c r="BM275" s="123" t="s">
        <v>448</v>
      </c>
      <c r="BN275" s="124">
        <v>42057</v>
      </c>
      <c r="BO275" s="13"/>
      <c r="BP275" s="11"/>
      <c r="BQ275" s="135"/>
      <c r="BR275" s="13"/>
      <c r="BS275" s="11"/>
      <c r="BT275" s="6"/>
      <c r="BU275" s="13"/>
      <c r="BV275" s="11"/>
      <c r="BW275" s="6"/>
      <c r="BX275" s="13"/>
      <c r="BY275" s="11"/>
      <c r="BZ275" s="6"/>
      <c r="CA275" s="13"/>
      <c r="CB275" s="11"/>
      <c r="CC275" s="6"/>
      <c r="CD275" s="13"/>
      <c r="CE275" s="4"/>
      <c r="CF275" s="6"/>
      <c r="CG275" s="13"/>
      <c r="CH275" s="4"/>
      <c r="CI275" s="6"/>
      <c r="CJ275" s="29"/>
      <c r="CK275" s="1"/>
      <c r="CL275" s="1"/>
      <c r="CM275" s="29"/>
      <c r="CN275" s="1"/>
      <c r="CO275" s="1"/>
      <c r="CP275" s="29"/>
      <c r="CQ275" s="1"/>
      <c r="CR275" s="1"/>
      <c r="CS275" s="8"/>
      <c r="CT275" s="1"/>
      <c r="CU275" s="1"/>
      <c r="CV275" s="8"/>
      <c r="CW275" s="1"/>
      <c r="CX275" s="1"/>
      <c r="CY275" s="8"/>
      <c r="CZ275" s="1"/>
      <c r="DA275" s="1"/>
      <c r="DB275" s="8"/>
      <c r="DC275" s="1"/>
      <c r="DD275" s="1"/>
      <c r="DE275" s="8"/>
      <c r="DF275" s="1"/>
      <c r="DG275" s="1"/>
      <c r="DH275" s="8"/>
      <c r="DI275" s="1"/>
      <c r="DJ275" s="1"/>
      <c r="DK275" s="8"/>
      <c r="DL275" s="1"/>
      <c r="DM275" s="1"/>
      <c r="DN275" s="8"/>
      <c r="DO275" s="1"/>
      <c r="DP275" s="1"/>
      <c r="DQ275" s="8"/>
      <c r="DR275" s="1"/>
      <c r="DS275" s="1"/>
      <c r="DT275" s="8"/>
      <c r="DU275" s="1"/>
      <c r="DV275" s="1"/>
      <c r="DW275" s="8"/>
      <c r="DX275" s="1"/>
      <c r="DY275" s="1"/>
      <c r="DZ275" s="8"/>
      <c r="EA275" s="1"/>
      <c r="EB275" s="1"/>
      <c r="EC275" s="8"/>
      <c r="ED275" s="1"/>
      <c r="EE275" s="1"/>
      <c r="EF275" s="8"/>
      <c r="EG275" s="1"/>
      <c r="EH275" s="1"/>
      <c r="EI275" s="8"/>
      <c r="EJ275" s="1"/>
      <c r="EK275" s="1"/>
      <c r="EL275" s="8"/>
      <c r="EM275" s="1"/>
      <c r="EN275" s="1"/>
      <c r="EO275" s="8"/>
      <c r="EP275" s="1"/>
      <c r="EQ275" s="1"/>
      <c r="ER275" s="8"/>
      <c r="ES275" s="1"/>
      <c r="ET275" s="1"/>
      <c r="EU275" s="8"/>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23"/>
      <c r="GX275" s="23"/>
      <c r="GY275" s="23"/>
      <c r="GZ275" s="23"/>
      <c r="HA275" s="23"/>
      <c r="HB275" s="23"/>
      <c r="HC275" s="23"/>
      <c r="HD275" s="23"/>
      <c r="HE275" s="23"/>
      <c r="HF275" s="23"/>
      <c r="HG275" s="23"/>
      <c r="HH275" s="23"/>
      <c r="HI275" s="23"/>
      <c r="HJ275" s="23"/>
      <c r="HK275" s="23"/>
      <c r="HL275" s="23"/>
      <c r="HM275" s="23"/>
      <c r="HN275" s="23"/>
    </row>
    <row r="276" spans="1:408 1440:1442" x14ac:dyDescent="0.15">
      <c r="A276" s="23" t="s">
        <v>2583</v>
      </c>
      <c r="B276" s="24" t="s">
        <v>2535</v>
      </c>
      <c r="C276" s="15">
        <f t="shared" si="25"/>
        <v>20.352941176470591</v>
      </c>
      <c r="E276" s="5" t="s">
        <v>3270</v>
      </c>
      <c r="F276" s="33" t="s">
        <v>379</v>
      </c>
      <c r="G276" s="139">
        <v>2</v>
      </c>
      <c r="H276" s="133">
        <v>2</v>
      </c>
      <c r="I276" s="57">
        <v>3</v>
      </c>
      <c r="J276" s="134">
        <v>3</v>
      </c>
      <c r="L276" s="153">
        <f>(J276+K276)</f>
        <v>3</v>
      </c>
      <c r="M276" s="30">
        <v>6</v>
      </c>
      <c r="N276" s="31" t="s">
        <v>304</v>
      </c>
      <c r="O276" s="138">
        <v>43078</v>
      </c>
      <c r="P276" s="21">
        <v>22</v>
      </c>
      <c r="Q276" s="123" t="s">
        <v>448</v>
      </c>
      <c r="R276" s="143">
        <v>42771</v>
      </c>
      <c r="S276" s="21">
        <v>18</v>
      </c>
      <c r="T276" s="123" t="s">
        <v>448</v>
      </c>
      <c r="U276" s="143">
        <v>42770</v>
      </c>
      <c r="V276" s="21"/>
      <c r="W276" s="123"/>
      <c r="X276" s="143"/>
      <c r="Y276" s="177"/>
      <c r="Z276"/>
      <c r="AA276" s="455"/>
      <c r="AB276" s="64"/>
      <c r="AC276" s="21"/>
      <c r="AD276" s="144"/>
      <c r="AE276" s="11"/>
      <c r="AF276" s="21"/>
      <c r="AG276" s="124"/>
      <c r="AH276" s="13"/>
      <c r="AI276" s="7"/>
      <c r="AJ276" s="124"/>
      <c r="AM276" s="142"/>
      <c r="CS276" s="29"/>
      <c r="CV276" s="177"/>
      <c r="CW276"/>
      <c r="CX276"/>
      <c r="CY276" s="177"/>
      <c r="CZ276"/>
      <c r="DA276"/>
      <c r="DB276" s="177"/>
      <c r="DC276"/>
      <c r="DD276"/>
      <c r="DE276" s="177"/>
      <c r="DF276"/>
      <c r="DG276"/>
      <c r="DH276" s="177"/>
      <c r="DI276"/>
      <c r="DJ276"/>
      <c r="DK276" s="177"/>
      <c r="DL276"/>
      <c r="DM276"/>
      <c r="DN276" s="177"/>
      <c r="DO276"/>
      <c r="DP276"/>
      <c r="DQ276" s="177"/>
      <c r="DR276"/>
      <c r="DS276"/>
      <c r="DT276" s="177"/>
      <c r="DW276" s="8"/>
      <c r="DZ276" s="8"/>
      <c r="EC276" s="8"/>
      <c r="EF276" s="8"/>
      <c r="EI276" s="8"/>
      <c r="EL276" s="8"/>
      <c r="EO276" s="8"/>
      <c r="ER276" s="8"/>
      <c r="EU276" s="8"/>
      <c r="EX276" s="8"/>
      <c r="FA276" s="8"/>
      <c r="FD276" s="8"/>
      <c r="FG276" s="8"/>
      <c r="FJ276" s="8"/>
      <c r="FM276" s="8"/>
      <c r="FP276" s="8"/>
      <c r="FS276" s="8"/>
      <c r="FV276" s="8"/>
      <c r="FY276" s="8"/>
      <c r="GB276" s="8"/>
      <c r="GE276" s="8"/>
      <c r="GH276" s="8"/>
      <c r="GK276" s="8"/>
      <c r="GN276" s="8"/>
      <c r="GQ276" s="8"/>
      <c r="GZ276" s="23"/>
      <c r="HA276" s="23"/>
      <c r="HB276" s="23"/>
      <c r="HC276" s="23"/>
      <c r="HD276" s="23"/>
      <c r="HE276" s="23"/>
      <c r="HF276" s="23"/>
      <c r="HG276" s="23"/>
      <c r="HH276" s="23"/>
      <c r="HI276" s="23"/>
      <c r="HJ276" s="23"/>
      <c r="HK276" s="23"/>
      <c r="HL276" s="23"/>
      <c r="HM276" s="23"/>
      <c r="HN276" s="23"/>
      <c r="HO276" s="23"/>
      <c r="HP276" s="23"/>
      <c r="HQ276" s="23"/>
      <c r="HR276" s="28"/>
      <c r="HS276" s="28"/>
      <c r="HT276" s="28"/>
      <c r="HU276" s="28"/>
      <c r="HV276" s="28"/>
      <c r="HW276" s="28"/>
      <c r="HX276" s="28"/>
      <c r="HY276" s="28"/>
      <c r="HZ276" s="28"/>
      <c r="IA276" s="28"/>
      <c r="IB276" s="28"/>
      <c r="IC276" s="28"/>
      <c r="ID276" s="28"/>
      <c r="IE276" s="28"/>
      <c r="IF276" s="28"/>
      <c r="IG276" s="28"/>
      <c r="IH276" s="28"/>
      <c r="II276" s="28"/>
      <c r="IJ276" s="28"/>
      <c r="IK276" s="28"/>
      <c r="IL276" s="28"/>
      <c r="IM276" s="28"/>
      <c r="IN276" s="28"/>
      <c r="IO276" s="28"/>
      <c r="IP276" s="28"/>
      <c r="IQ276" s="28"/>
      <c r="IR276" s="28"/>
      <c r="IS276" s="28"/>
      <c r="IT276" s="28"/>
      <c r="IU276" s="28"/>
      <c r="IV276" s="28"/>
      <c r="IW276" s="28"/>
      <c r="IX276" s="28"/>
      <c r="IY276" s="28"/>
      <c r="IZ276" s="28"/>
      <c r="JA276" s="28"/>
      <c r="JB276" s="28"/>
      <c r="JC276" s="28"/>
      <c r="JD276" s="28"/>
      <c r="JE276" s="28"/>
      <c r="JF276" s="28"/>
      <c r="JG276" s="28"/>
      <c r="JH276" s="28"/>
      <c r="JI276" s="28"/>
      <c r="JJ276" s="28"/>
      <c r="JK276" s="28"/>
      <c r="JL276" s="28"/>
      <c r="JM276" s="28"/>
      <c r="JN276" s="28"/>
      <c r="JO276" s="28"/>
      <c r="JP276" s="28"/>
      <c r="JQ276" s="28"/>
      <c r="JR276" s="28"/>
      <c r="JS276" s="28"/>
      <c r="JT276" s="28"/>
      <c r="JU276" s="28"/>
      <c r="JV276" s="28"/>
      <c r="JW276" s="28"/>
      <c r="JX276" s="28"/>
      <c r="JY276" s="28"/>
      <c r="JZ276" s="28"/>
      <c r="KA276" s="28"/>
      <c r="KB276" s="28"/>
      <c r="KC276" s="28"/>
      <c r="KD276" s="28"/>
      <c r="KE276" s="28"/>
      <c r="KF276" s="28"/>
      <c r="KG276" s="28"/>
      <c r="KH276" s="28"/>
      <c r="KI276" s="28"/>
      <c r="KJ276" s="28"/>
      <c r="KK276" s="28"/>
      <c r="KL276" s="28"/>
      <c r="KM276" s="28"/>
      <c r="KN276" s="28"/>
      <c r="KO276" s="28"/>
      <c r="KP276" s="28"/>
      <c r="KQ276" s="28"/>
      <c r="KR276" s="28"/>
      <c r="KS276" s="28"/>
      <c r="KT276" s="28"/>
      <c r="KU276" s="28"/>
      <c r="KV276" s="28"/>
      <c r="KW276" s="28"/>
      <c r="KX276" s="28"/>
      <c r="KY276" s="28"/>
      <c r="KZ276" s="28"/>
      <c r="LA276" s="28"/>
      <c r="LB276" s="28"/>
      <c r="LC276" s="28"/>
      <c r="LD276" s="28"/>
      <c r="LE276" s="28"/>
      <c r="LF276" s="28"/>
      <c r="LG276" s="28"/>
      <c r="LH276" s="28"/>
      <c r="LI276" s="28"/>
      <c r="LJ276" s="28"/>
      <c r="LK276" s="28"/>
      <c r="LL276" s="28"/>
      <c r="LM276" s="28"/>
      <c r="LN276" s="28"/>
      <c r="LO276" s="28"/>
      <c r="LP276" s="28"/>
      <c r="LQ276" s="28"/>
      <c r="LR276" s="28"/>
      <c r="LS276" s="28"/>
      <c r="LT276" s="28"/>
      <c r="LU276" s="28"/>
      <c r="LV276" s="28"/>
      <c r="LW276" s="28"/>
      <c r="LX276" s="28"/>
      <c r="LY276" s="28"/>
      <c r="LZ276" s="28"/>
      <c r="MA276" s="28"/>
      <c r="MB276" s="28"/>
      <c r="MC276" s="28"/>
      <c r="MD276" s="28"/>
      <c r="ME276" s="28"/>
      <c r="MF276" s="28"/>
      <c r="MG276" s="28"/>
      <c r="MH276" s="28"/>
      <c r="MI276" s="28"/>
      <c r="MJ276" s="28"/>
      <c r="MK276" s="28"/>
      <c r="ML276" s="28"/>
      <c r="MM276" s="28"/>
      <c r="MN276" s="28"/>
      <c r="MO276" s="28"/>
      <c r="MP276" s="28"/>
      <c r="MQ276" s="28"/>
      <c r="MR276" s="28"/>
      <c r="MS276" s="28"/>
      <c r="MT276" s="28"/>
      <c r="MU276" s="28"/>
      <c r="MV276" s="28"/>
      <c r="MW276" s="28"/>
      <c r="MX276" s="28"/>
      <c r="MY276" s="28"/>
      <c r="MZ276" s="28"/>
      <c r="NA276" s="28"/>
      <c r="NB276" s="28"/>
      <c r="NC276" s="28"/>
      <c r="ND276" s="28"/>
      <c r="NE276" s="28"/>
      <c r="NF276" s="28"/>
      <c r="NG276" s="28"/>
      <c r="NH276" s="28"/>
      <c r="NI276" s="28"/>
      <c r="NJ276" s="28"/>
      <c r="NK276" s="28"/>
      <c r="NL276" s="28"/>
      <c r="NM276" s="28"/>
      <c r="NN276" s="28"/>
      <c r="NO276" s="28"/>
      <c r="NP276" s="28"/>
      <c r="NQ276" s="28"/>
      <c r="NR276" s="28"/>
      <c r="NS276" s="28"/>
      <c r="NT276" s="28"/>
      <c r="NU276" s="28"/>
      <c r="NV276" s="28"/>
      <c r="NW276" s="28"/>
      <c r="BCJ276" s="28"/>
      <c r="BCK276" s="28"/>
      <c r="BCL276" s="28"/>
    </row>
    <row r="277" spans="1:408 1440:1442" s="28" customFormat="1" x14ac:dyDescent="0.15">
      <c r="A277" s="23" t="s">
        <v>1741</v>
      </c>
      <c r="B277" s="24" t="s">
        <v>1718</v>
      </c>
      <c r="C277" s="15">
        <f t="shared" si="25"/>
        <v>11</v>
      </c>
      <c r="D277" s="40"/>
      <c r="E277" s="5" t="s">
        <v>1719</v>
      </c>
      <c r="F277" s="33" t="s">
        <v>1720</v>
      </c>
      <c r="G277" s="139"/>
      <c r="H277" s="133"/>
      <c r="I277" s="57"/>
      <c r="J277" s="134"/>
      <c r="K277" s="125"/>
      <c r="L277" s="153"/>
      <c r="M277" s="21">
        <v>11</v>
      </c>
      <c r="N277" s="123" t="s">
        <v>304</v>
      </c>
      <c r="O277" s="143">
        <v>41945</v>
      </c>
      <c r="P277" s="21"/>
      <c r="Q277" s="123"/>
      <c r="R277" s="143"/>
      <c r="S277" s="11"/>
      <c r="T277" s="21"/>
      <c r="U277" s="143"/>
      <c r="V277" s="64"/>
      <c r="W277" s="21"/>
      <c r="X277" s="143"/>
      <c r="Y277" s="11"/>
      <c r="Z277" s="21"/>
      <c r="AA277" s="143"/>
      <c r="AB277" s="11"/>
      <c r="AC277" s="7"/>
      <c r="AD277" s="22"/>
      <c r="AE277" s="29"/>
      <c r="AF277" s="1"/>
      <c r="AG277" s="1"/>
      <c r="AH277" s="29"/>
      <c r="AI277" s="1"/>
      <c r="AJ277" s="1"/>
      <c r="AK277" s="29"/>
      <c r="AL277" s="1"/>
      <c r="AM277" s="1"/>
      <c r="AN277" s="29"/>
      <c r="AO277" s="1"/>
      <c r="AP277" s="1"/>
      <c r="AQ277" s="29"/>
      <c r="AR277" s="1"/>
      <c r="AS277" s="1"/>
      <c r="AT277" s="29"/>
      <c r="AU277" s="1"/>
      <c r="AV277" s="1"/>
      <c r="AW277" s="29"/>
      <c r="AX277" s="1"/>
      <c r="AY277" s="1"/>
      <c r="AZ277" s="29"/>
      <c r="BA277" s="1"/>
      <c r="BB277" s="1"/>
      <c r="BC277" s="29"/>
      <c r="BD277" s="1"/>
      <c r="BE277" s="1"/>
      <c r="BF277" s="29"/>
      <c r="BG277" s="1"/>
      <c r="BH277" s="1"/>
      <c r="BI277" s="29"/>
      <c r="BJ277" s="1"/>
      <c r="BK277" s="1"/>
      <c r="BL277" s="29"/>
      <c r="BM277" s="1"/>
      <c r="BN277" s="1"/>
      <c r="BO277" s="29"/>
      <c r="BP277" s="1"/>
      <c r="BQ277" s="1"/>
      <c r="BR277" s="29"/>
      <c r="BS277" s="1"/>
      <c r="BT277" s="1"/>
      <c r="BU277" s="29"/>
      <c r="BV277" s="1"/>
      <c r="BW277" s="1"/>
      <c r="BX277" s="29"/>
      <c r="BY277" s="1"/>
      <c r="BZ277" s="1"/>
      <c r="CA277" s="29"/>
      <c r="CB277" s="1"/>
      <c r="CC277" s="1"/>
      <c r="CD277" s="29"/>
      <c r="CE277" s="1"/>
      <c r="CF277" s="1"/>
      <c r="CG277" s="29"/>
      <c r="CH277" s="1"/>
      <c r="CI277" s="1"/>
      <c r="CJ277" s="29"/>
      <c r="CK277" s="1"/>
      <c r="CL277" s="1"/>
      <c r="CM277" s="29"/>
      <c r="CN277" s="1"/>
      <c r="CO277" s="1"/>
      <c r="CP277" s="29"/>
      <c r="CQ277" s="1"/>
      <c r="CR277" s="1"/>
      <c r="CS277" s="29"/>
      <c r="CT277" s="1"/>
      <c r="CU277" s="1"/>
      <c r="CV277" s="29"/>
      <c r="CW277" s="1"/>
      <c r="CX277" s="1"/>
      <c r="CY277" s="29"/>
      <c r="CZ277" s="1"/>
      <c r="DA277" s="1"/>
      <c r="DB277" s="29"/>
      <c r="DC277" s="1"/>
      <c r="DD277" s="1"/>
      <c r="DE277" s="29"/>
      <c r="DF277" s="1"/>
      <c r="DG277" s="1"/>
      <c r="DH277" s="29"/>
      <c r="DI277" s="1"/>
      <c r="DJ277" s="1"/>
      <c r="DK277" s="29"/>
      <c r="DL277" s="1"/>
      <c r="DM277" s="1"/>
      <c r="DN277" s="29"/>
      <c r="DO277" s="1"/>
      <c r="DP277" s="1"/>
      <c r="DQ277" s="29"/>
      <c r="DR277" s="1"/>
      <c r="DS277" s="1"/>
      <c r="DT277" s="29"/>
      <c r="DU277" s="1"/>
      <c r="DV277" s="1"/>
      <c r="DW277" s="29"/>
      <c r="DX277" s="1"/>
      <c r="DY277" s="1"/>
      <c r="DZ277" s="29"/>
      <c r="EA277" s="1"/>
      <c r="EB277" s="1"/>
      <c r="EC277" s="29"/>
      <c r="ED277" s="1"/>
      <c r="EE277" s="1"/>
      <c r="EF277" s="29"/>
      <c r="EG277" s="1"/>
      <c r="EH277" s="1"/>
      <c r="EI277" s="29"/>
      <c r="EJ277" s="1"/>
      <c r="EK277" s="1"/>
      <c r="EL277" s="8"/>
      <c r="EM277" s="1"/>
      <c r="EN277" s="1"/>
      <c r="EO277" s="8"/>
      <c r="EP277" s="1"/>
      <c r="EQ277" s="1"/>
      <c r="ER277" s="8"/>
      <c r="ES277" s="1"/>
      <c r="ET277" s="1"/>
      <c r="EU277" s="8"/>
      <c r="EV277" s="1"/>
      <c r="EW277" s="1"/>
      <c r="EX277" s="8"/>
      <c r="EY277" s="1"/>
      <c r="EZ277" s="1"/>
      <c r="FA277" s="8"/>
      <c r="FB277" s="1"/>
      <c r="FC277" s="1"/>
      <c r="FD277" s="8"/>
      <c r="FE277" s="1"/>
      <c r="FF277" s="1"/>
      <c r="FG277" s="8"/>
      <c r="FH277" s="1"/>
      <c r="FI277" s="1"/>
      <c r="FJ277" s="8"/>
      <c r="FK277" s="1"/>
      <c r="FL277" s="1"/>
      <c r="FM277" s="8"/>
      <c r="FN277" s="1"/>
      <c r="FO277" s="1"/>
      <c r="FP277" s="8"/>
      <c r="FQ277" s="1"/>
      <c r="FR277" s="1"/>
      <c r="FS277" s="8"/>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23"/>
      <c r="GX277" s="23"/>
      <c r="GY277" s="23"/>
      <c r="GZ277" s="23"/>
      <c r="HA277" s="23"/>
      <c r="HB277" s="23"/>
      <c r="HC277" s="23"/>
      <c r="HD277" s="23"/>
      <c r="HE277" s="23"/>
      <c r="HF277" s="23"/>
      <c r="HG277" s="23"/>
      <c r="HH277" s="23"/>
      <c r="HI277" s="23"/>
      <c r="HJ277" s="23"/>
      <c r="HK277" s="23"/>
      <c r="HL277" s="23"/>
      <c r="HM277" s="23"/>
      <c r="HN277" s="23"/>
    </row>
    <row r="278" spans="1:408 1440:1442" x14ac:dyDescent="0.15">
      <c r="A278" s="525" t="s">
        <v>341</v>
      </c>
      <c r="B278" s="546" t="s">
        <v>421</v>
      </c>
      <c r="C278" s="527">
        <f t="shared" si="25"/>
        <v>0</v>
      </c>
      <c r="D278" s="592"/>
      <c r="E278" s="548" t="s">
        <v>3120</v>
      </c>
      <c r="F278" s="530" t="s">
        <v>478</v>
      </c>
      <c r="G278" s="531">
        <v>4</v>
      </c>
      <c r="H278" s="549">
        <v>6</v>
      </c>
      <c r="I278" s="550">
        <v>12</v>
      </c>
      <c r="J278" s="551"/>
      <c r="K278" s="552">
        <v>0.5</v>
      </c>
      <c r="L278" s="535">
        <f t="shared" ref="L278:L283" si="26">(J278+K278)</f>
        <v>0.5</v>
      </c>
      <c r="M278" s="536">
        <v>0</v>
      </c>
      <c r="N278" s="534" t="s">
        <v>304</v>
      </c>
      <c r="O278" s="537">
        <v>42260</v>
      </c>
      <c r="P278" s="536">
        <v>0</v>
      </c>
      <c r="Q278" s="534" t="s">
        <v>304</v>
      </c>
      <c r="R278" s="537">
        <v>41972</v>
      </c>
      <c r="S278" s="536">
        <v>0</v>
      </c>
      <c r="T278" s="534" t="s">
        <v>304</v>
      </c>
      <c r="U278" s="537">
        <v>41944</v>
      </c>
      <c r="V278" s="21">
        <v>0</v>
      </c>
      <c r="W278" s="123" t="s">
        <v>262</v>
      </c>
      <c r="X278" s="143">
        <v>41714</v>
      </c>
      <c r="Y278" s="21">
        <v>5</v>
      </c>
      <c r="Z278" s="123" t="s">
        <v>262</v>
      </c>
      <c r="AA278" s="143">
        <v>41713</v>
      </c>
      <c r="AB278" s="21">
        <v>0</v>
      </c>
      <c r="AC278" s="123" t="s">
        <v>262</v>
      </c>
      <c r="AD278" s="124">
        <v>41700</v>
      </c>
      <c r="AE278" s="14">
        <v>0</v>
      </c>
      <c r="AF278" s="123" t="s">
        <v>262</v>
      </c>
      <c r="AG278" s="124">
        <v>41699</v>
      </c>
      <c r="AH278" s="14">
        <v>7</v>
      </c>
      <c r="AI278" s="123" t="s">
        <v>262</v>
      </c>
      <c r="AJ278" s="124">
        <v>41658</v>
      </c>
      <c r="AK278" s="14">
        <v>5</v>
      </c>
      <c r="AL278" s="123" t="s">
        <v>262</v>
      </c>
      <c r="AM278" s="124">
        <v>41657</v>
      </c>
      <c r="AN278" s="14">
        <v>2</v>
      </c>
      <c r="AO278" s="123" t="s">
        <v>262</v>
      </c>
      <c r="AP278" s="124">
        <v>41986</v>
      </c>
      <c r="AQ278" s="14">
        <v>5</v>
      </c>
      <c r="AR278" s="123" t="s">
        <v>262</v>
      </c>
      <c r="AS278" s="124">
        <v>41588</v>
      </c>
      <c r="AT278" s="14">
        <v>5</v>
      </c>
      <c r="AU278" s="123" t="s">
        <v>262</v>
      </c>
      <c r="AV278" s="124">
        <v>41587</v>
      </c>
      <c r="AW278" s="14">
        <v>5</v>
      </c>
      <c r="AX278" s="123" t="s">
        <v>262</v>
      </c>
      <c r="AY278" s="124">
        <v>41574</v>
      </c>
      <c r="AZ278" s="14">
        <v>5</v>
      </c>
      <c r="BA278" s="123" t="s">
        <v>262</v>
      </c>
      <c r="BB278" s="124">
        <v>41573</v>
      </c>
      <c r="BC278" s="14">
        <v>5</v>
      </c>
      <c r="BD278" s="123" t="s">
        <v>262</v>
      </c>
      <c r="BE278" s="124">
        <v>41378</v>
      </c>
      <c r="BF278" s="14">
        <v>5</v>
      </c>
      <c r="BG278" s="123" t="s">
        <v>262</v>
      </c>
      <c r="BH278" s="124">
        <v>41377</v>
      </c>
      <c r="BI278" s="14">
        <v>5</v>
      </c>
      <c r="BJ278" s="123" t="s">
        <v>262</v>
      </c>
      <c r="BK278" s="124">
        <v>41350</v>
      </c>
      <c r="BL278" s="14">
        <v>5</v>
      </c>
      <c r="BM278" s="123" t="s">
        <v>262</v>
      </c>
      <c r="BN278" s="124">
        <v>41349</v>
      </c>
      <c r="BO278" s="14">
        <v>5</v>
      </c>
      <c r="BP278" s="123" t="s">
        <v>262</v>
      </c>
      <c r="BQ278" s="124">
        <v>41336</v>
      </c>
      <c r="BR278" s="21">
        <v>5</v>
      </c>
      <c r="BS278" s="123" t="s">
        <v>262</v>
      </c>
      <c r="BT278" s="124">
        <v>41335</v>
      </c>
      <c r="BU278" s="14">
        <v>0</v>
      </c>
      <c r="BV278" s="123" t="s">
        <v>304</v>
      </c>
      <c r="BW278" s="124">
        <v>41293</v>
      </c>
      <c r="BX278" s="14">
        <v>5</v>
      </c>
      <c r="BY278" s="123" t="s">
        <v>304</v>
      </c>
      <c r="BZ278" s="124">
        <v>41280</v>
      </c>
      <c r="CA278" s="14">
        <v>5</v>
      </c>
      <c r="CB278" s="123" t="s">
        <v>304</v>
      </c>
      <c r="CC278" s="124">
        <v>41210</v>
      </c>
      <c r="CD278" s="14">
        <v>11</v>
      </c>
      <c r="CE278" s="123" t="s">
        <v>579</v>
      </c>
      <c r="CF278" s="124">
        <v>40916</v>
      </c>
      <c r="CG278" s="14">
        <v>7</v>
      </c>
      <c r="CH278" s="123" t="s">
        <v>579</v>
      </c>
      <c r="CI278" s="124">
        <v>40915</v>
      </c>
      <c r="CJ278" s="14">
        <v>9</v>
      </c>
      <c r="CK278" s="123" t="s">
        <v>579</v>
      </c>
      <c r="CL278" s="124">
        <v>40867</v>
      </c>
      <c r="CM278" s="14">
        <v>9</v>
      </c>
      <c r="CN278" s="123" t="s">
        <v>579</v>
      </c>
      <c r="CO278" s="124">
        <v>40866</v>
      </c>
      <c r="CP278" s="14">
        <v>9</v>
      </c>
      <c r="CQ278" s="123" t="s">
        <v>2820</v>
      </c>
      <c r="CR278" s="124">
        <v>40846</v>
      </c>
      <c r="CS278" s="14">
        <v>11</v>
      </c>
      <c r="CT278" s="123" t="s">
        <v>579</v>
      </c>
      <c r="CU278" s="124">
        <v>40845</v>
      </c>
      <c r="CV278" s="21">
        <v>2</v>
      </c>
      <c r="CW278" s="123" t="s">
        <v>579</v>
      </c>
      <c r="CX278" s="124">
        <v>40572</v>
      </c>
      <c r="CY278" s="21">
        <v>9</v>
      </c>
      <c r="CZ278" s="123" t="s">
        <v>2820</v>
      </c>
      <c r="DA278" s="124">
        <v>40552</v>
      </c>
      <c r="DB278" s="21">
        <v>5</v>
      </c>
      <c r="DC278" s="123" t="s">
        <v>579</v>
      </c>
      <c r="DD278" s="124">
        <v>40551</v>
      </c>
      <c r="DE278" s="21">
        <v>12</v>
      </c>
      <c r="DF278" s="123" t="s">
        <v>2820</v>
      </c>
      <c r="DG278" s="124">
        <v>40503</v>
      </c>
      <c r="DH278" s="21">
        <v>5</v>
      </c>
      <c r="DI278" s="123" t="s">
        <v>579</v>
      </c>
      <c r="DJ278" s="124">
        <v>40398</v>
      </c>
      <c r="DK278" s="21">
        <v>8</v>
      </c>
      <c r="DL278" s="123" t="s">
        <v>448</v>
      </c>
      <c r="DM278" s="124">
        <v>40397</v>
      </c>
      <c r="DN278" s="21">
        <v>5</v>
      </c>
      <c r="DO278" s="123" t="s">
        <v>448</v>
      </c>
      <c r="DP278" s="124">
        <v>40370</v>
      </c>
      <c r="DQ278" s="21">
        <v>11</v>
      </c>
      <c r="DR278" s="123" t="s">
        <v>448</v>
      </c>
      <c r="DS278" s="124">
        <v>40258</v>
      </c>
      <c r="DT278" s="21">
        <v>12</v>
      </c>
      <c r="DU278" s="123" t="s">
        <v>448</v>
      </c>
      <c r="DV278" s="124">
        <v>40209</v>
      </c>
      <c r="DW278" s="21">
        <v>12</v>
      </c>
      <c r="DX278" s="123" t="s">
        <v>448</v>
      </c>
      <c r="DY278" s="124">
        <v>40209</v>
      </c>
      <c r="DZ278" s="21">
        <v>9</v>
      </c>
      <c r="EA278" s="123" t="s">
        <v>448</v>
      </c>
      <c r="EB278" s="124">
        <v>40208</v>
      </c>
      <c r="EC278" s="21">
        <v>11</v>
      </c>
      <c r="ED278" s="123" t="s">
        <v>448</v>
      </c>
      <c r="EE278" s="124">
        <v>40139</v>
      </c>
      <c r="EF278" s="21">
        <v>11</v>
      </c>
      <c r="EG278" s="123" t="s">
        <v>448</v>
      </c>
      <c r="EH278" s="124">
        <v>40138</v>
      </c>
      <c r="EI278" s="21">
        <v>13</v>
      </c>
      <c r="EJ278" s="123" t="s">
        <v>448</v>
      </c>
      <c r="EK278" s="124">
        <v>40125</v>
      </c>
      <c r="EL278" s="63">
        <v>3</v>
      </c>
      <c r="EM278" s="123" t="s">
        <v>262</v>
      </c>
      <c r="EN278" s="124">
        <v>40124</v>
      </c>
      <c r="EO278" s="63">
        <v>8</v>
      </c>
      <c r="EP278" s="10" t="s">
        <v>304</v>
      </c>
      <c r="EQ278" s="124">
        <v>40118</v>
      </c>
      <c r="ER278" s="8"/>
      <c r="EU278" s="8"/>
      <c r="GW278" s="23"/>
      <c r="GX278" s="23"/>
      <c r="GY278" s="23"/>
      <c r="GZ278" s="23"/>
      <c r="HA278" s="23"/>
      <c r="HB278" s="23"/>
      <c r="HC278" s="23"/>
      <c r="HD278" s="23"/>
      <c r="HE278" s="23"/>
      <c r="HF278" s="23"/>
      <c r="HG278" s="23"/>
      <c r="HH278" s="23"/>
      <c r="HI278" s="23"/>
      <c r="HJ278" s="23"/>
      <c r="HK278" s="23"/>
      <c r="HL278" s="23"/>
      <c r="HM278" s="23"/>
      <c r="HN278" s="23"/>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c r="IS278" s="28"/>
      <c r="IT278" s="28"/>
      <c r="IU278" s="28"/>
      <c r="IV278" s="28"/>
      <c r="IW278" s="28"/>
      <c r="IX278" s="28"/>
      <c r="IY278" s="28"/>
      <c r="IZ278" s="28"/>
      <c r="JA278" s="28"/>
      <c r="JB278" s="28"/>
      <c r="JC278" s="28"/>
      <c r="JD278" s="28"/>
      <c r="JE278" s="28"/>
      <c r="JF278" s="28"/>
      <c r="JG278" s="28"/>
      <c r="JH278" s="28"/>
      <c r="JI278" s="28"/>
      <c r="JJ278" s="28"/>
      <c r="JK278" s="28"/>
      <c r="JL278" s="28"/>
      <c r="JM278" s="28"/>
      <c r="JN278" s="28"/>
      <c r="JO278" s="28"/>
      <c r="JP278" s="28"/>
      <c r="JQ278" s="28"/>
      <c r="JR278" s="28"/>
      <c r="JS278" s="28"/>
      <c r="JT278" s="28"/>
      <c r="JU278" s="28"/>
      <c r="JV278" s="28"/>
      <c r="JW278" s="28"/>
      <c r="JX278" s="28"/>
      <c r="JY278" s="28"/>
      <c r="JZ278" s="28"/>
      <c r="KA278" s="28"/>
      <c r="KB278" s="28"/>
      <c r="KC278" s="28"/>
      <c r="KD278" s="28"/>
      <c r="KE278" s="28"/>
      <c r="KF278" s="28"/>
      <c r="KG278" s="28"/>
      <c r="KH278" s="28"/>
      <c r="KI278" s="28"/>
      <c r="KJ278" s="28"/>
      <c r="KK278" s="28"/>
      <c r="KL278" s="28"/>
      <c r="KM278" s="28"/>
      <c r="KN278" s="28"/>
      <c r="KO278" s="28"/>
      <c r="KP278" s="28"/>
      <c r="KQ278" s="28"/>
      <c r="KR278" s="28"/>
      <c r="KS278" s="28"/>
      <c r="KT278" s="28"/>
      <c r="KU278" s="28"/>
      <c r="KV278" s="28"/>
      <c r="KW278" s="28"/>
      <c r="KX278" s="28"/>
      <c r="KY278" s="28"/>
      <c r="KZ278" s="28"/>
      <c r="LA278" s="28"/>
      <c r="LB278" s="28"/>
      <c r="LC278" s="28"/>
      <c r="LD278" s="28"/>
      <c r="LE278" s="28"/>
      <c r="LF278" s="28"/>
      <c r="LG278" s="28"/>
      <c r="LH278" s="28"/>
      <c r="LI278" s="28"/>
      <c r="LJ278" s="28"/>
      <c r="LK278" s="28"/>
      <c r="LL278" s="28"/>
      <c r="LM278" s="28"/>
      <c r="LN278" s="28"/>
      <c r="LO278" s="28"/>
      <c r="LP278" s="28"/>
      <c r="LQ278" s="28"/>
      <c r="LR278" s="28"/>
      <c r="LS278" s="28"/>
      <c r="LT278" s="28"/>
      <c r="LU278" s="28"/>
      <c r="LV278" s="28"/>
      <c r="LW278" s="28"/>
      <c r="LX278" s="28"/>
      <c r="LY278" s="28"/>
      <c r="LZ278" s="28"/>
      <c r="MA278" s="28"/>
      <c r="MB278" s="28"/>
      <c r="MC278" s="28"/>
      <c r="MD278" s="28"/>
      <c r="ME278" s="28"/>
      <c r="MF278" s="28"/>
      <c r="MG278" s="28"/>
      <c r="MH278" s="28"/>
      <c r="MI278" s="28"/>
      <c r="MJ278" s="28"/>
      <c r="MK278" s="28"/>
      <c r="ML278" s="28"/>
      <c r="MM278" s="28"/>
      <c r="MN278" s="28"/>
      <c r="MO278" s="28"/>
      <c r="MP278" s="28"/>
      <c r="MQ278" s="28"/>
      <c r="MR278" s="28"/>
      <c r="MS278" s="28"/>
      <c r="MT278" s="28"/>
      <c r="MU278" s="28"/>
      <c r="MV278" s="28"/>
      <c r="MW278" s="28"/>
      <c r="MX278" s="28"/>
      <c r="MY278" s="28"/>
      <c r="MZ278" s="28"/>
      <c r="NA278" s="28"/>
      <c r="NB278" s="28"/>
      <c r="NC278" s="28"/>
      <c r="ND278" s="28"/>
      <c r="NE278" s="28"/>
      <c r="NF278" s="28"/>
      <c r="NG278" s="28"/>
      <c r="NH278" s="28"/>
      <c r="NI278" s="28"/>
      <c r="NJ278" s="28"/>
      <c r="NK278" s="28"/>
      <c r="NL278" s="28"/>
      <c r="NM278" s="28"/>
      <c r="NN278" s="28"/>
      <c r="NO278" s="28"/>
      <c r="NP278" s="28"/>
      <c r="NQ278" s="28"/>
      <c r="NR278" s="28"/>
      <c r="NS278" s="28"/>
      <c r="NT278" s="28"/>
      <c r="NU278" s="28"/>
      <c r="NV278" s="28"/>
      <c r="NW278" s="28"/>
    </row>
    <row r="279" spans="1:408 1440:1442" x14ac:dyDescent="0.15">
      <c r="A279" s="23" t="s">
        <v>151</v>
      </c>
      <c r="B279" s="24" t="s">
        <v>2898</v>
      </c>
      <c r="C279" s="15">
        <f t="shared" si="25"/>
        <v>11.454545454545453</v>
      </c>
      <c r="D279" s="40"/>
      <c r="E279" s="36" t="s">
        <v>818</v>
      </c>
      <c r="F279" s="33" t="s">
        <v>2897</v>
      </c>
      <c r="G279" s="139">
        <v>4</v>
      </c>
      <c r="H279" s="133">
        <v>2</v>
      </c>
      <c r="I279" s="97">
        <v>12</v>
      </c>
      <c r="J279" s="149">
        <v>0.5</v>
      </c>
      <c r="K279" s="125">
        <v>20.5</v>
      </c>
      <c r="L279" s="153">
        <f t="shared" si="26"/>
        <v>21</v>
      </c>
      <c r="M279" s="21">
        <v>12</v>
      </c>
      <c r="N279" s="10" t="s">
        <v>448</v>
      </c>
      <c r="O279" s="143">
        <v>42806</v>
      </c>
      <c r="P279" s="21">
        <v>11</v>
      </c>
      <c r="Q279" s="10" t="s">
        <v>448</v>
      </c>
      <c r="R279" s="143">
        <v>42805</v>
      </c>
      <c r="S279" s="21">
        <v>11</v>
      </c>
      <c r="T279" s="123" t="s">
        <v>448</v>
      </c>
      <c r="U279" s="143">
        <v>42715</v>
      </c>
      <c r="V279" s="21">
        <v>10</v>
      </c>
      <c r="W279" s="123" t="s">
        <v>448</v>
      </c>
      <c r="X279" s="143">
        <v>42714</v>
      </c>
      <c r="Y279" s="21">
        <v>7</v>
      </c>
      <c r="Z279" s="123" t="s">
        <v>448</v>
      </c>
      <c r="AA279" s="143">
        <v>42463</v>
      </c>
      <c r="AB279" s="21">
        <v>10</v>
      </c>
      <c r="AC279" s="123" t="s">
        <v>448</v>
      </c>
      <c r="AD279" s="124">
        <v>42462</v>
      </c>
      <c r="AE279" s="14">
        <v>11</v>
      </c>
      <c r="AF279" s="123" t="s">
        <v>448</v>
      </c>
      <c r="AG279" s="124">
        <v>42260</v>
      </c>
      <c r="AH279" s="14">
        <v>12</v>
      </c>
      <c r="AI279" s="123" t="s">
        <v>448</v>
      </c>
      <c r="AJ279" s="124">
        <v>42022</v>
      </c>
      <c r="AK279" s="14">
        <v>11</v>
      </c>
      <c r="AL279" s="123" t="s">
        <v>448</v>
      </c>
      <c r="AM279" s="124">
        <v>42021</v>
      </c>
      <c r="AN279" s="14">
        <v>11</v>
      </c>
      <c r="AO279" s="123" t="s">
        <v>448</v>
      </c>
      <c r="AP279" s="124">
        <v>41973</v>
      </c>
      <c r="AQ279" s="14">
        <v>7</v>
      </c>
      <c r="AR279" s="123" t="s">
        <v>448</v>
      </c>
      <c r="AS279" s="124">
        <v>41972</v>
      </c>
      <c r="AT279" s="14">
        <v>10</v>
      </c>
      <c r="AU279" s="123" t="s">
        <v>448</v>
      </c>
      <c r="AV279" s="124">
        <v>41945</v>
      </c>
      <c r="AW279" s="14">
        <v>9</v>
      </c>
      <c r="AX279" s="123" t="s">
        <v>448</v>
      </c>
      <c r="AY279" s="124">
        <v>41944</v>
      </c>
      <c r="AZ279" s="14">
        <v>11</v>
      </c>
      <c r="BA279" s="123" t="s">
        <v>448</v>
      </c>
      <c r="BB279" s="124">
        <v>41714</v>
      </c>
      <c r="BC279" s="14">
        <v>12</v>
      </c>
      <c r="BD279" s="123" t="s">
        <v>448</v>
      </c>
      <c r="BE279" s="124">
        <v>41713</v>
      </c>
      <c r="BF279" s="14">
        <v>11</v>
      </c>
      <c r="BG279" s="123" t="s">
        <v>448</v>
      </c>
      <c r="BH279" s="124">
        <v>41700</v>
      </c>
      <c r="BI279" s="14">
        <v>11</v>
      </c>
      <c r="BJ279" s="123" t="s">
        <v>448</v>
      </c>
      <c r="BK279" s="124">
        <v>41699</v>
      </c>
      <c r="BL279" s="14">
        <v>11</v>
      </c>
      <c r="BM279" s="123" t="s">
        <v>448</v>
      </c>
      <c r="BN279" s="124">
        <v>41658</v>
      </c>
      <c r="BO279" s="14">
        <v>12</v>
      </c>
      <c r="BP279" s="123" t="s">
        <v>448</v>
      </c>
      <c r="BQ279" s="124">
        <v>41657</v>
      </c>
      <c r="BR279" s="21">
        <v>13</v>
      </c>
      <c r="BS279" s="123" t="s">
        <v>448</v>
      </c>
      <c r="BT279" s="124">
        <v>41622</v>
      </c>
      <c r="BU279" s="14">
        <v>15</v>
      </c>
      <c r="BV279" s="123" t="s">
        <v>448</v>
      </c>
      <c r="BW279" s="124">
        <v>41588</v>
      </c>
      <c r="BX279" s="14">
        <v>11</v>
      </c>
      <c r="BY279" s="123" t="s">
        <v>448</v>
      </c>
      <c r="BZ279" s="124">
        <v>41587</v>
      </c>
      <c r="CA279" s="14">
        <v>12</v>
      </c>
      <c r="CB279" s="123" t="s">
        <v>448</v>
      </c>
      <c r="CC279" s="124">
        <v>41574</v>
      </c>
      <c r="CD279" s="14">
        <v>9</v>
      </c>
      <c r="CE279" s="123" t="s">
        <v>448</v>
      </c>
      <c r="CF279" s="124">
        <v>41573</v>
      </c>
      <c r="CG279" s="14">
        <v>15</v>
      </c>
      <c r="CH279" s="123" t="s">
        <v>448</v>
      </c>
      <c r="CI279" s="124">
        <v>41378</v>
      </c>
      <c r="CJ279" s="14">
        <v>10</v>
      </c>
      <c r="CK279" s="123" t="s">
        <v>448</v>
      </c>
      <c r="CL279" s="124">
        <v>41377</v>
      </c>
      <c r="CM279" s="14">
        <v>15</v>
      </c>
      <c r="CN279" s="123" t="s">
        <v>448</v>
      </c>
      <c r="CO279" s="124">
        <v>41350</v>
      </c>
      <c r="CP279" s="14">
        <v>11</v>
      </c>
      <c r="CQ279" s="123" t="s">
        <v>448</v>
      </c>
      <c r="CR279" s="124">
        <v>41349</v>
      </c>
      <c r="CS279" s="14">
        <v>12</v>
      </c>
      <c r="CT279" s="123" t="s">
        <v>448</v>
      </c>
      <c r="CU279" s="124">
        <v>41336</v>
      </c>
      <c r="CV279" s="21">
        <v>16</v>
      </c>
      <c r="CW279" s="123" t="s">
        <v>448</v>
      </c>
      <c r="CX279" s="124">
        <v>41335</v>
      </c>
      <c r="CY279" s="21">
        <v>14</v>
      </c>
      <c r="CZ279" s="123" t="s">
        <v>448</v>
      </c>
      <c r="DA279" s="124">
        <v>41294</v>
      </c>
      <c r="DB279" s="21">
        <v>11</v>
      </c>
      <c r="DC279" s="123" t="s">
        <v>448</v>
      </c>
      <c r="DD279" s="124">
        <v>41293</v>
      </c>
      <c r="DE279" s="21">
        <v>9</v>
      </c>
      <c r="DF279" s="123" t="s">
        <v>448</v>
      </c>
      <c r="DG279" s="124">
        <v>41280</v>
      </c>
      <c r="DH279" s="21">
        <v>9</v>
      </c>
      <c r="DI279" s="123" t="s">
        <v>448</v>
      </c>
      <c r="DJ279" s="124">
        <v>41279</v>
      </c>
      <c r="DK279" s="21">
        <v>14</v>
      </c>
      <c r="DL279" s="123" t="s">
        <v>448</v>
      </c>
      <c r="DM279" s="124">
        <v>41231</v>
      </c>
      <c r="DN279" s="21">
        <v>12</v>
      </c>
      <c r="DO279" s="123" t="s">
        <v>448</v>
      </c>
      <c r="DP279" s="124">
        <v>41230</v>
      </c>
      <c r="DQ279" s="21">
        <v>12</v>
      </c>
      <c r="DR279" s="123" t="s">
        <v>448</v>
      </c>
      <c r="DS279" s="124">
        <v>41210</v>
      </c>
      <c r="DT279" s="21">
        <v>10</v>
      </c>
      <c r="DU279" s="123" t="s">
        <v>448</v>
      </c>
      <c r="DV279" s="124">
        <v>41209</v>
      </c>
      <c r="DW279" s="21">
        <v>6</v>
      </c>
      <c r="DX279" s="123" t="s">
        <v>262</v>
      </c>
      <c r="DY279" s="124">
        <v>41084</v>
      </c>
      <c r="DZ279" s="21">
        <v>7</v>
      </c>
      <c r="EA279" s="123" t="s">
        <v>262</v>
      </c>
      <c r="EB279" s="124">
        <v>41083</v>
      </c>
      <c r="EC279" s="21">
        <v>11</v>
      </c>
      <c r="ED279" s="123" t="s">
        <v>448</v>
      </c>
      <c r="EE279" s="124">
        <v>40986</v>
      </c>
      <c r="EF279" s="21">
        <v>11</v>
      </c>
      <c r="EG279" s="123" t="s">
        <v>448</v>
      </c>
      <c r="EH279" s="124">
        <v>40985</v>
      </c>
      <c r="EI279" s="21">
        <v>11</v>
      </c>
      <c r="EJ279" s="123" t="s">
        <v>448</v>
      </c>
      <c r="EK279" s="124">
        <v>40972</v>
      </c>
      <c r="EL279" s="21">
        <v>11</v>
      </c>
      <c r="EM279" s="123" t="s">
        <v>448</v>
      </c>
      <c r="EN279" s="124">
        <v>40971</v>
      </c>
      <c r="EO279" s="21">
        <v>11</v>
      </c>
      <c r="EP279" s="123" t="s">
        <v>2820</v>
      </c>
      <c r="EQ279" s="124">
        <v>40951</v>
      </c>
      <c r="ER279" s="21">
        <v>14</v>
      </c>
      <c r="ES279" s="123" t="s">
        <v>2820</v>
      </c>
      <c r="ET279" s="124">
        <v>40937</v>
      </c>
      <c r="EU279" s="21">
        <v>12</v>
      </c>
      <c r="EV279" s="123" t="s">
        <v>2820</v>
      </c>
      <c r="EW279" s="124">
        <v>40936</v>
      </c>
      <c r="EX279" s="21">
        <v>8</v>
      </c>
      <c r="EY279" s="123" t="s">
        <v>2820</v>
      </c>
      <c r="EZ279" s="124">
        <v>40916</v>
      </c>
      <c r="FA279" s="21">
        <v>11</v>
      </c>
      <c r="FB279" s="123" t="s">
        <v>2820</v>
      </c>
      <c r="FC279" s="124">
        <v>40915</v>
      </c>
      <c r="FD279" s="21">
        <v>16</v>
      </c>
      <c r="FE279" s="123" t="s">
        <v>2820</v>
      </c>
      <c r="FF279" s="124">
        <v>40846</v>
      </c>
      <c r="FG279" s="21">
        <v>14</v>
      </c>
      <c r="FH279" s="123" t="s">
        <v>2820</v>
      </c>
      <c r="FI279" s="124">
        <v>40845</v>
      </c>
      <c r="FJ279" s="21">
        <v>12</v>
      </c>
      <c r="FK279" s="123" t="s">
        <v>2820</v>
      </c>
      <c r="FL279" s="124">
        <v>40720</v>
      </c>
      <c r="FM279" s="21">
        <v>13</v>
      </c>
      <c r="FN279" s="123" t="s">
        <v>2820</v>
      </c>
      <c r="FO279" s="124">
        <v>40719</v>
      </c>
      <c r="FP279" s="21">
        <v>13</v>
      </c>
      <c r="FQ279" s="123" t="s">
        <v>2820</v>
      </c>
      <c r="FR279" s="124">
        <v>40622</v>
      </c>
      <c r="FS279" s="21">
        <v>12</v>
      </c>
      <c r="FT279" s="123" t="s">
        <v>2820</v>
      </c>
      <c r="FU279" s="124">
        <v>40621</v>
      </c>
      <c r="FV279" s="21">
        <v>11</v>
      </c>
      <c r="FW279" s="123" t="s">
        <v>2820</v>
      </c>
      <c r="FX279" s="124">
        <v>40573</v>
      </c>
      <c r="FY279" s="21">
        <v>12</v>
      </c>
      <c r="FZ279" s="123" t="s">
        <v>2820</v>
      </c>
      <c r="GA279" s="124">
        <v>40572</v>
      </c>
      <c r="GB279" s="21">
        <v>11</v>
      </c>
      <c r="GC279" s="123" t="s">
        <v>2820</v>
      </c>
      <c r="GD279" s="124">
        <v>40552</v>
      </c>
      <c r="GE279" s="21">
        <v>9</v>
      </c>
      <c r="GF279" s="123" t="s">
        <v>2820</v>
      </c>
      <c r="GG279" s="124">
        <v>40551</v>
      </c>
      <c r="GH279" s="21">
        <v>9</v>
      </c>
      <c r="GI279" s="123" t="s">
        <v>2820</v>
      </c>
      <c r="GJ279" s="124">
        <v>40503</v>
      </c>
      <c r="GK279" s="21">
        <v>12</v>
      </c>
      <c r="GL279" s="123" t="s">
        <v>2820</v>
      </c>
      <c r="GM279" s="124">
        <v>40482</v>
      </c>
      <c r="GW279" s="23"/>
      <c r="GX279" s="23"/>
      <c r="GY279" s="23"/>
      <c r="GZ279" s="23"/>
      <c r="HA279" s="23"/>
      <c r="HB279" s="23"/>
      <c r="HC279" s="23"/>
      <c r="HD279" s="23"/>
      <c r="HE279" s="23"/>
      <c r="HF279" s="23"/>
      <c r="HG279" s="23"/>
      <c r="HH279" s="23"/>
      <c r="HI279" s="23"/>
      <c r="HJ279" s="23"/>
      <c r="HK279" s="23"/>
      <c r="HL279" s="23"/>
      <c r="HM279" s="23"/>
      <c r="HN279" s="23"/>
      <c r="HO279" s="28"/>
      <c r="HP279" s="28"/>
      <c r="HQ279" s="28"/>
      <c r="HR279" s="28"/>
      <c r="HS279" s="28"/>
      <c r="HT279" s="28"/>
      <c r="HU279" s="28"/>
      <c r="HV279" s="28"/>
      <c r="HW279" s="28"/>
      <c r="HX279" s="28"/>
      <c r="HY279" s="28"/>
      <c r="HZ279" s="28"/>
      <c r="IA279" s="28"/>
      <c r="IB279" s="28"/>
      <c r="IC279" s="28"/>
      <c r="ID279" s="28"/>
      <c r="IE279" s="28"/>
      <c r="IF279" s="28"/>
      <c r="IG279" s="28"/>
      <c r="IH279" s="28"/>
      <c r="II279" s="28"/>
      <c r="IJ279" s="28"/>
      <c r="IK279" s="28"/>
      <c r="IL279" s="28"/>
      <c r="IM279" s="28"/>
      <c r="IN279" s="28"/>
      <c r="IO279" s="28"/>
      <c r="IP279" s="28"/>
      <c r="IQ279" s="28"/>
      <c r="IR279" s="28"/>
      <c r="IS279" s="28"/>
      <c r="IT279" s="28"/>
      <c r="IU279" s="28"/>
      <c r="IV279" s="28"/>
      <c r="IW279" s="28"/>
      <c r="IX279" s="28"/>
      <c r="IY279" s="28"/>
      <c r="IZ279" s="28"/>
      <c r="JA279" s="28"/>
      <c r="JB279" s="28"/>
      <c r="JC279" s="28"/>
      <c r="JD279" s="28"/>
      <c r="JE279" s="28"/>
      <c r="JF279" s="28"/>
      <c r="JG279" s="28"/>
      <c r="JH279" s="28"/>
      <c r="JI279" s="28"/>
      <c r="JJ279" s="28"/>
      <c r="JK279" s="28"/>
      <c r="JL279" s="28"/>
      <c r="JM279" s="28"/>
      <c r="JN279" s="28"/>
      <c r="JO279" s="28"/>
      <c r="JP279" s="28"/>
      <c r="JQ279" s="28"/>
      <c r="JR279" s="28"/>
      <c r="JS279" s="28"/>
      <c r="JT279" s="28"/>
      <c r="JU279" s="28"/>
      <c r="JV279" s="28"/>
      <c r="JW279" s="28"/>
      <c r="JX279" s="28"/>
      <c r="JY279" s="28"/>
      <c r="JZ279" s="28"/>
      <c r="KA279" s="28"/>
      <c r="KB279" s="28"/>
      <c r="KC279" s="28"/>
      <c r="KD279" s="28"/>
      <c r="KE279" s="28"/>
      <c r="KF279" s="28"/>
      <c r="KG279" s="28"/>
      <c r="KH279" s="28"/>
      <c r="KI279" s="28"/>
      <c r="KJ279" s="28"/>
      <c r="KK279" s="28"/>
      <c r="KL279" s="28"/>
      <c r="KM279" s="28"/>
      <c r="KN279" s="28"/>
      <c r="KO279" s="28"/>
      <c r="KP279" s="28"/>
      <c r="KQ279" s="28"/>
      <c r="KR279" s="28"/>
      <c r="KS279" s="28"/>
      <c r="KT279" s="28"/>
      <c r="KU279" s="28"/>
      <c r="KV279" s="28"/>
      <c r="KW279" s="28"/>
      <c r="KX279" s="28"/>
      <c r="KY279" s="28"/>
      <c r="KZ279" s="28"/>
      <c r="LA279" s="28"/>
      <c r="LB279" s="28"/>
      <c r="LC279" s="28"/>
      <c r="LD279" s="28"/>
      <c r="LE279" s="28"/>
      <c r="LF279" s="28"/>
      <c r="LG279" s="28"/>
      <c r="LH279" s="28"/>
      <c r="LI279" s="28"/>
      <c r="LJ279" s="28"/>
      <c r="LK279" s="28"/>
      <c r="LL279" s="28"/>
      <c r="LM279" s="28"/>
      <c r="LN279" s="28"/>
      <c r="LO279" s="28"/>
      <c r="LP279" s="28"/>
      <c r="LQ279" s="28"/>
      <c r="LR279" s="28"/>
      <c r="LS279" s="28"/>
      <c r="LT279" s="28"/>
      <c r="LU279" s="28"/>
      <c r="LV279" s="28"/>
      <c r="LW279" s="28"/>
      <c r="LX279" s="28"/>
      <c r="LY279" s="28"/>
      <c r="LZ279" s="28"/>
      <c r="MA279" s="28"/>
      <c r="MB279" s="28"/>
      <c r="MC279" s="28"/>
      <c r="MD279" s="28"/>
      <c r="ME279" s="28"/>
      <c r="MF279" s="28"/>
      <c r="MG279" s="28"/>
      <c r="MH279" s="28"/>
      <c r="MI279" s="28"/>
      <c r="MJ279" s="28"/>
      <c r="MK279" s="28"/>
      <c r="ML279" s="28"/>
      <c r="MM279" s="28"/>
      <c r="MN279" s="28"/>
      <c r="MO279" s="28"/>
      <c r="MP279" s="28"/>
      <c r="MQ279" s="28"/>
      <c r="MR279" s="28"/>
      <c r="MS279" s="28"/>
      <c r="MT279" s="28"/>
      <c r="MU279" s="28"/>
      <c r="MV279" s="28"/>
      <c r="MW279" s="28"/>
      <c r="MX279" s="28"/>
      <c r="MY279" s="28"/>
      <c r="MZ279" s="28"/>
      <c r="NA279" s="28"/>
      <c r="NB279" s="28"/>
      <c r="NC279" s="28"/>
      <c r="ND279" s="28"/>
      <c r="NE279" s="28"/>
      <c r="NF279" s="28"/>
      <c r="NG279" s="28"/>
      <c r="NH279" s="28"/>
      <c r="NI279" s="28"/>
      <c r="NJ279" s="28"/>
      <c r="NK279" s="28"/>
      <c r="NL279" s="28"/>
      <c r="NM279" s="28"/>
      <c r="NN279" s="28"/>
      <c r="NO279" s="28"/>
      <c r="NP279" s="28"/>
      <c r="NQ279" s="28"/>
      <c r="NR279" s="28"/>
      <c r="NS279" s="28"/>
      <c r="NT279" s="28"/>
      <c r="NU279" s="28"/>
      <c r="NV279" s="28"/>
      <c r="NW279" s="28"/>
    </row>
    <row r="280" spans="1:408 1440:1442" x14ac:dyDescent="0.15">
      <c r="A280" s="23" t="s">
        <v>2456</v>
      </c>
      <c r="B280" s="24" t="s">
        <v>2411</v>
      </c>
      <c r="C280" s="15">
        <f t="shared" si="25"/>
        <v>18</v>
      </c>
      <c r="D280" s="40"/>
      <c r="E280" s="5" t="s">
        <v>2412</v>
      </c>
      <c r="F280" s="33" t="s">
        <v>193</v>
      </c>
      <c r="G280" s="139">
        <v>2</v>
      </c>
      <c r="H280" s="133">
        <v>1</v>
      </c>
      <c r="I280" s="57">
        <v>3</v>
      </c>
      <c r="J280" s="149"/>
      <c r="K280" s="125">
        <v>1.75</v>
      </c>
      <c r="L280" s="153">
        <f t="shared" si="26"/>
        <v>1.75</v>
      </c>
      <c r="M280" s="21">
        <v>6</v>
      </c>
      <c r="N280" s="123" t="s">
        <v>462</v>
      </c>
      <c r="O280" s="143">
        <v>42680</v>
      </c>
      <c r="P280" s="21">
        <v>7</v>
      </c>
      <c r="Q280" s="123" t="s">
        <v>262</v>
      </c>
      <c r="R280" s="143">
        <v>42673</v>
      </c>
      <c r="S280" s="21">
        <v>18</v>
      </c>
      <c r="T280" s="123" t="s">
        <v>448</v>
      </c>
      <c r="U280" s="143">
        <v>42672</v>
      </c>
      <c r="V280" s="21">
        <v>8</v>
      </c>
      <c r="W280" s="123" t="s">
        <v>304</v>
      </c>
      <c r="X280" s="143">
        <v>42624</v>
      </c>
      <c r="Y280" s="21">
        <v>10</v>
      </c>
      <c r="Z280" s="123" t="s">
        <v>448</v>
      </c>
      <c r="AA280" s="143">
        <v>42623</v>
      </c>
      <c r="AB280" s="21"/>
      <c r="AC280" s="123"/>
      <c r="AD280" s="124"/>
      <c r="AE280" s="14"/>
      <c r="AF280" s="123"/>
      <c r="AG280" s="124"/>
      <c r="AH280" s="14"/>
      <c r="AI280" s="123"/>
      <c r="AJ280" s="124"/>
      <c r="AK280" s="14"/>
      <c r="AL280" s="123"/>
      <c r="AM280" s="124"/>
      <c r="AN280" s="14"/>
      <c r="AO280" s="123"/>
      <c r="AP280" s="124"/>
      <c r="AQ280" s="14"/>
      <c r="AR280" s="123"/>
      <c r="AS280" s="124"/>
      <c r="AT280" s="14"/>
      <c r="AU280" s="123"/>
      <c r="AV280" s="124"/>
      <c r="AW280" s="14"/>
      <c r="AX280" s="123"/>
      <c r="AY280" s="124"/>
      <c r="AZ280" s="14"/>
      <c r="BA280" s="123"/>
      <c r="BB280" s="124"/>
      <c r="BC280" s="14"/>
      <c r="BD280" s="123"/>
      <c r="BE280" s="124"/>
      <c r="BF280" s="14"/>
      <c r="BG280" s="123"/>
      <c r="BH280" s="124"/>
      <c r="BI280" s="14"/>
      <c r="BJ280" s="123"/>
      <c r="BK280" s="124"/>
      <c r="BL280" s="14"/>
      <c r="BM280" s="123"/>
      <c r="BN280" s="124"/>
      <c r="BO280" s="14"/>
      <c r="BP280" s="123"/>
      <c r="BQ280" s="124"/>
      <c r="BR280" s="21"/>
      <c r="BS280" s="123"/>
      <c r="BT280" s="124"/>
      <c r="BU280" s="14"/>
      <c r="BV280" s="123"/>
      <c r="BW280" s="124"/>
      <c r="BX280" s="14"/>
      <c r="BY280" s="123"/>
      <c r="BZ280" s="124"/>
      <c r="CA280" s="14"/>
      <c r="CB280" s="123"/>
      <c r="CC280" s="124"/>
      <c r="CD280" s="14"/>
      <c r="CE280" s="123"/>
      <c r="CF280" s="124"/>
      <c r="CG280" s="14"/>
      <c r="CH280" s="123"/>
      <c r="CI280" s="124"/>
      <c r="CJ280" s="14"/>
      <c r="CK280" s="123"/>
      <c r="CL280" s="124"/>
      <c r="CM280" s="14"/>
      <c r="CN280" s="123"/>
      <c r="CO280" s="124"/>
      <c r="CP280" s="14"/>
      <c r="CQ280" s="123"/>
      <c r="CR280" s="124"/>
      <c r="CS280" s="14"/>
      <c r="CT280" s="123"/>
      <c r="CU280" s="124"/>
      <c r="CV280" s="21"/>
      <c r="CW280" s="123"/>
      <c r="CX280" s="124"/>
      <c r="CY280" s="21"/>
      <c r="CZ280" s="123"/>
      <c r="DA280" s="124"/>
      <c r="DB280" s="21"/>
      <c r="DC280" s="123"/>
      <c r="DD280" s="124"/>
      <c r="DE280" s="21"/>
      <c r="DF280" s="123"/>
      <c r="DG280" s="124"/>
      <c r="DH280" s="21"/>
      <c r="DI280" s="123"/>
      <c r="DJ280" s="124"/>
      <c r="DK280" s="21"/>
      <c r="DL280" s="123"/>
      <c r="DM280" s="124"/>
      <c r="DN280" s="21"/>
      <c r="DO280" s="123"/>
      <c r="DP280" s="124"/>
      <c r="DQ280" s="21"/>
      <c r="DR280" s="123"/>
      <c r="DS280" s="124"/>
      <c r="DT280" s="21"/>
      <c r="DU280" s="123"/>
      <c r="DV280" s="124"/>
      <c r="DW280" s="21"/>
      <c r="DX280" s="123"/>
      <c r="DY280" s="124"/>
      <c r="DZ280" s="21"/>
      <c r="EA280" s="123"/>
      <c r="EB280" s="124"/>
      <c r="EC280" s="21"/>
      <c r="ED280" s="123"/>
      <c r="EE280" s="124"/>
      <c r="EF280" s="21"/>
      <c r="EG280" s="123"/>
      <c r="EH280" s="124"/>
      <c r="EI280" s="21"/>
      <c r="EJ280" s="123"/>
      <c r="EK280" s="124"/>
      <c r="EL280" s="21"/>
      <c r="EM280" s="123"/>
      <c r="EN280" s="124"/>
      <c r="EO280" s="21"/>
      <c r="EP280" s="123"/>
      <c r="EQ280" s="124"/>
      <c r="ER280" s="21"/>
      <c r="ES280" s="123"/>
      <c r="ET280" s="124"/>
      <c r="EU280" s="21"/>
      <c r="EV280" s="123"/>
      <c r="EW280" s="124"/>
      <c r="EX280" s="21"/>
      <c r="EY280" s="123"/>
      <c r="EZ280" s="124"/>
      <c r="FA280" s="21"/>
      <c r="FB280" s="123"/>
      <c r="FC280" s="124"/>
      <c r="FD280" s="21"/>
      <c r="FE280" s="123"/>
      <c r="FF280" s="124"/>
      <c r="FG280" s="21"/>
      <c r="FH280" s="123"/>
      <c r="FI280" s="124"/>
      <c r="FJ280" s="21"/>
      <c r="FK280" s="123"/>
      <c r="FL280" s="124"/>
      <c r="FM280" s="21"/>
      <c r="FN280" s="123"/>
      <c r="FO280" s="124"/>
      <c r="FP280" s="21"/>
      <c r="FQ280" s="123"/>
      <c r="FR280" s="124"/>
      <c r="FS280" s="21"/>
      <c r="FT280" s="123"/>
      <c r="FU280" s="124"/>
      <c r="FV280" s="21"/>
      <c r="FW280" s="123"/>
      <c r="FX280" s="124"/>
      <c r="FY280" s="21"/>
      <c r="FZ280" s="123"/>
      <c r="GA280" s="124"/>
      <c r="GW280" s="23"/>
      <c r="GX280" s="23"/>
      <c r="GY280" s="23"/>
      <c r="GZ280" s="23"/>
      <c r="HA280" s="23"/>
      <c r="HB280" s="23"/>
      <c r="HC280" s="23"/>
      <c r="HD280" s="23"/>
      <c r="HE280" s="23"/>
      <c r="HF280" s="23"/>
      <c r="HG280" s="23"/>
      <c r="HH280" s="23"/>
      <c r="HI280" s="23"/>
      <c r="HJ280" s="23"/>
      <c r="HK280" s="23"/>
      <c r="HL280" s="23"/>
      <c r="HM280" s="23"/>
      <c r="HN280" s="23"/>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c r="IS280" s="28"/>
      <c r="IT280" s="28"/>
      <c r="IU280" s="28"/>
      <c r="IV280" s="28"/>
      <c r="IW280" s="28"/>
      <c r="IX280" s="28"/>
      <c r="IY280" s="28"/>
      <c r="IZ280" s="28"/>
      <c r="JA280" s="28"/>
      <c r="JB280" s="28"/>
      <c r="JC280" s="28"/>
      <c r="JD280" s="28"/>
      <c r="JE280" s="28"/>
      <c r="JF280" s="28"/>
      <c r="JG280" s="28"/>
      <c r="JH280" s="28"/>
      <c r="JI280" s="28"/>
      <c r="JJ280" s="28"/>
      <c r="JK280" s="28"/>
      <c r="JL280" s="28"/>
      <c r="JM280" s="28"/>
      <c r="JN280" s="28"/>
      <c r="JO280" s="28"/>
      <c r="JP280" s="28"/>
      <c r="JQ280" s="28"/>
      <c r="JR280" s="28"/>
      <c r="JS280" s="28"/>
      <c r="JT280" s="28"/>
      <c r="JU280" s="28"/>
      <c r="JV280" s="28"/>
      <c r="JW280" s="28"/>
      <c r="JX280" s="28"/>
      <c r="JY280" s="28"/>
      <c r="JZ280" s="28"/>
      <c r="KA280" s="28"/>
      <c r="KB280" s="28"/>
      <c r="KC280" s="28"/>
      <c r="KD280" s="28"/>
      <c r="KE280" s="28"/>
      <c r="KF280" s="28"/>
      <c r="KG280" s="28"/>
      <c r="KH280" s="28"/>
      <c r="KI280" s="28"/>
      <c r="KJ280" s="28"/>
      <c r="KK280" s="28"/>
      <c r="KL280" s="28"/>
      <c r="KM280" s="28"/>
      <c r="KN280" s="28"/>
      <c r="KO280" s="28"/>
      <c r="KP280" s="28"/>
      <c r="KQ280" s="28"/>
      <c r="KR280" s="28"/>
      <c r="KS280" s="28"/>
      <c r="KT280" s="28"/>
      <c r="KU280" s="28"/>
      <c r="KV280" s="28"/>
      <c r="KW280" s="28"/>
      <c r="KX280" s="28"/>
      <c r="KY280" s="28"/>
      <c r="KZ280" s="28"/>
      <c r="LA280" s="28"/>
      <c r="LB280" s="28"/>
      <c r="LC280" s="28"/>
      <c r="LD280" s="28"/>
      <c r="LE280" s="28"/>
      <c r="LF280" s="28"/>
      <c r="LG280" s="28"/>
      <c r="LH280" s="28"/>
      <c r="LI280" s="28"/>
      <c r="LJ280" s="28"/>
      <c r="LK280" s="28"/>
      <c r="LL280" s="28"/>
      <c r="LM280" s="28"/>
      <c r="LN280" s="28"/>
      <c r="LO280" s="28"/>
      <c r="LP280" s="28"/>
      <c r="LQ280" s="28"/>
      <c r="LR280" s="28"/>
      <c r="LS280" s="28"/>
      <c r="LT280" s="28"/>
      <c r="LU280" s="28"/>
      <c r="LV280" s="28"/>
      <c r="LW280" s="28"/>
      <c r="LX280" s="28"/>
      <c r="LY280" s="28"/>
      <c r="LZ280" s="28"/>
      <c r="MA280" s="28"/>
      <c r="MB280" s="28"/>
      <c r="MC280" s="28"/>
      <c r="MD280" s="28"/>
      <c r="ME280" s="28"/>
      <c r="MF280" s="28"/>
      <c r="MG280" s="28"/>
      <c r="MH280" s="28"/>
      <c r="MI280" s="28"/>
      <c r="MJ280" s="28"/>
      <c r="MK280" s="28"/>
      <c r="ML280" s="28"/>
      <c r="MM280" s="28"/>
      <c r="MN280" s="28"/>
      <c r="MO280" s="28"/>
      <c r="MP280" s="28"/>
      <c r="MQ280" s="28"/>
      <c r="MR280" s="28"/>
      <c r="MS280" s="28"/>
      <c r="MT280" s="28"/>
      <c r="MU280" s="28"/>
      <c r="MV280" s="28"/>
      <c r="MW280" s="28"/>
      <c r="MX280" s="28"/>
      <c r="MY280" s="28"/>
      <c r="MZ280" s="28"/>
      <c r="NA280" s="28"/>
      <c r="NB280" s="28"/>
      <c r="NC280" s="28"/>
      <c r="ND280" s="28"/>
      <c r="NE280" s="28"/>
      <c r="NF280" s="28"/>
      <c r="NG280" s="28"/>
      <c r="NH280" s="28"/>
      <c r="NI280" s="28"/>
      <c r="NJ280" s="28"/>
      <c r="NK280" s="28"/>
      <c r="NL280" s="28"/>
      <c r="NM280" s="28"/>
      <c r="NN280" s="28"/>
      <c r="NO280" s="28"/>
      <c r="NP280" s="28"/>
      <c r="NQ280" s="28"/>
      <c r="NR280" s="28"/>
      <c r="NS280" s="28"/>
      <c r="NT280" s="28"/>
      <c r="NU280" s="28"/>
      <c r="NV280" s="28"/>
      <c r="NW280" s="28"/>
    </row>
    <row r="281" spans="1:408 1440:1442" x14ac:dyDescent="0.15">
      <c r="A281" s="525" t="s">
        <v>541</v>
      </c>
      <c r="B281" s="546" t="s">
        <v>459</v>
      </c>
      <c r="C281" s="527">
        <f t="shared" si="25"/>
        <v>3.6666666666666665</v>
      </c>
      <c r="D281" s="547" t="s">
        <v>764</v>
      </c>
      <c r="E281" s="548" t="s">
        <v>819</v>
      </c>
      <c r="F281" s="573" t="s">
        <v>458</v>
      </c>
      <c r="G281" s="531">
        <v>4</v>
      </c>
      <c r="H281" s="549">
        <v>4</v>
      </c>
      <c r="I281" s="550">
        <v>12</v>
      </c>
      <c r="J281" s="551"/>
      <c r="K281" s="552">
        <v>13</v>
      </c>
      <c r="L281" s="535">
        <f t="shared" si="26"/>
        <v>13</v>
      </c>
      <c r="M281" s="536">
        <v>0</v>
      </c>
      <c r="N281" s="534" t="s">
        <v>228</v>
      </c>
      <c r="O281" s="537">
        <v>42035</v>
      </c>
      <c r="P281" s="536">
        <v>11</v>
      </c>
      <c r="Q281" s="534" t="s">
        <v>228</v>
      </c>
      <c r="R281" s="537">
        <v>41545</v>
      </c>
      <c r="S281" s="536">
        <v>0</v>
      </c>
      <c r="T281" s="534" t="s">
        <v>304</v>
      </c>
      <c r="U281" s="537">
        <v>41307</v>
      </c>
      <c r="V281" s="536">
        <v>4</v>
      </c>
      <c r="W281" s="534" t="s">
        <v>228</v>
      </c>
      <c r="X281" s="537">
        <v>41259</v>
      </c>
      <c r="Y281" s="21">
        <v>13</v>
      </c>
      <c r="Z281" s="123" t="s">
        <v>448</v>
      </c>
      <c r="AA281" s="143">
        <v>41258</v>
      </c>
      <c r="AB281" s="21">
        <v>20</v>
      </c>
      <c r="AC281" s="123" t="s">
        <v>448</v>
      </c>
      <c r="AD281" s="143">
        <v>40944</v>
      </c>
      <c r="AE281" s="21">
        <v>18</v>
      </c>
      <c r="AF281" s="123" t="s">
        <v>448</v>
      </c>
      <c r="AG281" s="143">
        <v>40943</v>
      </c>
      <c r="AH281" s="21">
        <v>20</v>
      </c>
      <c r="AI281" s="123" t="s">
        <v>448</v>
      </c>
      <c r="AJ281" s="124">
        <v>40657</v>
      </c>
      <c r="AK281" s="14">
        <v>22</v>
      </c>
      <c r="AL281" s="123" t="s">
        <v>448</v>
      </c>
      <c r="AM281" s="124">
        <v>40656</v>
      </c>
      <c r="AN281" s="14">
        <v>22</v>
      </c>
      <c r="AO281" s="123" t="s">
        <v>448</v>
      </c>
      <c r="AP281" s="124">
        <v>40454</v>
      </c>
      <c r="AQ281" s="14">
        <v>20</v>
      </c>
      <c r="AR281" s="123" t="s">
        <v>448</v>
      </c>
      <c r="AS281" s="124">
        <v>40453</v>
      </c>
      <c r="AT281" s="14">
        <v>18</v>
      </c>
      <c r="AU281" s="123" t="s">
        <v>448</v>
      </c>
      <c r="AV281" s="124">
        <v>40083</v>
      </c>
      <c r="AW281" s="14">
        <v>15</v>
      </c>
      <c r="AX281" s="123" t="s">
        <v>448</v>
      </c>
      <c r="AY281" s="124">
        <v>40082</v>
      </c>
      <c r="AZ281" s="45">
        <v>22</v>
      </c>
      <c r="BA281" s="123" t="s">
        <v>448</v>
      </c>
      <c r="BB281" s="124">
        <v>39845</v>
      </c>
      <c r="BC281" s="14">
        <v>18</v>
      </c>
      <c r="BD281" s="125" t="s">
        <v>448</v>
      </c>
      <c r="BE281" s="124">
        <v>39844</v>
      </c>
      <c r="BH281" s="8"/>
      <c r="CS281" s="29"/>
      <c r="CV281" s="29"/>
      <c r="CY281" s="29"/>
      <c r="DB281" s="8"/>
      <c r="DE281" s="8"/>
      <c r="DH281" s="8"/>
      <c r="DK281" s="8"/>
      <c r="DN281" s="8"/>
      <c r="DQ281" s="8"/>
      <c r="DT281" s="8"/>
      <c r="DW281" s="8"/>
      <c r="DZ281" s="8"/>
      <c r="EC281" s="8"/>
      <c r="EF281" s="8"/>
      <c r="EI281" s="8"/>
      <c r="EL281" s="8"/>
      <c r="EO281" s="8"/>
      <c r="ER281" s="8"/>
      <c r="EU281" s="8"/>
      <c r="EX281" s="8"/>
      <c r="FA281" s="8"/>
      <c r="FD281" s="8"/>
      <c r="FG281" s="8"/>
      <c r="FJ281" s="8"/>
      <c r="FM281" s="8"/>
      <c r="FP281" s="8"/>
      <c r="FS281" s="8"/>
      <c r="GW281" s="23"/>
      <c r="GX281" s="23"/>
      <c r="GY281" s="23"/>
      <c r="GZ281" s="23"/>
      <c r="HA281" s="23"/>
      <c r="HB281" s="23"/>
      <c r="HC281" s="23"/>
      <c r="HD281" s="23"/>
      <c r="HE281" s="23"/>
      <c r="HF281" s="23"/>
      <c r="HG281" s="23"/>
      <c r="HH281" s="23"/>
      <c r="HI281" s="23"/>
      <c r="HJ281" s="23"/>
      <c r="HK281" s="23"/>
      <c r="HL281" s="23"/>
      <c r="HM281" s="23"/>
      <c r="HN281" s="23"/>
      <c r="HO281" s="28"/>
      <c r="HP281" s="28"/>
      <c r="HQ281" s="28"/>
      <c r="HR281" s="28"/>
      <c r="HS281" s="28"/>
      <c r="HT281" s="28"/>
      <c r="HU281" s="28"/>
      <c r="HV281" s="28"/>
      <c r="HW281" s="28"/>
      <c r="HX281" s="28"/>
      <c r="HY281" s="28"/>
      <c r="HZ281" s="28"/>
      <c r="IA281" s="28"/>
      <c r="IB281" s="28"/>
      <c r="IC281" s="28"/>
      <c r="ID281" s="28"/>
      <c r="IE281" s="28"/>
      <c r="IF281" s="28"/>
      <c r="IG281" s="28"/>
      <c r="IH281" s="28"/>
      <c r="II281" s="28"/>
      <c r="IJ281" s="28"/>
      <c r="IK281" s="28"/>
      <c r="IL281" s="28"/>
      <c r="IM281" s="28"/>
      <c r="IN281" s="28"/>
      <c r="IO281" s="28"/>
      <c r="IP281" s="28"/>
      <c r="IQ281" s="28"/>
      <c r="IR281" s="28"/>
      <c r="IS281" s="28"/>
      <c r="IT281" s="28"/>
      <c r="IU281" s="28"/>
      <c r="IV281" s="28"/>
      <c r="IW281" s="28"/>
      <c r="IX281" s="28"/>
      <c r="IY281" s="28"/>
      <c r="IZ281" s="28"/>
      <c r="JA281" s="28"/>
      <c r="JB281" s="28"/>
      <c r="JC281" s="28"/>
      <c r="JD281" s="28"/>
      <c r="JE281" s="28"/>
      <c r="JF281" s="28"/>
      <c r="JG281" s="28"/>
      <c r="JH281" s="28"/>
      <c r="JI281" s="28"/>
      <c r="JJ281" s="28"/>
      <c r="JK281" s="28"/>
      <c r="JL281" s="28"/>
      <c r="JM281" s="28"/>
      <c r="JN281" s="28"/>
      <c r="JO281" s="28"/>
      <c r="JP281" s="28"/>
      <c r="JQ281" s="28"/>
      <c r="JR281" s="28"/>
      <c r="JS281" s="28"/>
      <c r="JT281" s="28"/>
      <c r="JU281" s="28"/>
      <c r="JV281" s="28"/>
      <c r="JW281" s="28"/>
      <c r="JX281" s="28"/>
      <c r="JY281" s="28"/>
      <c r="JZ281" s="28"/>
      <c r="KA281" s="28"/>
      <c r="KB281" s="28"/>
      <c r="KC281" s="28"/>
      <c r="KD281" s="28"/>
      <c r="KE281" s="28"/>
      <c r="KF281" s="28"/>
      <c r="KG281" s="28"/>
      <c r="KH281" s="28"/>
      <c r="KI281" s="28"/>
      <c r="KJ281" s="28"/>
      <c r="KK281" s="28"/>
      <c r="KL281" s="28"/>
      <c r="KM281" s="28"/>
      <c r="KN281" s="28"/>
      <c r="KO281" s="28"/>
      <c r="KP281" s="28"/>
      <c r="KQ281" s="28"/>
      <c r="KR281" s="28"/>
      <c r="KS281" s="28"/>
      <c r="KT281" s="28"/>
      <c r="KU281" s="28"/>
      <c r="KV281" s="28"/>
      <c r="KW281" s="28"/>
      <c r="KX281" s="28"/>
      <c r="KY281" s="28"/>
      <c r="KZ281" s="28"/>
      <c r="LA281" s="28"/>
      <c r="LB281" s="28"/>
      <c r="LC281" s="28"/>
      <c r="LD281" s="28"/>
      <c r="LE281" s="28"/>
      <c r="LF281" s="28"/>
      <c r="LG281" s="28"/>
      <c r="LH281" s="28"/>
      <c r="LI281" s="28"/>
      <c r="LJ281" s="28"/>
      <c r="LK281" s="28"/>
      <c r="LL281" s="28"/>
      <c r="LM281" s="28"/>
      <c r="LN281" s="28"/>
      <c r="LO281" s="28"/>
      <c r="LP281" s="28"/>
      <c r="LQ281" s="28"/>
      <c r="LR281" s="28"/>
      <c r="LS281" s="28"/>
      <c r="LT281" s="28"/>
      <c r="LU281" s="28"/>
      <c r="LV281" s="28"/>
      <c r="LW281" s="28"/>
      <c r="LX281" s="28"/>
      <c r="LY281" s="28"/>
      <c r="LZ281" s="28"/>
      <c r="MA281" s="28"/>
      <c r="MB281" s="28"/>
      <c r="MC281" s="28"/>
      <c r="MD281" s="28"/>
      <c r="ME281" s="28"/>
      <c r="MF281" s="28"/>
      <c r="MG281" s="28"/>
      <c r="MH281" s="28"/>
      <c r="MI281" s="28"/>
      <c r="MJ281" s="28"/>
      <c r="MK281" s="28"/>
      <c r="ML281" s="28"/>
      <c r="MM281" s="28"/>
      <c r="MN281" s="28"/>
      <c r="MO281" s="28"/>
      <c r="MP281" s="28"/>
      <c r="MQ281" s="28"/>
      <c r="MR281" s="28"/>
      <c r="MS281" s="28"/>
      <c r="MT281" s="28"/>
      <c r="MU281" s="28"/>
      <c r="MV281" s="28"/>
      <c r="MW281" s="28"/>
      <c r="MX281" s="28"/>
      <c r="MY281" s="28"/>
      <c r="MZ281" s="28"/>
      <c r="NA281" s="28"/>
      <c r="NB281" s="28"/>
      <c r="NC281" s="28"/>
      <c r="ND281" s="28"/>
      <c r="NE281" s="28"/>
      <c r="NF281" s="28"/>
      <c r="NG281" s="28"/>
      <c r="NH281" s="28"/>
      <c r="NI281" s="28"/>
      <c r="NJ281" s="28"/>
      <c r="NK281" s="28"/>
      <c r="NL281" s="28"/>
      <c r="NM281" s="28"/>
      <c r="NN281" s="28"/>
      <c r="NO281" s="28"/>
      <c r="NP281" s="28"/>
      <c r="NQ281" s="28"/>
      <c r="NR281" s="28"/>
      <c r="NS281" s="28"/>
      <c r="NT281" s="28"/>
      <c r="NU281" s="28"/>
      <c r="NV281" s="28"/>
      <c r="NW281" s="28"/>
    </row>
    <row r="282" spans="1:408 1440:1442" ht="12" customHeight="1" x14ac:dyDescent="0.15">
      <c r="A282" s="525" t="s">
        <v>1689</v>
      </c>
      <c r="B282" s="546" t="s">
        <v>1690</v>
      </c>
      <c r="C282" s="527">
        <f t="shared" si="25"/>
        <v>14.333333333333334</v>
      </c>
      <c r="D282" s="547"/>
      <c r="E282" s="553" t="s">
        <v>1691</v>
      </c>
      <c r="F282" s="573" t="s">
        <v>1692</v>
      </c>
      <c r="G282" s="531"/>
      <c r="H282" s="549"/>
      <c r="I282" s="579"/>
      <c r="J282" s="551"/>
      <c r="K282" s="552">
        <v>0</v>
      </c>
      <c r="L282" s="535">
        <f t="shared" si="26"/>
        <v>0</v>
      </c>
      <c r="M282" s="536">
        <v>14</v>
      </c>
      <c r="N282" s="534" t="s">
        <v>304</v>
      </c>
      <c r="O282" s="537">
        <v>42085</v>
      </c>
      <c r="P282" s="536">
        <v>7</v>
      </c>
      <c r="Q282" s="534" t="s">
        <v>304</v>
      </c>
      <c r="R282" s="537">
        <v>41945</v>
      </c>
      <c r="S282" s="536">
        <v>22</v>
      </c>
      <c r="T282" s="534" t="s">
        <v>230</v>
      </c>
      <c r="U282" s="537">
        <v>41938</v>
      </c>
      <c r="V282" s="21"/>
      <c r="W282" s="123"/>
      <c r="X282" s="143"/>
      <c r="Y282" s="63"/>
      <c r="Z282" s="123"/>
      <c r="AA282" s="143"/>
      <c r="AB282" s="63"/>
      <c r="AC282" s="123"/>
      <c r="AD282" s="124"/>
      <c r="AE282" s="45"/>
      <c r="AF282" s="125"/>
      <c r="AG282" s="124"/>
      <c r="AH282" s="45"/>
      <c r="AI282" s="125"/>
      <c r="AJ282" s="126"/>
      <c r="AK282" s="45"/>
      <c r="AL282" s="21"/>
      <c r="AM282" s="126"/>
      <c r="AN282" s="12"/>
      <c r="AO282" s="21"/>
      <c r="AP282" s="124"/>
      <c r="AQ282" s="12"/>
      <c r="AR282" s="21"/>
      <c r="AS282" s="124"/>
      <c r="AV282" s="142"/>
      <c r="AY282" s="8"/>
      <c r="BB282" s="8"/>
      <c r="BE282" s="8"/>
      <c r="CS282" s="29"/>
      <c r="CV282" s="29"/>
      <c r="CY282" s="29"/>
      <c r="DB282" s="29"/>
      <c r="DE282" s="29"/>
      <c r="DH282" s="29"/>
      <c r="DK282" s="29"/>
      <c r="DN282" s="29"/>
      <c r="DQ282" s="29"/>
      <c r="DT282" s="29"/>
      <c r="DW282" s="29"/>
      <c r="DZ282" s="29"/>
      <c r="EC282" s="29"/>
      <c r="EF282" s="29"/>
      <c r="EI282" s="29"/>
      <c r="EL282" s="29"/>
      <c r="EO282" s="29"/>
      <c r="ER282" s="29"/>
      <c r="EU282" s="29"/>
      <c r="GW282" s="23"/>
      <c r="GX282" s="23"/>
      <c r="GY282" s="23"/>
      <c r="GZ282" s="23"/>
      <c r="HA282" s="23"/>
      <c r="HB282" s="23"/>
      <c r="HC282" s="23"/>
      <c r="HD282" s="23"/>
      <c r="HE282" s="23"/>
      <c r="HF282" s="23"/>
      <c r="HG282" s="23"/>
      <c r="HH282" s="23"/>
      <c r="HI282" s="23"/>
      <c r="HJ282" s="23"/>
      <c r="HK282" s="23"/>
      <c r="HL282" s="23"/>
      <c r="HM282" s="23"/>
      <c r="HN282" s="23"/>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c r="IS282" s="28"/>
      <c r="IT282" s="28"/>
      <c r="IU282" s="28"/>
      <c r="IV282" s="28"/>
      <c r="IW282" s="28"/>
      <c r="IX282" s="28"/>
      <c r="IY282" s="28"/>
      <c r="IZ282" s="28"/>
      <c r="JA282" s="28"/>
      <c r="JB282" s="28"/>
      <c r="JC282" s="28"/>
      <c r="JD282" s="28"/>
      <c r="JE282" s="28"/>
      <c r="JF282" s="28"/>
      <c r="JG282" s="28"/>
      <c r="JH282" s="28"/>
      <c r="JI282" s="28"/>
      <c r="JJ282" s="28"/>
      <c r="JK282" s="28"/>
      <c r="JL282" s="28"/>
      <c r="JM282" s="28"/>
      <c r="JN282" s="28"/>
      <c r="JO282" s="28"/>
      <c r="JP282" s="28"/>
      <c r="JQ282" s="28"/>
      <c r="JR282" s="28"/>
      <c r="JS282" s="28"/>
      <c r="JT282" s="28"/>
      <c r="JU282" s="28"/>
      <c r="JV282" s="28"/>
      <c r="JW282" s="28"/>
      <c r="JX282" s="28"/>
      <c r="JY282" s="28"/>
      <c r="JZ282" s="28"/>
      <c r="KA282" s="28"/>
      <c r="KB282" s="28"/>
      <c r="KC282" s="28"/>
      <c r="KD282" s="28"/>
      <c r="KE282" s="28"/>
      <c r="KF282" s="28"/>
      <c r="KG282" s="28"/>
      <c r="KH282" s="28"/>
      <c r="KI282" s="28"/>
      <c r="KJ282" s="28"/>
      <c r="KK282" s="28"/>
      <c r="KL282" s="28"/>
      <c r="KM282" s="28"/>
      <c r="KN282" s="28"/>
      <c r="KO282" s="28"/>
      <c r="KP282" s="28"/>
      <c r="KQ282" s="28"/>
      <c r="KR282" s="28"/>
      <c r="KS282" s="28"/>
      <c r="KT282" s="28"/>
      <c r="KU282" s="28"/>
      <c r="KV282" s="28"/>
      <c r="KW282" s="28"/>
      <c r="KX282" s="28"/>
      <c r="KY282" s="28"/>
      <c r="KZ282" s="28"/>
      <c r="LA282" s="28"/>
      <c r="LB282" s="28"/>
      <c r="LC282" s="28"/>
      <c r="LD282" s="28"/>
      <c r="LE282" s="28"/>
      <c r="LF282" s="28"/>
      <c r="LG282" s="28"/>
      <c r="LH282" s="28"/>
      <c r="LI282" s="28"/>
      <c r="LJ282" s="28"/>
      <c r="LK282" s="28"/>
      <c r="LL282" s="28"/>
      <c r="LM282" s="28"/>
      <c r="LN282" s="28"/>
      <c r="LO282" s="28"/>
      <c r="LP282" s="28"/>
      <c r="LQ282" s="28"/>
      <c r="LR282" s="28"/>
      <c r="LS282" s="28"/>
      <c r="LT282" s="28"/>
      <c r="LU282" s="28"/>
      <c r="LV282" s="28"/>
      <c r="LW282" s="28"/>
      <c r="LX282" s="28"/>
      <c r="LY282" s="28"/>
      <c r="LZ282" s="28"/>
      <c r="MA282" s="28"/>
      <c r="MB282" s="28"/>
      <c r="MC282" s="28"/>
      <c r="MD282" s="28"/>
      <c r="ME282" s="28"/>
      <c r="MF282" s="28"/>
      <c r="MG282" s="28"/>
      <c r="MH282" s="28"/>
      <c r="MI282" s="28"/>
      <c r="MJ282" s="28"/>
      <c r="MK282" s="28"/>
      <c r="ML282" s="28"/>
      <c r="MM282" s="28"/>
      <c r="MN282" s="28"/>
      <c r="MO282" s="28"/>
      <c r="MP282" s="28"/>
      <c r="MQ282" s="28"/>
      <c r="MR282" s="28"/>
      <c r="MS282" s="28"/>
      <c r="MT282" s="28"/>
      <c r="MU282" s="28"/>
      <c r="MV282" s="28"/>
      <c r="MW282" s="28"/>
      <c r="MX282" s="28"/>
      <c r="MY282" s="28"/>
      <c r="MZ282" s="28"/>
      <c r="NA282" s="28"/>
      <c r="NB282" s="28"/>
      <c r="NC282" s="28"/>
      <c r="ND282" s="28"/>
      <c r="NE282" s="28"/>
      <c r="NF282" s="28"/>
      <c r="NG282" s="28"/>
      <c r="NH282" s="28"/>
      <c r="NI282" s="28"/>
      <c r="NJ282" s="28"/>
      <c r="NK282" s="28"/>
      <c r="NL282" s="28"/>
      <c r="NM282" s="28"/>
      <c r="NN282" s="28"/>
      <c r="NO282" s="28"/>
      <c r="NP282" s="28"/>
      <c r="NQ282" s="28"/>
      <c r="NR282" s="28"/>
      <c r="NS282" s="28"/>
      <c r="NT282" s="28"/>
      <c r="NU282" s="28"/>
      <c r="NV282" s="28"/>
      <c r="NW282" s="28"/>
    </row>
    <row r="283" spans="1:408 1440:1442" ht="12" customHeight="1" x14ac:dyDescent="0.15">
      <c r="A283" s="23" t="s">
        <v>1201</v>
      </c>
      <c r="B283" s="24" t="s">
        <v>1175</v>
      </c>
      <c r="C283" s="15">
        <f t="shared" si="25"/>
        <v>13</v>
      </c>
      <c r="E283" s="5" t="s">
        <v>1176</v>
      </c>
      <c r="F283" s="393" t="s">
        <v>1200</v>
      </c>
      <c r="G283" s="139">
        <v>1</v>
      </c>
      <c r="I283" s="57">
        <v>0.5</v>
      </c>
      <c r="K283" s="125">
        <v>0.5</v>
      </c>
      <c r="L283" s="153">
        <f t="shared" si="26"/>
        <v>0.5</v>
      </c>
      <c r="M283" s="21">
        <v>13</v>
      </c>
      <c r="N283" s="123" t="s">
        <v>448</v>
      </c>
      <c r="O283" s="143">
        <v>41546</v>
      </c>
      <c r="Q283" s="123"/>
      <c r="S283" s="21"/>
      <c r="T283" s="123"/>
      <c r="V283" s="21"/>
      <c r="W283" s="123"/>
      <c r="X283" s="143"/>
      <c r="Y283" s="63"/>
      <c r="Z283" s="123"/>
      <c r="AA283" s="143"/>
      <c r="AB283" s="63"/>
      <c r="AC283" s="123"/>
      <c r="AD283" s="124"/>
      <c r="AE283" s="45"/>
      <c r="AF283" s="125"/>
      <c r="AG283" s="124"/>
      <c r="AH283" s="45"/>
      <c r="AI283" s="125"/>
      <c r="AJ283" s="126"/>
      <c r="AK283" s="45"/>
      <c r="AL283" s="21"/>
      <c r="AM283" s="126"/>
      <c r="AN283" s="12"/>
      <c r="AO283" s="21"/>
      <c r="AP283" s="124"/>
      <c r="AQ283" s="12"/>
      <c r="AR283" s="21"/>
      <c r="AS283" s="124"/>
      <c r="AV283" s="142"/>
      <c r="AY283" s="8"/>
      <c r="BB283" s="8"/>
      <c r="BE283" s="8"/>
      <c r="CS283" s="29"/>
      <c r="CV283" s="29"/>
      <c r="CY283" s="29"/>
      <c r="DB283" s="29"/>
      <c r="DE283" s="29"/>
      <c r="DH283" s="29"/>
      <c r="DK283" s="29"/>
      <c r="DN283" s="29"/>
      <c r="DQ283" s="29"/>
      <c r="DT283" s="29"/>
      <c r="DW283" s="29"/>
      <c r="DZ283" s="29"/>
      <c r="EC283" s="29"/>
      <c r="EF283" s="29"/>
      <c r="EI283" s="29"/>
      <c r="EL283" s="29"/>
      <c r="EO283" s="29"/>
      <c r="ER283" s="29"/>
      <c r="EU283" s="29"/>
      <c r="EX283" s="29"/>
      <c r="FA283" s="29"/>
      <c r="FD283" s="29"/>
      <c r="FG283" s="29"/>
      <c r="FJ283" s="29"/>
      <c r="FM283" s="29"/>
      <c r="FP283" s="29"/>
      <c r="FS283" s="29"/>
      <c r="GW283" s="23"/>
      <c r="GX283" s="23"/>
      <c r="GY283" s="23"/>
      <c r="GZ283" s="23"/>
      <c r="HA283" s="23"/>
      <c r="HB283" s="23"/>
      <c r="HC283" s="23"/>
      <c r="HD283" s="23"/>
      <c r="HE283" s="23"/>
      <c r="HF283" s="23"/>
      <c r="HG283" s="23"/>
      <c r="HH283" s="23"/>
      <c r="HI283" s="23"/>
      <c r="HJ283" s="23"/>
      <c r="HK283" s="23"/>
      <c r="HL283" s="23"/>
      <c r="HM283" s="23"/>
      <c r="HN283" s="23"/>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c r="IV283" s="28"/>
      <c r="IW283" s="28"/>
      <c r="IX283" s="28"/>
      <c r="IY283" s="28"/>
      <c r="IZ283" s="28"/>
      <c r="JA283" s="28"/>
      <c r="JB283" s="28"/>
      <c r="JC283" s="28"/>
      <c r="JD283" s="28"/>
      <c r="JE283" s="28"/>
      <c r="JF283" s="28"/>
      <c r="JG283" s="28"/>
      <c r="JH283" s="28"/>
      <c r="JI283" s="28"/>
      <c r="JJ283" s="28"/>
      <c r="JK283" s="28"/>
      <c r="JL283" s="28"/>
      <c r="JM283" s="28"/>
      <c r="JN283" s="28"/>
      <c r="JO283" s="28"/>
      <c r="JP283" s="28"/>
      <c r="JQ283" s="28"/>
      <c r="JR283" s="28"/>
      <c r="JS283" s="28"/>
      <c r="JT283" s="28"/>
      <c r="JU283" s="28"/>
      <c r="JV283" s="28"/>
      <c r="JW283" s="28"/>
      <c r="JX283" s="28"/>
      <c r="JY283" s="28"/>
      <c r="JZ283" s="28"/>
      <c r="KA283" s="28"/>
      <c r="KB283" s="28"/>
      <c r="KC283" s="28"/>
      <c r="KD283" s="28"/>
      <c r="KE283" s="28"/>
      <c r="KF283" s="28"/>
      <c r="KG283" s="28"/>
      <c r="KH283" s="28"/>
      <c r="KI283" s="28"/>
      <c r="KJ283" s="28"/>
      <c r="KK283" s="28"/>
      <c r="KL283" s="28"/>
      <c r="KM283" s="28"/>
      <c r="KN283" s="28"/>
      <c r="KO283" s="28"/>
      <c r="KP283" s="28"/>
      <c r="KQ283" s="28"/>
      <c r="KR283" s="28"/>
      <c r="KS283" s="28"/>
      <c r="KT283" s="28"/>
      <c r="KU283" s="28"/>
      <c r="KV283" s="28"/>
      <c r="KW283" s="28"/>
      <c r="KX283" s="28"/>
      <c r="KY283" s="28"/>
      <c r="KZ283" s="28"/>
      <c r="LA283" s="28"/>
      <c r="LB283" s="28"/>
      <c r="LC283" s="28"/>
      <c r="LD283" s="28"/>
      <c r="LE283" s="28"/>
      <c r="LF283" s="28"/>
      <c r="LG283" s="28"/>
      <c r="LH283" s="28"/>
      <c r="LI283" s="28"/>
      <c r="LJ283" s="28"/>
      <c r="LK283" s="28"/>
      <c r="LL283" s="28"/>
      <c r="LM283" s="28"/>
      <c r="LN283" s="28"/>
      <c r="LO283" s="28"/>
      <c r="LP283" s="28"/>
      <c r="LQ283" s="28"/>
      <c r="LR283" s="28"/>
      <c r="LS283" s="28"/>
      <c r="LT283" s="28"/>
      <c r="LU283" s="28"/>
      <c r="LV283" s="28"/>
      <c r="LW283" s="28"/>
      <c r="LX283" s="28"/>
      <c r="LY283" s="28"/>
      <c r="LZ283" s="28"/>
      <c r="MA283" s="28"/>
      <c r="MB283" s="28"/>
      <c r="MC283" s="28"/>
      <c r="MD283" s="28"/>
      <c r="ME283" s="28"/>
      <c r="MF283" s="28"/>
      <c r="MG283" s="28"/>
      <c r="MH283" s="28"/>
      <c r="MI283" s="28"/>
      <c r="MJ283" s="28"/>
      <c r="MK283" s="28"/>
      <c r="ML283" s="28"/>
      <c r="MM283" s="28"/>
      <c r="MN283" s="28"/>
      <c r="MO283" s="28"/>
      <c r="MP283" s="28"/>
      <c r="MQ283" s="28"/>
      <c r="MR283" s="28"/>
      <c r="MS283" s="28"/>
      <c r="MT283" s="28"/>
      <c r="MU283" s="28"/>
      <c r="MV283" s="28"/>
      <c r="MW283" s="28"/>
      <c r="MX283" s="28"/>
      <c r="MY283" s="28"/>
      <c r="MZ283" s="28"/>
      <c r="NA283" s="28"/>
      <c r="NB283" s="28"/>
      <c r="NC283" s="28"/>
      <c r="ND283" s="28"/>
      <c r="NE283" s="28"/>
      <c r="NF283" s="28"/>
      <c r="NG283" s="28"/>
      <c r="NH283" s="28"/>
      <c r="NI283" s="28"/>
      <c r="NJ283" s="28"/>
      <c r="NK283" s="28"/>
      <c r="NL283" s="28"/>
      <c r="NM283" s="28"/>
      <c r="NN283" s="28"/>
      <c r="NO283" s="28"/>
      <c r="NP283" s="28"/>
      <c r="NQ283" s="28"/>
      <c r="NR283" s="28"/>
      <c r="NS283" s="28"/>
      <c r="NT283" s="28"/>
      <c r="NU283" s="28"/>
      <c r="NV283" s="28"/>
      <c r="NW283" s="28"/>
    </row>
    <row r="284" spans="1:408 1440:1442" ht="12" customHeight="1" x14ac:dyDescent="0.15">
      <c r="A284" s="23" t="s">
        <v>2571</v>
      </c>
      <c r="B284" s="178" t="s">
        <v>2545</v>
      </c>
      <c r="C284" s="15">
        <f t="shared" si="25"/>
        <v>11.09090909090909</v>
      </c>
      <c r="D284" s="66"/>
      <c r="E284" s="67" t="s">
        <v>2550</v>
      </c>
      <c r="F284" s="175" t="s">
        <v>1130</v>
      </c>
      <c r="G284" s="176">
        <v>3</v>
      </c>
      <c r="H284" s="156"/>
      <c r="I284" s="68">
        <v>0.5</v>
      </c>
      <c r="J284" s="157">
        <v>0.5</v>
      </c>
      <c r="K284" s="158"/>
      <c r="M284" s="21">
        <v>8</v>
      </c>
      <c r="N284" s="123" t="s">
        <v>448</v>
      </c>
      <c r="O284" s="143">
        <v>43023</v>
      </c>
      <c r="P284" s="21">
        <v>12</v>
      </c>
      <c r="Q284" s="123" t="s">
        <v>448</v>
      </c>
      <c r="R284" s="143">
        <v>43022</v>
      </c>
      <c r="S284" s="21">
        <v>16</v>
      </c>
      <c r="T284" s="123" t="s">
        <v>448</v>
      </c>
      <c r="U284" s="143">
        <v>42778</v>
      </c>
      <c r="V284" s="21"/>
      <c r="W284" s="123"/>
      <c r="X284" s="461"/>
      <c r="Y284" s="257"/>
      <c r="Z284" s="69"/>
      <c r="AA284" s="286"/>
      <c r="AB284" s="257"/>
      <c r="AC284" s="69"/>
      <c r="AD284" s="160"/>
      <c r="AE284" s="84"/>
      <c r="AF284" s="76"/>
      <c r="AG284" s="160"/>
      <c r="AH284" s="74"/>
      <c r="AI284" s="76"/>
      <c r="AJ284" s="162"/>
      <c r="AK284" s="74"/>
      <c r="AL284" s="76"/>
      <c r="AM284" s="72"/>
      <c r="AN284" s="74"/>
      <c r="AO284" s="76"/>
      <c r="AP284" s="72"/>
      <c r="AQ284" s="74"/>
      <c r="AR284" s="76"/>
      <c r="AS284" s="72"/>
      <c r="AT284" s="74"/>
      <c r="AU284" s="76"/>
      <c r="AV284" s="72"/>
      <c r="AW284" s="74"/>
      <c r="AX284" s="76"/>
      <c r="AY284" s="72"/>
      <c r="AZ284" s="71"/>
      <c r="BA284" s="65"/>
      <c r="BB284" s="65"/>
      <c r="BC284" s="71"/>
      <c r="BD284" s="65"/>
      <c r="BE284" s="65"/>
      <c r="BF284" s="71"/>
      <c r="BG284" s="65"/>
      <c r="BH284" s="65"/>
      <c r="BI284" s="71"/>
      <c r="BJ284" s="65"/>
      <c r="BK284" s="65"/>
      <c r="BL284" s="71"/>
      <c r="BM284" s="65"/>
      <c r="BN284" s="65"/>
      <c r="BO284" s="71"/>
      <c r="BP284" s="65"/>
      <c r="BQ284" s="65"/>
      <c r="BR284" s="71"/>
      <c r="BS284" s="65"/>
      <c r="BT284" s="65"/>
      <c r="BU284" s="71"/>
      <c r="BV284" s="65"/>
      <c r="BW284" s="65"/>
      <c r="BX284" s="71"/>
      <c r="BY284" s="65"/>
      <c r="BZ284" s="65"/>
      <c r="CA284" s="71"/>
      <c r="CB284" s="65"/>
      <c r="CC284" s="65"/>
      <c r="CD284" s="71"/>
      <c r="CE284" s="65"/>
      <c r="CF284" s="65"/>
      <c r="CG284" s="71"/>
      <c r="CH284" s="65"/>
      <c r="CI284" s="65"/>
      <c r="CJ284" s="71"/>
      <c r="CK284" s="65"/>
      <c r="CL284" s="65"/>
      <c r="CM284" s="71"/>
      <c r="CN284" s="65"/>
      <c r="CO284" s="65"/>
      <c r="CP284" s="71"/>
      <c r="CQ284" s="65"/>
      <c r="CR284" s="65"/>
      <c r="CS284" s="71"/>
      <c r="CT284" s="65"/>
      <c r="CU284" s="65"/>
      <c r="CV284" s="71"/>
      <c r="CW284" s="65"/>
      <c r="CX284" s="65"/>
      <c r="CY284" s="71"/>
      <c r="CZ284" s="65"/>
      <c r="DA284" s="65"/>
      <c r="DB284" s="86"/>
      <c r="DC284" s="65"/>
      <c r="DD284" s="65"/>
      <c r="DE284" s="86"/>
      <c r="DF284" s="65"/>
      <c r="DG284" s="65"/>
      <c r="DH284" s="86"/>
      <c r="DI284" s="65"/>
      <c r="DJ284" s="65"/>
      <c r="DK284" s="65"/>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s="65"/>
      <c r="EW284" s="65"/>
      <c r="EX284" s="65"/>
      <c r="EY284" s="65"/>
      <c r="EZ284" s="65"/>
      <c r="FA284" s="65"/>
      <c r="FB284" s="65"/>
      <c r="FC284" s="65"/>
      <c r="FD284" s="65"/>
      <c r="FE284" s="65"/>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65"/>
      <c r="GD284" s="65"/>
      <c r="GE284" s="65"/>
      <c r="GF284" s="65"/>
      <c r="GG284" s="65"/>
      <c r="GH284" s="65"/>
      <c r="GI284" s="65"/>
      <c r="GJ284" s="65"/>
      <c r="GK284" s="65"/>
      <c r="GL284" s="65"/>
      <c r="GM284" s="65"/>
      <c r="GN284" s="65"/>
      <c r="GO284" s="65"/>
      <c r="GP284" s="65"/>
      <c r="GQ284" s="65"/>
      <c r="GR284" s="65"/>
      <c r="GS284" s="65"/>
      <c r="GT284" s="65"/>
      <c r="GU284" s="65"/>
      <c r="GV284" s="65"/>
      <c r="GW284" s="218"/>
      <c r="GX284" s="218"/>
      <c r="GY284" s="218"/>
      <c r="GZ284" s="218"/>
      <c r="HA284" s="218"/>
      <c r="HB284" s="218"/>
      <c r="HC284" s="218"/>
      <c r="HD284" s="218"/>
      <c r="HE284" s="218"/>
      <c r="HF284" s="218"/>
      <c r="HG284" s="218"/>
      <c r="HH284" s="218"/>
      <c r="HI284" s="218"/>
      <c r="HJ284" s="218"/>
      <c r="HK284" s="218"/>
      <c r="HL284" s="218"/>
      <c r="HM284" s="218"/>
      <c r="HN284" s="218"/>
      <c r="HO284" s="328"/>
      <c r="HP284" s="328"/>
      <c r="HQ284" s="328"/>
      <c r="HR284" s="328"/>
      <c r="HS284" s="328"/>
      <c r="HT284" s="328"/>
      <c r="HU284" s="328"/>
      <c r="HV284" s="328"/>
      <c r="HW284" s="328"/>
      <c r="HX284" s="328"/>
      <c r="HY284" s="328"/>
      <c r="HZ284" s="328"/>
      <c r="IA284" s="328"/>
      <c r="IB284" s="328"/>
      <c r="IC284" s="328"/>
      <c r="ID284" s="328"/>
      <c r="IE284" s="328"/>
      <c r="IF284" s="328"/>
      <c r="IG284" s="328"/>
      <c r="IH284" s="328"/>
      <c r="II284" s="328"/>
      <c r="IJ284" s="328"/>
      <c r="IK284" s="328"/>
      <c r="IL284" s="328"/>
      <c r="IM284" s="328"/>
      <c r="IN284" s="328"/>
      <c r="IO284" s="328"/>
      <c r="IP284" s="328"/>
      <c r="IQ284" s="328"/>
      <c r="IR284" s="328"/>
      <c r="IS284" s="328"/>
      <c r="IT284" s="328"/>
      <c r="IU284" s="328"/>
      <c r="IV284" s="328"/>
      <c r="IW284" s="218"/>
      <c r="IX284" s="218"/>
      <c r="IY284" s="218"/>
      <c r="IZ284" s="218"/>
      <c r="JA284" s="218"/>
      <c r="JB284" s="218"/>
      <c r="JC284" s="218"/>
      <c r="JD284" s="218"/>
      <c r="JE284" s="218"/>
      <c r="JF284" s="218"/>
      <c r="JG284" s="218"/>
      <c r="JH284" s="218"/>
      <c r="JI284" s="218"/>
      <c r="JJ284" s="218"/>
      <c r="JK284" s="218"/>
      <c r="JL284" s="218"/>
      <c r="JM284" s="218"/>
      <c r="JN284" s="218"/>
      <c r="JO284" s="218"/>
      <c r="JP284" s="218"/>
      <c r="JQ284" s="218"/>
      <c r="JR284" s="218"/>
      <c r="JS284" s="218"/>
      <c r="JT284" s="218"/>
      <c r="JU284" s="218"/>
      <c r="JV284" s="218"/>
      <c r="JW284" s="218"/>
      <c r="JX284" s="218"/>
      <c r="JY284" s="218"/>
      <c r="JZ284" s="218"/>
      <c r="KA284" s="218"/>
      <c r="KB284" s="218"/>
      <c r="KC284" s="218"/>
      <c r="KD284" s="218"/>
      <c r="KE284" s="218"/>
      <c r="KF284" s="218"/>
      <c r="KG284" s="218"/>
      <c r="KH284" s="218"/>
      <c r="KI284" s="218"/>
      <c r="KJ284" s="218"/>
      <c r="KK284" s="218"/>
      <c r="KL284" s="218"/>
      <c r="KM284" s="218"/>
      <c r="KN284" s="218"/>
      <c r="KO284" s="218"/>
      <c r="KP284" s="218"/>
      <c r="KQ284" s="218"/>
      <c r="KR284" s="218"/>
      <c r="KS284" s="218"/>
      <c r="KT284" s="218"/>
      <c r="KU284" s="218"/>
      <c r="KV284" s="218"/>
      <c r="KW284" s="218"/>
      <c r="KX284" s="218"/>
      <c r="KY284" s="218"/>
      <c r="KZ284" s="218"/>
      <c r="LA284" s="218"/>
      <c r="LB284" s="218"/>
      <c r="LC284" s="218"/>
      <c r="LD284" s="218"/>
      <c r="LE284" s="218"/>
      <c r="LF284" s="218"/>
      <c r="LG284" s="218"/>
      <c r="LH284" s="218"/>
      <c r="LI284" s="218"/>
      <c r="LJ284" s="218"/>
      <c r="LK284" s="218"/>
      <c r="LL284" s="218"/>
      <c r="LM284" s="218"/>
      <c r="LN284" s="218"/>
      <c r="LO284" s="218"/>
      <c r="LP284" s="218"/>
      <c r="LQ284" s="218"/>
      <c r="LR284" s="218"/>
      <c r="LS284" s="218"/>
      <c r="LT284" s="218"/>
      <c r="LU284" s="218"/>
      <c r="LV284" s="218"/>
      <c r="LW284" s="218"/>
      <c r="LX284" s="218"/>
      <c r="LY284" s="218"/>
      <c r="LZ284" s="218"/>
      <c r="MA284" s="218"/>
      <c r="MB284" s="218"/>
      <c r="MC284" s="218"/>
      <c r="MD284" s="218"/>
      <c r="ME284" s="218"/>
      <c r="MF284" s="218"/>
      <c r="MG284" s="218"/>
      <c r="MH284" s="218"/>
      <c r="MI284" s="218"/>
      <c r="MJ284" s="218"/>
      <c r="MK284" s="218"/>
      <c r="ML284" s="218"/>
      <c r="MM284" s="218"/>
      <c r="MN284" s="218"/>
      <c r="MO284" s="218"/>
      <c r="MP284" s="218"/>
      <c r="MQ284" s="218"/>
      <c r="MR284" s="218"/>
      <c r="MS284" s="218"/>
      <c r="MT284" s="218"/>
      <c r="MU284" s="218"/>
      <c r="MV284" s="218"/>
      <c r="MW284" s="218"/>
      <c r="MX284" s="218"/>
      <c r="MY284" s="218"/>
      <c r="MZ284" s="218"/>
      <c r="NA284" s="218"/>
      <c r="NB284" s="218"/>
      <c r="NC284" s="218"/>
      <c r="ND284" s="218"/>
      <c r="NE284" s="218"/>
      <c r="NF284" s="28"/>
      <c r="NG284" s="28"/>
      <c r="NH284" s="28"/>
      <c r="NI284" s="28"/>
      <c r="NJ284" s="28"/>
      <c r="NK284" s="28"/>
      <c r="NL284" s="28"/>
      <c r="NM284" s="28"/>
      <c r="NN284" s="28"/>
      <c r="NO284" s="28"/>
      <c r="NP284" s="28"/>
      <c r="NQ284" s="28"/>
      <c r="NR284" s="28"/>
      <c r="NS284" s="28"/>
      <c r="NT284" s="28"/>
      <c r="NU284" s="28"/>
      <c r="NV284" s="28"/>
      <c r="NW284" s="28"/>
    </row>
    <row r="285" spans="1:408 1440:1442" x14ac:dyDescent="0.15">
      <c r="A285" s="23" t="s">
        <v>1131</v>
      </c>
      <c r="B285" s="24" t="s">
        <v>1120</v>
      </c>
      <c r="C285" s="15">
        <f t="shared" si="25"/>
        <v>0</v>
      </c>
      <c r="D285" s="112" t="s">
        <v>591</v>
      </c>
      <c r="E285" s="5" t="s">
        <v>1121</v>
      </c>
      <c r="F285" s="393" t="s">
        <v>1130</v>
      </c>
      <c r="I285" s="57"/>
      <c r="M285" s="21">
        <v>0</v>
      </c>
      <c r="N285" s="123" t="s">
        <v>228</v>
      </c>
      <c r="O285" s="143">
        <v>41524</v>
      </c>
      <c r="Q285" s="123"/>
      <c r="S285" s="21"/>
      <c r="T285" s="123"/>
      <c r="V285" s="21"/>
      <c r="W285" s="123"/>
      <c r="X285" s="143"/>
      <c r="Y285" s="63"/>
      <c r="Z285" s="123"/>
      <c r="AA285" s="143"/>
      <c r="AB285" s="63"/>
      <c r="AC285" s="123"/>
      <c r="AD285" s="124"/>
      <c r="AE285" s="45"/>
      <c r="AF285" s="125"/>
      <c r="AG285" s="124"/>
      <c r="AH285" s="45"/>
      <c r="AI285" s="125"/>
      <c r="AJ285" s="126"/>
      <c r="AK285" s="45"/>
      <c r="AL285" s="21"/>
      <c r="AM285" s="126"/>
      <c r="AN285" s="12"/>
      <c r="AO285" s="21"/>
      <c r="AP285" s="124"/>
      <c r="AQ285" s="12"/>
      <c r="AR285" s="21"/>
      <c r="AS285" s="124"/>
      <c r="AV285" s="142"/>
      <c r="AY285" s="8"/>
      <c r="BB285" s="8"/>
      <c r="BE285" s="8"/>
      <c r="CS285" s="29"/>
      <c r="CV285" s="29"/>
      <c r="CY285" s="29"/>
      <c r="DB285" s="29"/>
      <c r="DE285" s="29"/>
      <c r="DH285" s="29"/>
      <c r="DK285" s="29"/>
      <c r="DN285" s="29"/>
      <c r="DQ285" s="29"/>
      <c r="DT285" s="29"/>
      <c r="DW285" s="29"/>
      <c r="DZ285" s="29"/>
      <c r="EC285" s="29"/>
      <c r="GW285" s="23"/>
      <c r="GX285" s="23"/>
      <c r="GY285" s="23"/>
      <c r="GZ285" s="23"/>
      <c r="HA285" s="23"/>
      <c r="HB285" s="23"/>
      <c r="HC285" s="23"/>
      <c r="HD285" s="23"/>
      <c r="HE285" s="23"/>
      <c r="HF285" s="23"/>
      <c r="HG285" s="23"/>
      <c r="HH285" s="23"/>
      <c r="HI285" s="23"/>
      <c r="HJ285" s="23"/>
      <c r="HK285" s="23"/>
      <c r="HL285" s="23"/>
      <c r="HM285" s="23"/>
      <c r="HN285" s="23"/>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IL285" s="28"/>
      <c r="IM285" s="28"/>
      <c r="IN285" s="28"/>
      <c r="IO285" s="28"/>
      <c r="IP285" s="28"/>
      <c r="IQ285" s="28"/>
      <c r="IR285" s="28"/>
      <c r="IS285" s="28"/>
      <c r="IT285" s="28"/>
      <c r="IU285" s="28"/>
      <c r="IV285" s="28"/>
      <c r="IW285" s="28"/>
      <c r="IX285" s="28"/>
      <c r="IY285" s="28"/>
      <c r="IZ285" s="28"/>
      <c r="JA285" s="28"/>
      <c r="JB285" s="28"/>
      <c r="JC285" s="28"/>
      <c r="JD285" s="28"/>
      <c r="JE285" s="28"/>
      <c r="JF285" s="28"/>
      <c r="JG285" s="28"/>
      <c r="JH285" s="28"/>
      <c r="JI285" s="28"/>
      <c r="JJ285" s="28"/>
      <c r="JK285" s="28"/>
      <c r="JL285" s="28"/>
      <c r="JM285" s="28"/>
      <c r="JN285" s="28"/>
      <c r="JO285" s="28"/>
      <c r="JP285" s="28"/>
      <c r="JQ285" s="28"/>
      <c r="JR285" s="28"/>
      <c r="JS285" s="28"/>
      <c r="JT285" s="28"/>
      <c r="JU285" s="28"/>
      <c r="JV285" s="28"/>
      <c r="JW285" s="28"/>
      <c r="JX285" s="28"/>
      <c r="JY285" s="28"/>
      <c r="JZ285" s="28"/>
      <c r="KA285" s="28"/>
      <c r="KB285" s="28"/>
      <c r="KC285" s="28"/>
      <c r="KD285" s="28"/>
      <c r="KE285" s="28"/>
      <c r="KF285" s="28"/>
      <c r="KG285" s="28"/>
      <c r="KH285" s="28"/>
      <c r="KI285" s="28"/>
      <c r="KJ285" s="28"/>
      <c r="KK285" s="28"/>
      <c r="KL285" s="28"/>
      <c r="KM285" s="28"/>
      <c r="KN285" s="28"/>
      <c r="KO285" s="28"/>
      <c r="KP285" s="28"/>
      <c r="KQ285" s="28"/>
      <c r="KR285" s="28"/>
      <c r="KS285" s="28"/>
      <c r="KT285" s="28"/>
      <c r="KU285" s="28"/>
      <c r="KV285" s="28"/>
      <c r="KW285" s="28"/>
      <c r="KX285" s="28"/>
      <c r="KY285" s="28"/>
      <c r="KZ285" s="28"/>
      <c r="LA285" s="28"/>
      <c r="LB285" s="28"/>
      <c r="LC285" s="28"/>
      <c r="LD285" s="28"/>
      <c r="LE285" s="28"/>
      <c r="LF285" s="28"/>
      <c r="LG285" s="28"/>
      <c r="LH285" s="28"/>
      <c r="LI285" s="28"/>
      <c r="LJ285" s="28"/>
      <c r="LK285" s="28"/>
      <c r="LL285" s="28"/>
      <c r="LM285" s="28"/>
      <c r="LN285" s="28"/>
      <c r="LO285" s="28"/>
      <c r="LP285" s="28"/>
      <c r="LQ285" s="28"/>
      <c r="LR285" s="28"/>
      <c r="LS285" s="28"/>
      <c r="LT285" s="28"/>
      <c r="LU285" s="28"/>
      <c r="LV285" s="28"/>
      <c r="LW285" s="28"/>
      <c r="LX285" s="28"/>
      <c r="LY285" s="28"/>
      <c r="LZ285" s="28"/>
      <c r="MA285" s="28"/>
      <c r="MB285" s="28"/>
      <c r="MC285" s="28"/>
      <c r="MD285" s="28"/>
      <c r="ME285" s="28"/>
      <c r="MF285" s="28"/>
      <c r="MG285" s="28"/>
      <c r="MH285" s="28"/>
      <c r="MI285" s="28"/>
      <c r="MJ285" s="28"/>
      <c r="MK285" s="28"/>
      <c r="ML285" s="28"/>
      <c r="MM285" s="28"/>
      <c r="MN285" s="28"/>
      <c r="MO285" s="28"/>
      <c r="MP285" s="28"/>
      <c r="MQ285" s="28"/>
      <c r="MR285" s="28"/>
      <c r="MS285" s="28"/>
      <c r="MT285" s="28"/>
      <c r="MU285" s="28"/>
      <c r="MV285" s="28"/>
      <c r="MW285" s="28"/>
      <c r="MX285" s="28"/>
      <c r="MY285" s="28"/>
      <c r="MZ285" s="28"/>
      <c r="NA285" s="28"/>
      <c r="NB285" s="28"/>
      <c r="NC285" s="28"/>
      <c r="ND285" s="28"/>
      <c r="NE285" s="28"/>
      <c r="NF285" s="28"/>
      <c r="NG285" s="28"/>
      <c r="NH285" s="28"/>
      <c r="NI285" s="28"/>
      <c r="NJ285" s="28"/>
      <c r="NK285" s="28"/>
      <c r="NL285" s="28"/>
      <c r="NM285" s="28"/>
      <c r="NN285" s="28"/>
      <c r="NO285" s="28"/>
      <c r="NP285" s="28"/>
      <c r="NQ285" s="28"/>
      <c r="NR285" s="28"/>
      <c r="NS285" s="28"/>
      <c r="NT285" s="28"/>
      <c r="NU285" s="28"/>
      <c r="NV285" s="28"/>
      <c r="NW285" s="28"/>
    </row>
    <row r="286" spans="1:408 1440:1442" x14ac:dyDescent="0.15">
      <c r="A286" s="23" t="s">
        <v>1528</v>
      </c>
      <c r="B286" s="24" t="s">
        <v>1529</v>
      </c>
      <c r="C286" s="15">
        <f t="shared" si="25"/>
        <v>12.09090909090909</v>
      </c>
      <c r="E286" s="152" t="s">
        <v>1530</v>
      </c>
      <c r="F286" s="420" t="s">
        <v>1115</v>
      </c>
      <c r="G286" s="139">
        <v>3</v>
      </c>
      <c r="H286" s="133">
        <v>1</v>
      </c>
      <c r="I286" s="57"/>
      <c r="K286" s="125">
        <v>0</v>
      </c>
      <c r="L286" s="153">
        <f t="shared" ref="L286:L297" si="27">(J286+K286)</f>
        <v>0</v>
      </c>
      <c r="M286" s="21">
        <v>11</v>
      </c>
      <c r="N286" s="123" t="s">
        <v>448</v>
      </c>
      <c r="O286" s="143">
        <v>42288</v>
      </c>
      <c r="P286" s="21">
        <v>13</v>
      </c>
      <c r="Q286" s="123" t="s">
        <v>448</v>
      </c>
      <c r="R286" s="143">
        <v>42287</v>
      </c>
      <c r="S286" s="11">
        <v>13</v>
      </c>
      <c r="T286" s="123" t="s">
        <v>448</v>
      </c>
      <c r="U286" s="143">
        <v>41853</v>
      </c>
      <c r="V286" s="453"/>
      <c r="W286" s="107"/>
      <c r="X286" s="462"/>
      <c r="Y286" s="109"/>
      <c r="Z286" s="106"/>
      <c r="AA286" s="468"/>
      <c r="AB286" s="109"/>
      <c r="AC286" s="106"/>
      <c r="AD286" s="106"/>
      <c r="AE286" s="108"/>
      <c r="AF286" s="106"/>
      <c r="AG286" s="109"/>
      <c r="AH286" s="108"/>
      <c r="AI286" s="106"/>
      <c r="AJ286" s="106"/>
      <c r="AK286" s="108"/>
      <c r="AL286" s="106"/>
      <c r="AM286" s="106"/>
      <c r="AN286" s="108"/>
      <c r="AO286" s="106"/>
      <c r="AP286" s="106"/>
      <c r="AQ286" s="108"/>
      <c r="AR286" s="106"/>
      <c r="AS286" s="106"/>
      <c r="AT286" s="108"/>
      <c r="AU286" s="106"/>
      <c r="AV286" s="106"/>
      <c r="AW286" s="108"/>
      <c r="AX286" s="106"/>
      <c r="AY286" s="106"/>
      <c r="AZ286" s="108"/>
      <c r="BA286" s="106"/>
      <c r="BB286" s="106"/>
      <c r="BC286" s="108"/>
      <c r="BD286" s="106"/>
      <c r="BE286" s="106"/>
      <c r="BF286" s="108"/>
      <c r="BG286" s="106"/>
      <c r="BH286" s="106"/>
      <c r="BI286" s="108"/>
      <c r="BJ286" s="106"/>
      <c r="BK286" s="106"/>
      <c r="BL286" s="108"/>
      <c r="BM286" s="106"/>
      <c r="BN286" s="106"/>
      <c r="BO286" s="108"/>
      <c r="BP286" s="106"/>
      <c r="BQ286" s="106"/>
      <c r="BR286" s="108"/>
      <c r="BS286" s="106"/>
      <c r="BT286" s="106"/>
      <c r="BU286" s="108"/>
      <c r="BV286" s="106"/>
      <c r="BW286" s="106"/>
      <c r="BX286" s="108"/>
      <c r="BY286" s="106"/>
      <c r="BZ286" s="106"/>
      <c r="CA286" s="108"/>
      <c r="CB286" s="106"/>
      <c r="CC286" s="106"/>
      <c r="CD286" s="108"/>
      <c r="CE286" s="106"/>
      <c r="CF286" s="106"/>
      <c r="CG286" s="108"/>
      <c r="CH286" s="106"/>
      <c r="CI286" s="106"/>
      <c r="CJ286" s="108"/>
      <c r="CK286" s="106"/>
      <c r="CL286" s="106"/>
      <c r="CM286" s="108"/>
      <c r="CN286" s="106"/>
      <c r="CO286" s="106"/>
      <c r="CP286" s="108"/>
      <c r="CQ286" s="106"/>
      <c r="CR286" s="106"/>
      <c r="CS286" s="108"/>
      <c r="CT286" s="106"/>
      <c r="CU286" s="106"/>
      <c r="CV286" s="109"/>
      <c r="CW286" s="106"/>
      <c r="CX286" s="106"/>
      <c r="CY286" s="109"/>
      <c r="CZ286" s="106"/>
      <c r="DA286" s="106"/>
      <c r="DB286" s="109"/>
      <c r="DC286" s="106"/>
      <c r="DD286" s="106"/>
      <c r="DE286" s="109"/>
      <c r="DF286" s="106"/>
      <c r="DG286" s="106"/>
      <c r="DH286" s="109"/>
      <c r="DI286" s="106"/>
      <c r="DJ286" s="106"/>
      <c r="DK286" s="106"/>
      <c r="DL286" s="106"/>
      <c r="DM286" s="106"/>
      <c r="DN286" s="106"/>
      <c r="DO286" s="106"/>
      <c r="DP286" s="106"/>
      <c r="DQ286" s="106"/>
      <c r="DR286" s="106"/>
      <c r="DS286" s="106"/>
      <c r="DT286" s="106"/>
      <c r="DU286" s="106"/>
      <c r="DV286" s="106"/>
      <c r="DW286" s="106"/>
      <c r="DX286" s="106"/>
      <c r="DY286" s="106"/>
      <c r="DZ286" s="106"/>
      <c r="EA286" s="106"/>
      <c r="EB286" s="106"/>
      <c r="EC286" s="106"/>
      <c r="ED286" s="106"/>
      <c r="EE286" s="106"/>
      <c r="EF286" s="106"/>
      <c r="EG286" s="106"/>
      <c r="EH286" s="106"/>
      <c r="EI286" s="106"/>
      <c r="EJ286" s="106"/>
      <c r="EK286" s="106"/>
      <c r="EL286" s="106"/>
      <c r="EM286" s="106"/>
      <c r="EN286" s="106"/>
      <c r="EO286" s="106"/>
      <c r="EP286" s="106"/>
      <c r="EQ286" s="106"/>
      <c r="ER286" s="106"/>
      <c r="ES286" s="106"/>
      <c r="ET286" s="106"/>
      <c r="EU286" s="106"/>
      <c r="EV286" s="106"/>
      <c r="EW286" s="106"/>
      <c r="EX286" s="106"/>
      <c r="EY286" s="106"/>
      <c r="EZ286" s="106"/>
      <c r="FA286" s="106"/>
      <c r="FB286" s="106"/>
      <c r="FC286" s="106"/>
      <c r="FD286" s="106"/>
      <c r="FE286" s="106"/>
      <c r="FF286" s="106"/>
      <c r="FG286" s="106"/>
      <c r="FH286" s="106"/>
      <c r="FI286" s="106"/>
      <c r="FJ286" s="106"/>
      <c r="FK286" s="106"/>
      <c r="FL286" s="106"/>
      <c r="FM286" s="106"/>
      <c r="FN286" s="106"/>
      <c r="FO286" s="106"/>
      <c r="FP286" s="106"/>
      <c r="FQ286" s="106"/>
      <c r="FR286" s="106"/>
      <c r="FS286" s="106"/>
      <c r="FT286" s="106"/>
      <c r="FU286" s="106"/>
      <c r="FV286" s="106"/>
      <c r="FW286" s="106"/>
      <c r="FX286" s="106"/>
      <c r="FY286" s="106"/>
      <c r="FZ286" s="106"/>
      <c r="GA286" s="106"/>
      <c r="GB286" s="106"/>
      <c r="GC286" s="106"/>
      <c r="GD286" s="106"/>
      <c r="GE286" s="106"/>
      <c r="GF286" s="106"/>
      <c r="GG286" s="106"/>
      <c r="GH286" s="106"/>
      <c r="GI286" s="106"/>
      <c r="GJ286" s="106"/>
      <c r="GK286" s="106"/>
      <c r="GL286" s="106"/>
      <c r="GM286" s="106"/>
      <c r="GN286" s="106"/>
      <c r="GO286" s="106"/>
      <c r="GP286" s="106"/>
      <c r="GQ286" s="106"/>
      <c r="GR286" s="106"/>
      <c r="GS286" s="106"/>
      <c r="GT286" s="106"/>
      <c r="GU286" s="106"/>
      <c r="GV286" s="106"/>
      <c r="GW286" s="299"/>
      <c r="GX286" s="299"/>
      <c r="GY286" s="299"/>
      <c r="GZ286" s="299"/>
      <c r="HA286" s="299"/>
      <c r="HB286" s="299"/>
      <c r="HC286" s="299"/>
      <c r="HD286" s="299"/>
      <c r="HE286" s="299"/>
      <c r="HF286" s="299"/>
      <c r="HG286" s="299"/>
      <c r="HH286" s="299"/>
      <c r="HI286" s="299"/>
      <c r="HJ286" s="299"/>
      <c r="HK286" s="299"/>
      <c r="HL286" s="299"/>
      <c r="HM286" s="299"/>
      <c r="HN286" s="299"/>
      <c r="HO286" s="300"/>
      <c r="HP286" s="300"/>
      <c r="HQ286" s="300"/>
      <c r="HR286" s="300"/>
      <c r="HS286" s="300"/>
      <c r="HT286" s="300"/>
      <c r="HU286" s="300"/>
      <c r="HV286" s="300"/>
      <c r="HW286" s="300"/>
      <c r="HX286" s="300"/>
      <c r="HY286" s="300"/>
      <c r="HZ286" s="300"/>
      <c r="IA286" s="300"/>
      <c r="IB286" s="300"/>
      <c r="IC286" s="300"/>
      <c r="ID286" s="300"/>
      <c r="IE286" s="300"/>
      <c r="IF286" s="300"/>
      <c r="IG286" s="300"/>
      <c r="IH286" s="300"/>
      <c r="II286" s="300"/>
      <c r="IJ286" s="300"/>
      <c r="IK286" s="300"/>
      <c r="IL286" s="300"/>
      <c r="IM286" s="300"/>
      <c r="IN286" s="300"/>
      <c r="IO286" s="300"/>
      <c r="IP286" s="300"/>
      <c r="IQ286" s="300"/>
      <c r="IR286" s="300"/>
      <c r="IS286" s="300"/>
      <c r="IT286" s="300"/>
      <c r="IU286" s="300"/>
      <c r="IV286" s="300"/>
      <c r="IW286" s="299"/>
      <c r="IX286" s="299"/>
      <c r="IY286" s="299"/>
      <c r="IZ286" s="299"/>
      <c r="JA286" s="299"/>
      <c r="JB286" s="299"/>
      <c r="JC286" s="299"/>
      <c r="JD286" s="299"/>
      <c r="JE286" s="299"/>
      <c r="JF286" s="299"/>
      <c r="JG286" s="299"/>
      <c r="JH286" s="299"/>
      <c r="JI286" s="299"/>
      <c r="JJ286" s="299"/>
      <c r="JK286" s="299"/>
      <c r="JL286" s="299"/>
      <c r="JM286" s="299"/>
      <c r="JN286" s="299"/>
      <c r="JO286" s="299"/>
      <c r="JP286" s="299"/>
      <c r="JQ286" s="299"/>
      <c r="JR286" s="299"/>
      <c r="JS286" s="299"/>
      <c r="JT286" s="299"/>
      <c r="JU286" s="299"/>
      <c r="JV286" s="299"/>
      <c r="JW286" s="299"/>
      <c r="JX286" s="299"/>
      <c r="JY286" s="299"/>
      <c r="JZ286" s="299"/>
      <c r="KA286" s="299"/>
      <c r="KB286" s="299"/>
      <c r="KC286" s="299"/>
      <c r="KD286" s="299"/>
      <c r="KE286" s="299"/>
      <c r="KF286" s="299"/>
      <c r="KG286" s="299"/>
      <c r="KH286" s="299"/>
      <c r="KI286" s="299"/>
      <c r="KJ286" s="299"/>
      <c r="KK286" s="299"/>
      <c r="KL286" s="299"/>
      <c r="KM286" s="299"/>
      <c r="KN286" s="299"/>
      <c r="KO286" s="299"/>
      <c r="KP286" s="299"/>
      <c r="KQ286" s="299"/>
      <c r="KR286" s="299"/>
      <c r="KS286" s="299"/>
      <c r="KT286" s="299"/>
      <c r="KU286" s="299"/>
      <c r="KV286" s="299"/>
      <c r="KW286" s="299"/>
      <c r="KX286" s="299"/>
      <c r="KY286" s="299"/>
      <c r="KZ286" s="299"/>
      <c r="LA286" s="299"/>
      <c r="LB286" s="299"/>
      <c r="LC286" s="299"/>
      <c r="LD286" s="299"/>
      <c r="LE286" s="299"/>
      <c r="LF286" s="299"/>
      <c r="LG286" s="299"/>
      <c r="LH286" s="299"/>
      <c r="LI286" s="299"/>
      <c r="LJ286" s="299"/>
      <c r="LK286" s="299"/>
      <c r="LL286" s="299"/>
      <c r="LM286" s="299"/>
      <c r="LN286" s="299"/>
      <c r="LO286" s="299"/>
      <c r="LP286" s="299"/>
      <c r="LQ286" s="299"/>
      <c r="LR286" s="299"/>
      <c r="LS286" s="299"/>
      <c r="LT286" s="299"/>
      <c r="LU286" s="299"/>
      <c r="LV286" s="299"/>
      <c r="LW286" s="299"/>
      <c r="LX286" s="299"/>
      <c r="LY286" s="299"/>
      <c r="LZ286" s="299"/>
      <c r="MA286" s="299"/>
      <c r="MB286" s="299"/>
      <c r="MC286" s="299"/>
      <c r="MD286" s="299"/>
      <c r="ME286" s="299"/>
      <c r="MF286" s="299"/>
      <c r="MG286" s="299"/>
      <c r="MH286" s="299"/>
      <c r="MI286" s="299"/>
      <c r="MJ286" s="299"/>
      <c r="MK286" s="299"/>
      <c r="ML286" s="299"/>
      <c r="MM286" s="299"/>
      <c r="MN286" s="299"/>
      <c r="MO286" s="299"/>
      <c r="MP286" s="299"/>
      <c r="MQ286" s="299"/>
      <c r="MR286" s="299"/>
      <c r="MS286" s="299"/>
      <c r="MT286" s="299"/>
      <c r="MU286" s="299"/>
      <c r="MV286" s="299"/>
      <c r="MW286" s="299"/>
      <c r="MX286" s="299"/>
      <c r="MY286" s="299"/>
      <c r="MZ286" s="299"/>
      <c r="NA286" s="299"/>
      <c r="NB286" s="299"/>
      <c r="NC286" s="299"/>
      <c r="ND286" s="299"/>
      <c r="NE286" s="299"/>
      <c r="NF286" s="299"/>
      <c r="NG286" s="299"/>
      <c r="NH286" s="299"/>
      <c r="NI286" s="299"/>
      <c r="NJ286" s="299"/>
      <c r="NK286" s="299"/>
      <c r="NL286" s="299"/>
      <c r="NM286" s="299"/>
      <c r="NN286" s="299"/>
      <c r="NO286" s="299"/>
      <c r="NP286" s="299"/>
      <c r="NQ286" s="299"/>
      <c r="NR286" s="299"/>
      <c r="NS286" s="299"/>
      <c r="NT286" s="299"/>
      <c r="NU286" s="299"/>
      <c r="NV286" s="299"/>
      <c r="NW286" s="299"/>
      <c r="NX286" s="299"/>
      <c r="NY286" s="299"/>
      <c r="NZ286" s="299"/>
      <c r="OA286" s="299"/>
      <c r="OB286" s="299"/>
      <c r="OC286" s="299"/>
      <c r="OD286" s="299"/>
      <c r="OE286" s="299"/>
      <c r="OF286" s="299"/>
      <c r="OG286" s="299"/>
      <c r="OH286" s="299"/>
      <c r="OI286" s="299"/>
      <c r="OJ286" s="299"/>
      <c r="OK286" s="299"/>
      <c r="OL286" s="299"/>
      <c r="OM286" s="299"/>
      <c r="ON286" s="299"/>
      <c r="OO286" s="299"/>
      <c r="OP286" s="299"/>
      <c r="OQ286" s="299"/>
      <c r="OR286" s="299"/>
    </row>
    <row r="287" spans="1:408 1440:1442" x14ac:dyDescent="0.15">
      <c r="A287" s="23" t="s">
        <v>3212</v>
      </c>
      <c r="B287" s="24" t="s">
        <v>2174</v>
      </c>
      <c r="C287" s="15">
        <f t="shared" si="25"/>
        <v>0</v>
      </c>
      <c r="E287" s="152" t="s">
        <v>3214</v>
      </c>
      <c r="F287" s="420" t="s">
        <v>3213</v>
      </c>
      <c r="I287" s="57"/>
      <c r="L287" s="153">
        <f t="shared" si="27"/>
        <v>0</v>
      </c>
      <c r="N287" s="123"/>
      <c r="Q287" s="123"/>
      <c r="S287" s="11"/>
      <c r="T287" s="123"/>
      <c r="V287" s="453"/>
      <c r="W287" s="107"/>
      <c r="X287" s="462"/>
      <c r="Y287" s="109"/>
      <c r="Z287" s="106"/>
      <c r="AA287" s="468"/>
      <c r="AB287" s="109"/>
      <c r="AC287" s="106"/>
      <c r="AD287" s="106"/>
      <c r="AE287" s="108"/>
      <c r="AF287" s="106"/>
      <c r="AG287" s="109"/>
      <c r="AH287" s="108"/>
      <c r="AI287" s="106"/>
      <c r="AJ287" s="106"/>
      <c r="AK287" s="108"/>
      <c r="AL287" s="106"/>
      <c r="AM287" s="106"/>
      <c r="AN287" s="108"/>
      <c r="AO287" s="106"/>
      <c r="AP287" s="106"/>
      <c r="AQ287" s="108"/>
      <c r="AR287" s="106"/>
      <c r="AS287" s="106"/>
      <c r="AT287" s="108"/>
      <c r="AU287" s="106"/>
      <c r="AV287" s="106"/>
      <c r="AW287" s="108"/>
      <c r="AX287" s="106"/>
      <c r="AY287" s="106"/>
      <c r="AZ287" s="108"/>
      <c r="BA287" s="106"/>
      <c r="BB287" s="106"/>
      <c r="BC287" s="108"/>
      <c r="BD287" s="106"/>
      <c r="BE287" s="106"/>
      <c r="BF287" s="108"/>
      <c r="BG287" s="106"/>
      <c r="BH287" s="106"/>
      <c r="BI287" s="108"/>
      <c r="BJ287" s="106"/>
      <c r="BK287" s="106"/>
      <c r="BL287" s="108"/>
      <c r="BM287" s="106"/>
      <c r="BN287" s="106"/>
      <c r="BO287" s="108"/>
      <c r="BP287" s="106"/>
      <c r="BQ287" s="106"/>
      <c r="BR287" s="108"/>
      <c r="BS287" s="106"/>
      <c r="BT287" s="106"/>
      <c r="BU287" s="108"/>
      <c r="BV287" s="106"/>
      <c r="BW287" s="106"/>
      <c r="BX287" s="108"/>
      <c r="BY287" s="106"/>
      <c r="BZ287" s="106"/>
      <c r="CA287" s="108"/>
      <c r="CB287" s="106"/>
      <c r="CC287" s="106"/>
      <c r="CD287" s="108"/>
      <c r="CE287" s="106"/>
      <c r="CF287" s="106"/>
      <c r="CG287" s="108"/>
      <c r="CH287" s="106"/>
      <c r="CI287" s="106"/>
      <c r="CJ287" s="108"/>
      <c r="CK287" s="106"/>
      <c r="CL287" s="106"/>
      <c r="CM287" s="108"/>
      <c r="CN287" s="106"/>
      <c r="CO287" s="106"/>
      <c r="CP287" s="108"/>
      <c r="CQ287" s="106"/>
      <c r="CR287" s="106"/>
      <c r="CS287" s="108"/>
      <c r="CT287" s="106"/>
      <c r="CU287" s="106"/>
      <c r="CV287" s="109"/>
      <c r="CW287" s="106"/>
      <c r="CX287" s="106"/>
      <c r="CY287" s="109"/>
      <c r="CZ287" s="106"/>
      <c r="DA287" s="106"/>
      <c r="DB287" s="109"/>
      <c r="DC287" s="106"/>
      <c r="DD287" s="106"/>
      <c r="DE287" s="109"/>
      <c r="DF287" s="106"/>
      <c r="DG287" s="106"/>
      <c r="DH287" s="109"/>
      <c r="DI287" s="106"/>
      <c r="DJ287" s="106"/>
      <c r="DK287" s="106"/>
      <c r="DL287" s="106"/>
      <c r="DM287" s="106"/>
      <c r="DN287" s="106"/>
      <c r="DO287" s="106"/>
      <c r="DP287" s="106"/>
      <c r="DQ287" s="106"/>
      <c r="DR287" s="106"/>
      <c r="DS287" s="106"/>
      <c r="DT287" s="106"/>
      <c r="DU287" s="106"/>
      <c r="DV287" s="106"/>
      <c r="DW287" s="106"/>
      <c r="DX287" s="106"/>
      <c r="DY287" s="106"/>
      <c r="DZ287" s="106"/>
      <c r="EA287" s="106"/>
      <c r="EB287" s="106"/>
      <c r="EC287" s="106"/>
      <c r="ED287" s="106"/>
      <c r="EE287" s="106"/>
      <c r="EF287" s="106"/>
      <c r="EG287" s="106"/>
      <c r="EH287" s="106"/>
      <c r="EI287" s="106"/>
      <c r="EJ287" s="106"/>
      <c r="EK287" s="106"/>
      <c r="EL287" s="106"/>
      <c r="EM287" s="106"/>
      <c r="EN287" s="106"/>
      <c r="EO287" s="106"/>
      <c r="EP287" s="106"/>
      <c r="EQ287" s="106"/>
      <c r="ER287" s="106"/>
      <c r="ES287" s="106"/>
      <c r="ET287" s="106"/>
      <c r="EU287" s="106"/>
      <c r="EV287" s="106"/>
      <c r="EW287" s="106"/>
      <c r="EX287" s="106"/>
      <c r="EY287" s="106"/>
      <c r="EZ287" s="106"/>
      <c r="FA287" s="106"/>
      <c r="FB287" s="106"/>
      <c r="FC287" s="106"/>
      <c r="FD287" s="106"/>
      <c r="FE287" s="106"/>
      <c r="FF287" s="106"/>
      <c r="FG287" s="106"/>
      <c r="FH287" s="106"/>
      <c r="FI287" s="106"/>
      <c r="FJ287" s="106"/>
      <c r="FK287" s="106"/>
      <c r="FL287" s="106"/>
      <c r="FM287" s="106"/>
      <c r="FN287" s="106"/>
      <c r="FO287" s="106"/>
      <c r="FP287" s="106"/>
      <c r="FQ287" s="106"/>
      <c r="FR287" s="106"/>
      <c r="FS287" s="106"/>
      <c r="FT287" s="106"/>
      <c r="FU287" s="106"/>
      <c r="FV287" s="106"/>
      <c r="FW287" s="106"/>
      <c r="FX287" s="106"/>
      <c r="FY287" s="106"/>
      <c r="FZ287" s="106"/>
      <c r="GA287" s="106"/>
      <c r="GB287" s="106"/>
      <c r="GC287" s="106"/>
      <c r="GD287" s="106"/>
      <c r="GE287" s="106"/>
      <c r="GF287" s="106"/>
      <c r="GG287" s="106"/>
      <c r="GH287" s="106"/>
      <c r="GI287" s="106"/>
      <c r="GJ287" s="106"/>
      <c r="GK287" s="106"/>
      <c r="GL287" s="106"/>
      <c r="GM287" s="106"/>
      <c r="GN287" s="106"/>
      <c r="GO287" s="106"/>
      <c r="GP287" s="106"/>
      <c r="GQ287" s="106"/>
      <c r="GR287" s="106"/>
      <c r="GS287" s="106"/>
      <c r="GT287" s="106"/>
      <c r="GU287" s="106"/>
      <c r="GV287" s="106"/>
      <c r="GW287" s="299"/>
      <c r="GX287" s="299"/>
      <c r="GY287" s="299"/>
      <c r="GZ287" s="299"/>
      <c r="HA287" s="299"/>
      <c r="HB287" s="299"/>
      <c r="HC287" s="299"/>
      <c r="HD287" s="299"/>
      <c r="HE287" s="299"/>
      <c r="HF287" s="299"/>
      <c r="HG287" s="299"/>
      <c r="HH287" s="299"/>
      <c r="HI287" s="299"/>
      <c r="HJ287" s="299"/>
      <c r="HK287" s="299"/>
      <c r="HL287" s="299"/>
      <c r="HM287" s="299"/>
      <c r="HN287" s="299"/>
      <c r="HO287" s="300"/>
      <c r="HP287" s="300"/>
      <c r="HQ287" s="300"/>
      <c r="HR287" s="300"/>
      <c r="HS287" s="300"/>
      <c r="HT287" s="300"/>
      <c r="HU287" s="300"/>
      <c r="HV287" s="300"/>
      <c r="HW287" s="300"/>
      <c r="HX287" s="300"/>
      <c r="HY287" s="300"/>
      <c r="HZ287" s="300"/>
      <c r="IA287" s="300"/>
      <c r="IB287" s="300"/>
      <c r="IC287" s="300"/>
      <c r="ID287" s="300"/>
      <c r="IE287" s="300"/>
      <c r="IF287" s="300"/>
      <c r="IG287" s="300"/>
      <c r="IH287" s="300"/>
      <c r="II287" s="300"/>
      <c r="IJ287" s="300"/>
      <c r="IK287" s="300"/>
      <c r="IL287" s="300"/>
      <c r="IM287" s="300"/>
      <c r="IN287" s="300"/>
      <c r="IO287" s="300"/>
      <c r="IP287" s="300"/>
      <c r="IQ287" s="300"/>
      <c r="IR287" s="300"/>
      <c r="IS287" s="300"/>
      <c r="IT287" s="300"/>
      <c r="IU287" s="300"/>
      <c r="IV287" s="300"/>
      <c r="IW287" s="299"/>
      <c r="IX287" s="299"/>
      <c r="IY287" s="299"/>
      <c r="IZ287" s="299"/>
      <c r="JA287" s="299"/>
      <c r="JB287" s="299"/>
      <c r="JC287" s="299"/>
      <c r="JD287" s="299"/>
      <c r="JE287" s="299"/>
      <c r="JF287" s="299"/>
      <c r="JG287" s="299"/>
      <c r="JH287" s="299"/>
      <c r="JI287" s="299"/>
      <c r="JJ287" s="299"/>
      <c r="JK287" s="299"/>
      <c r="JL287" s="299"/>
      <c r="JM287" s="299"/>
      <c r="JN287" s="299"/>
      <c r="JO287" s="299"/>
      <c r="JP287" s="299"/>
      <c r="JQ287" s="299"/>
      <c r="JR287" s="299"/>
      <c r="JS287" s="299"/>
      <c r="JT287" s="299"/>
      <c r="JU287" s="299"/>
      <c r="JV287" s="299"/>
      <c r="JW287" s="299"/>
      <c r="JX287" s="299"/>
      <c r="JY287" s="299"/>
      <c r="JZ287" s="299"/>
      <c r="KA287" s="299"/>
      <c r="KB287" s="299"/>
      <c r="KC287" s="299"/>
      <c r="KD287" s="299"/>
      <c r="KE287" s="299"/>
      <c r="KF287" s="299"/>
      <c r="KG287" s="299"/>
      <c r="KH287" s="299"/>
      <c r="KI287" s="299"/>
      <c r="KJ287" s="299"/>
      <c r="KK287" s="299"/>
      <c r="KL287" s="299"/>
      <c r="KM287" s="299"/>
      <c r="KN287" s="299"/>
      <c r="KO287" s="299"/>
      <c r="KP287" s="299"/>
      <c r="KQ287" s="299"/>
      <c r="KR287" s="299"/>
      <c r="KS287" s="299"/>
      <c r="KT287" s="299"/>
      <c r="KU287" s="299"/>
      <c r="KV287" s="299"/>
      <c r="KW287" s="299"/>
      <c r="KX287" s="299"/>
      <c r="KY287" s="299"/>
      <c r="KZ287" s="299"/>
      <c r="LA287" s="299"/>
      <c r="LB287" s="299"/>
      <c r="LC287" s="299"/>
      <c r="LD287" s="299"/>
      <c r="LE287" s="299"/>
      <c r="LF287" s="299"/>
      <c r="LG287" s="299"/>
      <c r="LH287" s="299"/>
      <c r="LI287" s="299"/>
      <c r="LJ287" s="299"/>
      <c r="LK287" s="299"/>
      <c r="LL287" s="299"/>
      <c r="LM287" s="299"/>
      <c r="LN287" s="299"/>
      <c r="LO287" s="299"/>
      <c r="LP287" s="299"/>
      <c r="LQ287" s="299"/>
      <c r="LR287" s="299"/>
      <c r="LS287" s="299"/>
      <c r="LT287" s="299"/>
      <c r="LU287" s="299"/>
      <c r="LV287" s="299"/>
      <c r="LW287" s="299"/>
      <c r="LX287" s="299"/>
      <c r="LY287" s="299"/>
      <c r="LZ287" s="299"/>
      <c r="MA287" s="299"/>
      <c r="MB287" s="299"/>
      <c r="MC287" s="299"/>
      <c r="MD287" s="299"/>
      <c r="ME287" s="299"/>
      <c r="MF287" s="299"/>
      <c r="MG287" s="299"/>
      <c r="MH287" s="299"/>
      <c r="MI287" s="299"/>
      <c r="MJ287" s="299"/>
      <c r="MK287" s="299"/>
      <c r="ML287" s="299"/>
      <c r="MM287" s="299"/>
      <c r="MN287" s="299"/>
      <c r="MO287" s="299"/>
      <c r="MP287" s="299"/>
      <c r="MQ287" s="299"/>
      <c r="MR287" s="299"/>
      <c r="MS287" s="299"/>
      <c r="MT287" s="299"/>
      <c r="MU287" s="299"/>
      <c r="MV287" s="299"/>
      <c r="MW287" s="299"/>
      <c r="MX287" s="299"/>
      <c r="MY287" s="299"/>
      <c r="MZ287" s="299"/>
      <c r="NA287" s="299"/>
      <c r="NB287" s="299"/>
      <c r="NC287" s="299"/>
      <c r="ND287" s="299"/>
      <c r="NE287" s="299"/>
      <c r="NF287" s="299"/>
      <c r="NG287" s="299"/>
      <c r="NH287" s="299"/>
      <c r="NI287" s="299"/>
      <c r="NJ287" s="299"/>
      <c r="NK287" s="299"/>
      <c r="NL287" s="299"/>
      <c r="NM287" s="299"/>
      <c r="NN287" s="299"/>
      <c r="NO287" s="299"/>
      <c r="NP287" s="299"/>
      <c r="NQ287" s="299"/>
      <c r="NR287" s="299"/>
      <c r="NS287" s="299"/>
      <c r="NT287" s="299"/>
      <c r="NU287" s="299"/>
      <c r="NV287" s="299"/>
      <c r="NW287" s="299"/>
      <c r="NX287" s="299"/>
      <c r="NY287" s="299"/>
      <c r="NZ287" s="299"/>
      <c r="OA287" s="299"/>
      <c r="OB287" s="299"/>
      <c r="OC287" s="299"/>
      <c r="OD287" s="299"/>
      <c r="OE287" s="299"/>
      <c r="OF287" s="299"/>
      <c r="OG287" s="299"/>
      <c r="OH287" s="299"/>
      <c r="OI287" s="299"/>
      <c r="OJ287" s="299"/>
      <c r="OK287" s="299"/>
      <c r="OL287" s="299"/>
      <c r="OM287" s="299"/>
      <c r="ON287" s="299"/>
      <c r="OO287" s="299"/>
      <c r="OP287" s="299"/>
      <c r="OQ287" s="299"/>
      <c r="OR287" s="299"/>
    </row>
    <row r="288" spans="1:408 1440:1442" x14ac:dyDescent="0.15">
      <c r="A288" s="23" t="s">
        <v>227</v>
      </c>
      <c r="B288" s="24" t="s">
        <v>2899</v>
      </c>
      <c r="C288" s="15">
        <f t="shared" si="25"/>
        <v>21.999999999999996</v>
      </c>
      <c r="D288" s="40"/>
      <c r="E288" s="5" t="s">
        <v>1073</v>
      </c>
      <c r="F288" s="393" t="s">
        <v>2900</v>
      </c>
      <c r="G288" s="139">
        <v>4</v>
      </c>
      <c r="H288" s="133">
        <v>3</v>
      </c>
      <c r="I288" s="57">
        <v>5</v>
      </c>
      <c r="K288" s="125">
        <v>5</v>
      </c>
      <c r="L288" s="153">
        <f t="shared" si="27"/>
        <v>5</v>
      </c>
      <c r="M288" s="21">
        <v>22</v>
      </c>
      <c r="N288" s="123" t="s">
        <v>448</v>
      </c>
      <c r="O288" s="143">
        <v>41421</v>
      </c>
      <c r="P288" s="21">
        <v>22</v>
      </c>
      <c r="Q288" s="123" t="s">
        <v>448</v>
      </c>
      <c r="R288" s="143">
        <v>41420</v>
      </c>
      <c r="S288" s="21">
        <v>22</v>
      </c>
      <c r="T288" s="123" t="s">
        <v>2820</v>
      </c>
      <c r="U288" s="143">
        <v>41140</v>
      </c>
      <c r="V288" s="21">
        <v>22</v>
      </c>
      <c r="W288" s="123" t="s">
        <v>2820</v>
      </c>
      <c r="X288" s="143">
        <v>40776</v>
      </c>
      <c r="Y288" s="21">
        <v>22</v>
      </c>
      <c r="Z288" s="123" t="s">
        <v>2820</v>
      </c>
      <c r="AA288" s="143">
        <v>40775</v>
      </c>
      <c r="AB288" s="10"/>
      <c r="AC288" s="21"/>
      <c r="AD288" s="124"/>
      <c r="AE288" s="12"/>
      <c r="AF288" s="21"/>
      <c r="AG288" s="124"/>
      <c r="AH288" s="12"/>
      <c r="AI288" s="21"/>
      <c r="AJ288" s="124"/>
      <c r="AK288" s="12"/>
      <c r="AL288" s="21"/>
      <c r="AM288" s="124"/>
      <c r="CS288" s="29"/>
      <c r="CV288" s="8"/>
      <c r="CY288" s="8"/>
      <c r="GW288" s="23"/>
      <c r="GX288" s="23"/>
      <c r="GY288" s="23"/>
      <c r="GZ288" s="23"/>
      <c r="HA288" s="23"/>
      <c r="HB288" s="23"/>
      <c r="HC288" s="23"/>
      <c r="HD288" s="23"/>
      <c r="HE288" s="23"/>
      <c r="HF288" s="23"/>
      <c r="HG288" s="23"/>
      <c r="HH288" s="23"/>
      <c r="HI288" s="23"/>
      <c r="HJ288" s="23"/>
      <c r="HK288" s="23"/>
      <c r="HL288" s="23"/>
      <c r="HM288" s="23"/>
      <c r="HN288" s="23"/>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c r="IS288" s="28"/>
      <c r="IT288" s="28"/>
      <c r="IU288" s="28"/>
      <c r="IV288" s="28"/>
      <c r="IW288" s="28"/>
      <c r="IX288" s="28"/>
      <c r="IY288" s="28"/>
      <c r="IZ288" s="28"/>
      <c r="JA288" s="28"/>
      <c r="JB288" s="28"/>
      <c r="JC288" s="28"/>
      <c r="JD288" s="28"/>
      <c r="JE288" s="28"/>
      <c r="JF288" s="28"/>
      <c r="JG288" s="28"/>
      <c r="JH288" s="28"/>
      <c r="JI288" s="28"/>
      <c r="JJ288" s="28"/>
      <c r="JK288" s="28"/>
      <c r="JL288" s="28"/>
      <c r="JM288" s="28"/>
      <c r="JN288" s="28"/>
      <c r="JO288" s="28"/>
      <c r="JP288" s="28"/>
      <c r="JQ288" s="28"/>
      <c r="JR288" s="28"/>
      <c r="JS288" s="28"/>
      <c r="JT288" s="28"/>
      <c r="JU288" s="28"/>
      <c r="JV288" s="28"/>
      <c r="JW288" s="28"/>
      <c r="JX288" s="28"/>
      <c r="JY288" s="28"/>
      <c r="JZ288" s="28"/>
      <c r="KA288" s="28"/>
      <c r="KB288" s="28"/>
      <c r="KC288" s="28"/>
      <c r="KD288" s="28"/>
      <c r="KE288" s="28"/>
      <c r="KF288" s="28"/>
      <c r="KG288" s="28"/>
      <c r="KH288" s="28"/>
      <c r="KI288" s="28"/>
      <c r="KJ288" s="28"/>
      <c r="KK288" s="28"/>
      <c r="KL288" s="28"/>
      <c r="KM288" s="28"/>
      <c r="KN288" s="28"/>
      <c r="KO288" s="28"/>
      <c r="KP288" s="28"/>
      <c r="KQ288" s="28"/>
      <c r="KR288" s="28"/>
      <c r="KS288" s="28"/>
      <c r="KT288" s="28"/>
      <c r="KU288" s="28"/>
      <c r="KV288" s="28"/>
      <c r="KW288" s="28"/>
      <c r="KX288" s="28"/>
      <c r="KY288" s="28"/>
      <c r="KZ288" s="28"/>
      <c r="LA288" s="28"/>
      <c r="LB288" s="28"/>
      <c r="LC288" s="28"/>
      <c r="LD288" s="28"/>
      <c r="LE288" s="28"/>
      <c r="LF288" s="28"/>
      <c r="LG288" s="28"/>
      <c r="LH288" s="28"/>
      <c r="LI288" s="28"/>
      <c r="LJ288" s="28"/>
      <c r="LK288" s="28"/>
      <c r="LL288" s="28"/>
      <c r="LM288" s="28"/>
      <c r="LN288" s="28"/>
      <c r="LO288" s="28"/>
      <c r="LP288" s="28"/>
      <c r="LQ288" s="28"/>
      <c r="LR288" s="28"/>
      <c r="LS288" s="28"/>
      <c r="LT288" s="28"/>
      <c r="LU288" s="28"/>
      <c r="LV288" s="28"/>
      <c r="LW288" s="28"/>
      <c r="LX288" s="28"/>
      <c r="LY288" s="28"/>
      <c r="LZ288" s="28"/>
      <c r="MA288" s="28"/>
      <c r="MB288" s="28"/>
      <c r="MC288" s="28"/>
      <c r="MD288" s="28"/>
      <c r="ME288" s="28"/>
      <c r="MF288" s="28"/>
      <c r="MG288" s="28"/>
      <c r="MH288" s="28"/>
      <c r="MI288" s="28"/>
      <c r="MJ288" s="28"/>
      <c r="MK288" s="28"/>
      <c r="ML288" s="28"/>
      <c r="MM288" s="28"/>
      <c r="MN288" s="28"/>
      <c r="MO288" s="28"/>
      <c r="MP288" s="28"/>
      <c r="MQ288" s="28"/>
      <c r="MR288" s="28"/>
      <c r="MS288" s="28"/>
      <c r="MT288" s="28"/>
      <c r="MU288" s="28"/>
      <c r="MV288" s="28"/>
      <c r="MW288" s="28"/>
      <c r="MX288" s="28"/>
      <c r="MY288" s="28"/>
      <c r="MZ288" s="28"/>
      <c r="NA288" s="28"/>
      <c r="NB288" s="28"/>
      <c r="NC288" s="28"/>
      <c r="ND288" s="28"/>
      <c r="NE288" s="28"/>
      <c r="NF288" s="299"/>
      <c r="NG288" s="299"/>
      <c r="NH288" s="299"/>
      <c r="NI288" s="299"/>
      <c r="NJ288" s="299"/>
      <c r="NK288" s="299"/>
      <c r="NL288" s="299"/>
      <c r="NM288" s="299"/>
      <c r="NN288" s="299"/>
      <c r="NO288" s="299"/>
      <c r="NP288" s="299"/>
      <c r="NQ288" s="299"/>
      <c r="NR288" s="299"/>
      <c r="NS288" s="299"/>
      <c r="NT288" s="299"/>
      <c r="NU288" s="299"/>
      <c r="NV288" s="299"/>
      <c r="NW288" s="299"/>
      <c r="NX288" s="299"/>
      <c r="NY288" s="299"/>
      <c r="NZ288" s="299"/>
      <c r="OA288" s="299"/>
      <c r="OB288" s="299"/>
      <c r="OC288" s="299"/>
      <c r="OD288" s="299"/>
      <c r="OE288" s="299"/>
      <c r="OF288" s="299"/>
      <c r="OG288" s="299"/>
      <c r="OH288" s="299"/>
      <c r="OI288" s="299"/>
      <c r="OJ288" s="299"/>
      <c r="OK288" s="299"/>
      <c r="OL288" s="299"/>
      <c r="OM288" s="299"/>
      <c r="ON288" s="299"/>
      <c r="OO288" s="299"/>
      <c r="OP288" s="299"/>
      <c r="OQ288" s="299"/>
      <c r="OR288" s="299"/>
    </row>
    <row r="289" spans="1:1439" x14ac:dyDescent="0.15">
      <c r="A289" s="23" t="s">
        <v>2255</v>
      </c>
      <c r="B289" s="24" t="s">
        <v>2256</v>
      </c>
      <c r="C289" s="15">
        <f t="shared" si="25"/>
        <v>0</v>
      </c>
      <c r="D289" s="40"/>
      <c r="E289" s="5" t="s">
        <v>2257</v>
      </c>
      <c r="F289" s="393" t="s">
        <v>2258</v>
      </c>
      <c r="I289" s="57"/>
      <c r="K289" s="125">
        <v>0</v>
      </c>
      <c r="L289" s="153">
        <f t="shared" si="27"/>
        <v>0</v>
      </c>
      <c r="N289" s="123"/>
      <c r="Q289" s="123"/>
      <c r="S289" s="21"/>
      <c r="T289" s="123"/>
      <c r="V289" s="21"/>
      <c r="W289" s="123"/>
      <c r="X289" s="143"/>
      <c r="Y289" s="21"/>
      <c r="Z289" s="123"/>
      <c r="AA289" s="143"/>
      <c r="AB289" s="10"/>
      <c r="AC289" s="21"/>
      <c r="AD289" s="124"/>
      <c r="AE289" s="12"/>
      <c r="AF289" s="21"/>
      <c r="AG289" s="124"/>
      <c r="AH289" s="12"/>
      <c r="AI289" s="21"/>
      <c r="AJ289" s="124"/>
      <c r="AK289" s="12"/>
      <c r="AL289" s="21"/>
      <c r="AM289" s="124"/>
      <c r="CS289" s="29"/>
      <c r="CV289" s="8"/>
      <c r="CY289" s="8"/>
      <c r="GW289" s="23"/>
      <c r="GX289" s="23"/>
      <c r="GY289" s="23"/>
      <c r="GZ289" s="23"/>
      <c r="HA289" s="23"/>
      <c r="HB289" s="23"/>
      <c r="HC289" s="23"/>
      <c r="HD289" s="23"/>
      <c r="HE289" s="23"/>
      <c r="HF289" s="23"/>
      <c r="HG289" s="23"/>
      <c r="HH289" s="23"/>
      <c r="HI289" s="23"/>
      <c r="HJ289" s="23"/>
      <c r="HK289" s="23"/>
      <c r="HL289" s="23"/>
      <c r="HM289" s="23"/>
      <c r="HN289" s="23"/>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IL289" s="28"/>
      <c r="IM289" s="28"/>
      <c r="IN289" s="28"/>
      <c r="IO289" s="28"/>
      <c r="IP289" s="28"/>
      <c r="IQ289" s="28"/>
      <c r="IR289" s="28"/>
      <c r="IS289" s="28"/>
      <c r="IT289" s="28"/>
      <c r="IU289" s="28"/>
      <c r="IV289" s="28"/>
      <c r="IW289" s="28"/>
      <c r="IX289" s="28"/>
      <c r="IY289" s="28"/>
      <c r="IZ289" s="28"/>
      <c r="JA289" s="28"/>
      <c r="JB289" s="28"/>
      <c r="JC289" s="28"/>
      <c r="JD289" s="28"/>
      <c r="JE289" s="28"/>
      <c r="JF289" s="28"/>
      <c r="JG289" s="28"/>
      <c r="JH289" s="28"/>
      <c r="JI289" s="28"/>
      <c r="JJ289" s="28"/>
      <c r="JK289" s="28"/>
      <c r="JL289" s="28"/>
      <c r="JM289" s="28"/>
      <c r="JN289" s="28"/>
      <c r="JO289" s="28"/>
      <c r="JP289" s="28"/>
      <c r="JQ289" s="28"/>
      <c r="JR289" s="28"/>
      <c r="JS289" s="28"/>
      <c r="JT289" s="28"/>
      <c r="JU289" s="28"/>
      <c r="JV289" s="28"/>
      <c r="JW289" s="28"/>
      <c r="JX289" s="28"/>
      <c r="JY289" s="28"/>
      <c r="JZ289" s="28"/>
      <c r="KA289" s="28"/>
      <c r="KB289" s="28"/>
      <c r="KC289" s="28"/>
      <c r="KD289" s="28"/>
      <c r="KE289" s="28"/>
      <c r="KF289" s="28"/>
      <c r="KG289" s="28"/>
      <c r="KH289" s="28"/>
      <c r="KI289" s="28"/>
      <c r="KJ289" s="28"/>
      <c r="KK289" s="28"/>
      <c r="KL289" s="28"/>
      <c r="KM289" s="28"/>
      <c r="KN289" s="28"/>
      <c r="KO289" s="28"/>
      <c r="KP289" s="28"/>
      <c r="KQ289" s="28"/>
      <c r="KR289" s="28"/>
      <c r="KS289" s="28"/>
      <c r="KT289" s="28"/>
      <c r="KU289" s="28"/>
      <c r="KV289" s="28"/>
      <c r="KW289" s="28"/>
      <c r="KX289" s="28"/>
      <c r="KY289" s="28"/>
      <c r="KZ289" s="28"/>
      <c r="LA289" s="28"/>
      <c r="LB289" s="28"/>
      <c r="LC289" s="28"/>
      <c r="LD289" s="28"/>
      <c r="LE289" s="28"/>
      <c r="LF289" s="28"/>
      <c r="LG289" s="28"/>
      <c r="LH289" s="28"/>
      <c r="LI289" s="28"/>
      <c r="LJ289" s="28"/>
      <c r="LK289" s="28"/>
      <c r="LL289" s="28"/>
      <c r="LM289" s="28"/>
      <c r="LN289" s="28"/>
      <c r="LO289" s="28"/>
      <c r="LP289" s="28"/>
      <c r="LQ289" s="28"/>
      <c r="LR289" s="28"/>
      <c r="LS289" s="28"/>
      <c r="LT289" s="28"/>
      <c r="LU289" s="28"/>
      <c r="LV289" s="28"/>
      <c r="LW289" s="28"/>
      <c r="LX289" s="28"/>
      <c r="LY289" s="28"/>
      <c r="LZ289" s="28"/>
      <c r="MA289" s="28"/>
      <c r="MB289" s="28"/>
      <c r="MC289" s="28"/>
      <c r="MD289" s="28"/>
      <c r="ME289" s="28"/>
      <c r="MF289" s="28"/>
      <c r="MG289" s="28"/>
      <c r="MH289" s="28"/>
      <c r="MI289" s="28"/>
      <c r="MJ289" s="28"/>
      <c r="MK289" s="28"/>
      <c r="ML289" s="28"/>
      <c r="MM289" s="28"/>
      <c r="MN289" s="28"/>
      <c r="MO289" s="28"/>
      <c r="MP289" s="28"/>
      <c r="MQ289" s="28"/>
      <c r="MR289" s="28"/>
      <c r="MS289" s="28"/>
      <c r="MT289" s="28"/>
      <c r="MU289" s="28"/>
      <c r="MV289" s="28"/>
      <c r="MW289" s="28"/>
      <c r="MX289" s="28"/>
      <c r="MY289" s="28"/>
      <c r="MZ289" s="28"/>
      <c r="NA289" s="28"/>
      <c r="NB289" s="28"/>
      <c r="NC289" s="28"/>
      <c r="ND289" s="28"/>
      <c r="NE289" s="28"/>
      <c r="NF289" s="299"/>
      <c r="NG289" s="299"/>
      <c r="NH289" s="299"/>
      <c r="NI289" s="299"/>
      <c r="NJ289" s="299"/>
      <c r="NK289" s="299"/>
      <c r="NL289" s="299"/>
      <c r="NM289" s="299"/>
      <c r="NN289" s="299"/>
      <c r="NO289" s="299"/>
      <c r="NP289" s="299"/>
      <c r="NQ289" s="299"/>
      <c r="NR289" s="299"/>
      <c r="NS289" s="299"/>
      <c r="NT289" s="299"/>
      <c r="NU289" s="299"/>
      <c r="NV289" s="299"/>
      <c r="NW289" s="299"/>
      <c r="NX289" s="299"/>
      <c r="NY289" s="299"/>
      <c r="NZ289" s="299"/>
      <c r="OA289" s="299"/>
      <c r="OB289" s="299"/>
      <c r="OC289" s="299"/>
      <c r="OD289" s="299"/>
      <c r="OE289" s="299"/>
      <c r="OF289" s="299"/>
      <c r="OG289" s="299"/>
      <c r="OH289" s="299"/>
      <c r="OI289" s="299"/>
      <c r="OJ289" s="299"/>
      <c r="OK289" s="299"/>
      <c r="OL289" s="299"/>
      <c r="OM289" s="299"/>
      <c r="ON289" s="299"/>
      <c r="OO289" s="299"/>
      <c r="OP289" s="299"/>
      <c r="OQ289" s="299"/>
      <c r="OR289" s="299"/>
    </row>
    <row r="290" spans="1:1439" x14ac:dyDescent="0.15">
      <c r="A290" s="23" t="s">
        <v>1132</v>
      </c>
      <c r="B290" s="24" t="s">
        <v>1118</v>
      </c>
      <c r="C290" s="15">
        <f t="shared" si="25"/>
        <v>16</v>
      </c>
      <c r="D290" s="40"/>
      <c r="E290" s="36" t="s">
        <v>1350</v>
      </c>
      <c r="F290" s="33" t="s">
        <v>1119</v>
      </c>
      <c r="G290" s="139">
        <v>4</v>
      </c>
      <c r="H290" s="133">
        <v>2</v>
      </c>
      <c r="I290" s="97">
        <v>12</v>
      </c>
      <c r="K290" s="125">
        <v>6.5</v>
      </c>
      <c r="L290" s="153">
        <f t="shared" si="27"/>
        <v>6.5</v>
      </c>
      <c r="M290" s="21">
        <v>18</v>
      </c>
      <c r="N290" s="123" t="s">
        <v>448</v>
      </c>
      <c r="O290" s="143">
        <v>42238</v>
      </c>
      <c r="P290" s="21">
        <v>16</v>
      </c>
      <c r="Q290" s="123" t="s">
        <v>448</v>
      </c>
      <c r="R290" s="143">
        <v>41875</v>
      </c>
      <c r="S290" s="21">
        <v>12</v>
      </c>
      <c r="T290" s="123" t="s">
        <v>448</v>
      </c>
      <c r="U290" s="143">
        <v>41776</v>
      </c>
      <c r="V290" s="21">
        <v>10</v>
      </c>
      <c r="W290" s="123" t="s">
        <v>262</v>
      </c>
      <c r="X290" s="143">
        <v>41700</v>
      </c>
      <c r="Y290" s="21">
        <v>12</v>
      </c>
      <c r="Z290" s="123" t="s">
        <v>448</v>
      </c>
      <c r="AA290" s="143">
        <v>41699</v>
      </c>
      <c r="AB290" s="21">
        <v>14</v>
      </c>
      <c r="AC290" s="123" t="s">
        <v>448</v>
      </c>
      <c r="AD290" s="124">
        <v>41658</v>
      </c>
      <c r="AE290" s="14">
        <v>10</v>
      </c>
      <c r="AF290" s="123" t="s">
        <v>448</v>
      </c>
      <c r="AG290" s="124">
        <v>41657</v>
      </c>
      <c r="AH290" s="14">
        <v>14</v>
      </c>
      <c r="AI290" s="123" t="s">
        <v>448</v>
      </c>
      <c r="AJ290" s="124">
        <v>41524</v>
      </c>
      <c r="AK290" s="14"/>
      <c r="AL290" s="123"/>
      <c r="AM290" s="124"/>
      <c r="AN290" s="14"/>
      <c r="AO290" s="123"/>
      <c r="AP290" s="124"/>
      <c r="AQ290" s="45"/>
      <c r="AR290" s="123"/>
      <c r="AS290" s="124"/>
      <c r="AT290" s="45"/>
      <c r="AU290" s="123"/>
      <c r="AV290" s="124"/>
      <c r="AW290" s="46"/>
      <c r="AX290" s="7"/>
      <c r="AY290" s="124"/>
      <c r="AZ290" s="46"/>
      <c r="BA290" s="7"/>
      <c r="BB290" s="124"/>
      <c r="BC290" s="13"/>
      <c r="BD290" s="4"/>
      <c r="BE290" s="124"/>
      <c r="BF290" s="13"/>
      <c r="BG290" s="4"/>
      <c r="BH290" s="124"/>
      <c r="BI290" s="13"/>
      <c r="BJ290" s="4"/>
      <c r="BK290" s="22"/>
      <c r="BN290" s="8"/>
      <c r="BQ290" s="8"/>
      <c r="BT290" s="8"/>
      <c r="BW290" s="8"/>
      <c r="CS290" s="29"/>
      <c r="CV290" s="8"/>
      <c r="CY290" s="8"/>
      <c r="DB290" s="8"/>
      <c r="DE290" s="8"/>
      <c r="DH290" s="8"/>
      <c r="DK290" s="8"/>
      <c r="DN290" s="8"/>
      <c r="DQ290" s="8"/>
      <c r="DT290" s="8"/>
      <c r="DW290" s="8"/>
      <c r="DZ290" s="8"/>
      <c r="GW290" s="23"/>
      <c r="GX290" s="23"/>
      <c r="GY290" s="23"/>
      <c r="GZ290" s="23"/>
      <c r="HA290" s="23"/>
      <c r="HB290" s="23"/>
      <c r="HC290" s="23"/>
      <c r="HD290" s="23"/>
      <c r="HE290" s="23"/>
      <c r="HF290" s="23"/>
      <c r="HG290" s="23"/>
      <c r="HH290" s="23"/>
      <c r="HI290" s="23"/>
      <c r="HJ290" s="23"/>
      <c r="HK290" s="23"/>
      <c r="HL290" s="23"/>
      <c r="HM290" s="23"/>
      <c r="HN290" s="23"/>
      <c r="HO290" s="28"/>
      <c r="HP290" s="28"/>
      <c r="HQ290" s="28"/>
      <c r="HR290" s="28"/>
      <c r="HS290" s="28"/>
      <c r="HT290" s="28"/>
      <c r="HU290" s="28"/>
      <c r="HV290" s="28"/>
      <c r="HW290" s="28"/>
      <c r="HX290" s="28"/>
      <c r="HY290" s="28"/>
      <c r="HZ290" s="28"/>
      <c r="IA290" s="28"/>
      <c r="IB290" s="28"/>
      <c r="IC290" s="28"/>
      <c r="ID290" s="28"/>
      <c r="IE290" s="28"/>
      <c r="IF290" s="28"/>
      <c r="IG290" s="28"/>
      <c r="IH290" s="28"/>
      <c r="II290" s="28"/>
      <c r="IJ290" s="28"/>
      <c r="IK290" s="28"/>
      <c r="IL290" s="28"/>
      <c r="IM290" s="28"/>
      <c r="IN290" s="28"/>
      <c r="IO290" s="28"/>
      <c r="IP290" s="28"/>
      <c r="IQ290" s="28"/>
      <c r="IR290" s="28"/>
      <c r="IS290" s="28"/>
      <c r="IT290" s="28"/>
      <c r="IU290" s="28"/>
      <c r="IV290" s="28"/>
      <c r="IW290" s="28"/>
      <c r="IX290" s="28"/>
      <c r="IY290" s="28"/>
      <c r="IZ290" s="28"/>
      <c r="JA290" s="28"/>
      <c r="JB290" s="28"/>
      <c r="JC290" s="28"/>
      <c r="JD290" s="28"/>
      <c r="JE290" s="28"/>
      <c r="JF290" s="28"/>
      <c r="JG290" s="28"/>
      <c r="JH290" s="28"/>
      <c r="JI290" s="28"/>
      <c r="JJ290" s="28"/>
      <c r="JK290" s="28"/>
      <c r="JL290" s="28"/>
      <c r="JM290" s="28"/>
      <c r="JN290" s="28"/>
      <c r="JO290" s="28"/>
      <c r="JP290" s="28"/>
      <c r="JQ290" s="28"/>
      <c r="JR290" s="28"/>
      <c r="JS290" s="28"/>
      <c r="JT290" s="28"/>
      <c r="JU290" s="28"/>
      <c r="JV290" s="28"/>
      <c r="JW290" s="28"/>
      <c r="JX290" s="28"/>
      <c r="JY290" s="28"/>
      <c r="JZ290" s="28"/>
      <c r="KA290" s="28"/>
      <c r="KB290" s="28"/>
      <c r="KC290" s="28"/>
      <c r="KD290" s="28"/>
      <c r="KE290" s="28"/>
      <c r="KF290" s="28"/>
      <c r="KG290" s="28"/>
      <c r="KH290" s="28"/>
      <c r="KI290" s="28"/>
      <c r="KJ290" s="28"/>
      <c r="KK290" s="28"/>
      <c r="KL290" s="28"/>
      <c r="KM290" s="28"/>
      <c r="KN290" s="28"/>
      <c r="KO290" s="28"/>
      <c r="KP290" s="28"/>
      <c r="KQ290" s="28"/>
      <c r="KR290" s="28"/>
      <c r="KS290" s="28"/>
      <c r="KT290" s="28"/>
      <c r="KU290" s="28"/>
      <c r="KV290" s="28"/>
      <c r="KW290" s="28"/>
      <c r="KX290" s="28"/>
      <c r="KY290" s="28"/>
      <c r="KZ290" s="28"/>
      <c r="LA290" s="28"/>
      <c r="LB290" s="28"/>
      <c r="LC290" s="28"/>
      <c r="LD290" s="28"/>
      <c r="LE290" s="28"/>
      <c r="LF290" s="28"/>
      <c r="LG290" s="28"/>
      <c r="LH290" s="28"/>
      <c r="LI290" s="28"/>
      <c r="LJ290" s="28"/>
      <c r="LK290" s="28"/>
      <c r="LL290" s="28"/>
      <c r="LM290" s="28"/>
      <c r="LN290" s="28"/>
      <c r="LO290" s="28"/>
      <c r="LP290" s="28"/>
      <c r="LQ290" s="28"/>
      <c r="LR290" s="28"/>
      <c r="LS290" s="28"/>
      <c r="LT290" s="28"/>
      <c r="LU290" s="28"/>
      <c r="LV290" s="28"/>
      <c r="LW290" s="28"/>
      <c r="LX290" s="28"/>
      <c r="LY290" s="28"/>
      <c r="LZ290" s="28"/>
      <c r="MA290" s="28"/>
      <c r="MB290" s="28"/>
      <c r="MC290" s="28"/>
      <c r="MD290" s="28"/>
      <c r="ME290" s="28"/>
      <c r="MF290" s="28"/>
      <c r="MG290" s="28"/>
      <c r="MH290" s="28"/>
      <c r="MI290" s="28"/>
      <c r="MJ290" s="28"/>
      <c r="MK290" s="28"/>
      <c r="ML290" s="28"/>
      <c r="MM290" s="28"/>
      <c r="MN290" s="28"/>
      <c r="MO290" s="28"/>
      <c r="MP290" s="28"/>
      <c r="MQ290" s="28"/>
      <c r="MR290" s="28"/>
      <c r="MS290" s="28"/>
      <c r="MT290" s="28"/>
      <c r="MU290" s="28"/>
      <c r="MV290" s="28"/>
      <c r="MW290" s="28"/>
      <c r="MX290" s="28"/>
      <c r="MY290" s="28"/>
      <c r="MZ290" s="28"/>
      <c r="NA290" s="28"/>
      <c r="NB290" s="28"/>
      <c r="NC290" s="28"/>
      <c r="ND290" s="28"/>
      <c r="NE290" s="28"/>
      <c r="NF290" s="28"/>
      <c r="NG290" s="28"/>
      <c r="NH290" s="28"/>
      <c r="NI290" s="28"/>
      <c r="NJ290" s="28"/>
      <c r="NK290" s="28"/>
      <c r="NL290" s="28"/>
      <c r="NM290" s="28"/>
      <c r="NN290" s="28"/>
      <c r="NO290" s="28"/>
      <c r="NP290" s="28"/>
      <c r="NQ290" s="28"/>
      <c r="NR290" s="28"/>
      <c r="NS290" s="28"/>
      <c r="NT290" s="28"/>
      <c r="NU290" s="28"/>
      <c r="NV290" s="28"/>
      <c r="NW290" s="28"/>
      <c r="OS290" s="299"/>
      <c r="OT290" s="299"/>
      <c r="OU290" s="299"/>
      <c r="OV290" s="299"/>
      <c r="OW290" s="299"/>
      <c r="OX290" s="299"/>
      <c r="OY290" s="299"/>
      <c r="OZ290" s="299"/>
      <c r="PA290" s="299"/>
    </row>
    <row r="291" spans="1:1439" x14ac:dyDescent="0.15">
      <c r="A291" s="23" t="s">
        <v>1241</v>
      </c>
      <c r="B291" s="24" t="s">
        <v>1281</v>
      </c>
      <c r="C291" s="15">
        <f t="shared" si="25"/>
        <v>2</v>
      </c>
      <c r="D291" s="40"/>
      <c r="E291" s="5" t="s">
        <v>1242</v>
      </c>
      <c r="F291" s="508" t="s">
        <v>1243</v>
      </c>
      <c r="I291" s="97"/>
      <c r="K291" s="125">
        <v>0</v>
      </c>
      <c r="L291" s="153">
        <f t="shared" si="27"/>
        <v>0</v>
      </c>
      <c r="M291" s="21">
        <v>2</v>
      </c>
      <c r="N291" s="123" t="s">
        <v>262</v>
      </c>
      <c r="O291" s="143">
        <v>41588</v>
      </c>
      <c r="Q291" s="123"/>
      <c r="S291" s="21"/>
      <c r="T291" s="123"/>
      <c r="V291" s="21"/>
      <c r="W291" s="123"/>
      <c r="X291" s="143"/>
      <c r="Y291" s="21"/>
      <c r="Z291" s="123"/>
      <c r="AA291" s="143"/>
      <c r="AB291" s="21"/>
      <c r="AC291" s="123"/>
      <c r="AD291" s="124"/>
      <c r="AE291" s="14"/>
      <c r="AF291" s="123"/>
      <c r="AG291" s="124"/>
      <c r="AH291" s="14"/>
      <c r="AI291" s="123"/>
      <c r="AJ291" s="124"/>
      <c r="AK291" s="14"/>
      <c r="AL291" s="123"/>
      <c r="AM291" s="124"/>
      <c r="AN291" s="14"/>
      <c r="AO291" s="123"/>
      <c r="AP291" s="124"/>
      <c r="AQ291" s="14"/>
      <c r="AR291" s="123"/>
      <c r="AS291" s="124"/>
      <c r="AT291" s="14"/>
      <c r="AU291" s="123"/>
      <c r="AV291" s="124"/>
      <c r="AW291" s="14"/>
      <c r="AX291" s="123"/>
      <c r="AY291" s="124"/>
      <c r="AZ291" s="14"/>
      <c r="BA291" s="123"/>
      <c r="BB291" s="124"/>
      <c r="BC291" s="14"/>
      <c r="BD291" s="123"/>
      <c r="BE291" s="124"/>
      <c r="BF291" s="14"/>
      <c r="BG291" s="123"/>
      <c r="BH291" s="124"/>
      <c r="BI291" s="14"/>
      <c r="BJ291" s="123"/>
      <c r="BK291" s="124"/>
      <c r="BL291" s="14"/>
      <c r="BM291" s="123"/>
      <c r="BN291" s="124"/>
      <c r="BO291" s="14"/>
      <c r="BP291" s="123"/>
      <c r="BQ291" s="124"/>
      <c r="BR291" s="14"/>
      <c r="BS291" s="123"/>
      <c r="BT291" s="124"/>
      <c r="BU291" s="14"/>
      <c r="BV291" s="123"/>
      <c r="BW291" s="124"/>
      <c r="BX291" s="14"/>
      <c r="BY291" s="123"/>
      <c r="BZ291" s="124"/>
      <c r="CA291" s="14"/>
      <c r="CB291" s="123"/>
      <c r="CC291" s="124"/>
      <c r="CD291" s="14"/>
      <c r="CE291" s="123"/>
      <c r="CF291" s="124"/>
      <c r="CG291" s="14"/>
      <c r="CH291" s="123"/>
      <c r="CI291" s="124"/>
      <c r="CJ291" s="14"/>
      <c r="CK291" s="123"/>
      <c r="CL291" s="124"/>
      <c r="CM291" s="14"/>
      <c r="CN291" s="123"/>
      <c r="CO291" s="124"/>
      <c r="CP291" s="14"/>
      <c r="CQ291" s="123"/>
      <c r="CR291" s="124"/>
      <c r="CS291" s="14"/>
      <c r="CT291" s="123"/>
      <c r="CU291" s="124"/>
      <c r="CV291" s="21"/>
      <c r="CW291" s="123"/>
      <c r="CX291" s="124"/>
      <c r="CY291" s="21"/>
      <c r="CZ291" s="123"/>
      <c r="DA291" s="124"/>
      <c r="DB291" s="63"/>
      <c r="DC291" s="123"/>
      <c r="DD291" s="124"/>
      <c r="DE291" s="63"/>
      <c r="DF291" s="123"/>
      <c r="DG291" s="124"/>
      <c r="DH291" s="63"/>
      <c r="DI291" s="123"/>
      <c r="DJ291" s="124"/>
      <c r="DK291" s="63"/>
      <c r="DL291" s="123"/>
      <c r="DM291" s="124"/>
      <c r="DN291" s="63"/>
      <c r="DO291" s="123"/>
      <c r="DP291" s="124"/>
      <c r="DQ291" s="21"/>
      <c r="DR291" s="123"/>
      <c r="DS291" s="124"/>
      <c r="DT291" s="63"/>
      <c r="DU291" s="123"/>
      <c r="DV291" s="126"/>
      <c r="DW291" s="63"/>
      <c r="DX291" s="123"/>
      <c r="DY291" s="126"/>
      <c r="DZ291" s="63"/>
      <c r="EA291" s="123"/>
      <c r="EB291" s="126"/>
      <c r="EC291" s="63"/>
      <c r="ED291" s="123"/>
      <c r="EE291" s="126"/>
      <c r="EF291" s="63"/>
      <c r="EG291" s="123"/>
      <c r="EH291" s="126"/>
      <c r="EI291" s="63"/>
      <c r="EJ291" s="123"/>
      <c r="EK291" s="126"/>
      <c r="EL291" s="63"/>
      <c r="EM291" s="123"/>
      <c r="EN291" s="126"/>
      <c r="EO291" s="63"/>
      <c r="EP291" s="123"/>
      <c r="EQ291" s="126"/>
      <c r="ER291" s="64"/>
      <c r="ES291" s="7"/>
      <c r="ET291" s="126"/>
      <c r="EU291" s="8"/>
      <c r="EX291" s="8"/>
      <c r="FA291" s="8"/>
      <c r="FD291" s="8"/>
      <c r="FG291" s="8"/>
      <c r="FJ291" s="8"/>
      <c r="FM291" s="8"/>
      <c r="FP291" s="8"/>
      <c r="FS291" s="8"/>
      <c r="FV291" s="8"/>
      <c r="FY291" s="8"/>
      <c r="GB291" s="8"/>
      <c r="GE291" s="8"/>
      <c r="GH291" s="8"/>
      <c r="GK291" s="8"/>
      <c r="GN291" s="8"/>
      <c r="GQ291" s="8"/>
      <c r="GW291" s="23"/>
      <c r="GX291" s="23"/>
      <c r="GY291" s="23"/>
      <c r="GZ291" s="23"/>
      <c r="HA291" s="23"/>
      <c r="HB291" s="23"/>
      <c r="HC291" s="23"/>
      <c r="HD291" s="23"/>
      <c r="HE291" s="23"/>
      <c r="HF291" s="23"/>
      <c r="HG291" s="23"/>
      <c r="HH291" s="23"/>
      <c r="HI291" s="23"/>
      <c r="HJ291" s="23"/>
      <c r="HK291" s="23"/>
      <c r="HL291" s="23"/>
      <c r="HM291" s="23"/>
      <c r="HN291" s="23"/>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c r="IS291" s="28"/>
      <c r="IT291" s="28"/>
      <c r="IU291" s="28"/>
      <c r="IV291" s="28"/>
      <c r="IW291" s="28"/>
      <c r="IX291" s="28"/>
      <c r="IY291" s="28"/>
      <c r="IZ291" s="28"/>
      <c r="JA291" s="28"/>
      <c r="JB291" s="28"/>
      <c r="JC291" s="28"/>
      <c r="JD291" s="28"/>
      <c r="JE291" s="28"/>
      <c r="JF291" s="28"/>
      <c r="JG291" s="28"/>
      <c r="JH291" s="28"/>
      <c r="JI291" s="28"/>
      <c r="JJ291" s="28"/>
      <c r="JK291" s="28"/>
      <c r="JL291" s="28"/>
      <c r="JM291" s="28"/>
      <c r="JN291" s="28"/>
      <c r="JO291" s="28"/>
      <c r="JP291" s="28"/>
      <c r="JQ291" s="28"/>
      <c r="JR291" s="28"/>
      <c r="JS291" s="28"/>
      <c r="JT291" s="28"/>
      <c r="JU291" s="28"/>
      <c r="JV291" s="28"/>
      <c r="JW291" s="28"/>
      <c r="JX291" s="28"/>
      <c r="JY291" s="28"/>
      <c r="JZ291" s="28"/>
      <c r="KA291" s="28"/>
      <c r="KB291" s="28"/>
      <c r="KC291" s="28"/>
      <c r="KD291" s="28"/>
      <c r="KE291" s="28"/>
      <c r="KF291" s="28"/>
      <c r="KG291" s="28"/>
      <c r="KH291" s="28"/>
      <c r="KI291" s="28"/>
      <c r="KJ291" s="28"/>
      <c r="KK291" s="28"/>
      <c r="KL291" s="28"/>
      <c r="KM291" s="28"/>
      <c r="KN291" s="28"/>
      <c r="KO291" s="28"/>
      <c r="KP291" s="28"/>
      <c r="KQ291" s="28"/>
      <c r="KR291" s="28"/>
      <c r="KS291" s="28"/>
      <c r="KT291" s="28"/>
      <c r="KU291" s="28"/>
      <c r="KV291" s="28"/>
      <c r="KW291" s="28"/>
      <c r="KX291" s="28"/>
      <c r="KY291" s="28"/>
      <c r="KZ291" s="28"/>
      <c r="LA291" s="28"/>
      <c r="LB291" s="28"/>
      <c r="LC291" s="28"/>
      <c r="LD291" s="28"/>
      <c r="LE291" s="28"/>
      <c r="LF291" s="28"/>
      <c r="LG291" s="28"/>
      <c r="LH291" s="28"/>
      <c r="LI291" s="28"/>
      <c r="LJ291" s="28"/>
      <c r="LK291" s="28"/>
      <c r="LL291" s="28"/>
      <c r="LM291" s="28"/>
      <c r="LN291" s="28"/>
      <c r="LO291" s="28"/>
      <c r="LP291" s="28"/>
      <c r="LQ291" s="28"/>
      <c r="LR291" s="28"/>
      <c r="LS291" s="28"/>
      <c r="LT291" s="28"/>
      <c r="LU291" s="28"/>
      <c r="LV291" s="28"/>
      <c r="LW291" s="28"/>
      <c r="LX291" s="28"/>
      <c r="LY291" s="28"/>
      <c r="LZ291" s="28"/>
      <c r="MA291" s="28"/>
      <c r="MB291" s="28"/>
      <c r="MC291" s="28"/>
      <c r="MD291" s="28"/>
      <c r="ME291" s="28"/>
      <c r="MF291" s="28"/>
      <c r="MG291" s="28"/>
      <c r="MH291" s="28"/>
      <c r="MI291" s="28"/>
      <c r="MJ291" s="28"/>
      <c r="MK291" s="28"/>
      <c r="ML291" s="28"/>
      <c r="MM291" s="28"/>
      <c r="MN291" s="28"/>
      <c r="MO291" s="28"/>
      <c r="MP291" s="28"/>
      <c r="MQ291" s="28"/>
      <c r="MR291" s="28"/>
      <c r="MS291" s="28"/>
      <c r="MT291" s="28"/>
      <c r="MU291" s="28"/>
      <c r="MV291" s="28"/>
      <c r="MW291" s="28"/>
      <c r="MX291" s="28"/>
      <c r="MY291" s="28"/>
      <c r="MZ291" s="28"/>
      <c r="NA291" s="28"/>
      <c r="NB291" s="28"/>
      <c r="NC291" s="28"/>
      <c r="ND291" s="28"/>
      <c r="NE291" s="28"/>
      <c r="NF291" s="28"/>
      <c r="NG291" s="28"/>
      <c r="NH291" s="28"/>
      <c r="NI291" s="28"/>
      <c r="NJ291" s="28"/>
      <c r="NK291" s="28"/>
      <c r="NL291" s="28"/>
      <c r="NM291" s="28"/>
      <c r="NN291" s="28"/>
      <c r="NO291" s="28"/>
      <c r="NP291" s="28"/>
      <c r="NQ291" s="28"/>
      <c r="NR291" s="28"/>
      <c r="NS291" s="28"/>
      <c r="NT291" s="28"/>
      <c r="NU291" s="28"/>
      <c r="NV291" s="28"/>
      <c r="NW291" s="28"/>
      <c r="OS291" s="299"/>
      <c r="OT291" s="299"/>
      <c r="OU291" s="299"/>
      <c r="OV291" s="299"/>
      <c r="OW291" s="299"/>
      <c r="OX291" s="299"/>
      <c r="OY291" s="299"/>
      <c r="OZ291" s="299"/>
      <c r="PA291" s="299"/>
    </row>
    <row r="292" spans="1:1439" s="106" customFormat="1" x14ac:dyDescent="0.15">
      <c r="A292" s="23" t="s">
        <v>382</v>
      </c>
      <c r="B292" s="24" t="s">
        <v>470</v>
      </c>
      <c r="C292" s="15">
        <f t="shared" si="25"/>
        <v>16</v>
      </c>
      <c r="D292" s="40"/>
      <c r="E292" s="5" t="s">
        <v>417</v>
      </c>
      <c r="F292" s="33" t="s">
        <v>479</v>
      </c>
      <c r="G292" s="139">
        <v>4</v>
      </c>
      <c r="H292" s="133">
        <v>2</v>
      </c>
      <c r="I292" s="57">
        <v>4.5</v>
      </c>
      <c r="J292" s="134"/>
      <c r="K292" s="125">
        <v>4.5</v>
      </c>
      <c r="L292" s="153">
        <f t="shared" si="27"/>
        <v>4.5</v>
      </c>
      <c r="M292" s="21">
        <v>6</v>
      </c>
      <c r="N292" s="123" t="s">
        <v>262</v>
      </c>
      <c r="O292" s="143">
        <v>41421</v>
      </c>
      <c r="P292" s="21">
        <v>4</v>
      </c>
      <c r="Q292" s="123" t="s">
        <v>2884</v>
      </c>
      <c r="R292" s="143">
        <v>40775</v>
      </c>
      <c r="S292" s="21">
        <v>16</v>
      </c>
      <c r="T292" s="123" t="s">
        <v>448</v>
      </c>
      <c r="U292" s="143">
        <v>40307</v>
      </c>
      <c r="V292" s="21">
        <v>22</v>
      </c>
      <c r="W292" s="123" t="s">
        <v>448</v>
      </c>
      <c r="X292" s="143">
        <v>40040</v>
      </c>
      <c r="Y292" s="21">
        <v>20</v>
      </c>
      <c r="Z292" s="123" t="s">
        <v>448</v>
      </c>
      <c r="AA292" s="143">
        <v>39957</v>
      </c>
      <c r="AB292" s="63">
        <v>20</v>
      </c>
      <c r="AC292" s="123" t="s">
        <v>448</v>
      </c>
      <c r="AD292" s="124">
        <v>39956</v>
      </c>
      <c r="AE292" s="14">
        <v>16</v>
      </c>
      <c r="AF292" s="123" t="s">
        <v>448</v>
      </c>
      <c r="AG292" s="124">
        <v>39635</v>
      </c>
      <c r="AH292" s="14">
        <v>12</v>
      </c>
      <c r="AI292" s="21" t="s">
        <v>448</v>
      </c>
      <c r="AJ292" s="124">
        <v>39634</v>
      </c>
      <c r="AK292" s="12"/>
      <c r="AL292" s="21"/>
      <c r="AM292" s="124"/>
      <c r="AN292" s="12"/>
      <c r="AO292" s="21"/>
      <c r="AP292" s="124"/>
      <c r="AQ292" s="12"/>
      <c r="AR292" s="21"/>
      <c r="AS292" s="124"/>
      <c r="AT292" s="12"/>
      <c r="AU292" s="21"/>
      <c r="AV292" s="135"/>
      <c r="AW292" s="12"/>
      <c r="AX292" s="7"/>
      <c r="AY292" s="6"/>
      <c r="AZ292" s="12"/>
      <c r="BA292" s="7"/>
      <c r="BB292" s="6"/>
      <c r="BC292" s="12"/>
      <c r="BD292" s="4"/>
      <c r="BE292" s="6"/>
      <c r="BF292" s="12"/>
      <c r="BG292" s="4"/>
      <c r="BH292" s="6"/>
      <c r="BI292" s="13"/>
      <c r="BJ292" s="4"/>
      <c r="BK292" s="6"/>
      <c r="BL292" s="29"/>
      <c r="BM292" s="1"/>
      <c r="BN292" s="1"/>
      <c r="BO292" s="29"/>
      <c r="BP292" s="1"/>
      <c r="BQ292" s="1"/>
      <c r="BR292" s="29"/>
      <c r="BS292" s="1"/>
      <c r="BT292" s="1"/>
      <c r="BU292" s="29"/>
      <c r="BV292" s="1"/>
      <c r="BW292" s="1"/>
      <c r="BX292" s="29"/>
      <c r="BY292" s="1"/>
      <c r="BZ292" s="1"/>
      <c r="CA292" s="29"/>
      <c r="CB292" s="1"/>
      <c r="CC292" s="1"/>
      <c r="CD292" s="29"/>
      <c r="CE292" s="1"/>
      <c r="CF292" s="1"/>
      <c r="CG292" s="29"/>
      <c r="CH292" s="1"/>
      <c r="CI292" s="1"/>
      <c r="CJ292" s="29"/>
      <c r="CK292" s="1"/>
      <c r="CL292" s="1"/>
      <c r="CM292" s="29"/>
      <c r="CN292" s="1"/>
      <c r="CO292" s="1"/>
      <c r="CP292" s="29"/>
      <c r="CQ292" s="1"/>
      <c r="CR292" s="1"/>
      <c r="CS292" s="29"/>
      <c r="CT292" s="1"/>
      <c r="CU292" s="1"/>
      <c r="CV292" s="8"/>
      <c r="CW292" s="1"/>
      <c r="CX292" s="1"/>
      <c r="CY292" s="8"/>
      <c r="CZ292" s="1"/>
      <c r="DA292" s="1"/>
      <c r="DB292" s="8"/>
      <c r="DC292" s="1"/>
      <c r="DD292" s="1"/>
      <c r="DE292" s="8"/>
      <c r="DF292" s="1"/>
      <c r="DG292" s="1"/>
      <c r="DH292" s="8"/>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23"/>
      <c r="GX292" s="23"/>
      <c r="GY292" s="23"/>
      <c r="GZ292" s="23"/>
      <c r="HA292" s="23"/>
      <c r="HB292" s="23"/>
      <c r="HC292" s="23"/>
      <c r="HD292" s="23"/>
      <c r="HE292" s="23"/>
      <c r="HF292" s="23"/>
      <c r="HG292" s="23"/>
      <c r="HH292" s="23"/>
      <c r="HI292" s="23"/>
      <c r="HJ292" s="23"/>
      <c r="HK292" s="23"/>
      <c r="HL292" s="23"/>
      <c r="HM292" s="23"/>
      <c r="HN292" s="23"/>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c r="IL292" s="28"/>
      <c r="IM292" s="28"/>
      <c r="IN292" s="28"/>
      <c r="IO292" s="28"/>
      <c r="IP292" s="28"/>
      <c r="IQ292" s="28"/>
      <c r="IR292" s="28"/>
      <c r="IS292" s="28"/>
      <c r="IT292" s="28"/>
      <c r="IU292" s="28"/>
      <c r="IV292" s="28"/>
      <c r="IW292" s="28"/>
      <c r="IX292" s="28"/>
      <c r="IY292" s="28"/>
      <c r="IZ292" s="28"/>
      <c r="JA292" s="28"/>
      <c r="JB292" s="28"/>
      <c r="JC292" s="28"/>
      <c r="JD292" s="28"/>
      <c r="JE292" s="28"/>
      <c r="JF292" s="28"/>
      <c r="JG292" s="28"/>
      <c r="JH292" s="28"/>
      <c r="JI292" s="28"/>
      <c r="JJ292" s="28"/>
      <c r="JK292" s="28"/>
      <c r="JL292" s="28"/>
      <c r="JM292" s="28"/>
      <c r="JN292" s="28"/>
      <c r="JO292" s="28"/>
      <c r="JP292" s="28"/>
      <c r="JQ292" s="28"/>
      <c r="JR292" s="28"/>
      <c r="JS292" s="28"/>
      <c r="JT292" s="28"/>
      <c r="JU292" s="28"/>
      <c r="JV292" s="28"/>
      <c r="JW292" s="28"/>
      <c r="JX292" s="28"/>
      <c r="JY292" s="28"/>
      <c r="JZ292" s="28"/>
      <c r="KA292" s="28"/>
      <c r="KB292" s="28"/>
      <c r="KC292" s="28"/>
      <c r="KD292" s="28"/>
      <c r="KE292" s="28"/>
      <c r="KF292" s="28"/>
      <c r="KG292" s="28"/>
      <c r="KH292" s="28"/>
      <c r="KI292" s="28"/>
      <c r="KJ292" s="28"/>
      <c r="KK292" s="28"/>
      <c r="KL292" s="28"/>
      <c r="KM292" s="28"/>
      <c r="KN292" s="28"/>
      <c r="KO292" s="28"/>
      <c r="KP292" s="28"/>
      <c r="KQ292" s="28"/>
      <c r="KR292" s="28"/>
      <c r="KS292" s="28"/>
      <c r="KT292" s="28"/>
      <c r="KU292" s="28"/>
      <c r="KV292" s="28"/>
      <c r="KW292" s="28"/>
      <c r="KX292" s="28"/>
      <c r="KY292" s="28"/>
      <c r="KZ292" s="28"/>
      <c r="LA292" s="28"/>
      <c r="LB292" s="28"/>
      <c r="LC292" s="28"/>
      <c r="LD292" s="28"/>
      <c r="LE292" s="28"/>
      <c r="LF292" s="28"/>
      <c r="LG292" s="28"/>
      <c r="LH292" s="28"/>
      <c r="LI292" s="28"/>
      <c r="LJ292" s="28"/>
      <c r="LK292" s="28"/>
      <c r="LL292" s="28"/>
      <c r="LM292" s="28"/>
      <c r="LN292" s="28"/>
      <c r="LO292" s="28"/>
      <c r="LP292" s="28"/>
      <c r="LQ292" s="28"/>
      <c r="LR292" s="28"/>
      <c r="LS292" s="28"/>
      <c r="LT292" s="28"/>
      <c r="LU292" s="28"/>
      <c r="LV292" s="28"/>
      <c r="LW292" s="28"/>
      <c r="LX292" s="28"/>
      <c r="LY292" s="28"/>
      <c r="LZ292" s="28"/>
      <c r="MA292" s="28"/>
      <c r="MB292" s="28"/>
      <c r="MC292" s="28"/>
      <c r="MD292" s="28"/>
      <c r="ME292" s="28"/>
      <c r="MF292" s="28"/>
      <c r="MG292" s="28"/>
      <c r="MH292" s="28"/>
      <c r="MI292" s="28"/>
      <c r="MJ292" s="28"/>
      <c r="MK292" s="28"/>
      <c r="ML292" s="28"/>
      <c r="MM292" s="28"/>
      <c r="MN292" s="28"/>
      <c r="MO292" s="28"/>
      <c r="MP292" s="28"/>
      <c r="MQ292" s="28"/>
      <c r="MR292" s="28"/>
      <c r="MS292" s="28"/>
      <c r="MT292" s="28"/>
      <c r="MU292" s="28"/>
      <c r="MV292" s="28"/>
      <c r="MW292" s="28"/>
      <c r="MX292" s="28"/>
      <c r="MY292" s="28"/>
      <c r="MZ292" s="28"/>
      <c r="NA292" s="28"/>
      <c r="NB292" s="28"/>
      <c r="NC292" s="28"/>
      <c r="ND292" s="28"/>
      <c r="NE292" s="28"/>
      <c r="NF292" s="28"/>
      <c r="NG292" s="28"/>
      <c r="NH292" s="28"/>
      <c r="NI292" s="28"/>
      <c r="NJ292" s="28"/>
      <c r="NK292" s="28"/>
      <c r="NL292" s="28"/>
      <c r="NM292" s="28"/>
      <c r="NN292" s="28"/>
      <c r="NO292" s="28"/>
      <c r="NP292" s="28"/>
      <c r="NQ292" s="28"/>
      <c r="NR292" s="28"/>
      <c r="NS292" s="28"/>
      <c r="NT292" s="28"/>
      <c r="NU292" s="28"/>
      <c r="NV292" s="28"/>
      <c r="NW292" s="28"/>
      <c r="NX292" s="28"/>
      <c r="NY292" s="28"/>
      <c r="NZ292" s="28"/>
      <c r="OA292" s="28"/>
      <c r="OB292" s="28"/>
      <c r="OC292" s="28"/>
      <c r="OD292" s="28"/>
      <c r="OE292" s="28"/>
      <c r="OF292" s="28"/>
      <c r="OG292" s="28"/>
      <c r="OH292" s="28"/>
      <c r="OI292" s="28"/>
      <c r="OJ292" s="28"/>
      <c r="OK292" s="28"/>
      <c r="OL292" s="28"/>
      <c r="OM292" s="28"/>
      <c r="ON292" s="28"/>
      <c r="OO292" s="28"/>
      <c r="OP292" s="28"/>
      <c r="OQ292" s="28"/>
      <c r="OR292" s="28"/>
      <c r="OS292" s="299"/>
      <c r="OT292" s="299"/>
      <c r="OU292" s="299"/>
      <c r="OV292" s="299"/>
      <c r="OW292" s="299"/>
      <c r="OX292" s="299"/>
      <c r="OY292" s="299"/>
      <c r="OZ292" s="299"/>
      <c r="PA292" s="299"/>
      <c r="PB292" s="299"/>
      <c r="PC292" s="299"/>
      <c r="PD292" s="299"/>
      <c r="PE292" s="299"/>
      <c r="PF292" s="299"/>
      <c r="PG292" s="299"/>
      <c r="PH292" s="299"/>
      <c r="PI292" s="299"/>
      <c r="PJ292" s="299"/>
      <c r="PK292" s="299"/>
      <c r="PL292" s="299"/>
      <c r="PM292" s="299"/>
      <c r="PN292" s="299"/>
      <c r="PO292" s="299"/>
      <c r="PP292" s="299"/>
      <c r="PQ292" s="299"/>
      <c r="PR292" s="299"/>
      <c r="PS292" s="299"/>
      <c r="PT292" s="299"/>
      <c r="PU292" s="299"/>
      <c r="PV292" s="299"/>
      <c r="PW292" s="299"/>
      <c r="PX292" s="299"/>
      <c r="PY292" s="299"/>
      <c r="PZ292" s="299"/>
      <c r="QA292" s="299"/>
      <c r="QB292" s="299"/>
      <c r="QC292" s="299"/>
      <c r="QD292" s="299"/>
      <c r="QE292" s="299"/>
      <c r="QF292" s="299"/>
      <c r="QG292" s="299"/>
      <c r="QH292" s="299"/>
      <c r="QI292" s="299"/>
      <c r="QJ292" s="299"/>
      <c r="QK292" s="299"/>
      <c r="QL292" s="299"/>
      <c r="QM292" s="299"/>
      <c r="QN292" s="299"/>
      <c r="QO292" s="299"/>
      <c r="QP292" s="299"/>
      <c r="QQ292" s="299"/>
      <c r="QR292" s="299"/>
      <c r="QS292" s="299"/>
      <c r="QT292" s="299"/>
      <c r="QU292" s="299"/>
      <c r="QV292" s="299"/>
      <c r="QW292" s="299"/>
      <c r="QX292" s="299"/>
      <c r="QY292" s="299"/>
      <c r="QZ292" s="299"/>
      <c r="RA292" s="299"/>
      <c r="RB292" s="299"/>
      <c r="RC292" s="299"/>
      <c r="RD292" s="299"/>
      <c r="RE292" s="299"/>
      <c r="RF292" s="299"/>
      <c r="RG292" s="299"/>
      <c r="RH292" s="299"/>
      <c r="RI292" s="299"/>
      <c r="RJ292" s="299"/>
      <c r="RK292" s="299"/>
      <c r="RL292" s="299"/>
      <c r="RM292" s="299"/>
      <c r="RN292" s="299"/>
      <c r="RO292" s="299"/>
      <c r="RP292" s="299"/>
      <c r="RQ292" s="299"/>
      <c r="RR292" s="299"/>
      <c r="RS292" s="299"/>
      <c r="RT292" s="299"/>
      <c r="RU292" s="299"/>
      <c r="RV292" s="299"/>
      <c r="RW292" s="299"/>
      <c r="RX292" s="299"/>
      <c r="RY292" s="299"/>
      <c r="RZ292" s="299"/>
      <c r="SA292" s="299"/>
      <c r="SB292" s="299"/>
      <c r="SC292" s="299"/>
      <c r="SD292" s="299"/>
      <c r="SE292" s="299"/>
      <c r="SF292" s="299"/>
      <c r="SG292" s="299"/>
      <c r="SH292" s="299"/>
      <c r="SI292" s="299"/>
      <c r="SJ292" s="299"/>
      <c r="SK292" s="299"/>
      <c r="SL292" s="299"/>
      <c r="SM292" s="299"/>
      <c r="SN292" s="299"/>
      <c r="SO292" s="299"/>
      <c r="SP292" s="299"/>
      <c r="SQ292" s="299"/>
      <c r="SR292" s="299"/>
      <c r="SS292" s="299"/>
      <c r="ST292" s="299"/>
      <c r="SU292" s="299"/>
      <c r="SV292" s="299"/>
      <c r="SW292" s="299"/>
      <c r="SX292" s="299"/>
      <c r="SY292" s="299"/>
      <c r="SZ292" s="299"/>
      <c r="TA292" s="299"/>
      <c r="TB292" s="299"/>
      <c r="TC292" s="299"/>
      <c r="TD292" s="299"/>
      <c r="TE292" s="299"/>
      <c r="TF292" s="299"/>
      <c r="TG292" s="299"/>
      <c r="TH292" s="299"/>
      <c r="TI292" s="299"/>
      <c r="TJ292" s="299"/>
      <c r="TK292" s="299"/>
      <c r="TL292" s="299"/>
      <c r="TM292" s="299"/>
      <c r="TN292" s="299"/>
      <c r="TO292" s="299"/>
      <c r="TP292" s="299"/>
      <c r="TQ292" s="299"/>
      <c r="TR292" s="299"/>
      <c r="TS292" s="299"/>
      <c r="TT292" s="299"/>
      <c r="TU292" s="299"/>
      <c r="TV292" s="299"/>
      <c r="TW292" s="299"/>
      <c r="TX292" s="299"/>
      <c r="TY292" s="299"/>
      <c r="TZ292" s="299"/>
      <c r="UA292" s="299"/>
      <c r="UB292" s="299"/>
      <c r="UC292" s="299"/>
      <c r="UD292" s="299"/>
      <c r="UE292" s="299"/>
      <c r="UF292" s="299"/>
      <c r="UG292" s="299"/>
      <c r="UH292" s="299"/>
      <c r="UI292" s="299"/>
      <c r="UJ292" s="299"/>
      <c r="UK292" s="299"/>
      <c r="UL292" s="299"/>
      <c r="UM292" s="299"/>
      <c r="UN292" s="299"/>
      <c r="UO292" s="299"/>
      <c r="UP292" s="299"/>
      <c r="UQ292" s="299"/>
      <c r="UR292" s="299"/>
      <c r="US292" s="299"/>
      <c r="UT292" s="299"/>
      <c r="UU292" s="299"/>
      <c r="UV292" s="299"/>
      <c r="UW292" s="299"/>
      <c r="UX292" s="299"/>
      <c r="UY292" s="299"/>
      <c r="UZ292" s="299"/>
      <c r="VA292" s="299"/>
      <c r="VB292" s="299"/>
      <c r="VC292" s="299"/>
      <c r="VD292" s="299"/>
      <c r="VE292" s="299"/>
      <c r="VF292" s="299"/>
      <c r="VG292" s="299"/>
      <c r="VH292" s="299"/>
      <c r="VI292" s="299"/>
      <c r="VJ292" s="299"/>
      <c r="VK292" s="299"/>
      <c r="VL292" s="299"/>
      <c r="VM292" s="299"/>
      <c r="VN292" s="299"/>
      <c r="VO292" s="299"/>
      <c r="VP292" s="299"/>
      <c r="VQ292" s="299"/>
      <c r="VR292" s="299"/>
      <c r="VS292" s="299"/>
      <c r="VT292" s="299"/>
      <c r="VU292" s="299"/>
      <c r="VV292" s="299"/>
      <c r="VW292" s="299"/>
      <c r="VX292" s="299"/>
      <c r="VY292" s="299"/>
      <c r="VZ292" s="299"/>
      <c r="WA292" s="299"/>
      <c r="WB292" s="299"/>
      <c r="WC292" s="299"/>
      <c r="WD292" s="299"/>
      <c r="WE292" s="299"/>
      <c r="WF292" s="299"/>
      <c r="WG292" s="299"/>
      <c r="WH292" s="299"/>
      <c r="WI292" s="299"/>
      <c r="WJ292" s="299"/>
      <c r="WK292" s="299"/>
      <c r="WL292" s="299"/>
      <c r="WM292" s="299"/>
      <c r="WN292" s="299"/>
      <c r="WO292" s="299"/>
      <c r="WP292" s="299"/>
      <c r="WQ292" s="299"/>
      <c r="WR292" s="299"/>
      <c r="WS292" s="299"/>
      <c r="WT292" s="299"/>
      <c r="WU292" s="299"/>
      <c r="WV292" s="299"/>
      <c r="WW292" s="299"/>
      <c r="WX292" s="299"/>
      <c r="WY292" s="299"/>
      <c r="WZ292" s="299"/>
      <c r="XA292" s="299"/>
      <c r="XB292" s="299"/>
      <c r="XC292" s="299"/>
      <c r="XD292" s="299"/>
      <c r="XE292" s="299"/>
      <c r="XF292" s="299"/>
      <c r="XG292" s="299"/>
      <c r="XH292" s="299"/>
      <c r="XI292" s="299"/>
      <c r="XJ292" s="299"/>
      <c r="XK292" s="299"/>
      <c r="XL292" s="299"/>
      <c r="XM292" s="299"/>
      <c r="XN292" s="299"/>
      <c r="XO292" s="299"/>
      <c r="XP292" s="299"/>
      <c r="XQ292" s="299"/>
      <c r="XR292" s="299"/>
      <c r="XS292" s="299"/>
      <c r="XT292" s="299"/>
      <c r="XU292" s="299"/>
      <c r="XV292" s="299"/>
      <c r="XW292" s="299"/>
      <c r="XX292" s="299"/>
      <c r="XY292" s="299"/>
      <c r="XZ292" s="299"/>
      <c r="YA292" s="299"/>
      <c r="YB292" s="299"/>
      <c r="YC292" s="299"/>
      <c r="YD292" s="299"/>
      <c r="YE292" s="299"/>
      <c r="YF292" s="299"/>
      <c r="YG292" s="299"/>
      <c r="YH292" s="299"/>
      <c r="YI292" s="299"/>
      <c r="YJ292" s="299"/>
      <c r="YK292" s="299"/>
      <c r="YL292" s="299"/>
      <c r="YM292" s="299"/>
      <c r="YN292" s="299"/>
      <c r="YO292" s="299"/>
      <c r="YP292" s="299"/>
      <c r="YQ292" s="299"/>
      <c r="YR292" s="299"/>
      <c r="YS292" s="299"/>
      <c r="YT292" s="299"/>
      <c r="YU292" s="299"/>
      <c r="YV292" s="299"/>
      <c r="YW292" s="299"/>
      <c r="YX292" s="299"/>
      <c r="YY292" s="299"/>
      <c r="YZ292" s="299"/>
      <c r="ZA292" s="299"/>
      <c r="ZB292" s="299"/>
      <c r="ZC292" s="299"/>
      <c r="ZD292" s="299"/>
      <c r="ZE292" s="299"/>
      <c r="ZF292" s="299"/>
      <c r="ZG292" s="299"/>
      <c r="ZH292" s="299"/>
      <c r="ZI292" s="299"/>
      <c r="ZJ292" s="299"/>
      <c r="ZK292" s="299"/>
      <c r="ZL292" s="299"/>
      <c r="ZM292" s="299"/>
      <c r="ZN292" s="299"/>
      <c r="ZO292" s="299"/>
      <c r="ZP292" s="299"/>
      <c r="ZQ292" s="299"/>
      <c r="ZR292" s="299"/>
      <c r="ZS292" s="299"/>
      <c r="ZT292" s="299"/>
      <c r="ZU292" s="299"/>
      <c r="ZV292" s="299"/>
      <c r="ZW292" s="299"/>
      <c r="ZX292" s="299"/>
      <c r="ZY292" s="299"/>
      <c r="ZZ292" s="299"/>
      <c r="AAA292" s="299"/>
      <c r="AAB292" s="299"/>
      <c r="AAC292" s="299"/>
      <c r="AAD292" s="299"/>
      <c r="AAE292" s="299"/>
      <c r="AAF292" s="299"/>
      <c r="AAG292" s="299"/>
      <c r="AAH292" s="299"/>
      <c r="AAI292" s="299"/>
      <c r="AAJ292" s="299"/>
      <c r="AAK292" s="299"/>
      <c r="AAL292" s="299"/>
      <c r="AAM292" s="299"/>
      <c r="AAN292" s="299"/>
      <c r="AAO292" s="299"/>
      <c r="AAP292" s="299"/>
      <c r="AAQ292" s="299"/>
      <c r="AAR292" s="299"/>
      <c r="AAS292" s="299"/>
      <c r="AAT292" s="299"/>
      <c r="AAU292" s="299"/>
      <c r="AAV292" s="299"/>
      <c r="AAW292" s="299"/>
      <c r="AAX292" s="299"/>
      <c r="AAY292" s="299"/>
      <c r="AAZ292" s="299"/>
      <c r="ABA292" s="299"/>
      <c r="ABB292" s="299"/>
      <c r="ABC292" s="299"/>
      <c r="ABD292" s="299"/>
      <c r="ABE292" s="299"/>
      <c r="ABF292" s="299"/>
      <c r="ABG292" s="299"/>
      <c r="ABH292" s="299"/>
      <c r="ABI292" s="299"/>
      <c r="ABJ292" s="299"/>
      <c r="ABK292" s="299"/>
      <c r="ABL292" s="299"/>
      <c r="ABM292" s="299"/>
      <c r="ABN292" s="299"/>
      <c r="ABO292" s="299"/>
      <c r="ABP292" s="299"/>
      <c r="ABQ292" s="299"/>
      <c r="ABR292" s="299"/>
      <c r="ABS292" s="299"/>
      <c r="ABT292" s="299"/>
      <c r="ABU292" s="299"/>
      <c r="ABV292" s="299"/>
      <c r="ABW292" s="299"/>
      <c r="ABX292" s="299"/>
      <c r="ABY292" s="299"/>
      <c r="ABZ292" s="299"/>
      <c r="ACA292" s="299"/>
      <c r="ACB292" s="299"/>
      <c r="ACC292" s="299"/>
      <c r="ACD292" s="299"/>
      <c r="ACE292" s="299"/>
      <c r="ACF292" s="299"/>
      <c r="ACG292" s="299"/>
      <c r="ACH292" s="299"/>
      <c r="ACI292" s="299"/>
      <c r="ACJ292" s="299"/>
      <c r="ACK292" s="299"/>
      <c r="ACL292" s="299"/>
      <c r="ACM292" s="299"/>
      <c r="ACN292" s="299"/>
      <c r="ACO292" s="299"/>
      <c r="ACP292" s="299"/>
      <c r="ACQ292" s="299"/>
      <c r="ACR292" s="299"/>
      <c r="ACS292" s="299"/>
      <c r="ACT292" s="299"/>
      <c r="ACU292" s="299"/>
      <c r="ACV292" s="299"/>
      <c r="ACW292" s="299"/>
      <c r="ACX292" s="299"/>
      <c r="ACY292" s="299"/>
      <c r="ACZ292" s="299"/>
      <c r="ADA292" s="299"/>
      <c r="ADB292" s="299"/>
      <c r="ADC292" s="299"/>
      <c r="ADD292" s="299"/>
      <c r="ADE292" s="299"/>
      <c r="ADF292" s="299"/>
      <c r="ADG292" s="299"/>
      <c r="ADH292" s="299"/>
      <c r="ADI292" s="299"/>
      <c r="ADJ292" s="299"/>
      <c r="ADK292" s="299"/>
      <c r="ADL292" s="299"/>
      <c r="ADM292" s="299"/>
      <c r="ADN292" s="299"/>
      <c r="ADO292" s="299"/>
      <c r="ADP292" s="299"/>
      <c r="ADQ292" s="299"/>
      <c r="ADR292" s="299"/>
      <c r="ADS292" s="299"/>
      <c r="ADT292" s="299"/>
      <c r="ADU292" s="299"/>
      <c r="ADV292" s="299"/>
      <c r="ADW292" s="299"/>
      <c r="ADX292" s="299"/>
      <c r="ADY292" s="299"/>
      <c r="ADZ292" s="299"/>
      <c r="AEA292" s="299"/>
      <c r="AEB292" s="299"/>
      <c r="AEC292" s="299"/>
      <c r="AED292" s="299"/>
      <c r="AEE292" s="299"/>
      <c r="AEF292" s="299"/>
      <c r="AEG292" s="299"/>
      <c r="AEH292" s="299"/>
      <c r="AEI292" s="299"/>
      <c r="AEJ292" s="299"/>
      <c r="AEK292" s="299"/>
      <c r="AEL292" s="299"/>
      <c r="AEM292" s="299"/>
      <c r="AEN292" s="299"/>
      <c r="AEO292" s="299"/>
      <c r="AEP292" s="299"/>
      <c r="AEQ292" s="299"/>
      <c r="AER292" s="299"/>
      <c r="AES292" s="299"/>
      <c r="AET292" s="299"/>
      <c r="AEU292" s="299"/>
      <c r="AEV292" s="299"/>
      <c r="AEW292" s="299"/>
      <c r="AEX292" s="299"/>
      <c r="AEY292" s="299"/>
      <c r="AEZ292" s="299"/>
      <c r="AFA292" s="299"/>
      <c r="AFB292" s="299"/>
      <c r="AFC292" s="299"/>
      <c r="AFD292" s="299"/>
      <c r="AFE292" s="299"/>
      <c r="AFF292" s="299"/>
      <c r="AFG292" s="299"/>
      <c r="AFH292" s="299"/>
      <c r="AFI292" s="299"/>
      <c r="AFJ292" s="299"/>
      <c r="AFK292" s="299"/>
      <c r="AFL292" s="299"/>
      <c r="AFM292" s="299"/>
      <c r="AFN292" s="299"/>
      <c r="AFO292" s="299"/>
      <c r="AFP292" s="299"/>
      <c r="AFQ292" s="299"/>
      <c r="AFR292" s="299"/>
      <c r="AFS292" s="299"/>
      <c r="AFT292" s="299"/>
      <c r="AFU292" s="299"/>
      <c r="AFV292" s="299"/>
      <c r="AFW292" s="299"/>
      <c r="AFX292" s="299"/>
      <c r="AFY292" s="299"/>
      <c r="AFZ292" s="299"/>
      <c r="AGA292" s="299"/>
      <c r="AGB292" s="299"/>
      <c r="AGC292" s="299"/>
      <c r="AGD292" s="299"/>
      <c r="AGE292" s="299"/>
      <c r="AGF292" s="299"/>
      <c r="AGG292" s="299"/>
      <c r="AGH292" s="299"/>
      <c r="AGI292" s="299"/>
      <c r="AGJ292" s="299"/>
      <c r="AGK292" s="299"/>
      <c r="AGL292" s="299"/>
      <c r="AGM292" s="299"/>
      <c r="AGN292" s="299"/>
      <c r="AGO292" s="299"/>
      <c r="AGP292" s="299"/>
      <c r="AGQ292" s="299"/>
      <c r="AGR292" s="299"/>
      <c r="AGS292" s="299"/>
      <c r="AGT292" s="299"/>
      <c r="AGU292" s="299"/>
      <c r="AGV292" s="299"/>
      <c r="AGW292" s="299"/>
      <c r="AGX292" s="299"/>
      <c r="AGY292" s="299"/>
      <c r="AGZ292" s="299"/>
      <c r="AHA292" s="299"/>
      <c r="AHB292" s="299"/>
      <c r="AHC292" s="299"/>
      <c r="AHD292" s="299"/>
      <c r="AHE292" s="299"/>
      <c r="AHF292" s="299"/>
      <c r="AHG292" s="299"/>
      <c r="AHH292" s="299"/>
      <c r="AHI292" s="299"/>
      <c r="AHJ292" s="299"/>
      <c r="AHK292" s="299"/>
      <c r="AHL292" s="299"/>
      <c r="AHM292" s="299"/>
      <c r="AHN292" s="299"/>
      <c r="AHO292" s="299"/>
      <c r="AHP292" s="299"/>
      <c r="AHQ292" s="299"/>
      <c r="AHR292" s="299"/>
      <c r="AHS292" s="299"/>
      <c r="AHT292" s="299"/>
      <c r="AHU292" s="299"/>
      <c r="AHV292" s="299"/>
      <c r="AHW292" s="299"/>
      <c r="AHX292" s="299"/>
      <c r="AHY292" s="299"/>
      <c r="AHZ292" s="299"/>
      <c r="AIA292" s="299"/>
      <c r="AIB292" s="299"/>
      <c r="AIC292" s="299"/>
      <c r="AID292" s="299"/>
      <c r="AIE292" s="299"/>
      <c r="AIF292" s="299"/>
      <c r="AIG292" s="299"/>
      <c r="AIH292" s="299"/>
      <c r="AII292" s="299"/>
      <c r="AIJ292" s="299"/>
      <c r="AIK292" s="299"/>
      <c r="AIL292" s="299"/>
      <c r="AIM292" s="299"/>
      <c r="AIN292" s="299"/>
      <c r="AIO292" s="299"/>
      <c r="AIP292" s="299"/>
      <c r="AIQ292" s="299"/>
      <c r="AIR292" s="299"/>
      <c r="AIS292" s="299"/>
      <c r="AIT292" s="299"/>
      <c r="AIU292" s="299"/>
      <c r="AIV292" s="299"/>
      <c r="AIW292" s="299"/>
      <c r="AIX292" s="299"/>
      <c r="AIY292" s="299"/>
      <c r="AIZ292" s="299"/>
      <c r="AJA292" s="299"/>
      <c r="AJB292" s="299"/>
      <c r="AJC292" s="299"/>
      <c r="AJD292" s="299"/>
      <c r="AJE292" s="299"/>
      <c r="AJF292" s="299"/>
      <c r="AJG292" s="299"/>
      <c r="AJH292" s="299"/>
      <c r="AJI292" s="299"/>
      <c r="AJJ292" s="299"/>
      <c r="AJK292" s="299"/>
      <c r="AJL292" s="299"/>
      <c r="AJM292" s="299"/>
      <c r="AJN292" s="299"/>
      <c r="AJO292" s="299"/>
      <c r="AJP292" s="299"/>
      <c r="AJQ292" s="299"/>
      <c r="AJR292" s="299"/>
      <c r="AJS292" s="299"/>
      <c r="AJT292" s="299"/>
      <c r="AJU292" s="299"/>
      <c r="AJV292" s="299"/>
      <c r="AJW292" s="299"/>
      <c r="AJX292" s="299"/>
      <c r="AJY292" s="299"/>
      <c r="AJZ292" s="299"/>
      <c r="AKA292" s="299"/>
      <c r="AKB292" s="299"/>
      <c r="AKC292" s="299"/>
      <c r="AKD292" s="299"/>
      <c r="AKE292" s="299"/>
      <c r="AKF292" s="299"/>
      <c r="AKG292" s="299"/>
      <c r="AKH292" s="299"/>
      <c r="AKI292" s="299"/>
      <c r="AKJ292" s="299"/>
      <c r="AKK292" s="299"/>
      <c r="AKL292" s="299"/>
      <c r="AKM292" s="299"/>
      <c r="AKN292" s="299"/>
      <c r="AKO292" s="299"/>
      <c r="AKP292" s="299"/>
      <c r="AKQ292" s="299"/>
      <c r="AKR292" s="299"/>
      <c r="AKS292" s="299"/>
      <c r="AKT292" s="299"/>
      <c r="AKU292" s="299"/>
      <c r="AKV292" s="299"/>
      <c r="AKW292" s="299"/>
      <c r="AKX292" s="299"/>
      <c r="AKY292" s="299"/>
      <c r="AKZ292" s="299"/>
      <c r="ALA292" s="299"/>
      <c r="ALB292" s="299"/>
      <c r="ALC292" s="299"/>
      <c r="ALD292" s="299"/>
      <c r="ALE292" s="299"/>
      <c r="ALF292" s="299"/>
      <c r="ALG292" s="299"/>
      <c r="ALH292" s="299"/>
      <c r="ALI292" s="299"/>
      <c r="ALJ292" s="299"/>
      <c r="ALK292" s="299"/>
      <c r="ALL292" s="299"/>
      <c r="ALM292" s="299"/>
      <c r="ALN292" s="299"/>
      <c r="ALO292" s="299"/>
      <c r="ALP292" s="299"/>
      <c r="ALQ292" s="299"/>
      <c r="ALR292" s="299"/>
      <c r="ALS292" s="299"/>
      <c r="ALT292" s="299"/>
      <c r="ALU292" s="299"/>
      <c r="ALV292" s="299"/>
      <c r="ALW292" s="299"/>
      <c r="ALX292" s="299"/>
      <c r="ALY292" s="299"/>
      <c r="ALZ292" s="299"/>
      <c r="AMA292" s="299"/>
      <c r="AMB292" s="299"/>
      <c r="AMC292" s="299"/>
      <c r="AMD292" s="299"/>
      <c r="AME292" s="299"/>
      <c r="AMF292" s="299"/>
      <c r="AMG292" s="299"/>
      <c r="AMH292" s="299"/>
      <c r="AMI292" s="299"/>
      <c r="AMJ292" s="299"/>
      <c r="AMK292" s="299"/>
      <c r="AML292" s="299"/>
      <c r="AMM292" s="299"/>
      <c r="AMN292" s="299"/>
      <c r="AMO292" s="299"/>
      <c r="AMP292" s="299"/>
      <c r="AMQ292" s="299"/>
      <c r="AMR292" s="299"/>
      <c r="AMS292" s="299"/>
      <c r="AMT292" s="299"/>
      <c r="AMU292" s="299"/>
      <c r="AMV292" s="299"/>
      <c r="AMW292" s="299"/>
      <c r="AMX292" s="299"/>
      <c r="AMY292" s="299"/>
      <c r="AMZ292" s="299"/>
      <c r="ANA292" s="299"/>
      <c r="ANB292" s="299"/>
      <c r="ANC292" s="299"/>
      <c r="AND292" s="299"/>
      <c r="ANE292" s="299"/>
      <c r="ANF292" s="299"/>
      <c r="ANG292" s="299"/>
      <c r="ANH292" s="299"/>
      <c r="ANI292" s="299"/>
      <c r="ANJ292" s="299"/>
      <c r="ANK292" s="299"/>
      <c r="ANL292" s="299"/>
      <c r="ANM292" s="299"/>
      <c r="ANN292" s="299"/>
      <c r="ANO292" s="299"/>
      <c r="ANP292" s="299"/>
      <c r="ANQ292" s="299"/>
      <c r="ANR292" s="299"/>
      <c r="ANS292" s="299"/>
      <c r="ANT292" s="299"/>
      <c r="ANU292" s="299"/>
      <c r="ANV292" s="299"/>
      <c r="ANW292" s="299"/>
      <c r="ANX292" s="299"/>
      <c r="ANY292" s="299"/>
      <c r="ANZ292" s="299"/>
      <c r="AOA292" s="299"/>
      <c r="AOB292" s="299"/>
      <c r="AOC292" s="299"/>
      <c r="AOD292" s="299"/>
      <c r="AOE292" s="299"/>
      <c r="AOF292" s="299"/>
      <c r="AOG292" s="299"/>
      <c r="AOH292" s="299"/>
      <c r="AOI292" s="299"/>
      <c r="AOJ292" s="299"/>
      <c r="AOK292" s="299"/>
      <c r="AOL292" s="299"/>
      <c r="AOM292" s="299"/>
      <c r="AON292" s="299"/>
      <c r="AOO292" s="299"/>
      <c r="AOP292" s="299"/>
      <c r="AOQ292" s="299"/>
      <c r="AOR292" s="299"/>
      <c r="AOS292" s="299"/>
      <c r="AOT292" s="299"/>
      <c r="AOU292" s="299"/>
      <c r="AOV292" s="299"/>
      <c r="AOW292" s="299"/>
      <c r="AOX292" s="299"/>
      <c r="AOY292" s="299"/>
      <c r="AOZ292" s="299"/>
      <c r="APA292" s="299"/>
      <c r="APB292" s="299"/>
      <c r="APC292" s="299"/>
      <c r="APD292" s="299"/>
      <c r="APE292" s="299"/>
      <c r="APF292" s="299"/>
      <c r="APG292" s="299"/>
      <c r="APH292" s="299"/>
      <c r="API292" s="299"/>
      <c r="APJ292" s="299"/>
      <c r="APK292" s="299"/>
      <c r="APL292" s="299"/>
      <c r="APM292" s="299"/>
      <c r="APN292" s="299"/>
      <c r="APO292" s="299"/>
      <c r="APP292" s="299"/>
      <c r="APQ292" s="299"/>
      <c r="APR292" s="299"/>
      <c r="APS292" s="299"/>
      <c r="APT292" s="299"/>
      <c r="APU292" s="299"/>
      <c r="APV292" s="299"/>
      <c r="APW292" s="299"/>
      <c r="APX292" s="299"/>
      <c r="APY292" s="299"/>
      <c r="APZ292" s="299"/>
      <c r="AQA292" s="299"/>
      <c r="AQB292" s="299"/>
      <c r="AQC292" s="299"/>
      <c r="AQD292" s="299"/>
      <c r="AQE292" s="299"/>
      <c r="AQF292" s="299"/>
      <c r="AQG292" s="299"/>
      <c r="AQH292" s="299"/>
      <c r="AQI292" s="299"/>
      <c r="AQJ292" s="299"/>
      <c r="AQK292" s="299"/>
      <c r="AQL292" s="299"/>
      <c r="AQM292" s="299"/>
      <c r="AQN292" s="299"/>
      <c r="AQO292" s="299"/>
      <c r="AQP292" s="299"/>
      <c r="AQQ292" s="299"/>
      <c r="AQR292" s="299"/>
      <c r="AQS292" s="299"/>
      <c r="AQT292" s="299"/>
      <c r="AQU292" s="299"/>
      <c r="AQV292" s="299"/>
      <c r="AQW292" s="299"/>
      <c r="AQX292" s="299"/>
      <c r="AQY292" s="299"/>
      <c r="AQZ292" s="299"/>
      <c r="ARA292" s="299"/>
      <c r="ARB292" s="299"/>
      <c r="ARC292" s="299"/>
      <c r="ARD292" s="299"/>
      <c r="ARE292" s="299"/>
      <c r="ARF292" s="299"/>
      <c r="ARG292" s="299"/>
      <c r="ARH292" s="299"/>
      <c r="ARI292" s="299"/>
      <c r="ARJ292" s="299"/>
      <c r="ARK292" s="299"/>
      <c r="ARL292" s="299"/>
      <c r="ARM292" s="299"/>
      <c r="ARN292" s="299"/>
      <c r="ARO292" s="299"/>
      <c r="ARP292" s="299"/>
      <c r="ARQ292" s="299"/>
      <c r="ARR292" s="299"/>
      <c r="ARS292" s="299"/>
      <c r="ART292" s="299"/>
      <c r="ARU292" s="299"/>
      <c r="ARV292" s="299"/>
      <c r="ARW292" s="299"/>
      <c r="ARX292" s="299"/>
      <c r="ARY292" s="299"/>
      <c r="ARZ292" s="299"/>
      <c r="ASA292" s="299"/>
      <c r="ASB292" s="299"/>
      <c r="ASC292" s="299"/>
      <c r="ASD292" s="299"/>
      <c r="ASE292" s="299"/>
      <c r="ASF292" s="299"/>
      <c r="ASG292" s="299"/>
      <c r="ASH292" s="299"/>
      <c r="ASI292" s="299"/>
      <c r="ASJ292" s="299"/>
      <c r="ASK292" s="299"/>
      <c r="ASL292" s="299"/>
      <c r="ASM292" s="299"/>
      <c r="ASN292" s="299"/>
      <c r="ASO292" s="299"/>
      <c r="ASP292" s="299"/>
      <c r="ASQ292" s="299"/>
      <c r="ASR292" s="299"/>
      <c r="ASS292" s="299"/>
      <c r="AST292" s="299"/>
      <c r="ASU292" s="299"/>
      <c r="ASV292" s="299"/>
      <c r="ASW292" s="299"/>
      <c r="ASX292" s="299"/>
      <c r="ASY292" s="299"/>
      <c r="ASZ292" s="299"/>
      <c r="ATA292" s="299"/>
      <c r="ATB292" s="299"/>
      <c r="ATC292" s="299"/>
      <c r="ATD292" s="299"/>
      <c r="ATE292" s="299"/>
      <c r="ATF292" s="299"/>
      <c r="ATG292" s="299"/>
      <c r="ATH292" s="299"/>
      <c r="ATI292" s="299"/>
      <c r="ATJ292" s="299"/>
      <c r="ATK292" s="299"/>
      <c r="ATL292" s="299"/>
      <c r="ATM292" s="299"/>
      <c r="ATN292" s="299"/>
      <c r="ATO292" s="299"/>
      <c r="ATP292" s="299"/>
      <c r="ATQ292" s="299"/>
      <c r="ATR292" s="299"/>
      <c r="ATS292" s="299"/>
      <c r="ATT292" s="299"/>
      <c r="ATU292" s="299"/>
      <c r="ATV292" s="299"/>
      <c r="ATW292" s="299"/>
      <c r="ATX292" s="299"/>
      <c r="ATY292" s="299"/>
      <c r="ATZ292" s="299"/>
      <c r="AUA292" s="299"/>
      <c r="AUB292" s="299"/>
      <c r="AUC292" s="299"/>
      <c r="AUD292" s="299"/>
      <c r="AUE292" s="299"/>
      <c r="AUF292" s="299"/>
      <c r="AUG292" s="299"/>
      <c r="AUH292" s="299"/>
      <c r="AUI292" s="299"/>
      <c r="AUJ292" s="299"/>
      <c r="AUK292" s="299"/>
      <c r="AUL292" s="299"/>
      <c r="AUM292" s="299"/>
      <c r="AUN292" s="299"/>
      <c r="AUO292" s="299"/>
      <c r="AUP292" s="299"/>
      <c r="AUQ292" s="299"/>
      <c r="AUR292" s="299"/>
      <c r="AUS292" s="299"/>
      <c r="AUT292" s="299"/>
      <c r="AUU292" s="299"/>
      <c r="AUV292" s="299"/>
      <c r="AUW292" s="299"/>
      <c r="AUX292" s="299"/>
      <c r="AUY292" s="299"/>
      <c r="AUZ292" s="299"/>
      <c r="AVA292" s="299"/>
      <c r="AVB292" s="299"/>
      <c r="AVC292" s="299"/>
      <c r="AVD292" s="299"/>
      <c r="AVE292" s="299"/>
      <c r="AVF292" s="299"/>
      <c r="AVG292" s="299"/>
      <c r="AVH292" s="299"/>
      <c r="AVI292" s="299"/>
      <c r="AVJ292" s="299"/>
      <c r="AVK292" s="299"/>
      <c r="AVL292" s="299"/>
      <c r="AVM292" s="299"/>
      <c r="AVN292" s="299"/>
      <c r="AVO292" s="299"/>
      <c r="AVP292" s="299"/>
      <c r="AVQ292" s="299"/>
      <c r="AVR292" s="299"/>
      <c r="AVS292" s="299"/>
      <c r="AVT292" s="299"/>
      <c r="AVU292" s="299"/>
      <c r="AVV292" s="299"/>
      <c r="AVW292" s="299"/>
      <c r="AVX292" s="299"/>
      <c r="AVY292" s="299"/>
      <c r="AVZ292" s="299"/>
      <c r="AWA292" s="299"/>
      <c r="AWB292" s="299"/>
      <c r="AWC292" s="299"/>
      <c r="AWD292" s="299"/>
      <c r="AWE292" s="299"/>
      <c r="AWF292" s="299"/>
      <c r="AWG292" s="299"/>
      <c r="AWH292" s="299"/>
      <c r="AWI292" s="299"/>
      <c r="AWJ292" s="299"/>
      <c r="AWK292" s="299"/>
      <c r="AWL292" s="299"/>
      <c r="AWM292" s="299"/>
      <c r="AWN292" s="299"/>
      <c r="AWO292" s="299"/>
      <c r="AWP292" s="299"/>
      <c r="AWQ292" s="299"/>
      <c r="AWR292" s="299"/>
      <c r="AWS292" s="299"/>
      <c r="AWT292" s="299"/>
      <c r="AWU292" s="299"/>
      <c r="AWV292" s="299"/>
      <c r="AWW292" s="299"/>
      <c r="AWX292" s="299"/>
      <c r="AWY292" s="299"/>
      <c r="AWZ292" s="299"/>
      <c r="AXA292" s="299"/>
      <c r="AXB292" s="299"/>
      <c r="AXC292" s="299"/>
      <c r="AXD292" s="299"/>
      <c r="AXE292" s="299"/>
      <c r="AXF292" s="299"/>
      <c r="AXG292" s="299"/>
      <c r="AXH292" s="299"/>
      <c r="AXI292" s="299"/>
      <c r="AXJ292" s="299"/>
      <c r="AXK292" s="299"/>
      <c r="AXL292" s="299"/>
      <c r="AXM292" s="299"/>
      <c r="AXN292" s="299"/>
      <c r="AXO292" s="299"/>
      <c r="AXP292" s="299"/>
      <c r="AXQ292" s="299"/>
      <c r="AXR292" s="299"/>
      <c r="AXS292" s="299"/>
      <c r="AXT292" s="299"/>
      <c r="AXU292" s="299"/>
      <c r="AXV292" s="299"/>
      <c r="AXW292" s="299"/>
      <c r="AXX292" s="299"/>
      <c r="AXY292" s="299"/>
      <c r="AXZ292" s="299"/>
      <c r="AYA292" s="299"/>
      <c r="AYB292" s="299"/>
      <c r="AYC292" s="299"/>
      <c r="AYD292" s="299"/>
      <c r="AYE292" s="299"/>
      <c r="AYF292" s="299"/>
      <c r="AYG292" s="299"/>
      <c r="AYH292" s="299"/>
      <c r="AYI292" s="299"/>
      <c r="AYJ292" s="299"/>
      <c r="AYK292" s="299"/>
      <c r="AYL292" s="299"/>
      <c r="AYM292" s="299"/>
      <c r="AYN292" s="299"/>
      <c r="AYO292" s="299"/>
      <c r="AYP292" s="299"/>
      <c r="AYQ292" s="299"/>
      <c r="AYR292" s="299"/>
      <c r="AYS292" s="299"/>
      <c r="AYT292" s="299"/>
      <c r="AYU292" s="299"/>
      <c r="AYV292" s="299"/>
      <c r="AYW292" s="299"/>
      <c r="AYX292" s="299"/>
      <c r="AYY292" s="299"/>
      <c r="AYZ292" s="299"/>
      <c r="AZA292" s="299"/>
      <c r="AZB292" s="299"/>
      <c r="AZC292" s="299"/>
      <c r="AZD292" s="299"/>
      <c r="AZE292" s="299"/>
      <c r="AZF292" s="299"/>
      <c r="AZG292" s="299"/>
      <c r="AZH292" s="299"/>
      <c r="AZI292" s="299"/>
      <c r="AZJ292" s="299"/>
      <c r="AZK292" s="299"/>
      <c r="AZL292" s="299"/>
      <c r="AZM292" s="299"/>
      <c r="AZN292" s="299"/>
      <c r="AZO292" s="299"/>
      <c r="AZP292" s="299"/>
      <c r="AZQ292" s="299"/>
      <c r="AZR292" s="299"/>
      <c r="AZS292" s="299"/>
      <c r="AZT292" s="299"/>
      <c r="AZU292" s="299"/>
      <c r="AZV292" s="299"/>
      <c r="AZW292" s="299"/>
      <c r="AZX292" s="299"/>
      <c r="AZY292" s="299"/>
      <c r="AZZ292" s="299"/>
      <c r="BAA292" s="299"/>
      <c r="BAB292" s="299"/>
      <c r="BAC292" s="299"/>
      <c r="BAD292" s="299"/>
      <c r="BAE292" s="299"/>
      <c r="BAF292" s="299"/>
      <c r="BAG292" s="299"/>
      <c r="BAH292" s="299"/>
      <c r="BAI292" s="299"/>
      <c r="BAJ292" s="299"/>
      <c r="BAK292" s="299"/>
      <c r="BAL292" s="299"/>
      <c r="BAM292" s="299"/>
      <c r="BAN292" s="299"/>
      <c r="BAO292" s="299"/>
      <c r="BAP292" s="299"/>
      <c r="BAQ292" s="299"/>
      <c r="BAR292" s="299"/>
      <c r="BAS292" s="299"/>
      <c r="BAT292" s="299"/>
      <c r="BAU292" s="299"/>
      <c r="BAV292" s="299"/>
      <c r="BAW292" s="299"/>
      <c r="BAX292" s="299"/>
      <c r="BAY292" s="299"/>
      <c r="BAZ292" s="299"/>
      <c r="BBA292" s="299"/>
      <c r="BBB292" s="299"/>
      <c r="BBC292" s="299"/>
      <c r="BBD292" s="299"/>
      <c r="BBE292" s="299"/>
      <c r="BBF292" s="299"/>
      <c r="BBG292" s="299"/>
      <c r="BBH292" s="299"/>
      <c r="BBI292" s="299"/>
      <c r="BBJ292" s="299"/>
      <c r="BBK292" s="299"/>
      <c r="BBL292" s="299"/>
      <c r="BBM292" s="299"/>
      <c r="BBN292" s="299"/>
      <c r="BBO292" s="299"/>
      <c r="BBP292" s="299"/>
      <c r="BBQ292" s="299"/>
      <c r="BBR292" s="299"/>
      <c r="BBS292" s="299"/>
      <c r="BBT292" s="299"/>
      <c r="BBU292" s="299"/>
      <c r="BBV292" s="299"/>
      <c r="BBW292" s="299"/>
      <c r="BBX292" s="299"/>
      <c r="BBY292" s="299"/>
      <c r="BBZ292" s="299"/>
      <c r="BCA292" s="299"/>
      <c r="BCB292" s="299"/>
      <c r="BCC292" s="299"/>
      <c r="BCD292" s="299"/>
      <c r="BCE292" s="299"/>
      <c r="BCF292" s="299"/>
      <c r="BCG292" s="299"/>
      <c r="BCH292" s="299"/>
      <c r="BCI292" s="299"/>
    </row>
    <row r="293" spans="1:1439" s="106" customFormat="1" x14ac:dyDescent="0.15">
      <c r="A293" s="23" t="s">
        <v>1129</v>
      </c>
      <c r="B293" s="24" t="s">
        <v>1117</v>
      </c>
      <c r="C293" s="15">
        <f t="shared" si="25"/>
        <v>4</v>
      </c>
      <c r="D293" s="40"/>
      <c r="E293" s="2" t="s">
        <v>1445</v>
      </c>
      <c r="F293" s="33" t="s">
        <v>1130</v>
      </c>
      <c r="G293" s="139">
        <v>4</v>
      </c>
      <c r="H293" s="133">
        <v>5</v>
      </c>
      <c r="I293" s="57">
        <v>10</v>
      </c>
      <c r="J293" s="134"/>
      <c r="K293" s="125">
        <v>9.5</v>
      </c>
      <c r="L293" s="153">
        <f t="shared" si="27"/>
        <v>9.5</v>
      </c>
      <c r="M293" s="21">
        <v>4</v>
      </c>
      <c r="N293" s="123" t="s">
        <v>262</v>
      </c>
      <c r="O293" s="143">
        <v>43023</v>
      </c>
      <c r="P293" s="21">
        <v>4</v>
      </c>
      <c r="Q293" s="123" t="s">
        <v>262</v>
      </c>
      <c r="R293" s="143">
        <v>43022</v>
      </c>
      <c r="S293" s="21">
        <v>4</v>
      </c>
      <c r="T293" s="123" t="s">
        <v>304</v>
      </c>
      <c r="U293" s="143">
        <v>42680</v>
      </c>
      <c r="V293" s="21">
        <v>16</v>
      </c>
      <c r="W293" s="123" t="s">
        <v>448</v>
      </c>
      <c r="X293" s="143">
        <v>42336</v>
      </c>
      <c r="Y293" s="21">
        <v>22</v>
      </c>
      <c r="Z293" s="123" t="s">
        <v>448</v>
      </c>
      <c r="AA293" s="143">
        <v>42302</v>
      </c>
      <c r="AB293" s="21">
        <v>22</v>
      </c>
      <c r="AC293" s="123" t="s">
        <v>448</v>
      </c>
      <c r="AD293" s="143">
        <v>42301</v>
      </c>
      <c r="AE293" s="21">
        <v>20</v>
      </c>
      <c r="AF293" s="123" t="s">
        <v>448</v>
      </c>
      <c r="AG293" s="143">
        <v>41777</v>
      </c>
      <c r="AH293" s="21">
        <v>18</v>
      </c>
      <c r="AI293" s="123" t="s">
        <v>448</v>
      </c>
      <c r="AJ293" s="124">
        <v>41776</v>
      </c>
      <c r="AK293" s="14">
        <v>22</v>
      </c>
      <c r="AL293" s="123" t="s">
        <v>448</v>
      </c>
      <c r="AM293" s="124">
        <v>41762</v>
      </c>
      <c r="AN293" s="14">
        <v>18</v>
      </c>
      <c r="AO293" s="123" t="s">
        <v>448</v>
      </c>
      <c r="AP293" s="124">
        <v>41524</v>
      </c>
      <c r="AQ293" s="12"/>
      <c r="AR293" s="21"/>
      <c r="AS293" s="124"/>
      <c r="AT293" s="12"/>
      <c r="AU293" s="21"/>
      <c r="AV293" s="135"/>
      <c r="AW293" s="12"/>
      <c r="AX293" s="7"/>
      <c r="AY293" s="6"/>
      <c r="AZ293" s="12"/>
      <c r="BA293" s="7"/>
      <c r="BB293" s="6"/>
      <c r="BC293" s="12"/>
      <c r="BD293" s="4"/>
      <c r="BE293" s="6"/>
      <c r="BF293" s="12"/>
      <c r="BG293" s="4"/>
      <c r="BH293" s="6"/>
      <c r="BI293" s="13"/>
      <c r="BJ293" s="4"/>
      <c r="BK293" s="6"/>
      <c r="BL293" s="29"/>
      <c r="BM293" s="1"/>
      <c r="BN293" s="1"/>
      <c r="BO293" s="29"/>
      <c r="BP293" s="1"/>
      <c r="BQ293" s="1"/>
      <c r="BR293" s="29"/>
      <c r="BS293" s="1"/>
      <c r="BT293" s="1"/>
      <c r="BU293" s="29"/>
      <c r="BV293" s="1"/>
      <c r="BW293" s="1"/>
      <c r="BX293" s="29"/>
      <c r="BY293" s="1"/>
      <c r="BZ293" s="1"/>
      <c r="CA293" s="29"/>
      <c r="CB293" s="1"/>
      <c r="CC293" s="1"/>
      <c r="CD293" s="29"/>
      <c r="CE293" s="1"/>
      <c r="CF293" s="1"/>
      <c r="CG293" s="29"/>
      <c r="CH293" s="1"/>
      <c r="CI293" s="1"/>
      <c r="CJ293" s="29"/>
      <c r="CK293" s="1"/>
      <c r="CL293" s="1"/>
      <c r="CM293" s="29"/>
      <c r="CN293" s="1"/>
      <c r="CO293" s="1"/>
      <c r="CP293" s="29"/>
      <c r="CQ293" s="1"/>
      <c r="CR293" s="1"/>
      <c r="CS293" s="29"/>
      <c r="CT293" s="1"/>
      <c r="CU293" s="1"/>
      <c r="CV293" s="8"/>
      <c r="CW293" s="1"/>
      <c r="CX293" s="1"/>
      <c r="CY293" s="8"/>
      <c r="CZ293" s="1"/>
      <c r="DA293" s="1"/>
      <c r="DB293" s="8"/>
      <c r="DC293" s="1"/>
      <c r="DD293" s="1"/>
      <c r="DE293" s="8"/>
      <c r="DF293" s="1"/>
      <c r="DG293" s="1"/>
      <c r="DH293" s="8"/>
      <c r="DI293" s="1"/>
      <c r="DJ293" s="1"/>
      <c r="DK293" s="8"/>
      <c r="DL293" s="1"/>
      <c r="DM293" s="1"/>
      <c r="DN293" s="8"/>
      <c r="DO293" s="1"/>
      <c r="DP293" s="1"/>
      <c r="DQ293" s="8"/>
      <c r="DR293" s="1"/>
      <c r="DS293" s="1"/>
      <c r="DT293" s="8"/>
      <c r="DU293" s="1"/>
      <c r="DV293" s="1"/>
      <c r="DW293" s="8"/>
      <c r="DX293" s="1"/>
      <c r="DY293" s="1"/>
      <c r="DZ293" s="8"/>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23"/>
      <c r="GX293" s="23"/>
      <c r="GY293" s="23"/>
      <c r="GZ293" s="23"/>
      <c r="HA293" s="23"/>
      <c r="HB293" s="23"/>
      <c r="HC293" s="23"/>
      <c r="HD293" s="23"/>
      <c r="HE293" s="23"/>
      <c r="HF293" s="23"/>
      <c r="HG293" s="23"/>
      <c r="HH293" s="23"/>
      <c r="HI293" s="23"/>
      <c r="HJ293" s="23"/>
      <c r="HK293" s="23"/>
      <c r="HL293" s="23"/>
      <c r="HM293" s="23"/>
      <c r="HN293" s="23"/>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c r="IL293" s="28"/>
      <c r="IM293" s="28"/>
      <c r="IN293" s="28"/>
      <c r="IO293" s="28"/>
      <c r="IP293" s="28"/>
      <c r="IQ293" s="28"/>
      <c r="IR293" s="28"/>
      <c r="IS293" s="28"/>
      <c r="IT293" s="28"/>
      <c r="IU293" s="28"/>
      <c r="IV293" s="28"/>
      <c r="IW293" s="28"/>
      <c r="IX293" s="28"/>
      <c r="IY293" s="28"/>
      <c r="IZ293" s="28"/>
      <c r="JA293" s="28"/>
      <c r="JB293" s="28"/>
      <c r="JC293" s="28"/>
      <c r="JD293" s="28"/>
      <c r="JE293" s="28"/>
      <c r="JF293" s="28"/>
      <c r="JG293" s="28"/>
      <c r="JH293" s="28"/>
      <c r="JI293" s="28"/>
      <c r="JJ293" s="28"/>
      <c r="JK293" s="28"/>
      <c r="JL293" s="28"/>
      <c r="JM293" s="28"/>
      <c r="JN293" s="28"/>
      <c r="JO293" s="28"/>
      <c r="JP293" s="28"/>
      <c r="JQ293" s="28"/>
      <c r="JR293" s="28"/>
      <c r="JS293" s="28"/>
      <c r="JT293" s="28"/>
      <c r="JU293" s="28"/>
      <c r="JV293" s="28"/>
      <c r="JW293" s="28"/>
      <c r="JX293" s="28"/>
      <c r="JY293" s="28"/>
      <c r="JZ293" s="28"/>
      <c r="KA293" s="28"/>
      <c r="KB293" s="28"/>
      <c r="KC293" s="28"/>
      <c r="KD293" s="28"/>
      <c r="KE293" s="28"/>
      <c r="KF293" s="28"/>
      <c r="KG293" s="28"/>
      <c r="KH293" s="28"/>
      <c r="KI293" s="28"/>
      <c r="KJ293" s="28"/>
      <c r="KK293" s="28"/>
      <c r="KL293" s="28"/>
      <c r="KM293" s="28"/>
      <c r="KN293" s="28"/>
      <c r="KO293" s="28"/>
      <c r="KP293" s="28"/>
      <c r="KQ293" s="28"/>
      <c r="KR293" s="28"/>
      <c r="KS293" s="28"/>
      <c r="KT293" s="28"/>
      <c r="KU293" s="28"/>
      <c r="KV293" s="28"/>
      <c r="KW293" s="28"/>
      <c r="KX293" s="28"/>
      <c r="KY293" s="28"/>
      <c r="KZ293" s="28"/>
      <c r="LA293" s="28"/>
      <c r="LB293" s="28"/>
      <c r="LC293" s="28"/>
      <c r="LD293" s="28"/>
      <c r="LE293" s="28"/>
      <c r="LF293" s="28"/>
      <c r="LG293" s="28"/>
      <c r="LH293" s="28"/>
      <c r="LI293" s="28"/>
      <c r="LJ293" s="28"/>
      <c r="LK293" s="28"/>
      <c r="LL293" s="28"/>
      <c r="LM293" s="28"/>
      <c r="LN293" s="28"/>
      <c r="LO293" s="28"/>
      <c r="LP293" s="28"/>
      <c r="LQ293" s="28"/>
      <c r="LR293" s="28"/>
      <c r="LS293" s="28"/>
      <c r="LT293" s="28"/>
      <c r="LU293" s="28"/>
      <c r="LV293" s="28"/>
      <c r="LW293" s="28"/>
      <c r="LX293" s="28"/>
      <c r="LY293" s="28"/>
      <c r="LZ293" s="28"/>
      <c r="MA293" s="28"/>
      <c r="MB293" s="28"/>
      <c r="MC293" s="28"/>
      <c r="MD293" s="28"/>
      <c r="ME293" s="28"/>
      <c r="MF293" s="28"/>
      <c r="MG293" s="28"/>
      <c r="MH293" s="28"/>
      <c r="MI293" s="28"/>
      <c r="MJ293" s="28"/>
      <c r="MK293" s="28"/>
      <c r="ML293" s="28"/>
      <c r="MM293" s="28"/>
      <c r="MN293" s="28"/>
      <c r="MO293" s="28"/>
      <c r="MP293" s="28"/>
      <c r="MQ293" s="28"/>
      <c r="MR293" s="28"/>
      <c r="MS293" s="28"/>
      <c r="MT293" s="28"/>
      <c r="MU293" s="28"/>
      <c r="MV293" s="28"/>
      <c r="MW293" s="28"/>
      <c r="MX293" s="28"/>
      <c r="MY293" s="28"/>
      <c r="MZ293" s="28"/>
      <c r="NA293" s="28"/>
      <c r="NB293" s="28"/>
      <c r="NC293" s="28"/>
      <c r="ND293" s="28"/>
      <c r="NE293" s="28"/>
      <c r="NF293" s="28"/>
      <c r="NG293" s="28"/>
      <c r="NH293" s="28"/>
      <c r="NI293" s="28"/>
      <c r="NJ293" s="28"/>
      <c r="NK293" s="28"/>
      <c r="NL293" s="28"/>
      <c r="NM293" s="28"/>
      <c r="NN293" s="28"/>
      <c r="NO293" s="28"/>
      <c r="NP293" s="28"/>
      <c r="NQ293" s="28"/>
      <c r="NR293" s="28"/>
      <c r="NS293" s="28"/>
      <c r="NT293" s="28"/>
      <c r="NU293" s="28"/>
      <c r="NV293" s="28"/>
      <c r="NW293" s="28"/>
      <c r="NX293" s="28"/>
      <c r="NY293" s="28"/>
      <c r="NZ293" s="28"/>
      <c r="OA293" s="28"/>
      <c r="OB293" s="28"/>
      <c r="OC293" s="28"/>
      <c r="OD293" s="28"/>
      <c r="OE293" s="28"/>
      <c r="OF293" s="28"/>
      <c r="OG293" s="28"/>
      <c r="OH293" s="28"/>
      <c r="OI293" s="28"/>
      <c r="OJ293" s="28"/>
      <c r="OK293" s="28"/>
      <c r="OL293" s="28"/>
      <c r="OM293" s="28"/>
      <c r="ON293" s="28"/>
      <c r="OO293" s="28"/>
      <c r="OP293" s="28"/>
      <c r="OQ293" s="28"/>
      <c r="OR293" s="28"/>
      <c r="OS293" s="28"/>
      <c r="OT293" s="28"/>
      <c r="OU293" s="28"/>
      <c r="OV293" s="28"/>
      <c r="OW293" s="28"/>
      <c r="OX293" s="28"/>
      <c r="OY293" s="28"/>
      <c r="OZ293" s="28"/>
      <c r="PA293" s="28"/>
      <c r="PB293" s="299"/>
      <c r="PC293" s="299"/>
      <c r="PD293" s="299"/>
      <c r="PE293" s="299"/>
      <c r="PF293" s="299"/>
      <c r="PG293" s="299"/>
      <c r="PH293" s="299"/>
      <c r="PI293" s="299"/>
      <c r="PJ293" s="299"/>
      <c r="PK293" s="299"/>
      <c r="PL293" s="299"/>
      <c r="PM293" s="299"/>
      <c r="PN293" s="299"/>
      <c r="PO293" s="299"/>
      <c r="PP293" s="299"/>
      <c r="PQ293" s="299"/>
      <c r="PR293" s="299"/>
      <c r="PS293" s="299"/>
      <c r="PT293" s="299"/>
      <c r="PU293" s="299"/>
      <c r="PV293" s="299"/>
      <c r="PW293" s="299"/>
      <c r="PX293" s="299"/>
      <c r="PY293" s="299"/>
      <c r="PZ293" s="299"/>
      <c r="QA293" s="299"/>
      <c r="QB293" s="299"/>
      <c r="QC293" s="299"/>
      <c r="QD293" s="299"/>
      <c r="QE293" s="299"/>
      <c r="QF293" s="299"/>
      <c r="QG293" s="299"/>
      <c r="QH293" s="299"/>
      <c r="QI293" s="299"/>
      <c r="QJ293" s="299"/>
      <c r="QK293" s="299"/>
      <c r="QL293" s="299"/>
      <c r="QM293" s="299"/>
      <c r="QN293" s="299"/>
      <c r="QO293" s="299"/>
      <c r="QP293" s="299"/>
      <c r="QQ293" s="299"/>
      <c r="QR293" s="299"/>
      <c r="QS293" s="299"/>
      <c r="QT293" s="299"/>
      <c r="QU293" s="299"/>
      <c r="QV293" s="299"/>
      <c r="QW293" s="299"/>
      <c r="QX293" s="299"/>
      <c r="QY293" s="299"/>
      <c r="QZ293" s="299"/>
      <c r="RA293" s="299"/>
      <c r="RB293" s="299"/>
      <c r="RC293" s="299"/>
      <c r="RD293" s="299"/>
      <c r="RE293" s="299"/>
      <c r="RF293" s="299"/>
      <c r="RG293" s="299"/>
      <c r="RH293" s="299"/>
      <c r="RI293" s="299"/>
      <c r="RJ293" s="299"/>
      <c r="RK293" s="299"/>
      <c r="RL293" s="299"/>
      <c r="RM293" s="299"/>
      <c r="RN293" s="299"/>
      <c r="RO293" s="299"/>
      <c r="RP293" s="299"/>
      <c r="RQ293" s="299"/>
      <c r="RR293" s="299"/>
      <c r="RS293" s="299"/>
      <c r="RT293" s="299"/>
      <c r="RU293" s="299"/>
      <c r="RV293" s="299"/>
      <c r="RW293" s="299"/>
      <c r="RX293" s="299"/>
      <c r="RY293" s="299"/>
      <c r="RZ293" s="299"/>
      <c r="SA293" s="299"/>
      <c r="SB293" s="299"/>
      <c r="SC293" s="299"/>
      <c r="SD293" s="299"/>
      <c r="SE293" s="299"/>
      <c r="SF293" s="299"/>
      <c r="SG293" s="299"/>
      <c r="SH293" s="299"/>
      <c r="SI293" s="299"/>
      <c r="SJ293" s="299"/>
      <c r="SK293" s="299"/>
      <c r="SL293" s="299"/>
      <c r="SM293" s="299"/>
      <c r="SN293" s="299"/>
      <c r="SO293" s="299"/>
      <c r="SP293" s="299"/>
      <c r="SQ293" s="299"/>
      <c r="SR293" s="299"/>
      <c r="SS293" s="299"/>
      <c r="ST293" s="299"/>
      <c r="SU293" s="299"/>
      <c r="SV293" s="299"/>
      <c r="SW293" s="299"/>
      <c r="SX293" s="299"/>
      <c r="SY293" s="299"/>
      <c r="SZ293" s="299"/>
      <c r="TA293" s="299"/>
      <c r="TB293" s="299"/>
      <c r="TC293" s="299"/>
      <c r="TD293" s="299"/>
      <c r="TE293" s="299"/>
      <c r="TF293" s="299"/>
      <c r="TG293" s="299"/>
      <c r="TH293" s="299"/>
      <c r="TI293" s="299"/>
      <c r="TJ293" s="299"/>
      <c r="TK293" s="299"/>
      <c r="TL293" s="299"/>
      <c r="TM293" s="299"/>
      <c r="TN293" s="299"/>
      <c r="TO293" s="299"/>
      <c r="TP293" s="299"/>
      <c r="TQ293" s="299"/>
      <c r="TR293" s="299"/>
      <c r="TS293" s="299"/>
      <c r="TT293" s="299"/>
      <c r="TU293" s="299"/>
      <c r="TV293" s="299"/>
      <c r="TW293" s="299"/>
      <c r="TX293" s="299"/>
      <c r="TY293" s="299"/>
      <c r="TZ293" s="299"/>
      <c r="UA293" s="299"/>
      <c r="UB293" s="299"/>
      <c r="UC293" s="299"/>
      <c r="UD293" s="299"/>
      <c r="UE293" s="299"/>
      <c r="UF293" s="299"/>
      <c r="UG293" s="299"/>
      <c r="UH293" s="299"/>
      <c r="UI293" s="299"/>
      <c r="UJ293" s="299"/>
      <c r="UK293" s="299"/>
      <c r="UL293" s="299"/>
      <c r="UM293" s="299"/>
      <c r="UN293" s="299"/>
      <c r="UO293" s="299"/>
      <c r="UP293" s="299"/>
      <c r="UQ293" s="299"/>
      <c r="UR293" s="299"/>
      <c r="US293" s="299"/>
      <c r="UT293" s="299"/>
      <c r="UU293" s="299"/>
      <c r="UV293" s="299"/>
      <c r="UW293" s="299"/>
      <c r="UX293" s="299"/>
      <c r="UY293" s="299"/>
      <c r="UZ293" s="299"/>
      <c r="VA293" s="299"/>
      <c r="VB293" s="299"/>
      <c r="VC293" s="299"/>
      <c r="VD293" s="299"/>
      <c r="VE293" s="299"/>
      <c r="VF293" s="299"/>
      <c r="VG293" s="299"/>
      <c r="VH293" s="299"/>
      <c r="VI293" s="299"/>
      <c r="VJ293" s="299"/>
      <c r="VK293" s="299"/>
      <c r="VL293" s="299"/>
      <c r="VM293" s="299"/>
      <c r="VN293" s="299"/>
      <c r="VO293" s="299"/>
      <c r="VP293" s="299"/>
      <c r="VQ293" s="299"/>
      <c r="VR293" s="299"/>
      <c r="VS293" s="299"/>
      <c r="VT293" s="299"/>
      <c r="VU293" s="299"/>
      <c r="VV293" s="299"/>
      <c r="VW293" s="299"/>
      <c r="VX293" s="299"/>
      <c r="VY293" s="299"/>
      <c r="VZ293" s="299"/>
      <c r="WA293" s="299"/>
      <c r="WB293" s="299"/>
      <c r="WC293" s="299"/>
      <c r="WD293" s="299"/>
      <c r="WE293" s="299"/>
      <c r="WF293" s="299"/>
      <c r="WG293" s="299"/>
      <c r="WH293" s="299"/>
      <c r="WI293" s="299"/>
      <c r="WJ293" s="299"/>
      <c r="WK293" s="299"/>
      <c r="WL293" s="299"/>
      <c r="WM293" s="299"/>
      <c r="WN293" s="299"/>
      <c r="WO293" s="299"/>
      <c r="WP293" s="299"/>
      <c r="WQ293" s="299"/>
      <c r="WR293" s="299"/>
      <c r="WS293" s="299"/>
      <c r="WT293" s="299"/>
      <c r="WU293" s="299"/>
      <c r="WV293" s="299"/>
      <c r="WW293" s="299"/>
      <c r="WX293" s="299"/>
      <c r="WY293" s="299"/>
      <c r="WZ293" s="299"/>
      <c r="XA293" s="299"/>
      <c r="XB293" s="299"/>
      <c r="XC293" s="299"/>
      <c r="XD293" s="299"/>
      <c r="XE293" s="299"/>
      <c r="XF293" s="299"/>
      <c r="XG293" s="299"/>
      <c r="XH293" s="299"/>
      <c r="XI293" s="299"/>
      <c r="XJ293" s="299"/>
      <c r="XK293" s="299"/>
      <c r="XL293" s="299"/>
      <c r="XM293" s="299"/>
      <c r="XN293" s="299"/>
      <c r="XO293" s="299"/>
      <c r="XP293" s="299"/>
      <c r="XQ293" s="299"/>
      <c r="XR293" s="299"/>
      <c r="XS293" s="299"/>
      <c r="XT293" s="299"/>
      <c r="XU293" s="299"/>
      <c r="XV293" s="299"/>
      <c r="XW293" s="299"/>
      <c r="XX293" s="299"/>
      <c r="XY293" s="299"/>
      <c r="XZ293" s="299"/>
      <c r="YA293" s="299"/>
      <c r="YB293" s="299"/>
      <c r="YC293" s="299"/>
      <c r="YD293" s="299"/>
      <c r="YE293" s="299"/>
      <c r="YF293" s="299"/>
      <c r="YG293" s="299"/>
      <c r="YH293" s="299"/>
      <c r="YI293" s="299"/>
      <c r="YJ293" s="299"/>
      <c r="YK293" s="299"/>
      <c r="YL293" s="299"/>
      <c r="YM293" s="299"/>
      <c r="YN293" s="299"/>
      <c r="YO293" s="299"/>
      <c r="YP293" s="299"/>
      <c r="YQ293" s="299"/>
      <c r="YR293" s="299"/>
      <c r="YS293" s="299"/>
      <c r="YT293" s="299"/>
      <c r="YU293" s="299"/>
      <c r="YV293" s="299"/>
      <c r="YW293" s="299"/>
      <c r="YX293" s="299"/>
      <c r="YY293" s="299"/>
      <c r="YZ293" s="299"/>
      <c r="ZA293" s="299"/>
      <c r="ZB293" s="299"/>
      <c r="ZC293" s="299"/>
      <c r="ZD293" s="299"/>
      <c r="ZE293" s="299"/>
      <c r="ZF293" s="299"/>
      <c r="ZG293" s="299"/>
      <c r="ZH293" s="299"/>
      <c r="ZI293" s="299"/>
      <c r="ZJ293" s="299"/>
      <c r="ZK293" s="299"/>
      <c r="ZL293" s="299"/>
      <c r="ZM293" s="299"/>
      <c r="ZN293" s="299"/>
      <c r="ZO293" s="299"/>
      <c r="ZP293" s="299"/>
      <c r="ZQ293" s="299"/>
      <c r="ZR293" s="299"/>
      <c r="ZS293" s="299"/>
      <c r="ZT293" s="299"/>
      <c r="ZU293" s="299"/>
      <c r="ZV293" s="299"/>
      <c r="ZW293" s="299"/>
      <c r="ZX293" s="299"/>
      <c r="ZY293" s="299"/>
      <c r="ZZ293" s="299"/>
      <c r="AAA293" s="299"/>
      <c r="AAB293" s="299"/>
      <c r="AAC293" s="299"/>
      <c r="AAD293" s="299"/>
      <c r="AAE293" s="299"/>
      <c r="AAF293" s="299"/>
      <c r="AAG293" s="299"/>
      <c r="AAH293" s="299"/>
      <c r="AAI293" s="299"/>
      <c r="AAJ293" s="299"/>
      <c r="AAK293" s="299"/>
      <c r="AAL293" s="299"/>
      <c r="AAM293" s="299"/>
      <c r="AAN293" s="299"/>
      <c r="AAO293" s="299"/>
      <c r="AAP293" s="299"/>
      <c r="AAQ293" s="299"/>
      <c r="AAR293" s="299"/>
      <c r="AAS293" s="299"/>
      <c r="AAT293" s="299"/>
      <c r="AAU293" s="299"/>
      <c r="AAV293" s="299"/>
      <c r="AAW293" s="299"/>
      <c r="AAX293" s="299"/>
      <c r="AAY293" s="299"/>
      <c r="AAZ293" s="299"/>
      <c r="ABA293" s="299"/>
      <c r="ABB293" s="299"/>
      <c r="ABC293" s="299"/>
      <c r="ABD293" s="299"/>
      <c r="ABE293" s="299"/>
      <c r="ABF293" s="299"/>
      <c r="ABG293" s="299"/>
      <c r="ABH293" s="299"/>
      <c r="ABI293" s="299"/>
      <c r="ABJ293" s="299"/>
      <c r="ABK293" s="299"/>
      <c r="ABL293" s="299"/>
      <c r="ABM293" s="299"/>
      <c r="ABN293" s="299"/>
      <c r="ABO293" s="299"/>
      <c r="ABP293" s="299"/>
      <c r="ABQ293" s="299"/>
      <c r="ABR293" s="299"/>
      <c r="ABS293" s="299"/>
      <c r="ABT293" s="299"/>
      <c r="ABU293" s="299"/>
      <c r="ABV293" s="299"/>
      <c r="ABW293" s="299"/>
      <c r="ABX293" s="299"/>
      <c r="ABY293" s="299"/>
      <c r="ABZ293" s="299"/>
      <c r="ACA293" s="299"/>
      <c r="ACB293" s="299"/>
      <c r="ACC293" s="299"/>
      <c r="ACD293" s="299"/>
      <c r="ACE293" s="299"/>
      <c r="ACF293" s="299"/>
      <c r="ACG293" s="299"/>
      <c r="ACH293" s="299"/>
      <c r="ACI293" s="299"/>
      <c r="ACJ293" s="299"/>
      <c r="ACK293" s="299"/>
      <c r="ACL293" s="299"/>
      <c r="ACM293" s="299"/>
      <c r="ACN293" s="299"/>
      <c r="ACO293" s="299"/>
      <c r="ACP293" s="299"/>
      <c r="ACQ293" s="299"/>
      <c r="ACR293" s="299"/>
      <c r="ACS293" s="299"/>
      <c r="ACT293" s="299"/>
      <c r="ACU293" s="299"/>
      <c r="ACV293" s="299"/>
      <c r="ACW293" s="299"/>
      <c r="ACX293" s="299"/>
      <c r="ACY293" s="299"/>
      <c r="ACZ293" s="299"/>
      <c r="ADA293" s="299"/>
      <c r="ADB293" s="299"/>
      <c r="ADC293" s="299"/>
      <c r="ADD293" s="299"/>
      <c r="ADE293" s="299"/>
      <c r="ADF293" s="299"/>
      <c r="ADG293" s="299"/>
      <c r="ADH293" s="299"/>
      <c r="ADI293" s="299"/>
      <c r="ADJ293" s="299"/>
      <c r="ADK293" s="299"/>
      <c r="ADL293" s="299"/>
      <c r="ADM293" s="299"/>
      <c r="ADN293" s="299"/>
      <c r="ADO293" s="299"/>
      <c r="ADP293" s="299"/>
      <c r="ADQ293" s="299"/>
      <c r="ADR293" s="299"/>
      <c r="ADS293" s="299"/>
      <c r="ADT293" s="299"/>
      <c r="ADU293" s="299"/>
      <c r="ADV293" s="299"/>
      <c r="ADW293" s="299"/>
      <c r="ADX293" s="299"/>
      <c r="ADY293" s="299"/>
      <c r="ADZ293" s="299"/>
      <c r="AEA293" s="299"/>
      <c r="AEB293" s="299"/>
      <c r="AEC293" s="299"/>
      <c r="AED293" s="299"/>
      <c r="AEE293" s="299"/>
      <c r="AEF293" s="299"/>
      <c r="AEG293" s="299"/>
      <c r="AEH293" s="299"/>
      <c r="AEI293" s="299"/>
      <c r="AEJ293" s="299"/>
      <c r="AEK293" s="299"/>
      <c r="AEL293" s="299"/>
      <c r="AEM293" s="299"/>
      <c r="AEN293" s="299"/>
      <c r="AEO293" s="299"/>
      <c r="AEP293" s="299"/>
      <c r="AEQ293" s="299"/>
      <c r="AER293" s="299"/>
      <c r="AES293" s="299"/>
      <c r="AET293" s="299"/>
      <c r="AEU293" s="299"/>
      <c r="AEV293" s="299"/>
      <c r="AEW293" s="299"/>
      <c r="AEX293" s="299"/>
      <c r="AEY293" s="299"/>
      <c r="AEZ293" s="299"/>
      <c r="AFA293" s="299"/>
      <c r="AFB293" s="299"/>
      <c r="AFC293" s="299"/>
      <c r="AFD293" s="299"/>
      <c r="AFE293" s="299"/>
      <c r="AFF293" s="299"/>
      <c r="AFG293" s="299"/>
      <c r="AFH293" s="299"/>
      <c r="AFI293" s="299"/>
      <c r="AFJ293" s="299"/>
      <c r="AFK293" s="299"/>
      <c r="AFL293" s="299"/>
      <c r="AFM293" s="299"/>
      <c r="AFN293" s="299"/>
      <c r="AFO293" s="299"/>
      <c r="AFP293" s="299"/>
      <c r="AFQ293" s="299"/>
      <c r="AFR293" s="299"/>
      <c r="AFS293" s="299"/>
      <c r="AFT293" s="299"/>
      <c r="AFU293" s="299"/>
      <c r="AFV293" s="299"/>
      <c r="AFW293" s="299"/>
      <c r="AFX293" s="299"/>
      <c r="AFY293" s="299"/>
      <c r="AFZ293" s="299"/>
      <c r="AGA293" s="299"/>
      <c r="AGB293" s="299"/>
      <c r="AGC293" s="299"/>
      <c r="AGD293" s="299"/>
      <c r="AGE293" s="299"/>
      <c r="AGF293" s="299"/>
      <c r="AGG293" s="299"/>
      <c r="AGH293" s="299"/>
      <c r="AGI293" s="299"/>
      <c r="AGJ293" s="299"/>
      <c r="AGK293" s="299"/>
      <c r="AGL293" s="299"/>
      <c r="AGM293" s="299"/>
      <c r="AGN293" s="299"/>
      <c r="AGO293" s="299"/>
      <c r="AGP293" s="299"/>
      <c r="AGQ293" s="299"/>
      <c r="AGR293" s="299"/>
      <c r="AGS293" s="299"/>
      <c r="AGT293" s="299"/>
      <c r="AGU293" s="299"/>
      <c r="AGV293" s="299"/>
      <c r="AGW293" s="299"/>
      <c r="AGX293" s="299"/>
      <c r="AGY293" s="299"/>
      <c r="AGZ293" s="299"/>
      <c r="AHA293" s="299"/>
      <c r="AHB293" s="299"/>
      <c r="AHC293" s="299"/>
      <c r="AHD293" s="299"/>
      <c r="AHE293" s="299"/>
      <c r="AHF293" s="299"/>
      <c r="AHG293" s="299"/>
      <c r="AHH293" s="299"/>
      <c r="AHI293" s="299"/>
      <c r="AHJ293" s="299"/>
      <c r="AHK293" s="299"/>
      <c r="AHL293" s="299"/>
      <c r="AHM293" s="299"/>
      <c r="AHN293" s="299"/>
      <c r="AHO293" s="299"/>
      <c r="AHP293" s="299"/>
      <c r="AHQ293" s="299"/>
      <c r="AHR293" s="299"/>
      <c r="AHS293" s="299"/>
      <c r="AHT293" s="299"/>
      <c r="AHU293" s="299"/>
      <c r="AHV293" s="299"/>
      <c r="AHW293" s="299"/>
      <c r="AHX293" s="299"/>
      <c r="AHY293" s="299"/>
      <c r="AHZ293" s="299"/>
      <c r="AIA293" s="299"/>
      <c r="AIB293" s="299"/>
      <c r="AIC293" s="299"/>
      <c r="AID293" s="299"/>
      <c r="AIE293" s="299"/>
      <c r="AIF293" s="299"/>
      <c r="AIG293" s="299"/>
      <c r="AIH293" s="299"/>
      <c r="AII293" s="299"/>
      <c r="AIJ293" s="299"/>
      <c r="AIK293" s="299"/>
      <c r="AIL293" s="299"/>
      <c r="AIM293" s="299"/>
      <c r="AIN293" s="299"/>
      <c r="AIO293" s="299"/>
      <c r="AIP293" s="299"/>
      <c r="AIQ293" s="299"/>
      <c r="AIR293" s="299"/>
      <c r="AIS293" s="299"/>
      <c r="AIT293" s="299"/>
      <c r="AIU293" s="299"/>
      <c r="AIV293" s="299"/>
      <c r="AIW293" s="299"/>
      <c r="AIX293" s="299"/>
      <c r="AIY293" s="299"/>
      <c r="AIZ293" s="299"/>
      <c r="AJA293" s="299"/>
      <c r="AJB293" s="299"/>
      <c r="AJC293" s="299"/>
      <c r="AJD293" s="299"/>
      <c r="AJE293" s="299"/>
      <c r="AJF293" s="299"/>
      <c r="AJG293" s="299"/>
      <c r="AJH293" s="299"/>
      <c r="AJI293" s="299"/>
      <c r="AJJ293" s="299"/>
      <c r="AJK293" s="299"/>
      <c r="AJL293" s="299"/>
      <c r="AJM293" s="299"/>
      <c r="AJN293" s="299"/>
      <c r="AJO293" s="299"/>
      <c r="AJP293" s="299"/>
      <c r="AJQ293" s="299"/>
      <c r="AJR293" s="299"/>
      <c r="AJS293" s="299"/>
      <c r="AJT293" s="299"/>
      <c r="AJU293" s="299"/>
      <c r="AJV293" s="299"/>
      <c r="AJW293" s="299"/>
      <c r="AJX293" s="299"/>
      <c r="AJY293" s="299"/>
      <c r="AJZ293" s="299"/>
      <c r="AKA293" s="299"/>
      <c r="AKB293" s="299"/>
      <c r="AKC293" s="299"/>
      <c r="AKD293" s="299"/>
      <c r="AKE293" s="299"/>
      <c r="AKF293" s="299"/>
      <c r="AKG293" s="299"/>
      <c r="AKH293" s="299"/>
      <c r="AKI293" s="299"/>
      <c r="AKJ293" s="299"/>
      <c r="AKK293" s="299"/>
      <c r="AKL293" s="299"/>
      <c r="AKM293" s="299"/>
      <c r="AKN293" s="299"/>
      <c r="AKO293" s="299"/>
      <c r="AKP293" s="299"/>
      <c r="AKQ293" s="299"/>
      <c r="AKR293" s="299"/>
      <c r="AKS293" s="299"/>
      <c r="AKT293" s="299"/>
      <c r="AKU293" s="299"/>
      <c r="AKV293" s="299"/>
      <c r="AKW293" s="299"/>
      <c r="AKX293" s="299"/>
      <c r="AKY293" s="299"/>
      <c r="AKZ293" s="299"/>
      <c r="ALA293" s="299"/>
      <c r="ALB293" s="299"/>
      <c r="ALC293" s="299"/>
      <c r="ALD293" s="299"/>
      <c r="ALE293" s="299"/>
      <c r="ALF293" s="299"/>
      <c r="ALG293" s="299"/>
      <c r="ALH293" s="299"/>
      <c r="ALI293" s="299"/>
      <c r="ALJ293" s="299"/>
      <c r="ALK293" s="299"/>
      <c r="ALL293" s="299"/>
      <c r="ALM293" s="299"/>
      <c r="ALN293" s="299"/>
      <c r="ALO293" s="299"/>
      <c r="ALP293" s="299"/>
      <c r="ALQ293" s="299"/>
      <c r="ALR293" s="299"/>
      <c r="ALS293" s="299"/>
      <c r="ALT293" s="299"/>
      <c r="ALU293" s="299"/>
      <c r="ALV293" s="299"/>
      <c r="ALW293" s="299"/>
      <c r="ALX293" s="299"/>
      <c r="ALY293" s="299"/>
      <c r="ALZ293" s="299"/>
      <c r="AMA293" s="299"/>
      <c r="AMB293" s="299"/>
      <c r="AMC293" s="299"/>
      <c r="AMD293" s="299"/>
      <c r="AME293" s="299"/>
      <c r="AMF293" s="299"/>
      <c r="AMG293" s="299"/>
      <c r="AMH293" s="299"/>
      <c r="AMI293" s="299"/>
      <c r="AMJ293" s="299"/>
      <c r="AMK293" s="299"/>
      <c r="AML293" s="299"/>
      <c r="AMM293" s="299"/>
      <c r="AMN293" s="299"/>
      <c r="AMO293" s="299"/>
      <c r="AMP293" s="299"/>
      <c r="AMQ293" s="299"/>
      <c r="AMR293" s="299"/>
      <c r="AMS293" s="299"/>
      <c r="AMT293" s="299"/>
      <c r="AMU293" s="299"/>
      <c r="AMV293" s="299"/>
      <c r="AMW293" s="299"/>
      <c r="AMX293" s="299"/>
      <c r="AMY293" s="299"/>
      <c r="AMZ293" s="299"/>
      <c r="ANA293" s="299"/>
      <c r="ANB293" s="299"/>
      <c r="ANC293" s="299"/>
      <c r="AND293" s="299"/>
      <c r="ANE293" s="299"/>
      <c r="ANF293" s="299"/>
      <c r="ANG293" s="299"/>
      <c r="ANH293" s="299"/>
      <c r="ANI293" s="299"/>
      <c r="ANJ293" s="299"/>
      <c r="ANK293" s="299"/>
      <c r="ANL293" s="299"/>
      <c r="ANM293" s="299"/>
      <c r="ANN293" s="299"/>
      <c r="ANO293" s="299"/>
      <c r="ANP293" s="299"/>
      <c r="ANQ293" s="299"/>
      <c r="ANR293" s="299"/>
      <c r="ANS293" s="299"/>
      <c r="ANT293" s="299"/>
      <c r="ANU293" s="299"/>
      <c r="ANV293" s="299"/>
      <c r="ANW293" s="299"/>
      <c r="ANX293" s="299"/>
      <c r="ANY293" s="299"/>
      <c r="ANZ293" s="299"/>
      <c r="AOA293" s="299"/>
      <c r="AOB293" s="299"/>
      <c r="AOC293" s="299"/>
      <c r="AOD293" s="299"/>
      <c r="AOE293" s="299"/>
      <c r="AOF293" s="299"/>
      <c r="AOG293" s="299"/>
      <c r="AOH293" s="299"/>
      <c r="AOI293" s="299"/>
      <c r="AOJ293" s="299"/>
      <c r="AOK293" s="299"/>
      <c r="AOL293" s="299"/>
      <c r="AOM293" s="299"/>
      <c r="AON293" s="299"/>
      <c r="AOO293" s="299"/>
      <c r="AOP293" s="299"/>
      <c r="AOQ293" s="299"/>
      <c r="AOR293" s="299"/>
      <c r="AOS293" s="299"/>
      <c r="AOT293" s="299"/>
      <c r="AOU293" s="299"/>
      <c r="AOV293" s="299"/>
      <c r="AOW293" s="299"/>
      <c r="AOX293" s="299"/>
      <c r="AOY293" s="299"/>
      <c r="AOZ293" s="299"/>
      <c r="APA293" s="299"/>
      <c r="APB293" s="299"/>
      <c r="APC293" s="299"/>
      <c r="APD293" s="299"/>
      <c r="APE293" s="299"/>
      <c r="APF293" s="299"/>
      <c r="APG293" s="299"/>
      <c r="APH293" s="299"/>
      <c r="API293" s="299"/>
      <c r="APJ293" s="299"/>
      <c r="APK293" s="299"/>
      <c r="APL293" s="299"/>
      <c r="APM293" s="299"/>
      <c r="APN293" s="299"/>
      <c r="APO293" s="299"/>
      <c r="APP293" s="299"/>
      <c r="APQ293" s="299"/>
      <c r="APR293" s="299"/>
      <c r="APS293" s="299"/>
      <c r="APT293" s="299"/>
      <c r="APU293" s="299"/>
      <c r="APV293" s="299"/>
      <c r="APW293" s="299"/>
      <c r="APX293" s="299"/>
      <c r="APY293" s="299"/>
      <c r="APZ293" s="299"/>
      <c r="AQA293" s="299"/>
      <c r="AQB293" s="299"/>
      <c r="AQC293" s="299"/>
      <c r="AQD293" s="299"/>
      <c r="AQE293" s="299"/>
      <c r="AQF293" s="299"/>
      <c r="AQG293" s="299"/>
      <c r="AQH293" s="299"/>
      <c r="AQI293" s="299"/>
      <c r="AQJ293" s="299"/>
      <c r="AQK293" s="299"/>
      <c r="AQL293" s="299"/>
      <c r="AQM293" s="299"/>
      <c r="AQN293" s="299"/>
      <c r="AQO293" s="299"/>
      <c r="AQP293" s="299"/>
      <c r="AQQ293" s="299"/>
      <c r="AQR293" s="299"/>
      <c r="AQS293" s="299"/>
      <c r="AQT293" s="299"/>
      <c r="AQU293" s="299"/>
      <c r="AQV293" s="299"/>
      <c r="AQW293" s="299"/>
      <c r="AQX293" s="299"/>
      <c r="AQY293" s="299"/>
      <c r="AQZ293" s="299"/>
      <c r="ARA293" s="299"/>
      <c r="ARB293" s="299"/>
      <c r="ARC293" s="299"/>
      <c r="ARD293" s="299"/>
      <c r="ARE293" s="299"/>
      <c r="ARF293" s="299"/>
      <c r="ARG293" s="299"/>
      <c r="ARH293" s="299"/>
      <c r="ARI293" s="299"/>
      <c r="ARJ293" s="299"/>
      <c r="ARK293" s="299"/>
      <c r="ARL293" s="299"/>
      <c r="ARM293" s="299"/>
      <c r="ARN293" s="299"/>
      <c r="ARO293" s="299"/>
      <c r="ARP293" s="299"/>
      <c r="ARQ293" s="299"/>
      <c r="ARR293" s="299"/>
      <c r="ARS293" s="299"/>
      <c r="ART293" s="299"/>
      <c r="ARU293" s="299"/>
      <c r="ARV293" s="299"/>
      <c r="ARW293" s="299"/>
      <c r="ARX293" s="299"/>
      <c r="ARY293" s="299"/>
      <c r="ARZ293" s="299"/>
      <c r="ASA293" s="299"/>
      <c r="ASB293" s="299"/>
      <c r="ASC293" s="299"/>
      <c r="ASD293" s="299"/>
      <c r="ASE293" s="299"/>
      <c r="ASF293" s="299"/>
      <c r="ASG293" s="299"/>
      <c r="ASH293" s="299"/>
      <c r="ASI293" s="299"/>
      <c r="ASJ293" s="299"/>
      <c r="ASK293" s="299"/>
      <c r="ASL293" s="299"/>
      <c r="ASM293" s="299"/>
      <c r="ASN293" s="299"/>
      <c r="ASO293" s="299"/>
      <c r="ASP293" s="299"/>
      <c r="ASQ293" s="299"/>
      <c r="ASR293" s="299"/>
      <c r="ASS293" s="299"/>
      <c r="AST293" s="299"/>
      <c r="ASU293" s="299"/>
      <c r="ASV293" s="299"/>
      <c r="ASW293" s="299"/>
      <c r="ASX293" s="299"/>
      <c r="ASY293" s="299"/>
      <c r="ASZ293" s="299"/>
      <c r="ATA293" s="299"/>
      <c r="ATB293" s="299"/>
      <c r="ATC293" s="299"/>
      <c r="ATD293" s="299"/>
      <c r="ATE293" s="299"/>
      <c r="ATF293" s="299"/>
      <c r="ATG293" s="299"/>
      <c r="ATH293" s="299"/>
      <c r="ATI293" s="299"/>
      <c r="ATJ293" s="299"/>
      <c r="ATK293" s="299"/>
      <c r="ATL293" s="299"/>
      <c r="ATM293" s="299"/>
      <c r="ATN293" s="299"/>
      <c r="ATO293" s="299"/>
      <c r="ATP293" s="299"/>
      <c r="ATQ293" s="299"/>
      <c r="ATR293" s="299"/>
      <c r="ATS293" s="299"/>
      <c r="ATT293" s="299"/>
      <c r="ATU293" s="299"/>
      <c r="ATV293" s="299"/>
      <c r="ATW293" s="299"/>
      <c r="ATX293" s="299"/>
      <c r="ATY293" s="299"/>
      <c r="ATZ293" s="299"/>
      <c r="AUA293" s="299"/>
      <c r="AUB293" s="299"/>
      <c r="AUC293" s="299"/>
      <c r="AUD293" s="299"/>
      <c r="AUE293" s="299"/>
      <c r="AUF293" s="299"/>
      <c r="AUG293" s="299"/>
      <c r="AUH293" s="299"/>
      <c r="AUI293" s="299"/>
      <c r="AUJ293" s="299"/>
      <c r="AUK293" s="299"/>
      <c r="AUL293" s="299"/>
      <c r="AUM293" s="299"/>
      <c r="AUN293" s="299"/>
      <c r="AUO293" s="299"/>
      <c r="AUP293" s="299"/>
      <c r="AUQ293" s="299"/>
      <c r="AUR293" s="299"/>
      <c r="AUS293" s="299"/>
      <c r="AUT293" s="299"/>
      <c r="AUU293" s="299"/>
      <c r="AUV293" s="299"/>
      <c r="AUW293" s="299"/>
      <c r="AUX293" s="299"/>
      <c r="AUY293" s="299"/>
      <c r="AUZ293" s="299"/>
      <c r="AVA293" s="299"/>
      <c r="AVB293" s="299"/>
      <c r="AVC293" s="299"/>
      <c r="AVD293" s="299"/>
      <c r="AVE293" s="299"/>
      <c r="AVF293" s="299"/>
      <c r="AVG293" s="299"/>
      <c r="AVH293" s="299"/>
      <c r="AVI293" s="299"/>
      <c r="AVJ293" s="299"/>
      <c r="AVK293" s="299"/>
      <c r="AVL293" s="299"/>
      <c r="AVM293" s="299"/>
      <c r="AVN293" s="299"/>
      <c r="AVO293" s="299"/>
      <c r="AVP293" s="299"/>
      <c r="AVQ293" s="299"/>
      <c r="AVR293" s="299"/>
      <c r="AVS293" s="299"/>
      <c r="AVT293" s="299"/>
      <c r="AVU293" s="299"/>
      <c r="AVV293" s="299"/>
      <c r="AVW293" s="299"/>
      <c r="AVX293" s="299"/>
      <c r="AVY293" s="299"/>
      <c r="AVZ293" s="299"/>
      <c r="AWA293" s="299"/>
      <c r="AWB293" s="299"/>
      <c r="AWC293" s="299"/>
      <c r="AWD293" s="299"/>
      <c r="AWE293" s="299"/>
      <c r="AWF293" s="299"/>
      <c r="AWG293" s="299"/>
      <c r="AWH293" s="299"/>
      <c r="AWI293" s="299"/>
      <c r="AWJ293" s="299"/>
      <c r="AWK293" s="299"/>
      <c r="AWL293" s="299"/>
      <c r="AWM293" s="299"/>
      <c r="AWN293" s="299"/>
      <c r="AWO293" s="299"/>
      <c r="AWP293" s="299"/>
      <c r="AWQ293" s="299"/>
      <c r="AWR293" s="299"/>
      <c r="AWS293" s="299"/>
      <c r="AWT293" s="299"/>
      <c r="AWU293" s="299"/>
      <c r="AWV293" s="299"/>
      <c r="AWW293" s="299"/>
      <c r="AWX293" s="299"/>
      <c r="AWY293" s="299"/>
      <c r="AWZ293" s="299"/>
      <c r="AXA293" s="299"/>
      <c r="AXB293" s="299"/>
      <c r="AXC293" s="299"/>
      <c r="AXD293" s="299"/>
      <c r="AXE293" s="299"/>
      <c r="AXF293" s="299"/>
      <c r="AXG293" s="299"/>
      <c r="AXH293" s="299"/>
      <c r="AXI293" s="299"/>
      <c r="AXJ293" s="299"/>
      <c r="AXK293" s="299"/>
      <c r="AXL293" s="299"/>
      <c r="AXM293" s="299"/>
      <c r="AXN293" s="299"/>
      <c r="AXO293" s="299"/>
      <c r="AXP293" s="299"/>
      <c r="AXQ293" s="299"/>
      <c r="AXR293" s="299"/>
      <c r="AXS293" s="299"/>
      <c r="AXT293" s="299"/>
      <c r="AXU293" s="299"/>
      <c r="AXV293" s="299"/>
      <c r="AXW293" s="299"/>
      <c r="AXX293" s="299"/>
      <c r="AXY293" s="299"/>
      <c r="AXZ293" s="299"/>
      <c r="AYA293" s="299"/>
      <c r="AYB293" s="299"/>
      <c r="AYC293" s="299"/>
      <c r="AYD293" s="299"/>
      <c r="AYE293" s="299"/>
      <c r="AYF293" s="299"/>
      <c r="AYG293" s="299"/>
      <c r="AYH293" s="299"/>
      <c r="AYI293" s="299"/>
      <c r="AYJ293" s="299"/>
      <c r="AYK293" s="299"/>
      <c r="AYL293" s="299"/>
      <c r="AYM293" s="299"/>
      <c r="AYN293" s="299"/>
      <c r="AYO293" s="299"/>
      <c r="AYP293" s="299"/>
      <c r="AYQ293" s="299"/>
      <c r="AYR293" s="299"/>
      <c r="AYS293" s="299"/>
      <c r="AYT293" s="299"/>
      <c r="AYU293" s="299"/>
      <c r="AYV293" s="299"/>
      <c r="AYW293" s="299"/>
      <c r="AYX293" s="299"/>
      <c r="AYY293" s="299"/>
      <c r="AYZ293" s="299"/>
      <c r="AZA293" s="299"/>
      <c r="AZB293" s="299"/>
      <c r="AZC293" s="299"/>
      <c r="AZD293" s="299"/>
      <c r="AZE293" s="299"/>
      <c r="AZF293" s="299"/>
      <c r="AZG293" s="299"/>
      <c r="AZH293" s="299"/>
      <c r="AZI293" s="299"/>
      <c r="AZJ293" s="299"/>
      <c r="AZK293" s="299"/>
      <c r="AZL293" s="299"/>
      <c r="AZM293" s="299"/>
      <c r="AZN293" s="299"/>
      <c r="AZO293" s="299"/>
      <c r="AZP293" s="299"/>
      <c r="AZQ293" s="299"/>
      <c r="AZR293" s="299"/>
      <c r="AZS293" s="299"/>
      <c r="AZT293" s="299"/>
      <c r="AZU293" s="299"/>
      <c r="AZV293" s="299"/>
      <c r="AZW293" s="299"/>
      <c r="AZX293" s="299"/>
      <c r="AZY293" s="299"/>
      <c r="AZZ293" s="299"/>
      <c r="BAA293" s="299"/>
      <c r="BAB293" s="299"/>
      <c r="BAC293" s="299"/>
      <c r="BAD293" s="299"/>
      <c r="BAE293" s="299"/>
      <c r="BAF293" s="299"/>
      <c r="BAG293" s="299"/>
      <c r="BAH293" s="299"/>
      <c r="BAI293" s="299"/>
      <c r="BAJ293" s="299"/>
      <c r="BAK293" s="299"/>
      <c r="BAL293" s="299"/>
      <c r="BAM293" s="299"/>
      <c r="BAN293" s="299"/>
      <c r="BAO293" s="299"/>
      <c r="BAP293" s="299"/>
      <c r="BAQ293" s="299"/>
      <c r="BAR293" s="299"/>
      <c r="BAS293" s="299"/>
      <c r="BAT293" s="299"/>
      <c r="BAU293" s="299"/>
      <c r="BAV293" s="299"/>
      <c r="BAW293" s="299"/>
      <c r="BAX293" s="299"/>
      <c r="BAY293" s="299"/>
      <c r="BAZ293" s="299"/>
      <c r="BBA293" s="299"/>
      <c r="BBB293" s="299"/>
      <c r="BBC293" s="299"/>
      <c r="BBD293" s="299"/>
      <c r="BBE293" s="299"/>
      <c r="BBF293" s="299"/>
      <c r="BBG293" s="299"/>
      <c r="BBH293" s="299"/>
      <c r="BBI293" s="299"/>
      <c r="BBJ293" s="299"/>
      <c r="BBK293" s="299"/>
      <c r="BBL293" s="299"/>
      <c r="BBM293" s="299"/>
      <c r="BBN293" s="299"/>
      <c r="BBO293" s="299"/>
      <c r="BBP293" s="299"/>
      <c r="BBQ293" s="299"/>
      <c r="BBR293" s="299"/>
      <c r="BBS293" s="299"/>
      <c r="BBT293" s="299"/>
      <c r="BBU293" s="299"/>
      <c r="BBV293" s="299"/>
      <c r="BBW293" s="299"/>
      <c r="BBX293" s="299"/>
      <c r="BBY293" s="299"/>
      <c r="BBZ293" s="299"/>
      <c r="BCA293" s="299"/>
      <c r="BCB293" s="299"/>
      <c r="BCC293" s="299"/>
      <c r="BCD293" s="299"/>
      <c r="BCE293" s="299"/>
      <c r="BCF293" s="299"/>
      <c r="BCG293" s="299"/>
      <c r="BCH293" s="299"/>
      <c r="BCI293" s="299"/>
    </row>
    <row r="294" spans="1:1439" s="106" customFormat="1" x14ac:dyDescent="0.15">
      <c r="A294" s="23" t="s">
        <v>1593</v>
      </c>
      <c r="B294" s="24" t="s">
        <v>1566</v>
      </c>
      <c r="C294" s="15">
        <f t="shared" si="25"/>
        <v>2</v>
      </c>
      <c r="D294" s="40"/>
      <c r="E294" s="2" t="s">
        <v>1567</v>
      </c>
      <c r="F294" s="33" t="s">
        <v>1568</v>
      </c>
      <c r="G294" s="139"/>
      <c r="H294" s="133"/>
      <c r="I294" s="57"/>
      <c r="J294" s="134"/>
      <c r="K294" s="125">
        <v>0</v>
      </c>
      <c r="L294" s="153">
        <f t="shared" si="27"/>
        <v>0</v>
      </c>
      <c r="M294" s="21">
        <v>2</v>
      </c>
      <c r="N294" s="123" t="s">
        <v>262</v>
      </c>
      <c r="O294" s="143">
        <v>41853</v>
      </c>
      <c r="P294" s="21"/>
      <c r="Q294" s="123"/>
      <c r="R294" s="143"/>
      <c r="S294" s="21"/>
      <c r="T294" s="123"/>
      <c r="U294" s="143"/>
      <c r="V294" s="21"/>
      <c r="W294" s="123"/>
      <c r="X294" s="143"/>
      <c r="Y294" s="10"/>
      <c r="Z294" s="21"/>
      <c r="AA294" s="143"/>
      <c r="AB294" s="21"/>
      <c r="AC294" s="123"/>
      <c r="AD294" s="124"/>
      <c r="AE294" s="14"/>
      <c r="AF294" s="21"/>
      <c r="AG294" s="124"/>
      <c r="AH294" s="12"/>
      <c r="AI294" s="21"/>
      <c r="AJ294" s="124"/>
      <c r="AK294" s="12"/>
      <c r="AL294" s="21"/>
      <c r="AM294" s="124"/>
      <c r="AN294" s="12"/>
      <c r="AO294" s="21"/>
      <c r="AP294" s="124"/>
      <c r="AQ294" s="12"/>
      <c r="AR294" s="21"/>
      <c r="AS294" s="124"/>
      <c r="AT294" s="12"/>
      <c r="AU294" s="21"/>
      <c r="AV294" s="135"/>
      <c r="AW294" s="12"/>
      <c r="AX294" s="7"/>
      <c r="AY294" s="6"/>
      <c r="AZ294" s="12"/>
      <c r="BA294" s="7"/>
      <c r="BB294" s="6"/>
      <c r="BC294" s="12"/>
      <c r="BD294" s="4"/>
      <c r="BE294" s="6"/>
      <c r="BF294" s="12"/>
      <c r="BG294" s="4"/>
      <c r="BH294" s="6"/>
      <c r="BI294" s="13"/>
      <c r="BJ294" s="4"/>
      <c r="BK294" s="6"/>
      <c r="BL294" s="29"/>
      <c r="BM294" s="1"/>
      <c r="BN294" s="1"/>
      <c r="BO294" s="29"/>
      <c r="BP294" s="1"/>
      <c r="BQ294" s="1"/>
      <c r="BR294" s="29"/>
      <c r="BS294" s="1"/>
      <c r="BT294" s="1"/>
      <c r="BU294" s="29"/>
      <c r="BV294" s="1"/>
      <c r="BW294" s="1"/>
      <c r="BX294" s="29"/>
      <c r="BY294" s="1"/>
      <c r="BZ294" s="1"/>
      <c r="CA294" s="29"/>
      <c r="CB294" s="1"/>
      <c r="CC294" s="1"/>
      <c r="CD294" s="29"/>
      <c r="CE294" s="1"/>
      <c r="CF294" s="1"/>
      <c r="CG294" s="29"/>
      <c r="CH294" s="1"/>
      <c r="CI294" s="1"/>
      <c r="CJ294" s="29"/>
      <c r="CK294" s="1"/>
      <c r="CL294" s="1"/>
      <c r="CM294" s="29"/>
      <c r="CN294" s="1"/>
      <c r="CO294" s="1"/>
      <c r="CP294" s="29"/>
      <c r="CQ294" s="1"/>
      <c r="CR294" s="1"/>
      <c r="CS294" s="29"/>
      <c r="CT294" s="1"/>
      <c r="CU294" s="1"/>
      <c r="CV294" s="8"/>
      <c r="CW294" s="1"/>
      <c r="CX294" s="1"/>
      <c r="CY294" s="8"/>
      <c r="CZ294" s="1"/>
      <c r="DA294" s="1"/>
      <c r="DB294" s="8"/>
      <c r="DC294" s="1"/>
      <c r="DD294" s="1"/>
      <c r="DE294" s="8"/>
      <c r="DF294" s="1"/>
      <c r="DG294" s="1"/>
      <c r="DH294" s="8"/>
      <c r="DI294" s="1"/>
      <c r="DJ294" s="1"/>
      <c r="DK294" s="8"/>
      <c r="DL294" s="1"/>
      <c r="DM294" s="1"/>
      <c r="DN294" s="8"/>
      <c r="DO294" s="1"/>
      <c r="DP294" s="1"/>
      <c r="DQ294" s="8"/>
      <c r="DR294" s="1"/>
      <c r="DS294" s="1"/>
      <c r="DT294" s="8"/>
      <c r="DU294" s="1"/>
      <c r="DV294" s="1"/>
      <c r="DW294" s="8"/>
      <c r="DX294" s="1"/>
      <c r="DY294" s="1"/>
      <c r="DZ294" s="8"/>
      <c r="EA294" s="1"/>
      <c r="EB294" s="1"/>
      <c r="EC294" s="8"/>
      <c r="ED294" s="1"/>
      <c r="EE294" s="1"/>
      <c r="EF294" s="8"/>
      <c r="EG294" s="1"/>
      <c r="EH294" s="1"/>
      <c r="EI294" s="8"/>
      <c r="EJ294" s="1"/>
      <c r="EK294" s="1"/>
      <c r="EL294" s="8"/>
      <c r="EM294" s="1"/>
      <c r="EN294" s="1"/>
      <c r="EO294" s="8"/>
      <c r="EP294" s="1"/>
      <c r="EQ294" s="1"/>
      <c r="ER294" s="8"/>
      <c r="ES294" s="1"/>
      <c r="ET294" s="8"/>
      <c r="EU294" s="8"/>
      <c r="EV294" s="1"/>
      <c r="EW294" s="1"/>
      <c r="EX294" s="8"/>
      <c r="EY294" s="1"/>
      <c r="EZ294" s="1"/>
      <c r="FA294" s="8"/>
      <c r="FB294" s="1"/>
      <c r="FC294" s="1"/>
      <c r="FD294" s="8"/>
      <c r="FE294" s="1"/>
      <c r="FF294" s="1"/>
      <c r="FG294" s="8"/>
      <c r="FH294" s="1"/>
      <c r="FI294" s="1"/>
      <c r="FJ294" s="8"/>
      <c r="FK294" s="1"/>
      <c r="FL294" s="1"/>
      <c r="FM294" s="8"/>
      <c r="FN294" s="1"/>
      <c r="FO294" s="1"/>
      <c r="FP294" s="8"/>
      <c r="FQ294" s="1"/>
      <c r="FR294" s="1"/>
      <c r="FS294" s="8"/>
      <c r="FT294" s="1"/>
      <c r="FU294" s="1"/>
      <c r="FV294" s="8"/>
      <c r="FW294" s="1"/>
      <c r="FX294" s="1"/>
      <c r="FY294" s="8"/>
      <c r="FZ294" s="1"/>
      <c r="GA294" s="1"/>
      <c r="GB294" s="8"/>
      <c r="GC294" s="1"/>
      <c r="GD294" s="1"/>
      <c r="GE294" s="8"/>
      <c r="GF294" s="1"/>
      <c r="GG294" s="1"/>
      <c r="GH294" s="8"/>
      <c r="GI294" s="1"/>
      <c r="GJ294" s="1"/>
      <c r="GK294" s="8"/>
      <c r="GL294" s="1"/>
      <c r="GM294" s="1"/>
      <c r="GN294" s="8"/>
      <c r="GO294" s="1"/>
      <c r="GP294" s="1"/>
      <c r="GQ294" s="8"/>
      <c r="GR294" s="1"/>
      <c r="GS294" s="1"/>
      <c r="GT294" s="1"/>
      <c r="GU294" s="1"/>
      <c r="GV294" s="1"/>
      <c r="GW294" s="23"/>
      <c r="GX294" s="23"/>
      <c r="GY294" s="23"/>
      <c r="GZ294" s="23"/>
      <c r="HA294" s="23"/>
      <c r="HB294" s="23"/>
      <c r="HC294" s="23"/>
      <c r="HD294" s="23"/>
      <c r="HE294" s="23"/>
      <c r="HF294" s="23"/>
      <c r="HG294" s="23"/>
      <c r="HH294" s="23"/>
      <c r="HI294" s="23"/>
      <c r="HJ294" s="23"/>
      <c r="HK294" s="23"/>
      <c r="HL294" s="23"/>
      <c r="HM294" s="23"/>
      <c r="HN294" s="23"/>
      <c r="HO294" s="28"/>
      <c r="HP294" s="28"/>
      <c r="HQ294" s="28"/>
      <c r="HR294" s="28"/>
      <c r="HS294" s="28"/>
      <c r="HT294" s="28"/>
      <c r="HU294" s="28"/>
      <c r="HV294" s="28"/>
      <c r="HW294" s="28"/>
      <c r="HX294" s="28"/>
      <c r="HY294" s="28"/>
      <c r="HZ294" s="28"/>
      <c r="IA294" s="28"/>
      <c r="IB294" s="28"/>
      <c r="IC294" s="28"/>
      <c r="ID294" s="28"/>
      <c r="IE294" s="28"/>
      <c r="IF294" s="28"/>
      <c r="IG294" s="28"/>
      <c r="IH294" s="28"/>
      <c r="II294" s="28"/>
      <c r="IJ294" s="28"/>
      <c r="IK294" s="28"/>
      <c r="IL294" s="28"/>
      <c r="IM294" s="28"/>
      <c r="IN294" s="28"/>
      <c r="IO294" s="28"/>
      <c r="IP294" s="28"/>
      <c r="IQ294" s="28"/>
      <c r="IR294" s="28"/>
      <c r="IS294" s="28"/>
      <c r="IT294" s="28"/>
      <c r="IU294" s="28"/>
      <c r="IV294" s="28"/>
      <c r="IW294" s="28"/>
      <c r="IX294" s="28"/>
      <c r="IY294" s="28"/>
      <c r="IZ294" s="28"/>
      <c r="JA294" s="28"/>
      <c r="JB294" s="28"/>
      <c r="JC294" s="28"/>
      <c r="JD294" s="28"/>
      <c r="JE294" s="28"/>
      <c r="JF294" s="28"/>
      <c r="JG294" s="28"/>
      <c r="JH294" s="28"/>
      <c r="JI294" s="28"/>
      <c r="JJ294" s="28"/>
      <c r="JK294" s="28"/>
      <c r="JL294" s="28"/>
      <c r="JM294" s="28"/>
      <c r="JN294" s="28"/>
      <c r="JO294" s="28"/>
      <c r="JP294" s="28"/>
      <c r="JQ294" s="28"/>
      <c r="JR294" s="28"/>
      <c r="JS294" s="28"/>
      <c r="JT294" s="28"/>
      <c r="JU294" s="28"/>
      <c r="JV294" s="28"/>
      <c r="JW294" s="28"/>
      <c r="JX294" s="28"/>
      <c r="JY294" s="28"/>
      <c r="JZ294" s="28"/>
      <c r="KA294" s="28"/>
      <c r="KB294" s="28"/>
      <c r="KC294" s="28"/>
      <c r="KD294" s="28"/>
      <c r="KE294" s="28"/>
      <c r="KF294" s="28"/>
      <c r="KG294" s="28"/>
      <c r="KH294" s="28"/>
      <c r="KI294" s="28"/>
      <c r="KJ294" s="28"/>
      <c r="KK294" s="28"/>
      <c r="KL294" s="28"/>
      <c r="KM294" s="28"/>
      <c r="KN294" s="28"/>
      <c r="KO294" s="28"/>
      <c r="KP294" s="28"/>
      <c r="KQ294" s="28"/>
      <c r="KR294" s="28"/>
      <c r="KS294" s="28"/>
      <c r="KT294" s="28"/>
      <c r="KU294" s="28"/>
      <c r="KV294" s="28"/>
      <c r="KW294" s="28"/>
      <c r="KX294" s="28"/>
      <c r="KY294" s="28"/>
      <c r="KZ294" s="28"/>
      <c r="LA294" s="28"/>
      <c r="LB294" s="28"/>
      <c r="LC294" s="28"/>
      <c r="LD294" s="28"/>
      <c r="LE294" s="28"/>
      <c r="LF294" s="28"/>
      <c r="LG294" s="28"/>
      <c r="LH294" s="28"/>
      <c r="LI294" s="28"/>
      <c r="LJ294" s="28"/>
      <c r="LK294" s="28"/>
      <c r="LL294" s="28"/>
      <c r="LM294" s="28"/>
      <c r="LN294" s="28"/>
      <c r="LO294" s="28"/>
      <c r="LP294" s="28"/>
      <c r="LQ294" s="28"/>
      <c r="LR294" s="28"/>
      <c r="LS294" s="28"/>
      <c r="LT294" s="28"/>
      <c r="LU294" s="28"/>
      <c r="LV294" s="28"/>
      <c r="LW294" s="28"/>
      <c r="LX294" s="28"/>
      <c r="LY294" s="28"/>
      <c r="LZ294" s="28"/>
      <c r="MA294" s="28"/>
      <c r="MB294" s="28"/>
      <c r="MC294" s="28"/>
      <c r="MD294" s="28"/>
      <c r="ME294" s="28"/>
      <c r="MF294" s="28"/>
      <c r="MG294" s="28"/>
      <c r="MH294" s="28"/>
      <c r="MI294" s="28"/>
      <c r="MJ294" s="28"/>
      <c r="MK294" s="28"/>
      <c r="ML294" s="28"/>
      <c r="MM294" s="28"/>
      <c r="MN294" s="28"/>
      <c r="MO294" s="28"/>
      <c r="MP294" s="28"/>
      <c r="MQ294" s="28"/>
      <c r="MR294" s="28"/>
      <c r="MS294" s="28"/>
      <c r="MT294" s="28"/>
      <c r="MU294" s="28"/>
      <c r="MV294" s="28"/>
      <c r="MW294" s="28"/>
      <c r="MX294" s="28"/>
      <c r="MY294" s="28"/>
      <c r="MZ294" s="28"/>
      <c r="NA294" s="28"/>
      <c r="NB294" s="28"/>
      <c r="NC294" s="28"/>
      <c r="ND294" s="28"/>
      <c r="NE294" s="28"/>
      <c r="NF294" s="28"/>
      <c r="NG294" s="28"/>
      <c r="NH294" s="28"/>
      <c r="NI294" s="28"/>
      <c r="NJ294" s="28"/>
      <c r="NK294" s="28"/>
      <c r="NL294" s="28"/>
      <c r="NM294" s="28"/>
      <c r="NN294" s="28"/>
      <c r="NO294" s="28"/>
      <c r="NP294" s="28"/>
      <c r="NQ294" s="28"/>
      <c r="NR294" s="28"/>
      <c r="NS294" s="28"/>
      <c r="NT294" s="28"/>
      <c r="NU294" s="28"/>
      <c r="NV294" s="28"/>
      <c r="NW294" s="28"/>
      <c r="NX294" s="28"/>
      <c r="NY294" s="28"/>
      <c r="NZ294" s="28"/>
      <c r="OA294" s="28"/>
      <c r="OB294" s="28"/>
      <c r="OC294" s="28"/>
      <c r="OD294" s="28"/>
      <c r="OE294" s="28"/>
      <c r="OF294" s="28"/>
      <c r="OG294" s="28"/>
      <c r="OH294" s="28"/>
      <c r="OI294" s="28"/>
      <c r="OJ294" s="28"/>
      <c r="OK294" s="28"/>
      <c r="OL294" s="28"/>
      <c r="OM294" s="28"/>
      <c r="ON294" s="28"/>
      <c r="OO294" s="28"/>
      <c r="OP294" s="28"/>
      <c r="OQ294" s="28"/>
      <c r="OR294" s="28"/>
      <c r="OS294" s="28"/>
      <c r="OT294" s="28"/>
      <c r="OU294" s="28"/>
      <c r="OV294" s="28"/>
      <c r="OW294" s="28"/>
      <c r="OX294" s="28"/>
      <c r="OY294" s="28"/>
      <c r="OZ294" s="28"/>
      <c r="PA294" s="28"/>
      <c r="PB294" s="299"/>
      <c r="PC294" s="299"/>
      <c r="PD294" s="299"/>
      <c r="PE294" s="299"/>
      <c r="PF294" s="299"/>
      <c r="PG294" s="299"/>
      <c r="PH294" s="299"/>
      <c r="PI294" s="299"/>
      <c r="PJ294" s="299"/>
      <c r="PK294" s="299"/>
      <c r="PL294" s="299"/>
      <c r="PM294" s="299"/>
      <c r="PN294" s="299"/>
      <c r="PO294" s="299"/>
      <c r="PP294" s="299"/>
      <c r="PQ294" s="299"/>
      <c r="PR294" s="299"/>
      <c r="PS294" s="299"/>
      <c r="PT294" s="299"/>
      <c r="PU294" s="299"/>
      <c r="PV294" s="299"/>
      <c r="PW294" s="299"/>
      <c r="PX294" s="299"/>
      <c r="PY294" s="299"/>
      <c r="PZ294" s="299"/>
      <c r="QA294" s="299"/>
      <c r="QB294" s="299"/>
      <c r="QC294" s="299"/>
      <c r="QD294" s="299"/>
      <c r="QE294" s="299"/>
      <c r="QF294" s="299"/>
      <c r="QG294" s="299"/>
      <c r="QH294" s="299"/>
      <c r="QI294" s="299"/>
      <c r="QJ294" s="299"/>
      <c r="QK294" s="299"/>
      <c r="QL294" s="299"/>
      <c r="QM294" s="299"/>
      <c r="QN294" s="299"/>
      <c r="QO294" s="299"/>
      <c r="QP294" s="299"/>
      <c r="QQ294" s="299"/>
      <c r="QR294" s="299"/>
      <c r="QS294" s="299"/>
      <c r="QT294" s="299"/>
      <c r="QU294" s="299"/>
      <c r="QV294" s="299"/>
      <c r="QW294" s="299"/>
      <c r="QX294" s="299"/>
      <c r="QY294" s="299"/>
      <c r="QZ294" s="299"/>
      <c r="RA294" s="299"/>
      <c r="RB294" s="299"/>
      <c r="RC294" s="299"/>
      <c r="RD294" s="299"/>
      <c r="RE294" s="299"/>
      <c r="RF294" s="299"/>
      <c r="RG294" s="299"/>
      <c r="RH294" s="299"/>
      <c r="RI294" s="299"/>
      <c r="RJ294" s="299"/>
      <c r="RK294" s="299"/>
      <c r="RL294" s="299"/>
      <c r="RM294" s="299"/>
      <c r="RN294" s="299"/>
      <c r="RO294" s="299"/>
      <c r="RP294" s="299"/>
      <c r="RQ294" s="299"/>
      <c r="RR294" s="299"/>
      <c r="RS294" s="299"/>
      <c r="RT294" s="299"/>
      <c r="RU294" s="299"/>
      <c r="RV294" s="299"/>
      <c r="RW294" s="299"/>
      <c r="RX294" s="299"/>
      <c r="RY294" s="299"/>
      <c r="RZ294" s="299"/>
      <c r="SA294" s="299"/>
      <c r="SB294" s="299"/>
      <c r="SC294" s="299"/>
      <c r="SD294" s="299"/>
      <c r="SE294" s="299"/>
      <c r="SF294" s="299"/>
      <c r="SG294" s="299"/>
      <c r="SH294" s="299"/>
      <c r="SI294" s="299"/>
      <c r="SJ294" s="299"/>
      <c r="SK294" s="299"/>
      <c r="SL294" s="299"/>
      <c r="SM294" s="299"/>
      <c r="SN294" s="299"/>
      <c r="SO294" s="299"/>
      <c r="SP294" s="299"/>
      <c r="SQ294" s="299"/>
      <c r="SR294" s="299"/>
      <c r="SS294" s="299"/>
      <c r="ST294" s="299"/>
      <c r="SU294" s="299"/>
      <c r="SV294" s="299"/>
      <c r="SW294" s="299"/>
      <c r="SX294" s="299"/>
      <c r="SY294" s="299"/>
      <c r="SZ294" s="299"/>
      <c r="TA294" s="299"/>
      <c r="TB294" s="299"/>
      <c r="TC294" s="299"/>
      <c r="TD294" s="299"/>
      <c r="TE294" s="299"/>
      <c r="TF294" s="299"/>
      <c r="TG294" s="299"/>
      <c r="TH294" s="299"/>
      <c r="TI294" s="299"/>
      <c r="TJ294" s="299"/>
      <c r="TK294" s="299"/>
      <c r="TL294" s="299"/>
      <c r="TM294" s="299"/>
      <c r="TN294" s="299"/>
      <c r="TO294" s="299"/>
      <c r="TP294" s="299"/>
      <c r="TQ294" s="299"/>
      <c r="TR294" s="299"/>
      <c r="TS294" s="299"/>
      <c r="TT294" s="299"/>
      <c r="TU294" s="299"/>
      <c r="TV294" s="299"/>
      <c r="TW294" s="299"/>
      <c r="TX294" s="299"/>
      <c r="TY294" s="299"/>
      <c r="TZ294" s="299"/>
      <c r="UA294" s="299"/>
      <c r="UB294" s="299"/>
      <c r="UC294" s="299"/>
      <c r="UD294" s="299"/>
      <c r="UE294" s="299"/>
      <c r="UF294" s="299"/>
      <c r="UG294" s="299"/>
      <c r="UH294" s="299"/>
      <c r="UI294" s="299"/>
      <c r="UJ294" s="299"/>
      <c r="UK294" s="299"/>
      <c r="UL294" s="299"/>
      <c r="UM294" s="299"/>
      <c r="UN294" s="299"/>
      <c r="UO294" s="299"/>
      <c r="UP294" s="299"/>
      <c r="UQ294" s="299"/>
      <c r="UR294" s="299"/>
      <c r="US294" s="299"/>
      <c r="UT294" s="299"/>
      <c r="UU294" s="299"/>
      <c r="UV294" s="299"/>
      <c r="UW294" s="299"/>
      <c r="UX294" s="299"/>
      <c r="UY294" s="299"/>
      <c r="UZ294" s="299"/>
      <c r="VA294" s="299"/>
      <c r="VB294" s="299"/>
      <c r="VC294" s="299"/>
      <c r="VD294" s="299"/>
      <c r="VE294" s="299"/>
      <c r="VF294" s="299"/>
      <c r="VG294" s="299"/>
      <c r="VH294" s="299"/>
      <c r="VI294" s="299"/>
      <c r="VJ294" s="299"/>
      <c r="VK294" s="299"/>
      <c r="VL294" s="299"/>
      <c r="VM294" s="299"/>
      <c r="VN294" s="299"/>
      <c r="VO294" s="299"/>
      <c r="VP294" s="299"/>
      <c r="VQ294" s="299"/>
      <c r="VR294" s="299"/>
      <c r="VS294" s="299"/>
      <c r="VT294" s="299"/>
      <c r="VU294" s="299"/>
      <c r="VV294" s="299"/>
      <c r="VW294" s="299"/>
      <c r="VX294" s="299"/>
      <c r="VY294" s="299"/>
      <c r="VZ294" s="299"/>
      <c r="WA294" s="299"/>
      <c r="WB294" s="299"/>
      <c r="WC294" s="299"/>
      <c r="WD294" s="299"/>
      <c r="WE294" s="299"/>
      <c r="WF294" s="299"/>
      <c r="WG294" s="299"/>
      <c r="WH294" s="299"/>
      <c r="WI294" s="299"/>
      <c r="WJ294" s="299"/>
      <c r="WK294" s="299"/>
      <c r="WL294" s="299"/>
      <c r="WM294" s="299"/>
      <c r="WN294" s="299"/>
      <c r="WO294" s="299"/>
      <c r="WP294" s="299"/>
      <c r="WQ294" s="299"/>
      <c r="WR294" s="299"/>
      <c r="WS294" s="299"/>
      <c r="WT294" s="299"/>
      <c r="WU294" s="299"/>
      <c r="WV294" s="299"/>
      <c r="WW294" s="299"/>
      <c r="WX294" s="299"/>
      <c r="WY294" s="299"/>
      <c r="WZ294" s="299"/>
      <c r="XA294" s="299"/>
      <c r="XB294" s="299"/>
      <c r="XC294" s="299"/>
      <c r="XD294" s="299"/>
      <c r="XE294" s="299"/>
      <c r="XF294" s="299"/>
      <c r="XG294" s="299"/>
      <c r="XH294" s="299"/>
      <c r="XI294" s="299"/>
      <c r="XJ294" s="299"/>
      <c r="XK294" s="299"/>
      <c r="XL294" s="299"/>
      <c r="XM294" s="299"/>
      <c r="XN294" s="299"/>
      <c r="XO294" s="299"/>
      <c r="XP294" s="299"/>
      <c r="XQ294" s="299"/>
      <c r="XR294" s="299"/>
      <c r="XS294" s="299"/>
      <c r="XT294" s="299"/>
      <c r="XU294" s="299"/>
      <c r="XV294" s="299"/>
      <c r="XW294" s="299"/>
      <c r="XX294" s="299"/>
      <c r="XY294" s="299"/>
      <c r="XZ294" s="299"/>
      <c r="YA294" s="299"/>
      <c r="YB294" s="299"/>
      <c r="YC294" s="299"/>
      <c r="YD294" s="299"/>
      <c r="YE294" s="299"/>
      <c r="YF294" s="299"/>
      <c r="YG294" s="299"/>
      <c r="YH294" s="299"/>
      <c r="YI294" s="299"/>
      <c r="YJ294" s="299"/>
      <c r="YK294" s="299"/>
      <c r="YL294" s="299"/>
      <c r="YM294" s="299"/>
      <c r="YN294" s="299"/>
      <c r="YO294" s="299"/>
      <c r="YP294" s="299"/>
      <c r="YQ294" s="299"/>
      <c r="YR294" s="299"/>
      <c r="YS294" s="299"/>
      <c r="YT294" s="299"/>
      <c r="YU294" s="299"/>
      <c r="YV294" s="299"/>
      <c r="YW294" s="299"/>
      <c r="YX294" s="299"/>
      <c r="YY294" s="299"/>
      <c r="YZ294" s="299"/>
      <c r="ZA294" s="299"/>
      <c r="ZB294" s="299"/>
      <c r="ZC294" s="299"/>
      <c r="ZD294" s="299"/>
      <c r="ZE294" s="299"/>
      <c r="ZF294" s="299"/>
      <c r="ZG294" s="299"/>
      <c r="ZH294" s="299"/>
      <c r="ZI294" s="299"/>
      <c r="ZJ294" s="299"/>
      <c r="ZK294" s="299"/>
      <c r="ZL294" s="299"/>
      <c r="ZM294" s="299"/>
      <c r="ZN294" s="299"/>
      <c r="ZO294" s="299"/>
      <c r="ZP294" s="299"/>
      <c r="ZQ294" s="299"/>
      <c r="ZR294" s="299"/>
      <c r="ZS294" s="299"/>
      <c r="ZT294" s="299"/>
      <c r="ZU294" s="299"/>
      <c r="ZV294" s="299"/>
      <c r="ZW294" s="299"/>
      <c r="ZX294" s="299"/>
      <c r="ZY294" s="299"/>
      <c r="ZZ294" s="299"/>
      <c r="AAA294" s="299"/>
      <c r="AAB294" s="299"/>
      <c r="AAC294" s="299"/>
      <c r="AAD294" s="299"/>
      <c r="AAE294" s="299"/>
      <c r="AAF294" s="299"/>
      <c r="AAG294" s="299"/>
      <c r="AAH294" s="299"/>
      <c r="AAI294" s="299"/>
      <c r="AAJ294" s="299"/>
      <c r="AAK294" s="299"/>
      <c r="AAL294" s="299"/>
      <c r="AAM294" s="299"/>
      <c r="AAN294" s="299"/>
      <c r="AAO294" s="299"/>
      <c r="AAP294" s="299"/>
      <c r="AAQ294" s="299"/>
      <c r="AAR294" s="299"/>
      <c r="AAS294" s="299"/>
      <c r="AAT294" s="299"/>
      <c r="AAU294" s="299"/>
      <c r="AAV294" s="299"/>
      <c r="AAW294" s="299"/>
      <c r="AAX294" s="299"/>
      <c r="AAY294" s="299"/>
      <c r="AAZ294" s="299"/>
      <c r="ABA294" s="299"/>
      <c r="ABB294" s="299"/>
      <c r="ABC294" s="299"/>
      <c r="ABD294" s="299"/>
      <c r="ABE294" s="299"/>
      <c r="ABF294" s="299"/>
      <c r="ABG294" s="299"/>
      <c r="ABH294" s="299"/>
      <c r="ABI294" s="299"/>
      <c r="ABJ294" s="299"/>
      <c r="ABK294" s="299"/>
      <c r="ABL294" s="299"/>
      <c r="ABM294" s="299"/>
      <c r="ABN294" s="299"/>
      <c r="ABO294" s="299"/>
      <c r="ABP294" s="299"/>
      <c r="ABQ294" s="299"/>
      <c r="ABR294" s="299"/>
      <c r="ABS294" s="299"/>
      <c r="ABT294" s="299"/>
      <c r="ABU294" s="299"/>
      <c r="ABV294" s="299"/>
      <c r="ABW294" s="299"/>
      <c r="ABX294" s="299"/>
      <c r="ABY294" s="299"/>
      <c r="ABZ294" s="299"/>
      <c r="ACA294" s="299"/>
      <c r="ACB294" s="299"/>
      <c r="ACC294" s="299"/>
      <c r="ACD294" s="299"/>
      <c r="ACE294" s="299"/>
      <c r="ACF294" s="299"/>
      <c r="ACG294" s="299"/>
      <c r="ACH294" s="299"/>
      <c r="ACI294" s="299"/>
      <c r="ACJ294" s="299"/>
      <c r="ACK294" s="299"/>
      <c r="ACL294" s="299"/>
      <c r="ACM294" s="299"/>
      <c r="ACN294" s="299"/>
      <c r="ACO294" s="299"/>
      <c r="ACP294" s="299"/>
      <c r="ACQ294" s="299"/>
      <c r="ACR294" s="299"/>
      <c r="ACS294" s="299"/>
      <c r="ACT294" s="299"/>
      <c r="ACU294" s="299"/>
      <c r="ACV294" s="299"/>
      <c r="ACW294" s="299"/>
      <c r="ACX294" s="299"/>
      <c r="ACY294" s="299"/>
      <c r="ACZ294" s="299"/>
      <c r="ADA294" s="299"/>
      <c r="ADB294" s="299"/>
      <c r="ADC294" s="299"/>
      <c r="ADD294" s="299"/>
      <c r="ADE294" s="299"/>
      <c r="ADF294" s="299"/>
      <c r="ADG294" s="299"/>
      <c r="ADH294" s="299"/>
      <c r="ADI294" s="299"/>
      <c r="ADJ294" s="299"/>
      <c r="ADK294" s="299"/>
      <c r="ADL294" s="299"/>
      <c r="ADM294" s="299"/>
      <c r="ADN294" s="299"/>
      <c r="ADO294" s="299"/>
      <c r="ADP294" s="299"/>
      <c r="ADQ294" s="299"/>
      <c r="ADR294" s="299"/>
      <c r="ADS294" s="299"/>
      <c r="ADT294" s="299"/>
      <c r="ADU294" s="299"/>
      <c r="ADV294" s="299"/>
      <c r="ADW294" s="299"/>
      <c r="ADX294" s="299"/>
      <c r="ADY294" s="299"/>
      <c r="ADZ294" s="299"/>
      <c r="AEA294" s="299"/>
      <c r="AEB294" s="299"/>
      <c r="AEC294" s="299"/>
      <c r="AED294" s="299"/>
      <c r="AEE294" s="299"/>
      <c r="AEF294" s="299"/>
      <c r="AEG294" s="299"/>
      <c r="AEH294" s="299"/>
      <c r="AEI294" s="299"/>
      <c r="AEJ294" s="299"/>
      <c r="AEK294" s="299"/>
      <c r="AEL294" s="299"/>
      <c r="AEM294" s="299"/>
      <c r="AEN294" s="299"/>
      <c r="AEO294" s="299"/>
      <c r="AEP294" s="299"/>
      <c r="AEQ294" s="299"/>
      <c r="AER294" s="299"/>
      <c r="AES294" s="299"/>
      <c r="AET294" s="299"/>
      <c r="AEU294" s="299"/>
      <c r="AEV294" s="299"/>
      <c r="AEW294" s="299"/>
      <c r="AEX294" s="299"/>
      <c r="AEY294" s="299"/>
      <c r="AEZ294" s="299"/>
      <c r="AFA294" s="299"/>
      <c r="AFB294" s="299"/>
      <c r="AFC294" s="299"/>
      <c r="AFD294" s="299"/>
      <c r="AFE294" s="299"/>
      <c r="AFF294" s="299"/>
      <c r="AFG294" s="299"/>
      <c r="AFH294" s="299"/>
      <c r="AFI294" s="299"/>
      <c r="AFJ294" s="299"/>
      <c r="AFK294" s="299"/>
      <c r="AFL294" s="299"/>
      <c r="AFM294" s="299"/>
      <c r="AFN294" s="299"/>
      <c r="AFO294" s="299"/>
      <c r="AFP294" s="299"/>
      <c r="AFQ294" s="299"/>
      <c r="AFR294" s="299"/>
      <c r="AFS294" s="299"/>
      <c r="AFT294" s="299"/>
      <c r="AFU294" s="299"/>
      <c r="AFV294" s="299"/>
      <c r="AFW294" s="299"/>
      <c r="AFX294" s="299"/>
      <c r="AFY294" s="299"/>
      <c r="AFZ294" s="299"/>
      <c r="AGA294" s="299"/>
      <c r="AGB294" s="299"/>
      <c r="AGC294" s="299"/>
      <c r="AGD294" s="299"/>
      <c r="AGE294" s="299"/>
      <c r="AGF294" s="299"/>
      <c r="AGG294" s="299"/>
      <c r="AGH294" s="299"/>
      <c r="AGI294" s="299"/>
      <c r="AGJ294" s="299"/>
      <c r="AGK294" s="299"/>
      <c r="AGL294" s="299"/>
      <c r="AGM294" s="299"/>
      <c r="AGN294" s="299"/>
      <c r="AGO294" s="299"/>
      <c r="AGP294" s="299"/>
      <c r="AGQ294" s="299"/>
      <c r="AGR294" s="299"/>
      <c r="AGS294" s="299"/>
      <c r="AGT294" s="299"/>
      <c r="AGU294" s="299"/>
      <c r="AGV294" s="299"/>
      <c r="AGW294" s="299"/>
      <c r="AGX294" s="299"/>
      <c r="AGY294" s="299"/>
      <c r="AGZ294" s="299"/>
      <c r="AHA294" s="299"/>
      <c r="AHB294" s="299"/>
      <c r="AHC294" s="299"/>
      <c r="AHD294" s="299"/>
      <c r="AHE294" s="299"/>
      <c r="AHF294" s="299"/>
      <c r="AHG294" s="299"/>
      <c r="AHH294" s="299"/>
      <c r="AHI294" s="299"/>
      <c r="AHJ294" s="299"/>
      <c r="AHK294" s="299"/>
      <c r="AHL294" s="299"/>
      <c r="AHM294" s="299"/>
      <c r="AHN294" s="299"/>
      <c r="AHO294" s="299"/>
      <c r="AHP294" s="299"/>
      <c r="AHQ294" s="299"/>
      <c r="AHR294" s="299"/>
      <c r="AHS294" s="299"/>
      <c r="AHT294" s="299"/>
      <c r="AHU294" s="299"/>
      <c r="AHV294" s="299"/>
      <c r="AHW294" s="299"/>
      <c r="AHX294" s="299"/>
      <c r="AHY294" s="299"/>
      <c r="AHZ294" s="299"/>
      <c r="AIA294" s="299"/>
      <c r="AIB294" s="299"/>
      <c r="AIC294" s="299"/>
      <c r="AID294" s="299"/>
      <c r="AIE294" s="299"/>
      <c r="AIF294" s="299"/>
      <c r="AIG294" s="299"/>
      <c r="AIH294" s="299"/>
      <c r="AII294" s="299"/>
      <c r="AIJ294" s="299"/>
      <c r="AIK294" s="299"/>
      <c r="AIL294" s="299"/>
      <c r="AIM294" s="299"/>
      <c r="AIN294" s="299"/>
      <c r="AIO294" s="299"/>
      <c r="AIP294" s="299"/>
      <c r="AIQ294" s="299"/>
      <c r="AIR294" s="299"/>
      <c r="AIS294" s="299"/>
      <c r="AIT294" s="299"/>
      <c r="AIU294" s="299"/>
      <c r="AIV294" s="299"/>
      <c r="AIW294" s="299"/>
      <c r="AIX294" s="299"/>
      <c r="AIY294" s="299"/>
      <c r="AIZ294" s="299"/>
      <c r="AJA294" s="299"/>
      <c r="AJB294" s="299"/>
      <c r="AJC294" s="299"/>
      <c r="AJD294" s="299"/>
      <c r="AJE294" s="299"/>
      <c r="AJF294" s="299"/>
      <c r="AJG294" s="299"/>
      <c r="AJH294" s="299"/>
      <c r="AJI294" s="299"/>
      <c r="AJJ294" s="299"/>
      <c r="AJK294" s="299"/>
      <c r="AJL294" s="299"/>
      <c r="AJM294" s="299"/>
      <c r="AJN294" s="299"/>
      <c r="AJO294" s="299"/>
      <c r="AJP294" s="299"/>
      <c r="AJQ294" s="299"/>
      <c r="AJR294" s="299"/>
      <c r="AJS294" s="299"/>
      <c r="AJT294" s="299"/>
      <c r="AJU294" s="299"/>
      <c r="AJV294" s="299"/>
      <c r="AJW294" s="299"/>
      <c r="AJX294" s="299"/>
      <c r="AJY294" s="299"/>
      <c r="AJZ294" s="299"/>
      <c r="AKA294" s="299"/>
      <c r="AKB294" s="299"/>
      <c r="AKC294" s="299"/>
      <c r="AKD294" s="299"/>
      <c r="AKE294" s="299"/>
      <c r="AKF294" s="299"/>
      <c r="AKG294" s="299"/>
      <c r="AKH294" s="299"/>
      <c r="AKI294" s="299"/>
      <c r="AKJ294" s="299"/>
      <c r="AKK294" s="299"/>
      <c r="AKL294" s="299"/>
      <c r="AKM294" s="299"/>
      <c r="AKN294" s="299"/>
      <c r="AKO294" s="299"/>
      <c r="AKP294" s="299"/>
      <c r="AKQ294" s="299"/>
      <c r="AKR294" s="299"/>
      <c r="AKS294" s="299"/>
      <c r="AKT294" s="299"/>
      <c r="AKU294" s="299"/>
      <c r="AKV294" s="299"/>
      <c r="AKW294" s="299"/>
      <c r="AKX294" s="299"/>
      <c r="AKY294" s="299"/>
      <c r="AKZ294" s="299"/>
      <c r="ALA294" s="299"/>
      <c r="ALB294" s="299"/>
      <c r="ALC294" s="299"/>
      <c r="ALD294" s="299"/>
      <c r="ALE294" s="299"/>
      <c r="ALF294" s="299"/>
      <c r="ALG294" s="299"/>
      <c r="ALH294" s="299"/>
      <c r="ALI294" s="299"/>
      <c r="ALJ294" s="299"/>
      <c r="ALK294" s="299"/>
      <c r="ALL294" s="299"/>
      <c r="ALM294" s="299"/>
      <c r="ALN294" s="299"/>
      <c r="ALO294" s="299"/>
      <c r="ALP294" s="299"/>
      <c r="ALQ294" s="299"/>
      <c r="ALR294" s="299"/>
      <c r="ALS294" s="299"/>
      <c r="ALT294" s="299"/>
      <c r="ALU294" s="299"/>
      <c r="ALV294" s="299"/>
      <c r="ALW294" s="299"/>
      <c r="ALX294" s="299"/>
      <c r="ALY294" s="299"/>
      <c r="ALZ294" s="299"/>
      <c r="AMA294" s="299"/>
      <c r="AMB294" s="299"/>
      <c r="AMC294" s="299"/>
      <c r="AMD294" s="299"/>
      <c r="AME294" s="299"/>
      <c r="AMF294" s="299"/>
      <c r="AMG294" s="299"/>
      <c r="AMH294" s="299"/>
      <c r="AMI294" s="299"/>
      <c r="AMJ294" s="299"/>
      <c r="AMK294" s="299"/>
      <c r="AML294" s="299"/>
      <c r="AMM294" s="299"/>
      <c r="AMN294" s="299"/>
      <c r="AMO294" s="299"/>
      <c r="AMP294" s="299"/>
      <c r="AMQ294" s="299"/>
      <c r="AMR294" s="299"/>
      <c r="AMS294" s="299"/>
      <c r="AMT294" s="299"/>
      <c r="AMU294" s="299"/>
      <c r="AMV294" s="299"/>
      <c r="AMW294" s="299"/>
      <c r="AMX294" s="299"/>
      <c r="AMY294" s="299"/>
      <c r="AMZ294" s="299"/>
      <c r="ANA294" s="299"/>
      <c r="ANB294" s="299"/>
      <c r="ANC294" s="299"/>
      <c r="AND294" s="299"/>
      <c r="ANE294" s="299"/>
      <c r="ANF294" s="299"/>
      <c r="ANG294" s="299"/>
      <c r="ANH294" s="299"/>
      <c r="ANI294" s="299"/>
      <c r="ANJ294" s="299"/>
      <c r="ANK294" s="299"/>
      <c r="ANL294" s="299"/>
      <c r="ANM294" s="299"/>
      <c r="ANN294" s="299"/>
      <c r="ANO294" s="299"/>
      <c r="ANP294" s="299"/>
      <c r="ANQ294" s="299"/>
      <c r="ANR294" s="299"/>
      <c r="ANS294" s="299"/>
      <c r="ANT294" s="299"/>
      <c r="ANU294" s="299"/>
      <c r="ANV294" s="299"/>
      <c r="ANW294" s="299"/>
      <c r="ANX294" s="299"/>
      <c r="ANY294" s="299"/>
      <c r="ANZ294" s="299"/>
      <c r="AOA294" s="299"/>
      <c r="AOB294" s="299"/>
      <c r="AOC294" s="299"/>
      <c r="AOD294" s="299"/>
      <c r="AOE294" s="299"/>
      <c r="AOF294" s="299"/>
      <c r="AOG294" s="299"/>
      <c r="AOH294" s="299"/>
      <c r="AOI294" s="299"/>
      <c r="AOJ294" s="299"/>
      <c r="AOK294" s="299"/>
      <c r="AOL294" s="299"/>
      <c r="AOM294" s="299"/>
      <c r="AON294" s="299"/>
      <c r="AOO294" s="299"/>
      <c r="AOP294" s="299"/>
      <c r="AOQ294" s="299"/>
      <c r="AOR294" s="299"/>
      <c r="AOS294" s="299"/>
      <c r="AOT294" s="299"/>
      <c r="AOU294" s="299"/>
      <c r="AOV294" s="299"/>
      <c r="AOW294" s="299"/>
      <c r="AOX294" s="299"/>
      <c r="AOY294" s="299"/>
      <c r="AOZ294" s="299"/>
      <c r="APA294" s="299"/>
      <c r="APB294" s="299"/>
      <c r="APC294" s="299"/>
      <c r="APD294" s="299"/>
      <c r="APE294" s="299"/>
      <c r="APF294" s="299"/>
      <c r="APG294" s="299"/>
      <c r="APH294" s="299"/>
      <c r="API294" s="299"/>
      <c r="APJ294" s="299"/>
      <c r="APK294" s="299"/>
      <c r="APL294" s="299"/>
      <c r="APM294" s="299"/>
      <c r="APN294" s="299"/>
      <c r="APO294" s="299"/>
      <c r="APP294" s="299"/>
      <c r="APQ294" s="299"/>
      <c r="APR294" s="299"/>
      <c r="APS294" s="299"/>
      <c r="APT294" s="299"/>
      <c r="APU294" s="299"/>
      <c r="APV294" s="299"/>
      <c r="APW294" s="299"/>
      <c r="APX294" s="299"/>
      <c r="APY294" s="299"/>
      <c r="APZ294" s="299"/>
      <c r="AQA294" s="299"/>
      <c r="AQB294" s="299"/>
      <c r="AQC294" s="299"/>
      <c r="AQD294" s="299"/>
      <c r="AQE294" s="299"/>
      <c r="AQF294" s="299"/>
      <c r="AQG294" s="299"/>
      <c r="AQH294" s="299"/>
      <c r="AQI294" s="299"/>
      <c r="AQJ294" s="299"/>
      <c r="AQK294" s="299"/>
      <c r="AQL294" s="299"/>
      <c r="AQM294" s="299"/>
      <c r="AQN294" s="299"/>
      <c r="AQO294" s="299"/>
      <c r="AQP294" s="299"/>
      <c r="AQQ294" s="299"/>
      <c r="AQR294" s="299"/>
      <c r="AQS294" s="299"/>
      <c r="AQT294" s="299"/>
      <c r="AQU294" s="299"/>
      <c r="AQV294" s="299"/>
      <c r="AQW294" s="299"/>
      <c r="AQX294" s="299"/>
      <c r="AQY294" s="299"/>
      <c r="AQZ294" s="299"/>
      <c r="ARA294" s="299"/>
      <c r="ARB294" s="299"/>
      <c r="ARC294" s="299"/>
      <c r="ARD294" s="299"/>
      <c r="ARE294" s="299"/>
      <c r="ARF294" s="299"/>
      <c r="ARG294" s="299"/>
      <c r="ARH294" s="299"/>
      <c r="ARI294" s="299"/>
      <c r="ARJ294" s="299"/>
      <c r="ARK294" s="299"/>
      <c r="ARL294" s="299"/>
      <c r="ARM294" s="299"/>
      <c r="ARN294" s="299"/>
      <c r="ARO294" s="299"/>
      <c r="ARP294" s="299"/>
      <c r="ARQ294" s="299"/>
      <c r="ARR294" s="299"/>
      <c r="ARS294" s="299"/>
      <c r="ART294" s="299"/>
      <c r="ARU294" s="299"/>
      <c r="ARV294" s="299"/>
      <c r="ARW294" s="299"/>
      <c r="ARX294" s="299"/>
      <c r="ARY294" s="299"/>
      <c r="ARZ294" s="299"/>
      <c r="ASA294" s="299"/>
      <c r="ASB294" s="299"/>
      <c r="ASC294" s="299"/>
      <c r="ASD294" s="299"/>
      <c r="ASE294" s="299"/>
      <c r="ASF294" s="299"/>
      <c r="ASG294" s="299"/>
      <c r="ASH294" s="299"/>
      <c r="ASI294" s="299"/>
      <c r="ASJ294" s="299"/>
      <c r="ASK294" s="299"/>
      <c r="ASL294" s="299"/>
      <c r="ASM294" s="299"/>
      <c r="ASN294" s="299"/>
      <c r="ASO294" s="299"/>
      <c r="ASP294" s="299"/>
      <c r="ASQ294" s="299"/>
      <c r="ASR294" s="299"/>
      <c r="ASS294" s="299"/>
      <c r="AST294" s="299"/>
      <c r="ASU294" s="299"/>
      <c r="ASV294" s="299"/>
      <c r="ASW294" s="299"/>
      <c r="ASX294" s="299"/>
      <c r="ASY294" s="299"/>
      <c r="ASZ294" s="299"/>
      <c r="ATA294" s="299"/>
      <c r="ATB294" s="299"/>
      <c r="ATC294" s="299"/>
      <c r="ATD294" s="299"/>
      <c r="ATE294" s="299"/>
      <c r="ATF294" s="299"/>
      <c r="ATG294" s="299"/>
      <c r="ATH294" s="299"/>
      <c r="ATI294" s="299"/>
      <c r="ATJ294" s="299"/>
      <c r="ATK294" s="299"/>
      <c r="ATL294" s="299"/>
      <c r="ATM294" s="299"/>
      <c r="ATN294" s="299"/>
      <c r="ATO294" s="299"/>
      <c r="ATP294" s="299"/>
      <c r="ATQ294" s="299"/>
      <c r="ATR294" s="299"/>
      <c r="ATS294" s="299"/>
      <c r="ATT294" s="299"/>
      <c r="ATU294" s="299"/>
      <c r="ATV294" s="299"/>
      <c r="ATW294" s="299"/>
      <c r="ATX294" s="299"/>
      <c r="ATY294" s="299"/>
      <c r="ATZ294" s="299"/>
      <c r="AUA294" s="299"/>
      <c r="AUB294" s="299"/>
      <c r="AUC294" s="299"/>
      <c r="AUD294" s="299"/>
      <c r="AUE294" s="299"/>
      <c r="AUF294" s="299"/>
      <c r="AUG294" s="299"/>
      <c r="AUH294" s="299"/>
      <c r="AUI294" s="299"/>
      <c r="AUJ294" s="299"/>
      <c r="AUK294" s="299"/>
      <c r="AUL294" s="299"/>
      <c r="AUM294" s="299"/>
      <c r="AUN294" s="299"/>
      <c r="AUO294" s="299"/>
      <c r="AUP294" s="299"/>
      <c r="AUQ294" s="299"/>
      <c r="AUR294" s="299"/>
      <c r="AUS294" s="299"/>
      <c r="AUT294" s="299"/>
      <c r="AUU294" s="299"/>
      <c r="AUV294" s="299"/>
      <c r="AUW294" s="299"/>
      <c r="AUX294" s="299"/>
      <c r="AUY294" s="299"/>
      <c r="AUZ294" s="299"/>
      <c r="AVA294" s="299"/>
      <c r="AVB294" s="299"/>
      <c r="AVC294" s="299"/>
      <c r="AVD294" s="299"/>
      <c r="AVE294" s="299"/>
      <c r="AVF294" s="299"/>
      <c r="AVG294" s="299"/>
      <c r="AVH294" s="299"/>
      <c r="AVI294" s="299"/>
      <c r="AVJ294" s="299"/>
      <c r="AVK294" s="299"/>
      <c r="AVL294" s="299"/>
      <c r="AVM294" s="299"/>
      <c r="AVN294" s="299"/>
      <c r="AVO294" s="299"/>
      <c r="AVP294" s="299"/>
      <c r="AVQ294" s="299"/>
      <c r="AVR294" s="299"/>
      <c r="AVS294" s="299"/>
      <c r="AVT294" s="299"/>
      <c r="AVU294" s="299"/>
      <c r="AVV294" s="299"/>
      <c r="AVW294" s="299"/>
      <c r="AVX294" s="299"/>
      <c r="AVY294" s="299"/>
      <c r="AVZ294" s="299"/>
      <c r="AWA294" s="299"/>
      <c r="AWB294" s="299"/>
      <c r="AWC294" s="299"/>
      <c r="AWD294" s="299"/>
      <c r="AWE294" s="299"/>
      <c r="AWF294" s="299"/>
      <c r="AWG294" s="299"/>
      <c r="AWH294" s="299"/>
      <c r="AWI294" s="299"/>
      <c r="AWJ294" s="299"/>
      <c r="AWK294" s="299"/>
      <c r="AWL294" s="299"/>
      <c r="AWM294" s="299"/>
      <c r="AWN294" s="299"/>
      <c r="AWO294" s="299"/>
      <c r="AWP294" s="299"/>
      <c r="AWQ294" s="299"/>
      <c r="AWR294" s="299"/>
      <c r="AWS294" s="299"/>
      <c r="AWT294" s="299"/>
      <c r="AWU294" s="299"/>
      <c r="AWV294" s="299"/>
      <c r="AWW294" s="299"/>
      <c r="AWX294" s="299"/>
      <c r="AWY294" s="299"/>
      <c r="AWZ294" s="299"/>
      <c r="AXA294" s="299"/>
      <c r="AXB294" s="299"/>
      <c r="AXC294" s="299"/>
      <c r="AXD294" s="299"/>
      <c r="AXE294" s="299"/>
      <c r="AXF294" s="299"/>
      <c r="AXG294" s="299"/>
      <c r="AXH294" s="299"/>
      <c r="AXI294" s="299"/>
      <c r="AXJ294" s="299"/>
      <c r="AXK294" s="299"/>
      <c r="AXL294" s="299"/>
      <c r="AXM294" s="299"/>
      <c r="AXN294" s="299"/>
      <c r="AXO294" s="299"/>
      <c r="AXP294" s="299"/>
      <c r="AXQ294" s="299"/>
      <c r="AXR294" s="299"/>
      <c r="AXS294" s="299"/>
      <c r="AXT294" s="299"/>
      <c r="AXU294" s="299"/>
      <c r="AXV294" s="299"/>
      <c r="AXW294" s="299"/>
      <c r="AXX294" s="299"/>
      <c r="AXY294" s="299"/>
      <c r="AXZ294" s="299"/>
      <c r="AYA294" s="299"/>
      <c r="AYB294" s="299"/>
      <c r="AYC294" s="299"/>
      <c r="AYD294" s="299"/>
      <c r="AYE294" s="299"/>
      <c r="AYF294" s="299"/>
      <c r="AYG294" s="299"/>
      <c r="AYH294" s="299"/>
      <c r="AYI294" s="299"/>
      <c r="AYJ294" s="299"/>
      <c r="AYK294" s="299"/>
      <c r="AYL294" s="299"/>
      <c r="AYM294" s="299"/>
      <c r="AYN294" s="299"/>
      <c r="AYO294" s="299"/>
      <c r="AYP294" s="299"/>
      <c r="AYQ294" s="299"/>
      <c r="AYR294" s="299"/>
      <c r="AYS294" s="299"/>
      <c r="AYT294" s="299"/>
      <c r="AYU294" s="299"/>
      <c r="AYV294" s="299"/>
      <c r="AYW294" s="299"/>
      <c r="AYX294" s="299"/>
      <c r="AYY294" s="299"/>
      <c r="AYZ294" s="299"/>
      <c r="AZA294" s="299"/>
      <c r="AZB294" s="299"/>
      <c r="AZC294" s="299"/>
      <c r="AZD294" s="299"/>
      <c r="AZE294" s="299"/>
      <c r="AZF294" s="299"/>
      <c r="AZG294" s="299"/>
      <c r="AZH294" s="299"/>
      <c r="AZI294" s="299"/>
      <c r="AZJ294" s="299"/>
      <c r="AZK294" s="299"/>
      <c r="AZL294" s="299"/>
      <c r="AZM294" s="299"/>
      <c r="AZN294" s="299"/>
      <c r="AZO294" s="299"/>
      <c r="AZP294" s="299"/>
      <c r="AZQ294" s="299"/>
      <c r="AZR294" s="299"/>
      <c r="AZS294" s="299"/>
      <c r="AZT294" s="299"/>
      <c r="AZU294" s="299"/>
      <c r="AZV294" s="299"/>
      <c r="AZW294" s="299"/>
      <c r="AZX294" s="299"/>
      <c r="AZY294" s="299"/>
      <c r="AZZ294" s="299"/>
      <c r="BAA294" s="299"/>
      <c r="BAB294" s="299"/>
      <c r="BAC294" s="299"/>
      <c r="BAD294" s="299"/>
      <c r="BAE294" s="299"/>
      <c r="BAF294" s="299"/>
      <c r="BAG294" s="299"/>
      <c r="BAH294" s="299"/>
      <c r="BAI294" s="299"/>
      <c r="BAJ294" s="299"/>
      <c r="BAK294" s="299"/>
      <c r="BAL294" s="299"/>
      <c r="BAM294" s="299"/>
      <c r="BAN294" s="299"/>
      <c r="BAO294" s="299"/>
      <c r="BAP294" s="299"/>
      <c r="BAQ294" s="299"/>
      <c r="BAR294" s="299"/>
      <c r="BAS294" s="299"/>
      <c r="BAT294" s="299"/>
      <c r="BAU294" s="299"/>
      <c r="BAV294" s="299"/>
      <c r="BAW294" s="299"/>
      <c r="BAX294" s="299"/>
      <c r="BAY294" s="299"/>
      <c r="BAZ294" s="299"/>
      <c r="BBA294" s="299"/>
      <c r="BBB294" s="299"/>
      <c r="BBC294" s="299"/>
      <c r="BBD294" s="299"/>
      <c r="BBE294" s="299"/>
      <c r="BBF294" s="299"/>
      <c r="BBG294" s="299"/>
      <c r="BBH294" s="299"/>
      <c r="BBI294" s="299"/>
      <c r="BBJ294" s="299"/>
      <c r="BBK294" s="299"/>
      <c r="BBL294" s="299"/>
      <c r="BBM294" s="299"/>
      <c r="BBN294" s="299"/>
      <c r="BBO294" s="299"/>
      <c r="BBP294" s="299"/>
      <c r="BBQ294" s="299"/>
      <c r="BBR294" s="299"/>
      <c r="BBS294" s="299"/>
      <c r="BBT294" s="299"/>
      <c r="BBU294" s="299"/>
      <c r="BBV294" s="299"/>
      <c r="BBW294" s="299"/>
      <c r="BBX294" s="299"/>
      <c r="BBY294" s="299"/>
      <c r="BBZ294" s="299"/>
      <c r="BCA294" s="299"/>
      <c r="BCB294" s="299"/>
      <c r="BCC294" s="299"/>
      <c r="BCD294" s="299"/>
      <c r="BCE294" s="299"/>
      <c r="BCF294" s="299"/>
      <c r="BCG294" s="299"/>
      <c r="BCH294" s="299"/>
      <c r="BCI294" s="299"/>
    </row>
    <row r="295" spans="1:1439" s="250" customFormat="1" x14ac:dyDescent="0.15">
      <c r="A295" s="23" t="s">
        <v>611</v>
      </c>
      <c r="B295" s="24" t="s">
        <v>612</v>
      </c>
      <c r="C295" s="15">
        <f t="shared" si="25"/>
        <v>19.136363636363637</v>
      </c>
      <c r="D295" s="40"/>
      <c r="E295" s="629" t="s">
        <v>3248</v>
      </c>
      <c r="F295" s="33" t="s">
        <v>725</v>
      </c>
      <c r="G295" s="139">
        <v>4</v>
      </c>
      <c r="H295" s="133">
        <v>4</v>
      </c>
      <c r="I295" s="97">
        <v>12</v>
      </c>
      <c r="J295" s="134">
        <v>6.5</v>
      </c>
      <c r="K295" s="125">
        <v>54.33</v>
      </c>
      <c r="L295" s="153">
        <f t="shared" si="27"/>
        <v>60.83</v>
      </c>
      <c r="M295" s="21">
        <v>22</v>
      </c>
      <c r="N295" s="123" t="s">
        <v>448</v>
      </c>
      <c r="O295" s="143">
        <v>42806</v>
      </c>
      <c r="P295" s="21">
        <v>18</v>
      </c>
      <c r="Q295" s="123" t="s">
        <v>448</v>
      </c>
      <c r="R295" s="143">
        <v>42805</v>
      </c>
      <c r="S295" s="21">
        <v>15</v>
      </c>
      <c r="T295" s="123" t="s">
        <v>448</v>
      </c>
      <c r="U295" s="143">
        <v>42756</v>
      </c>
      <c r="V295" s="21">
        <v>5</v>
      </c>
      <c r="W295" s="123" t="s">
        <v>262</v>
      </c>
      <c r="X295" s="143">
        <v>42715</v>
      </c>
      <c r="Y295" s="21">
        <v>12</v>
      </c>
      <c r="Z295" s="123" t="s">
        <v>448</v>
      </c>
      <c r="AA295" s="143">
        <v>42714</v>
      </c>
      <c r="AB295" s="21">
        <v>8</v>
      </c>
      <c r="AC295" s="123" t="s">
        <v>304</v>
      </c>
      <c r="AD295" s="124">
        <v>42462</v>
      </c>
      <c r="AE295" s="14">
        <v>12</v>
      </c>
      <c r="AF295" s="123" t="s">
        <v>448</v>
      </c>
      <c r="AG295" s="124">
        <v>42441</v>
      </c>
      <c r="AH295" s="14">
        <v>10</v>
      </c>
      <c r="AI295" s="123" t="s">
        <v>448</v>
      </c>
      <c r="AJ295" s="124">
        <v>42400</v>
      </c>
      <c r="AK295" s="14">
        <v>13</v>
      </c>
      <c r="AL295" s="123" t="s">
        <v>448</v>
      </c>
      <c r="AM295" s="124">
        <v>42399</v>
      </c>
      <c r="AN295" s="14">
        <v>8</v>
      </c>
      <c r="AO295" s="123" t="s">
        <v>304</v>
      </c>
      <c r="AP295" s="124">
        <v>42351</v>
      </c>
      <c r="AQ295" s="14">
        <v>15</v>
      </c>
      <c r="AR295" s="123" t="s">
        <v>448</v>
      </c>
      <c r="AS295" s="124">
        <v>42350</v>
      </c>
      <c r="AT295" s="14">
        <v>11</v>
      </c>
      <c r="AU295" s="123" t="s">
        <v>448</v>
      </c>
      <c r="AV295" s="124">
        <v>42337</v>
      </c>
      <c r="AW295" s="14">
        <v>15</v>
      </c>
      <c r="AX295" s="123" t="s">
        <v>448</v>
      </c>
      <c r="AY295" s="124">
        <v>42336</v>
      </c>
      <c r="AZ295" s="14">
        <v>7</v>
      </c>
      <c r="BA295" s="123" t="s">
        <v>262</v>
      </c>
      <c r="BB295" s="124">
        <v>42310</v>
      </c>
      <c r="BC295" s="14">
        <v>15</v>
      </c>
      <c r="BD295" s="123" t="s">
        <v>448</v>
      </c>
      <c r="BE295" s="124">
        <v>42309</v>
      </c>
      <c r="BF295" s="14">
        <v>16</v>
      </c>
      <c r="BG295" s="123" t="s">
        <v>448</v>
      </c>
      <c r="BH295" s="124">
        <v>42295</v>
      </c>
      <c r="BI295" s="14">
        <v>14</v>
      </c>
      <c r="BJ295" s="123" t="s">
        <v>448</v>
      </c>
      <c r="BK295" s="124">
        <v>42260</v>
      </c>
      <c r="BL295" s="14">
        <v>12</v>
      </c>
      <c r="BM295" s="123" t="s">
        <v>448</v>
      </c>
      <c r="BN295" s="124">
        <v>42078</v>
      </c>
      <c r="BO295" s="14">
        <v>18</v>
      </c>
      <c r="BP295" s="123" t="s">
        <v>448</v>
      </c>
      <c r="BQ295" s="124">
        <v>42077</v>
      </c>
      <c r="BR295" s="14">
        <v>22</v>
      </c>
      <c r="BS295" s="123" t="s">
        <v>448</v>
      </c>
      <c r="BT295" s="124">
        <v>42022</v>
      </c>
      <c r="BU295" s="14">
        <v>22</v>
      </c>
      <c r="BV295" s="123" t="s">
        <v>448</v>
      </c>
      <c r="BW295" s="124">
        <v>42021</v>
      </c>
      <c r="BX295" s="14">
        <v>22</v>
      </c>
      <c r="BY295" s="123" t="s">
        <v>448</v>
      </c>
      <c r="BZ295" s="124">
        <v>41973</v>
      </c>
      <c r="CA295" s="14">
        <v>16</v>
      </c>
      <c r="CB295" s="123" t="s">
        <v>448</v>
      </c>
      <c r="CC295" s="124">
        <v>41972</v>
      </c>
      <c r="CD295" s="14">
        <v>16</v>
      </c>
      <c r="CE295" s="123" t="s">
        <v>448</v>
      </c>
      <c r="CF295" s="124">
        <v>41945</v>
      </c>
      <c r="CG295" s="14">
        <v>13</v>
      </c>
      <c r="CH295" s="123" t="s">
        <v>448</v>
      </c>
      <c r="CI295" s="124">
        <v>41944</v>
      </c>
      <c r="CJ295" s="14">
        <v>16</v>
      </c>
      <c r="CK295" s="123" t="s">
        <v>448</v>
      </c>
      <c r="CL295" s="124">
        <v>41714</v>
      </c>
      <c r="CM295" s="14">
        <v>20</v>
      </c>
      <c r="CN295" s="123" t="s">
        <v>448</v>
      </c>
      <c r="CO295" s="124">
        <v>41713</v>
      </c>
      <c r="CP295" s="14">
        <v>22</v>
      </c>
      <c r="CQ295" s="123" t="s">
        <v>448</v>
      </c>
      <c r="CR295" s="124">
        <v>41700</v>
      </c>
      <c r="CS295" s="14">
        <v>20</v>
      </c>
      <c r="CT295" s="123" t="s">
        <v>448</v>
      </c>
      <c r="CU295" s="124">
        <v>41699</v>
      </c>
      <c r="CV295" s="21">
        <v>22</v>
      </c>
      <c r="CW295" s="123" t="s">
        <v>448</v>
      </c>
      <c r="CX295" s="124">
        <v>41658</v>
      </c>
      <c r="CY295" s="21">
        <v>16</v>
      </c>
      <c r="CZ295" s="123" t="s">
        <v>448</v>
      </c>
      <c r="DA295" s="124">
        <v>41657</v>
      </c>
      <c r="DB295" s="21">
        <v>20</v>
      </c>
      <c r="DC295" s="123" t="s">
        <v>448</v>
      </c>
      <c r="DD295" s="124">
        <v>41622</v>
      </c>
      <c r="DE295" s="21">
        <v>22</v>
      </c>
      <c r="DF295" s="123" t="s">
        <v>448</v>
      </c>
      <c r="DG295" s="124">
        <v>41588</v>
      </c>
      <c r="DH295" s="21">
        <v>20</v>
      </c>
      <c r="DI295" s="123" t="s">
        <v>448</v>
      </c>
      <c r="DJ295" s="124">
        <v>41587</v>
      </c>
      <c r="DK295" s="21">
        <v>16</v>
      </c>
      <c r="DL295" s="123" t="s">
        <v>448</v>
      </c>
      <c r="DM295" s="124">
        <v>41574</v>
      </c>
      <c r="DN295" s="21">
        <v>13</v>
      </c>
      <c r="DO295" s="123" t="s">
        <v>448</v>
      </c>
      <c r="DP295" s="124">
        <v>41573</v>
      </c>
      <c r="DQ295" s="8"/>
      <c r="DR295" s="1"/>
      <c r="DS295" s="1"/>
      <c r="DT295" s="8"/>
      <c r="DU295" s="1"/>
      <c r="DV295" s="1"/>
      <c r="DW295" s="8"/>
      <c r="DX295" s="1"/>
      <c r="DY295" s="1"/>
      <c r="DZ295" s="8"/>
      <c r="EA295" s="1"/>
      <c r="EB295" s="1"/>
      <c r="EC295" s="8"/>
      <c r="ED295" s="1"/>
      <c r="EE295" s="1"/>
      <c r="EF295" s="8"/>
      <c r="EG295" s="1"/>
      <c r="EH295" s="1"/>
      <c r="EI295" s="8"/>
      <c r="EJ295" s="1"/>
      <c r="EK295" s="1"/>
      <c r="EL295" s="8"/>
      <c r="EM295" s="1"/>
      <c r="EN295" s="1"/>
      <c r="EO295" s="8"/>
      <c r="EP295" s="1"/>
      <c r="EQ295" s="1"/>
      <c r="ER295" s="8"/>
      <c r="ES295" s="1"/>
      <c r="ET295" s="1"/>
      <c r="EU295" s="8"/>
      <c r="EV295" s="1"/>
      <c r="EW295" s="1"/>
      <c r="EX295" s="8"/>
      <c r="EY295" s="1"/>
      <c r="EZ295" s="1"/>
      <c r="FA295" s="8"/>
      <c r="FB295" s="1"/>
      <c r="FC295" s="1"/>
      <c r="FD295" s="8"/>
      <c r="FE295" s="1"/>
      <c r="FF295" s="1"/>
      <c r="FG295" s="8"/>
      <c r="FH295" s="1"/>
      <c r="FI295" s="1"/>
      <c r="FJ295" s="8"/>
      <c r="FK295" s="1"/>
      <c r="FL295" s="1"/>
      <c r="FM295" s="8"/>
      <c r="FN295" s="1"/>
      <c r="FO295" s="1"/>
      <c r="FP295" s="8"/>
      <c r="FQ295" s="1"/>
      <c r="FR295" s="1"/>
      <c r="FS295" s="8"/>
      <c r="FT295" s="1"/>
      <c r="FU295" s="1"/>
      <c r="FV295" s="8"/>
      <c r="FW295" s="1"/>
      <c r="FX295" s="1"/>
      <c r="FY295" s="8"/>
      <c r="FZ295" s="1"/>
      <c r="GA295" s="1"/>
      <c r="GB295" s="8"/>
      <c r="GC295" s="1"/>
      <c r="GD295" s="1"/>
      <c r="GE295" s="8"/>
      <c r="GF295" s="1"/>
      <c r="GG295" s="1"/>
      <c r="GH295" s="1"/>
      <c r="GI295" s="1"/>
      <c r="GJ295" s="1"/>
      <c r="GK295" s="1"/>
      <c r="GL295" s="1"/>
      <c r="GM295" s="1"/>
      <c r="GN295" s="1"/>
      <c r="GO295" s="1"/>
      <c r="GP295" s="1"/>
      <c r="GQ295" s="1"/>
      <c r="GR295" s="1"/>
      <c r="GS295" s="1"/>
      <c r="GT295" s="1"/>
      <c r="GU295" s="1"/>
      <c r="GV295" s="1"/>
      <c r="GW295" s="23"/>
      <c r="GX295" s="23"/>
      <c r="GY295" s="23"/>
      <c r="GZ295" s="23"/>
      <c r="HA295" s="23"/>
      <c r="HB295" s="23"/>
      <c r="HC295" s="23"/>
      <c r="HD295" s="23"/>
      <c r="HE295" s="23"/>
      <c r="HF295" s="23"/>
      <c r="HG295" s="23"/>
      <c r="HH295" s="23"/>
      <c r="HI295" s="23"/>
      <c r="HJ295" s="23"/>
      <c r="HK295" s="23"/>
      <c r="HL295" s="23"/>
      <c r="HM295" s="23"/>
      <c r="HN295" s="23"/>
      <c r="HO295" s="28"/>
      <c r="HP295" s="28"/>
      <c r="HQ295" s="28"/>
      <c r="HR295" s="28"/>
      <c r="HS295" s="28"/>
      <c r="HT295" s="28"/>
      <c r="HU295" s="28"/>
      <c r="HV295" s="28"/>
      <c r="HW295" s="28"/>
      <c r="HX295" s="28"/>
      <c r="HY295" s="28"/>
      <c r="HZ295" s="28"/>
      <c r="IA295" s="28"/>
      <c r="IB295" s="28"/>
      <c r="IC295" s="28"/>
      <c r="ID295" s="28"/>
      <c r="IE295" s="28"/>
      <c r="IF295" s="28"/>
      <c r="IG295" s="28"/>
      <c r="IH295" s="28"/>
      <c r="II295" s="28"/>
      <c r="IJ295" s="28"/>
      <c r="IK295" s="28"/>
      <c r="IL295" s="28"/>
      <c r="IM295" s="28"/>
      <c r="IN295" s="28"/>
      <c r="IO295" s="28"/>
      <c r="IP295" s="28"/>
      <c r="IQ295" s="28"/>
      <c r="IR295" s="28"/>
      <c r="IS295" s="28"/>
      <c r="IT295" s="28"/>
      <c r="IU295" s="28"/>
      <c r="IV295" s="28"/>
      <c r="IW295" s="28"/>
      <c r="IX295" s="28"/>
      <c r="IY295" s="28"/>
      <c r="IZ295" s="28"/>
      <c r="JA295" s="28"/>
      <c r="JB295" s="28"/>
      <c r="JC295" s="28"/>
      <c r="JD295" s="28"/>
      <c r="JE295" s="28"/>
      <c r="JF295" s="28"/>
      <c r="JG295" s="28"/>
      <c r="JH295" s="28"/>
      <c r="JI295" s="28"/>
      <c r="JJ295" s="28"/>
      <c r="JK295" s="28"/>
      <c r="JL295" s="28"/>
      <c r="JM295" s="28"/>
      <c r="JN295" s="28"/>
      <c r="JO295" s="28"/>
      <c r="JP295" s="28"/>
      <c r="JQ295" s="28"/>
      <c r="JR295" s="28"/>
      <c r="JS295" s="28"/>
      <c r="JT295" s="28"/>
      <c r="JU295" s="28"/>
      <c r="JV295" s="28"/>
      <c r="JW295" s="28"/>
      <c r="JX295" s="28"/>
      <c r="JY295" s="28"/>
      <c r="JZ295" s="28"/>
      <c r="KA295" s="28"/>
      <c r="KB295" s="28"/>
      <c r="KC295" s="28"/>
      <c r="KD295" s="28"/>
      <c r="KE295" s="28"/>
      <c r="KF295" s="28"/>
      <c r="KG295" s="28"/>
      <c r="KH295" s="28"/>
      <c r="KI295" s="28"/>
      <c r="KJ295" s="28"/>
      <c r="KK295" s="28"/>
      <c r="KL295" s="28"/>
      <c r="KM295" s="28"/>
      <c r="KN295" s="28"/>
      <c r="KO295" s="28"/>
      <c r="KP295" s="28"/>
      <c r="KQ295" s="28"/>
      <c r="KR295" s="28"/>
      <c r="KS295" s="28"/>
      <c r="KT295" s="28"/>
      <c r="KU295" s="28"/>
      <c r="KV295" s="28"/>
      <c r="KW295" s="28"/>
      <c r="KX295" s="28"/>
      <c r="KY295" s="28"/>
      <c r="KZ295" s="28"/>
      <c r="LA295" s="28"/>
      <c r="LB295" s="28"/>
      <c r="LC295" s="28"/>
      <c r="LD295" s="28"/>
      <c r="LE295" s="28"/>
      <c r="LF295" s="28"/>
      <c r="LG295" s="28"/>
      <c r="LH295" s="28"/>
      <c r="LI295" s="28"/>
      <c r="LJ295" s="28"/>
      <c r="LK295" s="28"/>
      <c r="LL295" s="28"/>
      <c r="LM295" s="28"/>
      <c r="LN295" s="28"/>
      <c r="LO295" s="28"/>
      <c r="LP295" s="28"/>
      <c r="LQ295" s="28"/>
      <c r="LR295" s="28"/>
      <c r="LS295" s="28"/>
      <c r="LT295" s="28"/>
      <c r="LU295" s="28"/>
      <c r="LV295" s="28"/>
      <c r="LW295" s="28"/>
      <c r="LX295" s="28"/>
      <c r="LY295" s="28"/>
      <c r="LZ295" s="28"/>
      <c r="MA295" s="28"/>
      <c r="MB295" s="28"/>
      <c r="MC295" s="28"/>
      <c r="MD295" s="28"/>
      <c r="ME295" s="28"/>
      <c r="MF295" s="28"/>
      <c r="MG295" s="28"/>
      <c r="MH295" s="28"/>
      <c r="MI295" s="28"/>
      <c r="MJ295" s="28"/>
      <c r="MK295" s="28"/>
      <c r="ML295" s="28"/>
      <c r="MM295" s="28"/>
      <c r="MN295" s="28"/>
      <c r="MO295" s="28"/>
      <c r="MP295" s="28"/>
      <c r="MQ295" s="28"/>
      <c r="MR295" s="28"/>
      <c r="MS295" s="28"/>
      <c r="MT295" s="28"/>
      <c r="MU295" s="28"/>
      <c r="MV295" s="28"/>
      <c r="MW295" s="28"/>
      <c r="MX295" s="28"/>
      <c r="MY295" s="28"/>
      <c r="MZ295" s="28"/>
      <c r="NA295" s="28"/>
      <c r="NB295" s="28"/>
      <c r="NC295" s="28"/>
      <c r="ND295" s="28"/>
      <c r="NE295" s="28"/>
      <c r="NF295" s="28"/>
      <c r="NG295" s="28"/>
      <c r="NH295" s="28"/>
      <c r="NI295" s="28"/>
      <c r="NJ295" s="28"/>
      <c r="NK295" s="28"/>
      <c r="NL295" s="28"/>
      <c r="NM295" s="28"/>
      <c r="NN295" s="28"/>
      <c r="NO295" s="28"/>
      <c r="NP295" s="28"/>
      <c r="NQ295" s="28"/>
      <c r="NR295" s="28"/>
      <c r="NS295" s="28"/>
      <c r="NT295" s="28"/>
      <c r="NU295" s="28"/>
      <c r="NV295" s="28"/>
      <c r="NW295" s="28"/>
      <c r="NX295" s="28"/>
      <c r="NY295" s="28"/>
      <c r="NZ295" s="28"/>
      <c r="OA295" s="28"/>
      <c r="OB295" s="28"/>
      <c r="OC295" s="28"/>
      <c r="OD295" s="28"/>
      <c r="OE295" s="28"/>
      <c r="OF295" s="28"/>
      <c r="OG295" s="28"/>
      <c r="OH295" s="28"/>
      <c r="OI295" s="28"/>
      <c r="OJ295" s="28"/>
      <c r="OK295" s="28"/>
      <c r="OL295" s="28"/>
      <c r="OM295" s="28"/>
      <c r="ON295" s="28"/>
      <c r="OO295" s="28"/>
      <c r="OP295" s="28"/>
      <c r="OQ295" s="28"/>
      <c r="OR295" s="28"/>
      <c r="OS295" s="28"/>
      <c r="OT295" s="28"/>
      <c r="OU295" s="28"/>
      <c r="OV295" s="28"/>
      <c r="OW295" s="28"/>
      <c r="OX295" s="28"/>
      <c r="OY295" s="28"/>
      <c r="OZ295" s="28"/>
      <c r="PA295" s="28"/>
      <c r="PB295" s="28"/>
      <c r="PC295" s="28"/>
      <c r="PD295" s="28"/>
      <c r="PE295" s="28"/>
      <c r="PF295" s="28"/>
      <c r="PG295" s="28"/>
      <c r="PH295" s="28"/>
      <c r="PI295" s="28"/>
      <c r="PJ295" s="28"/>
      <c r="PK295" s="28"/>
      <c r="PL295" s="28"/>
      <c r="PM295" s="28"/>
      <c r="PN295" s="28"/>
      <c r="PO295" s="28"/>
      <c r="PP295" s="28"/>
      <c r="PQ295" s="28"/>
      <c r="PR295" s="28"/>
      <c r="PS295" s="28"/>
      <c r="PT295" s="28"/>
      <c r="PU295" s="28"/>
      <c r="PV295" s="28"/>
      <c r="PW295" s="28"/>
      <c r="PX295" s="28"/>
      <c r="PY295" s="28"/>
      <c r="PZ295" s="28"/>
      <c r="QA295" s="28"/>
      <c r="QB295" s="28"/>
      <c r="QC295" s="28"/>
      <c r="QD295" s="28"/>
      <c r="QE295" s="28"/>
      <c r="QF295" s="28"/>
      <c r="QG295" s="28"/>
      <c r="QH295" s="28"/>
      <c r="QI295" s="28"/>
      <c r="QJ295" s="28"/>
      <c r="QK295" s="28"/>
      <c r="QL295" s="28"/>
      <c r="QM295" s="28"/>
      <c r="QN295" s="28"/>
      <c r="QO295" s="28"/>
      <c r="QP295" s="28"/>
      <c r="QQ295" s="28"/>
      <c r="QR295" s="28"/>
      <c r="QS295" s="28"/>
      <c r="QT295" s="28"/>
      <c r="QU295" s="28"/>
      <c r="QV295" s="28"/>
      <c r="QW295" s="28"/>
      <c r="QX295" s="28"/>
      <c r="QY295" s="28"/>
      <c r="QZ295" s="28"/>
      <c r="RA295" s="28"/>
      <c r="RB295" s="28"/>
      <c r="RC295" s="28"/>
      <c r="RD295" s="28"/>
      <c r="RE295" s="28"/>
      <c r="RF295" s="28"/>
      <c r="RG295" s="28"/>
      <c r="RH295" s="28"/>
      <c r="RI295" s="28"/>
      <c r="RJ295" s="28"/>
      <c r="RK295" s="28"/>
      <c r="RL295" s="28"/>
      <c r="RM295" s="28"/>
      <c r="RN295" s="28"/>
      <c r="RO295" s="28"/>
      <c r="RP295" s="28"/>
      <c r="RQ295" s="28"/>
      <c r="RR295" s="28"/>
      <c r="RS295" s="28"/>
      <c r="RT295" s="28"/>
      <c r="RU295" s="28"/>
      <c r="RV295" s="28"/>
      <c r="RW295" s="28"/>
      <c r="RX295" s="28"/>
      <c r="RY295" s="28"/>
      <c r="RZ295" s="28"/>
      <c r="SA295" s="28"/>
      <c r="SB295" s="28"/>
      <c r="SC295" s="28"/>
      <c r="SD295" s="28"/>
      <c r="SE295" s="28"/>
      <c r="SF295" s="28"/>
      <c r="SG295" s="28"/>
      <c r="SH295" s="28"/>
      <c r="SI295" s="28"/>
      <c r="SJ295" s="28"/>
      <c r="SK295" s="28"/>
      <c r="SL295" s="28"/>
      <c r="SM295" s="28"/>
      <c r="SN295" s="28"/>
      <c r="SO295" s="28"/>
      <c r="SP295" s="28"/>
      <c r="SQ295" s="28"/>
      <c r="SR295" s="28"/>
      <c r="SS295" s="28"/>
      <c r="ST295" s="28"/>
      <c r="SU295" s="28"/>
      <c r="SV295" s="28"/>
      <c r="SW295" s="28"/>
      <c r="SX295" s="28"/>
      <c r="SY295" s="28"/>
      <c r="SZ295" s="28"/>
      <c r="TA295" s="28"/>
      <c r="TB295" s="28"/>
      <c r="TC295" s="28"/>
      <c r="TD295" s="28"/>
      <c r="TE295" s="28"/>
      <c r="TF295" s="28"/>
      <c r="TG295" s="28"/>
      <c r="TH295" s="28"/>
      <c r="TI295" s="28"/>
      <c r="TJ295" s="28"/>
      <c r="TK295" s="28"/>
      <c r="TL295" s="28"/>
      <c r="TM295" s="28"/>
      <c r="TN295" s="28"/>
      <c r="TO295" s="28"/>
      <c r="TP295" s="28"/>
      <c r="TQ295" s="28"/>
      <c r="TR295" s="28"/>
      <c r="TS295" s="28"/>
      <c r="TT295" s="28"/>
      <c r="TU295" s="28"/>
      <c r="TV295" s="28"/>
      <c r="TW295" s="28"/>
      <c r="TX295" s="28"/>
      <c r="TY295" s="28"/>
      <c r="TZ295" s="28"/>
      <c r="UA295" s="28"/>
      <c r="UB295" s="28"/>
      <c r="UC295" s="28"/>
      <c r="UD295" s="28"/>
      <c r="UE295" s="28"/>
      <c r="UF295" s="28"/>
      <c r="UG295" s="28"/>
      <c r="UH295" s="28"/>
      <c r="UI295" s="28"/>
      <c r="UJ295" s="28"/>
      <c r="UK295" s="28"/>
      <c r="UL295" s="28"/>
      <c r="UM295" s="28"/>
      <c r="UN295" s="28"/>
      <c r="UO295" s="28"/>
      <c r="UP295" s="28"/>
      <c r="UQ295" s="28"/>
      <c r="UR295" s="28"/>
      <c r="US295" s="28"/>
      <c r="UT295" s="28"/>
      <c r="UU295" s="28"/>
      <c r="UV295" s="28"/>
      <c r="UW295" s="28"/>
      <c r="UX295" s="28"/>
      <c r="UY295" s="28"/>
      <c r="UZ295" s="28"/>
      <c r="VA295" s="28"/>
      <c r="VB295" s="28"/>
      <c r="VC295" s="28"/>
      <c r="VD295" s="28"/>
      <c r="VE295" s="28"/>
      <c r="VF295" s="28"/>
      <c r="VG295" s="28"/>
      <c r="VH295" s="28"/>
      <c r="VI295" s="28"/>
      <c r="VJ295" s="28"/>
      <c r="VK295" s="28"/>
      <c r="VL295" s="28"/>
      <c r="VM295" s="28"/>
      <c r="VN295" s="28"/>
      <c r="VO295" s="28"/>
      <c r="VP295" s="28"/>
      <c r="VQ295" s="28"/>
      <c r="VR295" s="28"/>
      <c r="VS295" s="28"/>
      <c r="VT295" s="28"/>
      <c r="VU295" s="28"/>
      <c r="VV295" s="28"/>
      <c r="VW295" s="28"/>
      <c r="VX295" s="28"/>
      <c r="VY295" s="28"/>
      <c r="VZ295" s="28"/>
      <c r="WA295" s="28"/>
      <c r="WB295" s="28"/>
      <c r="WC295" s="28"/>
      <c r="WD295" s="28"/>
      <c r="WE295" s="28"/>
      <c r="WF295" s="28"/>
      <c r="WG295" s="28"/>
      <c r="WH295" s="28"/>
      <c r="WI295" s="28"/>
      <c r="WJ295" s="28"/>
      <c r="WK295" s="28"/>
      <c r="WL295" s="28"/>
      <c r="WM295" s="28"/>
      <c r="WN295" s="28"/>
      <c r="WO295" s="28"/>
      <c r="WP295" s="28"/>
      <c r="WQ295" s="28"/>
      <c r="WR295" s="28"/>
      <c r="WS295" s="28"/>
      <c r="WT295" s="28"/>
      <c r="WU295" s="28"/>
      <c r="WV295" s="28"/>
      <c r="WW295" s="28"/>
      <c r="WX295" s="28"/>
      <c r="WY295" s="28"/>
      <c r="WZ295" s="28"/>
      <c r="XA295" s="28"/>
      <c r="XB295" s="28"/>
      <c r="XC295" s="28"/>
      <c r="XD295" s="28"/>
      <c r="XE295" s="28"/>
      <c r="XF295" s="28"/>
      <c r="XG295" s="28"/>
      <c r="XH295" s="28"/>
      <c r="XI295" s="28"/>
      <c r="XJ295" s="28"/>
      <c r="XK295" s="28"/>
      <c r="XL295" s="28"/>
      <c r="XM295" s="28"/>
      <c r="XN295" s="28"/>
      <c r="XO295" s="28"/>
      <c r="XP295" s="28"/>
      <c r="XQ295" s="28"/>
      <c r="XR295" s="28"/>
      <c r="XS295" s="28"/>
      <c r="XT295" s="28"/>
      <c r="XU295" s="28"/>
      <c r="XV295" s="28"/>
      <c r="XW295" s="28"/>
      <c r="XX295" s="28"/>
      <c r="XY295" s="28"/>
      <c r="XZ295" s="28"/>
      <c r="YA295" s="28"/>
      <c r="YB295" s="28"/>
      <c r="YC295" s="28"/>
      <c r="YD295" s="28"/>
      <c r="YE295" s="28"/>
      <c r="YF295" s="28"/>
      <c r="YG295" s="28"/>
      <c r="YH295" s="28"/>
      <c r="YI295" s="28"/>
      <c r="YJ295" s="28"/>
      <c r="YK295" s="28"/>
      <c r="YL295" s="28"/>
      <c r="YM295" s="28"/>
      <c r="YN295" s="28"/>
      <c r="YO295" s="28"/>
      <c r="YP295" s="28"/>
      <c r="YQ295" s="28"/>
      <c r="YR295" s="28"/>
      <c r="YS295" s="28"/>
      <c r="YT295" s="28"/>
      <c r="YU295" s="28"/>
      <c r="YV295" s="28"/>
      <c r="YW295" s="28"/>
      <c r="YX295" s="28"/>
      <c r="YY295" s="28"/>
      <c r="YZ295" s="28"/>
      <c r="ZA295" s="28"/>
      <c r="ZB295" s="28"/>
      <c r="ZC295" s="28"/>
      <c r="ZD295" s="28"/>
      <c r="ZE295" s="28"/>
      <c r="ZF295" s="28"/>
      <c r="ZG295" s="28"/>
      <c r="ZH295" s="28"/>
      <c r="ZI295" s="28"/>
      <c r="ZJ295" s="28"/>
      <c r="ZK295" s="28"/>
      <c r="ZL295" s="28"/>
      <c r="ZM295" s="28"/>
      <c r="ZN295" s="28"/>
      <c r="ZO295" s="28"/>
      <c r="ZP295" s="28"/>
      <c r="ZQ295" s="28"/>
      <c r="ZR295" s="28"/>
      <c r="ZS295" s="28"/>
      <c r="ZT295" s="28"/>
      <c r="ZU295" s="28"/>
      <c r="ZV295" s="28"/>
      <c r="ZW295" s="28"/>
      <c r="ZX295" s="28"/>
      <c r="ZY295" s="28"/>
      <c r="ZZ295" s="28"/>
      <c r="AAA295" s="28"/>
      <c r="AAB295" s="28"/>
      <c r="AAC295" s="28"/>
      <c r="AAD295" s="28"/>
      <c r="AAE295" s="28"/>
      <c r="AAF295" s="28"/>
      <c r="AAG295" s="28"/>
      <c r="AAH295" s="28"/>
      <c r="AAI295" s="28"/>
      <c r="AAJ295" s="28"/>
      <c r="AAK295" s="28"/>
      <c r="AAL295" s="28"/>
      <c r="AAM295" s="28"/>
      <c r="AAN295" s="28"/>
      <c r="AAO295" s="28"/>
      <c r="AAP295" s="28"/>
      <c r="AAQ295" s="28"/>
      <c r="AAR295" s="28"/>
      <c r="AAS295" s="28"/>
      <c r="AAT295" s="28"/>
      <c r="AAU295" s="28"/>
      <c r="AAV295" s="28"/>
      <c r="AAW295" s="28"/>
      <c r="AAX295" s="28"/>
      <c r="AAY295" s="28"/>
      <c r="AAZ295" s="28"/>
      <c r="ABA295" s="28"/>
      <c r="ABB295" s="28"/>
      <c r="ABC295" s="28"/>
      <c r="ABD295" s="28"/>
      <c r="ABE295" s="28"/>
      <c r="ABF295" s="28"/>
      <c r="ABG295" s="28"/>
      <c r="ABH295" s="28"/>
      <c r="ABI295" s="28"/>
      <c r="ABJ295" s="28"/>
      <c r="ABK295" s="28"/>
      <c r="ABL295" s="28"/>
      <c r="ABM295" s="28"/>
      <c r="ABN295" s="28"/>
      <c r="ABO295" s="28"/>
      <c r="ABP295" s="28"/>
      <c r="ABQ295" s="28"/>
      <c r="ABR295" s="28"/>
      <c r="ABS295" s="28"/>
      <c r="ABT295" s="28"/>
      <c r="ABU295" s="28"/>
      <c r="ABV295" s="28"/>
      <c r="ABW295" s="28"/>
      <c r="ABX295" s="28"/>
      <c r="ABY295" s="28"/>
      <c r="ABZ295" s="28"/>
      <c r="ACA295" s="28"/>
      <c r="ACB295" s="28"/>
      <c r="ACC295" s="28"/>
      <c r="ACD295" s="28"/>
      <c r="ACE295" s="28"/>
      <c r="ACF295" s="28"/>
      <c r="ACG295" s="28"/>
      <c r="ACH295" s="28"/>
      <c r="ACI295" s="28"/>
      <c r="ACJ295" s="28"/>
      <c r="ACK295" s="28"/>
      <c r="ACL295" s="28"/>
      <c r="ACM295" s="28"/>
      <c r="ACN295" s="28"/>
      <c r="ACO295" s="28"/>
      <c r="ACP295" s="28"/>
      <c r="ACQ295" s="28"/>
      <c r="ACR295" s="28"/>
      <c r="ACS295" s="28"/>
      <c r="ACT295" s="28"/>
      <c r="ACU295" s="28"/>
      <c r="ACV295" s="28"/>
      <c r="ACW295" s="28"/>
      <c r="ACX295" s="28"/>
      <c r="ACY295" s="28"/>
      <c r="ACZ295" s="28"/>
      <c r="ADA295" s="28"/>
      <c r="ADB295" s="28"/>
      <c r="ADC295" s="28"/>
      <c r="ADD295" s="28"/>
      <c r="ADE295" s="28"/>
      <c r="ADF295" s="28"/>
      <c r="ADG295" s="28"/>
      <c r="ADH295" s="28"/>
      <c r="ADI295" s="28"/>
      <c r="ADJ295" s="28"/>
      <c r="ADK295" s="28"/>
      <c r="ADL295" s="28"/>
      <c r="ADM295" s="28"/>
      <c r="ADN295" s="28"/>
      <c r="ADO295" s="28"/>
      <c r="ADP295" s="28"/>
      <c r="ADQ295" s="28"/>
      <c r="ADR295" s="28"/>
      <c r="ADS295" s="28"/>
      <c r="ADT295" s="28"/>
      <c r="ADU295" s="28"/>
      <c r="ADV295" s="28"/>
      <c r="ADW295" s="28"/>
      <c r="ADX295" s="28"/>
      <c r="ADY295" s="28"/>
      <c r="ADZ295" s="28"/>
      <c r="AEA295" s="28"/>
      <c r="AEB295" s="28"/>
      <c r="AEC295" s="28"/>
      <c r="AED295" s="28"/>
      <c r="AEE295" s="28"/>
      <c r="AEF295" s="28"/>
      <c r="AEG295" s="28"/>
      <c r="AEH295" s="28"/>
      <c r="AEI295" s="28"/>
      <c r="AEJ295" s="28"/>
      <c r="AEK295" s="28"/>
      <c r="AEL295" s="28"/>
      <c r="AEM295" s="28"/>
      <c r="AEN295" s="28"/>
      <c r="AEO295" s="28"/>
      <c r="AEP295" s="28"/>
      <c r="AEQ295" s="28"/>
      <c r="AER295" s="28"/>
      <c r="AES295" s="28"/>
      <c r="AET295" s="28"/>
      <c r="AEU295" s="28"/>
      <c r="AEV295" s="28"/>
      <c r="AEW295" s="28"/>
      <c r="AEX295" s="28"/>
      <c r="AEY295" s="28"/>
      <c r="AEZ295" s="28"/>
      <c r="AFA295" s="28"/>
      <c r="AFB295" s="28"/>
      <c r="AFC295" s="28"/>
      <c r="AFD295" s="28"/>
      <c r="AFE295" s="28"/>
      <c r="AFF295" s="28"/>
      <c r="AFG295" s="28"/>
      <c r="AFH295" s="28"/>
      <c r="AFI295" s="28"/>
      <c r="AFJ295" s="28"/>
      <c r="AFK295" s="28"/>
      <c r="AFL295" s="28"/>
      <c r="AFM295" s="28"/>
      <c r="AFN295" s="28"/>
      <c r="AFO295" s="28"/>
      <c r="AFP295" s="28"/>
      <c r="AFQ295" s="28"/>
      <c r="AFR295" s="28"/>
      <c r="AFS295" s="28"/>
      <c r="AFT295" s="28"/>
      <c r="AFU295" s="28"/>
      <c r="AFV295" s="28"/>
      <c r="AFW295" s="28"/>
      <c r="AFX295" s="28"/>
      <c r="AFY295" s="28"/>
      <c r="AFZ295" s="28"/>
      <c r="AGA295" s="28"/>
      <c r="AGB295" s="28"/>
      <c r="AGC295" s="28"/>
      <c r="AGD295" s="28"/>
      <c r="AGE295" s="28"/>
      <c r="AGF295" s="28"/>
      <c r="AGG295" s="28"/>
      <c r="AGH295" s="28"/>
      <c r="AGI295" s="28"/>
      <c r="AGJ295" s="28"/>
      <c r="AGK295" s="28"/>
      <c r="AGL295" s="28"/>
      <c r="AGM295" s="28"/>
      <c r="AGN295" s="28"/>
      <c r="AGO295" s="28"/>
      <c r="AGP295" s="28"/>
      <c r="AGQ295" s="28"/>
      <c r="AGR295" s="28"/>
      <c r="AGS295" s="28"/>
      <c r="AGT295" s="28"/>
      <c r="AGU295" s="28"/>
      <c r="AGV295" s="28"/>
      <c r="AGW295" s="28"/>
      <c r="AGX295" s="28"/>
      <c r="AGY295" s="28"/>
      <c r="AGZ295" s="28"/>
      <c r="AHA295" s="28"/>
      <c r="AHB295" s="28"/>
      <c r="AHC295" s="28"/>
      <c r="AHD295" s="28"/>
      <c r="AHE295" s="28"/>
      <c r="AHF295" s="28"/>
      <c r="AHG295" s="28"/>
      <c r="AHH295" s="28"/>
      <c r="AHI295" s="28"/>
      <c r="AHJ295" s="28"/>
      <c r="AHK295" s="28"/>
      <c r="AHL295" s="28"/>
      <c r="AHM295" s="28"/>
      <c r="AHN295" s="28"/>
      <c r="AHO295" s="28"/>
      <c r="AHP295" s="28"/>
      <c r="AHQ295" s="28"/>
      <c r="AHR295" s="28"/>
      <c r="AHS295" s="28"/>
      <c r="AHT295" s="28"/>
      <c r="AHU295" s="28"/>
      <c r="AHV295" s="28"/>
      <c r="AHW295" s="28"/>
      <c r="AHX295" s="28"/>
      <c r="AHY295" s="28"/>
      <c r="AHZ295" s="28"/>
      <c r="AIA295" s="28"/>
      <c r="AIB295" s="28"/>
      <c r="AIC295" s="28"/>
      <c r="AID295" s="28"/>
      <c r="AIE295" s="28"/>
      <c r="AIF295" s="28"/>
      <c r="AIG295" s="28"/>
      <c r="AIH295" s="28"/>
      <c r="AII295" s="28"/>
      <c r="AIJ295" s="28"/>
      <c r="AIK295" s="28"/>
      <c r="AIL295" s="28"/>
      <c r="AIM295" s="28"/>
      <c r="AIN295" s="28"/>
      <c r="AIO295" s="28"/>
      <c r="AIP295" s="28"/>
      <c r="AIQ295" s="28"/>
      <c r="AIR295" s="28"/>
      <c r="AIS295" s="28"/>
      <c r="AIT295" s="28"/>
      <c r="AIU295" s="28"/>
      <c r="AIV295" s="28"/>
      <c r="AIW295" s="28"/>
      <c r="AIX295" s="28"/>
      <c r="AIY295" s="28"/>
      <c r="AIZ295" s="28"/>
      <c r="AJA295" s="28"/>
      <c r="AJB295" s="28"/>
      <c r="AJC295" s="28"/>
      <c r="AJD295" s="28"/>
      <c r="AJE295" s="28"/>
      <c r="AJF295" s="28"/>
      <c r="AJG295" s="28"/>
      <c r="AJH295" s="28"/>
      <c r="AJI295" s="28"/>
      <c r="AJJ295" s="28"/>
      <c r="AJK295" s="28"/>
      <c r="AJL295" s="28"/>
      <c r="AJM295" s="28"/>
      <c r="AJN295" s="28"/>
      <c r="AJO295" s="28"/>
      <c r="AJP295" s="28"/>
      <c r="AJQ295" s="28"/>
      <c r="AJR295" s="28"/>
      <c r="AJS295" s="28"/>
      <c r="AJT295" s="28"/>
      <c r="AJU295" s="28"/>
      <c r="AJV295" s="28"/>
      <c r="AJW295" s="28"/>
      <c r="AJX295" s="28"/>
      <c r="AJY295" s="28"/>
      <c r="AJZ295" s="28"/>
      <c r="AKA295" s="28"/>
      <c r="AKB295" s="28"/>
      <c r="AKC295" s="28"/>
      <c r="AKD295" s="28"/>
      <c r="AKE295" s="28"/>
      <c r="AKF295" s="28"/>
      <c r="AKG295" s="28"/>
      <c r="AKH295" s="28"/>
      <c r="AKI295" s="28"/>
      <c r="AKJ295" s="28"/>
      <c r="AKK295" s="28"/>
      <c r="AKL295" s="28"/>
      <c r="AKM295" s="28"/>
      <c r="AKN295" s="28"/>
      <c r="AKO295" s="28"/>
      <c r="AKP295" s="28"/>
      <c r="AKQ295" s="28"/>
      <c r="AKR295" s="28"/>
      <c r="AKS295" s="28"/>
      <c r="AKT295" s="28"/>
      <c r="AKU295" s="28"/>
      <c r="AKV295" s="28"/>
      <c r="AKW295" s="28"/>
      <c r="AKX295" s="28"/>
      <c r="AKY295" s="28"/>
      <c r="AKZ295" s="28"/>
      <c r="ALA295" s="28"/>
      <c r="ALB295" s="28"/>
      <c r="ALC295" s="28"/>
      <c r="ALD295" s="28"/>
      <c r="ALE295" s="28"/>
      <c r="ALF295" s="28"/>
      <c r="ALG295" s="28"/>
      <c r="ALH295" s="28"/>
      <c r="ALI295" s="28"/>
      <c r="ALJ295" s="28"/>
      <c r="ALK295" s="28"/>
      <c r="ALL295" s="28"/>
      <c r="ALM295" s="28"/>
      <c r="ALN295" s="28"/>
      <c r="ALO295" s="28"/>
      <c r="ALP295" s="28"/>
      <c r="ALQ295" s="28"/>
      <c r="ALR295" s="28"/>
      <c r="ALS295" s="28"/>
      <c r="ALT295" s="28"/>
      <c r="ALU295" s="28"/>
      <c r="ALV295" s="28"/>
      <c r="ALW295" s="28"/>
      <c r="ALX295" s="28"/>
      <c r="ALY295" s="28"/>
      <c r="ALZ295" s="28"/>
      <c r="AMA295" s="28"/>
      <c r="AMB295" s="28"/>
      <c r="AMC295" s="28"/>
      <c r="AMD295" s="28"/>
      <c r="AME295" s="28"/>
      <c r="AMF295" s="28"/>
      <c r="AMG295" s="28"/>
      <c r="AMH295" s="28"/>
      <c r="AMI295" s="28"/>
      <c r="AMJ295" s="28"/>
      <c r="AMK295" s="28"/>
      <c r="AML295" s="28"/>
      <c r="AMM295" s="28"/>
      <c r="AMN295" s="28"/>
      <c r="AMO295" s="28"/>
      <c r="AMP295" s="28"/>
      <c r="AMQ295" s="28"/>
      <c r="AMR295" s="28"/>
      <c r="AMS295" s="28"/>
      <c r="AMT295" s="28"/>
      <c r="AMU295" s="28"/>
      <c r="AMV295" s="28"/>
      <c r="AMW295" s="28"/>
      <c r="AMX295" s="28"/>
      <c r="AMY295" s="28"/>
      <c r="AMZ295" s="28"/>
      <c r="ANA295" s="28"/>
      <c r="ANB295" s="28"/>
      <c r="ANC295" s="28"/>
      <c r="AND295" s="28"/>
      <c r="ANE295" s="28"/>
      <c r="ANF295" s="28"/>
      <c r="ANG295" s="28"/>
      <c r="ANH295" s="28"/>
      <c r="ANI295" s="28"/>
      <c r="ANJ295" s="28"/>
      <c r="ANK295" s="28"/>
      <c r="ANL295" s="28"/>
      <c r="ANM295" s="28"/>
      <c r="ANN295" s="28"/>
      <c r="ANO295" s="28"/>
      <c r="ANP295" s="28"/>
      <c r="ANQ295" s="28"/>
      <c r="ANR295" s="28"/>
      <c r="ANS295" s="28"/>
      <c r="ANT295" s="28"/>
      <c r="ANU295" s="28"/>
      <c r="ANV295" s="28"/>
      <c r="ANW295" s="28"/>
      <c r="ANX295" s="28"/>
      <c r="ANY295" s="28"/>
      <c r="ANZ295" s="28"/>
      <c r="AOA295" s="28"/>
      <c r="AOB295" s="28"/>
      <c r="AOC295" s="28"/>
      <c r="AOD295" s="28"/>
      <c r="AOE295" s="28"/>
      <c r="AOF295" s="28"/>
      <c r="AOG295" s="28"/>
      <c r="AOH295" s="28"/>
      <c r="AOI295" s="28"/>
      <c r="AOJ295" s="28"/>
      <c r="AOK295" s="28"/>
      <c r="AOL295" s="28"/>
      <c r="AOM295" s="28"/>
      <c r="AON295" s="28"/>
      <c r="AOO295" s="28"/>
      <c r="AOP295" s="28"/>
      <c r="AOQ295" s="28"/>
      <c r="AOR295" s="28"/>
      <c r="AOS295" s="28"/>
      <c r="AOT295" s="28"/>
      <c r="AOU295" s="28"/>
      <c r="AOV295" s="28"/>
      <c r="AOW295" s="28"/>
      <c r="AOX295" s="28"/>
      <c r="AOY295" s="28"/>
      <c r="AOZ295" s="28"/>
      <c r="APA295" s="28"/>
      <c r="APB295" s="28"/>
      <c r="APC295" s="28"/>
      <c r="APD295" s="28"/>
      <c r="APE295" s="28"/>
      <c r="APF295" s="28"/>
      <c r="APG295" s="28"/>
      <c r="APH295" s="28"/>
      <c r="API295" s="28"/>
      <c r="APJ295" s="28"/>
      <c r="APK295" s="28"/>
      <c r="APL295" s="28"/>
      <c r="APM295" s="28"/>
      <c r="APN295" s="28"/>
      <c r="APO295" s="28"/>
      <c r="APP295" s="28"/>
      <c r="APQ295" s="28"/>
      <c r="APR295" s="28"/>
      <c r="APS295" s="28"/>
      <c r="APT295" s="28"/>
      <c r="APU295" s="28"/>
      <c r="APV295" s="28"/>
      <c r="APW295" s="28"/>
      <c r="APX295" s="28"/>
      <c r="APY295" s="28"/>
      <c r="APZ295" s="28"/>
      <c r="AQA295" s="28"/>
      <c r="AQB295" s="28"/>
      <c r="AQC295" s="28"/>
      <c r="AQD295" s="28"/>
      <c r="AQE295" s="28"/>
      <c r="AQF295" s="28"/>
      <c r="AQG295" s="28"/>
      <c r="AQH295" s="28"/>
      <c r="AQI295" s="28"/>
      <c r="AQJ295" s="28"/>
      <c r="AQK295" s="28"/>
      <c r="AQL295" s="28"/>
      <c r="AQM295" s="28"/>
      <c r="AQN295" s="28"/>
      <c r="AQO295" s="28"/>
      <c r="AQP295" s="28"/>
      <c r="AQQ295" s="28"/>
      <c r="AQR295" s="28"/>
      <c r="AQS295" s="28"/>
      <c r="AQT295" s="28"/>
      <c r="AQU295" s="28"/>
      <c r="AQV295" s="28"/>
      <c r="AQW295" s="28"/>
      <c r="AQX295" s="28"/>
      <c r="AQY295" s="28"/>
      <c r="AQZ295" s="28"/>
      <c r="ARA295" s="28"/>
      <c r="ARB295" s="28"/>
      <c r="ARC295" s="28"/>
      <c r="ARD295" s="28"/>
      <c r="ARE295" s="28"/>
      <c r="ARF295" s="28"/>
      <c r="ARG295" s="28"/>
      <c r="ARH295" s="28"/>
      <c r="ARI295" s="28"/>
      <c r="ARJ295" s="28"/>
      <c r="ARK295" s="28"/>
      <c r="ARL295" s="28"/>
      <c r="ARM295" s="28"/>
      <c r="ARN295" s="28"/>
      <c r="ARO295" s="28"/>
      <c r="ARP295" s="28"/>
      <c r="ARQ295" s="28"/>
      <c r="ARR295" s="28"/>
      <c r="ARS295" s="28"/>
      <c r="ART295" s="28"/>
      <c r="ARU295" s="28"/>
      <c r="ARV295" s="28"/>
      <c r="ARW295" s="28"/>
      <c r="ARX295" s="28"/>
      <c r="ARY295" s="28"/>
      <c r="ARZ295" s="28"/>
      <c r="ASA295" s="28"/>
      <c r="ASB295" s="28"/>
      <c r="ASC295" s="28"/>
      <c r="ASD295" s="28"/>
      <c r="ASE295" s="28"/>
      <c r="ASF295" s="28"/>
      <c r="ASG295" s="28"/>
      <c r="ASH295" s="28"/>
      <c r="ASI295" s="28"/>
      <c r="ASJ295" s="28"/>
      <c r="ASK295" s="28"/>
      <c r="ASL295" s="28"/>
      <c r="ASM295" s="28"/>
      <c r="ASN295" s="28"/>
      <c r="ASO295" s="28"/>
      <c r="ASP295" s="28"/>
      <c r="ASQ295" s="28"/>
      <c r="ASR295" s="28"/>
      <c r="ASS295" s="28"/>
      <c r="AST295" s="28"/>
      <c r="ASU295" s="28"/>
      <c r="ASV295" s="28"/>
      <c r="ASW295" s="28"/>
      <c r="ASX295" s="28"/>
      <c r="ASY295" s="28"/>
      <c r="ASZ295" s="28"/>
      <c r="ATA295" s="28"/>
      <c r="ATB295" s="28"/>
      <c r="ATC295" s="28"/>
      <c r="ATD295" s="28"/>
      <c r="ATE295" s="28"/>
      <c r="ATF295" s="28"/>
      <c r="ATG295" s="28"/>
      <c r="ATH295" s="28"/>
      <c r="ATI295" s="28"/>
      <c r="ATJ295" s="28"/>
      <c r="ATK295" s="28"/>
      <c r="ATL295" s="28"/>
      <c r="ATM295" s="28"/>
      <c r="ATN295" s="28"/>
      <c r="ATO295" s="28"/>
      <c r="ATP295" s="28"/>
      <c r="ATQ295" s="28"/>
      <c r="ATR295" s="28"/>
      <c r="ATS295" s="28"/>
      <c r="ATT295" s="28"/>
      <c r="ATU295" s="28"/>
      <c r="ATV295" s="28"/>
      <c r="ATW295" s="28"/>
      <c r="ATX295" s="28"/>
      <c r="ATY295" s="28"/>
      <c r="ATZ295" s="28"/>
      <c r="AUA295" s="28"/>
      <c r="AUB295" s="28"/>
      <c r="AUC295" s="28"/>
      <c r="AUD295" s="28"/>
      <c r="AUE295" s="28"/>
      <c r="AUF295" s="28"/>
      <c r="AUG295" s="28"/>
      <c r="AUH295" s="28"/>
      <c r="AUI295" s="28"/>
      <c r="AUJ295" s="28"/>
      <c r="AUK295" s="28"/>
      <c r="AUL295" s="28"/>
      <c r="AUM295" s="28"/>
      <c r="AUN295" s="28"/>
      <c r="AUO295" s="28"/>
      <c r="AUP295" s="28"/>
      <c r="AUQ295" s="28"/>
      <c r="AUR295" s="28"/>
      <c r="AUS295" s="28"/>
      <c r="AUT295" s="28"/>
      <c r="AUU295" s="28"/>
      <c r="AUV295" s="28"/>
      <c r="AUW295" s="28"/>
      <c r="AUX295" s="28"/>
      <c r="AUY295" s="28"/>
      <c r="AUZ295" s="28"/>
      <c r="AVA295" s="28"/>
      <c r="AVB295" s="28"/>
      <c r="AVC295" s="28"/>
      <c r="AVD295" s="28"/>
      <c r="AVE295" s="28"/>
      <c r="AVF295" s="28"/>
      <c r="AVG295" s="28"/>
      <c r="AVH295" s="28"/>
      <c r="AVI295" s="28"/>
      <c r="AVJ295" s="28"/>
      <c r="AVK295" s="28"/>
      <c r="AVL295" s="28"/>
      <c r="AVM295" s="28"/>
      <c r="AVN295" s="28"/>
      <c r="AVO295" s="28"/>
      <c r="AVP295" s="28"/>
      <c r="AVQ295" s="28"/>
      <c r="AVR295" s="28"/>
      <c r="AVS295" s="28"/>
      <c r="AVT295" s="28"/>
      <c r="AVU295" s="28"/>
      <c r="AVV295" s="28"/>
      <c r="AVW295" s="28"/>
      <c r="AVX295" s="28"/>
      <c r="AVY295" s="28"/>
      <c r="AVZ295" s="28"/>
      <c r="AWA295" s="28"/>
      <c r="AWB295" s="28"/>
      <c r="AWC295" s="28"/>
      <c r="AWD295" s="28"/>
      <c r="AWE295" s="28"/>
      <c r="AWF295" s="28"/>
      <c r="AWG295" s="28"/>
      <c r="AWH295" s="28"/>
      <c r="AWI295" s="28"/>
      <c r="AWJ295" s="28"/>
      <c r="AWK295" s="28"/>
      <c r="AWL295" s="28"/>
      <c r="AWM295" s="28"/>
      <c r="AWN295" s="28"/>
      <c r="AWO295" s="28"/>
      <c r="AWP295" s="28"/>
      <c r="AWQ295" s="28"/>
      <c r="AWR295" s="28"/>
      <c r="AWS295" s="28"/>
      <c r="AWT295" s="28"/>
      <c r="AWU295" s="28"/>
      <c r="AWV295" s="28"/>
      <c r="AWW295" s="28"/>
      <c r="AWX295" s="28"/>
      <c r="AWY295" s="28"/>
      <c r="AWZ295" s="28"/>
      <c r="AXA295" s="28"/>
      <c r="AXB295" s="28"/>
      <c r="AXC295" s="28"/>
      <c r="AXD295" s="28"/>
      <c r="AXE295" s="28"/>
      <c r="AXF295" s="28"/>
      <c r="AXG295" s="28"/>
      <c r="AXH295" s="28"/>
      <c r="AXI295" s="28"/>
      <c r="AXJ295" s="28"/>
      <c r="AXK295" s="28"/>
      <c r="AXL295" s="28"/>
      <c r="AXM295" s="28"/>
      <c r="AXN295" s="28"/>
      <c r="AXO295" s="28"/>
      <c r="AXP295" s="28"/>
      <c r="AXQ295" s="28"/>
      <c r="AXR295" s="28"/>
      <c r="AXS295" s="28"/>
      <c r="AXT295" s="28"/>
      <c r="AXU295" s="28"/>
      <c r="AXV295" s="28"/>
      <c r="AXW295" s="28"/>
      <c r="AXX295" s="28"/>
      <c r="AXY295" s="28"/>
      <c r="AXZ295" s="28"/>
      <c r="AYA295" s="28"/>
      <c r="AYB295" s="28"/>
      <c r="AYC295" s="28"/>
      <c r="AYD295" s="28"/>
      <c r="AYE295" s="28"/>
      <c r="AYF295" s="28"/>
      <c r="AYG295" s="28"/>
      <c r="AYH295" s="28"/>
      <c r="AYI295" s="28"/>
      <c r="AYJ295" s="28"/>
      <c r="AYK295" s="28"/>
      <c r="AYL295" s="28"/>
      <c r="AYM295" s="28"/>
      <c r="AYN295" s="28"/>
      <c r="AYO295" s="28"/>
      <c r="AYP295" s="28"/>
      <c r="AYQ295" s="28"/>
      <c r="AYR295" s="28"/>
      <c r="AYS295" s="28"/>
      <c r="AYT295" s="28"/>
      <c r="AYU295" s="28"/>
      <c r="AYV295" s="28"/>
      <c r="AYW295" s="28"/>
      <c r="AYX295" s="28"/>
      <c r="AYY295" s="28"/>
      <c r="AYZ295" s="28"/>
      <c r="AZA295" s="28"/>
      <c r="AZB295" s="28"/>
      <c r="AZC295" s="28"/>
      <c r="AZD295" s="28"/>
      <c r="AZE295" s="28"/>
      <c r="AZF295" s="28"/>
      <c r="AZG295" s="28"/>
      <c r="AZH295" s="28"/>
      <c r="AZI295" s="28"/>
      <c r="AZJ295" s="28"/>
      <c r="AZK295" s="28"/>
      <c r="AZL295" s="28"/>
      <c r="AZM295" s="28"/>
      <c r="AZN295" s="28"/>
      <c r="AZO295" s="28"/>
      <c r="AZP295" s="28"/>
      <c r="AZQ295" s="28"/>
      <c r="AZR295" s="28"/>
      <c r="AZS295" s="28"/>
      <c r="AZT295" s="28"/>
      <c r="AZU295" s="28"/>
      <c r="AZV295" s="28"/>
      <c r="AZW295" s="28"/>
      <c r="AZX295" s="28"/>
      <c r="AZY295" s="28"/>
      <c r="AZZ295" s="28"/>
      <c r="BAA295" s="28"/>
      <c r="BAB295" s="28"/>
      <c r="BAC295" s="28"/>
      <c r="BAD295" s="28"/>
      <c r="BAE295" s="28"/>
      <c r="BAF295" s="28"/>
      <c r="BAG295" s="28"/>
      <c r="BAH295" s="28"/>
      <c r="BAI295" s="28"/>
      <c r="BAJ295" s="28"/>
      <c r="BAK295" s="28"/>
      <c r="BAL295" s="28"/>
      <c r="BAM295" s="28"/>
      <c r="BAN295" s="28"/>
      <c r="BAO295" s="28"/>
      <c r="BAP295" s="28"/>
      <c r="BAQ295" s="28"/>
      <c r="BAR295" s="28"/>
      <c r="BAS295" s="28"/>
      <c r="BAT295" s="28"/>
      <c r="BAU295" s="28"/>
      <c r="BAV295" s="28"/>
      <c r="BAW295" s="28"/>
      <c r="BAX295" s="28"/>
      <c r="BAY295" s="28"/>
      <c r="BAZ295" s="28"/>
      <c r="BBA295" s="28"/>
      <c r="BBB295" s="28"/>
      <c r="BBC295" s="28"/>
      <c r="BBD295" s="28"/>
      <c r="BBE295" s="28"/>
      <c r="BBF295" s="28"/>
      <c r="BBG295" s="28"/>
      <c r="BBH295" s="28"/>
      <c r="BBI295" s="28"/>
      <c r="BBJ295" s="28"/>
      <c r="BBK295" s="28"/>
      <c r="BBL295" s="28"/>
      <c r="BBM295" s="28"/>
      <c r="BBN295" s="28"/>
      <c r="BBO295" s="28"/>
      <c r="BBP295" s="28"/>
      <c r="BBQ295" s="28"/>
      <c r="BBR295" s="28"/>
      <c r="BBS295" s="28"/>
      <c r="BBT295" s="28"/>
      <c r="BBU295" s="28"/>
      <c r="BBV295" s="28"/>
      <c r="BBW295" s="28"/>
      <c r="BBX295" s="28"/>
      <c r="BBY295" s="28"/>
      <c r="BBZ295" s="28"/>
      <c r="BCA295" s="28"/>
      <c r="BCB295" s="28"/>
      <c r="BCC295" s="28"/>
      <c r="BCD295" s="28"/>
      <c r="BCE295" s="28"/>
      <c r="BCF295" s="28"/>
      <c r="BCG295" s="28"/>
      <c r="BCH295" s="28"/>
      <c r="BCI295" s="28"/>
    </row>
    <row r="296" spans="1:1439" s="250" customFormat="1" x14ac:dyDescent="0.15">
      <c r="A296" s="23" t="s">
        <v>1750</v>
      </c>
      <c r="B296" s="24" t="s">
        <v>1716</v>
      </c>
      <c r="C296" s="15">
        <f t="shared" si="25"/>
        <v>4.666666666666667</v>
      </c>
      <c r="D296" s="40" t="s">
        <v>404</v>
      </c>
      <c r="E296" s="2" t="s">
        <v>2122</v>
      </c>
      <c r="F296" s="33" t="s">
        <v>1717</v>
      </c>
      <c r="G296" s="139">
        <v>4</v>
      </c>
      <c r="H296" s="133">
        <v>2</v>
      </c>
      <c r="I296" s="57">
        <v>6.5</v>
      </c>
      <c r="J296" s="134"/>
      <c r="K296" s="125">
        <v>1</v>
      </c>
      <c r="L296" s="153">
        <f t="shared" si="27"/>
        <v>1</v>
      </c>
      <c r="M296" s="139">
        <v>3</v>
      </c>
      <c r="N296" s="123" t="s">
        <v>462</v>
      </c>
      <c r="O296" s="22">
        <v>43057</v>
      </c>
      <c r="P296" s="21">
        <v>5</v>
      </c>
      <c r="Q296" s="123" t="s">
        <v>262</v>
      </c>
      <c r="R296" s="143">
        <v>43037</v>
      </c>
      <c r="S296" s="21">
        <v>6</v>
      </c>
      <c r="T296" s="123" t="s">
        <v>262</v>
      </c>
      <c r="U296" s="143">
        <v>43036</v>
      </c>
      <c r="V296" s="21">
        <v>2</v>
      </c>
      <c r="W296" s="123" t="s">
        <v>304</v>
      </c>
      <c r="X296" s="143">
        <v>42715</v>
      </c>
      <c r="Y296" s="21">
        <v>6</v>
      </c>
      <c r="Z296" s="123" t="s">
        <v>304</v>
      </c>
      <c r="AA296" s="143">
        <v>42714</v>
      </c>
      <c r="AB296" s="21">
        <v>3</v>
      </c>
      <c r="AC296" s="123" t="s">
        <v>304</v>
      </c>
      <c r="AD296" s="143">
        <v>42680</v>
      </c>
      <c r="AE296" s="21">
        <v>3</v>
      </c>
      <c r="AF296" s="123" t="s">
        <v>304</v>
      </c>
      <c r="AG296" s="143">
        <v>42672</v>
      </c>
      <c r="AH296" s="21">
        <v>5</v>
      </c>
      <c r="AI296" s="123" t="s">
        <v>448</v>
      </c>
      <c r="AJ296" s="143">
        <v>42399</v>
      </c>
      <c r="AK296" s="21">
        <v>0</v>
      </c>
      <c r="AL296" s="123" t="s">
        <v>262</v>
      </c>
      <c r="AM296" s="124">
        <v>42351</v>
      </c>
      <c r="AN296" s="14">
        <v>5</v>
      </c>
      <c r="AO296" s="123" t="s">
        <v>304</v>
      </c>
      <c r="AP296" s="124">
        <v>42350</v>
      </c>
      <c r="AQ296" s="14">
        <v>9</v>
      </c>
      <c r="AR296" s="123" t="s">
        <v>304</v>
      </c>
      <c r="AS296" s="124">
        <v>42337</v>
      </c>
      <c r="AT296" s="14">
        <v>11</v>
      </c>
      <c r="AU296" s="123" t="s">
        <v>448</v>
      </c>
      <c r="AV296" s="124">
        <v>42336</v>
      </c>
      <c r="AW296" s="14">
        <v>13</v>
      </c>
      <c r="AX296" s="123" t="s">
        <v>448</v>
      </c>
      <c r="AY296" s="124">
        <v>42310</v>
      </c>
      <c r="AZ296" s="14">
        <v>12</v>
      </c>
      <c r="BA296" s="123" t="s">
        <v>448</v>
      </c>
      <c r="BB296" s="124">
        <v>42309</v>
      </c>
      <c r="BC296" s="14">
        <v>8</v>
      </c>
      <c r="BD296" s="123" t="s">
        <v>448</v>
      </c>
      <c r="BE296" s="124">
        <v>42078</v>
      </c>
      <c r="BF296" s="14">
        <v>3</v>
      </c>
      <c r="BG296" s="123" t="s">
        <v>448</v>
      </c>
      <c r="BH296" s="124">
        <v>42077</v>
      </c>
      <c r="BI296" s="14">
        <v>14</v>
      </c>
      <c r="BJ296" s="123" t="s">
        <v>448</v>
      </c>
      <c r="BK296" s="124">
        <v>42057</v>
      </c>
      <c r="BL296" s="14">
        <v>7</v>
      </c>
      <c r="BM296" s="123" t="s">
        <v>304</v>
      </c>
      <c r="BN296" s="124">
        <v>41945</v>
      </c>
      <c r="BO296" s="29"/>
      <c r="BP296" s="1"/>
      <c r="BQ296" s="1"/>
      <c r="BR296" s="29"/>
      <c r="BS296" s="1"/>
      <c r="BT296" s="1"/>
      <c r="BU296" s="29"/>
      <c r="BV296" s="1"/>
      <c r="BW296" s="1"/>
      <c r="BX296" s="29"/>
      <c r="BY296" s="1"/>
      <c r="BZ296" s="1"/>
      <c r="CA296" s="29"/>
      <c r="CB296" s="1"/>
      <c r="CC296" s="1"/>
      <c r="CD296" s="29"/>
      <c r="CE296" s="1"/>
      <c r="CF296" s="1"/>
      <c r="CG296" s="29"/>
      <c r="CH296" s="1"/>
      <c r="CI296" s="1"/>
      <c r="CJ296" s="29"/>
      <c r="CK296" s="1"/>
      <c r="CL296" s="1"/>
      <c r="CM296" s="29"/>
      <c r="CN296" s="1"/>
      <c r="CO296" s="1"/>
      <c r="CP296" s="29"/>
      <c r="CQ296" s="1"/>
      <c r="CR296" s="1"/>
      <c r="CS296" s="29"/>
      <c r="CT296" s="1"/>
      <c r="CU296" s="1"/>
      <c r="CV296" s="29"/>
      <c r="CW296" s="1"/>
      <c r="CX296" s="1"/>
      <c r="CY296" s="29"/>
      <c r="CZ296" s="1"/>
      <c r="DA296" s="1"/>
      <c r="DB296" s="8"/>
      <c r="DC296" s="1"/>
      <c r="DD296" s="1"/>
      <c r="DE296" s="8"/>
      <c r="DF296" s="1"/>
      <c r="DG296" s="1"/>
      <c r="DH296" s="8"/>
      <c r="DI296" s="1"/>
      <c r="DJ296" s="1"/>
      <c r="DK296" s="8"/>
      <c r="DL296" s="1"/>
      <c r="DM296" s="1"/>
      <c r="DN296" s="8"/>
      <c r="DO296" s="1"/>
      <c r="DP296" s="1"/>
      <c r="DQ296" s="8"/>
      <c r="DR296" s="1"/>
      <c r="DS296" s="1"/>
      <c r="DT296" s="8"/>
      <c r="DU296" s="1"/>
      <c r="DV296" s="1"/>
      <c r="DW296" s="8"/>
      <c r="DX296" s="1"/>
      <c r="DY296" s="1"/>
      <c r="DZ296" s="8"/>
      <c r="EA296" s="1"/>
      <c r="EB296" s="1"/>
      <c r="EC296" s="8"/>
      <c r="ED296" s="1"/>
      <c r="EE296" s="1"/>
      <c r="EF296" s="8"/>
      <c r="EG296" s="1"/>
      <c r="EH296" s="1"/>
      <c r="EI296" s="8"/>
      <c r="EJ296" s="1"/>
      <c r="EK296" s="1"/>
      <c r="EL296" s="8"/>
      <c r="EM296" s="1"/>
      <c r="EN296" s="1"/>
      <c r="EO296" s="8"/>
      <c r="EP296" s="1"/>
      <c r="EQ296" s="1"/>
      <c r="ER296" s="8"/>
      <c r="ES296" s="1"/>
      <c r="ET296" s="1"/>
      <c r="EU296" s="8"/>
      <c r="EV296" s="1"/>
      <c r="EW296" s="8"/>
      <c r="EX296" s="8"/>
      <c r="EY296" s="1"/>
      <c r="EZ296" s="1"/>
      <c r="FA296" s="8"/>
      <c r="FB296" s="1"/>
      <c r="FC296" s="1"/>
      <c r="FD296" s="8"/>
      <c r="FE296" s="1"/>
      <c r="FF296" s="1"/>
      <c r="FG296" s="8"/>
      <c r="FH296" s="1"/>
      <c r="FI296" s="1"/>
      <c r="FJ296" s="8"/>
      <c r="FK296" s="1"/>
      <c r="FL296" s="1"/>
      <c r="FM296" s="8"/>
      <c r="FN296" s="1"/>
      <c r="FO296" s="1"/>
      <c r="FP296" s="8"/>
      <c r="FQ296" s="1"/>
      <c r="FR296" s="1"/>
      <c r="FS296" s="8"/>
      <c r="FT296" s="1"/>
      <c r="FU296" s="1"/>
      <c r="FV296" s="8"/>
      <c r="FW296" s="1"/>
      <c r="FX296" s="1"/>
      <c r="FY296" s="8"/>
      <c r="FZ296" s="1"/>
      <c r="GA296" s="1"/>
      <c r="GB296" s="8"/>
      <c r="GC296" s="1"/>
      <c r="GD296" s="1"/>
      <c r="GE296" s="8"/>
      <c r="GF296" s="1"/>
      <c r="GG296" s="1"/>
      <c r="GH296" s="8"/>
      <c r="GI296" s="1"/>
      <c r="GJ296" s="1"/>
      <c r="GK296" s="8"/>
      <c r="GL296" s="1"/>
      <c r="GM296" s="1"/>
      <c r="GN296" s="8"/>
      <c r="GO296" s="1"/>
      <c r="GP296" s="1"/>
      <c r="GQ296" s="8"/>
      <c r="GR296" s="1"/>
      <c r="GS296" s="1"/>
      <c r="GT296" s="8"/>
      <c r="GU296" s="1"/>
      <c r="GV296" s="1"/>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c r="IV296" s="28"/>
      <c r="IW296" s="28"/>
      <c r="IX296" s="28"/>
      <c r="IY296" s="28"/>
      <c r="IZ296" s="28"/>
      <c r="JA296" s="28"/>
      <c r="JB296" s="28"/>
      <c r="JC296" s="28"/>
      <c r="JD296" s="28"/>
      <c r="JE296" s="28"/>
      <c r="JF296" s="28"/>
      <c r="JG296" s="28"/>
      <c r="JH296" s="28"/>
      <c r="JI296" s="28"/>
      <c r="JJ296" s="28"/>
      <c r="JK296" s="28"/>
      <c r="JL296" s="28"/>
      <c r="JM296" s="28"/>
      <c r="JN296" s="28"/>
      <c r="JO296" s="28"/>
      <c r="JP296" s="28"/>
      <c r="JQ296" s="28"/>
      <c r="JR296" s="28"/>
      <c r="JS296" s="28"/>
      <c r="JT296" s="28"/>
      <c r="JU296" s="28"/>
      <c r="JV296" s="28"/>
      <c r="JW296" s="28"/>
      <c r="JX296" s="28"/>
      <c r="JY296" s="28"/>
      <c r="JZ296" s="28"/>
      <c r="KA296" s="28"/>
      <c r="KB296" s="28"/>
      <c r="KC296" s="28"/>
      <c r="KD296" s="28"/>
      <c r="KE296" s="28"/>
      <c r="KF296" s="28"/>
      <c r="KG296" s="28"/>
      <c r="KH296" s="28"/>
      <c r="KI296" s="28"/>
      <c r="KJ296" s="28"/>
      <c r="KK296" s="28"/>
      <c r="KL296" s="28"/>
      <c r="KM296" s="28"/>
      <c r="KN296" s="28"/>
      <c r="KO296" s="28"/>
      <c r="KP296" s="28"/>
      <c r="KQ296" s="28"/>
      <c r="KR296" s="28"/>
      <c r="KS296" s="28"/>
      <c r="KT296" s="28"/>
      <c r="KU296" s="28"/>
      <c r="KV296" s="28"/>
      <c r="KW296" s="28"/>
      <c r="KX296" s="28"/>
      <c r="KY296" s="28"/>
      <c r="KZ296" s="28"/>
      <c r="LA296" s="28"/>
      <c r="LB296" s="28"/>
      <c r="LC296" s="28"/>
      <c r="LD296" s="28"/>
      <c r="LE296" s="28"/>
      <c r="LF296" s="28"/>
      <c r="LG296" s="28"/>
      <c r="LH296" s="28"/>
      <c r="LI296" s="28"/>
      <c r="LJ296" s="28"/>
      <c r="LK296" s="28"/>
      <c r="LL296" s="28"/>
      <c r="LM296" s="28"/>
      <c r="LN296" s="28"/>
      <c r="LO296" s="28"/>
      <c r="LP296" s="28"/>
      <c r="LQ296" s="28"/>
      <c r="LR296" s="28"/>
      <c r="LS296" s="28"/>
      <c r="LT296" s="28"/>
      <c r="LU296" s="28"/>
      <c r="LV296" s="28"/>
      <c r="LW296" s="28"/>
      <c r="LX296" s="28"/>
      <c r="LY296" s="28"/>
      <c r="LZ296" s="28"/>
      <c r="MA296" s="28"/>
      <c r="MB296" s="28"/>
      <c r="MC296" s="28"/>
      <c r="MD296" s="28"/>
      <c r="ME296" s="28"/>
      <c r="MF296" s="28"/>
      <c r="MG296" s="28"/>
      <c r="MH296" s="28"/>
      <c r="MI296" s="28"/>
      <c r="MJ296" s="28"/>
      <c r="MK296" s="28"/>
      <c r="ML296" s="28"/>
      <c r="MM296" s="28"/>
      <c r="MN296" s="28"/>
      <c r="MO296" s="28"/>
      <c r="MP296" s="28"/>
      <c r="MQ296" s="28"/>
      <c r="MR296" s="28"/>
      <c r="MS296" s="28"/>
      <c r="MT296" s="28"/>
      <c r="MU296" s="28"/>
      <c r="MV296" s="28"/>
      <c r="MW296" s="28"/>
      <c r="MX296" s="28"/>
      <c r="MY296" s="28"/>
      <c r="MZ296" s="28"/>
      <c r="NA296" s="28"/>
      <c r="NB296" s="28"/>
      <c r="NC296" s="28"/>
      <c r="ND296" s="28"/>
      <c r="NE296" s="28"/>
      <c r="NF296" s="28"/>
      <c r="NG296" s="28"/>
      <c r="NH296" s="28"/>
      <c r="NI296" s="28"/>
      <c r="NJ296" s="28"/>
      <c r="NK296" s="28"/>
      <c r="NL296" s="28"/>
      <c r="NM296" s="28"/>
      <c r="NN296" s="28"/>
      <c r="NO296" s="28"/>
      <c r="NP296" s="28"/>
      <c r="NQ296" s="28"/>
      <c r="NR296" s="28"/>
      <c r="NS296" s="28"/>
      <c r="NT296" s="28"/>
      <c r="NU296" s="28"/>
      <c r="NV296" s="28"/>
      <c r="NW296" s="28"/>
      <c r="NX296" s="28"/>
      <c r="NY296" s="28"/>
      <c r="NZ296" s="28"/>
      <c r="OA296" s="28"/>
      <c r="OB296" s="28"/>
      <c r="OC296" s="28"/>
      <c r="OD296" s="28"/>
      <c r="OE296" s="28"/>
      <c r="OF296" s="28"/>
      <c r="OG296" s="28"/>
      <c r="OH296" s="28"/>
      <c r="OI296" s="28"/>
      <c r="OJ296" s="28"/>
      <c r="OK296" s="28"/>
      <c r="OL296" s="28"/>
      <c r="OM296" s="28"/>
      <c r="ON296" s="28"/>
      <c r="OO296" s="28"/>
      <c r="OP296" s="28"/>
      <c r="OQ296" s="28"/>
      <c r="OR296" s="28"/>
      <c r="OS296" s="28"/>
      <c r="OT296" s="28"/>
      <c r="OU296" s="28"/>
      <c r="OV296" s="28"/>
      <c r="OW296" s="28"/>
      <c r="OX296" s="28"/>
      <c r="OY296" s="28"/>
      <c r="OZ296" s="28"/>
      <c r="PA296" s="28"/>
      <c r="PB296" s="28"/>
      <c r="PC296" s="28"/>
      <c r="PD296" s="28"/>
      <c r="PE296" s="28"/>
      <c r="PF296" s="28"/>
      <c r="PG296" s="28"/>
      <c r="PH296" s="28"/>
      <c r="PI296" s="28"/>
      <c r="PJ296" s="28"/>
      <c r="PK296" s="28"/>
      <c r="PL296" s="28"/>
      <c r="PM296" s="28"/>
      <c r="PN296" s="28"/>
      <c r="PO296" s="28"/>
      <c r="PP296" s="28"/>
      <c r="PQ296" s="28"/>
      <c r="PR296" s="28"/>
      <c r="PS296" s="28"/>
      <c r="PT296" s="28"/>
      <c r="PU296" s="28"/>
      <c r="PV296" s="28"/>
      <c r="PW296" s="28"/>
      <c r="PX296" s="28"/>
      <c r="PY296" s="28"/>
      <c r="PZ296" s="28"/>
      <c r="QA296" s="28"/>
      <c r="QB296" s="28"/>
      <c r="QC296" s="28"/>
      <c r="QD296" s="28"/>
      <c r="QE296" s="28"/>
      <c r="QF296" s="28"/>
      <c r="QG296" s="28"/>
      <c r="QH296" s="28"/>
      <c r="QI296" s="28"/>
      <c r="QJ296" s="28"/>
      <c r="QK296" s="28"/>
      <c r="QL296" s="28"/>
      <c r="QM296" s="28"/>
      <c r="QN296" s="28"/>
      <c r="QO296" s="28"/>
      <c r="QP296" s="28"/>
      <c r="QQ296" s="28"/>
      <c r="QR296" s="28"/>
      <c r="QS296" s="28"/>
      <c r="QT296" s="28"/>
      <c r="QU296" s="28"/>
      <c r="QV296" s="28"/>
      <c r="QW296" s="28"/>
      <c r="QX296" s="28"/>
      <c r="QY296" s="28"/>
      <c r="QZ296" s="28"/>
      <c r="RA296" s="28"/>
      <c r="RB296" s="28"/>
      <c r="RC296" s="28"/>
      <c r="RD296" s="28"/>
      <c r="RE296" s="28"/>
      <c r="RF296" s="28"/>
      <c r="RG296" s="28"/>
      <c r="RH296" s="28"/>
      <c r="RI296" s="28"/>
      <c r="RJ296" s="28"/>
      <c r="RK296" s="28"/>
      <c r="RL296" s="28"/>
      <c r="RM296" s="28"/>
      <c r="RN296" s="28"/>
      <c r="RO296" s="28"/>
      <c r="RP296" s="28"/>
      <c r="RQ296" s="28"/>
      <c r="RR296" s="28"/>
      <c r="RS296" s="28"/>
      <c r="RT296" s="28"/>
      <c r="RU296" s="28"/>
      <c r="RV296" s="28"/>
      <c r="RW296" s="28"/>
      <c r="RX296" s="28"/>
      <c r="RY296" s="28"/>
      <c r="RZ296" s="28"/>
      <c r="SA296" s="28"/>
      <c r="SB296" s="28"/>
      <c r="SC296" s="28"/>
      <c r="SD296" s="28"/>
      <c r="SE296" s="28"/>
      <c r="SF296" s="28"/>
      <c r="SG296" s="28"/>
      <c r="SH296" s="28"/>
      <c r="SI296" s="28"/>
      <c r="SJ296" s="28"/>
      <c r="SK296" s="28"/>
      <c r="SL296" s="28"/>
      <c r="SM296" s="28"/>
      <c r="SN296" s="28"/>
      <c r="SO296" s="28"/>
      <c r="SP296" s="28"/>
      <c r="SQ296" s="28"/>
      <c r="SR296" s="28"/>
      <c r="SS296" s="28"/>
      <c r="ST296" s="28"/>
      <c r="SU296" s="28"/>
      <c r="SV296" s="28"/>
      <c r="SW296" s="28"/>
      <c r="SX296" s="28"/>
      <c r="SY296" s="28"/>
      <c r="SZ296" s="28"/>
      <c r="TA296" s="28"/>
      <c r="TB296" s="28"/>
      <c r="TC296" s="28"/>
      <c r="TD296" s="28"/>
      <c r="TE296" s="28"/>
      <c r="TF296" s="28"/>
      <c r="TG296" s="28"/>
      <c r="TH296" s="28"/>
      <c r="TI296" s="28"/>
      <c r="TJ296" s="28"/>
      <c r="TK296" s="28"/>
      <c r="TL296" s="28"/>
      <c r="TM296" s="28"/>
      <c r="TN296" s="28"/>
      <c r="TO296" s="28"/>
      <c r="TP296" s="28"/>
      <c r="TQ296" s="28"/>
      <c r="TR296" s="28"/>
      <c r="TS296" s="28"/>
      <c r="TT296" s="28"/>
      <c r="TU296" s="28"/>
      <c r="TV296" s="28"/>
      <c r="TW296" s="28"/>
      <c r="TX296" s="28"/>
      <c r="TY296" s="28"/>
      <c r="TZ296" s="28"/>
      <c r="UA296" s="28"/>
      <c r="UB296" s="28"/>
      <c r="UC296" s="28"/>
      <c r="UD296" s="28"/>
      <c r="UE296" s="28"/>
      <c r="UF296" s="28"/>
      <c r="UG296" s="28"/>
      <c r="UH296" s="28"/>
      <c r="UI296" s="28"/>
      <c r="UJ296" s="28"/>
      <c r="UK296" s="28"/>
      <c r="UL296" s="28"/>
      <c r="UM296" s="28"/>
      <c r="UN296" s="28"/>
      <c r="UO296" s="28"/>
      <c r="UP296" s="28"/>
      <c r="UQ296" s="28"/>
      <c r="UR296" s="28"/>
      <c r="US296" s="28"/>
      <c r="UT296" s="28"/>
      <c r="UU296" s="28"/>
      <c r="UV296" s="28"/>
      <c r="UW296" s="28"/>
      <c r="UX296" s="28"/>
      <c r="UY296" s="28"/>
      <c r="UZ296" s="28"/>
      <c r="VA296" s="28"/>
      <c r="VB296" s="28"/>
      <c r="VC296" s="28"/>
      <c r="VD296" s="28"/>
      <c r="VE296" s="28"/>
      <c r="VF296" s="28"/>
      <c r="VG296" s="28"/>
      <c r="VH296" s="28"/>
      <c r="VI296" s="28"/>
      <c r="VJ296" s="28"/>
      <c r="VK296" s="28"/>
      <c r="VL296" s="28"/>
      <c r="VM296" s="28"/>
      <c r="VN296" s="28"/>
      <c r="VO296" s="28"/>
      <c r="VP296" s="28"/>
      <c r="VQ296" s="28"/>
      <c r="VR296" s="28"/>
      <c r="VS296" s="28"/>
      <c r="VT296" s="28"/>
      <c r="VU296" s="28"/>
      <c r="VV296" s="28"/>
      <c r="VW296" s="28"/>
      <c r="VX296" s="28"/>
      <c r="VY296" s="28"/>
      <c r="VZ296" s="28"/>
      <c r="WA296" s="28"/>
      <c r="WB296" s="28"/>
      <c r="WC296" s="28"/>
      <c r="WD296" s="28"/>
      <c r="WE296" s="28"/>
      <c r="WF296" s="28"/>
      <c r="WG296" s="28"/>
      <c r="WH296" s="28"/>
      <c r="WI296" s="28"/>
      <c r="WJ296" s="28"/>
      <c r="WK296" s="28"/>
      <c r="WL296" s="28"/>
      <c r="WM296" s="28"/>
      <c r="WN296" s="28"/>
      <c r="WO296" s="28"/>
      <c r="WP296" s="28"/>
      <c r="WQ296" s="28"/>
      <c r="WR296" s="28"/>
      <c r="WS296" s="28"/>
      <c r="WT296" s="28"/>
      <c r="WU296" s="28"/>
      <c r="WV296" s="28"/>
      <c r="WW296" s="28"/>
      <c r="WX296" s="28"/>
      <c r="WY296" s="28"/>
      <c r="WZ296" s="28"/>
      <c r="XA296" s="28"/>
      <c r="XB296" s="28"/>
      <c r="XC296" s="28"/>
      <c r="XD296" s="28"/>
      <c r="XE296" s="28"/>
      <c r="XF296" s="28"/>
      <c r="XG296" s="28"/>
      <c r="XH296" s="28"/>
      <c r="XI296" s="28"/>
      <c r="XJ296" s="28"/>
      <c r="XK296" s="28"/>
      <c r="XL296" s="28"/>
      <c r="XM296" s="28"/>
      <c r="XN296" s="28"/>
      <c r="XO296" s="28"/>
      <c r="XP296" s="28"/>
      <c r="XQ296" s="28"/>
      <c r="XR296" s="28"/>
      <c r="XS296" s="28"/>
      <c r="XT296" s="28"/>
      <c r="XU296" s="28"/>
      <c r="XV296" s="28"/>
      <c r="XW296" s="28"/>
      <c r="XX296" s="28"/>
      <c r="XY296" s="28"/>
      <c r="XZ296" s="28"/>
      <c r="YA296" s="28"/>
      <c r="YB296" s="28"/>
      <c r="YC296" s="28"/>
      <c r="YD296" s="28"/>
      <c r="YE296" s="28"/>
      <c r="YF296" s="28"/>
      <c r="YG296" s="28"/>
      <c r="YH296" s="28"/>
      <c r="YI296" s="28"/>
      <c r="YJ296" s="28"/>
      <c r="YK296" s="28"/>
      <c r="YL296" s="28"/>
      <c r="YM296" s="28"/>
      <c r="YN296" s="28"/>
      <c r="YO296" s="28"/>
      <c r="YP296" s="28"/>
      <c r="YQ296" s="28"/>
      <c r="YR296" s="28"/>
      <c r="YS296" s="28"/>
      <c r="YT296" s="28"/>
      <c r="YU296" s="28"/>
      <c r="YV296" s="28"/>
      <c r="YW296" s="28"/>
      <c r="YX296" s="28"/>
      <c r="YY296" s="28"/>
      <c r="YZ296" s="28"/>
      <c r="ZA296" s="28"/>
      <c r="ZB296" s="28"/>
      <c r="ZC296" s="28"/>
      <c r="ZD296" s="28"/>
      <c r="ZE296" s="28"/>
      <c r="ZF296" s="28"/>
      <c r="ZG296" s="28"/>
      <c r="ZH296" s="28"/>
      <c r="ZI296" s="28"/>
      <c r="ZJ296" s="28"/>
      <c r="ZK296" s="28"/>
      <c r="ZL296" s="28"/>
      <c r="ZM296" s="28"/>
      <c r="ZN296" s="28"/>
      <c r="ZO296" s="28"/>
      <c r="ZP296" s="28"/>
      <c r="ZQ296" s="28"/>
      <c r="ZR296" s="28"/>
      <c r="ZS296" s="28"/>
      <c r="ZT296" s="28"/>
      <c r="ZU296" s="28"/>
      <c r="ZV296" s="28"/>
      <c r="ZW296" s="28"/>
      <c r="ZX296" s="28"/>
      <c r="ZY296" s="28"/>
      <c r="ZZ296" s="28"/>
      <c r="AAA296" s="28"/>
      <c r="AAB296" s="28"/>
      <c r="AAC296" s="28"/>
      <c r="AAD296" s="28"/>
      <c r="AAE296" s="28"/>
      <c r="AAF296" s="28"/>
      <c r="AAG296" s="28"/>
      <c r="AAH296" s="28"/>
      <c r="AAI296" s="28"/>
      <c r="AAJ296" s="28"/>
      <c r="AAK296" s="28"/>
      <c r="AAL296" s="28"/>
      <c r="AAM296" s="28"/>
      <c r="AAN296" s="28"/>
      <c r="AAO296" s="28"/>
      <c r="AAP296" s="28"/>
      <c r="AAQ296" s="28"/>
      <c r="AAR296" s="28"/>
      <c r="AAS296" s="28"/>
      <c r="AAT296" s="28"/>
      <c r="AAU296" s="28"/>
      <c r="AAV296" s="28"/>
      <c r="AAW296" s="28"/>
      <c r="AAX296" s="28"/>
      <c r="AAY296" s="28"/>
      <c r="AAZ296" s="28"/>
      <c r="ABA296" s="28"/>
      <c r="ABB296" s="28"/>
      <c r="ABC296" s="28"/>
      <c r="ABD296" s="28"/>
      <c r="ABE296" s="28"/>
      <c r="ABF296" s="28"/>
      <c r="ABG296" s="28"/>
      <c r="ABH296" s="28"/>
      <c r="ABI296" s="28"/>
      <c r="ABJ296" s="28"/>
      <c r="ABK296" s="28"/>
      <c r="ABL296" s="28"/>
      <c r="ABM296" s="28"/>
      <c r="ABN296" s="28"/>
      <c r="ABO296" s="28"/>
      <c r="ABP296" s="28"/>
      <c r="ABQ296" s="28"/>
      <c r="ABR296" s="28"/>
      <c r="ABS296" s="28"/>
      <c r="ABT296" s="28"/>
      <c r="ABU296" s="28"/>
      <c r="ABV296" s="28"/>
      <c r="ABW296" s="28"/>
      <c r="ABX296" s="28"/>
      <c r="ABY296" s="28"/>
      <c r="ABZ296" s="28"/>
      <c r="ACA296" s="28"/>
      <c r="ACB296" s="28"/>
      <c r="ACC296" s="28"/>
      <c r="ACD296" s="28"/>
      <c r="ACE296" s="28"/>
      <c r="ACF296" s="28"/>
      <c r="ACG296" s="28"/>
      <c r="ACH296" s="28"/>
      <c r="ACI296" s="28"/>
      <c r="ACJ296" s="28"/>
      <c r="ACK296" s="28"/>
      <c r="ACL296" s="28"/>
      <c r="ACM296" s="28"/>
      <c r="ACN296" s="28"/>
      <c r="ACO296" s="28"/>
      <c r="ACP296" s="28"/>
      <c r="ACQ296" s="28"/>
      <c r="ACR296" s="28"/>
      <c r="ACS296" s="28"/>
      <c r="ACT296" s="28"/>
      <c r="ACU296" s="28"/>
      <c r="ACV296" s="28"/>
      <c r="ACW296" s="28"/>
      <c r="ACX296" s="28"/>
      <c r="ACY296" s="28"/>
      <c r="ACZ296" s="28"/>
      <c r="ADA296" s="28"/>
      <c r="ADB296" s="28"/>
      <c r="ADC296" s="28"/>
      <c r="ADD296" s="28"/>
      <c r="ADE296" s="28"/>
      <c r="ADF296" s="28"/>
      <c r="ADG296" s="28"/>
      <c r="ADH296" s="28"/>
      <c r="ADI296" s="28"/>
      <c r="ADJ296" s="28"/>
      <c r="ADK296" s="28"/>
      <c r="ADL296" s="28"/>
      <c r="ADM296" s="28"/>
      <c r="ADN296" s="28"/>
      <c r="ADO296" s="28"/>
      <c r="ADP296" s="28"/>
      <c r="ADQ296" s="28"/>
      <c r="ADR296" s="28"/>
      <c r="ADS296" s="28"/>
      <c r="ADT296" s="28"/>
      <c r="ADU296" s="28"/>
      <c r="ADV296" s="28"/>
      <c r="ADW296" s="28"/>
      <c r="ADX296" s="28"/>
      <c r="ADY296" s="28"/>
      <c r="ADZ296" s="28"/>
      <c r="AEA296" s="28"/>
      <c r="AEB296" s="28"/>
      <c r="AEC296" s="28"/>
      <c r="AED296" s="28"/>
      <c r="AEE296" s="28"/>
      <c r="AEF296" s="28"/>
      <c r="AEG296" s="28"/>
      <c r="AEH296" s="28"/>
      <c r="AEI296" s="28"/>
      <c r="AEJ296" s="28"/>
      <c r="AEK296" s="28"/>
      <c r="AEL296" s="28"/>
      <c r="AEM296" s="28"/>
      <c r="AEN296" s="28"/>
      <c r="AEO296" s="28"/>
      <c r="AEP296" s="28"/>
      <c r="AEQ296" s="28"/>
      <c r="AER296" s="28"/>
      <c r="AES296" s="28"/>
      <c r="AET296" s="28"/>
      <c r="AEU296" s="28"/>
      <c r="AEV296" s="28"/>
      <c r="AEW296" s="28"/>
      <c r="AEX296" s="28"/>
      <c r="AEY296" s="28"/>
      <c r="AEZ296" s="28"/>
      <c r="AFA296" s="28"/>
      <c r="AFB296" s="28"/>
      <c r="AFC296" s="28"/>
      <c r="AFD296" s="28"/>
      <c r="AFE296" s="28"/>
      <c r="AFF296" s="28"/>
      <c r="AFG296" s="28"/>
      <c r="AFH296" s="28"/>
      <c r="AFI296" s="28"/>
      <c r="AFJ296" s="28"/>
      <c r="AFK296" s="28"/>
      <c r="AFL296" s="28"/>
      <c r="AFM296" s="28"/>
      <c r="AFN296" s="28"/>
      <c r="AFO296" s="28"/>
      <c r="AFP296" s="28"/>
      <c r="AFQ296" s="28"/>
      <c r="AFR296" s="28"/>
      <c r="AFS296" s="28"/>
      <c r="AFT296" s="28"/>
      <c r="AFU296" s="28"/>
      <c r="AFV296" s="28"/>
      <c r="AFW296" s="28"/>
      <c r="AFX296" s="28"/>
      <c r="AFY296" s="28"/>
      <c r="AFZ296" s="28"/>
      <c r="AGA296" s="28"/>
      <c r="AGB296" s="28"/>
      <c r="AGC296" s="28"/>
      <c r="AGD296" s="28"/>
      <c r="AGE296" s="28"/>
      <c r="AGF296" s="28"/>
      <c r="AGG296" s="28"/>
      <c r="AGH296" s="28"/>
      <c r="AGI296" s="28"/>
      <c r="AGJ296" s="28"/>
      <c r="AGK296" s="28"/>
      <c r="AGL296" s="28"/>
      <c r="AGM296" s="28"/>
      <c r="AGN296" s="28"/>
      <c r="AGO296" s="28"/>
      <c r="AGP296" s="28"/>
      <c r="AGQ296" s="28"/>
      <c r="AGR296" s="28"/>
      <c r="AGS296" s="28"/>
      <c r="AGT296" s="28"/>
      <c r="AGU296" s="28"/>
      <c r="AGV296" s="28"/>
      <c r="AGW296" s="28"/>
      <c r="AGX296" s="28"/>
      <c r="AGY296" s="28"/>
      <c r="AGZ296" s="28"/>
      <c r="AHA296" s="28"/>
      <c r="AHB296" s="28"/>
      <c r="AHC296" s="28"/>
      <c r="AHD296" s="28"/>
      <c r="AHE296" s="28"/>
      <c r="AHF296" s="28"/>
      <c r="AHG296" s="28"/>
      <c r="AHH296" s="28"/>
      <c r="AHI296" s="28"/>
      <c r="AHJ296" s="28"/>
      <c r="AHK296" s="28"/>
      <c r="AHL296" s="28"/>
      <c r="AHM296" s="28"/>
      <c r="AHN296" s="28"/>
      <c r="AHO296" s="28"/>
      <c r="AHP296" s="28"/>
      <c r="AHQ296" s="28"/>
      <c r="AHR296" s="28"/>
      <c r="AHS296" s="28"/>
      <c r="AHT296" s="28"/>
      <c r="AHU296" s="28"/>
      <c r="AHV296" s="28"/>
      <c r="AHW296" s="28"/>
      <c r="AHX296" s="28"/>
      <c r="AHY296" s="28"/>
      <c r="AHZ296" s="28"/>
      <c r="AIA296" s="28"/>
      <c r="AIB296" s="28"/>
      <c r="AIC296" s="28"/>
      <c r="AID296" s="28"/>
      <c r="AIE296" s="28"/>
      <c r="AIF296" s="28"/>
      <c r="AIG296" s="28"/>
      <c r="AIH296" s="28"/>
      <c r="AII296" s="28"/>
      <c r="AIJ296" s="28"/>
      <c r="AIK296" s="28"/>
      <c r="AIL296" s="28"/>
      <c r="AIM296" s="28"/>
      <c r="AIN296" s="28"/>
      <c r="AIO296" s="28"/>
      <c r="AIP296" s="28"/>
      <c r="AIQ296" s="28"/>
      <c r="AIR296" s="28"/>
      <c r="AIS296" s="28"/>
      <c r="AIT296" s="28"/>
      <c r="AIU296" s="28"/>
      <c r="AIV296" s="28"/>
      <c r="AIW296" s="28"/>
      <c r="AIX296" s="28"/>
      <c r="AIY296" s="28"/>
      <c r="AIZ296" s="28"/>
      <c r="AJA296" s="28"/>
      <c r="AJB296" s="28"/>
      <c r="AJC296" s="28"/>
      <c r="AJD296" s="28"/>
      <c r="AJE296" s="28"/>
      <c r="AJF296" s="28"/>
      <c r="AJG296" s="28"/>
      <c r="AJH296" s="28"/>
      <c r="AJI296" s="28"/>
      <c r="AJJ296" s="28"/>
      <c r="AJK296" s="28"/>
      <c r="AJL296" s="28"/>
      <c r="AJM296" s="28"/>
      <c r="AJN296" s="28"/>
      <c r="AJO296" s="28"/>
      <c r="AJP296" s="28"/>
      <c r="AJQ296" s="28"/>
      <c r="AJR296" s="28"/>
      <c r="AJS296" s="28"/>
      <c r="AJT296" s="28"/>
      <c r="AJU296" s="28"/>
      <c r="AJV296" s="28"/>
      <c r="AJW296" s="28"/>
      <c r="AJX296" s="28"/>
      <c r="AJY296" s="28"/>
      <c r="AJZ296" s="28"/>
      <c r="AKA296" s="28"/>
      <c r="AKB296" s="28"/>
      <c r="AKC296" s="28"/>
      <c r="AKD296" s="28"/>
      <c r="AKE296" s="28"/>
      <c r="AKF296" s="28"/>
      <c r="AKG296" s="28"/>
      <c r="AKH296" s="28"/>
      <c r="AKI296" s="28"/>
      <c r="AKJ296" s="28"/>
      <c r="AKK296" s="28"/>
      <c r="AKL296" s="28"/>
      <c r="AKM296" s="28"/>
      <c r="AKN296" s="28"/>
      <c r="AKO296" s="28"/>
      <c r="AKP296" s="28"/>
      <c r="AKQ296" s="28"/>
      <c r="AKR296" s="28"/>
      <c r="AKS296" s="28"/>
      <c r="AKT296" s="28"/>
      <c r="AKU296" s="28"/>
      <c r="AKV296" s="28"/>
      <c r="AKW296" s="28"/>
      <c r="AKX296" s="28"/>
      <c r="AKY296" s="28"/>
      <c r="AKZ296" s="28"/>
      <c r="ALA296" s="28"/>
      <c r="ALB296" s="28"/>
      <c r="ALC296" s="28"/>
      <c r="ALD296" s="28"/>
      <c r="ALE296" s="28"/>
      <c r="ALF296" s="28"/>
      <c r="ALG296" s="28"/>
      <c r="ALH296" s="28"/>
      <c r="ALI296" s="28"/>
      <c r="ALJ296" s="28"/>
      <c r="ALK296" s="28"/>
      <c r="ALL296" s="28"/>
      <c r="ALM296" s="28"/>
      <c r="ALN296" s="28"/>
      <c r="ALO296" s="28"/>
      <c r="ALP296" s="28"/>
      <c r="ALQ296" s="28"/>
      <c r="ALR296" s="28"/>
      <c r="ALS296" s="28"/>
      <c r="ALT296" s="28"/>
      <c r="ALU296" s="28"/>
      <c r="ALV296" s="28"/>
      <c r="ALW296" s="28"/>
      <c r="ALX296" s="28"/>
      <c r="ALY296" s="28"/>
      <c r="ALZ296" s="28"/>
      <c r="AMA296" s="28"/>
      <c r="AMB296" s="28"/>
      <c r="AMC296" s="28"/>
      <c r="AMD296" s="28"/>
      <c r="AME296" s="28"/>
      <c r="AMF296" s="28"/>
      <c r="AMG296" s="28"/>
      <c r="AMH296" s="28"/>
      <c r="AMI296" s="28"/>
      <c r="AMJ296" s="28"/>
      <c r="AMK296" s="28"/>
      <c r="AML296" s="28"/>
      <c r="AMM296" s="28"/>
      <c r="AMN296" s="28"/>
      <c r="AMO296" s="28"/>
      <c r="AMP296" s="28"/>
      <c r="AMQ296" s="28"/>
      <c r="AMR296" s="28"/>
      <c r="AMS296" s="28"/>
      <c r="AMT296" s="28"/>
      <c r="AMU296" s="28"/>
      <c r="AMV296" s="28"/>
      <c r="AMW296" s="28"/>
      <c r="AMX296" s="28"/>
      <c r="AMY296" s="28"/>
      <c r="AMZ296" s="28"/>
      <c r="ANA296" s="28"/>
      <c r="ANB296" s="28"/>
      <c r="ANC296" s="28"/>
      <c r="AND296" s="28"/>
      <c r="ANE296" s="28"/>
      <c r="ANF296" s="28"/>
      <c r="ANG296" s="28"/>
      <c r="ANH296" s="28"/>
      <c r="ANI296" s="28"/>
      <c r="ANJ296" s="28"/>
      <c r="ANK296" s="28"/>
      <c r="ANL296" s="28"/>
      <c r="ANM296" s="28"/>
      <c r="ANN296" s="28"/>
      <c r="ANO296" s="28"/>
      <c r="ANP296" s="28"/>
      <c r="ANQ296" s="28"/>
      <c r="ANR296" s="28"/>
      <c r="ANS296" s="28"/>
      <c r="ANT296" s="28"/>
      <c r="ANU296" s="28"/>
      <c r="ANV296" s="28"/>
      <c r="ANW296" s="28"/>
      <c r="ANX296" s="28"/>
      <c r="ANY296" s="28"/>
      <c r="ANZ296" s="28"/>
      <c r="AOA296" s="28"/>
      <c r="AOB296" s="28"/>
      <c r="AOC296" s="28"/>
      <c r="AOD296" s="28"/>
      <c r="AOE296" s="28"/>
      <c r="AOF296" s="28"/>
      <c r="AOG296" s="28"/>
      <c r="AOH296" s="28"/>
      <c r="AOI296" s="28"/>
      <c r="AOJ296" s="28"/>
      <c r="AOK296" s="28"/>
      <c r="AOL296" s="28"/>
      <c r="AOM296" s="28"/>
      <c r="AON296" s="28"/>
      <c r="AOO296" s="28"/>
      <c r="AOP296" s="28"/>
      <c r="AOQ296" s="28"/>
      <c r="AOR296" s="28"/>
      <c r="AOS296" s="28"/>
      <c r="AOT296" s="28"/>
      <c r="AOU296" s="28"/>
      <c r="AOV296" s="28"/>
      <c r="AOW296" s="28"/>
      <c r="AOX296" s="28"/>
      <c r="AOY296" s="28"/>
      <c r="AOZ296" s="28"/>
      <c r="APA296" s="28"/>
      <c r="APB296" s="28"/>
      <c r="APC296" s="28"/>
      <c r="APD296" s="28"/>
      <c r="APE296" s="28"/>
      <c r="APF296" s="28"/>
      <c r="APG296" s="28"/>
      <c r="APH296" s="28"/>
      <c r="API296" s="28"/>
      <c r="APJ296" s="28"/>
      <c r="APK296" s="28"/>
      <c r="APL296" s="28"/>
      <c r="APM296" s="28"/>
      <c r="APN296" s="28"/>
      <c r="APO296" s="28"/>
      <c r="APP296" s="28"/>
      <c r="APQ296" s="28"/>
      <c r="APR296" s="28"/>
      <c r="APS296" s="28"/>
      <c r="APT296" s="28"/>
      <c r="APU296" s="28"/>
      <c r="APV296" s="28"/>
      <c r="APW296" s="28"/>
      <c r="APX296" s="28"/>
      <c r="APY296" s="28"/>
      <c r="APZ296" s="28"/>
      <c r="AQA296" s="28"/>
      <c r="AQB296" s="28"/>
      <c r="AQC296" s="28"/>
      <c r="AQD296" s="28"/>
      <c r="AQE296" s="28"/>
      <c r="AQF296" s="28"/>
      <c r="AQG296" s="28"/>
      <c r="AQH296" s="28"/>
      <c r="AQI296" s="28"/>
      <c r="AQJ296" s="28"/>
      <c r="AQK296" s="28"/>
      <c r="AQL296" s="28"/>
      <c r="AQM296" s="28"/>
      <c r="AQN296" s="28"/>
      <c r="AQO296" s="28"/>
      <c r="AQP296" s="28"/>
      <c r="AQQ296" s="28"/>
      <c r="AQR296" s="28"/>
      <c r="AQS296" s="28"/>
      <c r="AQT296" s="28"/>
      <c r="AQU296" s="28"/>
      <c r="AQV296" s="28"/>
      <c r="AQW296" s="28"/>
      <c r="AQX296" s="28"/>
      <c r="AQY296" s="28"/>
      <c r="AQZ296" s="28"/>
      <c r="ARA296" s="28"/>
      <c r="ARB296" s="28"/>
      <c r="ARC296" s="28"/>
      <c r="ARD296" s="28"/>
      <c r="ARE296" s="28"/>
      <c r="ARF296" s="28"/>
      <c r="ARG296" s="28"/>
      <c r="ARH296" s="28"/>
      <c r="ARI296" s="28"/>
      <c r="ARJ296" s="28"/>
      <c r="ARK296" s="28"/>
      <c r="ARL296" s="28"/>
      <c r="ARM296" s="28"/>
      <c r="ARN296" s="28"/>
      <c r="ARO296" s="28"/>
      <c r="ARP296" s="28"/>
      <c r="ARQ296" s="28"/>
      <c r="ARR296" s="28"/>
      <c r="ARS296" s="28"/>
      <c r="ART296" s="28"/>
      <c r="ARU296" s="28"/>
      <c r="ARV296" s="28"/>
      <c r="ARW296" s="28"/>
      <c r="ARX296" s="28"/>
      <c r="ARY296" s="28"/>
      <c r="ARZ296" s="28"/>
      <c r="ASA296" s="28"/>
      <c r="ASB296" s="28"/>
      <c r="ASC296" s="28"/>
      <c r="ASD296" s="28"/>
      <c r="ASE296" s="28"/>
      <c r="ASF296" s="28"/>
      <c r="ASG296" s="28"/>
      <c r="ASH296" s="28"/>
      <c r="ASI296" s="28"/>
      <c r="ASJ296" s="28"/>
      <c r="ASK296" s="28"/>
      <c r="ASL296" s="28"/>
      <c r="ASM296" s="28"/>
      <c r="ASN296" s="28"/>
      <c r="ASO296" s="28"/>
      <c r="ASP296" s="28"/>
      <c r="ASQ296" s="28"/>
      <c r="ASR296" s="28"/>
      <c r="ASS296" s="28"/>
      <c r="AST296" s="28"/>
      <c r="ASU296" s="28"/>
      <c r="ASV296" s="28"/>
      <c r="ASW296" s="28"/>
      <c r="ASX296" s="28"/>
      <c r="ASY296" s="28"/>
      <c r="ASZ296" s="28"/>
      <c r="ATA296" s="28"/>
      <c r="ATB296" s="28"/>
      <c r="ATC296" s="28"/>
      <c r="ATD296" s="28"/>
      <c r="ATE296" s="28"/>
      <c r="ATF296" s="28"/>
      <c r="ATG296" s="28"/>
      <c r="ATH296" s="28"/>
      <c r="ATI296" s="28"/>
      <c r="ATJ296" s="28"/>
      <c r="ATK296" s="28"/>
      <c r="ATL296" s="28"/>
      <c r="ATM296" s="28"/>
      <c r="ATN296" s="28"/>
      <c r="ATO296" s="28"/>
      <c r="ATP296" s="28"/>
      <c r="ATQ296" s="28"/>
      <c r="ATR296" s="28"/>
      <c r="ATS296" s="28"/>
      <c r="ATT296" s="28"/>
      <c r="ATU296" s="28"/>
      <c r="ATV296" s="28"/>
      <c r="ATW296" s="28"/>
      <c r="ATX296" s="28"/>
      <c r="ATY296" s="28"/>
      <c r="ATZ296" s="28"/>
      <c r="AUA296" s="28"/>
      <c r="AUB296" s="28"/>
      <c r="AUC296" s="28"/>
      <c r="AUD296" s="28"/>
      <c r="AUE296" s="28"/>
      <c r="AUF296" s="28"/>
      <c r="AUG296" s="28"/>
      <c r="AUH296" s="28"/>
      <c r="AUI296" s="28"/>
      <c r="AUJ296" s="28"/>
      <c r="AUK296" s="28"/>
      <c r="AUL296" s="28"/>
      <c r="AUM296" s="28"/>
      <c r="AUN296" s="28"/>
      <c r="AUO296" s="28"/>
      <c r="AUP296" s="28"/>
      <c r="AUQ296" s="28"/>
      <c r="AUR296" s="28"/>
      <c r="AUS296" s="28"/>
      <c r="AUT296" s="28"/>
      <c r="AUU296" s="28"/>
      <c r="AUV296" s="28"/>
      <c r="AUW296" s="28"/>
      <c r="AUX296" s="28"/>
      <c r="AUY296" s="28"/>
      <c r="AUZ296" s="28"/>
      <c r="AVA296" s="28"/>
      <c r="AVB296" s="28"/>
      <c r="AVC296" s="28"/>
      <c r="AVD296" s="28"/>
      <c r="AVE296" s="28"/>
      <c r="AVF296" s="28"/>
      <c r="AVG296" s="28"/>
      <c r="AVH296" s="28"/>
      <c r="AVI296" s="28"/>
      <c r="AVJ296" s="28"/>
      <c r="AVK296" s="28"/>
      <c r="AVL296" s="28"/>
      <c r="AVM296" s="28"/>
      <c r="AVN296" s="28"/>
      <c r="AVO296" s="28"/>
      <c r="AVP296" s="28"/>
      <c r="AVQ296" s="28"/>
      <c r="AVR296" s="28"/>
      <c r="AVS296" s="28"/>
      <c r="AVT296" s="28"/>
      <c r="AVU296" s="28"/>
      <c r="AVV296" s="28"/>
      <c r="AVW296" s="28"/>
      <c r="AVX296" s="28"/>
      <c r="AVY296" s="28"/>
      <c r="AVZ296" s="28"/>
      <c r="AWA296" s="28"/>
      <c r="AWB296" s="28"/>
      <c r="AWC296" s="28"/>
      <c r="AWD296" s="28"/>
      <c r="AWE296" s="28"/>
      <c r="AWF296" s="28"/>
      <c r="AWG296" s="28"/>
      <c r="AWH296" s="28"/>
      <c r="AWI296" s="28"/>
      <c r="AWJ296" s="28"/>
      <c r="AWK296" s="28"/>
      <c r="AWL296" s="28"/>
      <c r="AWM296" s="28"/>
      <c r="AWN296" s="28"/>
      <c r="AWO296" s="28"/>
      <c r="AWP296" s="28"/>
      <c r="AWQ296" s="28"/>
      <c r="AWR296" s="28"/>
      <c r="AWS296" s="28"/>
      <c r="AWT296" s="28"/>
      <c r="AWU296" s="28"/>
      <c r="AWV296" s="28"/>
      <c r="AWW296" s="28"/>
      <c r="AWX296" s="28"/>
      <c r="AWY296" s="28"/>
      <c r="AWZ296" s="28"/>
      <c r="AXA296" s="28"/>
      <c r="AXB296" s="28"/>
      <c r="AXC296" s="28"/>
      <c r="AXD296" s="28"/>
      <c r="AXE296" s="28"/>
      <c r="AXF296" s="28"/>
      <c r="AXG296" s="28"/>
      <c r="AXH296" s="28"/>
      <c r="AXI296" s="28"/>
      <c r="AXJ296" s="28"/>
      <c r="AXK296" s="28"/>
      <c r="AXL296" s="28"/>
      <c r="AXM296" s="28"/>
      <c r="AXN296" s="28"/>
      <c r="AXO296" s="28"/>
      <c r="AXP296" s="28"/>
      <c r="AXQ296" s="28"/>
      <c r="AXR296" s="28"/>
      <c r="AXS296" s="28"/>
      <c r="AXT296" s="28"/>
      <c r="AXU296" s="28"/>
      <c r="AXV296" s="28"/>
      <c r="AXW296" s="28"/>
      <c r="AXX296" s="28"/>
      <c r="AXY296" s="28"/>
      <c r="AXZ296" s="28"/>
      <c r="AYA296" s="28"/>
      <c r="AYB296" s="28"/>
      <c r="AYC296" s="28"/>
      <c r="AYD296" s="28"/>
      <c r="AYE296" s="28"/>
      <c r="AYF296" s="28"/>
      <c r="AYG296" s="28"/>
      <c r="AYH296" s="28"/>
      <c r="AYI296" s="28"/>
      <c r="AYJ296" s="28"/>
      <c r="AYK296" s="28"/>
      <c r="AYL296" s="28"/>
      <c r="AYM296" s="28"/>
      <c r="AYN296" s="28"/>
      <c r="AYO296" s="28"/>
      <c r="AYP296" s="28"/>
      <c r="AYQ296" s="28"/>
      <c r="AYR296" s="28"/>
      <c r="AYS296" s="28"/>
      <c r="AYT296" s="28"/>
      <c r="AYU296" s="28"/>
      <c r="AYV296" s="28"/>
      <c r="AYW296" s="28"/>
      <c r="AYX296" s="28"/>
      <c r="AYY296" s="28"/>
      <c r="AYZ296" s="28"/>
      <c r="AZA296" s="28"/>
      <c r="AZB296" s="28"/>
      <c r="AZC296" s="28"/>
      <c r="AZD296" s="28"/>
      <c r="AZE296" s="28"/>
      <c r="AZF296" s="28"/>
      <c r="AZG296" s="28"/>
      <c r="AZH296" s="28"/>
      <c r="AZI296" s="28"/>
      <c r="AZJ296" s="28"/>
      <c r="AZK296" s="28"/>
      <c r="AZL296" s="28"/>
      <c r="AZM296" s="28"/>
      <c r="AZN296" s="28"/>
      <c r="AZO296" s="28"/>
      <c r="AZP296" s="28"/>
      <c r="AZQ296" s="28"/>
      <c r="AZR296" s="28"/>
      <c r="AZS296" s="28"/>
      <c r="AZT296" s="28"/>
      <c r="AZU296" s="28"/>
      <c r="AZV296" s="28"/>
      <c r="AZW296" s="28"/>
      <c r="AZX296" s="28"/>
      <c r="AZY296" s="28"/>
      <c r="AZZ296" s="28"/>
      <c r="BAA296" s="28"/>
      <c r="BAB296" s="28"/>
      <c r="BAC296" s="28"/>
      <c r="BAD296" s="28"/>
      <c r="BAE296" s="28"/>
      <c r="BAF296" s="28"/>
      <c r="BAG296" s="28"/>
      <c r="BAH296" s="28"/>
      <c r="BAI296" s="28"/>
      <c r="BAJ296" s="28"/>
      <c r="BAK296" s="28"/>
      <c r="BAL296" s="28"/>
      <c r="BAM296" s="28"/>
      <c r="BAN296" s="28"/>
      <c r="BAO296" s="28"/>
      <c r="BAP296" s="28"/>
      <c r="BAQ296" s="28"/>
      <c r="BAR296" s="28"/>
      <c r="BAS296" s="28"/>
      <c r="BAT296" s="28"/>
      <c r="BAU296" s="28"/>
      <c r="BAV296" s="28"/>
      <c r="BAW296" s="28"/>
      <c r="BAX296" s="28"/>
      <c r="BAY296" s="28"/>
      <c r="BAZ296" s="28"/>
      <c r="BBA296" s="28"/>
      <c r="BBB296" s="28"/>
      <c r="BBC296" s="28"/>
      <c r="BBD296" s="28"/>
      <c r="BBE296" s="28"/>
      <c r="BBF296" s="28"/>
      <c r="BBG296" s="28"/>
      <c r="BBH296" s="28"/>
      <c r="BBI296" s="28"/>
      <c r="BBJ296" s="28"/>
      <c r="BBK296" s="28"/>
      <c r="BBL296" s="28"/>
      <c r="BBM296" s="28"/>
      <c r="BBN296" s="28"/>
      <c r="BBO296" s="28"/>
      <c r="BBP296" s="28"/>
      <c r="BBQ296" s="28"/>
      <c r="BBR296" s="28"/>
      <c r="BBS296" s="28"/>
      <c r="BBT296" s="28"/>
      <c r="BBU296" s="28"/>
      <c r="BBV296" s="28"/>
      <c r="BBW296" s="28"/>
      <c r="BBX296" s="28"/>
      <c r="BBY296" s="28"/>
      <c r="BBZ296" s="28"/>
      <c r="BCA296" s="28"/>
      <c r="BCB296" s="28"/>
      <c r="BCC296" s="28"/>
      <c r="BCD296" s="28"/>
      <c r="BCE296" s="28"/>
      <c r="BCF296" s="28"/>
      <c r="BCG296" s="28"/>
      <c r="BCH296" s="28"/>
      <c r="BCI296" s="28"/>
    </row>
    <row r="297" spans="1:1439" s="250" customFormat="1" x14ac:dyDescent="0.15">
      <c r="A297" s="23" t="s">
        <v>2071</v>
      </c>
      <c r="B297" s="24" t="s">
        <v>2042</v>
      </c>
      <c r="C297" s="15">
        <f t="shared" si="25"/>
        <v>18</v>
      </c>
      <c r="D297" s="42"/>
      <c r="E297" s="88" t="s">
        <v>2043</v>
      </c>
      <c r="F297" s="284" t="s">
        <v>2196</v>
      </c>
      <c r="G297" s="246">
        <v>1</v>
      </c>
      <c r="H297" s="148"/>
      <c r="I297" s="59"/>
      <c r="J297" s="149"/>
      <c r="K297" s="150">
        <v>0</v>
      </c>
      <c r="L297" s="295">
        <f t="shared" si="27"/>
        <v>0</v>
      </c>
      <c r="M297" s="30">
        <v>8</v>
      </c>
      <c r="N297" s="31" t="s">
        <v>262</v>
      </c>
      <c r="O297" s="138">
        <v>42274</v>
      </c>
      <c r="P297" s="30">
        <v>18</v>
      </c>
      <c r="Q297" s="31" t="s">
        <v>448</v>
      </c>
      <c r="R297" s="138">
        <v>42273</v>
      </c>
      <c r="S297" s="30"/>
      <c r="T297" s="31"/>
      <c r="U297" s="138"/>
      <c r="V297" s="30"/>
      <c r="W297" s="31"/>
      <c r="X297" s="138"/>
      <c r="Y297" s="30"/>
      <c r="Z297" s="31"/>
      <c r="AA297" s="138"/>
      <c r="AB297" s="30"/>
      <c r="AC297" s="31"/>
      <c r="AD297" s="138"/>
      <c r="AE297" s="30"/>
      <c r="AF297" s="31"/>
      <c r="AG297" s="138"/>
      <c r="AH297" s="30"/>
      <c r="AI297" s="31"/>
      <c r="AJ297" s="128"/>
      <c r="AK297" s="19"/>
      <c r="AL297" s="31"/>
      <c r="AM297" s="128"/>
      <c r="AN297" s="19"/>
      <c r="AO297" s="31"/>
      <c r="AP297" s="128"/>
      <c r="AQ297" s="19"/>
      <c r="AR297" s="31"/>
      <c r="AS297" s="128"/>
      <c r="AT297" s="19"/>
      <c r="AU297" s="30"/>
      <c r="AV297" s="128"/>
      <c r="AW297" s="81"/>
      <c r="AX297" s="30"/>
      <c r="AY297" s="128"/>
      <c r="AZ297" s="19"/>
      <c r="BA297" s="30"/>
      <c r="BB297" s="137"/>
      <c r="BC297" s="19"/>
      <c r="BD297" s="30"/>
      <c r="BE297" s="18"/>
      <c r="BF297" s="19"/>
      <c r="BG297" s="17"/>
      <c r="BH297" s="18"/>
      <c r="BI297" s="19"/>
      <c r="BJ297" s="17"/>
      <c r="BK297" s="18"/>
      <c r="BL297" s="19"/>
      <c r="BM297" s="17"/>
      <c r="BN297" s="18"/>
      <c r="BO297" s="19"/>
      <c r="BP297" s="17"/>
      <c r="BQ297" s="18"/>
      <c r="BR297" s="19"/>
      <c r="BS297" s="17"/>
      <c r="BT297" s="18"/>
      <c r="BU297" s="19"/>
      <c r="BV297" s="17"/>
      <c r="BW297" s="18"/>
      <c r="BX297" s="19"/>
      <c r="BY297" s="17"/>
      <c r="BZ297" s="18"/>
      <c r="CA297" s="19"/>
      <c r="CB297" s="20"/>
      <c r="CC297" s="18"/>
      <c r="CD297" s="241"/>
      <c r="CE297" s="23"/>
      <c r="CF297" s="23"/>
      <c r="CG297" s="241"/>
      <c r="CH297" s="23"/>
      <c r="CI297" s="23"/>
      <c r="CJ297" s="241"/>
      <c r="CK297" s="23"/>
      <c r="CL297" s="23"/>
      <c r="CM297" s="241"/>
      <c r="CN297" s="23"/>
      <c r="CO297" s="23"/>
      <c r="CP297" s="241"/>
      <c r="CQ297" s="23"/>
      <c r="CR297" s="23"/>
      <c r="CS297" s="241"/>
      <c r="CT297" s="23"/>
      <c r="CU297" s="23"/>
      <c r="CV297" s="241"/>
      <c r="CW297" s="23"/>
      <c r="CX297" s="23"/>
      <c r="CY297" s="241"/>
      <c r="CZ297" s="23"/>
      <c r="DA297" s="23"/>
      <c r="DB297" s="241"/>
      <c r="DC297" s="23"/>
      <c r="DD297" s="23"/>
      <c r="DE297" s="28"/>
      <c r="DF297" s="23"/>
      <c r="DG297" s="23"/>
      <c r="DH297" s="28"/>
      <c r="DI297" s="23"/>
      <c r="DJ297" s="23"/>
      <c r="DK297" s="28"/>
      <c r="DL297" s="23"/>
      <c r="DM297" s="23"/>
      <c r="DN297" s="28"/>
      <c r="DO297" s="23"/>
      <c r="DP297" s="23"/>
      <c r="DQ297" s="28"/>
      <c r="DR297" s="23"/>
      <c r="DS297" s="23"/>
      <c r="DT297" s="28"/>
      <c r="DU297" s="23"/>
      <c r="DV297" s="23"/>
      <c r="DW297" s="28"/>
      <c r="DX297" s="23"/>
      <c r="DY297" s="23"/>
      <c r="DZ297" s="28"/>
      <c r="EA297" s="23"/>
      <c r="EB297" s="23"/>
      <c r="EC297" s="28"/>
      <c r="ED297" s="23"/>
      <c r="EE297" s="23"/>
      <c r="EF297" s="28"/>
      <c r="EG297" s="23"/>
      <c r="EH297" s="23"/>
      <c r="EI297" s="28"/>
      <c r="EJ297" s="23"/>
      <c r="EK297" s="23"/>
      <c r="EL297" s="28"/>
      <c r="EM297" s="23"/>
      <c r="EN297" s="23"/>
      <c r="EO297" s="28"/>
      <c r="EP297" s="23"/>
      <c r="EQ297" s="23"/>
      <c r="ER297" s="28"/>
      <c r="ES297" s="23"/>
      <c r="ET297" s="28"/>
      <c r="EU297" s="28"/>
      <c r="EV297" s="23"/>
      <c r="EW297" s="23"/>
      <c r="EX297" s="28"/>
      <c r="EY297" s="23"/>
      <c r="EZ297" s="23"/>
      <c r="FA297" s="28"/>
      <c r="FB297" s="23"/>
      <c r="FC297" s="23"/>
      <c r="FD297" s="28"/>
      <c r="FE297" s="23"/>
      <c r="FF297" s="23"/>
      <c r="FG297" s="28"/>
      <c r="FH297" s="23"/>
      <c r="FI297" s="23"/>
      <c r="FJ297" s="28"/>
      <c r="FK297" s="23"/>
      <c r="FL297" s="23"/>
      <c r="FM297" s="28"/>
      <c r="FN297" s="23"/>
      <c r="FO297" s="23"/>
      <c r="FP297" s="28"/>
      <c r="FQ297" s="23"/>
      <c r="FR297" s="23"/>
      <c r="FS297" s="28"/>
      <c r="FT297" s="23"/>
      <c r="FU297" s="23"/>
      <c r="FV297" s="28"/>
      <c r="FW297" s="23"/>
      <c r="FX297" s="23"/>
      <c r="FY297" s="28"/>
      <c r="FZ297" s="23"/>
      <c r="GA297" s="23"/>
      <c r="GB297" s="28"/>
      <c r="GC297" s="23"/>
      <c r="GD297" s="23"/>
      <c r="GE297" s="28"/>
      <c r="GF297" s="23"/>
      <c r="GG297" s="23"/>
      <c r="GH297" s="28"/>
      <c r="GI297" s="23"/>
      <c r="GJ297" s="23"/>
      <c r="GK297" s="28"/>
      <c r="GL297" s="23"/>
      <c r="GM297" s="23"/>
      <c r="GN297" s="28"/>
      <c r="GO297" s="23"/>
      <c r="GP297" s="23"/>
      <c r="GQ297" s="28"/>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c r="IS297" s="28"/>
      <c r="IT297" s="28"/>
      <c r="IU297" s="28"/>
      <c r="IV297" s="28"/>
      <c r="IW297" s="28"/>
      <c r="IX297" s="28"/>
      <c r="IY297" s="28"/>
      <c r="IZ297" s="28"/>
      <c r="JA297" s="28"/>
      <c r="JB297" s="28"/>
      <c r="JC297" s="28"/>
      <c r="JD297" s="28"/>
      <c r="JE297" s="28"/>
      <c r="JF297" s="28"/>
      <c r="JG297" s="28"/>
      <c r="JH297" s="28"/>
      <c r="JI297" s="28"/>
      <c r="JJ297" s="28"/>
      <c r="JK297" s="28"/>
      <c r="JL297" s="28"/>
      <c r="JM297" s="28"/>
      <c r="JN297" s="28"/>
      <c r="JO297" s="28"/>
      <c r="JP297" s="28"/>
      <c r="JQ297" s="28"/>
      <c r="JR297" s="28"/>
      <c r="JS297" s="28"/>
      <c r="JT297" s="28"/>
      <c r="JU297" s="28"/>
      <c r="JV297" s="28"/>
      <c r="JW297" s="28"/>
      <c r="JX297" s="28"/>
      <c r="JY297" s="28"/>
      <c r="JZ297" s="28"/>
      <c r="KA297" s="28"/>
      <c r="KB297" s="28"/>
      <c r="KC297" s="28"/>
      <c r="KD297" s="28"/>
      <c r="KE297" s="28"/>
      <c r="KF297" s="28"/>
      <c r="KG297" s="28"/>
      <c r="KH297" s="28"/>
      <c r="KI297" s="28"/>
      <c r="KJ297" s="28"/>
      <c r="KK297" s="28"/>
      <c r="KL297" s="28"/>
      <c r="KM297" s="28"/>
      <c r="KN297" s="28"/>
      <c r="KO297" s="28"/>
      <c r="KP297" s="28"/>
      <c r="KQ297" s="28"/>
      <c r="KR297" s="28"/>
      <c r="KS297" s="28"/>
      <c r="KT297" s="28"/>
      <c r="KU297" s="28"/>
      <c r="KV297" s="28"/>
      <c r="KW297" s="28"/>
      <c r="KX297" s="28"/>
      <c r="KY297" s="28"/>
      <c r="KZ297" s="28"/>
      <c r="LA297" s="28"/>
      <c r="LB297" s="28"/>
      <c r="LC297" s="28"/>
      <c r="LD297" s="28"/>
      <c r="LE297" s="28"/>
      <c r="LF297" s="28"/>
      <c r="LG297" s="28"/>
      <c r="LH297" s="28"/>
      <c r="LI297" s="28"/>
      <c r="LJ297" s="28"/>
      <c r="LK297" s="28"/>
      <c r="LL297" s="28"/>
      <c r="LM297" s="28"/>
      <c r="LN297" s="28"/>
      <c r="LO297" s="28"/>
      <c r="LP297" s="28"/>
      <c r="LQ297" s="28"/>
      <c r="LR297" s="28"/>
      <c r="LS297" s="28"/>
      <c r="LT297" s="28"/>
      <c r="LU297" s="28"/>
      <c r="LV297" s="28"/>
      <c r="LW297" s="28"/>
      <c r="LX297" s="28"/>
      <c r="LY297" s="28"/>
      <c r="LZ297" s="28"/>
      <c r="MA297" s="28"/>
      <c r="MB297" s="28"/>
      <c r="MC297" s="28"/>
      <c r="MD297" s="28"/>
      <c r="ME297" s="28"/>
      <c r="MF297" s="28"/>
      <c r="MG297" s="28"/>
      <c r="MH297" s="28"/>
      <c r="MI297" s="28"/>
      <c r="MJ297" s="28"/>
      <c r="MK297" s="28"/>
      <c r="ML297" s="28"/>
      <c r="MM297" s="28"/>
      <c r="MN297" s="28"/>
      <c r="MO297" s="28"/>
      <c r="MP297" s="28"/>
      <c r="MQ297" s="28"/>
      <c r="MR297" s="28"/>
      <c r="MS297" s="28"/>
      <c r="MT297" s="28"/>
      <c r="MU297" s="28"/>
      <c r="MV297" s="28"/>
      <c r="MW297" s="28"/>
      <c r="MX297" s="28"/>
      <c r="MY297" s="28"/>
      <c r="MZ297" s="28"/>
      <c r="NA297" s="28"/>
      <c r="NB297" s="28"/>
      <c r="NC297" s="28"/>
      <c r="ND297" s="28"/>
      <c r="NE297" s="28"/>
      <c r="NF297" s="28"/>
      <c r="NG297" s="28"/>
      <c r="NH297" s="28"/>
      <c r="NI297" s="28"/>
      <c r="NJ297" s="28"/>
      <c r="NK297" s="28"/>
      <c r="NL297" s="28"/>
      <c r="NM297" s="28"/>
      <c r="NN297" s="28"/>
      <c r="NO297" s="28"/>
      <c r="NP297" s="28"/>
      <c r="NQ297" s="28"/>
      <c r="NR297" s="28"/>
      <c r="NS297" s="28"/>
      <c r="NT297" s="28"/>
      <c r="NU297" s="28"/>
      <c r="NV297" s="28"/>
      <c r="NW297" s="28"/>
      <c r="NX297" s="28"/>
      <c r="NY297" s="28"/>
      <c r="NZ297" s="28"/>
      <c r="OA297" s="28"/>
      <c r="OB297" s="28"/>
      <c r="OC297" s="28"/>
      <c r="OD297" s="28"/>
      <c r="OE297" s="28"/>
      <c r="OF297" s="28"/>
      <c r="OG297" s="28"/>
      <c r="OH297" s="28"/>
      <c r="OI297" s="28"/>
      <c r="OJ297" s="28"/>
      <c r="OK297" s="28"/>
      <c r="OL297" s="28"/>
      <c r="OM297" s="28"/>
      <c r="ON297" s="28"/>
      <c r="OO297" s="28"/>
      <c r="OP297" s="28"/>
      <c r="OQ297" s="28"/>
      <c r="OR297" s="28"/>
      <c r="OS297" s="28"/>
      <c r="OT297" s="28"/>
      <c r="OU297" s="28"/>
      <c r="OV297" s="28"/>
      <c r="OW297" s="28"/>
      <c r="OX297" s="28"/>
      <c r="OY297" s="28"/>
      <c r="OZ297" s="28"/>
      <c r="PA297" s="28"/>
      <c r="PB297" s="28"/>
      <c r="PC297" s="28"/>
      <c r="PD297" s="28"/>
      <c r="PE297" s="28"/>
      <c r="PF297" s="28"/>
      <c r="PG297" s="28"/>
      <c r="PH297" s="28"/>
      <c r="PI297" s="28"/>
      <c r="PJ297" s="28"/>
      <c r="PK297" s="28"/>
      <c r="PL297" s="28"/>
      <c r="PM297" s="28"/>
      <c r="PN297" s="28"/>
      <c r="PO297" s="28"/>
      <c r="PP297" s="28"/>
      <c r="PQ297" s="28"/>
      <c r="PR297" s="28"/>
      <c r="PS297" s="28"/>
      <c r="PT297" s="28"/>
      <c r="PU297" s="28"/>
      <c r="PV297" s="28"/>
      <c r="PW297" s="28"/>
      <c r="PX297" s="28"/>
      <c r="PY297" s="28"/>
      <c r="PZ297" s="28"/>
      <c r="QA297" s="28"/>
      <c r="QB297" s="28"/>
      <c r="QC297" s="28"/>
      <c r="QD297" s="28"/>
      <c r="QE297" s="28"/>
      <c r="QF297" s="28"/>
      <c r="QG297" s="28"/>
      <c r="QH297" s="28"/>
      <c r="QI297" s="28"/>
      <c r="QJ297" s="28"/>
      <c r="QK297" s="28"/>
      <c r="QL297" s="28"/>
      <c r="QM297" s="28"/>
      <c r="QN297" s="28"/>
      <c r="QO297" s="28"/>
      <c r="QP297" s="28"/>
      <c r="QQ297" s="28"/>
      <c r="QR297" s="28"/>
      <c r="QS297" s="28"/>
      <c r="QT297" s="28"/>
      <c r="QU297" s="28"/>
      <c r="QV297" s="28"/>
      <c r="QW297" s="28"/>
      <c r="QX297" s="28"/>
      <c r="QY297" s="28"/>
      <c r="QZ297" s="28"/>
      <c r="RA297" s="28"/>
      <c r="RB297" s="28"/>
      <c r="RC297" s="28"/>
      <c r="RD297" s="28"/>
      <c r="RE297" s="28"/>
      <c r="RF297" s="28"/>
      <c r="RG297" s="28"/>
      <c r="RH297" s="28"/>
      <c r="RI297" s="28"/>
      <c r="RJ297" s="28"/>
      <c r="RK297" s="28"/>
      <c r="RL297" s="28"/>
      <c r="RM297" s="28"/>
      <c r="RN297" s="28"/>
      <c r="RO297" s="28"/>
      <c r="RP297" s="28"/>
      <c r="RQ297" s="28"/>
      <c r="RR297" s="28"/>
      <c r="RS297" s="28"/>
      <c r="RT297" s="28"/>
      <c r="RU297" s="28"/>
      <c r="RV297" s="28"/>
      <c r="RW297" s="28"/>
      <c r="RX297" s="28"/>
      <c r="RY297" s="28"/>
      <c r="RZ297" s="28"/>
      <c r="SA297" s="28"/>
      <c r="SB297" s="28"/>
      <c r="SC297" s="28"/>
      <c r="SD297" s="28"/>
      <c r="SE297" s="28"/>
      <c r="SF297" s="28"/>
      <c r="SG297" s="28"/>
      <c r="SH297" s="28"/>
      <c r="SI297" s="28"/>
      <c r="SJ297" s="28"/>
      <c r="SK297" s="28"/>
      <c r="SL297" s="28"/>
      <c r="SM297" s="28"/>
      <c r="SN297" s="28"/>
      <c r="SO297" s="28"/>
      <c r="SP297" s="28"/>
      <c r="SQ297" s="28"/>
      <c r="SR297" s="28"/>
      <c r="SS297" s="28"/>
      <c r="ST297" s="28"/>
      <c r="SU297" s="28"/>
      <c r="SV297" s="28"/>
      <c r="SW297" s="28"/>
      <c r="SX297" s="28"/>
      <c r="SY297" s="28"/>
      <c r="SZ297" s="28"/>
      <c r="TA297" s="28"/>
      <c r="TB297" s="28"/>
      <c r="TC297" s="28"/>
      <c r="TD297" s="28"/>
      <c r="TE297" s="28"/>
      <c r="TF297" s="28"/>
      <c r="TG297" s="28"/>
      <c r="TH297" s="28"/>
      <c r="TI297" s="28"/>
      <c r="TJ297" s="28"/>
      <c r="TK297" s="28"/>
      <c r="TL297" s="28"/>
      <c r="TM297" s="28"/>
      <c r="TN297" s="28"/>
      <c r="TO297" s="28"/>
      <c r="TP297" s="28"/>
      <c r="TQ297" s="28"/>
      <c r="TR297" s="28"/>
      <c r="TS297" s="28"/>
      <c r="TT297" s="28"/>
      <c r="TU297" s="28"/>
      <c r="TV297" s="28"/>
      <c r="TW297" s="28"/>
      <c r="TX297" s="28"/>
      <c r="TY297" s="28"/>
      <c r="TZ297" s="28"/>
      <c r="UA297" s="28"/>
      <c r="UB297" s="28"/>
      <c r="UC297" s="28"/>
      <c r="UD297" s="28"/>
      <c r="UE297" s="28"/>
      <c r="UF297" s="28"/>
      <c r="UG297" s="28"/>
      <c r="UH297" s="28"/>
      <c r="UI297" s="28"/>
      <c r="UJ297" s="28"/>
      <c r="UK297" s="28"/>
      <c r="UL297" s="28"/>
      <c r="UM297" s="28"/>
      <c r="UN297" s="28"/>
      <c r="UO297" s="28"/>
      <c r="UP297" s="28"/>
      <c r="UQ297" s="28"/>
      <c r="UR297" s="28"/>
      <c r="US297" s="28"/>
      <c r="UT297" s="28"/>
      <c r="UU297" s="28"/>
      <c r="UV297" s="28"/>
      <c r="UW297" s="28"/>
      <c r="UX297" s="28"/>
      <c r="UY297" s="28"/>
      <c r="UZ297" s="28"/>
      <c r="VA297" s="28"/>
      <c r="VB297" s="28"/>
      <c r="VC297" s="28"/>
      <c r="VD297" s="28"/>
      <c r="VE297" s="28"/>
      <c r="VF297" s="28"/>
      <c r="VG297" s="28"/>
      <c r="VH297" s="28"/>
      <c r="VI297" s="28"/>
      <c r="VJ297" s="28"/>
      <c r="VK297" s="28"/>
      <c r="VL297" s="28"/>
      <c r="VM297" s="28"/>
      <c r="VN297" s="28"/>
      <c r="VO297" s="28"/>
      <c r="VP297" s="28"/>
      <c r="VQ297" s="28"/>
      <c r="VR297" s="28"/>
      <c r="VS297" s="28"/>
      <c r="VT297" s="28"/>
      <c r="VU297" s="28"/>
      <c r="VV297" s="28"/>
      <c r="VW297" s="28"/>
      <c r="VX297" s="28"/>
      <c r="VY297" s="28"/>
      <c r="VZ297" s="28"/>
      <c r="WA297" s="28"/>
      <c r="WB297" s="28"/>
      <c r="WC297" s="28"/>
      <c r="WD297" s="28"/>
      <c r="WE297" s="28"/>
      <c r="WF297" s="28"/>
      <c r="WG297" s="28"/>
      <c r="WH297" s="28"/>
      <c r="WI297" s="28"/>
      <c r="WJ297" s="28"/>
      <c r="WK297" s="28"/>
      <c r="WL297" s="28"/>
      <c r="WM297" s="28"/>
      <c r="WN297" s="28"/>
      <c r="WO297" s="28"/>
      <c r="WP297" s="28"/>
      <c r="WQ297" s="28"/>
      <c r="WR297" s="28"/>
      <c r="WS297" s="28"/>
      <c r="WT297" s="28"/>
      <c r="WU297" s="28"/>
      <c r="WV297" s="28"/>
      <c r="WW297" s="28"/>
      <c r="WX297" s="28"/>
      <c r="WY297" s="28"/>
      <c r="WZ297" s="28"/>
      <c r="XA297" s="28"/>
      <c r="XB297" s="28"/>
      <c r="XC297" s="28"/>
      <c r="XD297" s="28"/>
      <c r="XE297" s="28"/>
      <c r="XF297" s="28"/>
      <c r="XG297" s="28"/>
      <c r="XH297" s="28"/>
      <c r="XI297" s="28"/>
      <c r="XJ297" s="28"/>
      <c r="XK297" s="28"/>
      <c r="XL297" s="28"/>
      <c r="XM297" s="28"/>
      <c r="XN297" s="28"/>
      <c r="XO297" s="28"/>
      <c r="XP297" s="28"/>
      <c r="XQ297" s="28"/>
      <c r="XR297" s="28"/>
      <c r="XS297" s="28"/>
      <c r="XT297" s="28"/>
      <c r="XU297" s="28"/>
      <c r="XV297" s="28"/>
      <c r="XW297" s="28"/>
      <c r="XX297" s="28"/>
      <c r="XY297" s="28"/>
      <c r="XZ297" s="28"/>
      <c r="YA297" s="28"/>
      <c r="YB297" s="28"/>
      <c r="YC297" s="28"/>
      <c r="YD297" s="28"/>
      <c r="YE297" s="28"/>
      <c r="YF297" s="28"/>
      <c r="YG297" s="28"/>
      <c r="YH297" s="28"/>
      <c r="YI297" s="28"/>
      <c r="YJ297" s="28"/>
      <c r="YK297" s="28"/>
      <c r="YL297" s="28"/>
      <c r="YM297" s="28"/>
      <c r="YN297" s="28"/>
      <c r="YO297" s="28"/>
      <c r="YP297" s="28"/>
      <c r="YQ297" s="28"/>
      <c r="YR297" s="28"/>
      <c r="YS297" s="28"/>
      <c r="YT297" s="28"/>
      <c r="YU297" s="28"/>
      <c r="YV297" s="28"/>
      <c r="YW297" s="28"/>
      <c r="YX297" s="28"/>
      <c r="YY297" s="28"/>
      <c r="YZ297" s="28"/>
      <c r="ZA297" s="28"/>
      <c r="ZB297" s="28"/>
      <c r="ZC297" s="28"/>
      <c r="ZD297" s="28"/>
      <c r="ZE297" s="28"/>
      <c r="ZF297" s="28"/>
      <c r="ZG297" s="28"/>
      <c r="ZH297" s="28"/>
      <c r="ZI297" s="28"/>
      <c r="ZJ297" s="28"/>
      <c r="ZK297" s="28"/>
      <c r="ZL297" s="28"/>
      <c r="ZM297" s="28"/>
      <c r="ZN297" s="28"/>
      <c r="ZO297" s="28"/>
      <c r="ZP297" s="28"/>
      <c r="ZQ297" s="28"/>
      <c r="ZR297" s="28"/>
      <c r="ZS297" s="28"/>
      <c r="ZT297" s="28"/>
      <c r="ZU297" s="28"/>
      <c r="ZV297" s="28"/>
      <c r="ZW297" s="28"/>
      <c r="ZX297" s="28"/>
      <c r="ZY297" s="28"/>
      <c r="ZZ297" s="28"/>
      <c r="AAA297" s="28"/>
      <c r="AAB297" s="28"/>
      <c r="AAC297" s="28"/>
      <c r="AAD297" s="28"/>
      <c r="AAE297" s="28"/>
      <c r="AAF297" s="28"/>
      <c r="AAG297" s="28"/>
      <c r="AAH297" s="28"/>
      <c r="AAI297" s="28"/>
      <c r="AAJ297" s="28"/>
      <c r="AAK297" s="28"/>
      <c r="AAL297" s="28"/>
      <c r="AAM297" s="28"/>
      <c r="AAN297" s="28"/>
      <c r="AAO297" s="28"/>
      <c r="AAP297" s="28"/>
      <c r="AAQ297" s="28"/>
      <c r="AAR297" s="28"/>
      <c r="AAS297" s="28"/>
      <c r="AAT297" s="28"/>
      <c r="AAU297" s="28"/>
      <c r="AAV297" s="28"/>
      <c r="AAW297" s="28"/>
      <c r="AAX297" s="28"/>
      <c r="AAY297" s="28"/>
      <c r="AAZ297" s="28"/>
      <c r="ABA297" s="28"/>
      <c r="ABB297" s="28"/>
      <c r="ABC297" s="28"/>
      <c r="ABD297" s="28"/>
      <c r="ABE297" s="28"/>
      <c r="ABF297" s="28"/>
      <c r="ABG297" s="28"/>
      <c r="ABH297" s="28"/>
      <c r="ABI297" s="28"/>
      <c r="ABJ297" s="28"/>
      <c r="ABK297" s="28"/>
      <c r="ABL297" s="28"/>
      <c r="ABM297" s="28"/>
      <c r="ABN297" s="28"/>
      <c r="ABO297" s="28"/>
      <c r="ABP297" s="28"/>
      <c r="ABQ297" s="28"/>
      <c r="ABR297" s="28"/>
      <c r="ABS297" s="28"/>
      <c r="ABT297" s="28"/>
      <c r="ABU297" s="28"/>
      <c r="ABV297" s="28"/>
      <c r="ABW297" s="28"/>
      <c r="ABX297" s="28"/>
      <c r="ABY297" s="28"/>
      <c r="ABZ297" s="28"/>
      <c r="ACA297" s="28"/>
      <c r="ACB297" s="28"/>
      <c r="ACC297" s="28"/>
      <c r="ACD297" s="28"/>
      <c r="ACE297" s="28"/>
      <c r="ACF297" s="28"/>
      <c r="ACG297" s="28"/>
      <c r="ACH297" s="28"/>
      <c r="ACI297" s="28"/>
      <c r="ACJ297" s="28"/>
      <c r="ACK297" s="28"/>
      <c r="ACL297" s="28"/>
      <c r="ACM297" s="28"/>
      <c r="ACN297" s="28"/>
      <c r="ACO297" s="28"/>
      <c r="ACP297" s="28"/>
      <c r="ACQ297" s="28"/>
      <c r="ACR297" s="28"/>
      <c r="ACS297" s="28"/>
      <c r="ACT297" s="28"/>
      <c r="ACU297" s="28"/>
      <c r="ACV297" s="28"/>
      <c r="ACW297" s="28"/>
      <c r="ACX297" s="28"/>
      <c r="ACY297" s="28"/>
      <c r="ACZ297" s="28"/>
      <c r="ADA297" s="28"/>
      <c r="ADB297" s="28"/>
      <c r="ADC297" s="28"/>
      <c r="ADD297" s="28"/>
      <c r="ADE297" s="28"/>
      <c r="ADF297" s="28"/>
      <c r="ADG297" s="28"/>
      <c r="ADH297" s="28"/>
      <c r="ADI297" s="28"/>
      <c r="ADJ297" s="28"/>
      <c r="ADK297" s="28"/>
      <c r="ADL297" s="28"/>
      <c r="ADM297" s="28"/>
      <c r="ADN297" s="28"/>
      <c r="ADO297" s="28"/>
      <c r="ADP297" s="28"/>
      <c r="ADQ297" s="28"/>
      <c r="ADR297" s="28"/>
      <c r="ADS297" s="28"/>
      <c r="ADT297" s="28"/>
      <c r="ADU297" s="28"/>
      <c r="ADV297" s="28"/>
      <c r="ADW297" s="28"/>
      <c r="ADX297" s="28"/>
      <c r="ADY297" s="28"/>
      <c r="ADZ297" s="28"/>
      <c r="AEA297" s="28"/>
      <c r="AEB297" s="28"/>
      <c r="AEC297" s="28"/>
      <c r="AED297" s="28"/>
      <c r="AEE297" s="28"/>
      <c r="AEF297" s="28"/>
      <c r="AEG297" s="28"/>
      <c r="AEH297" s="28"/>
      <c r="AEI297" s="28"/>
      <c r="AEJ297" s="28"/>
      <c r="AEK297" s="28"/>
      <c r="AEL297" s="28"/>
      <c r="AEM297" s="28"/>
      <c r="AEN297" s="28"/>
      <c r="AEO297" s="28"/>
      <c r="AEP297" s="28"/>
      <c r="AEQ297" s="28"/>
      <c r="AER297" s="28"/>
      <c r="AES297" s="28"/>
      <c r="AET297" s="28"/>
      <c r="AEU297" s="28"/>
      <c r="AEV297" s="28"/>
      <c r="AEW297" s="28"/>
      <c r="AEX297" s="28"/>
      <c r="AEY297" s="28"/>
      <c r="AEZ297" s="28"/>
      <c r="AFA297" s="28"/>
      <c r="AFB297" s="28"/>
      <c r="AFC297" s="28"/>
      <c r="AFD297" s="28"/>
      <c r="AFE297" s="28"/>
      <c r="AFF297" s="28"/>
      <c r="AFG297" s="28"/>
      <c r="AFH297" s="28"/>
      <c r="AFI297" s="28"/>
      <c r="AFJ297" s="28"/>
      <c r="AFK297" s="28"/>
      <c r="AFL297" s="28"/>
      <c r="AFM297" s="28"/>
      <c r="AFN297" s="28"/>
      <c r="AFO297" s="28"/>
      <c r="AFP297" s="28"/>
      <c r="AFQ297" s="28"/>
      <c r="AFR297" s="28"/>
      <c r="AFS297" s="28"/>
      <c r="AFT297" s="28"/>
      <c r="AFU297" s="28"/>
      <c r="AFV297" s="28"/>
      <c r="AFW297" s="28"/>
      <c r="AFX297" s="28"/>
      <c r="AFY297" s="28"/>
      <c r="AFZ297" s="28"/>
      <c r="AGA297" s="28"/>
      <c r="AGB297" s="28"/>
      <c r="AGC297" s="28"/>
      <c r="AGD297" s="28"/>
      <c r="AGE297" s="28"/>
      <c r="AGF297" s="28"/>
      <c r="AGG297" s="28"/>
      <c r="AGH297" s="28"/>
      <c r="AGI297" s="28"/>
      <c r="AGJ297" s="28"/>
      <c r="AGK297" s="28"/>
      <c r="AGL297" s="28"/>
      <c r="AGM297" s="28"/>
      <c r="AGN297" s="28"/>
      <c r="AGO297" s="28"/>
      <c r="AGP297" s="28"/>
      <c r="AGQ297" s="28"/>
      <c r="AGR297" s="28"/>
      <c r="AGS297" s="28"/>
      <c r="AGT297" s="28"/>
      <c r="AGU297" s="28"/>
      <c r="AGV297" s="28"/>
      <c r="AGW297" s="28"/>
      <c r="AGX297" s="28"/>
      <c r="AGY297" s="28"/>
      <c r="AGZ297" s="28"/>
      <c r="AHA297" s="28"/>
      <c r="AHB297" s="28"/>
      <c r="AHC297" s="28"/>
      <c r="AHD297" s="28"/>
      <c r="AHE297" s="28"/>
      <c r="AHF297" s="28"/>
      <c r="AHG297" s="28"/>
      <c r="AHH297" s="28"/>
      <c r="AHI297" s="28"/>
      <c r="AHJ297" s="28"/>
      <c r="AHK297" s="28"/>
      <c r="AHL297" s="28"/>
      <c r="AHM297" s="28"/>
      <c r="AHN297" s="28"/>
      <c r="AHO297" s="28"/>
      <c r="AHP297" s="28"/>
      <c r="AHQ297" s="28"/>
      <c r="AHR297" s="28"/>
      <c r="AHS297" s="28"/>
      <c r="AHT297" s="28"/>
      <c r="AHU297" s="28"/>
      <c r="AHV297" s="28"/>
      <c r="AHW297" s="28"/>
      <c r="AHX297" s="28"/>
      <c r="AHY297" s="28"/>
      <c r="AHZ297" s="28"/>
      <c r="AIA297" s="28"/>
      <c r="AIB297" s="28"/>
      <c r="AIC297" s="28"/>
      <c r="AID297" s="28"/>
      <c r="AIE297" s="28"/>
      <c r="AIF297" s="28"/>
      <c r="AIG297" s="28"/>
      <c r="AIH297" s="28"/>
      <c r="AII297" s="28"/>
      <c r="AIJ297" s="28"/>
      <c r="AIK297" s="28"/>
      <c r="AIL297" s="28"/>
      <c r="AIM297" s="28"/>
      <c r="AIN297" s="28"/>
      <c r="AIO297" s="28"/>
      <c r="AIP297" s="28"/>
      <c r="AIQ297" s="28"/>
      <c r="AIR297" s="28"/>
      <c r="AIS297" s="28"/>
      <c r="AIT297" s="28"/>
      <c r="AIU297" s="28"/>
      <c r="AIV297" s="28"/>
      <c r="AIW297" s="28"/>
      <c r="AIX297" s="28"/>
      <c r="AIY297" s="28"/>
      <c r="AIZ297" s="28"/>
      <c r="AJA297" s="28"/>
      <c r="AJB297" s="28"/>
      <c r="AJC297" s="28"/>
      <c r="AJD297" s="28"/>
      <c r="AJE297" s="28"/>
      <c r="AJF297" s="28"/>
      <c r="AJG297" s="28"/>
      <c r="AJH297" s="28"/>
      <c r="AJI297" s="28"/>
      <c r="AJJ297" s="28"/>
      <c r="AJK297" s="28"/>
      <c r="AJL297" s="28"/>
      <c r="AJM297" s="28"/>
      <c r="AJN297" s="28"/>
      <c r="AJO297" s="28"/>
      <c r="AJP297" s="28"/>
      <c r="AJQ297" s="28"/>
      <c r="AJR297" s="28"/>
      <c r="AJS297" s="28"/>
      <c r="AJT297" s="28"/>
      <c r="AJU297" s="28"/>
      <c r="AJV297" s="28"/>
      <c r="AJW297" s="28"/>
      <c r="AJX297" s="28"/>
      <c r="AJY297" s="28"/>
      <c r="AJZ297" s="28"/>
      <c r="AKA297" s="28"/>
      <c r="AKB297" s="28"/>
      <c r="AKC297" s="28"/>
      <c r="AKD297" s="28"/>
      <c r="AKE297" s="28"/>
      <c r="AKF297" s="28"/>
      <c r="AKG297" s="28"/>
      <c r="AKH297" s="28"/>
      <c r="AKI297" s="28"/>
      <c r="AKJ297" s="28"/>
      <c r="AKK297" s="28"/>
      <c r="AKL297" s="28"/>
      <c r="AKM297" s="28"/>
      <c r="AKN297" s="28"/>
      <c r="AKO297" s="28"/>
      <c r="AKP297" s="28"/>
      <c r="AKQ297" s="28"/>
      <c r="AKR297" s="28"/>
      <c r="AKS297" s="28"/>
      <c r="AKT297" s="28"/>
      <c r="AKU297" s="28"/>
      <c r="AKV297" s="28"/>
      <c r="AKW297" s="28"/>
      <c r="AKX297" s="28"/>
      <c r="AKY297" s="28"/>
      <c r="AKZ297" s="28"/>
      <c r="ALA297" s="28"/>
      <c r="ALB297" s="28"/>
      <c r="ALC297" s="28"/>
      <c r="ALD297" s="28"/>
      <c r="ALE297" s="28"/>
      <c r="ALF297" s="28"/>
      <c r="ALG297" s="28"/>
      <c r="ALH297" s="28"/>
      <c r="ALI297" s="28"/>
      <c r="ALJ297" s="28"/>
      <c r="ALK297" s="28"/>
      <c r="ALL297" s="28"/>
      <c r="ALM297" s="28"/>
      <c r="ALN297" s="28"/>
      <c r="ALO297" s="28"/>
      <c r="ALP297" s="28"/>
      <c r="ALQ297" s="28"/>
      <c r="ALR297" s="28"/>
      <c r="ALS297" s="28"/>
      <c r="ALT297" s="28"/>
      <c r="ALU297" s="28"/>
      <c r="ALV297" s="28"/>
      <c r="ALW297" s="28"/>
      <c r="ALX297" s="28"/>
      <c r="ALY297" s="28"/>
      <c r="ALZ297" s="28"/>
      <c r="AMA297" s="28"/>
      <c r="AMB297" s="28"/>
      <c r="AMC297" s="28"/>
      <c r="AMD297" s="28"/>
      <c r="AME297" s="28"/>
      <c r="AMF297" s="28"/>
      <c r="AMG297" s="28"/>
      <c r="AMH297" s="28"/>
      <c r="AMI297" s="28"/>
      <c r="AMJ297" s="28"/>
      <c r="AMK297" s="28"/>
      <c r="AML297" s="28"/>
      <c r="AMM297" s="28"/>
      <c r="AMN297" s="28"/>
      <c r="AMO297" s="28"/>
      <c r="AMP297" s="28"/>
      <c r="AMQ297" s="28"/>
      <c r="AMR297" s="28"/>
      <c r="AMS297" s="28"/>
      <c r="AMT297" s="28"/>
      <c r="AMU297" s="28"/>
      <c r="AMV297" s="28"/>
      <c r="AMW297" s="28"/>
      <c r="AMX297" s="28"/>
      <c r="AMY297" s="28"/>
      <c r="AMZ297" s="28"/>
      <c r="ANA297" s="28"/>
      <c r="ANB297" s="28"/>
      <c r="ANC297" s="28"/>
      <c r="AND297" s="28"/>
      <c r="ANE297" s="28"/>
      <c r="ANF297" s="28"/>
      <c r="ANG297" s="28"/>
      <c r="ANH297" s="28"/>
      <c r="ANI297" s="28"/>
      <c r="ANJ297" s="28"/>
      <c r="ANK297" s="28"/>
      <c r="ANL297" s="28"/>
      <c r="ANM297" s="28"/>
      <c r="ANN297" s="28"/>
      <c r="ANO297" s="28"/>
      <c r="ANP297" s="28"/>
      <c r="ANQ297" s="28"/>
      <c r="ANR297" s="28"/>
      <c r="ANS297" s="28"/>
      <c r="ANT297" s="28"/>
      <c r="ANU297" s="28"/>
      <c r="ANV297" s="28"/>
      <c r="ANW297" s="28"/>
      <c r="ANX297" s="28"/>
      <c r="ANY297" s="28"/>
      <c r="ANZ297" s="28"/>
      <c r="AOA297" s="28"/>
      <c r="AOB297" s="28"/>
      <c r="AOC297" s="28"/>
      <c r="AOD297" s="28"/>
      <c r="AOE297" s="28"/>
      <c r="AOF297" s="28"/>
      <c r="AOG297" s="28"/>
      <c r="AOH297" s="28"/>
      <c r="AOI297" s="28"/>
      <c r="AOJ297" s="28"/>
      <c r="AOK297" s="28"/>
      <c r="AOL297" s="28"/>
      <c r="AOM297" s="28"/>
      <c r="AON297" s="28"/>
      <c r="AOO297" s="28"/>
      <c r="AOP297" s="28"/>
      <c r="AOQ297" s="28"/>
      <c r="AOR297" s="28"/>
      <c r="AOS297" s="28"/>
      <c r="AOT297" s="28"/>
      <c r="AOU297" s="28"/>
      <c r="AOV297" s="28"/>
      <c r="AOW297" s="28"/>
      <c r="AOX297" s="28"/>
      <c r="AOY297" s="28"/>
      <c r="AOZ297" s="28"/>
      <c r="APA297" s="28"/>
      <c r="APB297" s="28"/>
      <c r="APC297" s="28"/>
      <c r="APD297" s="28"/>
      <c r="APE297" s="28"/>
      <c r="APF297" s="28"/>
      <c r="APG297" s="28"/>
      <c r="APH297" s="28"/>
      <c r="API297" s="28"/>
      <c r="APJ297" s="28"/>
      <c r="APK297" s="28"/>
      <c r="APL297" s="28"/>
      <c r="APM297" s="28"/>
      <c r="APN297" s="28"/>
      <c r="APO297" s="28"/>
      <c r="APP297" s="28"/>
      <c r="APQ297" s="28"/>
      <c r="APR297" s="28"/>
      <c r="APS297" s="28"/>
      <c r="APT297" s="28"/>
      <c r="APU297" s="28"/>
      <c r="APV297" s="28"/>
      <c r="APW297" s="28"/>
      <c r="APX297" s="28"/>
      <c r="APY297" s="28"/>
      <c r="APZ297" s="28"/>
      <c r="AQA297" s="28"/>
      <c r="AQB297" s="28"/>
      <c r="AQC297" s="28"/>
      <c r="AQD297" s="28"/>
      <c r="AQE297" s="28"/>
      <c r="AQF297" s="28"/>
      <c r="AQG297" s="28"/>
      <c r="AQH297" s="28"/>
      <c r="AQI297" s="28"/>
      <c r="AQJ297" s="28"/>
      <c r="AQK297" s="28"/>
      <c r="AQL297" s="28"/>
      <c r="AQM297" s="28"/>
      <c r="AQN297" s="28"/>
      <c r="AQO297" s="28"/>
      <c r="AQP297" s="28"/>
      <c r="AQQ297" s="28"/>
      <c r="AQR297" s="28"/>
      <c r="AQS297" s="28"/>
      <c r="AQT297" s="28"/>
      <c r="AQU297" s="28"/>
      <c r="AQV297" s="28"/>
      <c r="AQW297" s="28"/>
      <c r="AQX297" s="28"/>
      <c r="AQY297" s="28"/>
      <c r="AQZ297" s="28"/>
      <c r="ARA297" s="28"/>
      <c r="ARB297" s="28"/>
      <c r="ARC297" s="28"/>
      <c r="ARD297" s="28"/>
      <c r="ARE297" s="28"/>
      <c r="ARF297" s="28"/>
      <c r="ARG297" s="28"/>
      <c r="ARH297" s="28"/>
      <c r="ARI297" s="28"/>
      <c r="ARJ297" s="28"/>
      <c r="ARK297" s="28"/>
      <c r="ARL297" s="28"/>
      <c r="ARM297" s="28"/>
      <c r="ARN297" s="28"/>
      <c r="ARO297" s="28"/>
      <c r="ARP297" s="28"/>
      <c r="ARQ297" s="28"/>
      <c r="ARR297" s="28"/>
      <c r="ARS297" s="28"/>
      <c r="ART297" s="28"/>
      <c r="ARU297" s="28"/>
      <c r="ARV297" s="28"/>
      <c r="ARW297" s="28"/>
      <c r="ARX297" s="28"/>
      <c r="ARY297" s="28"/>
      <c r="ARZ297" s="28"/>
      <c r="ASA297" s="28"/>
      <c r="ASB297" s="28"/>
      <c r="ASC297" s="28"/>
      <c r="ASD297" s="28"/>
      <c r="ASE297" s="28"/>
      <c r="ASF297" s="28"/>
      <c r="ASG297" s="28"/>
      <c r="ASH297" s="28"/>
      <c r="ASI297" s="28"/>
      <c r="ASJ297" s="28"/>
      <c r="ASK297" s="28"/>
      <c r="ASL297" s="28"/>
      <c r="ASM297" s="28"/>
      <c r="ASN297" s="28"/>
      <c r="ASO297" s="28"/>
      <c r="ASP297" s="28"/>
      <c r="ASQ297" s="28"/>
      <c r="ASR297" s="28"/>
      <c r="ASS297" s="28"/>
      <c r="AST297" s="28"/>
      <c r="ASU297" s="28"/>
      <c r="ASV297" s="28"/>
      <c r="ASW297" s="28"/>
      <c r="ASX297" s="28"/>
      <c r="ASY297" s="28"/>
      <c r="ASZ297" s="28"/>
      <c r="ATA297" s="28"/>
      <c r="ATB297" s="28"/>
      <c r="ATC297" s="28"/>
      <c r="ATD297" s="28"/>
      <c r="ATE297" s="28"/>
      <c r="ATF297" s="28"/>
      <c r="ATG297" s="28"/>
      <c r="ATH297" s="28"/>
      <c r="ATI297" s="28"/>
      <c r="ATJ297" s="28"/>
      <c r="ATK297" s="28"/>
      <c r="ATL297" s="28"/>
      <c r="ATM297" s="28"/>
      <c r="ATN297" s="28"/>
      <c r="ATO297" s="28"/>
      <c r="ATP297" s="28"/>
      <c r="ATQ297" s="28"/>
      <c r="ATR297" s="28"/>
      <c r="ATS297" s="28"/>
      <c r="ATT297" s="28"/>
      <c r="ATU297" s="28"/>
      <c r="ATV297" s="28"/>
      <c r="ATW297" s="28"/>
      <c r="ATX297" s="28"/>
      <c r="ATY297" s="28"/>
      <c r="ATZ297" s="28"/>
      <c r="AUA297" s="28"/>
      <c r="AUB297" s="28"/>
      <c r="AUC297" s="28"/>
      <c r="AUD297" s="28"/>
      <c r="AUE297" s="28"/>
      <c r="AUF297" s="28"/>
      <c r="AUG297" s="28"/>
      <c r="AUH297" s="28"/>
      <c r="AUI297" s="28"/>
      <c r="AUJ297" s="28"/>
      <c r="AUK297" s="28"/>
      <c r="AUL297" s="28"/>
      <c r="AUM297" s="28"/>
      <c r="AUN297" s="28"/>
      <c r="AUO297" s="28"/>
      <c r="AUP297" s="28"/>
      <c r="AUQ297" s="28"/>
      <c r="AUR297" s="28"/>
      <c r="AUS297" s="28"/>
      <c r="AUT297" s="28"/>
      <c r="AUU297" s="28"/>
      <c r="AUV297" s="28"/>
      <c r="AUW297" s="28"/>
      <c r="AUX297" s="28"/>
      <c r="AUY297" s="28"/>
      <c r="AUZ297" s="28"/>
      <c r="AVA297" s="28"/>
      <c r="AVB297" s="28"/>
      <c r="AVC297" s="28"/>
      <c r="AVD297" s="28"/>
      <c r="AVE297" s="28"/>
      <c r="AVF297" s="28"/>
      <c r="AVG297" s="28"/>
      <c r="AVH297" s="28"/>
      <c r="AVI297" s="28"/>
      <c r="AVJ297" s="28"/>
      <c r="AVK297" s="28"/>
      <c r="AVL297" s="28"/>
      <c r="AVM297" s="28"/>
      <c r="AVN297" s="28"/>
      <c r="AVO297" s="28"/>
      <c r="AVP297" s="28"/>
      <c r="AVQ297" s="28"/>
      <c r="AVR297" s="28"/>
      <c r="AVS297" s="28"/>
      <c r="AVT297" s="28"/>
      <c r="AVU297" s="28"/>
      <c r="AVV297" s="28"/>
      <c r="AVW297" s="28"/>
      <c r="AVX297" s="28"/>
      <c r="AVY297" s="28"/>
      <c r="AVZ297" s="28"/>
      <c r="AWA297" s="28"/>
      <c r="AWB297" s="28"/>
      <c r="AWC297" s="28"/>
      <c r="AWD297" s="28"/>
      <c r="AWE297" s="28"/>
      <c r="AWF297" s="28"/>
      <c r="AWG297" s="28"/>
      <c r="AWH297" s="28"/>
      <c r="AWI297" s="28"/>
      <c r="AWJ297" s="28"/>
      <c r="AWK297" s="28"/>
      <c r="AWL297" s="28"/>
      <c r="AWM297" s="28"/>
      <c r="AWN297" s="28"/>
      <c r="AWO297" s="28"/>
      <c r="AWP297" s="28"/>
      <c r="AWQ297" s="28"/>
      <c r="AWR297" s="28"/>
      <c r="AWS297" s="28"/>
      <c r="AWT297" s="28"/>
      <c r="AWU297" s="28"/>
      <c r="AWV297" s="28"/>
      <c r="AWW297" s="28"/>
      <c r="AWX297" s="28"/>
      <c r="AWY297" s="28"/>
      <c r="AWZ297" s="28"/>
      <c r="AXA297" s="28"/>
      <c r="AXB297" s="28"/>
      <c r="AXC297" s="28"/>
      <c r="AXD297" s="28"/>
      <c r="AXE297" s="28"/>
      <c r="AXF297" s="28"/>
      <c r="AXG297" s="28"/>
      <c r="AXH297" s="28"/>
      <c r="AXI297" s="28"/>
      <c r="AXJ297" s="28"/>
      <c r="AXK297" s="28"/>
      <c r="AXL297" s="28"/>
      <c r="AXM297" s="28"/>
      <c r="AXN297" s="28"/>
      <c r="AXO297" s="28"/>
      <c r="AXP297" s="28"/>
      <c r="AXQ297" s="28"/>
      <c r="AXR297" s="28"/>
      <c r="AXS297" s="28"/>
      <c r="AXT297" s="28"/>
      <c r="AXU297" s="28"/>
      <c r="AXV297" s="28"/>
      <c r="AXW297" s="28"/>
      <c r="AXX297" s="28"/>
      <c r="AXY297" s="28"/>
      <c r="AXZ297" s="28"/>
      <c r="AYA297" s="28"/>
      <c r="AYB297" s="28"/>
      <c r="AYC297" s="28"/>
      <c r="AYD297" s="28"/>
      <c r="AYE297" s="28"/>
      <c r="AYF297" s="28"/>
      <c r="AYG297" s="28"/>
      <c r="AYH297" s="28"/>
      <c r="AYI297" s="28"/>
      <c r="AYJ297" s="28"/>
      <c r="AYK297" s="28"/>
      <c r="AYL297" s="28"/>
      <c r="AYM297" s="28"/>
      <c r="AYN297" s="28"/>
      <c r="AYO297" s="28"/>
      <c r="AYP297" s="28"/>
      <c r="AYQ297" s="28"/>
      <c r="AYR297" s="28"/>
      <c r="AYS297" s="28"/>
      <c r="AYT297" s="28"/>
      <c r="AYU297" s="28"/>
      <c r="AYV297" s="28"/>
      <c r="AYW297" s="28"/>
      <c r="AYX297" s="28"/>
      <c r="AYY297" s="28"/>
      <c r="AYZ297" s="28"/>
      <c r="AZA297" s="28"/>
      <c r="AZB297" s="28"/>
      <c r="AZC297" s="28"/>
      <c r="AZD297" s="28"/>
      <c r="AZE297" s="28"/>
      <c r="AZF297" s="28"/>
      <c r="AZG297" s="28"/>
      <c r="AZH297" s="28"/>
      <c r="AZI297" s="28"/>
      <c r="AZJ297" s="28"/>
      <c r="AZK297" s="28"/>
      <c r="AZL297" s="28"/>
      <c r="AZM297" s="28"/>
      <c r="AZN297" s="28"/>
      <c r="AZO297" s="28"/>
      <c r="AZP297" s="28"/>
      <c r="AZQ297" s="28"/>
      <c r="AZR297" s="28"/>
      <c r="AZS297" s="28"/>
      <c r="AZT297" s="28"/>
      <c r="AZU297" s="28"/>
      <c r="AZV297" s="28"/>
      <c r="AZW297" s="28"/>
      <c r="AZX297" s="28"/>
      <c r="AZY297" s="28"/>
      <c r="AZZ297" s="28"/>
      <c r="BAA297" s="28"/>
      <c r="BAB297" s="28"/>
      <c r="BAC297" s="28"/>
      <c r="BAD297" s="28"/>
      <c r="BAE297" s="28"/>
      <c r="BAF297" s="28"/>
      <c r="BAG297" s="28"/>
      <c r="BAH297" s="28"/>
      <c r="BAI297" s="28"/>
      <c r="BAJ297" s="28"/>
      <c r="BAK297" s="28"/>
      <c r="BAL297" s="28"/>
      <c r="BAM297" s="28"/>
      <c r="BAN297" s="28"/>
      <c r="BAO297" s="28"/>
      <c r="BAP297" s="28"/>
      <c r="BAQ297" s="28"/>
      <c r="BAR297" s="28"/>
      <c r="BAS297" s="28"/>
      <c r="BAT297" s="28"/>
      <c r="BAU297" s="28"/>
      <c r="BAV297" s="28"/>
      <c r="BAW297" s="28"/>
      <c r="BAX297" s="28"/>
      <c r="BAY297" s="28"/>
      <c r="BAZ297" s="28"/>
      <c r="BBA297" s="28"/>
      <c r="BBB297" s="28"/>
      <c r="BBC297" s="28"/>
      <c r="BBD297" s="28"/>
      <c r="BBE297" s="28"/>
      <c r="BBF297" s="28"/>
      <c r="BBG297" s="28"/>
      <c r="BBH297" s="28"/>
      <c r="BBI297" s="28"/>
      <c r="BBJ297" s="28"/>
      <c r="BBK297" s="28"/>
      <c r="BBL297" s="28"/>
      <c r="BBM297" s="28"/>
      <c r="BBN297" s="28"/>
      <c r="BBO297" s="28"/>
      <c r="BBP297" s="28"/>
      <c r="BBQ297" s="28"/>
      <c r="BBR297" s="28"/>
      <c r="BBS297" s="28"/>
      <c r="BBT297" s="28"/>
      <c r="BBU297" s="28"/>
      <c r="BBV297" s="28"/>
      <c r="BBW297" s="28"/>
      <c r="BBX297" s="28"/>
      <c r="BBY297" s="28"/>
      <c r="BBZ297" s="28"/>
      <c r="BCA297" s="28"/>
      <c r="BCB297" s="28"/>
      <c r="BCC297" s="28"/>
      <c r="BCD297" s="28"/>
      <c r="BCE297" s="28"/>
      <c r="BCF297" s="28"/>
      <c r="BCG297" s="28"/>
      <c r="BCH297" s="28"/>
      <c r="BCI297" s="28"/>
    </row>
    <row r="298" spans="1:1439" s="250" customFormat="1" x14ac:dyDescent="0.15">
      <c r="A298" s="23" t="s">
        <v>2167</v>
      </c>
      <c r="B298" s="24" t="s">
        <v>2163</v>
      </c>
      <c r="C298" s="15">
        <f t="shared" si="25"/>
        <v>12</v>
      </c>
      <c r="D298" s="42"/>
      <c r="E298" s="88" t="s">
        <v>2164</v>
      </c>
      <c r="F298" s="284" t="s">
        <v>2165</v>
      </c>
      <c r="G298" s="246"/>
      <c r="H298" s="148"/>
      <c r="I298" s="59"/>
      <c r="J298" s="149"/>
      <c r="K298" s="150"/>
      <c r="L298" s="295"/>
      <c r="M298" s="30">
        <v>12</v>
      </c>
      <c r="N298" s="31" t="s">
        <v>304</v>
      </c>
      <c r="O298" s="138">
        <v>42350</v>
      </c>
      <c r="P298" s="30"/>
      <c r="Q298" s="31"/>
      <c r="R298" s="138"/>
      <c r="S298" s="30"/>
      <c r="T298" s="31"/>
      <c r="U298" s="138"/>
      <c r="V298" s="30"/>
      <c r="W298" s="31"/>
      <c r="X298" s="138"/>
      <c r="Y298" s="30"/>
      <c r="Z298" s="31"/>
      <c r="AA298" s="138"/>
      <c r="AB298" s="30"/>
      <c r="AC298" s="31"/>
      <c r="AD298" s="128"/>
      <c r="AE298" s="19"/>
      <c r="AF298" s="31"/>
      <c r="AG298" s="128"/>
      <c r="AH298" s="19"/>
      <c r="AI298" s="31"/>
      <c r="AJ298" s="128"/>
      <c r="AK298" s="19"/>
      <c r="AL298" s="31"/>
      <c r="AM298" s="128"/>
      <c r="AN298" s="19"/>
      <c r="AO298" s="31"/>
      <c r="AP298" s="128"/>
      <c r="AQ298" s="19"/>
      <c r="AR298" s="31"/>
      <c r="AS298" s="128"/>
      <c r="AT298" s="19"/>
      <c r="AU298" s="30"/>
      <c r="AV298" s="128"/>
      <c r="AW298" s="81"/>
      <c r="AX298" s="30"/>
      <c r="AY298" s="128"/>
      <c r="AZ298" s="19"/>
      <c r="BA298" s="30"/>
      <c r="BB298" s="137"/>
      <c r="BC298" s="19"/>
      <c r="BD298" s="30"/>
      <c r="BE298" s="18"/>
      <c r="BF298" s="19"/>
      <c r="BG298" s="17"/>
      <c r="BH298" s="18"/>
      <c r="BI298" s="19"/>
      <c r="BJ298" s="17"/>
      <c r="BK298" s="18"/>
      <c r="BL298" s="19"/>
      <c r="BM298" s="17"/>
      <c r="BN298" s="18"/>
      <c r="BO298" s="19"/>
      <c r="BP298" s="17"/>
      <c r="BQ298" s="18"/>
      <c r="BR298" s="19"/>
      <c r="BS298" s="17"/>
      <c r="BT298" s="18"/>
      <c r="BU298" s="19"/>
      <c r="BV298" s="17"/>
      <c r="BW298" s="18"/>
      <c r="BX298" s="19"/>
      <c r="BY298" s="17"/>
      <c r="BZ298" s="18"/>
      <c r="CA298" s="19"/>
      <c r="CB298" s="20"/>
      <c r="CC298" s="18"/>
      <c r="CD298" s="241"/>
      <c r="CE298" s="23"/>
      <c r="CF298" s="23"/>
      <c r="CG298" s="241"/>
      <c r="CH298" s="23"/>
      <c r="CI298" s="23"/>
      <c r="CJ298" s="241"/>
      <c r="CK298" s="23"/>
      <c r="CL298" s="23"/>
      <c r="CM298" s="28"/>
      <c r="CN298" s="23"/>
      <c r="CO298" s="23"/>
      <c r="CP298" s="241"/>
      <c r="CQ298" s="23"/>
      <c r="CR298" s="23"/>
      <c r="CS298" s="241"/>
      <c r="CT298" s="23"/>
      <c r="CU298" s="23"/>
      <c r="CV298" s="241"/>
      <c r="CW298" s="23"/>
      <c r="CX298" s="23"/>
      <c r="CY298" s="241"/>
      <c r="CZ298" s="23"/>
      <c r="DA298" s="23"/>
      <c r="DB298" s="241"/>
      <c r="DC298" s="23"/>
      <c r="DD298" s="23"/>
      <c r="DE298" s="241"/>
      <c r="DF298" s="23"/>
      <c r="DG298" s="23"/>
      <c r="DH298" s="241"/>
      <c r="DI298" s="23"/>
      <c r="DJ298" s="23"/>
      <c r="DK298" s="241"/>
      <c r="DL298" s="23"/>
      <c r="DM298" s="23"/>
      <c r="DN298" s="241"/>
      <c r="DO298" s="23"/>
      <c r="DP298" s="23"/>
      <c r="DQ298" s="241"/>
      <c r="DR298" s="23"/>
      <c r="DS298" s="23"/>
      <c r="DT298" s="241"/>
      <c r="DU298" s="23"/>
      <c r="DV298" s="23"/>
      <c r="DW298" s="241"/>
      <c r="DX298" s="23"/>
      <c r="DY298" s="23"/>
      <c r="DZ298" s="241"/>
      <c r="EA298" s="23"/>
      <c r="EB298" s="23"/>
      <c r="EC298" s="28"/>
      <c r="ED298" s="23"/>
      <c r="EE298" s="23"/>
      <c r="EF298" s="28"/>
      <c r="EG298" s="23"/>
      <c r="EH298" s="23"/>
      <c r="EI298" s="28"/>
      <c r="EJ298" s="23"/>
      <c r="EK298" s="23"/>
      <c r="EL298" s="28"/>
      <c r="EM298" s="23"/>
      <c r="EN298" s="23"/>
      <c r="EO298" s="28"/>
      <c r="EP298" s="23"/>
      <c r="EQ298" s="23"/>
      <c r="ER298" s="28"/>
      <c r="ES298" s="23"/>
      <c r="ET298" s="23"/>
      <c r="EU298" s="28"/>
      <c r="EV298" s="23"/>
      <c r="EW298" s="23"/>
      <c r="EX298" s="28"/>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8"/>
      <c r="HP298" s="28"/>
      <c r="HQ298" s="28"/>
      <c r="HR298" s="28"/>
      <c r="HS298" s="28"/>
      <c r="HT298" s="28"/>
      <c r="HU298" s="28"/>
      <c r="HV298" s="28"/>
      <c r="HW298" s="28"/>
      <c r="HX298" s="28"/>
      <c r="HY298" s="28"/>
      <c r="HZ298" s="28"/>
      <c r="IA298" s="28"/>
      <c r="IB298" s="28"/>
      <c r="IC298" s="28"/>
      <c r="ID298" s="28"/>
      <c r="IE298" s="28"/>
      <c r="IF298" s="28"/>
      <c r="IG298" s="28"/>
      <c r="IH298" s="28"/>
      <c r="II298" s="28"/>
      <c r="IJ298" s="28"/>
      <c r="IK298" s="28"/>
      <c r="IL298" s="28"/>
      <c r="IM298" s="28"/>
      <c r="IN298" s="28"/>
      <c r="IO298" s="28"/>
      <c r="IP298" s="28"/>
      <c r="IQ298" s="28"/>
      <c r="IR298" s="28"/>
      <c r="IS298" s="28"/>
      <c r="IT298" s="28"/>
      <c r="IU298" s="28"/>
      <c r="IV298" s="28"/>
      <c r="IW298" s="28"/>
      <c r="IX298" s="28"/>
      <c r="IY298" s="28"/>
      <c r="IZ298" s="28"/>
      <c r="JA298" s="28"/>
      <c r="JB298" s="28"/>
      <c r="JC298" s="28"/>
      <c r="JD298" s="28"/>
      <c r="JE298" s="28"/>
      <c r="JF298" s="28"/>
      <c r="JG298" s="28"/>
      <c r="JH298" s="28"/>
      <c r="JI298" s="28"/>
      <c r="JJ298" s="28"/>
      <c r="JK298" s="28"/>
      <c r="JL298" s="28"/>
      <c r="JM298" s="28"/>
      <c r="JN298" s="28"/>
      <c r="JO298" s="28"/>
      <c r="JP298" s="28"/>
      <c r="JQ298" s="28"/>
      <c r="JR298" s="28"/>
      <c r="JS298" s="28"/>
      <c r="JT298" s="28"/>
      <c r="JU298" s="28"/>
      <c r="JV298" s="28"/>
      <c r="JW298" s="28"/>
      <c r="JX298" s="28"/>
      <c r="JY298" s="28"/>
      <c r="JZ298" s="28"/>
      <c r="KA298" s="28"/>
      <c r="KB298" s="28"/>
      <c r="KC298" s="28"/>
      <c r="KD298" s="28"/>
      <c r="KE298" s="28"/>
      <c r="KF298" s="28"/>
      <c r="KG298" s="28"/>
      <c r="KH298" s="28"/>
      <c r="KI298" s="28"/>
      <c r="KJ298" s="28"/>
      <c r="KK298" s="28"/>
      <c r="KL298" s="28"/>
      <c r="KM298" s="28"/>
      <c r="KN298" s="28"/>
      <c r="KO298" s="28"/>
      <c r="KP298" s="28"/>
      <c r="KQ298" s="28"/>
      <c r="KR298" s="28"/>
      <c r="KS298" s="28"/>
      <c r="KT298" s="28"/>
      <c r="KU298" s="28"/>
      <c r="KV298" s="28"/>
      <c r="KW298" s="28"/>
      <c r="KX298" s="28"/>
      <c r="KY298" s="28"/>
      <c r="KZ298" s="28"/>
      <c r="LA298" s="28"/>
      <c r="LB298" s="28"/>
      <c r="LC298" s="28"/>
      <c r="LD298" s="28"/>
      <c r="LE298" s="28"/>
      <c r="LF298" s="28"/>
      <c r="LG298" s="28"/>
      <c r="LH298" s="28"/>
      <c r="LI298" s="28"/>
      <c r="LJ298" s="28"/>
      <c r="LK298" s="28"/>
      <c r="LL298" s="28"/>
      <c r="LM298" s="28"/>
      <c r="LN298" s="28"/>
      <c r="LO298" s="28"/>
      <c r="LP298" s="28"/>
      <c r="LQ298" s="28"/>
      <c r="LR298" s="28"/>
      <c r="LS298" s="28"/>
      <c r="LT298" s="28"/>
      <c r="LU298" s="28"/>
      <c r="LV298" s="28"/>
      <c r="LW298" s="28"/>
      <c r="LX298" s="28"/>
      <c r="LY298" s="28"/>
      <c r="LZ298" s="28"/>
      <c r="MA298" s="28"/>
      <c r="MB298" s="28"/>
      <c r="MC298" s="28"/>
      <c r="MD298" s="28"/>
      <c r="ME298" s="28"/>
      <c r="MF298" s="28"/>
      <c r="MG298" s="28"/>
      <c r="MH298" s="28"/>
      <c r="MI298" s="28"/>
      <c r="MJ298" s="28"/>
      <c r="MK298" s="28"/>
      <c r="ML298" s="28"/>
      <c r="MM298" s="28"/>
      <c r="MN298" s="28"/>
      <c r="MO298" s="28"/>
      <c r="MP298" s="28"/>
      <c r="MQ298" s="28"/>
      <c r="MR298" s="28"/>
      <c r="MS298" s="28"/>
      <c r="MT298" s="28"/>
      <c r="MU298" s="28"/>
      <c r="MV298" s="28"/>
      <c r="MW298" s="28"/>
      <c r="MX298" s="28"/>
      <c r="MY298" s="28"/>
      <c r="MZ298" s="28"/>
      <c r="NA298" s="28"/>
      <c r="NB298" s="28"/>
      <c r="NC298" s="28"/>
      <c r="ND298" s="28"/>
      <c r="NE298" s="28"/>
      <c r="NF298" s="28"/>
      <c r="NG298" s="28"/>
      <c r="NH298" s="28"/>
      <c r="NI298" s="28"/>
      <c r="NJ298" s="28"/>
      <c r="NK298" s="28"/>
      <c r="NL298" s="28"/>
      <c r="NM298" s="28"/>
      <c r="NN298" s="28"/>
      <c r="NO298" s="28"/>
      <c r="NP298" s="28"/>
      <c r="NQ298" s="28"/>
      <c r="NR298" s="28"/>
      <c r="NS298" s="28"/>
      <c r="NT298" s="28"/>
      <c r="NU298" s="28"/>
      <c r="NV298" s="28"/>
      <c r="NW298" s="28"/>
      <c r="NX298" s="28"/>
      <c r="NY298" s="28"/>
      <c r="NZ298" s="28"/>
      <c r="OA298" s="28"/>
      <c r="OB298" s="28"/>
      <c r="OC298" s="28"/>
      <c r="OD298" s="28"/>
      <c r="OE298" s="28"/>
      <c r="OF298" s="28"/>
      <c r="OG298" s="28"/>
      <c r="OH298" s="28"/>
      <c r="OI298" s="28"/>
      <c r="OJ298" s="28"/>
      <c r="OK298" s="28"/>
      <c r="OL298" s="28"/>
      <c r="OM298" s="28"/>
      <c r="ON298" s="28"/>
      <c r="OO298" s="28"/>
      <c r="OP298" s="28"/>
      <c r="OQ298" s="28"/>
      <c r="OR298" s="28"/>
      <c r="OS298" s="28"/>
      <c r="OT298" s="28"/>
      <c r="OU298" s="28"/>
      <c r="OV298" s="28"/>
      <c r="OW298" s="28"/>
      <c r="OX298" s="28"/>
      <c r="OY298" s="28"/>
      <c r="OZ298" s="28"/>
      <c r="PA298" s="28"/>
      <c r="PB298" s="28"/>
      <c r="PC298" s="28"/>
      <c r="PD298" s="28"/>
      <c r="PE298" s="28"/>
      <c r="PF298" s="28"/>
      <c r="PG298" s="28"/>
      <c r="PH298" s="28"/>
      <c r="PI298" s="28"/>
      <c r="PJ298" s="28"/>
      <c r="PK298" s="28"/>
      <c r="PL298" s="28"/>
      <c r="PM298" s="28"/>
      <c r="PN298" s="28"/>
      <c r="PO298" s="28"/>
      <c r="PP298" s="28"/>
      <c r="PQ298" s="28"/>
      <c r="PR298" s="28"/>
      <c r="PS298" s="28"/>
      <c r="PT298" s="28"/>
      <c r="PU298" s="28"/>
      <c r="PV298" s="28"/>
      <c r="PW298" s="28"/>
      <c r="PX298" s="28"/>
      <c r="PY298" s="28"/>
      <c r="PZ298" s="28"/>
      <c r="QA298" s="28"/>
      <c r="QB298" s="28"/>
      <c r="QC298" s="28"/>
      <c r="QD298" s="28"/>
      <c r="QE298" s="28"/>
      <c r="QF298" s="28"/>
      <c r="QG298" s="28"/>
      <c r="QH298" s="28"/>
      <c r="QI298" s="28"/>
      <c r="QJ298" s="28"/>
      <c r="QK298" s="28"/>
      <c r="QL298" s="28"/>
      <c r="QM298" s="28"/>
      <c r="QN298" s="28"/>
      <c r="QO298" s="28"/>
      <c r="QP298" s="28"/>
      <c r="QQ298" s="28"/>
      <c r="QR298" s="28"/>
      <c r="QS298" s="28"/>
      <c r="QT298" s="28"/>
      <c r="QU298" s="28"/>
      <c r="QV298" s="28"/>
      <c r="QW298" s="28"/>
      <c r="QX298" s="28"/>
      <c r="QY298" s="28"/>
      <c r="QZ298" s="28"/>
      <c r="RA298" s="28"/>
      <c r="RB298" s="28"/>
      <c r="RC298" s="28"/>
      <c r="RD298" s="28"/>
      <c r="RE298" s="28"/>
      <c r="RF298" s="28"/>
      <c r="RG298" s="28"/>
      <c r="RH298" s="28"/>
      <c r="RI298" s="28"/>
      <c r="RJ298" s="28"/>
      <c r="RK298" s="28"/>
      <c r="RL298" s="28"/>
      <c r="RM298" s="28"/>
      <c r="RN298" s="28"/>
      <c r="RO298" s="28"/>
      <c r="RP298" s="28"/>
      <c r="RQ298" s="28"/>
      <c r="RR298" s="28"/>
      <c r="RS298" s="28"/>
      <c r="RT298" s="28"/>
      <c r="RU298" s="28"/>
      <c r="RV298" s="28"/>
      <c r="RW298" s="28"/>
      <c r="RX298" s="28"/>
      <c r="RY298" s="28"/>
      <c r="RZ298" s="28"/>
      <c r="SA298" s="28"/>
      <c r="SB298" s="28"/>
      <c r="SC298" s="28"/>
      <c r="SD298" s="28"/>
      <c r="SE298" s="28"/>
      <c r="SF298" s="28"/>
      <c r="SG298" s="28"/>
      <c r="SH298" s="28"/>
      <c r="SI298" s="28"/>
      <c r="SJ298" s="28"/>
      <c r="SK298" s="28"/>
      <c r="SL298" s="28"/>
      <c r="SM298" s="28"/>
      <c r="SN298" s="28"/>
      <c r="SO298" s="28"/>
      <c r="SP298" s="28"/>
      <c r="SQ298" s="28"/>
      <c r="SR298" s="28"/>
      <c r="SS298" s="28"/>
      <c r="ST298" s="28"/>
      <c r="SU298" s="28"/>
      <c r="SV298" s="28"/>
      <c r="SW298" s="28"/>
      <c r="SX298" s="28"/>
      <c r="SY298" s="28"/>
      <c r="SZ298" s="28"/>
      <c r="TA298" s="28"/>
      <c r="TB298" s="28"/>
      <c r="TC298" s="28"/>
      <c r="TD298" s="28"/>
      <c r="TE298" s="28"/>
      <c r="TF298" s="28"/>
      <c r="TG298" s="28"/>
      <c r="TH298" s="28"/>
      <c r="TI298" s="28"/>
      <c r="TJ298" s="28"/>
      <c r="TK298" s="28"/>
      <c r="TL298" s="28"/>
      <c r="TM298" s="28"/>
      <c r="TN298" s="28"/>
      <c r="TO298" s="28"/>
      <c r="TP298" s="28"/>
      <c r="TQ298" s="28"/>
      <c r="TR298" s="28"/>
      <c r="TS298" s="28"/>
      <c r="TT298" s="28"/>
      <c r="TU298" s="28"/>
      <c r="TV298" s="28"/>
      <c r="TW298" s="28"/>
      <c r="TX298" s="28"/>
      <c r="TY298" s="28"/>
      <c r="TZ298" s="28"/>
      <c r="UA298" s="28"/>
      <c r="UB298" s="28"/>
      <c r="UC298" s="28"/>
      <c r="UD298" s="28"/>
      <c r="UE298" s="28"/>
      <c r="UF298" s="28"/>
      <c r="UG298" s="28"/>
      <c r="UH298" s="28"/>
      <c r="UI298" s="28"/>
      <c r="UJ298" s="28"/>
      <c r="UK298" s="28"/>
      <c r="UL298" s="28"/>
      <c r="UM298" s="28"/>
      <c r="UN298" s="28"/>
      <c r="UO298" s="28"/>
      <c r="UP298" s="28"/>
      <c r="UQ298" s="28"/>
      <c r="UR298" s="28"/>
      <c r="US298" s="28"/>
      <c r="UT298" s="28"/>
      <c r="UU298" s="28"/>
      <c r="UV298" s="28"/>
      <c r="UW298" s="28"/>
      <c r="UX298" s="28"/>
      <c r="UY298" s="28"/>
      <c r="UZ298" s="28"/>
      <c r="VA298" s="28"/>
      <c r="VB298" s="28"/>
      <c r="VC298" s="28"/>
      <c r="VD298" s="28"/>
      <c r="VE298" s="28"/>
      <c r="VF298" s="28"/>
      <c r="VG298" s="28"/>
      <c r="VH298" s="28"/>
      <c r="VI298" s="28"/>
      <c r="VJ298" s="28"/>
      <c r="VK298" s="28"/>
      <c r="VL298" s="28"/>
      <c r="VM298" s="28"/>
      <c r="VN298" s="28"/>
      <c r="VO298" s="28"/>
      <c r="VP298" s="28"/>
      <c r="VQ298" s="28"/>
      <c r="VR298" s="28"/>
      <c r="VS298" s="28"/>
      <c r="VT298" s="28"/>
      <c r="VU298" s="28"/>
      <c r="VV298" s="28"/>
      <c r="VW298" s="28"/>
      <c r="VX298" s="28"/>
      <c r="VY298" s="28"/>
      <c r="VZ298" s="28"/>
      <c r="WA298" s="28"/>
      <c r="WB298" s="28"/>
      <c r="WC298" s="28"/>
      <c r="WD298" s="28"/>
      <c r="WE298" s="28"/>
      <c r="WF298" s="28"/>
      <c r="WG298" s="28"/>
      <c r="WH298" s="28"/>
      <c r="WI298" s="28"/>
      <c r="WJ298" s="28"/>
      <c r="WK298" s="28"/>
      <c r="WL298" s="28"/>
      <c r="WM298" s="28"/>
      <c r="WN298" s="28"/>
      <c r="WO298" s="28"/>
      <c r="WP298" s="28"/>
      <c r="WQ298" s="28"/>
      <c r="WR298" s="28"/>
      <c r="WS298" s="28"/>
      <c r="WT298" s="28"/>
      <c r="WU298" s="28"/>
      <c r="WV298" s="28"/>
      <c r="WW298" s="28"/>
      <c r="WX298" s="28"/>
      <c r="WY298" s="28"/>
      <c r="WZ298" s="28"/>
      <c r="XA298" s="28"/>
      <c r="XB298" s="28"/>
      <c r="XC298" s="28"/>
      <c r="XD298" s="28"/>
      <c r="XE298" s="28"/>
      <c r="XF298" s="28"/>
      <c r="XG298" s="28"/>
      <c r="XH298" s="28"/>
      <c r="XI298" s="28"/>
      <c r="XJ298" s="28"/>
      <c r="XK298" s="28"/>
      <c r="XL298" s="28"/>
      <c r="XM298" s="28"/>
      <c r="XN298" s="28"/>
      <c r="XO298" s="28"/>
      <c r="XP298" s="28"/>
      <c r="XQ298" s="28"/>
      <c r="XR298" s="28"/>
      <c r="XS298" s="28"/>
      <c r="XT298" s="28"/>
      <c r="XU298" s="28"/>
      <c r="XV298" s="28"/>
      <c r="XW298" s="28"/>
      <c r="XX298" s="28"/>
      <c r="XY298" s="28"/>
      <c r="XZ298" s="28"/>
      <c r="YA298" s="28"/>
      <c r="YB298" s="28"/>
      <c r="YC298" s="28"/>
      <c r="YD298" s="28"/>
      <c r="YE298" s="28"/>
      <c r="YF298" s="28"/>
      <c r="YG298" s="28"/>
      <c r="YH298" s="28"/>
      <c r="YI298" s="28"/>
      <c r="YJ298" s="28"/>
      <c r="YK298" s="28"/>
      <c r="YL298" s="28"/>
      <c r="YM298" s="28"/>
      <c r="YN298" s="28"/>
      <c r="YO298" s="28"/>
      <c r="YP298" s="28"/>
      <c r="YQ298" s="28"/>
      <c r="YR298" s="28"/>
      <c r="YS298" s="28"/>
      <c r="YT298" s="28"/>
      <c r="YU298" s="28"/>
      <c r="YV298" s="28"/>
      <c r="YW298" s="28"/>
      <c r="YX298" s="28"/>
      <c r="YY298" s="28"/>
      <c r="YZ298" s="28"/>
      <c r="ZA298" s="28"/>
      <c r="ZB298" s="28"/>
      <c r="ZC298" s="28"/>
      <c r="ZD298" s="28"/>
      <c r="ZE298" s="28"/>
      <c r="ZF298" s="28"/>
      <c r="ZG298" s="28"/>
      <c r="ZH298" s="28"/>
      <c r="ZI298" s="28"/>
      <c r="ZJ298" s="28"/>
      <c r="ZK298" s="28"/>
      <c r="ZL298" s="28"/>
      <c r="ZM298" s="28"/>
      <c r="ZN298" s="28"/>
      <c r="ZO298" s="28"/>
      <c r="ZP298" s="28"/>
      <c r="ZQ298" s="28"/>
      <c r="ZR298" s="28"/>
      <c r="ZS298" s="28"/>
      <c r="ZT298" s="28"/>
      <c r="ZU298" s="28"/>
      <c r="ZV298" s="28"/>
      <c r="ZW298" s="28"/>
      <c r="ZX298" s="28"/>
      <c r="ZY298" s="28"/>
      <c r="ZZ298" s="28"/>
      <c r="AAA298" s="28"/>
      <c r="AAB298" s="28"/>
      <c r="AAC298" s="28"/>
      <c r="AAD298" s="28"/>
      <c r="AAE298" s="28"/>
      <c r="AAF298" s="28"/>
      <c r="AAG298" s="28"/>
      <c r="AAH298" s="28"/>
      <c r="AAI298" s="28"/>
      <c r="AAJ298" s="28"/>
      <c r="AAK298" s="28"/>
      <c r="AAL298" s="28"/>
      <c r="AAM298" s="28"/>
      <c r="AAN298" s="28"/>
      <c r="AAO298" s="28"/>
      <c r="AAP298" s="28"/>
      <c r="AAQ298" s="28"/>
      <c r="AAR298" s="28"/>
      <c r="AAS298" s="28"/>
      <c r="AAT298" s="28"/>
      <c r="AAU298" s="28"/>
      <c r="AAV298" s="28"/>
      <c r="AAW298" s="28"/>
      <c r="AAX298" s="28"/>
      <c r="AAY298" s="28"/>
      <c r="AAZ298" s="28"/>
      <c r="ABA298" s="28"/>
      <c r="ABB298" s="28"/>
      <c r="ABC298" s="28"/>
      <c r="ABD298" s="28"/>
      <c r="ABE298" s="28"/>
      <c r="ABF298" s="28"/>
      <c r="ABG298" s="28"/>
      <c r="ABH298" s="28"/>
      <c r="ABI298" s="28"/>
      <c r="ABJ298" s="28"/>
      <c r="ABK298" s="28"/>
      <c r="ABL298" s="28"/>
      <c r="ABM298" s="28"/>
      <c r="ABN298" s="28"/>
      <c r="ABO298" s="28"/>
      <c r="ABP298" s="28"/>
      <c r="ABQ298" s="28"/>
      <c r="ABR298" s="28"/>
      <c r="ABS298" s="28"/>
      <c r="ABT298" s="28"/>
      <c r="ABU298" s="28"/>
      <c r="ABV298" s="28"/>
      <c r="ABW298" s="28"/>
      <c r="ABX298" s="28"/>
      <c r="ABY298" s="28"/>
      <c r="ABZ298" s="28"/>
      <c r="ACA298" s="28"/>
      <c r="ACB298" s="28"/>
      <c r="ACC298" s="28"/>
      <c r="ACD298" s="28"/>
      <c r="ACE298" s="28"/>
      <c r="ACF298" s="28"/>
      <c r="ACG298" s="28"/>
      <c r="ACH298" s="28"/>
      <c r="ACI298" s="28"/>
      <c r="ACJ298" s="28"/>
      <c r="ACK298" s="28"/>
      <c r="ACL298" s="28"/>
      <c r="ACM298" s="28"/>
      <c r="ACN298" s="28"/>
      <c r="ACO298" s="28"/>
      <c r="ACP298" s="28"/>
      <c r="ACQ298" s="28"/>
      <c r="ACR298" s="28"/>
      <c r="ACS298" s="28"/>
      <c r="ACT298" s="28"/>
      <c r="ACU298" s="28"/>
      <c r="ACV298" s="28"/>
      <c r="ACW298" s="28"/>
      <c r="ACX298" s="28"/>
      <c r="ACY298" s="28"/>
      <c r="ACZ298" s="28"/>
      <c r="ADA298" s="28"/>
      <c r="ADB298" s="28"/>
      <c r="ADC298" s="28"/>
      <c r="ADD298" s="28"/>
      <c r="ADE298" s="28"/>
      <c r="ADF298" s="28"/>
      <c r="ADG298" s="28"/>
      <c r="ADH298" s="28"/>
      <c r="ADI298" s="28"/>
      <c r="ADJ298" s="28"/>
      <c r="ADK298" s="28"/>
      <c r="ADL298" s="28"/>
      <c r="ADM298" s="28"/>
      <c r="ADN298" s="28"/>
      <c r="ADO298" s="28"/>
      <c r="ADP298" s="28"/>
      <c r="ADQ298" s="28"/>
      <c r="ADR298" s="28"/>
      <c r="ADS298" s="28"/>
      <c r="ADT298" s="28"/>
      <c r="ADU298" s="28"/>
      <c r="ADV298" s="28"/>
      <c r="ADW298" s="28"/>
      <c r="ADX298" s="28"/>
      <c r="ADY298" s="28"/>
      <c r="ADZ298" s="28"/>
      <c r="AEA298" s="28"/>
      <c r="AEB298" s="28"/>
      <c r="AEC298" s="28"/>
      <c r="AED298" s="28"/>
      <c r="AEE298" s="28"/>
      <c r="AEF298" s="28"/>
      <c r="AEG298" s="28"/>
      <c r="AEH298" s="28"/>
      <c r="AEI298" s="28"/>
      <c r="AEJ298" s="28"/>
      <c r="AEK298" s="28"/>
      <c r="AEL298" s="28"/>
      <c r="AEM298" s="28"/>
      <c r="AEN298" s="28"/>
      <c r="AEO298" s="28"/>
      <c r="AEP298" s="28"/>
      <c r="AEQ298" s="28"/>
      <c r="AER298" s="28"/>
      <c r="AES298" s="28"/>
      <c r="AET298" s="28"/>
      <c r="AEU298" s="28"/>
      <c r="AEV298" s="28"/>
      <c r="AEW298" s="28"/>
      <c r="AEX298" s="28"/>
      <c r="AEY298" s="28"/>
      <c r="AEZ298" s="28"/>
      <c r="AFA298" s="28"/>
      <c r="AFB298" s="28"/>
      <c r="AFC298" s="28"/>
      <c r="AFD298" s="28"/>
      <c r="AFE298" s="28"/>
      <c r="AFF298" s="28"/>
      <c r="AFG298" s="28"/>
      <c r="AFH298" s="28"/>
      <c r="AFI298" s="28"/>
      <c r="AFJ298" s="28"/>
      <c r="AFK298" s="28"/>
      <c r="AFL298" s="28"/>
      <c r="AFM298" s="28"/>
      <c r="AFN298" s="28"/>
      <c r="AFO298" s="28"/>
      <c r="AFP298" s="28"/>
      <c r="AFQ298" s="28"/>
      <c r="AFR298" s="28"/>
      <c r="AFS298" s="28"/>
      <c r="AFT298" s="28"/>
      <c r="AFU298" s="28"/>
      <c r="AFV298" s="28"/>
      <c r="AFW298" s="28"/>
      <c r="AFX298" s="28"/>
      <c r="AFY298" s="28"/>
      <c r="AFZ298" s="28"/>
      <c r="AGA298" s="28"/>
      <c r="AGB298" s="28"/>
      <c r="AGC298" s="28"/>
      <c r="AGD298" s="28"/>
      <c r="AGE298" s="28"/>
      <c r="AGF298" s="28"/>
      <c r="AGG298" s="28"/>
      <c r="AGH298" s="28"/>
      <c r="AGI298" s="28"/>
      <c r="AGJ298" s="28"/>
      <c r="AGK298" s="28"/>
      <c r="AGL298" s="28"/>
      <c r="AGM298" s="28"/>
      <c r="AGN298" s="28"/>
      <c r="AGO298" s="28"/>
      <c r="AGP298" s="28"/>
      <c r="AGQ298" s="28"/>
      <c r="AGR298" s="28"/>
      <c r="AGS298" s="28"/>
      <c r="AGT298" s="28"/>
      <c r="AGU298" s="28"/>
      <c r="AGV298" s="28"/>
      <c r="AGW298" s="28"/>
      <c r="AGX298" s="28"/>
      <c r="AGY298" s="28"/>
      <c r="AGZ298" s="28"/>
      <c r="AHA298" s="28"/>
      <c r="AHB298" s="28"/>
      <c r="AHC298" s="28"/>
      <c r="AHD298" s="28"/>
      <c r="AHE298" s="28"/>
      <c r="AHF298" s="28"/>
      <c r="AHG298" s="28"/>
      <c r="AHH298" s="28"/>
      <c r="AHI298" s="28"/>
      <c r="AHJ298" s="28"/>
      <c r="AHK298" s="28"/>
      <c r="AHL298" s="28"/>
      <c r="AHM298" s="28"/>
      <c r="AHN298" s="28"/>
      <c r="AHO298" s="28"/>
      <c r="AHP298" s="28"/>
      <c r="AHQ298" s="28"/>
      <c r="AHR298" s="28"/>
      <c r="AHS298" s="28"/>
      <c r="AHT298" s="28"/>
      <c r="AHU298" s="28"/>
      <c r="AHV298" s="28"/>
      <c r="AHW298" s="28"/>
      <c r="AHX298" s="28"/>
      <c r="AHY298" s="28"/>
      <c r="AHZ298" s="28"/>
      <c r="AIA298" s="28"/>
      <c r="AIB298" s="28"/>
      <c r="AIC298" s="28"/>
      <c r="AID298" s="28"/>
      <c r="AIE298" s="28"/>
      <c r="AIF298" s="28"/>
      <c r="AIG298" s="28"/>
      <c r="AIH298" s="28"/>
      <c r="AII298" s="28"/>
      <c r="AIJ298" s="28"/>
      <c r="AIK298" s="28"/>
      <c r="AIL298" s="28"/>
      <c r="AIM298" s="28"/>
      <c r="AIN298" s="28"/>
      <c r="AIO298" s="28"/>
      <c r="AIP298" s="28"/>
      <c r="AIQ298" s="28"/>
      <c r="AIR298" s="28"/>
      <c r="AIS298" s="28"/>
      <c r="AIT298" s="28"/>
      <c r="AIU298" s="28"/>
      <c r="AIV298" s="28"/>
      <c r="AIW298" s="28"/>
      <c r="AIX298" s="28"/>
      <c r="AIY298" s="28"/>
      <c r="AIZ298" s="28"/>
      <c r="AJA298" s="28"/>
      <c r="AJB298" s="28"/>
      <c r="AJC298" s="28"/>
      <c r="AJD298" s="28"/>
      <c r="AJE298" s="28"/>
      <c r="AJF298" s="28"/>
      <c r="AJG298" s="28"/>
      <c r="AJH298" s="28"/>
      <c r="AJI298" s="28"/>
      <c r="AJJ298" s="28"/>
      <c r="AJK298" s="28"/>
      <c r="AJL298" s="28"/>
      <c r="AJM298" s="28"/>
      <c r="AJN298" s="28"/>
      <c r="AJO298" s="28"/>
      <c r="AJP298" s="28"/>
      <c r="AJQ298" s="28"/>
      <c r="AJR298" s="28"/>
      <c r="AJS298" s="28"/>
      <c r="AJT298" s="28"/>
      <c r="AJU298" s="28"/>
      <c r="AJV298" s="28"/>
      <c r="AJW298" s="28"/>
      <c r="AJX298" s="28"/>
      <c r="AJY298" s="28"/>
      <c r="AJZ298" s="28"/>
      <c r="AKA298" s="28"/>
      <c r="AKB298" s="28"/>
      <c r="AKC298" s="28"/>
      <c r="AKD298" s="28"/>
      <c r="AKE298" s="28"/>
      <c r="AKF298" s="28"/>
      <c r="AKG298" s="28"/>
      <c r="AKH298" s="28"/>
      <c r="AKI298" s="28"/>
      <c r="AKJ298" s="28"/>
      <c r="AKK298" s="28"/>
      <c r="AKL298" s="28"/>
      <c r="AKM298" s="28"/>
      <c r="AKN298" s="28"/>
      <c r="AKO298" s="28"/>
      <c r="AKP298" s="28"/>
      <c r="AKQ298" s="28"/>
      <c r="AKR298" s="28"/>
      <c r="AKS298" s="28"/>
      <c r="AKT298" s="28"/>
      <c r="AKU298" s="28"/>
      <c r="AKV298" s="28"/>
      <c r="AKW298" s="28"/>
      <c r="AKX298" s="28"/>
      <c r="AKY298" s="28"/>
      <c r="AKZ298" s="28"/>
      <c r="ALA298" s="28"/>
      <c r="ALB298" s="28"/>
      <c r="ALC298" s="28"/>
      <c r="ALD298" s="28"/>
      <c r="ALE298" s="28"/>
      <c r="ALF298" s="28"/>
      <c r="ALG298" s="28"/>
      <c r="ALH298" s="28"/>
      <c r="ALI298" s="28"/>
      <c r="ALJ298" s="28"/>
      <c r="ALK298" s="28"/>
      <c r="ALL298" s="28"/>
      <c r="ALM298" s="28"/>
      <c r="ALN298" s="28"/>
      <c r="ALO298" s="28"/>
      <c r="ALP298" s="28"/>
      <c r="ALQ298" s="28"/>
      <c r="ALR298" s="28"/>
      <c r="ALS298" s="28"/>
      <c r="ALT298" s="28"/>
      <c r="ALU298" s="28"/>
      <c r="ALV298" s="28"/>
      <c r="ALW298" s="28"/>
      <c r="ALX298" s="28"/>
      <c r="ALY298" s="28"/>
      <c r="ALZ298" s="28"/>
      <c r="AMA298" s="28"/>
      <c r="AMB298" s="28"/>
      <c r="AMC298" s="28"/>
      <c r="AMD298" s="28"/>
      <c r="AME298" s="28"/>
      <c r="AMF298" s="28"/>
      <c r="AMG298" s="28"/>
      <c r="AMH298" s="28"/>
      <c r="AMI298" s="28"/>
      <c r="AMJ298" s="28"/>
      <c r="AMK298" s="28"/>
      <c r="AML298" s="28"/>
      <c r="AMM298" s="28"/>
      <c r="AMN298" s="28"/>
      <c r="AMO298" s="28"/>
      <c r="AMP298" s="28"/>
      <c r="AMQ298" s="28"/>
      <c r="AMR298" s="28"/>
      <c r="AMS298" s="28"/>
      <c r="AMT298" s="28"/>
      <c r="AMU298" s="28"/>
      <c r="AMV298" s="28"/>
      <c r="AMW298" s="28"/>
      <c r="AMX298" s="28"/>
      <c r="AMY298" s="28"/>
      <c r="AMZ298" s="28"/>
      <c r="ANA298" s="28"/>
      <c r="ANB298" s="28"/>
      <c r="ANC298" s="28"/>
      <c r="AND298" s="28"/>
      <c r="ANE298" s="28"/>
      <c r="ANF298" s="28"/>
      <c r="ANG298" s="28"/>
      <c r="ANH298" s="28"/>
      <c r="ANI298" s="28"/>
      <c r="ANJ298" s="28"/>
      <c r="ANK298" s="28"/>
      <c r="ANL298" s="28"/>
      <c r="ANM298" s="28"/>
      <c r="ANN298" s="28"/>
      <c r="ANO298" s="28"/>
      <c r="ANP298" s="28"/>
      <c r="ANQ298" s="28"/>
      <c r="ANR298" s="28"/>
      <c r="ANS298" s="28"/>
      <c r="ANT298" s="28"/>
      <c r="ANU298" s="28"/>
      <c r="ANV298" s="28"/>
      <c r="ANW298" s="28"/>
      <c r="ANX298" s="28"/>
      <c r="ANY298" s="28"/>
      <c r="ANZ298" s="28"/>
      <c r="AOA298" s="28"/>
      <c r="AOB298" s="28"/>
      <c r="AOC298" s="28"/>
      <c r="AOD298" s="28"/>
      <c r="AOE298" s="28"/>
      <c r="AOF298" s="28"/>
      <c r="AOG298" s="28"/>
      <c r="AOH298" s="28"/>
      <c r="AOI298" s="28"/>
      <c r="AOJ298" s="28"/>
      <c r="AOK298" s="28"/>
      <c r="AOL298" s="28"/>
      <c r="AOM298" s="28"/>
      <c r="AON298" s="28"/>
      <c r="AOO298" s="28"/>
      <c r="AOP298" s="28"/>
      <c r="AOQ298" s="28"/>
      <c r="AOR298" s="28"/>
      <c r="AOS298" s="28"/>
      <c r="AOT298" s="28"/>
      <c r="AOU298" s="28"/>
      <c r="AOV298" s="28"/>
      <c r="AOW298" s="28"/>
      <c r="AOX298" s="28"/>
      <c r="AOY298" s="28"/>
      <c r="AOZ298" s="28"/>
      <c r="APA298" s="28"/>
      <c r="APB298" s="28"/>
      <c r="APC298" s="28"/>
      <c r="APD298" s="28"/>
      <c r="APE298" s="28"/>
      <c r="APF298" s="28"/>
      <c r="APG298" s="28"/>
      <c r="APH298" s="28"/>
      <c r="API298" s="28"/>
      <c r="APJ298" s="28"/>
      <c r="APK298" s="28"/>
      <c r="APL298" s="28"/>
      <c r="APM298" s="28"/>
      <c r="APN298" s="28"/>
      <c r="APO298" s="28"/>
      <c r="APP298" s="28"/>
      <c r="APQ298" s="28"/>
      <c r="APR298" s="28"/>
      <c r="APS298" s="28"/>
      <c r="APT298" s="28"/>
      <c r="APU298" s="28"/>
      <c r="APV298" s="28"/>
      <c r="APW298" s="28"/>
      <c r="APX298" s="28"/>
      <c r="APY298" s="28"/>
      <c r="APZ298" s="28"/>
      <c r="AQA298" s="28"/>
      <c r="AQB298" s="28"/>
      <c r="AQC298" s="28"/>
      <c r="AQD298" s="28"/>
      <c r="AQE298" s="28"/>
      <c r="AQF298" s="28"/>
      <c r="AQG298" s="28"/>
      <c r="AQH298" s="28"/>
      <c r="AQI298" s="28"/>
      <c r="AQJ298" s="28"/>
      <c r="AQK298" s="28"/>
      <c r="AQL298" s="28"/>
      <c r="AQM298" s="28"/>
      <c r="AQN298" s="28"/>
      <c r="AQO298" s="28"/>
      <c r="AQP298" s="28"/>
      <c r="AQQ298" s="28"/>
      <c r="AQR298" s="28"/>
      <c r="AQS298" s="28"/>
      <c r="AQT298" s="28"/>
      <c r="AQU298" s="28"/>
      <c r="AQV298" s="28"/>
      <c r="AQW298" s="28"/>
      <c r="AQX298" s="28"/>
      <c r="AQY298" s="28"/>
      <c r="AQZ298" s="28"/>
      <c r="ARA298" s="28"/>
      <c r="ARB298" s="28"/>
      <c r="ARC298" s="28"/>
      <c r="ARD298" s="28"/>
      <c r="ARE298" s="28"/>
      <c r="ARF298" s="28"/>
      <c r="ARG298" s="28"/>
      <c r="ARH298" s="28"/>
      <c r="ARI298" s="28"/>
      <c r="ARJ298" s="28"/>
      <c r="ARK298" s="28"/>
      <c r="ARL298" s="28"/>
      <c r="ARM298" s="28"/>
      <c r="ARN298" s="28"/>
      <c r="ARO298" s="28"/>
      <c r="ARP298" s="28"/>
      <c r="ARQ298" s="28"/>
      <c r="ARR298" s="28"/>
      <c r="ARS298" s="28"/>
      <c r="ART298" s="28"/>
      <c r="ARU298" s="28"/>
      <c r="ARV298" s="28"/>
      <c r="ARW298" s="28"/>
      <c r="ARX298" s="28"/>
      <c r="ARY298" s="28"/>
      <c r="ARZ298" s="28"/>
      <c r="ASA298" s="28"/>
      <c r="ASB298" s="28"/>
      <c r="ASC298" s="28"/>
      <c r="ASD298" s="28"/>
      <c r="ASE298" s="28"/>
      <c r="ASF298" s="28"/>
      <c r="ASG298" s="28"/>
      <c r="ASH298" s="28"/>
      <c r="ASI298" s="28"/>
      <c r="ASJ298" s="28"/>
      <c r="ASK298" s="28"/>
      <c r="ASL298" s="28"/>
      <c r="ASM298" s="28"/>
      <c r="ASN298" s="28"/>
      <c r="ASO298" s="28"/>
      <c r="ASP298" s="28"/>
      <c r="ASQ298" s="28"/>
      <c r="ASR298" s="28"/>
      <c r="ASS298" s="28"/>
      <c r="AST298" s="28"/>
      <c r="ASU298" s="28"/>
      <c r="ASV298" s="28"/>
      <c r="ASW298" s="28"/>
      <c r="ASX298" s="28"/>
      <c r="ASY298" s="28"/>
      <c r="ASZ298" s="28"/>
      <c r="ATA298" s="28"/>
      <c r="ATB298" s="28"/>
      <c r="ATC298" s="28"/>
      <c r="ATD298" s="28"/>
      <c r="ATE298" s="28"/>
      <c r="ATF298" s="28"/>
      <c r="ATG298" s="28"/>
      <c r="ATH298" s="28"/>
      <c r="ATI298" s="28"/>
      <c r="ATJ298" s="28"/>
      <c r="ATK298" s="28"/>
      <c r="ATL298" s="28"/>
      <c r="ATM298" s="28"/>
      <c r="ATN298" s="28"/>
      <c r="ATO298" s="28"/>
      <c r="ATP298" s="28"/>
      <c r="ATQ298" s="28"/>
      <c r="ATR298" s="28"/>
      <c r="ATS298" s="28"/>
      <c r="ATT298" s="28"/>
      <c r="ATU298" s="28"/>
      <c r="ATV298" s="28"/>
      <c r="ATW298" s="28"/>
      <c r="ATX298" s="28"/>
      <c r="ATY298" s="28"/>
      <c r="ATZ298" s="28"/>
      <c r="AUA298" s="28"/>
      <c r="AUB298" s="28"/>
      <c r="AUC298" s="28"/>
      <c r="AUD298" s="28"/>
      <c r="AUE298" s="28"/>
      <c r="AUF298" s="28"/>
      <c r="AUG298" s="28"/>
      <c r="AUH298" s="28"/>
      <c r="AUI298" s="28"/>
      <c r="AUJ298" s="28"/>
      <c r="AUK298" s="28"/>
      <c r="AUL298" s="28"/>
      <c r="AUM298" s="28"/>
      <c r="AUN298" s="28"/>
      <c r="AUO298" s="28"/>
      <c r="AUP298" s="28"/>
      <c r="AUQ298" s="28"/>
      <c r="AUR298" s="28"/>
      <c r="AUS298" s="28"/>
      <c r="AUT298" s="28"/>
      <c r="AUU298" s="28"/>
      <c r="AUV298" s="28"/>
      <c r="AUW298" s="28"/>
      <c r="AUX298" s="28"/>
      <c r="AUY298" s="28"/>
      <c r="AUZ298" s="28"/>
      <c r="AVA298" s="28"/>
      <c r="AVB298" s="28"/>
      <c r="AVC298" s="28"/>
      <c r="AVD298" s="28"/>
      <c r="AVE298" s="28"/>
      <c r="AVF298" s="28"/>
      <c r="AVG298" s="28"/>
      <c r="AVH298" s="28"/>
      <c r="AVI298" s="28"/>
      <c r="AVJ298" s="28"/>
      <c r="AVK298" s="28"/>
      <c r="AVL298" s="28"/>
      <c r="AVM298" s="28"/>
      <c r="AVN298" s="28"/>
      <c r="AVO298" s="28"/>
      <c r="AVP298" s="28"/>
      <c r="AVQ298" s="28"/>
      <c r="AVR298" s="28"/>
      <c r="AVS298" s="28"/>
      <c r="AVT298" s="28"/>
      <c r="AVU298" s="28"/>
      <c r="AVV298" s="28"/>
      <c r="AVW298" s="28"/>
      <c r="AVX298" s="28"/>
      <c r="AVY298" s="28"/>
      <c r="AVZ298" s="28"/>
      <c r="AWA298" s="28"/>
      <c r="AWB298" s="28"/>
      <c r="AWC298" s="28"/>
      <c r="AWD298" s="28"/>
      <c r="AWE298" s="28"/>
      <c r="AWF298" s="28"/>
      <c r="AWG298" s="28"/>
      <c r="AWH298" s="28"/>
      <c r="AWI298" s="28"/>
      <c r="AWJ298" s="28"/>
      <c r="AWK298" s="28"/>
      <c r="AWL298" s="28"/>
      <c r="AWM298" s="28"/>
      <c r="AWN298" s="28"/>
      <c r="AWO298" s="28"/>
      <c r="AWP298" s="28"/>
      <c r="AWQ298" s="28"/>
      <c r="AWR298" s="28"/>
      <c r="AWS298" s="28"/>
      <c r="AWT298" s="28"/>
      <c r="AWU298" s="28"/>
      <c r="AWV298" s="28"/>
      <c r="AWW298" s="28"/>
      <c r="AWX298" s="28"/>
      <c r="AWY298" s="28"/>
      <c r="AWZ298" s="28"/>
      <c r="AXA298" s="28"/>
      <c r="AXB298" s="28"/>
      <c r="AXC298" s="28"/>
      <c r="AXD298" s="28"/>
      <c r="AXE298" s="28"/>
      <c r="AXF298" s="28"/>
      <c r="AXG298" s="28"/>
      <c r="AXH298" s="28"/>
      <c r="AXI298" s="28"/>
      <c r="AXJ298" s="28"/>
      <c r="AXK298" s="28"/>
      <c r="AXL298" s="28"/>
      <c r="AXM298" s="28"/>
      <c r="AXN298" s="28"/>
      <c r="AXO298" s="28"/>
      <c r="AXP298" s="28"/>
      <c r="AXQ298" s="28"/>
      <c r="AXR298" s="28"/>
      <c r="AXS298" s="28"/>
      <c r="AXT298" s="28"/>
      <c r="AXU298" s="28"/>
      <c r="AXV298" s="28"/>
      <c r="AXW298" s="28"/>
      <c r="AXX298" s="28"/>
      <c r="AXY298" s="28"/>
      <c r="AXZ298" s="28"/>
      <c r="AYA298" s="28"/>
      <c r="AYB298" s="28"/>
      <c r="AYC298" s="28"/>
      <c r="AYD298" s="28"/>
      <c r="AYE298" s="28"/>
      <c r="AYF298" s="28"/>
      <c r="AYG298" s="28"/>
      <c r="AYH298" s="28"/>
      <c r="AYI298" s="28"/>
      <c r="AYJ298" s="28"/>
      <c r="AYK298" s="28"/>
      <c r="AYL298" s="28"/>
      <c r="AYM298" s="28"/>
      <c r="AYN298" s="28"/>
      <c r="AYO298" s="28"/>
      <c r="AYP298" s="28"/>
      <c r="AYQ298" s="28"/>
      <c r="AYR298" s="28"/>
      <c r="AYS298" s="28"/>
      <c r="AYT298" s="28"/>
      <c r="AYU298" s="28"/>
      <c r="AYV298" s="28"/>
      <c r="AYW298" s="28"/>
      <c r="AYX298" s="28"/>
      <c r="AYY298" s="28"/>
      <c r="AYZ298" s="28"/>
      <c r="AZA298" s="28"/>
      <c r="AZB298" s="28"/>
      <c r="AZC298" s="28"/>
      <c r="AZD298" s="28"/>
      <c r="AZE298" s="28"/>
      <c r="AZF298" s="28"/>
      <c r="AZG298" s="28"/>
      <c r="AZH298" s="28"/>
      <c r="AZI298" s="28"/>
      <c r="AZJ298" s="28"/>
      <c r="AZK298" s="28"/>
      <c r="AZL298" s="28"/>
      <c r="AZM298" s="28"/>
      <c r="AZN298" s="28"/>
      <c r="AZO298" s="28"/>
      <c r="AZP298" s="28"/>
      <c r="AZQ298" s="28"/>
      <c r="AZR298" s="28"/>
      <c r="AZS298" s="28"/>
      <c r="AZT298" s="28"/>
      <c r="AZU298" s="28"/>
      <c r="AZV298" s="28"/>
      <c r="AZW298" s="28"/>
      <c r="AZX298" s="28"/>
      <c r="AZY298" s="28"/>
      <c r="AZZ298" s="28"/>
      <c r="BAA298" s="28"/>
      <c r="BAB298" s="28"/>
      <c r="BAC298" s="28"/>
      <c r="BAD298" s="28"/>
      <c r="BAE298" s="28"/>
      <c r="BAF298" s="28"/>
      <c r="BAG298" s="28"/>
      <c r="BAH298" s="28"/>
      <c r="BAI298" s="28"/>
      <c r="BAJ298" s="28"/>
      <c r="BAK298" s="28"/>
      <c r="BAL298" s="28"/>
      <c r="BAM298" s="28"/>
      <c r="BAN298" s="28"/>
      <c r="BAO298" s="28"/>
      <c r="BAP298" s="28"/>
      <c r="BAQ298" s="28"/>
      <c r="BAR298" s="28"/>
      <c r="BAS298" s="28"/>
      <c r="BAT298" s="28"/>
      <c r="BAU298" s="28"/>
      <c r="BAV298" s="28"/>
      <c r="BAW298" s="28"/>
      <c r="BAX298" s="28"/>
      <c r="BAY298" s="28"/>
      <c r="BAZ298" s="28"/>
      <c r="BBA298" s="28"/>
      <c r="BBB298" s="28"/>
      <c r="BBC298" s="28"/>
      <c r="BBD298" s="28"/>
      <c r="BBE298" s="28"/>
      <c r="BBF298" s="28"/>
      <c r="BBG298" s="28"/>
      <c r="BBH298" s="28"/>
      <c r="BBI298" s="28"/>
      <c r="BBJ298" s="28"/>
      <c r="BBK298" s="28"/>
      <c r="BBL298" s="28"/>
      <c r="BBM298" s="28"/>
      <c r="BBN298" s="28"/>
      <c r="BBO298" s="28"/>
      <c r="BBP298" s="28"/>
      <c r="BBQ298" s="28"/>
      <c r="BBR298" s="28"/>
      <c r="BBS298" s="28"/>
      <c r="BBT298" s="28"/>
      <c r="BBU298" s="28"/>
      <c r="BBV298" s="28"/>
      <c r="BBW298" s="28"/>
      <c r="BBX298" s="28"/>
      <c r="BBY298" s="28"/>
      <c r="BBZ298" s="28"/>
      <c r="BCA298" s="28"/>
      <c r="BCB298" s="28"/>
      <c r="BCC298" s="28"/>
      <c r="BCD298" s="28"/>
      <c r="BCE298" s="28"/>
      <c r="BCF298" s="28"/>
      <c r="BCG298" s="28"/>
      <c r="BCH298" s="28"/>
      <c r="BCI298" s="28"/>
    </row>
    <row r="299" spans="1:1439" s="250" customFormat="1" x14ac:dyDescent="0.15">
      <c r="A299" s="23" t="s">
        <v>640</v>
      </c>
      <c r="B299" s="24" t="s">
        <v>639</v>
      </c>
      <c r="C299" s="15">
        <f t="shared" si="25"/>
        <v>22</v>
      </c>
      <c r="D299" s="112"/>
      <c r="E299" s="5" t="s">
        <v>641</v>
      </c>
      <c r="F299" s="33" t="s">
        <v>601</v>
      </c>
      <c r="G299" s="139">
        <v>2</v>
      </c>
      <c r="H299" s="133"/>
      <c r="I299" s="57">
        <v>2</v>
      </c>
      <c r="J299" s="134"/>
      <c r="K299" s="125">
        <v>2</v>
      </c>
      <c r="L299" s="153">
        <f t="shared" ref="L299:L308" si="28">(J299+K299)</f>
        <v>2</v>
      </c>
      <c r="M299" s="21">
        <v>3</v>
      </c>
      <c r="N299" s="123" t="s">
        <v>228</v>
      </c>
      <c r="O299" s="143">
        <v>41546</v>
      </c>
      <c r="P299" s="21">
        <v>22</v>
      </c>
      <c r="Q299" s="123" t="s">
        <v>448</v>
      </c>
      <c r="R299" s="143">
        <v>41308</v>
      </c>
      <c r="S299" s="21">
        <v>22</v>
      </c>
      <c r="T299" s="123" t="s">
        <v>448</v>
      </c>
      <c r="U299" s="143">
        <v>41259</v>
      </c>
      <c r="V299" s="21">
        <v>10</v>
      </c>
      <c r="W299" s="123" t="s">
        <v>304</v>
      </c>
      <c r="X299" s="143">
        <v>41258</v>
      </c>
      <c r="Y299" s="21"/>
      <c r="Z299" s="123"/>
      <c r="AA299" s="143"/>
      <c r="AB299" s="63"/>
      <c r="AC299" s="10"/>
      <c r="AD299" s="124"/>
      <c r="AE299" s="13"/>
      <c r="AF299" s="21"/>
      <c r="AG299" s="126"/>
      <c r="AH299" s="13"/>
      <c r="AI299" s="21"/>
      <c r="AJ299" s="124"/>
      <c r="AK299" s="13"/>
      <c r="AL299" s="21"/>
      <c r="AM299" s="124"/>
      <c r="AN299" s="13"/>
      <c r="AO299" s="21"/>
      <c r="AP299" s="124"/>
      <c r="AQ299" s="13"/>
      <c r="AR299" s="21"/>
      <c r="AS299" s="124"/>
      <c r="AT299" s="13"/>
      <c r="AU299" s="21"/>
      <c r="AV299" s="124"/>
      <c r="AW299" s="13"/>
      <c r="AX299" s="21"/>
      <c r="AY299" s="124"/>
      <c r="AZ299" s="13"/>
      <c r="BA299" s="21"/>
      <c r="BB299" s="135"/>
      <c r="BC299" s="13"/>
      <c r="BD299" s="21"/>
      <c r="BE299" s="135"/>
      <c r="BF299" s="13"/>
      <c r="BG299" s="4"/>
      <c r="BH299" s="6"/>
      <c r="BI299" s="13"/>
      <c r="BJ299" s="4"/>
      <c r="BK299" s="6"/>
      <c r="BL299" s="13"/>
      <c r="BM299" s="7"/>
      <c r="BN299" s="6"/>
      <c r="BO299" s="29"/>
      <c r="BP299" s="1"/>
      <c r="BQ299" s="1"/>
      <c r="BR299" s="29"/>
      <c r="BS299" s="1"/>
      <c r="BT299" s="1"/>
      <c r="BU299" s="29"/>
      <c r="BV299" s="1"/>
      <c r="BW299" s="1"/>
      <c r="BX299" s="29"/>
      <c r="BY299" s="1"/>
      <c r="BZ299" s="1"/>
      <c r="CA299" s="29"/>
      <c r="CB299" s="1"/>
      <c r="CC299" s="1"/>
      <c r="CD299" s="29"/>
      <c r="CE299" s="1"/>
      <c r="CF299" s="1"/>
      <c r="CG299" s="29"/>
      <c r="CH299" s="1"/>
      <c r="CI299" s="1"/>
      <c r="CJ299" s="29"/>
      <c r="CK299" s="1"/>
      <c r="CL299" s="1"/>
      <c r="CM299" s="29"/>
      <c r="CN299" s="1"/>
      <c r="CO299" s="1"/>
      <c r="CP299" s="29"/>
      <c r="CQ299" s="1"/>
      <c r="CR299" s="1"/>
      <c r="CS299" s="29"/>
      <c r="CT299" s="1"/>
      <c r="CU299" s="1"/>
      <c r="CV299" s="29"/>
      <c r="CW299" s="1"/>
      <c r="CX299" s="1"/>
      <c r="CY299" s="29"/>
      <c r="CZ299" s="1"/>
      <c r="DA299" s="1"/>
      <c r="DB299" s="29"/>
      <c r="DC299" s="1"/>
      <c r="DD299" s="1"/>
      <c r="DE299" s="29"/>
      <c r="DF299" s="1"/>
      <c r="DG299" s="1"/>
      <c r="DH299" s="29"/>
      <c r="DI299" s="1"/>
      <c r="DJ299" s="1"/>
      <c r="DK299" s="29"/>
      <c r="DL299" s="1"/>
      <c r="DM299" s="1"/>
      <c r="DN299" s="29"/>
      <c r="DO299" s="1"/>
      <c r="DP299" s="1"/>
      <c r="DQ299" s="29"/>
      <c r="DR299" s="1"/>
      <c r="DS299" s="1"/>
      <c r="DT299" s="29"/>
      <c r="DU299" s="1"/>
      <c r="DV299" s="1"/>
      <c r="DW299" s="29"/>
      <c r="DX299" s="1"/>
      <c r="DY299" s="1"/>
      <c r="DZ299" s="29"/>
      <c r="EA299" s="1"/>
      <c r="EB299" s="1"/>
      <c r="EC299" s="29"/>
      <c r="ED299" s="1"/>
      <c r="EE299" s="1"/>
      <c r="EF299" s="29"/>
      <c r="EG299" s="1"/>
      <c r="EH299" s="1"/>
      <c r="EI299" s="29"/>
      <c r="EJ299" s="1"/>
      <c r="EK299" s="1"/>
      <c r="EL299" s="29"/>
      <c r="EM299" s="1"/>
      <c r="EN299" s="1"/>
      <c r="EO299" s="29"/>
      <c r="EP299" s="1"/>
      <c r="EQ299" s="1"/>
      <c r="ER299" s="29"/>
      <c r="ES299" s="1"/>
      <c r="ET299" s="33"/>
      <c r="EU299" s="29"/>
      <c r="EV299" s="1"/>
      <c r="EW299" s="1"/>
      <c r="EX299" s="29"/>
      <c r="EY299" s="1"/>
      <c r="EZ299" s="1"/>
      <c r="FA299" s="29"/>
      <c r="FB299" s="1"/>
      <c r="FC299" s="1"/>
      <c r="FD299" s="29"/>
      <c r="FE299" s="1"/>
      <c r="FF299" s="1"/>
      <c r="FG299" s="29"/>
      <c r="FH299" s="1"/>
      <c r="FI299" s="1"/>
      <c r="FJ299" s="29"/>
      <c r="FK299" s="1"/>
      <c r="FL299" s="1"/>
      <c r="FM299" s="29"/>
      <c r="FN299" s="1"/>
      <c r="FO299" s="1"/>
      <c r="FP299" s="29"/>
      <c r="FQ299" s="1"/>
      <c r="FR299" s="1"/>
      <c r="FS299" s="29"/>
      <c r="FT299" s="1"/>
      <c r="FU299" s="1"/>
      <c r="FV299" s="29"/>
      <c r="FW299" s="1"/>
      <c r="FX299" s="1"/>
      <c r="FY299" s="29"/>
      <c r="FZ299" s="1"/>
      <c r="GA299" s="1"/>
      <c r="GB299" s="29"/>
      <c r="GC299" s="1"/>
      <c r="GD299" s="1"/>
      <c r="GE299" s="29"/>
      <c r="GF299" s="1"/>
      <c r="GG299" s="1"/>
      <c r="GH299" s="29"/>
      <c r="GI299" s="1"/>
      <c r="GJ299" s="1"/>
      <c r="GK299" s="29"/>
      <c r="GL299" s="1"/>
      <c r="GM299" s="1"/>
      <c r="GN299" s="29"/>
      <c r="GO299" s="1"/>
      <c r="GP299" s="1"/>
      <c r="GQ299" s="29"/>
      <c r="GR299" s="1"/>
      <c r="GS299" s="1"/>
      <c r="GT299" s="1"/>
      <c r="GU299" s="1"/>
      <c r="GV299" s="1"/>
      <c r="GW299" s="23"/>
      <c r="GX299" s="23"/>
      <c r="GY299" s="23"/>
      <c r="GZ299" s="23"/>
      <c r="HA299" s="23"/>
      <c r="HB299" s="23"/>
      <c r="HC299" s="23"/>
      <c r="HD299" s="23"/>
      <c r="HE299" s="23"/>
      <c r="HF299" s="23"/>
      <c r="HG299" s="23"/>
      <c r="HH299" s="23"/>
      <c r="HI299" s="23"/>
      <c r="HJ299" s="23"/>
      <c r="HK299" s="23"/>
      <c r="HL299" s="23"/>
      <c r="HM299" s="23"/>
      <c r="HN299" s="23"/>
      <c r="HO299" s="28"/>
      <c r="HP299" s="28"/>
      <c r="HQ299" s="28"/>
      <c r="HR299" s="28"/>
      <c r="HS299" s="28"/>
      <c r="HT299" s="28"/>
      <c r="HU299" s="28"/>
      <c r="HV299" s="28"/>
      <c r="HW299" s="28"/>
      <c r="HX299" s="28"/>
      <c r="HY299" s="28"/>
      <c r="HZ299" s="28"/>
      <c r="IA299" s="28"/>
      <c r="IB299" s="28"/>
      <c r="IC299" s="28"/>
      <c r="ID299" s="28"/>
      <c r="IE299" s="28"/>
      <c r="IF299" s="28"/>
      <c r="IG299" s="28"/>
      <c r="IH299" s="28"/>
      <c r="II299" s="28"/>
      <c r="IJ299" s="28"/>
      <c r="IK299" s="28"/>
      <c r="IL299" s="28"/>
      <c r="IM299" s="28"/>
      <c r="IN299" s="28"/>
      <c r="IO299" s="28"/>
      <c r="IP299" s="28"/>
      <c r="IQ299" s="28"/>
      <c r="IR299" s="28"/>
      <c r="IS299" s="28"/>
      <c r="IT299" s="28"/>
      <c r="IU299" s="28"/>
      <c r="IV299" s="28"/>
      <c r="IW299" s="28"/>
      <c r="IX299" s="28"/>
      <c r="IY299" s="28"/>
      <c r="IZ299" s="28"/>
      <c r="JA299" s="28"/>
      <c r="JB299" s="28"/>
      <c r="JC299" s="28"/>
      <c r="JD299" s="28"/>
      <c r="JE299" s="28"/>
      <c r="JF299" s="28"/>
      <c r="JG299" s="28"/>
      <c r="JH299" s="28"/>
      <c r="JI299" s="28"/>
      <c r="JJ299" s="28"/>
      <c r="JK299" s="28"/>
      <c r="JL299" s="28"/>
      <c r="JM299" s="28"/>
      <c r="JN299" s="28"/>
      <c r="JO299" s="28"/>
      <c r="JP299" s="28"/>
      <c r="JQ299" s="28"/>
      <c r="JR299" s="28"/>
      <c r="JS299" s="28"/>
      <c r="JT299" s="28"/>
      <c r="JU299" s="28"/>
      <c r="JV299" s="28"/>
      <c r="JW299" s="28"/>
      <c r="JX299" s="28"/>
      <c r="JY299" s="28"/>
      <c r="JZ299" s="28"/>
      <c r="KA299" s="28"/>
      <c r="KB299" s="28"/>
      <c r="KC299" s="28"/>
      <c r="KD299" s="28"/>
      <c r="KE299" s="28"/>
      <c r="KF299" s="28"/>
      <c r="KG299" s="28"/>
      <c r="KH299" s="28"/>
      <c r="KI299" s="28"/>
      <c r="KJ299" s="28"/>
      <c r="KK299" s="28"/>
      <c r="KL299" s="28"/>
      <c r="KM299" s="28"/>
      <c r="KN299" s="28"/>
      <c r="KO299" s="28"/>
      <c r="KP299" s="28"/>
      <c r="KQ299" s="28"/>
      <c r="KR299" s="28"/>
      <c r="KS299" s="28"/>
      <c r="KT299" s="28"/>
      <c r="KU299" s="28"/>
      <c r="KV299" s="28"/>
      <c r="KW299" s="28"/>
      <c r="KX299" s="28"/>
      <c r="KY299" s="28"/>
      <c r="KZ299" s="28"/>
      <c r="LA299" s="28"/>
      <c r="LB299" s="28"/>
      <c r="LC299" s="28"/>
      <c r="LD299" s="28"/>
      <c r="LE299" s="28"/>
      <c r="LF299" s="28"/>
      <c r="LG299" s="28"/>
      <c r="LH299" s="28"/>
      <c r="LI299" s="28"/>
      <c r="LJ299" s="28"/>
      <c r="LK299" s="28"/>
      <c r="LL299" s="28"/>
      <c r="LM299" s="28"/>
      <c r="LN299" s="28"/>
      <c r="LO299" s="28"/>
      <c r="LP299" s="28"/>
      <c r="LQ299" s="28"/>
      <c r="LR299" s="28"/>
      <c r="LS299" s="28"/>
      <c r="LT299" s="28"/>
      <c r="LU299" s="28"/>
      <c r="LV299" s="28"/>
      <c r="LW299" s="28"/>
      <c r="LX299" s="28"/>
      <c r="LY299" s="28"/>
      <c r="LZ299" s="28"/>
      <c r="MA299" s="28"/>
      <c r="MB299" s="28"/>
      <c r="MC299" s="28"/>
      <c r="MD299" s="28"/>
      <c r="ME299" s="28"/>
      <c r="MF299" s="28"/>
      <c r="MG299" s="28"/>
      <c r="MH299" s="28"/>
      <c r="MI299" s="28"/>
      <c r="MJ299" s="28"/>
      <c r="MK299" s="28"/>
      <c r="ML299" s="28"/>
      <c r="MM299" s="28"/>
      <c r="MN299" s="28"/>
      <c r="MO299" s="28"/>
      <c r="MP299" s="28"/>
      <c r="MQ299" s="28"/>
      <c r="MR299" s="28"/>
      <c r="MS299" s="28"/>
      <c r="MT299" s="28"/>
      <c r="MU299" s="28"/>
      <c r="MV299" s="28"/>
      <c r="MW299" s="28"/>
      <c r="MX299" s="28"/>
      <c r="MY299" s="28"/>
      <c r="MZ299" s="28"/>
      <c r="NA299" s="28"/>
      <c r="NB299" s="28"/>
      <c r="NC299" s="28"/>
      <c r="ND299" s="28"/>
      <c r="NE299" s="28"/>
      <c r="NF299" s="28"/>
      <c r="NG299" s="28"/>
      <c r="NH299" s="28"/>
      <c r="NI299" s="28"/>
      <c r="NJ299" s="28"/>
      <c r="NK299" s="28"/>
      <c r="NL299" s="28"/>
      <c r="NM299" s="28"/>
      <c r="NN299" s="28"/>
      <c r="NO299" s="28"/>
      <c r="NP299" s="28"/>
      <c r="NQ299" s="28"/>
      <c r="NR299" s="28"/>
      <c r="NS299" s="28"/>
      <c r="NT299" s="28"/>
      <c r="NU299" s="28"/>
      <c r="NV299" s="28"/>
      <c r="NW299" s="28"/>
      <c r="NX299" s="28"/>
      <c r="NY299" s="28"/>
      <c r="NZ299" s="28"/>
      <c r="OA299" s="28"/>
      <c r="OB299" s="28"/>
      <c r="OC299" s="28"/>
      <c r="OD299" s="28"/>
      <c r="OE299" s="28"/>
      <c r="OF299" s="28"/>
      <c r="OG299" s="28"/>
      <c r="OH299" s="28"/>
      <c r="OI299" s="28"/>
      <c r="OJ299" s="28"/>
      <c r="OK299" s="28"/>
      <c r="OL299" s="28"/>
      <c r="OM299" s="28"/>
      <c r="ON299" s="28"/>
      <c r="OO299" s="28"/>
      <c r="OP299" s="28"/>
      <c r="OQ299" s="28"/>
      <c r="OR299" s="28"/>
      <c r="OS299" s="28"/>
      <c r="OT299" s="28"/>
      <c r="OU299" s="28"/>
      <c r="OV299" s="28"/>
      <c r="OW299" s="28"/>
      <c r="OX299" s="28"/>
      <c r="OY299" s="28"/>
      <c r="OZ299" s="28"/>
      <c r="PA299" s="28"/>
      <c r="PB299" s="28"/>
      <c r="PC299" s="28"/>
      <c r="PD299" s="28"/>
      <c r="PE299" s="28"/>
      <c r="PF299" s="28"/>
      <c r="PG299" s="28"/>
      <c r="PH299" s="28"/>
      <c r="PI299" s="28"/>
      <c r="PJ299" s="28"/>
      <c r="PK299" s="28"/>
      <c r="PL299" s="28"/>
      <c r="PM299" s="28"/>
      <c r="PN299" s="28"/>
      <c r="PO299" s="28"/>
      <c r="PP299" s="28"/>
      <c r="PQ299" s="28"/>
      <c r="PR299" s="28"/>
      <c r="PS299" s="28"/>
      <c r="PT299" s="28"/>
      <c r="PU299" s="28"/>
      <c r="PV299" s="28"/>
      <c r="PW299" s="28"/>
      <c r="PX299" s="28"/>
      <c r="PY299" s="28"/>
      <c r="PZ299" s="28"/>
      <c r="QA299" s="28"/>
      <c r="QB299" s="28"/>
      <c r="QC299" s="28"/>
      <c r="QD299" s="28"/>
      <c r="QE299" s="28"/>
      <c r="QF299" s="28"/>
      <c r="QG299" s="28"/>
      <c r="QH299" s="28"/>
      <c r="QI299" s="28"/>
      <c r="QJ299" s="28"/>
      <c r="QK299" s="28"/>
      <c r="QL299" s="28"/>
      <c r="QM299" s="28"/>
      <c r="QN299" s="28"/>
      <c r="QO299" s="28"/>
      <c r="QP299" s="28"/>
      <c r="QQ299" s="28"/>
      <c r="QR299" s="28"/>
      <c r="QS299" s="28"/>
      <c r="QT299" s="28"/>
      <c r="QU299" s="28"/>
      <c r="QV299" s="28"/>
      <c r="QW299" s="28"/>
      <c r="QX299" s="28"/>
      <c r="QY299" s="28"/>
      <c r="QZ299" s="28"/>
      <c r="RA299" s="28"/>
      <c r="RB299" s="28"/>
      <c r="RC299" s="28"/>
      <c r="RD299" s="28"/>
      <c r="RE299" s="28"/>
      <c r="RF299" s="28"/>
      <c r="RG299" s="28"/>
      <c r="RH299" s="28"/>
      <c r="RI299" s="28"/>
      <c r="RJ299" s="28"/>
      <c r="RK299" s="28"/>
      <c r="RL299" s="28"/>
      <c r="RM299" s="28"/>
      <c r="RN299" s="28"/>
      <c r="RO299" s="28"/>
      <c r="RP299" s="28"/>
      <c r="RQ299" s="28"/>
      <c r="RR299" s="28"/>
      <c r="RS299" s="28"/>
      <c r="RT299" s="28"/>
      <c r="RU299" s="28"/>
      <c r="RV299" s="28"/>
      <c r="RW299" s="28"/>
      <c r="RX299" s="28"/>
      <c r="RY299" s="28"/>
      <c r="RZ299" s="28"/>
      <c r="SA299" s="28"/>
      <c r="SB299" s="28"/>
      <c r="SC299" s="28"/>
      <c r="SD299" s="28"/>
      <c r="SE299" s="28"/>
      <c r="SF299" s="28"/>
      <c r="SG299" s="28"/>
      <c r="SH299" s="28"/>
      <c r="SI299" s="28"/>
      <c r="SJ299" s="28"/>
      <c r="SK299" s="28"/>
      <c r="SL299" s="28"/>
      <c r="SM299" s="28"/>
      <c r="SN299" s="28"/>
      <c r="SO299" s="28"/>
      <c r="SP299" s="28"/>
      <c r="SQ299" s="28"/>
      <c r="SR299" s="28"/>
      <c r="SS299" s="28"/>
      <c r="ST299" s="28"/>
      <c r="SU299" s="28"/>
      <c r="SV299" s="28"/>
      <c r="SW299" s="28"/>
      <c r="SX299" s="28"/>
      <c r="SY299" s="28"/>
      <c r="SZ299" s="28"/>
      <c r="TA299" s="28"/>
      <c r="TB299" s="28"/>
      <c r="TC299" s="28"/>
      <c r="TD299" s="28"/>
      <c r="TE299" s="28"/>
      <c r="TF299" s="28"/>
      <c r="TG299" s="28"/>
      <c r="TH299" s="28"/>
      <c r="TI299" s="28"/>
      <c r="TJ299" s="28"/>
      <c r="TK299" s="28"/>
      <c r="TL299" s="28"/>
      <c r="TM299" s="28"/>
      <c r="TN299" s="28"/>
      <c r="TO299" s="28"/>
      <c r="TP299" s="28"/>
      <c r="TQ299" s="28"/>
      <c r="TR299" s="28"/>
      <c r="TS299" s="28"/>
      <c r="TT299" s="28"/>
      <c r="TU299" s="28"/>
      <c r="TV299" s="28"/>
      <c r="TW299" s="28"/>
      <c r="TX299" s="28"/>
      <c r="TY299" s="28"/>
      <c r="TZ299" s="28"/>
      <c r="UA299" s="28"/>
      <c r="UB299" s="28"/>
      <c r="UC299" s="28"/>
      <c r="UD299" s="28"/>
      <c r="UE299" s="28"/>
      <c r="UF299" s="28"/>
      <c r="UG299" s="28"/>
      <c r="UH299" s="28"/>
      <c r="UI299" s="28"/>
      <c r="UJ299" s="28"/>
      <c r="UK299" s="28"/>
      <c r="UL299" s="28"/>
      <c r="UM299" s="28"/>
      <c r="UN299" s="28"/>
      <c r="UO299" s="28"/>
      <c r="UP299" s="28"/>
      <c r="UQ299" s="28"/>
      <c r="UR299" s="28"/>
      <c r="US299" s="28"/>
      <c r="UT299" s="28"/>
      <c r="UU299" s="28"/>
      <c r="UV299" s="28"/>
      <c r="UW299" s="28"/>
      <c r="UX299" s="28"/>
      <c r="UY299" s="28"/>
      <c r="UZ299" s="28"/>
      <c r="VA299" s="28"/>
      <c r="VB299" s="28"/>
      <c r="VC299" s="28"/>
      <c r="VD299" s="28"/>
      <c r="VE299" s="28"/>
      <c r="VF299" s="28"/>
      <c r="VG299" s="28"/>
      <c r="VH299" s="28"/>
      <c r="VI299" s="28"/>
      <c r="VJ299" s="28"/>
      <c r="VK299" s="28"/>
      <c r="VL299" s="28"/>
      <c r="VM299" s="28"/>
      <c r="VN299" s="28"/>
      <c r="VO299" s="28"/>
      <c r="VP299" s="28"/>
      <c r="VQ299" s="28"/>
      <c r="VR299" s="28"/>
      <c r="VS299" s="28"/>
      <c r="VT299" s="28"/>
      <c r="VU299" s="28"/>
      <c r="VV299" s="28"/>
      <c r="VW299" s="28"/>
      <c r="VX299" s="28"/>
      <c r="VY299" s="28"/>
      <c r="VZ299" s="28"/>
      <c r="WA299" s="28"/>
      <c r="WB299" s="28"/>
      <c r="WC299" s="28"/>
      <c r="WD299" s="28"/>
      <c r="WE299" s="28"/>
      <c r="WF299" s="28"/>
      <c r="WG299" s="28"/>
      <c r="WH299" s="28"/>
      <c r="WI299" s="28"/>
      <c r="WJ299" s="28"/>
      <c r="WK299" s="28"/>
      <c r="WL299" s="28"/>
      <c r="WM299" s="28"/>
      <c r="WN299" s="28"/>
      <c r="WO299" s="28"/>
      <c r="WP299" s="28"/>
      <c r="WQ299" s="28"/>
      <c r="WR299" s="28"/>
      <c r="WS299" s="28"/>
      <c r="WT299" s="28"/>
      <c r="WU299" s="28"/>
      <c r="WV299" s="28"/>
      <c r="WW299" s="28"/>
      <c r="WX299" s="28"/>
      <c r="WY299" s="28"/>
      <c r="WZ299" s="28"/>
      <c r="XA299" s="28"/>
      <c r="XB299" s="28"/>
      <c r="XC299" s="28"/>
      <c r="XD299" s="28"/>
      <c r="XE299" s="28"/>
      <c r="XF299" s="28"/>
      <c r="XG299" s="28"/>
      <c r="XH299" s="28"/>
      <c r="XI299" s="28"/>
      <c r="XJ299" s="28"/>
      <c r="XK299" s="28"/>
      <c r="XL299" s="28"/>
      <c r="XM299" s="28"/>
      <c r="XN299" s="28"/>
      <c r="XO299" s="28"/>
      <c r="XP299" s="28"/>
      <c r="XQ299" s="28"/>
      <c r="XR299" s="28"/>
      <c r="XS299" s="28"/>
      <c r="XT299" s="28"/>
      <c r="XU299" s="28"/>
      <c r="XV299" s="28"/>
      <c r="XW299" s="28"/>
      <c r="XX299" s="28"/>
      <c r="XY299" s="28"/>
      <c r="XZ299" s="28"/>
      <c r="YA299" s="28"/>
      <c r="YB299" s="28"/>
      <c r="YC299" s="28"/>
      <c r="YD299" s="28"/>
      <c r="YE299" s="28"/>
      <c r="YF299" s="28"/>
      <c r="YG299" s="28"/>
      <c r="YH299" s="28"/>
      <c r="YI299" s="28"/>
      <c r="YJ299" s="28"/>
      <c r="YK299" s="28"/>
      <c r="YL299" s="28"/>
      <c r="YM299" s="28"/>
      <c r="YN299" s="28"/>
      <c r="YO299" s="28"/>
      <c r="YP299" s="28"/>
      <c r="YQ299" s="28"/>
      <c r="YR299" s="28"/>
      <c r="YS299" s="28"/>
      <c r="YT299" s="28"/>
      <c r="YU299" s="28"/>
      <c r="YV299" s="28"/>
      <c r="YW299" s="28"/>
      <c r="YX299" s="28"/>
      <c r="YY299" s="28"/>
      <c r="YZ299" s="28"/>
      <c r="ZA299" s="28"/>
      <c r="ZB299" s="28"/>
      <c r="ZC299" s="28"/>
      <c r="ZD299" s="28"/>
      <c r="ZE299" s="28"/>
      <c r="ZF299" s="28"/>
      <c r="ZG299" s="28"/>
      <c r="ZH299" s="28"/>
      <c r="ZI299" s="28"/>
      <c r="ZJ299" s="28"/>
      <c r="ZK299" s="28"/>
      <c r="ZL299" s="28"/>
      <c r="ZM299" s="28"/>
      <c r="ZN299" s="28"/>
      <c r="ZO299" s="28"/>
      <c r="ZP299" s="28"/>
      <c r="ZQ299" s="28"/>
      <c r="ZR299" s="28"/>
      <c r="ZS299" s="28"/>
      <c r="ZT299" s="28"/>
      <c r="ZU299" s="28"/>
      <c r="ZV299" s="28"/>
      <c r="ZW299" s="28"/>
      <c r="ZX299" s="28"/>
      <c r="ZY299" s="28"/>
      <c r="ZZ299" s="28"/>
      <c r="AAA299" s="28"/>
      <c r="AAB299" s="28"/>
      <c r="AAC299" s="28"/>
      <c r="AAD299" s="28"/>
      <c r="AAE299" s="28"/>
      <c r="AAF299" s="28"/>
      <c r="AAG299" s="28"/>
      <c r="AAH299" s="28"/>
      <c r="AAI299" s="28"/>
      <c r="AAJ299" s="28"/>
      <c r="AAK299" s="28"/>
      <c r="AAL299" s="28"/>
      <c r="AAM299" s="28"/>
      <c r="AAN299" s="28"/>
      <c r="AAO299" s="28"/>
      <c r="AAP299" s="28"/>
      <c r="AAQ299" s="28"/>
      <c r="AAR299" s="28"/>
      <c r="AAS299" s="28"/>
      <c r="AAT299" s="28"/>
      <c r="AAU299" s="28"/>
      <c r="AAV299" s="28"/>
      <c r="AAW299" s="28"/>
      <c r="AAX299" s="28"/>
      <c r="AAY299" s="28"/>
      <c r="AAZ299" s="28"/>
      <c r="ABA299" s="28"/>
      <c r="ABB299" s="28"/>
      <c r="ABC299" s="28"/>
      <c r="ABD299" s="28"/>
      <c r="ABE299" s="28"/>
      <c r="ABF299" s="28"/>
      <c r="ABG299" s="28"/>
      <c r="ABH299" s="28"/>
      <c r="ABI299" s="28"/>
      <c r="ABJ299" s="28"/>
      <c r="ABK299" s="28"/>
      <c r="ABL299" s="28"/>
      <c r="ABM299" s="28"/>
      <c r="ABN299" s="28"/>
      <c r="ABO299" s="28"/>
      <c r="ABP299" s="28"/>
      <c r="ABQ299" s="28"/>
      <c r="ABR299" s="28"/>
      <c r="ABS299" s="28"/>
      <c r="ABT299" s="28"/>
      <c r="ABU299" s="28"/>
      <c r="ABV299" s="28"/>
      <c r="ABW299" s="28"/>
      <c r="ABX299" s="28"/>
      <c r="ABY299" s="28"/>
      <c r="ABZ299" s="28"/>
      <c r="ACA299" s="28"/>
      <c r="ACB299" s="28"/>
      <c r="ACC299" s="28"/>
      <c r="ACD299" s="28"/>
      <c r="ACE299" s="28"/>
      <c r="ACF299" s="28"/>
      <c r="ACG299" s="28"/>
      <c r="ACH299" s="28"/>
      <c r="ACI299" s="28"/>
      <c r="ACJ299" s="28"/>
      <c r="ACK299" s="28"/>
      <c r="ACL299" s="28"/>
      <c r="ACM299" s="28"/>
      <c r="ACN299" s="28"/>
      <c r="ACO299" s="28"/>
      <c r="ACP299" s="28"/>
      <c r="ACQ299" s="28"/>
      <c r="ACR299" s="28"/>
      <c r="ACS299" s="28"/>
      <c r="ACT299" s="28"/>
      <c r="ACU299" s="28"/>
      <c r="ACV299" s="28"/>
      <c r="ACW299" s="28"/>
      <c r="ACX299" s="28"/>
      <c r="ACY299" s="28"/>
      <c r="ACZ299" s="28"/>
      <c r="ADA299" s="28"/>
      <c r="ADB299" s="28"/>
      <c r="ADC299" s="28"/>
      <c r="ADD299" s="28"/>
      <c r="ADE299" s="28"/>
      <c r="ADF299" s="28"/>
      <c r="ADG299" s="28"/>
      <c r="ADH299" s="28"/>
      <c r="ADI299" s="28"/>
      <c r="ADJ299" s="28"/>
      <c r="ADK299" s="28"/>
      <c r="ADL299" s="28"/>
      <c r="ADM299" s="28"/>
      <c r="ADN299" s="28"/>
      <c r="ADO299" s="28"/>
      <c r="ADP299" s="28"/>
      <c r="ADQ299" s="28"/>
      <c r="ADR299" s="28"/>
      <c r="ADS299" s="28"/>
      <c r="ADT299" s="28"/>
      <c r="ADU299" s="28"/>
      <c r="ADV299" s="28"/>
      <c r="ADW299" s="28"/>
      <c r="ADX299" s="28"/>
      <c r="ADY299" s="28"/>
      <c r="ADZ299" s="28"/>
      <c r="AEA299" s="28"/>
      <c r="AEB299" s="28"/>
      <c r="AEC299" s="28"/>
      <c r="AED299" s="28"/>
      <c r="AEE299" s="28"/>
      <c r="AEF299" s="28"/>
      <c r="AEG299" s="28"/>
      <c r="AEH299" s="28"/>
      <c r="AEI299" s="28"/>
      <c r="AEJ299" s="28"/>
      <c r="AEK299" s="28"/>
      <c r="AEL299" s="28"/>
      <c r="AEM299" s="28"/>
      <c r="AEN299" s="28"/>
      <c r="AEO299" s="28"/>
      <c r="AEP299" s="28"/>
      <c r="AEQ299" s="28"/>
      <c r="AER299" s="28"/>
      <c r="AES299" s="28"/>
      <c r="AET299" s="28"/>
      <c r="AEU299" s="28"/>
      <c r="AEV299" s="28"/>
      <c r="AEW299" s="28"/>
      <c r="AEX299" s="28"/>
      <c r="AEY299" s="28"/>
      <c r="AEZ299" s="28"/>
      <c r="AFA299" s="28"/>
      <c r="AFB299" s="28"/>
      <c r="AFC299" s="28"/>
      <c r="AFD299" s="28"/>
      <c r="AFE299" s="28"/>
      <c r="AFF299" s="28"/>
      <c r="AFG299" s="28"/>
      <c r="AFH299" s="28"/>
      <c r="AFI299" s="28"/>
      <c r="AFJ299" s="28"/>
      <c r="AFK299" s="28"/>
      <c r="AFL299" s="28"/>
      <c r="AFM299" s="28"/>
      <c r="AFN299" s="28"/>
      <c r="AFO299" s="28"/>
      <c r="AFP299" s="28"/>
      <c r="AFQ299" s="28"/>
      <c r="AFR299" s="28"/>
      <c r="AFS299" s="28"/>
      <c r="AFT299" s="28"/>
      <c r="AFU299" s="28"/>
      <c r="AFV299" s="28"/>
      <c r="AFW299" s="28"/>
      <c r="AFX299" s="28"/>
      <c r="AFY299" s="28"/>
      <c r="AFZ299" s="28"/>
      <c r="AGA299" s="28"/>
      <c r="AGB299" s="28"/>
      <c r="AGC299" s="28"/>
      <c r="AGD299" s="28"/>
      <c r="AGE299" s="28"/>
      <c r="AGF299" s="28"/>
      <c r="AGG299" s="28"/>
      <c r="AGH299" s="28"/>
      <c r="AGI299" s="28"/>
      <c r="AGJ299" s="28"/>
      <c r="AGK299" s="28"/>
      <c r="AGL299" s="28"/>
      <c r="AGM299" s="28"/>
      <c r="AGN299" s="28"/>
      <c r="AGO299" s="28"/>
      <c r="AGP299" s="28"/>
      <c r="AGQ299" s="28"/>
      <c r="AGR299" s="28"/>
      <c r="AGS299" s="28"/>
      <c r="AGT299" s="28"/>
      <c r="AGU299" s="28"/>
      <c r="AGV299" s="28"/>
      <c r="AGW299" s="28"/>
      <c r="AGX299" s="28"/>
      <c r="AGY299" s="28"/>
      <c r="AGZ299" s="28"/>
      <c r="AHA299" s="28"/>
      <c r="AHB299" s="28"/>
      <c r="AHC299" s="28"/>
      <c r="AHD299" s="28"/>
      <c r="AHE299" s="28"/>
      <c r="AHF299" s="28"/>
      <c r="AHG299" s="28"/>
      <c r="AHH299" s="28"/>
      <c r="AHI299" s="28"/>
      <c r="AHJ299" s="28"/>
      <c r="AHK299" s="28"/>
      <c r="AHL299" s="28"/>
      <c r="AHM299" s="28"/>
      <c r="AHN299" s="28"/>
      <c r="AHO299" s="28"/>
      <c r="AHP299" s="28"/>
      <c r="AHQ299" s="28"/>
      <c r="AHR299" s="28"/>
      <c r="AHS299" s="28"/>
      <c r="AHT299" s="28"/>
      <c r="AHU299" s="28"/>
      <c r="AHV299" s="28"/>
      <c r="AHW299" s="28"/>
      <c r="AHX299" s="28"/>
      <c r="AHY299" s="28"/>
      <c r="AHZ299" s="28"/>
      <c r="AIA299" s="28"/>
      <c r="AIB299" s="28"/>
      <c r="AIC299" s="28"/>
      <c r="AID299" s="28"/>
      <c r="AIE299" s="28"/>
      <c r="AIF299" s="28"/>
      <c r="AIG299" s="28"/>
      <c r="AIH299" s="28"/>
      <c r="AII299" s="28"/>
      <c r="AIJ299" s="28"/>
      <c r="AIK299" s="28"/>
      <c r="AIL299" s="28"/>
      <c r="AIM299" s="28"/>
      <c r="AIN299" s="28"/>
      <c r="AIO299" s="28"/>
      <c r="AIP299" s="28"/>
      <c r="AIQ299" s="28"/>
      <c r="AIR299" s="28"/>
      <c r="AIS299" s="28"/>
      <c r="AIT299" s="28"/>
      <c r="AIU299" s="28"/>
      <c r="AIV299" s="28"/>
      <c r="AIW299" s="28"/>
      <c r="AIX299" s="28"/>
      <c r="AIY299" s="28"/>
      <c r="AIZ299" s="28"/>
      <c r="AJA299" s="28"/>
      <c r="AJB299" s="28"/>
      <c r="AJC299" s="28"/>
      <c r="AJD299" s="28"/>
      <c r="AJE299" s="28"/>
      <c r="AJF299" s="28"/>
      <c r="AJG299" s="28"/>
      <c r="AJH299" s="28"/>
      <c r="AJI299" s="28"/>
      <c r="AJJ299" s="28"/>
      <c r="AJK299" s="28"/>
      <c r="AJL299" s="28"/>
      <c r="AJM299" s="28"/>
      <c r="AJN299" s="28"/>
      <c r="AJO299" s="28"/>
      <c r="AJP299" s="28"/>
      <c r="AJQ299" s="28"/>
      <c r="AJR299" s="28"/>
      <c r="AJS299" s="28"/>
      <c r="AJT299" s="28"/>
      <c r="AJU299" s="28"/>
      <c r="AJV299" s="28"/>
      <c r="AJW299" s="28"/>
      <c r="AJX299" s="28"/>
      <c r="AJY299" s="28"/>
      <c r="AJZ299" s="28"/>
      <c r="AKA299" s="28"/>
      <c r="AKB299" s="28"/>
      <c r="AKC299" s="28"/>
      <c r="AKD299" s="28"/>
      <c r="AKE299" s="28"/>
      <c r="AKF299" s="28"/>
      <c r="AKG299" s="28"/>
      <c r="AKH299" s="28"/>
      <c r="AKI299" s="28"/>
      <c r="AKJ299" s="28"/>
      <c r="AKK299" s="28"/>
      <c r="AKL299" s="28"/>
      <c r="AKM299" s="28"/>
      <c r="AKN299" s="28"/>
      <c r="AKO299" s="28"/>
      <c r="AKP299" s="28"/>
      <c r="AKQ299" s="28"/>
      <c r="AKR299" s="28"/>
      <c r="AKS299" s="28"/>
      <c r="AKT299" s="28"/>
      <c r="AKU299" s="28"/>
      <c r="AKV299" s="28"/>
      <c r="AKW299" s="28"/>
      <c r="AKX299" s="28"/>
      <c r="AKY299" s="28"/>
      <c r="AKZ299" s="28"/>
      <c r="ALA299" s="28"/>
      <c r="ALB299" s="28"/>
      <c r="ALC299" s="28"/>
      <c r="ALD299" s="28"/>
      <c r="ALE299" s="28"/>
      <c r="ALF299" s="28"/>
      <c r="ALG299" s="28"/>
      <c r="ALH299" s="28"/>
      <c r="ALI299" s="28"/>
      <c r="ALJ299" s="28"/>
      <c r="ALK299" s="28"/>
      <c r="ALL299" s="28"/>
      <c r="ALM299" s="28"/>
      <c r="ALN299" s="28"/>
      <c r="ALO299" s="28"/>
      <c r="ALP299" s="28"/>
      <c r="ALQ299" s="28"/>
      <c r="ALR299" s="28"/>
      <c r="ALS299" s="28"/>
      <c r="ALT299" s="28"/>
      <c r="ALU299" s="28"/>
      <c r="ALV299" s="28"/>
      <c r="ALW299" s="28"/>
      <c r="ALX299" s="28"/>
      <c r="ALY299" s="28"/>
      <c r="ALZ299" s="28"/>
      <c r="AMA299" s="28"/>
      <c r="AMB299" s="28"/>
      <c r="AMC299" s="28"/>
      <c r="AMD299" s="28"/>
      <c r="AME299" s="28"/>
      <c r="AMF299" s="28"/>
      <c r="AMG299" s="28"/>
      <c r="AMH299" s="28"/>
      <c r="AMI299" s="28"/>
      <c r="AMJ299" s="28"/>
      <c r="AMK299" s="28"/>
      <c r="AML299" s="28"/>
      <c r="AMM299" s="28"/>
      <c r="AMN299" s="28"/>
      <c r="AMO299" s="28"/>
      <c r="AMP299" s="28"/>
      <c r="AMQ299" s="28"/>
      <c r="AMR299" s="28"/>
      <c r="AMS299" s="28"/>
      <c r="AMT299" s="28"/>
      <c r="AMU299" s="28"/>
      <c r="AMV299" s="28"/>
      <c r="AMW299" s="28"/>
      <c r="AMX299" s="28"/>
      <c r="AMY299" s="28"/>
      <c r="AMZ299" s="28"/>
      <c r="ANA299" s="28"/>
      <c r="ANB299" s="28"/>
      <c r="ANC299" s="28"/>
      <c r="AND299" s="28"/>
      <c r="ANE299" s="28"/>
      <c r="ANF299" s="28"/>
      <c r="ANG299" s="28"/>
      <c r="ANH299" s="28"/>
      <c r="ANI299" s="28"/>
      <c r="ANJ299" s="28"/>
      <c r="ANK299" s="28"/>
      <c r="ANL299" s="28"/>
      <c r="ANM299" s="28"/>
      <c r="ANN299" s="28"/>
      <c r="ANO299" s="28"/>
      <c r="ANP299" s="28"/>
      <c r="ANQ299" s="28"/>
      <c r="ANR299" s="28"/>
      <c r="ANS299" s="28"/>
      <c r="ANT299" s="28"/>
      <c r="ANU299" s="28"/>
      <c r="ANV299" s="28"/>
      <c r="ANW299" s="28"/>
      <c r="ANX299" s="28"/>
      <c r="ANY299" s="28"/>
      <c r="ANZ299" s="28"/>
      <c r="AOA299" s="28"/>
      <c r="AOB299" s="28"/>
      <c r="AOC299" s="28"/>
      <c r="AOD299" s="28"/>
      <c r="AOE299" s="28"/>
      <c r="AOF299" s="28"/>
      <c r="AOG299" s="28"/>
      <c r="AOH299" s="28"/>
      <c r="AOI299" s="28"/>
      <c r="AOJ299" s="28"/>
      <c r="AOK299" s="28"/>
      <c r="AOL299" s="28"/>
      <c r="AOM299" s="28"/>
      <c r="AON299" s="28"/>
      <c r="AOO299" s="28"/>
      <c r="AOP299" s="28"/>
      <c r="AOQ299" s="28"/>
      <c r="AOR299" s="28"/>
      <c r="AOS299" s="28"/>
      <c r="AOT299" s="28"/>
      <c r="AOU299" s="28"/>
      <c r="AOV299" s="28"/>
      <c r="AOW299" s="28"/>
      <c r="AOX299" s="28"/>
      <c r="AOY299" s="28"/>
      <c r="AOZ299" s="28"/>
      <c r="APA299" s="28"/>
      <c r="APB299" s="28"/>
      <c r="APC299" s="28"/>
      <c r="APD299" s="28"/>
      <c r="APE299" s="28"/>
      <c r="APF299" s="28"/>
      <c r="APG299" s="28"/>
      <c r="APH299" s="28"/>
      <c r="API299" s="28"/>
      <c r="APJ299" s="28"/>
      <c r="APK299" s="28"/>
      <c r="APL299" s="28"/>
      <c r="APM299" s="28"/>
      <c r="APN299" s="28"/>
      <c r="APO299" s="28"/>
      <c r="APP299" s="28"/>
      <c r="APQ299" s="28"/>
      <c r="APR299" s="28"/>
      <c r="APS299" s="28"/>
      <c r="APT299" s="28"/>
      <c r="APU299" s="28"/>
      <c r="APV299" s="28"/>
      <c r="APW299" s="28"/>
      <c r="APX299" s="28"/>
      <c r="APY299" s="28"/>
      <c r="APZ299" s="28"/>
      <c r="AQA299" s="28"/>
      <c r="AQB299" s="28"/>
      <c r="AQC299" s="28"/>
      <c r="AQD299" s="28"/>
      <c r="AQE299" s="28"/>
      <c r="AQF299" s="28"/>
      <c r="AQG299" s="28"/>
      <c r="AQH299" s="28"/>
      <c r="AQI299" s="28"/>
      <c r="AQJ299" s="28"/>
      <c r="AQK299" s="28"/>
      <c r="AQL299" s="28"/>
      <c r="AQM299" s="28"/>
      <c r="AQN299" s="28"/>
      <c r="AQO299" s="28"/>
      <c r="AQP299" s="28"/>
      <c r="AQQ299" s="28"/>
      <c r="AQR299" s="28"/>
      <c r="AQS299" s="28"/>
      <c r="AQT299" s="28"/>
      <c r="AQU299" s="28"/>
      <c r="AQV299" s="28"/>
      <c r="AQW299" s="28"/>
      <c r="AQX299" s="28"/>
      <c r="AQY299" s="28"/>
      <c r="AQZ299" s="28"/>
      <c r="ARA299" s="28"/>
      <c r="ARB299" s="28"/>
      <c r="ARC299" s="28"/>
      <c r="ARD299" s="28"/>
      <c r="ARE299" s="28"/>
      <c r="ARF299" s="28"/>
      <c r="ARG299" s="28"/>
      <c r="ARH299" s="28"/>
      <c r="ARI299" s="28"/>
      <c r="ARJ299" s="28"/>
      <c r="ARK299" s="28"/>
      <c r="ARL299" s="28"/>
      <c r="ARM299" s="28"/>
      <c r="ARN299" s="28"/>
      <c r="ARO299" s="28"/>
      <c r="ARP299" s="28"/>
      <c r="ARQ299" s="28"/>
      <c r="ARR299" s="28"/>
      <c r="ARS299" s="28"/>
      <c r="ART299" s="28"/>
      <c r="ARU299" s="28"/>
      <c r="ARV299" s="28"/>
      <c r="ARW299" s="28"/>
      <c r="ARX299" s="28"/>
      <c r="ARY299" s="28"/>
      <c r="ARZ299" s="28"/>
      <c r="ASA299" s="28"/>
      <c r="ASB299" s="28"/>
      <c r="ASC299" s="28"/>
      <c r="ASD299" s="28"/>
      <c r="ASE299" s="28"/>
      <c r="ASF299" s="28"/>
      <c r="ASG299" s="28"/>
      <c r="ASH299" s="28"/>
      <c r="ASI299" s="28"/>
      <c r="ASJ299" s="28"/>
      <c r="ASK299" s="28"/>
      <c r="ASL299" s="28"/>
      <c r="ASM299" s="28"/>
      <c r="ASN299" s="28"/>
      <c r="ASO299" s="28"/>
      <c r="ASP299" s="28"/>
      <c r="ASQ299" s="28"/>
      <c r="ASR299" s="28"/>
      <c r="ASS299" s="28"/>
      <c r="AST299" s="28"/>
      <c r="ASU299" s="28"/>
      <c r="ASV299" s="28"/>
      <c r="ASW299" s="28"/>
      <c r="ASX299" s="28"/>
      <c r="ASY299" s="28"/>
      <c r="ASZ299" s="28"/>
      <c r="ATA299" s="28"/>
      <c r="ATB299" s="28"/>
      <c r="ATC299" s="28"/>
      <c r="ATD299" s="28"/>
      <c r="ATE299" s="28"/>
      <c r="ATF299" s="28"/>
      <c r="ATG299" s="28"/>
      <c r="ATH299" s="28"/>
      <c r="ATI299" s="28"/>
      <c r="ATJ299" s="28"/>
      <c r="ATK299" s="28"/>
      <c r="ATL299" s="28"/>
      <c r="ATM299" s="28"/>
      <c r="ATN299" s="28"/>
      <c r="ATO299" s="28"/>
      <c r="ATP299" s="28"/>
      <c r="ATQ299" s="28"/>
      <c r="ATR299" s="28"/>
      <c r="ATS299" s="28"/>
      <c r="ATT299" s="28"/>
      <c r="ATU299" s="28"/>
      <c r="ATV299" s="28"/>
      <c r="ATW299" s="28"/>
      <c r="ATX299" s="28"/>
      <c r="ATY299" s="28"/>
      <c r="ATZ299" s="28"/>
      <c r="AUA299" s="28"/>
      <c r="AUB299" s="28"/>
      <c r="AUC299" s="28"/>
      <c r="AUD299" s="28"/>
      <c r="AUE299" s="28"/>
      <c r="AUF299" s="28"/>
      <c r="AUG299" s="28"/>
      <c r="AUH299" s="28"/>
      <c r="AUI299" s="28"/>
      <c r="AUJ299" s="28"/>
      <c r="AUK299" s="28"/>
      <c r="AUL299" s="28"/>
      <c r="AUM299" s="28"/>
      <c r="AUN299" s="28"/>
      <c r="AUO299" s="28"/>
      <c r="AUP299" s="28"/>
      <c r="AUQ299" s="28"/>
      <c r="AUR299" s="28"/>
      <c r="AUS299" s="28"/>
      <c r="AUT299" s="28"/>
      <c r="AUU299" s="28"/>
      <c r="AUV299" s="28"/>
      <c r="AUW299" s="28"/>
      <c r="AUX299" s="28"/>
      <c r="AUY299" s="28"/>
      <c r="AUZ299" s="28"/>
      <c r="AVA299" s="28"/>
      <c r="AVB299" s="28"/>
      <c r="AVC299" s="28"/>
      <c r="AVD299" s="28"/>
      <c r="AVE299" s="28"/>
      <c r="AVF299" s="28"/>
      <c r="AVG299" s="28"/>
      <c r="AVH299" s="28"/>
      <c r="AVI299" s="28"/>
      <c r="AVJ299" s="28"/>
      <c r="AVK299" s="28"/>
      <c r="AVL299" s="28"/>
      <c r="AVM299" s="28"/>
      <c r="AVN299" s="28"/>
      <c r="AVO299" s="28"/>
      <c r="AVP299" s="28"/>
      <c r="AVQ299" s="28"/>
      <c r="AVR299" s="28"/>
      <c r="AVS299" s="28"/>
      <c r="AVT299" s="28"/>
      <c r="AVU299" s="28"/>
      <c r="AVV299" s="28"/>
      <c r="AVW299" s="28"/>
      <c r="AVX299" s="28"/>
      <c r="AVY299" s="28"/>
      <c r="AVZ299" s="28"/>
      <c r="AWA299" s="28"/>
      <c r="AWB299" s="28"/>
      <c r="AWC299" s="28"/>
      <c r="AWD299" s="28"/>
      <c r="AWE299" s="28"/>
      <c r="AWF299" s="28"/>
      <c r="AWG299" s="28"/>
      <c r="AWH299" s="28"/>
      <c r="AWI299" s="28"/>
      <c r="AWJ299" s="28"/>
      <c r="AWK299" s="28"/>
      <c r="AWL299" s="28"/>
      <c r="AWM299" s="28"/>
      <c r="AWN299" s="28"/>
      <c r="AWO299" s="28"/>
      <c r="AWP299" s="28"/>
      <c r="AWQ299" s="28"/>
      <c r="AWR299" s="28"/>
      <c r="AWS299" s="28"/>
      <c r="AWT299" s="28"/>
      <c r="AWU299" s="28"/>
      <c r="AWV299" s="28"/>
      <c r="AWW299" s="28"/>
      <c r="AWX299" s="28"/>
      <c r="AWY299" s="28"/>
      <c r="AWZ299" s="28"/>
      <c r="AXA299" s="28"/>
      <c r="AXB299" s="28"/>
      <c r="AXC299" s="28"/>
      <c r="AXD299" s="28"/>
      <c r="AXE299" s="28"/>
      <c r="AXF299" s="28"/>
      <c r="AXG299" s="28"/>
      <c r="AXH299" s="28"/>
      <c r="AXI299" s="28"/>
      <c r="AXJ299" s="28"/>
      <c r="AXK299" s="28"/>
      <c r="AXL299" s="28"/>
      <c r="AXM299" s="28"/>
      <c r="AXN299" s="28"/>
      <c r="AXO299" s="28"/>
      <c r="AXP299" s="28"/>
      <c r="AXQ299" s="28"/>
      <c r="AXR299" s="28"/>
      <c r="AXS299" s="28"/>
      <c r="AXT299" s="28"/>
      <c r="AXU299" s="28"/>
      <c r="AXV299" s="28"/>
      <c r="AXW299" s="28"/>
      <c r="AXX299" s="28"/>
      <c r="AXY299" s="28"/>
      <c r="AXZ299" s="28"/>
      <c r="AYA299" s="28"/>
      <c r="AYB299" s="28"/>
      <c r="AYC299" s="28"/>
      <c r="AYD299" s="28"/>
      <c r="AYE299" s="28"/>
      <c r="AYF299" s="28"/>
      <c r="AYG299" s="28"/>
      <c r="AYH299" s="28"/>
      <c r="AYI299" s="28"/>
      <c r="AYJ299" s="28"/>
      <c r="AYK299" s="28"/>
      <c r="AYL299" s="28"/>
      <c r="AYM299" s="28"/>
      <c r="AYN299" s="28"/>
      <c r="AYO299" s="28"/>
      <c r="AYP299" s="28"/>
      <c r="AYQ299" s="28"/>
      <c r="AYR299" s="28"/>
      <c r="AYS299" s="28"/>
      <c r="AYT299" s="28"/>
      <c r="AYU299" s="28"/>
      <c r="AYV299" s="28"/>
      <c r="AYW299" s="28"/>
      <c r="AYX299" s="28"/>
      <c r="AYY299" s="28"/>
      <c r="AYZ299" s="28"/>
      <c r="AZA299" s="28"/>
      <c r="AZB299" s="28"/>
      <c r="AZC299" s="28"/>
      <c r="AZD299" s="28"/>
      <c r="AZE299" s="28"/>
      <c r="AZF299" s="28"/>
      <c r="AZG299" s="28"/>
      <c r="AZH299" s="28"/>
      <c r="AZI299" s="28"/>
      <c r="AZJ299" s="28"/>
      <c r="AZK299" s="28"/>
      <c r="AZL299" s="28"/>
      <c r="AZM299" s="28"/>
      <c r="AZN299" s="28"/>
      <c r="AZO299" s="28"/>
      <c r="AZP299" s="28"/>
      <c r="AZQ299" s="28"/>
      <c r="AZR299" s="28"/>
      <c r="AZS299" s="28"/>
      <c r="AZT299" s="28"/>
      <c r="AZU299" s="28"/>
      <c r="AZV299" s="28"/>
      <c r="AZW299" s="28"/>
      <c r="AZX299" s="28"/>
      <c r="AZY299" s="28"/>
      <c r="AZZ299" s="28"/>
      <c r="BAA299" s="28"/>
      <c r="BAB299" s="28"/>
      <c r="BAC299" s="28"/>
      <c r="BAD299" s="28"/>
      <c r="BAE299" s="28"/>
      <c r="BAF299" s="28"/>
      <c r="BAG299" s="28"/>
      <c r="BAH299" s="28"/>
      <c r="BAI299" s="28"/>
      <c r="BAJ299" s="28"/>
      <c r="BAK299" s="28"/>
      <c r="BAL299" s="28"/>
      <c r="BAM299" s="28"/>
      <c r="BAN299" s="28"/>
      <c r="BAO299" s="28"/>
      <c r="BAP299" s="28"/>
      <c r="BAQ299" s="28"/>
      <c r="BAR299" s="28"/>
      <c r="BAS299" s="28"/>
      <c r="BAT299" s="28"/>
      <c r="BAU299" s="28"/>
      <c r="BAV299" s="28"/>
      <c r="BAW299" s="28"/>
      <c r="BAX299" s="28"/>
      <c r="BAY299" s="28"/>
      <c r="BAZ299" s="28"/>
      <c r="BBA299" s="28"/>
      <c r="BBB299" s="28"/>
      <c r="BBC299" s="28"/>
      <c r="BBD299" s="28"/>
      <c r="BBE299" s="28"/>
      <c r="BBF299" s="28"/>
      <c r="BBG299" s="28"/>
      <c r="BBH299" s="28"/>
      <c r="BBI299" s="28"/>
      <c r="BBJ299" s="28"/>
      <c r="BBK299" s="28"/>
      <c r="BBL299" s="28"/>
      <c r="BBM299" s="28"/>
      <c r="BBN299" s="28"/>
      <c r="BBO299" s="28"/>
      <c r="BBP299" s="28"/>
      <c r="BBQ299" s="28"/>
      <c r="BBR299" s="28"/>
      <c r="BBS299" s="28"/>
      <c r="BBT299" s="28"/>
      <c r="BBU299" s="28"/>
      <c r="BBV299" s="28"/>
      <c r="BBW299" s="28"/>
      <c r="BBX299" s="28"/>
      <c r="BBY299" s="28"/>
      <c r="BBZ299" s="28"/>
      <c r="BCA299" s="28"/>
      <c r="BCB299" s="28"/>
      <c r="BCC299" s="28"/>
      <c r="BCD299" s="28"/>
      <c r="BCE299" s="28"/>
      <c r="BCF299" s="28"/>
      <c r="BCG299" s="28"/>
      <c r="BCH299" s="28"/>
      <c r="BCI299" s="28"/>
    </row>
    <row r="300" spans="1:1439" s="250" customFormat="1" x14ac:dyDescent="0.15">
      <c r="A300" s="28" t="s">
        <v>1592</v>
      </c>
      <c r="B300" s="27" t="s">
        <v>1561</v>
      </c>
      <c r="C300" s="15">
        <f t="shared" ref="C300:C333" si="29">IF(AND(N300="n",Q300="n",T300="n"),(M300+0.7*P300+0.5*S300)/2.2,IF(AND(OR(N300="y",N300="dnf",N300="oc",N300="dq",N300="nq"),OR(Q300="y",Q300="dnf",Q300="oc",Q300="dq",Q300="nq"),OR(T300="y",T300="dnf",T300="oc",T300="dq",T300="nq")),AVERAGE(M300,P300,S300),IF(AND(N300="n",Q300="n"),(M300+0.7*P300)/1.7,IF(AND(N300="n",T300="n"),(M300+0.7*S300)/1.7,IF(OR(N300="n",AND(Q300="",T300="")),M300,IF(AND(Q300="n",T300="n"),(P300+0.7*S300)/1.7,IF(Q300="n",P300,IF(T300="n",S300,(M300+P300)/2))))))))</f>
        <v>11</v>
      </c>
      <c r="D300" s="41"/>
      <c r="E300" s="25" t="s">
        <v>1562</v>
      </c>
      <c r="F300" s="33" t="s">
        <v>1563</v>
      </c>
      <c r="G300" s="139">
        <v>1</v>
      </c>
      <c r="H300" s="139"/>
      <c r="I300" s="98"/>
      <c r="J300" s="140"/>
      <c r="K300" s="123">
        <v>0</v>
      </c>
      <c r="L300" s="153">
        <f t="shared" si="28"/>
        <v>0</v>
      </c>
      <c r="M300" s="21">
        <v>11</v>
      </c>
      <c r="N300" s="123" t="s">
        <v>448</v>
      </c>
      <c r="O300" s="143">
        <v>41853</v>
      </c>
      <c r="P300" s="21"/>
      <c r="Q300" s="123"/>
      <c r="R300" s="143"/>
      <c r="S300" s="21"/>
      <c r="T300" s="123"/>
      <c r="U300" s="143"/>
      <c r="V300" s="63"/>
      <c r="W300" s="10"/>
      <c r="X300" s="143"/>
      <c r="Y300" s="11"/>
      <c r="Z300" s="21"/>
      <c r="AA300" s="144"/>
      <c r="AB300" s="11"/>
      <c r="AC300" s="21"/>
      <c r="AD300" s="124"/>
      <c r="AE300" s="13"/>
      <c r="AF300" s="21"/>
      <c r="AG300" s="124"/>
      <c r="AH300" s="13"/>
      <c r="AI300" s="21"/>
      <c r="AJ300" s="124"/>
      <c r="AK300" s="13"/>
      <c r="AL300" s="21"/>
      <c r="AM300" s="124"/>
      <c r="AN300" s="13"/>
      <c r="AO300" s="21"/>
      <c r="AP300" s="124"/>
      <c r="AQ300" s="11"/>
      <c r="AR300" s="21"/>
      <c r="AS300" s="124"/>
      <c r="AT300" s="11"/>
      <c r="AU300" s="21"/>
      <c r="AV300" s="135"/>
      <c r="AW300" s="11"/>
      <c r="AX300" s="21"/>
      <c r="AY300" s="135"/>
      <c r="AZ300" s="11"/>
      <c r="BA300" s="4"/>
      <c r="BB300" s="6"/>
      <c r="BC300" s="11"/>
      <c r="BD300" s="4"/>
      <c r="BE300" s="6"/>
      <c r="BF300" s="11"/>
      <c r="BG300" s="7"/>
      <c r="BH300" s="6"/>
      <c r="BI300" s="8"/>
      <c r="BJ300" s="1"/>
      <c r="BK300" s="1"/>
      <c r="BL300" s="8"/>
      <c r="BM300" s="1"/>
      <c r="BN300" s="1"/>
      <c r="BO300" s="29"/>
      <c r="BP300" s="1"/>
      <c r="BQ300" s="1"/>
      <c r="BR300" s="29"/>
      <c r="BS300" s="1"/>
      <c r="BT300" s="1"/>
      <c r="BU300" s="29"/>
      <c r="BV300" s="1"/>
      <c r="BW300" s="1"/>
      <c r="BX300" s="29"/>
      <c r="BY300" s="1"/>
      <c r="BZ300" s="1"/>
      <c r="CA300" s="29"/>
      <c r="CB300" s="1"/>
      <c r="CC300" s="1"/>
      <c r="CD300" s="29"/>
      <c r="CE300" s="1"/>
      <c r="CF300" s="1"/>
      <c r="CG300" s="29"/>
      <c r="CH300" s="1"/>
      <c r="CI300" s="1"/>
      <c r="CJ300" s="29"/>
      <c r="CK300" s="1"/>
      <c r="CL300" s="1"/>
      <c r="CM300" s="29"/>
      <c r="CN300" s="1"/>
      <c r="CO300" s="1"/>
      <c r="CP300" s="29"/>
      <c r="CQ300" s="1"/>
      <c r="CR300" s="1"/>
      <c r="CS300" s="29"/>
      <c r="CT300" s="1"/>
      <c r="CU300" s="1"/>
      <c r="CV300" s="29"/>
      <c r="CW300" s="1"/>
      <c r="CX300" s="1"/>
      <c r="CY300" s="29"/>
      <c r="CZ300" s="1"/>
      <c r="DA300" s="1"/>
      <c r="DB300" s="29"/>
      <c r="DC300" s="1"/>
      <c r="DD300" s="1"/>
      <c r="DE300" s="29"/>
      <c r="DF300" s="1"/>
      <c r="DG300" s="1"/>
      <c r="DH300" s="29"/>
      <c r="DI300" s="1"/>
      <c r="DJ300" s="1"/>
      <c r="DK300" s="29"/>
      <c r="DL300" s="1"/>
      <c r="DM300" s="1"/>
      <c r="DN300" s="29"/>
      <c r="DO300" s="1"/>
      <c r="DP300" s="1"/>
      <c r="DQ300" s="29"/>
      <c r="DR300" s="1"/>
      <c r="DS300" s="1"/>
      <c r="DT300" s="29"/>
      <c r="DU300" s="1"/>
      <c r="DV300" s="1"/>
      <c r="DW300" s="29"/>
      <c r="DX300" s="1"/>
      <c r="DY300" s="1"/>
      <c r="DZ300" s="29"/>
      <c r="EA300" s="1"/>
      <c r="EB300" s="1"/>
      <c r="EC300" s="29"/>
      <c r="ED300" s="1"/>
      <c r="EE300" s="1"/>
      <c r="EF300" s="29"/>
      <c r="EG300" s="1"/>
      <c r="EH300" s="1"/>
      <c r="EI300" s="29"/>
      <c r="EJ300" s="1"/>
      <c r="EK300" s="1"/>
      <c r="EL300" s="29"/>
      <c r="EM300" s="1"/>
      <c r="EN300" s="1"/>
      <c r="EO300" s="29"/>
      <c r="EP300" s="1"/>
      <c r="EQ300" s="1"/>
      <c r="ER300" s="29"/>
      <c r="ES300" s="1"/>
      <c r="ET300" s="1"/>
      <c r="EU300" s="29"/>
      <c r="EV300" s="1"/>
      <c r="EW300" s="1"/>
      <c r="EX300" s="29"/>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23"/>
      <c r="GX300" s="23"/>
      <c r="GY300" s="23"/>
      <c r="GZ300" s="23"/>
      <c r="HA300" s="23"/>
      <c r="HB300" s="23"/>
      <c r="HC300" s="23"/>
      <c r="HD300" s="23"/>
      <c r="HE300" s="23"/>
      <c r="HF300" s="23"/>
      <c r="HG300" s="23"/>
      <c r="HH300" s="23"/>
      <c r="HI300" s="23"/>
      <c r="HJ300" s="23"/>
      <c r="HK300" s="23"/>
      <c r="HL300" s="23"/>
      <c r="HM300" s="23"/>
      <c r="HN300" s="23"/>
      <c r="HO300" s="28"/>
      <c r="HP300" s="28"/>
      <c r="HQ300" s="28"/>
      <c r="HR300" s="28"/>
      <c r="HS300" s="28"/>
      <c r="HT300" s="28"/>
      <c r="HU300" s="28"/>
      <c r="HV300" s="28"/>
      <c r="HW300" s="28"/>
      <c r="HX300" s="28"/>
      <c r="HY300" s="28"/>
      <c r="HZ300" s="28"/>
      <c r="IA300" s="28"/>
      <c r="IB300" s="28"/>
      <c r="IC300" s="28"/>
      <c r="ID300" s="28"/>
      <c r="IE300" s="28"/>
      <c r="IF300" s="28"/>
      <c r="IG300" s="28"/>
      <c r="IH300" s="28"/>
      <c r="II300" s="28"/>
      <c r="IJ300" s="28"/>
      <c r="IK300" s="28"/>
      <c r="IL300" s="28"/>
      <c r="IM300" s="28"/>
      <c r="IN300" s="28"/>
      <c r="IO300" s="28"/>
      <c r="IP300" s="28"/>
      <c r="IQ300" s="28"/>
      <c r="IR300" s="28"/>
      <c r="IS300" s="28"/>
      <c r="IT300" s="28"/>
      <c r="IU300" s="28"/>
      <c r="IV300" s="28"/>
      <c r="IW300" s="28"/>
      <c r="IX300" s="28"/>
      <c r="IY300" s="28"/>
      <c r="IZ300" s="28"/>
      <c r="JA300" s="28"/>
      <c r="JB300" s="28"/>
      <c r="JC300" s="28"/>
      <c r="JD300" s="28"/>
      <c r="JE300" s="28"/>
      <c r="JF300" s="28"/>
      <c r="JG300" s="28"/>
      <c r="JH300" s="28"/>
      <c r="JI300" s="28"/>
      <c r="JJ300" s="28"/>
      <c r="JK300" s="28"/>
      <c r="JL300" s="28"/>
      <c r="JM300" s="28"/>
      <c r="JN300" s="28"/>
      <c r="JO300" s="28"/>
      <c r="JP300" s="28"/>
      <c r="JQ300" s="28"/>
      <c r="JR300" s="28"/>
      <c r="JS300" s="28"/>
      <c r="JT300" s="28"/>
      <c r="JU300" s="28"/>
      <c r="JV300" s="28"/>
      <c r="JW300" s="28"/>
      <c r="JX300" s="28"/>
      <c r="JY300" s="28"/>
      <c r="JZ300" s="28"/>
      <c r="KA300" s="28"/>
      <c r="KB300" s="28"/>
      <c r="KC300" s="28"/>
      <c r="KD300" s="28"/>
      <c r="KE300" s="28"/>
      <c r="KF300" s="28"/>
      <c r="KG300" s="28"/>
      <c r="KH300" s="28"/>
      <c r="KI300" s="28"/>
      <c r="KJ300" s="28"/>
      <c r="KK300" s="28"/>
      <c r="KL300" s="28"/>
      <c r="KM300" s="28"/>
      <c r="KN300" s="28"/>
      <c r="KO300" s="28"/>
      <c r="KP300" s="28"/>
      <c r="KQ300" s="28"/>
      <c r="KR300" s="28"/>
      <c r="KS300" s="28"/>
      <c r="KT300" s="28"/>
      <c r="KU300" s="28"/>
      <c r="KV300" s="28"/>
      <c r="KW300" s="28"/>
      <c r="KX300" s="28"/>
      <c r="KY300" s="28"/>
      <c r="KZ300" s="28"/>
      <c r="LA300" s="28"/>
      <c r="LB300" s="28"/>
      <c r="LC300" s="28"/>
      <c r="LD300" s="28"/>
      <c r="LE300" s="28"/>
      <c r="LF300" s="28"/>
      <c r="LG300" s="28"/>
      <c r="LH300" s="28"/>
      <c r="LI300" s="28"/>
      <c r="LJ300" s="28"/>
      <c r="LK300" s="28"/>
      <c r="LL300" s="28"/>
      <c r="LM300" s="28"/>
      <c r="LN300" s="28"/>
      <c r="LO300" s="28"/>
      <c r="LP300" s="28"/>
      <c r="LQ300" s="28"/>
      <c r="LR300" s="28"/>
      <c r="LS300" s="28"/>
      <c r="LT300" s="28"/>
      <c r="LU300" s="28"/>
      <c r="LV300" s="28"/>
      <c r="LW300" s="28"/>
      <c r="LX300" s="28"/>
      <c r="LY300" s="28"/>
      <c r="LZ300" s="28"/>
      <c r="MA300" s="28"/>
      <c r="MB300" s="28"/>
      <c r="MC300" s="28"/>
      <c r="MD300" s="28"/>
      <c r="ME300" s="28"/>
      <c r="MF300" s="28"/>
      <c r="MG300" s="28"/>
      <c r="MH300" s="28"/>
      <c r="MI300" s="28"/>
      <c r="MJ300" s="28"/>
      <c r="MK300" s="28"/>
      <c r="ML300" s="28"/>
      <c r="MM300" s="28"/>
      <c r="MN300" s="28"/>
      <c r="MO300" s="28"/>
      <c r="MP300" s="28"/>
      <c r="MQ300" s="28"/>
      <c r="MR300" s="28"/>
      <c r="MS300" s="28"/>
      <c r="MT300" s="28"/>
      <c r="MU300" s="28"/>
      <c r="MV300" s="28"/>
      <c r="MW300" s="28"/>
      <c r="MX300" s="28"/>
      <c r="MY300" s="28"/>
      <c r="MZ300" s="28"/>
      <c r="NA300" s="28"/>
      <c r="NB300" s="28"/>
      <c r="NC300" s="28"/>
      <c r="ND300" s="28"/>
      <c r="NE300" s="28"/>
      <c r="NF300" s="28"/>
      <c r="NG300" s="28"/>
      <c r="NH300" s="28"/>
      <c r="NI300" s="28"/>
      <c r="NJ300" s="28"/>
      <c r="NK300" s="28"/>
      <c r="NL300" s="28"/>
      <c r="NM300" s="28"/>
      <c r="NN300" s="28"/>
      <c r="NO300" s="28"/>
      <c r="NP300" s="28"/>
      <c r="NQ300" s="28"/>
      <c r="NR300" s="28"/>
      <c r="NS300" s="28"/>
      <c r="NT300" s="28"/>
      <c r="NU300" s="28"/>
      <c r="NV300" s="28"/>
      <c r="NW300" s="28"/>
      <c r="NX300" s="28"/>
      <c r="NY300" s="28"/>
      <c r="NZ300" s="28"/>
      <c r="OA300" s="28"/>
      <c r="OB300" s="28"/>
      <c r="OC300" s="28"/>
      <c r="OD300" s="28"/>
      <c r="OE300" s="28"/>
      <c r="OF300" s="28"/>
      <c r="OG300" s="28"/>
      <c r="OH300" s="28"/>
      <c r="OI300" s="28"/>
      <c r="OJ300" s="28"/>
      <c r="OK300" s="28"/>
      <c r="OL300" s="28"/>
      <c r="OM300" s="28"/>
      <c r="ON300" s="28"/>
      <c r="OO300" s="28"/>
      <c r="OP300" s="28"/>
      <c r="OQ300" s="28"/>
      <c r="OR300" s="28"/>
      <c r="OS300" s="28"/>
      <c r="OT300" s="28"/>
      <c r="OU300" s="28"/>
      <c r="OV300" s="28"/>
      <c r="OW300" s="28"/>
      <c r="OX300" s="28"/>
      <c r="OY300" s="28"/>
      <c r="OZ300" s="28"/>
      <c r="PA300" s="28"/>
      <c r="PB300" s="28"/>
      <c r="PC300" s="28"/>
      <c r="PD300" s="28"/>
      <c r="PE300" s="28"/>
      <c r="PF300" s="28"/>
      <c r="PG300" s="28"/>
      <c r="PH300" s="28"/>
      <c r="PI300" s="28"/>
      <c r="PJ300" s="28"/>
      <c r="PK300" s="28"/>
      <c r="PL300" s="28"/>
      <c r="PM300" s="28"/>
      <c r="PN300" s="28"/>
      <c r="PO300" s="28"/>
      <c r="PP300" s="28"/>
      <c r="PQ300" s="28"/>
      <c r="PR300" s="28"/>
      <c r="PS300" s="28"/>
      <c r="PT300" s="28"/>
      <c r="PU300" s="28"/>
      <c r="PV300" s="28"/>
      <c r="PW300" s="28"/>
      <c r="PX300" s="28"/>
      <c r="PY300" s="28"/>
      <c r="PZ300" s="28"/>
      <c r="QA300" s="28"/>
      <c r="QB300" s="28"/>
      <c r="QC300" s="28"/>
      <c r="QD300" s="28"/>
      <c r="QE300" s="28"/>
      <c r="QF300" s="28"/>
      <c r="QG300" s="28"/>
      <c r="QH300" s="28"/>
      <c r="QI300" s="28"/>
      <c r="QJ300" s="28"/>
      <c r="QK300" s="28"/>
      <c r="QL300" s="28"/>
      <c r="QM300" s="28"/>
      <c r="QN300" s="28"/>
      <c r="QO300" s="28"/>
      <c r="QP300" s="28"/>
      <c r="QQ300" s="28"/>
      <c r="QR300" s="28"/>
      <c r="QS300" s="28"/>
      <c r="QT300" s="28"/>
      <c r="QU300" s="28"/>
      <c r="QV300" s="28"/>
      <c r="QW300" s="28"/>
      <c r="QX300" s="28"/>
      <c r="QY300" s="28"/>
      <c r="QZ300" s="28"/>
      <c r="RA300" s="28"/>
      <c r="RB300" s="28"/>
      <c r="RC300" s="28"/>
      <c r="RD300" s="28"/>
      <c r="RE300" s="28"/>
      <c r="RF300" s="28"/>
      <c r="RG300" s="28"/>
      <c r="RH300" s="28"/>
      <c r="RI300" s="28"/>
      <c r="RJ300" s="28"/>
      <c r="RK300" s="28"/>
      <c r="RL300" s="28"/>
      <c r="RM300" s="28"/>
      <c r="RN300" s="28"/>
      <c r="RO300" s="28"/>
      <c r="RP300" s="28"/>
      <c r="RQ300" s="28"/>
      <c r="RR300" s="28"/>
      <c r="RS300" s="28"/>
      <c r="RT300" s="28"/>
      <c r="RU300" s="28"/>
      <c r="RV300" s="28"/>
      <c r="RW300" s="28"/>
      <c r="RX300" s="28"/>
      <c r="RY300" s="28"/>
      <c r="RZ300" s="28"/>
      <c r="SA300" s="28"/>
      <c r="SB300" s="28"/>
      <c r="SC300" s="28"/>
      <c r="SD300" s="28"/>
      <c r="SE300" s="28"/>
      <c r="SF300" s="28"/>
      <c r="SG300" s="28"/>
      <c r="SH300" s="28"/>
      <c r="SI300" s="28"/>
      <c r="SJ300" s="28"/>
      <c r="SK300" s="28"/>
      <c r="SL300" s="28"/>
      <c r="SM300" s="28"/>
      <c r="SN300" s="28"/>
      <c r="SO300" s="28"/>
      <c r="SP300" s="28"/>
      <c r="SQ300" s="28"/>
      <c r="SR300" s="28"/>
      <c r="SS300" s="28"/>
      <c r="ST300" s="28"/>
      <c r="SU300" s="28"/>
      <c r="SV300" s="28"/>
      <c r="SW300" s="28"/>
      <c r="SX300" s="28"/>
      <c r="SY300" s="28"/>
      <c r="SZ300" s="28"/>
      <c r="TA300" s="28"/>
      <c r="TB300" s="28"/>
      <c r="TC300" s="28"/>
      <c r="TD300" s="28"/>
      <c r="TE300" s="28"/>
      <c r="TF300" s="28"/>
      <c r="TG300" s="28"/>
      <c r="TH300" s="28"/>
      <c r="TI300" s="28"/>
      <c r="TJ300" s="28"/>
      <c r="TK300" s="28"/>
      <c r="TL300" s="28"/>
      <c r="TM300" s="28"/>
      <c r="TN300" s="28"/>
      <c r="TO300" s="28"/>
      <c r="TP300" s="28"/>
      <c r="TQ300" s="28"/>
      <c r="TR300" s="28"/>
      <c r="TS300" s="28"/>
      <c r="TT300" s="28"/>
      <c r="TU300" s="28"/>
      <c r="TV300" s="28"/>
      <c r="TW300" s="28"/>
      <c r="TX300" s="28"/>
      <c r="TY300" s="28"/>
      <c r="TZ300" s="28"/>
      <c r="UA300" s="28"/>
      <c r="UB300" s="28"/>
      <c r="UC300" s="28"/>
      <c r="UD300" s="28"/>
      <c r="UE300" s="28"/>
      <c r="UF300" s="28"/>
      <c r="UG300" s="28"/>
      <c r="UH300" s="28"/>
      <c r="UI300" s="28"/>
      <c r="UJ300" s="28"/>
      <c r="UK300" s="28"/>
      <c r="UL300" s="28"/>
      <c r="UM300" s="28"/>
      <c r="UN300" s="28"/>
      <c r="UO300" s="28"/>
      <c r="UP300" s="28"/>
      <c r="UQ300" s="28"/>
      <c r="UR300" s="28"/>
      <c r="US300" s="28"/>
      <c r="UT300" s="28"/>
      <c r="UU300" s="28"/>
      <c r="UV300" s="28"/>
      <c r="UW300" s="28"/>
      <c r="UX300" s="28"/>
      <c r="UY300" s="28"/>
      <c r="UZ300" s="28"/>
      <c r="VA300" s="28"/>
      <c r="VB300" s="28"/>
      <c r="VC300" s="28"/>
      <c r="VD300" s="28"/>
      <c r="VE300" s="28"/>
      <c r="VF300" s="28"/>
      <c r="VG300" s="28"/>
      <c r="VH300" s="28"/>
      <c r="VI300" s="28"/>
      <c r="VJ300" s="28"/>
      <c r="VK300" s="28"/>
      <c r="VL300" s="28"/>
      <c r="VM300" s="28"/>
      <c r="VN300" s="28"/>
      <c r="VO300" s="28"/>
      <c r="VP300" s="28"/>
      <c r="VQ300" s="28"/>
      <c r="VR300" s="28"/>
      <c r="VS300" s="28"/>
      <c r="VT300" s="28"/>
      <c r="VU300" s="28"/>
      <c r="VV300" s="28"/>
      <c r="VW300" s="28"/>
      <c r="VX300" s="28"/>
      <c r="VY300" s="28"/>
      <c r="VZ300" s="28"/>
      <c r="WA300" s="28"/>
      <c r="WB300" s="28"/>
      <c r="WC300" s="28"/>
      <c r="WD300" s="28"/>
      <c r="WE300" s="28"/>
      <c r="WF300" s="28"/>
      <c r="WG300" s="28"/>
      <c r="WH300" s="28"/>
      <c r="WI300" s="28"/>
      <c r="WJ300" s="28"/>
      <c r="WK300" s="28"/>
      <c r="WL300" s="28"/>
      <c r="WM300" s="28"/>
      <c r="WN300" s="28"/>
      <c r="WO300" s="28"/>
      <c r="WP300" s="28"/>
      <c r="WQ300" s="28"/>
      <c r="WR300" s="28"/>
      <c r="WS300" s="28"/>
      <c r="WT300" s="28"/>
      <c r="WU300" s="28"/>
      <c r="WV300" s="28"/>
      <c r="WW300" s="28"/>
      <c r="WX300" s="28"/>
      <c r="WY300" s="28"/>
      <c r="WZ300" s="28"/>
      <c r="XA300" s="28"/>
      <c r="XB300" s="28"/>
      <c r="XC300" s="28"/>
      <c r="XD300" s="28"/>
      <c r="XE300" s="28"/>
      <c r="XF300" s="28"/>
      <c r="XG300" s="28"/>
      <c r="XH300" s="28"/>
      <c r="XI300" s="28"/>
      <c r="XJ300" s="28"/>
      <c r="XK300" s="28"/>
      <c r="XL300" s="28"/>
      <c r="XM300" s="28"/>
      <c r="XN300" s="28"/>
      <c r="XO300" s="28"/>
      <c r="XP300" s="28"/>
      <c r="XQ300" s="28"/>
      <c r="XR300" s="28"/>
      <c r="XS300" s="28"/>
      <c r="XT300" s="28"/>
      <c r="XU300" s="28"/>
      <c r="XV300" s="28"/>
      <c r="XW300" s="28"/>
      <c r="XX300" s="28"/>
      <c r="XY300" s="28"/>
      <c r="XZ300" s="28"/>
      <c r="YA300" s="28"/>
      <c r="YB300" s="28"/>
      <c r="YC300" s="28"/>
      <c r="YD300" s="28"/>
      <c r="YE300" s="28"/>
      <c r="YF300" s="28"/>
      <c r="YG300" s="28"/>
      <c r="YH300" s="28"/>
      <c r="YI300" s="28"/>
      <c r="YJ300" s="28"/>
      <c r="YK300" s="28"/>
      <c r="YL300" s="28"/>
      <c r="YM300" s="28"/>
      <c r="YN300" s="28"/>
      <c r="YO300" s="28"/>
      <c r="YP300" s="28"/>
      <c r="YQ300" s="28"/>
      <c r="YR300" s="28"/>
      <c r="YS300" s="28"/>
      <c r="YT300" s="28"/>
      <c r="YU300" s="28"/>
      <c r="YV300" s="28"/>
      <c r="YW300" s="28"/>
      <c r="YX300" s="28"/>
      <c r="YY300" s="28"/>
      <c r="YZ300" s="28"/>
      <c r="ZA300" s="28"/>
      <c r="ZB300" s="28"/>
      <c r="ZC300" s="28"/>
      <c r="ZD300" s="28"/>
      <c r="ZE300" s="28"/>
      <c r="ZF300" s="28"/>
      <c r="ZG300" s="28"/>
      <c r="ZH300" s="28"/>
      <c r="ZI300" s="28"/>
      <c r="ZJ300" s="28"/>
      <c r="ZK300" s="28"/>
      <c r="ZL300" s="28"/>
      <c r="ZM300" s="28"/>
      <c r="ZN300" s="28"/>
      <c r="ZO300" s="28"/>
      <c r="ZP300" s="28"/>
      <c r="ZQ300" s="28"/>
      <c r="ZR300" s="28"/>
      <c r="ZS300" s="28"/>
      <c r="ZT300" s="28"/>
      <c r="ZU300" s="28"/>
      <c r="ZV300" s="28"/>
      <c r="ZW300" s="28"/>
      <c r="ZX300" s="28"/>
      <c r="ZY300" s="28"/>
      <c r="ZZ300" s="28"/>
      <c r="AAA300" s="28"/>
      <c r="AAB300" s="28"/>
      <c r="AAC300" s="28"/>
      <c r="AAD300" s="28"/>
      <c r="AAE300" s="28"/>
      <c r="AAF300" s="28"/>
      <c r="AAG300" s="28"/>
      <c r="AAH300" s="28"/>
      <c r="AAI300" s="28"/>
      <c r="AAJ300" s="28"/>
      <c r="AAK300" s="28"/>
      <c r="AAL300" s="28"/>
      <c r="AAM300" s="28"/>
      <c r="AAN300" s="28"/>
      <c r="AAO300" s="28"/>
      <c r="AAP300" s="28"/>
      <c r="AAQ300" s="28"/>
      <c r="AAR300" s="28"/>
      <c r="AAS300" s="28"/>
      <c r="AAT300" s="28"/>
      <c r="AAU300" s="28"/>
      <c r="AAV300" s="28"/>
      <c r="AAW300" s="28"/>
      <c r="AAX300" s="28"/>
      <c r="AAY300" s="28"/>
      <c r="AAZ300" s="28"/>
      <c r="ABA300" s="28"/>
      <c r="ABB300" s="28"/>
      <c r="ABC300" s="28"/>
      <c r="ABD300" s="28"/>
      <c r="ABE300" s="28"/>
      <c r="ABF300" s="28"/>
      <c r="ABG300" s="28"/>
      <c r="ABH300" s="28"/>
      <c r="ABI300" s="28"/>
      <c r="ABJ300" s="28"/>
      <c r="ABK300" s="28"/>
      <c r="ABL300" s="28"/>
      <c r="ABM300" s="28"/>
      <c r="ABN300" s="28"/>
      <c r="ABO300" s="28"/>
      <c r="ABP300" s="28"/>
      <c r="ABQ300" s="28"/>
      <c r="ABR300" s="28"/>
      <c r="ABS300" s="28"/>
      <c r="ABT300" s="28"/>
      <c r="ABU300" s="28"/>
      <c r="ABV300" s="28"/>
      <c r="ABW300" s="28"/>
      <c r="ABX300" s="28"/>
      <c r="ABY300" s="28"/>
      <c r="ABZ300" s="28"/>
      <c r="ACA300" s="28"/>
      <c r="ACB300" s="28"/>
      <c r="ACC300" s="28"/>
      <c r="ACD300" s="28"/>
      <c r="ACE300" s="28"/>
      <c r="ACF300" s="28"/>
      <c r="ACG300" s="28"/>
      <c r="ACH300" s="28"/>
      <c r="ACI300" s="28"/>
      <c r="ACJ300" s="28"/>
      <c r="ACK300" s="28"/>
      <c r="ACL300" s="28"/>
      <c r="ACM300" s="28"/>
      <c r="ACN300" s="28"/>
      <c r="ACO300" s="28"/>
      <c r="ACP300" s="28"/>
      <c r="ACQ300" s="28"/>
      <c r="ACR300" s="28"/>
      <c r="ACS300" s="28"/>
      <c r="ACT300" s="28"/>
      <c r="ACU300" s="28"/>
      <c r="ACV300" s="28"/>
      <c r="ACW300" s="28"/>
      <c r="ACX300" s="28"/>
      <c r="ACY300" s="28"/>
      <c r="ACZ300" s="28"/>
      <c r="ADA300" s="28"/>
      <c r="ADB300" s="28"/>
      <c r="ADC300" s="28"/>
      <c r="ADD300" s="28"/>
      <c r="ADE300" s="28"/>
      <c r="ADF300" s="28"/>
      <c r="ADG300" s="28"/>
      <c r="ADH300" s="28"/>
      <c r="ADI300" s="28"/>
      <c r="ADJ300" s="28"/>
      <c r="ADK300" s="28"/>
      <c r="ADL300" s="28"/>
      <c r="ADM300" s="28"/>
      <c r="ADN300" s="28"/>
      <c r="ADO300" s="28"/>
      <c r="ADP300" s="28"/>
      <c r="ADQ300" s="28"/>
      <c r="ADR300" s="28"/>
      <c r="ADS300" s="28"/>
      <c r="ADT300" s="28"/>
      <c r="ADU300" s="28"/>
      <c r="ADV300" s="28"/>
      <c r="ADW300" s="28"/>
      <c r="ADX300" s="28"/>
      <c r="ADY300" s="28"/>
      <c r="ADZ300" s="28"/>
      <c r="AEA300" s="28"/>
      <c r="AEB300" s="28"/>
      <c r="AEC300" s="28"/>
      <c r="AED300" s="28"/>
      <c r="AEE300" s="28"/>
      <c r="AEF300" s="28"/>
      <c r="AEG300" s="28"/>
      <c r="AEH300" s="28"/>
      <c r="AEI300" s="28"/>
      <c r="AEJ300" s="28"/>
      <c r="AEK300" s="28"/>
      <c r="AEL300" s="28"/>
      <c r="AEM300" s="28"/>
      <c r="AEN300" s="28"/>
      <c r="AEO300" s="28"/>
      <c r="AEP300" s="28"/>
      <c r="AEQ300" s="28"/>
      <c r="AER300" s="28"/>
      <c r="AES300" s="28"/>
      <c r="AET300" s="28"/>
      <c r="AEU300" s="28"/>
      <c r="AEV300" s="28"/>
      <c r="AEW300" s="28"/>
      <c r="AEX300" s="28"/>
      <c r="AEY300" s="28"/>
      <c r="AEZ300" s="28"/>
      <c r="AFA300" s="28"/>
      <c r="AFB300" s="28"/>
      <c r="AFC300" s="28"/>
      <c r="AFD300" s="28"/>
      <c r="AFE300" s="28"/>
      <c r="AFF300" s="28"/>
      <c r="AFG300" s="28"/>
      <c r="AFH300" s="28"/>
      <c r="AFI300" s="28"/>
      <c r="AFJ300" s="28"/>
      <c r="AFK300" s="28"/>
      <c r="AFL300" s="28"/>
      <c r="AFM300" s="28"/>
      <c r="AFN300" s="28"/>
      <c r="AFO300" s="28"/>
      <c r="AFP300" s="28"/>
      <c r="AFQ300" s="28"/>
      <c r="AFR300" s="28"/>
      <c r="AFS300" s="28"/>
      <c r="AFT300" s="28"/>
      <c r="AFU300" s="28"/>
      <c r="AFV300" s="28"/>
      <c r="AFW300" s="28"/>
      <c r="AFX300" s="28"/>
      <c r="AFY300" s="28"/>
      <c r="AFZ300" s="28"/>
      <c r="AGA300" s="28"/>
      <c r="AGB300" s="28"/>
      <c r="AGC300" s="28"/>
      <c r="AGD300" s="28"/>
      <c r="AGE300" s="28"/>
      <c r="AGF300" s="28"/>
      <c r="AGG300" s="28"/>
      <c r="AGH300" s="28"/>
      <c r="AGI300" s="28"/>
      <c r="AGJ300" s="28"/>
      <c r="AGK300" s="28"/>
      <c r="AGL300" s="28"/>
      <c r="AGM300" s="28"/>
      <c r="AGN300" s="28"/>
      <c r="AGO300" s="28"/>
      <c r="AGP300" s="28"/>
      <c r="AGQ300" s="28"/>
      <c r="AGR300" s="28"/>
      <c r="AGS300" s="28"/>
      <c r="AGT300" s="28"/>
      <c r="AGU300" s="28"/>
      <c r="AGV300" s="28"/>
      <c r="AGW300" s="28"/>
      <c r="AGX300" s="28"/>
      <c r="AGY300" s="28"/>
      <c r="AGZ300" s="28"/>
      <c r="AHA300" s="28"/>
      <c r="AHB300" s="28"/>
      <c r="AHC300" s="28"/>
      <c r="AHD300" s="28"/>
      <c r="AHE300" s="28"/>
      <c r="AHF300" s="28"/>
      <c r="AHG300" s="28"/>
      <c r="AHH300" s="28"/>
      <c r="AHI300" s="28"/>
      <c r="AHJ300" s="28"/>
      <c r="AHK300" s="28"/>
      <c r="AHL300" s="28"/>
      <c r="AHM300" s="28"/>
      <c r="AHN300" s="28"/>
      <c r="AHO300" s="28"/>
      <c r="AHP300" s="28"/>
      <c r="AHQ300" s="28"/>
      <c r="AHR300" s="28"/>
      <c r="AHS300" s="28"/>
      <c r="AHT300" s="28"/>
      <c r="AHU300" s="28"/>
      <c r="AHV300" s="28"/>
      <c r="AHW300" s="28"/>
      <c r="AHX300" s="28"/>
      <c r="AHY300" s="28"/>
      <c r="AHZ300" s="28"/>
      <c r="AIA300" s="28"/>
      <c r="AIB300" s="28"/>
      <c r="AIC300" s="28"/>
      <c r="AID300" s="28"/>
      <c r="AIE300" s="28"/>
      <c r="AIF300" s="28"/>
      <c r="AIG300" s="28"/>
      <c r="AIH300" s="28"/>
      <c r="AII300" s="28"/>
      <c r="AIJ300" s="28"/>
      <c r="AIK300" s="28"/>
      <c r="AIL300" s="28"/>
      <c r="AIM300" s="28"/>
      <c r="AIN300" s="28"/>
      <c r="AIO300" s="28"/>
      <c r="AIP300" s="28"/>
      <c r="AIQ300" s="28"/>
      <c r="AIR300" s="28"/>
      <c r="AIS300" s="28"/>
      <c r="AIT300" s="28"/>
      <c r="AIU300" s="28"/>
      <c r="AIV300" s="28"/>
      <c r="AIW300" s="28"/>
      <c r="AIX300" s="28"/>
      <c r="AIY300" s="28"/>
      <c r="AIZ300" s="28"/>
      <c r="AJA300" s="28"/>
      <c r="AJB300" s="28"/>
      <c r="AJC300" s="28"/>
      <c r="AJD300" s="28"/>
      <c r="AJE300" s="28"/>
      <c r="AJF300" s="28"/>
      <c r="AJG300" s="28"/>
      <c r="AJH300" s="28"/>
      <c r="AJI300" s="28"/>
      <c r="AJJ300" s="28"/>
      <c r="AJK300" s="28"/>
      <c r="AJL300" s="28"/>
      <c r="AJM300" s="28"/>
      <c r="AJN300" s="28"/>
      <c r="AJO300" s="28"/>
      <c r="AJP300" s="28"/>
      <c r="AJQ300" s="28"/>
      <c r="AJR300" s="28"/>
      <c r="AJS300" s="28"/>
      <c r="AJT300" s="28"/>
      <c r="AJU300" s="28"/>
      <c r="AJV300" s="28"/>
      <c r="AJW300" s="28"/>
      <c r="AJX300" s="28"/>
      <c r="AJY300" s="28"/>
      <c r="AJZ300" s="28"/>
      <c r="AKA300" s="28"/>
      <c r="AKB300" s="28"/>
      <c r="AKC300" s="28"/>
      <c r="AKD300" s="28"/>
      <c r="AKE300" s="28"/>
      <c r="AKF300" s="28"/>
      <c r="AKG300" s="28"/>
      <c r="AKH300" s="28"/>
      <c r="AKI300" s="28"/>
      <c r="AKJ300" s="28"/>
      <c r="AKK300" s="28"/>
      <c r="AKL300" s="28"/>
      <c r="AKM300" s="28"/>
      <c r="AKN300" s="28"/>
      <c r="AKO300" s="28"/>
      <c r="AKP300" s="28"/>
      <c r="AKQ300" s="28"/>
      <c r="AKR300" s="28"/>
      <c r="AKS300" s="28"/>
      <c r="AKT300" s="28"/>
      <c r="AKU300" s="28"/>
      <c r="AKV300" s="28"/>
      <c r="AKW300" s="28"/>
      <c r="AKX300" s="28"/>
      <c r="AKY300" s="28"/>
      <c r="AKZ300" s="28"/>
      <c r="ALA300" s="28"/>
      <c r="ALB300" s="28"/>
      <c r="ALC300" s="28"/>
      <c r="ALD300" s="28"/>
      <c r="ALE300" s="28"/>
      <c r="ALF300" s="28"/>
      <c r="ALG300" s="28"/>
      <c r="ALH300" s="28"/>
      <c r="ALI300" s="28"/>
      <c r="ALJ300" s="28"/>
      <c r="ALK300" s="28"/>
      <c r="ALL300" s="28"/>
      <c r="ALM300" s="28"/>
      <c r="ALN300" s="28"/>
      <c r="ALO300" s="28"/>
      <c r="ALP300" s="28"/>
      <c r="ALQ300" s="28"/>
      <c r="ALR300" s="28"/>
      <c r="ALS300" s="28"/>
      <c r="ALT300" s="28"/>
      <c r="ALU300" s="28"/>
      <c r="ALV300" s="28"/>
      <c r="ALW300" s="28"/>
      <c r="ALX300" s="28"/>
      <c r="ALY300" s="28"/>
      <c r="ALZ300" s="28"/>
      <c r="AMA300" s="28"/>
      <c r="AMB300" s="28"/>
      <c r="AMC300" s="28"/>
      <c r="AMD300" s="28"/>
      <c r="AME300" s="28"/>
      <c r="AMF300" s="28"/>
      <c r="AMG300" s="28"/>
      <c r="AMH300" s="28"/>
      <c r="AMI300" s="28"/>
      <c r="AMJ300" s="28"/>
      <c r="AMK300" s="28"/>
      <c r="AML300" s="28"/>
      <c r="AMM300" s="28"/>
      <c r="AMN300" s="28"/>
      <c r="AMO300" s="28"/>
      <c r="AMP300" s="28"/>
      <c r="AMQ300" s="28"/>
      <c r="AMR300" s="28"/>
      <c r="AMS300" s="28"/>
      <c r="AMT300" s="28"/>
      <c r="AMU300" s="28"/>
      <c r="AMV300" s="28"/>
      <c r="AMW300" s="28"/>
      <c r="AMX300" s="28"/>
      <c r="AMY300" s="28"/>
      <c r="AMZ300" s="28"/>
      <c r="ANA300" s="28"/>
      <c r="ANB300" s="28"/>
      <c r="ANC300" s="28"/>
      <c r="AND300" s="28"/>
      <c r="ANE300" s="28"/>
      <c r="ANF300" s="28"/>
      <c r="ANG300" s="28"/>
      <c r="ANH300" s="28"/>
      <c r="ANI300" s="28"/>
      <c r="ANJ300" s="28"/>
      <c r="ANK300" s="28"/>
      <c r="ANL300" s="28"/>
      <c r="ANM300" s="28"/>
      <c r="ANN300" s="28"/>
      <c r="ANO300" s="28"/>
      <c r="ANP300" s="28"/>
      <c r="ANQ300" s="28"/>
      <c r="ANR300" s="28"/>
      <c r="ANS300" s="28"/>
      <c r="ANT300" s="28"/>
      <c r="ANU300" s="28"/>
      <c r="ANV300" s="28"/>
      <c r="ANW300" s="28"/>
      <c r="ANX300" s="28"/>
      <c r="ANY300" s="28"/>
      <c r="ANZ300" s="28"/>
      <c r="AOA300" s="28"/>
      <c r="AOB300" s="28"/>
      <c r="AOC300" s="28"/>
      <c r="AOD300" s="28"/>
      <c r="AOE300" s="28"/>
      <c r="AOF300" s="28"/>
      <c r="AOG300" s="28"/>
      <c r="AOH300" s="28"/>
      <c r="AOI300" s="28"/>
      <c r="AOJ300" s="28"/>
      <c r="AOK300" s="28"/>
      <c r="AOL300" s="28"/>
      <c r="AOM300" s="28"/>
      <c r="AON300" s="28"/>
      <c r="AOO300" s="28"/>
      <c r="AOP300" s="28"/>
      <c r="AOQ300" s="28"/>
      <c r="AOR300" s="28"/>
      <c r="AOS300" s="28"/>
      <c r="AOT300" s="28"/>
      <c r="AOU300" s="28"/>
      <c r="AOV300" s="28"/>
      <c r="AOW300" s="28"/>
      <c r="AOX300" s="28"/>
      <c r="AOY300" s="28"/>
      <c r="AOZ300" s="28"/>
      <c r="APA300" s="28"/>
      <c r="APB300" s="28"/>
      <c r="APC300" s="28"/>
      <c r="APD300" s="28"/>
      <c r="APE300" s="28"/>
      <c r="APF300" s="28"/>
      <c r="APG300" s="28"/>
      <c r="APH300" s="28"/>
      <c r="API300" s="28"/>
      <c r="APJ300" s="28"/>
      <c r="APK300" s="28"/>
      <c r="APL300" s="28"/>
      <c r="APM300" s="28"/>
      <c r="APN300" s="28"/>
      <c r="APO300" s="28"/>
      <c r="APP300" s="28"/>
      <c r="APQ300" s="28"/>
      <c r="APR300" s="28"/>
      <c r="APS300" s="28"/>
      <c r="APT300" s="28"/>
      <c r="APU300" s="28"/>
      <c r="APV300" s="28"/>
      <c r="APW300" s="28"/>
      <c r="APX300" s="28"/>
      <c r="APY300" s="28"/>
      <c r="APZ300" s="28"/>
      <c r="AQA300" s="28"/>
      <c r="AQB300" s="28"/>
      <c r="AQC300" s="28"/>
      <c r="AQD300" s="28"/>
      <c r="AQE300" s="28"/>
      <c r="AQF300" s="28"/>
      <c r="AQG300" s="28"/>
      <c r="AQH300" s="28"/>
      <c r="AQI300" s="28"/>
      <c r="AQJ300" s="28"/>
      <c r="AQK300" s="28"/>
      <c r="AQL300" s="28"/>
      <c r="AQM300" s="28"/>
      <c r="AQN300" s="28"/>
      <c r="AQO300" s="28"/>
      <c r="AQP300" s="28"/>
      <c r="AQQ300" s="28"/>
      <c r="AQR300" s="28"/>
      <c r="AQS300" s="28"/>
      <c r="AQT300" s="28"/>
      <c r="AQU300" s="28"/>
      <c r="AQV300" s="28"/>
      <c r="AQW300" s="28"/>
      <c r="AQX300" s="28"/>
      <c r="AQY300" s="28"/>
      <c r="AQZ300" s="28"/>
      <c r="ARA300" s="28"/>
      <c r="ARB300" s="28"/>
      <c r="ARC300" s="28"/>
      <c r="ARD300" s="28"/>
      <c r="ARE300" s="28"/>
      <c r="ARF300" s="28"/>
      <c r="ARG300" s="28"/>
      <c r="ARH300" s="28"/>
      <c r="ARI300" s="28"/>
      <c r="ARJ300" s="28"/>
      <c r="ARK300" s="28"/>
      <c r="ARL300" s="28"/>
      <c r="ARM300" s="28"/>
      <c r="ARN300" s="28"/>
      <c r="ARO300" s="28"/>
      <c r="ARP300" s="28"/>
      <c r="ARQ300" s="28"/>
      <c r="ARR300" s="28"/>
      <c r="ARS300" s="28"/>
      <c r="ART300" s="28"/>
      <c r="ARU300" s="28"/>
      <c r="ARV300" s="28"/>
      <c r="ARW300" s="28"/>
      <c r="ARX300" s="28"/>
      <c r="ARY300" s="28"/>
      <c r="ARZ300" s="28"/>
      <c r="ASA300" s="28"/>
      <c r="ASB300" s="28"/>
      <c r="ASC300" s="28"/>
      <c r="ASD300" s="28"/>
      <c r="ASE300" s="28"/>
      <c r="ASF300" s="28"/>
      <c r="ASG300" s="28"/>
      <c r="ASH300" s="28"/>
      <c r="ASI300" s="28"/>
      <c r="ASJ300" s="28"/>
      <c r="ASK300" s="28"/>
      <c r="ASL300" s="28"/>
      <c r="ASM300" s="28"/>
      <c r="ASN300" s="28"/>
      <c r="ASO300" s="28"/>
      <c r="ASP300" s="28"/>
      <c r="ASQ300" s="28"/>
      <c r="ASR300" s="28"/>
      <c r="ASS300" s="28"/>
      <c r="AST300" s="28"/>
      <c r="ASU300" s="28"/>
      <c r="ASV300" s="28"/>
      <c r="ASW300" s="28"/>
      <c r="ASX300" s="28"/>
      <c r="ASY300" s="28"/>
      <c r="ASZ300" s="28"/>
      <c r="ATA300" s="28"/>
      <c r="ATB300" s="28"/>
      <c r="ATC300" s="28"/>
      <c r="ATD300" s="28"/>
      <c r="ATE300" s="28"/>
      <c r="ATF300" s="28"/>
      <c r="ATG300" s="28"/>
      <c r="ATH300" s="28"/>
      <c r="ATI300" s="28"/>
      <c r="ATJ300" s="28"/>
      <c r="ATK300" s="28"/>
      <c r="ATL300" s="28"/>
      <c r="ATM300" s="28"/>
      <c r="ATN300" s="28"/>
      <c r="ATO300" s="28"/>
      <c r="ATP300" s="28"/>
      <c r="ATQ300" s="28"/>
      <c r="ATR300" s="28"/>
      <c r="ATS300" s="28"/>
      <c r="ATT300" s="28"/>
      <c r="ATU300" s="28"/>
      <c r="ATV300" s="28"/>
      <c r="ATW300" s="28"/>
      <c r="ATX300" s="28"/>
      <c r="ATY300" s="28"/>
      <c r="ATZ300" s="28"/>
      <c r="AUA300" s="28"/>
      <c r="AUB300" s="28"/>
      <c r="AUC300" s="28"/>
      <c r="AUD300" s="28"/>
      <c r="AUE300" s="28"/>
      <c r="AUF300" s="28"/>
      <c r="AUG300" s="28"/>
      <c r="AUH300" s="28"/>
      <c r="AUI300" s="28"/>
      <c r="AUJ300" s="28"/>
      <c r="AUK300" s="28"/>
      <c r="AUL300" s="28"/>
      <c r="AUM300" s="28"/>
      <c r="AUN300" s="28"/>
      <c r="AUO300" s="28"/>
      <c r="AUP300" s="28"/>
      <c r="AUQ300" s="28"/>
      <c r="AUR300" s="28"/>
      <c r="AUS300" s="28"/>
      <c r="AUT300" s="28"/>
      <c r="AUU300" s="28"/>
      <c r="AUV300" s="28"/>
      <c r="AUW300" s="28"/>
      <c r="AUX300" s="28"/>
      <c r="AUY300" s="28"/>
      <c r="AUZ300" s="28"/>
      <c r="AVA300" s="28"/>
      <c r="AVB300" s="28"/>
      <c r="AVC300" s="28"/>
      <c r="AVD300" s="28"/>
      <c r="AVE300" s="28"/>
      <c r="AVF300" s="28"/>
      <c r="AVG300" s="28"/>
      <c r="AVH300" s="28"/>
      <c r="AVI300" s="28"/>
      <c r="AVJ300" s="28"/>
      <c r="AVK300" s="28"/>
      <c r="AVL300" s="28"/>
      <c r="AVM300" s="28"/>
      <c r="AVN300" s="28"/>
      <c r="AVO300" s="28"/>
      <c r="AVP300" s="28"/>
      <c r="AVQ300" s="28"/>
      <c r="AVR300" s="28"/>
      <c r="AVS300" s="28"/>
      <c r="AVT300" s="28"/>
      <c r="AVU300" s="28"/>
      <c r="AVV300" s="28"/>
      <c r="AVW300" s="28"/>
      <c r="AVX300" s="28"/>
      <c r="AVY300" s="28"/>
      <c r="AVZ300" s="28"/>
      <c r="AWA300" s="28"/>
      <c r="AWB300" s="28"/>
      <c r="AWC300" s="28"/>
      <c r="AWD300" s="28"/>
      <c r="AWE300" s="28"/>
      <c r="AWF300" s="28"/>
      <c r="AWG300" s="28"/>
      <c r="AWH300" s="28"/>
      <c r="AWI300" s="28"/>
      <c r="AWJ300" s="28"/>
      <c r="AWK300" s="28"/>
      <c r="AWL300" s="28"/>
      <c r="AWM300" s="28"/>
      <c r="AWN300" s="28"/>
      <c r="AWO300" s="28"/>
      <c r="AWP300" s="28"/>
      <c r="AWQ300" s="28"/>
      <c r="AWR300" s="28"/>
      <c r="AWS300" s="28"/>
      <c r="AWT300" s="28"/>
      <c r="AWU300" s="28"/>
      <c r="AWV300" s="28"/>
      <c r="AWW300" s="28"/>
      <c r="AWX300" s="28"/>
      <c r="AWY300" s="28"/>
      <c r="AWZ300" s="28"/>
      <c r="AXA300" s="28"/>
      <c r="AXB300" s="28"/>
      <c r="AXC300" s="28"/>
      <c r="AXD300" s="28"/>
      <c r="AXE300" s="28"/>
      <c r="AXF300" s="28"/>
      <c r="AXG300" s="28"/>
      <c r="AXH300" s="28"/>
      <c r="AXI300" s="28"/>
      <c r="AXJ300" s="28"/>
      <c r="AXK300" s="28"/>
      <c r="AXL300" s="28"/>
      <c r="AXM300" s="28"/>
      <c r="AXN300" s="28"/>
      <c r="AXO300" s="28"/>
      <c r="AXP300" s="28"/>
      <c r="AXQ300" s="28"/>
      <c r="AXR300" s="28"/>
      <c r="AXS300" s="28"/>
      <c r="AXT300" s="28"/>
      <c r="AXU300" s="28"/>
      <c r="AXV300" s="28"/>
      <c r="AXW300" s="28"/>
      <c r="AXX300" s="28"/>
      <c r="AXY300" s="28"/>
      <c r="AXZ300" s="28"/>
      <c r="AYA300" s="28"/>
      <c r="AYB300" s="28"/>
      <c r="AYC300" s="28"/>
      <c r="AYD300" s="28"/>
      <c r="AYE300" s="28"/>
      <c r="AYF300" s="28"/>
      <c r="AYG300" s="28"/>
      <c r="AYH300" s="28"/>
      <c r="AYI300" s="28"/>
      <c r="AYJ300" s="28"/>
      <c r="AYK300" s="28"/>
      <c r="AYL300" s="28"/>
      <c r="AYM300" s="28"/>
      <c r="AYN300" s="28"/>
      <c r="AYO300" s="28"/>
      <c r="AYP300" s="28"/>
      <c r="AYQ300" s="28"/>
      <c r="AYR300" s="28"/>
      <c r="AYS300" s="28"/>
      <c r="AYT300" s="28"/>
      <c r="AYU300" s="28"/>
      <c r="AYV300" s="28"/>
      <c r="AYW300" s="28"/>
      <c r="AYX300" s="28"/>
      <c r="AYY300" s="28"/>
      <c r="AYZ300" s="28"/>
      <c r="AZA300" s="28"/>
      <c r="AZB300" s="28"/>
      <c r="AZC300" s="28"/>
      <c r="AZD300" s="28"/>
      <c r="AZE300" s="28"/>
      <c r="AZF300" s="28"/>
      <c r="AZG300" s="28"/>
      <c r="AZH300" s="28"/>
      <c r="AZI300" s="28"/>
      <c r="AZJ300" s="28"/>
      <c r="AZK300" s="28"/>
      <c r="AZL300" s="28"/>
      <c r="AZM300" s="28"/>
      <c r="AZN300" s="28"/>
      <c r="AZO300" s="28"/>
      <c r="AZP300" s="28"/>
      <c r="AZQ300" s="28"/>
      <c r="AZR300" s="28"/>
      <c r="AZS300" s="28"/>
      <c r="AZT300" s="28"/>
      <c r="AZU300" s="28"/>
      <c r="AZV300" s="28"/>
      <c r="AZW300" s="28"/>
      <c r="AZX300" s="28"/>
      <c r="AZY300" s="28"/>
      <c r="AZZ300" s="28"/>
      <c r="BAA300" s="28"/>
      <c r="BAB300" s="28"/>
      <c r="BAC300" s="28"/>
      <c r="BAD300" s="28"/>
      <c r="BAE300" s="28"/>
      <c r="BAF300" s="28"/>
      <c r="BAG300" s="28"/>
      <c r="BAH300" s="28"/>
      <c r="BAI300" s="28"/>
      <c r="BAJ300" s="28"/>
      <c r="BAK300" s="28"/>
      <c r="BAL300" s="28"/>
      <c r="BAM300" s="28"/>
      <c r="BAN300" s="28"/>
      <c r="BAO300" s="28"/>
      <c r="BAP300" s="28"/>
      <c r="BAQ300" s="28"/>
      <c r="BAR300" s="28"/>
      <c r="BAS300" s="28"/>
      <c r="BAT300" s="28"/>
      <c r="BAU300" s="28"/>
      <c r="BAV300" s="28"/>
      <c r="BAW300" s="28"/>
      <c r="BAX300" s="28"/>
      <c r="BAY300" s="28"/>
      <c r="BAZ300" s="28"/>
      <c r="BBA300" s="28"/>
      <c r="BBB300" s="28"/>
      <c r="BBC300" s="28"/>
      <c r="BBD300" s="28"/>
      <c r="BBE300" s="28"/>
      <c r="BBF300" s="28"/>
      <c r="BBG300" s="28"/>
      <c r="BBH300" s="28"/>
      <c r="BBI300" s="28"/>
      <c r="BBJ300" s="28"/>
      <c r="BBK300" s="28"/>
      <c r="BBL300" s="28"/>
      <c r="BBM300" s="28"/>
      <c r="BBN300" s="28"/>
      <c r="BBO300" s="28"/>
      <c r="BBP300" s="28"/>
      <c r="BBQ300" s="28"/>
      <c r="BBR300" s="28"/>
      <c r="BBS300" s="28"/>
      <c r="BBT300" s="28"/>
      <c r="BBU300" s="28"/>
      <c r="BBV300" s="28"/>
      <c r="BBW300" s="28"/>
      <c r="BBX300" s="28"/>
      <c r="BBY300" s="28"/>
      <c r="BBZ300" s="28"/>
      <c r="BCA300" s="28"/>
      <c r="BCB300" s="28"/>
      <c r="BCC300" s="28"/>
      <c r="BCD300" s="28"/>
      <c r="BCE300" s="28"/>
      <c r="BCF300" s="28"/>
      <c r="BCG300" s="28"/>
      <c r="BCH300" s="28"/>
      <c r="BCI300" s="28"/>
    </row>
    <row r="301" spans="1:1439" s="250" customFormat="1" x14ac:dyDescent="0.15">
      <c r="A301" s="23" t="s">
        <v>191</v>
      </c>
      <c r="B301" s="24" t="s">
        <v>192</v>
      </c>
      <c r="C301" s="15">
        <f t="shared" si="29"/>
        <v>2.3333333333333335</v>
      </c>
      <c r="D301" s="40"/>
      <c r="E301" s="36" t="s">
        <v>689</v>
      </c>
      <c r="F301" s="33" t="s">
        <v>478</v>
      </c>
      <c r="G301" s="139">
        <v>4</v>
      </c>
      <c r="H301" s="133">
        <v>3</v>
      </c>
      <c r="I301" s="97">
        <v>12</v>
      </c>
      <c r="J301" s="134"/>
      <c r="K301" s="125">
        <v>2.75</v>
      </c>
      <c r="L301" s="153">
        <f t="shared" si="28"/>
        <v>2.75</v>
      </c>
      <c r="M301" s="11">
        <v>0</v>
      </c>
      <c r="N301" s="21" t="s">
        <v>262</v>
      </c>
      <c r="O301" s="143">
        <v>42806</v>
      </c>
      <c r="P301" s="11">
        <v>3</v>
      </c>
      <c r="Q301" s="21" t="s">
        <v>304</v>
      </c>
      <c r="R301" s="143">
        <v>42310</v>
      </c>
      <c r="S301" s="11">
        <v>4</v>
      </c>
      <c r="T301" s="21" t="s">
        <v>304</v>
      </c>
      <c r="U301" s="143">
        <v>42309</v>
      </c>
      <c r="V301" s="11">
        <v>4</v>
      </c>
      <c r="W301" s="21" t="s">
        <v>304</v>
      </c>
      <c r="X301" s="143">
        <v>42078</v>
      </c>
      <c r="Y301" s="11">
        <v>16</v>
      </c>
      <c r="Z301" s="21" t="s">
        <v>448</v>
      </c>
      <c r="AA301" s="143">
        <v>41293</v>
      </c>
      <c r="AB301" s="11">
        <v>13</v>
      </c>
      <c r="AC301" s="21" t="s">
        <v>448</v>
      </c>
      <c r="AD301" s="124">
        <v>41280</v>
      </c>
      <c r="AE301" s="13">
        <v>9</v>
      </c>
      <c r="AF301" s="21" t="s">
        <v>262</v>
      </c>
      <c r="AG301" s="124">
        <v>41279</v>
      </c>
      <c r="AH301" s="13">
        <v>9</v>
      </c>
      <c r="AI301" s="21" t="s">
        <v>448</v>
      </c>
      <c r="AJ301" s="124">
        <v>41231</v>
      </c>
      <c r="AK301" s="13">
        <v>13</v>
      </c>
      <c r="AL301" s="21" t="s">
        <v>448</v>
      </c>
      <c r="AM301" s="124">
        <v>41230</v>
      </c>
      <c r="AN301" s="13">
        <v>2</v>
      </c>
      <c r="AO301" s="21" t="s">
        <v>304</v>
      </c>
      <c r="AP301" s="124">
        <v>41209</v>
      </c>
      <c r="AQ301" s="13">
        <v>6</v>
      </c>
      <c r="AR301" s="21" t="s">
        <v>448</v>
      </c>
      <c r="AS301" s="124">
        <v>41000</v>
      </c>
      <c r="AT301" s="13"/>
      <c r="AU301" s="4"/>
      <c r="AV301" s="6"/>
      <c r="AW301" s="13"/>
      <c r="AX301" s="4"/>
      <c r="AY301" s="6"/>
      <c r="AZ301" s="13"/>
      <c r="BA301" s="7"/>
      <c r="BB301" s="6"/>
      <c r="BC301" s="29"/>
      <c r="BD301" s="1"/>
      <c r="BE301" s="1"/>
      <c r="BF301" s="29"/>
      <c r="BG301" s="1"/>
      <c r="BH301" s="1"/>
      <c r="BI301" s="29"/>
      <c r="BJ301" s="1"/>
      <c r="BK301" s="1"/>
      <c r="BL301" s="29"/>
      <c r="BM301" s="1"/>
      <c r="BN301" s="1"/>
      <c r="BO301" s="29"/>
      <c r="BP301" s="1"/>
      <c r="BQ301" s="1"/>
      <c r="BR301" s="29"/>
      <c r="BS301" s="1"/>
      <c r="BT301" s="1"/>
      <c r="BU301" s="29"/>
      <c r="BV301" s="1"/>
      <c r="BW301" s="1"/>
      <c r="BX301" s="29"/>
      <c r="BY301" s="1"/>
      <c r="BZ301" s="1"/>
      <c r="CA301" s="29"/>
      <c r="CB301" s="1"/>
      <c r="CC301" s="1"/>
      <c r="CD301" s="29"/>
      <c r="CE301" s="1"/>
      <c r="CF301" s="1"/>
      <c r="CG301" s="29"/>
      <c r="CH301" s="1"/>
      <c r="CI301" s="1"/>
      <c r="CJ301" s="29"/>
      <c r="CK301" s="1"/>
      <c r="CL301" s="1"/>
      <c r="CM301" s="29"/>
      <c r="CN301" s="1"/>
      <c r="CO301" s="1"/>
      <c r="CP301" s="29"/>
      <c r="CQ301" s="1"/>
      <c r="CR301" s="1"/>
      <c r="CS301" s="29"/>
      <c r="CT301" s="1"/>
      <c r="CU301" s="1"/>
      <c r="CV301" s="29"/>
      <c r="CW301" s="1"/>
      <c r="CX301" s="1"/>
      <c r="CY301" s="29"/>
      <c r="CZ301" s="1"/>
      <c r="DA301" s="1"/>
      <c r="DB301" s="29"/>
      <c r="DC301" s="1"/>
      <c r="DD301" s="1"/>
      <c r="DE301" s="29"/>
      <c r="DF301" s="1"/>
      <c r="DG301" s="1"/>
      <c r="DH301" s="29"/>
      <c r="DI301" s="1"/>
      <c r="DJ301" s="1"/>
      <c r="DK301" s="8"/>
      <c r="DL301" s="1"/>
      <c r="DM301" s="1"/>
      <c r="DN301" s="8"/>
      <c r="DO301" s="1"/>
      <c r="DP301" s="1"/>
      <c r="DQ301" s="8"/>
      <c r="DR301" s="1"/>
      <c r="DS301" s="1"/>
      <c r="DT301" s="8"/>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23"/>
      <c r="GX301" s="23"/>
      <c r="GY301" s="23"/>
      <c r="GZ301" s="23"/>
      <c r="HA301" s="23"/>
      <c r="HB301" s="23"/>
      <c r="HC301" s="23"/>
      <c r="HD301" s="23"/>
      <c r="HE301" s="23"/>
      <c r="HF301" s="23"/>
      <c r="HG301" s="23"/>
      <c r="HH301" s="23"/>
      <c r="HI301" s="23"/>
      <c r="HJ301" s="23"/>
      <c r="HK301" s="23"/>
      <c r="HL301" s="23"/>
      <c r="HM301" s="23"/>
      <c r="HN301" s="23"/>
      <c r="HO301" s="28"/>
      <c r="HP301" s="28"/>
      <c r="HQ301" s="28"/>
      <c r="HR301" s="28"/>
      <c r="HS301" s="28"/>
      <c r="HT301" s="28"/>
      <c r="HU301" s="28"/>
      <c r="HV301" s="28"/>
      <c r="HW301" s="28"/>
      <c r="HX301" s="28"/>
      <c r="HY301" s="28"/>
      <c r="HZ301" s="28"/>
      <c r="IA301" s="28"/>
      <c r="IB301" s="28"/>
      <c r="IC301" s="28"/>
      <c r="ID301" s="28"/>
      <c r="IE301" s="28"/>
      <c r="IF301" s="28"/>
      <c r="IG301" s="28"/>
      <c r="IH301" s="28"/>
      <c r="II301" s="28"/>
      <c r="IJ301" s="28"/>
      <c r="IK301" s="28"/>
      <c r="IL301" s="28"/>
      <c r="IM301" s="28"/>
      <c r="IN301" s="28"/>
      <c r="IO301" s="28"/>
      <c r="IP301" s="28"/>
      <c r="IQ301" s="28"/>
      <c r="IR301" s="28"/>
      <c r="IS301" s="28"/>
      <c r="IT301" s="28"/>
      <c r="IU301" s="28"/>
      <c r="IV301" s="28"/>
      <c r="IW301" s="28"/>
      <c r="IX301" s="28"/>
      <c r="IY301" s="28"/>
      <c r="IZ301" s="28"/>
      <c r="JA301" s="28"/>
      <c r="JB301" s="28"/>
      <c r="JC301" s="28"/>
      <c r="JD301" s="28"/>
      <c r="JE301" s="28"/>
      <c r="JF301" s="28"/>
      <c r="JG301" s="28"/>
      <c r="JH301" s="28"/>
      <c r="JI301" s="28"/>
      <c r="JJ301" s="28"/>
      <c r="JK301" s="28"/>
      <c r="JL301" s="28"/>
      <c r="JM301" s="28"/>
      <c r="JN301" s="28"/>
      <c r="JO301" s="28"/>
      <c r="JP301" s="28"/>
      <c r="JQ301" s="28"/>
      <c r="JR301" s="28"/>
      <c r="JS301" s="28"/>
      <c r="JT301" s="28"/>
      <c r="JU301" s="28"/>
      <c r="JV301" s="28"/>
      <c r="JW301" s="28"/>
      <c r="JX301" s="28"/>
      <c r="JY301" s="28"/>
      <c r="JZ301" s="28"/>
      <c r="KA301" s="28"/>
      <c r="KB301" s="28"/>
      <c r="KC301" s="28"/>
      <c r="KD301" s="28"/>
      <c r="KE301" s="28"/>
      <c r="KF301" s="28"/>
      <c r="KG301" s="28"/>
      <c r="KH301" s="28"/>
      <c r="KI301" s="28"/>
      <c r="KJ301" s="28"/>
      <c r="KK301" s="28"/>
      <c r="KL301" s="28"/>
      <c r="KM301" s="28"/>
      <c r="KN301" s="28"/>
      <c r="KO301" s="28"/>
      <c r="KP301" s="28"/>
      <c r="KQ301" s="28"/>
      <c r="KR301" s="28"/>
      <c r="KS301" s="28"/>
      <c r="KT301" s="28"/>
      <c r="KU301" s="28"/>
      <c r="KV301" s="28"/>
      <c r="KW301" s="28"/>
      <c r="KX301" s="28"/>
      <c r="KY301" s="28"/>
      <c r="KZ301" s="28"/>
      <c r="LA301" s="28"/>
      <c r="LB301" s="28"/>
      <c r="LC301" s="28"/>
      <c r="LD301" s="28"/>
      <c r="LE301" s="28"/>
      <c r="LF301" s="28"/>
      <c r="LG301" s="28"/>
      <c r="LH301" s="28"/>
      <c r="LI301" s="28"/>
      <c r="LJ301" s="28"/>
      <c r="LK301" s="28"/>
      <c r="LL301" s="28"/>
      <c r="LM301" s="28"/>
      <c r="LN301" s="28"/>
      <c r="LO301" s="28"/>
      <c r="LP301" s="28"/>
      <c r="LQ301" s="28"/>
      <c r="LR301" s="28"/>
      <c r="LS301" s="28"/>
      <c r="LT301" s="28"/>
      <c r="LU301" s="28"/>
      <c r="LV301" s="28"/>
      <c r="LW301" s="28"/>
      <c r="LX301" s="28"/>
      <c r="LY301" s="28"/>
      <c r="LZ301" s="28"/>
      <c r="MA301" s="28"/>
      <c r="MB301" s="28"/>
      <c r="MC301" s="28"/>
      <c r="MD301" s="28"/>
      <c r="ME301" s="28"/>
      <c r="MF301" s="28"/>
      <c r="MG301" s="28"/>
      <c r="MH301" s="28"/>
      <c r="MI301" s="28"/>
      <c r="MJ301" s="28"/>
      <c r="MK301" s="28"/>
      <c r="ML301" s="28"/>
      <c r="MM301" s="28"/>
      <c r="MN301" s="28"/>
      <c r="MO301" s="28"/>
      <c r="MP301" s="28"/>
      <c r="MQ301" s="28"/>
      <c r="MR301" s="28"/>
      <c r="MS301" s="28"/>
      <c r="MT301" s="28"/>
      <c r="MU301" s="28"/>
      <c r="MV301" s="28"/>
      <c r="MW301" s="28"/>
      <c r="MX301" s="28"/>
      <c r="MY301" s="28"/>
      <c r="MZ301" s="28"/>
      <c r="NA301" s="28"/>
      <c r="NB301" s="28"/>
      <c r="NC301" s="28"/>
      <c r="ND301" s="28"/>
      <c r="NE301" s="28"/>
      <c r="NF301" s="28"/>
      <c r="NG301" s="28"/>
      <c r="NH301" s="28"/>
      <c r="NI301" s="28"/>
      <c r="NJ301" s="28"/>
      <c r="NK301" s="28"/>
      <c r="NL301" s="28"/>
      <c r="NM301" s="28"/>
      <c r="NN301" s="28"/>
      <c r="NO301" s="28"/>
      <c r="NP301" s="28"/>
      <c r="NQ301" s="28"/>
      <c r="NR301" s="28"/>
      <c r="NS301" s="28"/>
      <c r="NT301" s="28"/>
      <c r="NU301" s="28"/>
      <c r="NV301" s="28"/>
      <c r="NW301" s="28"/>
      <c r="NX301" s="28"/>
      <c r="NY301" s="28"/>
      <c r="NZ301" s="28"/>
      <c r="OA301" s="28"/>
      <c r="OB301" s="28"/>
      <c r="OC301" s="28"/>
      <c r="OD301" s="28"/>
      <c r="OE301" s="28"/>
      <c r="OF301" s="28"/>
      <c r="OG301" s="28"/>
      <c r="OH301" s="28"/>
      <c r="OI301" s="28"/>
      <c r="OJ301" s="28"/>
      <c r="OK301" s="28"/>
      <c r="OL301" s="28"/>
      <c r="OM301" s="28"/>
      <c r="ON301" s="28"/>
      <c r="OO301" s="28"/>
      <c r="OP301" s="28"/>
      <c r="OQ301" s="28"/>
      <c r="OR301" s="28"/>
      <c r="OS301" s="28"/>
      <c r="OT301" s="28"/>
      <c r="OU301" s="28"/>
      <c r="OV301" s="28"/>
      <c r="OW301" s="28"/>
      <c r="OX301" s="28"/>
      <c r="OY301" s="28"/>
      <c r="OZ301" s="28"/>
      <c r="PA301" s="28"/>
      <c r="PB301" s="28"/>
      <c r="PC301" s="28"/>
      <c r="PD301" s="28"/>
      <c r="PE301" s="28"/>
      <c r="PF301" s="28"/>
      <c r="PG301" s="28"/>
      <c r="PH301" s="28"/>
      <c r="PI301" s="28"/>
      <c r="PJ301" s="28"/>
      <c r="PK301" s="28"/>
      <c r="PL301" s="28"/>
      <c r="PM301" s="28"/>
      <c r="PN301" s="28"/>
      <c r="PO301" s="28"/>
      <c r="PP301" s="28"/>
      <c r="PQ301" s="28"/>
      <c r="PR301" s="28"/>
      <c r="PS301" s="28"/>
      <c r="PT301" s="28"/>
      <c r="PU301" s="28"/>
      <c r="PV301" s="28"/>
      <c r="PW301" s="28"/>
      <c r="PX301" s="28"/>
      <c r="PY301" s="28"/>
      <c r="PZ301" s="28"/>
      <c r="QA301" s="28"/>
      <c r="QB301" s="28"/>
      <c r="QC301" s="28"/>
      <c r="QD301" s="28"/>
      <c r="QE301" s="28"/>
      <c r="QF301" s="28"/>
      <c r="QG301" s="28"/>
      <c r="QH301" s="28"/>
      <c r="QI301" s="28"/>
      <c r="QJ301" s="28"/>
      <c r="QK301" s="28"/>
      <c r="QL301" s="28"/>
      <c r="QM301" s="28"/>
      <c r="QN301" s="28"/>
      <c r="QO301" s="28"/>
      <c r="QP301" s="28"/>
      <c r="QQ301" s="28"/>
      <c r="QR301" s="28"/>
      <c r="QS301" s="28"/>
      <c r="QT301" s="28"/>
      <c r="QU301" s="28"/>
      <c r="QV301" s="28"/>
      <c r="QW301" s="28"/>
      <c r="QX301" s="28"/>
      <c r="QY301" s="28"/>
      <c r="QZ301" s="28"/>
      <c r="RA301" s="28"/>
      <c r="RB301" s="28"/>
      <c r="RC301" s="28"/>
      <c r="RD301" s="28"/>
      <c r="RE301" s="28"/>
      <c r="RF301" s="28"/>
      <c r="RG301" s="28"/>
      <c r="RH301" s="28"/>
      <c r="RI301" s="28"/>
      <c r="RJ301" s="28"/>
      <c r="RK301" s="28"/>
      <c r="RL301" s="28"/>
      <c r="RM301" s="28"/>
      <c r="RN301" s="28"/>
      <c r="RO301" s="28"/>
      <c r="RP301" s="28"/>
      <c r="RQ301" s="28"/>
      <c r="RR301" s="28"/>
      <c r="RS301" s="28"/>
      <c r="RT301" s="28"/>
      <c r="RU301" s="28"/>
      <c r="RV301" s="28"/>
      <c r="RW301" s="28"/>
      <c r="RX301" s="28"/>
      <c r="RY301" s="28"/>
      <c r="RZ301" s="28"/>
      <c r="SA301" s="28"/>
      <c r="SB301" s="28"/>
      <c r="SC301" s="28"/>
      <c r="SD301" s="28"/>
      <c r="SE301" s="28"/>
      <c r="SF301" s="28"/>
      <c r="SG301" s="28"/>
      <c r="SH301" s="28"/>
      <c r="SI301" s="28"/>
      <c r="SJ301" s="28"/>
      <c r="SK301" s="28"/>
      <c r="SL301" s="28"/>
      <c r="SM301" s="28"/>
      <c r="SN301" s="28"/>
      <c r="SO301" s="28"/>
      <c r="SP301" s="28"/>
      <c r="SQ301" s="28"/>
      <c r="SR301" s="28"/>
      <c r="SS301" s="28"/>
      <c r="ST301" s="28"/>
      <c r="SU301" s="28"/>
      <c r="SV301" s="28"/>
      <c r="SW301" s="28"/>
      <c r="SX301" s="28"/>
      <c r="SY301" s="28"/>
      <c r="SZ301" s="28"/>
      <c r="TA301" s="28"/>
      <c r="TB301" s="28"/>
      <c r="TC301" s="28"/>
      <c r="TD301" s="28"/>
      <c r="TE301" s="28"/>
      <c r="TF301" s="28"/>
      <c r="TG301" s="28"/>
      <c r="TH301" s="28"/>
      <c r="TI301" s="28"/>
      <c r="TJ301" s="28"/>
      <c r="TK301" s="28"/>
      <c r="TL301" s="28"/>
      <c r="TM301" s="28"/>
      <c r="TN301" s="28"/>
      <c r="TO301" s="28"/>
      <c r="TP301" s="28"/>
      <c r="TQ301" s="28"/>
      <c r="TR301" s="28"/>
      <c r="TS301" s="28"/>
      <c r="TT301" s="28"/>
      <c r="TU301" s="28"/>
      <c r="TV301" s="28"/>
      <c r="TW301" s="28"/>
      <c r="TX301" s="28"/>
      <c r="TY301" s="28"/>
      <c r="TZ301" s="28"/>
      <c r="UA301" s="28"/>
      <c r="UB301" s="28"/>
      <c r="UC301" s="28"/>
      <c r="UD301" s="28"/>
      <c r="UE301" s="28"/>
      <c r="UF301" s="28"/>
      <c r="UG301" s="28"/>
      <c r="UH301" s="28"/>
      <c r="UI301" s="28"/>
      <c r="UJ301" s="28"/>
      <c r="UK301" s="28"/>
      <c r="UL301" s="28"/>
      <c r="UM301" s="28"/>
      <c r="UN301" s="28"/>
      <c r="UO301" s="28"/>
      <c r="UP301" s="28"/>
      <c r="UQ301" s="28"/>
      <c r="UR301" s="28"/>
      <c r="US301" s="28"/>
      <c r="UT301" s="28"/>
      <c r="UU301" s="28"/>
      <c r="UV301" s="28"/>
      <c r="UW301" s="28"/>
      <c r="UX301" s="28"/>
      <c r="UY301" s="28"/>
      <c r="UZ301" s="28"/>
      <c r="VA301" s="28"/>
      <c r="VB301" s="28"/>
      <c r="VC301" s="28"/>
      <c r="VD301" s="28"/>
      <c r="VE301" s="28"/>
      <c r="VF301" s="28"/>
      <c r="VG301" s="28"/>
      <c r="VH301" s="28"/>
      <c r="VI301" s="28"/>
      <c r="VJ301" s="28"/>
      <c r="VK301" s="28"/>
      <c r="VL301" s="28"/>
      <c r="VM301" s="28"/>
      <c r="VN301" s="28"/>
      <c r="VO301" s="28"/>
      <c r="VP301" s="28"/>
      <c r="VQ301" s="28"/>
      <c r="VR301" s="28"/>
      <c r="VS301" s="28"/>
      <c r="VT301" s="28"/>
      <c r="VU301" s="28"/>
      <c r="VV301" s="28"/>
      <c r="VW301" s="28"/>
      <c r="VX301" s="28"/>
      <c r="VY301" s="28"/>
      <c r="VZ301" s="28"/>
      <c r="WA301" s="28"/>
      <c r="WB301" s="28"/>
      <c r="WC301" s="28"/>
      <c r="WD301" s="28"/>
      <c r="WE301" s="28"/>
      <c r="WF301" s="28"/>
      <c r="WG301" s="28"/>
      <c r="WH301" s="28"/>
      <c r="WI301" s="28"/>
      <c r="WJ301" s="28"/>
      <c r="WK301" s="28"/>
      <c r="WL301" s="28"/>
      <c r="WM301" s="28"/>
      <c r="WN301" s="28"/>
      <c r="WO301" s="28"/>
      <c r="WP301" s="28"/>
      <c r="WQ301" s="28"/>
      <c r="WR301" s="28"/>
      <c r="WS301" s="28"/>
      <c r="WT301" s="28"/>
      <c r="WU301" s="28"/>
      <c r="WV301" s="28"/>
      <c r="WW301" s="28"/>
      <c r="WX301" s="28"/>
      <c r="WY301" s="28"/>
      <c r="WZ301" s="28"/>
      <c r="XA301" s="28"/>
      <c r="XB301" s="28"/>
      <c r="XC301" s="28"/>
      <c r="XD301" s="28"/>
      <c r="XE301" s="28"/>
      <c r="XF301" s="28"/>
      <c r="XG301" s="28"/>
      <c r="XH301" s="28"/>
      <c r="XI301" s="28"/>
      <c r="XJ301" s="28"/>
      <c r="XK301" s="28"/>
      <c r="XL301" s="28"/>
      <c r="XM301" s="28"/>
      <c r="XN301" s="28"/>
      <c r="XO301" s="28"/>
      <c r="XP301" s="28"/>
      <c r="XQ301" s="28"/>
      <c r="XR301" s="28"/>
      <c r="XS301" s="28"/>
      <c r="XT301" s="28"/>
      <c r="XU301" s="28"/>
      <c r="XV301" s="28"/>
      <c r="XW301" s="28"/>
      <c r="XX301" s="28"/>
      <c r="XY301" s="28"/>
      <c r="XZ301" s="28"/>
      <c r="YA301" s="28"/>
      <c r="YB301" s="28"/>
      <c r="YC301" s="28"/>
      <c r="YD301" s="28"/>
      <c r="YE301" s="28"/>
      <c r="YF301" s="28"/>
      <c r="YG301" s="28"/>
      <c r="YH301" s="28"/>
      <c r="YI301" s="28"/>
      <c r="YJ301" s="28"/>
      <c r="YK301" s="28"/>
      <c r="YL301" s="28"/>
      <c r="YM301" s="28"/>
      <c r="YN301" s="28"/>
      <c r="YO301" s="28"/>
      <c r="YP301" s="28"/>
      <c r="YQ301" s="28"/>
      <c r="YR301" s="28"/>
      <c r="YS301" s="28"/>
      <c r="YT301" s="28"/>
      <c r="YU301" s="28"/>
      <c r="YV301" s="28"/>
      <c r="YW301" s="28"/>
      <c r="YX301" s="28"/>
      <c r="YY301" s="28"/>
      <c r="YZ301" s="28"/>
      <c r="ZA301" s="28"/>
      <c r="ZB301" s="28"/>
      <c r="ZC301" s="28"/>
      <c r="ZD301" s="28"/>
      <c r="ZE301" s="28"/>
      <c r="ZF301" s="28"/>
      <c r="ZG301" s="28"/>
      <c r="ZH301" s="28"/>
      <c r="ZI301" s="28"/>
      <c r="ZJ301" s="28"/>
      <c r="ZK301" s="28"/>
      <c r="ZL301" s="28"/>
      <c r="ZM301" s="28"/>
      <c r="ZN301" s="28"/>
      <c r="ZO301" s="28"/>
      <c r="ZP301" s="28"/>
      <c r="ZQ301" s="28"/>
      <c r="ZR301" s="28"/>
      <c r="ZS301" s="28"/>
      <c r="ZT301" s="28"/>
      <c r="ZU301" s="28"/>
      <c r="ZV301" s="28"/>
      <c r="ZW301" s="28"/>
      <c r="ZX301" s="28"/>
      <c r="ZY301" s="28"/>
      <c r="ZZ301" s="28"/>
      <c r="AAA301" s="28"/>
      <c r="AAB301" s="28"/>
      <c r="AAC301" s="28"/>
      <c r="AAD301" s="28"/>
      <c r="AAE301" s="28"/>
      <c r="AAF301" s="28"/>
      <c r="AAG301" s="28"/>
      <c r="AAH301" s="28"/>
      <c r="AAI301" s="28"/>
      <c r="AAJ301" s="28"/>
      <c r="AAK301" s="28"/>
      <c r="AAL301" s="28"/>
      <c r="AAM301" s="28"/>
      <c r="AAN301" s="28"/>
      <c r="AAO301" s="28"/>
      <c r="AAP301" s="28"/>
      <c r="AAQ301" s="28"/>
      <c r="AAR301" s="28"/>
      <c r="AAS301" s="28"/>
      <c r="AAT301" s="28"/>
      <c r="AAU301" s="28"/>
      <c r="AAV301" s="28"/>
      <c r="AAW301" s="28"/>
      <c r="AAX301" s="28"/>
      <c r="AAY301" s="28"/>
      <c r="AAZ301" s="28"/>
      <c r="ABA301" s="28"/>
      <c r="ABB301" s="28"/>
      <c r="ABC301" s="28"/>
      <c r="ABD301" s="28"/>
      <c r="ABE301" s="28"/>
      <c r="ABF301" s="28"/>
      <c r="ABG301" s="28"/>
      <c r="ABH301" s="28"/>
      <c r="ABI301" s="28"/>
      <c r="ABJ301" s="28"/>
      <c r="ABK301" s="28"/>
      <c r="ABL301" s="28"/>
      <c r="ABM301" s="28"/>
      <c r="ABN301" s="28"/>
      <c r="ABO301" s="28"/>
      <c r="ABP301" s="28"/>
      <c r="ABQ301" s="28"/>
      <c r="ABR301" s="28"/>
      <c r="ABS301" s="28"/>
      <c r="ABT301" s="28"/>
      <c r="ABU301" s="28"/>
      <c r="ABV301" s="28"/>
      <c r="ABW301" s="28"/>
      <c r="ABX301" s="28"/>
      <c r="ABY301" s="28"/>
      <c r="ABZ301" s="28"/>
      <c r="ACA301" s="28"/>
      <c r="ACB301" s="28"/>
      <c r="ACC301" s="28"/>
      <c r="ACD301" s="28"/>
      <c r="ACE301" s="28"/>
      <c r="ACF301" s="28"/>
      <c r="ACG301" s="28"/>
      <c r="ACH301" s="28"/>
      <c r="ACI301" s="28"/>
      <c r="ACJ301" s="28"/>
      <c r="ACK301" s="28"/>
      <c r="ACL301" s="28"/>
      <c r="ACM301" s="28"/>
      <c r="ACN301" s="28"/>
      <c r="ACO301" s="28"/>
      <c r="ACP301" s="28"/>
      <c r="ACQ301" s="28"/>
      <c r="ACR301" s="28"/>
      <c r="ACS301" s="28"/>
      <c r="ACT301" s="28"/>
      <c r="ACU301" s="28"/>
      <c r="ACV301" s="28"/>
      <c r="ACW301" s="28"/>
      <c r="ACX301" s="28"/>
      <c r="ACY301" s="28"/>
      <c r="ACZ301" s="28"/>
      <c r="ADA301" s="28"/>
      <c r="ADB301" s="28"/>
      <c r="ADC301" s="28"/>
      <c r="ADD301" s="28"/>
      <c r="ADE301" s="28"/>
      <c r="ADF301" s="28"/>
      <c r="ADG301" s="28"/>
      <c r="ADH301" s="28"/>
      <c r="ADI301" s="28"/>
      <c r="ADJ301" s="28"/>
      <c r="ADK301" s="28"/>
      <c r="ADL301" s="28"/>
      <c r="ADM301" s="28"/>
      <c r="ADN301" s="28"/>
      <c r="ADO301" s="28"/>
      <c r="ADP301" s="28"/>
      <c r="ADQ301" s="28"/>
      <c r="ADR301" s="28"/>
      <c r="ADS301" s="28"/>
      <c r="ADT301" s="28"/>
      <c r="ADU301" s="28"/>
      <c r="ADV301" s="28"/>
      <c r="ADW301" s="28"/>
      <c r="ADX301" s="28"/>
      <c r="ADY301" s="28"/>
      <c r="ADZ301" s="28"/>
      <c r="AEA301" s="28"/>
      <c r="AEB301" s="28"/>
      <c r="AEC301" s="28"/>
      <c r="AED301" s="28"/>
      <c r="AEE301" s="28"/>
      <c r="AEF301" s="28"/>
      <c r="AEG301" s="28"/>
      <c r="AEH301" s="28"/>
      <c r="AEI301" s="28"/>
      <c r="AEJ301" s="28"/>
      <c r="AEK301" s="28"/>
      <c r="AEL301" s="28"/>
      <c r="AEM301" s="28"/>
      <c r="AEN301" s="28"/>
      <c r="AEO301" s="28"/>
      <c r="AEP301" s="28"/>
      <c r="AEQ301" s="28"/>
      <c r="AER301" s="28"/>
      <c r="AES301" s="28"/>
      <c r="AET301" s="28"/>
      <c r="AEU301" s="28"/>
      <c r="AEV301" s="28"/>
      <c r="AEW301" s="28"/>
      <c r="AEX301" s="28"/>
      <c r="AEY301" s="28"/>
      <c r="AEZ301" s="28"/>
      <c r="AFA301" s="28"/>
      <c r="AFB301" s="28"/>
      <c r="AFC301" s="28"/>
      <c r="AFD301" s="28"/>
      <c r="AFE301" s="28"/>
      <c r="AFF301" s="28"/>
      <c r="AFG301" s="28"/>
      <c r="AFH301" s="28"/>
      <c r="AFI301" s="28"/>
      <c r="AFJ301" s="28"/>
      <c r="AFK301" s="28"/>
      <c r="AFL301" s="28"/>
      <c r="AFM301" s="28"/>
      <c r="AFN301" s="28"/>
      <c r="AFO301" s="28"/>
      <c r="AFP301" s="28"/>
      <c r="AFQ301" s="28"/>
      <c r="AFR301" s="28"/>
      <c r="AFS301" s="28"/>
      <c r="AFT301" s="28"/>
      <c r="AFU301" s="28"/>
      <c r="AFV301" s="28"/>
      <c r="AFW301" s="28"/>
      <c r="AFX301" s="28"/>
      <c r="AFY301" s="28"/>
      <c r="AFZ301" s="28"/>
      <c r="AGA301" s="28"/>
      <c r="AGB301" s="28"/>
      <c r="AGC301" s="28"/>
      <c r="AGD301" s="28"/>
      <c r="AGE301" s="28"/>
      <c r="AGF301" s="28"/>
      <c r="AGG301" s="28"/>
      <c r="AGH301" s="28"/>
      <c r="AGI301" s="28"/>
      <c r="AGJ301" s="28"/>
      <c r="AGK301" s="28"/>
      <c r="AGL301" s="28"/>
      <c r="AGM301" s="28"/>
      <c r="AGN301" s="28"/>
      <c r="AGO301" s="28"/>
      <c r="AGP301" s="28"/>
      <c r="AGQ301" s="28"/>
      <c r="AGR301" s="28"/>
      <c r="AGS301" s="28"/>
      <c r="AGT301" s="28"/>
      <c r="AGU301" s="28"/>
      <c r="AGV301" s="28"/>
      <c r="AGW301" s="28"/>
      <c r="AGX301" s="28"/>
      <c r="AGY301" s="28"/>
      <c r="AGZ301" s="28"/>
      <c r="AHA301" s="28"/>
      <c r="AHB301" s="28"/>
      <c r="AHC301" s="28"/>
      <c r="AHD301" s="28"/>
      <c r="AHE301" s="28"/>
      <c r="AHF301" s="28"/>
      <c r="AHG301" s="28"/>
      <c r="AHH301" s="28"/>
      <c r="AHI301" s="28"/>
      <c r="AHJ301" s="28"/>
      <c r="AHK301" s="28"/>
      <c r="AHL301" s="28"/>
      <c r="AHM301" s="28"/>
      <c r="AHN301" s="28"/>
      <c r="AHO301" s="28"/>
      <c r="AHP301" s="28"/>
      <c r="AHQ301" s="28"/>
      <c r="AHR301" s="28"/>
      <c r="AHS301" s="28"/>
      <c r="AHT301" s="28"/>
      <c r="AHU301" s="28"/>
      <c r="AHV301" s="28"/>
      <c r="AHW301" s="28"/>
      <c r="AHX301" s="28"/>
      <c r="AHY301" s="28"/>
      <c r="AHZ301" s="28"/>
      <c r="AIA301" s="28"/>
      <c r="AIB301" s="28"/>
      <c r="AIC301" s="28"/>
      <c r="AID301" s="28"/>
      <c r="AIE301" s="28"/>
      <c r="AIF301" s="28"/>
      <c r="AIG301" s="28"/>
      <c r="AIH301" s="28"/>
      <c r="AII301" s="28"/>
      <c r="AIJ301" s="28"/>
      <c r="AIK301" s="28"/>
      <c r="AIL301" s="28"/>
      <c r="AIM301" s="28"/>
      <c r="AIN301" s="28"/>
      <c r="AIO301" s="28"/>
      <c r="AIP301" s="28"/>
      <c r="AIQ301" s="28"/>
      <c r="AIR301" s="28"/>
      <c r="AIS301" s="28"/>
      <c r="AIT301" s="28"/>
      <c r="AIU301" s="28"/>
      <c r="AIV301" s="28"/>
      <c r="AIW301" s="28"/>
      <c r="AIX301" s="28"/>
      <c r="AIY301" s="28"/>
      <c r="AIZ301" s="28"/>
      <c r="AJA301" s="28"/>
      <c r="AJB301" s="28"/>
      <c r="AJC301" s="28"/>
      <c r="AJD301" s="28"/>
      <c r="AJE301" s="28"/>
      <c r="AJF301" s="28"/>
      <c r="AJG301" s="28"/>
      <c r="AJH301" s="28"/>
      <c r="AJI301" s="28"/>
      <c r="AJJ301" s="28"/>
      <c r="AJK301" s="28"/>
      <c r="AJL301" s="28"/>
      <c r="AJM301" s="28"/>
      <c r="AJN301" s="28"/>
      <c r="AJO301" s="28"/>
      <c r="AJP301" s="28"/>
      <c r="AJQ301" s="28"/>
      <c r="AJR301" s="28"/>
      <c r="AJS301" s="28"/>
      <c r="AJT301" s="28"/>
      <c r="AJU301" s="28"/>
      <c r="AJV301" s="28"/>
      <c r="AJW301" s="28"/>
      <c r="AJX301" s="28"/>
      <c r="AJY301" s="28"/>
      <c r="AJZ301" s="28"/>
      <c r="AKA301" s="28"/>
      <c r="AKB301" s="28"/>
      <c r="AKC301" s="28"/>
      <c r="AKD301" s="28"/>
      <c r="AKE301" s="28"/>
      <c r="AKF301" s="28"/>
      <c r="AKG301" s="28"/>
      <c r="AKH301" s="28"/>
      <c r="AKI301" s="28"/>
      <c r="AKJ301" s="28"/>
      <c r="AKK301" s="28"/>
      <c r="AKL301" s="28"/>
      <c r="AKM301" s="28"/>
      <c r="AKN301" s="28"/>
      <c r="AKO301" s="28"/>
      <c r="AKP301" s="28"/>
      <c r="AKQ301" s="28"/>
      <c r="AKR301" s="28"/>
      <c r="AKS301" s="28"/>
      <c r="AKT301" s="28"/>
      <c r="AKU301" s="28"/>
      <c r="AKV301" s="28"/>
      <c r="AKW301" s="28"/>
      <c r="AKX301" s="28"/>
      <c r="AKY301" s="28"/>
      <c r="AKZ301" s="28"/>
      <c r="ALA301" s="28"/>
      <c r="ALB301" s="28"/>
      <c r="ALC301" s="28"/>
      <c r="ALD301" s="28"/>
      <c r="ALE301" s="28"/>
      <c r="ALF301" s="28"/>
      <c r="ALG301" s="28"/>
      <c r="ALH301" s="28"/>
      <c r="ALI301" s="28"/>
      <c r="ALJ301" s="28"/>
      <c r="ALK301" s="28"/>
      <c r="ALL301" s="28"/>
      <c r="ALM301" s="28"/>
      <c r="ALN301" s="28"/>
      <c r="ALO301" s="28"/>
      <c r="ALP301" s="28"/>
      <c r="ALQ301" s="28"/>
      <c r="ALR301" s="28"/>
      <c r="ALS301" s="28"/>
      <c r="ALT301" s="28"/>
      <c r="ALU301" s="28"/>
      <c r="ALV301" s="28"/>
      <c r="ALW301" s="28"/>
      <c r="ALX301" s="28"/>
      <c r="ALY301" s="28"/>
      <c r="ALZ301" s="28"/>
      <c r="AMA301" s="28"/>
      <c r="AMB301" s="28"/>
      <c r="AMC301" s="28"/>
      <c r="AMD301" s="28"/>
      <c r="AME301" s="28"/>
      <c r="AMF301" s="28"/>
      <c r="AMG301" s="28"/>
      <c r="AMH301" s="28"/>
      <c r="AMI301" s="28"/>
      <c r="AMJ301" s="28"/>
      <c r="AMK301" s="28"/>
      <c r="AML301" s="28"/>
      <c r="AMM301" s="28"/>
      <c r="AMN301" s="28"/>
      <c r="AMO301" s="28"/>
      <c r="AMP301" s="28"/>
      <c r="AMQ301" s="28"/>
      <c r="AMR301" s="28"/>
      <c r="AMS301" s="28"/>
      <c r="AMT301" s="28"/>
      <c r="AMU301" s="28"/>
      <c r="AMV301" s="28"/>
      <c r="AMW301" s="28"/>
      <c r="AMX301" s="28"/>
      <c r="AMY301" s="28"/>
      <c r="AMZ301" s="28"/>
      <c r="ANA301" s="28"/>
      <c r="ANB301" s="28"/>
      <c r="ANC301" s="28"/>
      <c r="AND301" s="28"/>
      <c r="ANE301" s="28"/>
      <c r="ANF301" s="28"/>
      <c r="ANG301" s="28"/>
      <c r="ANH301" s="28"/>
      <c r="ANI301" s="28"/>
      <c r="ANJ301" s="28"/>
      <c r="ANK301" s="28"/>
      <c r="ANL301" s="28"/>
      <c r="ANM301" s="28"/>
      <c r="ANN301" s="28"/>
      <c r="ANO301" s="28"/>
      <c r="ANP301" s="28"/>
      <c r="ANQ301" s="28"/>
      <c r="ANR301" s="28"/>
      <c r="ANS301" s="28"/>
      <c r="ANT301" s="28"/>
      <c r="ANU301" s="28"/>
      <c r="ANV301" s="28"/>
      <c r="ANW301" s="28"/>
      <c r="ANX301" s="28"/>
      <c r="ANY301" s="28"/>
      <c r="ANZ301" s="28"/>
      <c r="AOA301" s="28"/>
      <c r="AOB301" s="28"/>
      <c r="AOC301" s="28"/>
      <c r="AOD301" s="28"/>
      <c r="AOE301" s="28"/>
      <c r="AOF301" s="28"/>
      <c r="AOG301" s="28"/>
      <c r="AOH301" s="28"/>
      <c r="AOI301" s="28"/>
      <c r="AOJ301" s="28"/>
      <c r="AOK301" s="28"/>
      <c r="AOL301" s="28"/>
      <c r="AOM301" s="28"/>
      <c r="AON301" s="28"/>
      <c r="AOO301" s="28"/>
      <c r="AOP301" s="28"/>
      <c r="AOQ301" s="28"/>
      <c r="AOR301" s="28"/>
      <c r="AOS301" s="28"/>
      <c r="AOT301" s="28"/>
      <c r="AOU301" s="28"/>
      <c r="AOV301" s="28"/>
      <c r="AOW301" s="28"/>
      <c r="AOX301" s="28"/>
      <c r="AOY301" s="28"/>
      <c r="AOZ301" s="28"/>
      <c r="APA301" s="28"/>
      <c r="APB301" s="28"/>
      <c r="APC301" s="28"/>
      <c r="APD301" s="28"/>
      <c r="APE301" s="28"/>
      <c r="APF301" s="28"/>
      <c r="APG301" s="28"/>
      <c r="APH301" s="28"/>
      <c r="API301" s="28"/>
      <c r="APJ301" s="28"/>
      <c r="APK301" s="28"/>
      <c r="APL301" s="28"/>
      <c r="APM301" s="28"/>
      <c r="APN301" s="28"/>
      <c r="APO301" s="28"/>
      <c r="APP301" s="28"/>
      <c r="APQ301" s="28"/>
      <c r="APR301" s="28"/>
      <c r="APS301" s="28"/>
      <c r="APT301" s="28"/>
      <c r="APU301" s="28"/>
      <c r="APV301" s="28"/>
      <c r="APW301" s="28"/>
      <c r="APX301" s="28"/>
      <c r="APY301" s="28"/>
      <c r="APZ301" s="28"/>
      <c r="AQA301" s="28"/>
      <c r="AQB301" s="28"/>
      <c r="AQC301" s="28"/>
      <c r="AQD301" s="28"/>
      <c r="AQE301" s="28"/>
      <c r="AQF301" s="28"/>
      <c r="AQG301" s="28"/>
      <c r="AQH301" s="28"/>
      <c r="AQI301" s="28"/>
      <c r="AQJ301" s="28"/>
      <c r="AQK301" s="28"/>
      <c r="AQL301" s="28"/>
      <c r="AQM301" s="28"/>
      <c r="AQN301" s="28"/>
      <c r="AQO301" s="28"/>
      <c r="AQP301" s="28"/>
      <c r="AQQ301" s="28"/>
      <c r="AQR301" s="28"/>
      <c r="AQS301" s="28"/>
      <c r="AQT301" s="28"/>
      <c r="AQU301" s="28"/>
      <c r="AQV301" s="28"/>
      <c r="AQW301" s="28"/>
      <c r="AQX301" s="28"/>
      <c r="AQY301" s="28"/>
      <c r="AQZ301" s="28"/>
      <c r="ARA301" s="28"/>
      <c r="ARB301" s="28"/>
      <c r="ARC301" s="28"/>
      <c r="ARD301" s="28"/>
      <c r="ARE301" s="28"/>
      <c r="ARF301" s="28"/>
      <c r="ARG301" s="28"/>
      <c r="ARH301" s="28"/>
      <c r="ARI301" s="28"/>
      <c r="ARJ301" s="28"/>
      <c r="ARK301" s="28"/>
      <c r="ARL301" s="28"/>
      <c r="ARM301" s="28"/>
      <c r="ARN301" s="28"/>
      <c r="ARO301" s="28"/>
      <c r="ARP301" s="28"/>
      <c r="ARQ301" s="28"/>
      <c r="ARR301" s="28"/>
      <c r="ARS301" s="28"/>
      <c r="ART301" s="28"/>
      <c r="ARU301" s="28"/>
      <c r="ARV301" s="28"/>
      <c r="ARW301" s="28"/>
      <c r="ARX301" s="28"/>
      <c r="ARY301" s="28"/>
      <c r="ARZ301" s="28"/>
      <c r="ASA301" s="28"/>
      <c r="ASB301" s="28"/>
      <c r="ASC301" s="28"/>
      <c r="ASD301" s="28"/>
      <c r="ASE301" s="28"/>
      <c r="ASF301" s="28"/>
      <c r="ASG301" s="28"/>
      <c r="ASH301" s="28"/>
      <c r="ASI301" s="28"/>
      <c r="ASJ301" s="28"/>
      <c r="ASK301" s="28"/>
      <c r="ASL301" s="28"/>
      <c r="ASM301" s="28"/>
      <c r="ASN301" s="28"/>
      <c r="ASO301" s="28"/>
      <c r="ASP301" s="28"/>
      <c r="ASQ301" s="28"/>
      <c r="ASR301" s="28"/>
      <c r="ASS301" s="28"/>
      <c r="AST301" s="28"/>
      <c r="ASU301" s="28"/>
      <c r="ASV301" s="28"/>
      <c r="ASW301" s="28"/>
      <c r="ASX301" s="28"/>
      <c r="ASY301" s="28"/>
      <c r="ASZ301" s="28"/>
      <c r="ATA301" s="28"/>
      <c r="ATB301" s="28"/>
      <c r="ATC301" s="28"/>
      <c r="ATD301" s="28"/>
      <c r="ATE301" s="28"/>
      <c r="ATF301" s="28"/>
      <c r="ATG301" s="28"/>
      <c r="ATH301" s="28"/>
      <c r="ATI301" s="28"/>
      <c r="ATJ301" s="28"/>
      <c r="ATK301" s="28"/>
      <c r="ATL301" s="28"/>
      <c r="ATM301" s="28"/>
      <c r="ATN301" s="28"/>
      <c r="ATO301" s="28"/>
      <c r="ATP301" s="28"/>
      <c r="ATQ301" s="28"/>
      <c r="ATR301" s="28"/>
      <c r="ATS301" s="28"/>
      <c r="ATT301" s="28"/>
      <c r="ATU301" s="28"/>
      <c r="ATV301" s="28"/>
      <c r="ATW301" s="28"/>
      <c r="ATX301" s="28"/>
      <c r="ATY301" s="28"/>
      <c r="ATZ301" s="28"/>
      <c r="AUA301" s="28"/>
      <c r="AUB301" s="28"/>
      <c r="AUC301" s="28"/>
      <c r="AUD301" s="28"/>
      <c r="AUE301" s="28"/>
      <c r="AUF301" s="28"/>
      <c r="AUG301" s="28"/>
      <c r="AUH301" s="28"/>
      <c r="AUI301" s="28"/>
      <c r="AUJ301" s="28"/>
      <c r="AUK301" s="28"/>
      <c r="AUL301" s="28"/>
      <c r="AUM301" s="28"/>
      <c r="AUN301" s="28"/>
      <c r="AUO301" s="28"/>
      <c r="AUP301" s="28"/>
      <c r="AUQ301" s="28"/>
      <c r="AUR301" s="28"/>
      <c r="AUS301" s="28"/>
      <c r="AUT301" s="28"/>
      <c r="AUU301" s="28"/>
      <c r="AUV301" s="28"/>
      <c r="AUW301" s="28"/>
      <c r="AUX301" s="28"/>
      <c r="AUY301" s="28"/>
      <c r="AUZ301" s="28"/>
      <c r="AVA301" s="28"/>
      <c r="AVB301" s="28"/>
      <c r="AVC301" s="28"/>
      <c r="AVD301" s="28"/>
      <c r="AVE301" s="28"/>
      <c r="AVF301" s="28"/>
      <c r="AVG301" s="28"/>
      <c r="AVH301" s="28"/>
      <c r="AVI301" s="28"/>
      <c r="AVJ301" s="28"/>
      <c r="AVK301" s="28"/>
      <c r="AVL301" s="28"/>
      <c r="AVM301" s="28"/>
      <c r="AVN301" s="28"/>
      <c r="AVO301" s="28"/>
      <c r="AVP301" s="28"/>
      <c r="AVQ301" s="28"/>
      <c r="AVR301" s="28"/>
      <c r="AVS301" s="28"/>
      <c r="AVT301" s="28"/>
      <c r="AVU301" s="28"/>
      <c r="AVV301" s="28"/>
      <c r="AVW301" s="28"/>
      <c r="AVX301" s="28"/>
      <c r="AVY301" s="28"/>
      <c r="AVZ301" s="28"/>
      <c r="AWA301" s="28"/>
      <c r="AWB301" s="28"/>
      <c r="AWC301" s="28"/>
      <c r="AWD301" s="28"/>
      <c r="AWE301" s="28"/>
      <c r="AWF301" s="28"/>
      <c r="AWG301" s="28"/>
      <c r="AWH301" s="28"/>
      <c r="AWI301" s="28"/>
      <c r="AWJ301" s="28"/>
      <c r="AWK301" s="28"/>
      <c r="AWL301" s="28"/>
      <c r="AWM301" s="28"/>
      <c r="AWN301" s="28"/>
      <c r="AWO301" s="28"/>
      <c r="AWP301" s="28"/>
      <c r="AWQ301" s="28"/>
      <c r="AWR301" s="28"/>
      <c r="AWS301" s="28"/>
      <c r="AWT301" s="28"/>
      <c r="AWU301" s="28"/>
      <c r="AWV301" s="28"/>
      <c r="AWW301" s="28"/>
      <c r="AWX301" s="28"/>
      <c r="AWY301" s="28"/>
      <c r="AWZ301" s="28"/>
      <c r="AXA301" s="28"/>
      <c r="AXB301" s="28"/>
      <c r="AXC301" s="28"/>
      <c r="AXD301" s="28"/>
      <c r="AXE301" s="28"/>
      <c r="AXF301" s="28"/>
      <c r="AXG301" s="28"/>
      <c r="AXH301" s="28"/>
      <c r="AXI301" s="28"/>
      <c r="AXJ301" s="28"/>
      <c r="AXK301" s="28"/>
      <c r="AXL301" s="28"/>
      <c r="AXM301" s="28"/>
      <c r="AXN301" s="28"/>
      <c r="AXO301" s="28"/>
      <c r="AXP301" s="28"/>
      <c r="AXQ301" s="28"/>
      <c r="AXR301" s="28"/>
      <c r="AXS301" s="28"/>
      <c r="AXT301" s="28"/>
      <c r="AXU301" s="28"/>
      <c r="AXV301" s="28"/>
      <c r="AXW301" s="28"/>
      <c r="AXX301" s="28"/>
      <c r="AXY301" s="28"/>
      <c r="AXZ301" s="28"/>
      <c r="AYA301" s="28"/>
      <c r="AYB301" s="28"/>
      <c r="AYC301" s="28"/>
      <c r="AYD301" s="28"/>
      <c r="AYE301" s="28"/>
      <c r="AYF301" s="28"/>
      <c r="AYG301" s="28"/>
      <c r="AYH301" s="28"/>
      <c r="AYI301" s="28"/>
      <c r="AYJ301" s="28"/>
      <c r="AYK301" s="28"/>
      <c r="AYL301" s="28"/>
      <c r="AYM301" s="28"/>
      <c r="AYN301" s="28"/>
      <c r="AYO301" s="28"/>
      <c r="AYP301" s="28"/>
      <c r="AYQ301" s="28"/>
      <c r="AYR301" s="28"/>
      <c r="AYS301" s="28"/>
      <c r="AYT301" s="28"/>
      <c r="AYU301" s="28"/>
      <c r="AYV301" s="28"/>
      <c r="AYW301" s="28"/>
      <c r="AYX301" s="28"/>
      <c r="AYY301" s="28"/>
      <c r="AYZ301" s="28"/>
      <c r="AZA301" s="28"/>
      <c r="AZB301" s="28"/>
      <c r="AZC301" s="28"/>
      <c r="AZD301" s="28"/>
      <c r="AZE301" s="28"/>
      <c r="AZF301" s="28"/>
      <c r="AZG301" s="28"/>
      <c r="AZH301" s="28"/>
      <c r="AZI301" s="28"/>
      <c r="AZJ301" s="28"/>
      <c r="AZK301" s="28"/>
      <c r="AZL301" s="28"/>
      <c r="AZM301" s="28"/>
      <c r="AZN301" s="28"/>
      <c r="AZO301" s="28"/>
      <c r="AZP301" s="28"/>
      <c r="AZQ301" s="28"/>
      <c r="AZR301" s="28"/>
      <c r="AZS301" s="28"/>
      <c r="AZT301" s="28"/>
      <c r="AZU301" s="28"/>
      <c r="AZV301" s="28"/>
      <c r="AZW301" s="28"/>
      <c r="AZX301" s="28"/>
      <c r="AZY301" s="28"/>
      <c r="AZZ301" s="28"/>
      <c r="BAA301" s="28"/>
      <c r="BAB301" s="28"/>
      <c r="BAC301" s="28"/>
      <c r="BAD301" s="28"/>
      <c r="BAE301" s="28"/>
      <c r="BAF301" s="28"/>
      <c r="BAG301" s="28"/>
      <c r="BAH301" s="28"/>
      <c r="BAI301" s="28"/>
      <c r="BAJ301" s="28"/>
      <c r="BAK301" s="28"/>
      <c r="BAL301" s="28"/>
      <c r="BAM301" s="28"/>
      <c r="BAN301" s="28"/>
      <c r="BAO301" s="28"/>
      <c r="BAP301" s="28"/>
      <c r="BAQ301" s="28"/>
      <c r="BAR301" s="28"/>
      <c r="BAS301" s="28"/>
      <c r="BAT301" s="28"/>
      <c r="BAU301" s="28"/>
      <c r="BAV301" s="28"/>
      <c r="BAW301" s="28"/>
      <c r="BAX301" s="28"/>
      <c r="BAY301" s="28"/>
      <c r="BAZ301" s="28"/>
      <c r="BBA301" s="28"/>
      <c r="BBB301" s="28"/>
      <c r="BBC301" s="28"/>
      <c r="BBD301" s="28"/>
      <c r="BBE301" s="28"/>
      <c r="BBF301" s="28"/>
      <c r="BBG301" s="28"/>
      <c r="BBH301" s="28"/>
      <c r="BBI301" s="28"/>
      <c r="BBJ301" s="28"/>
      <c r="BBK301" s="28"/>
      <c r="BBL301" s="28"/>
      <c r="BBM301" s="28"/>
      <c r="BBN301" s="28"/>
      <c r="BBO301" s="28"/>
      <c r="BBP301" s="28"/>
      <c r="BBQ301" s="28"/>
      <c r="BBR301" s="28"/>
      <c r="BBS301" s="28"/>
      <c r="BBT301" s="28"/>
      <c r="BBU301" s="28"/>
      <c r="BBV301" s="28"/>
      <c r="BBW301" s="28"/>
      <c r="BBX301" s="28"/>
      <c r="BBY301" s="28"/>
      <c r="BBZ301" s="28"/>
      <c r="BCA301" s="28"/>
      <c r="BCB301" s="28"/>
      <c r="BCC301" s="28"/>
      <c r="BCD301" s="28"/>
      <c r="BCE301" s="28"/>
      <c r="BCF301" s="28"/>
      <c r="BCG301" s="28"/>
      <c r="BCH301" s="28"/>
      <c r="BCI301" s="28"/>
    </row>
    <row r="302" spans="1:1439" s="250" customFormat="1" x14ac:dyDescent="0.15">
      <c r="A302" s="23" t="s">
        <v>1531</v>
      </c>
      <c r="B302" s="24" t="s">
        <v>1532</v>
      </c>
      <c r="C302" s="15">
        <f t="shared" si="29"/>
        <v>11.999999999999998</v>
      </c>
      <c r="D302" s="40"/>
      <c r="E302" s="5" t="s">
        <v>1533</v>
      </c>
      <c r="F302" s="33" t="s">
        <v>1115</v>
      </c>
      <c r="G302" s="139">
        <v>3</v>
      </c>
      <c r="H302" s="133"/>
      <c r="I302" s="97"/>
      <c r="J302" s="134"/>
      <c r="K302" s="125">
        <v>0</v>
      </c>
      <c r="L302" s="153">
        <f t="shared" si="28"/>
        <v>0</v>
      </c>
      <c r="M302" s="11">
        <v>14</v>
      </c>
      <c r="N302" s="21" t="s">
        <v>448</v>
      </c>
      <c r="O302" s="143">
        <v>42288</v>
      </c>
      <c r="P302" s="11">
        <v>12</v>
      </c>
      <c r="Q302" s="21" t="s">
        <v>448</v>
      </c>
      <c r="R302" s="143">
        <v>42287</v>
      </c>
      <c r="S302" s="11">
        <v>8</v>
      </c>
      <c r="T302" s="21" t="s">
        <v>448</v>
      </c>
      <c r="U302" s="143">
        <v>41853</v>
      </c>
      <c r="V302" s="11"/>
      <c r="W302" s="21"/>
      <c r="X302" s="143"/>
      <c r="Y302" s="11"/>
      <c r="Z302" s="21"/>
      <c r="AA302" s="143"/>
      <c r="AB302" s="11"/>
      <c r="AC302" s="21"/>
      <c r="AD302" s="124"/>
      <c r="AE302" s="13"/>
      <c r="AF302" s="21"/>
      <c r="AG302" s="124"/>
      <c r="AH302" s="13"/>
      <c r="AI302" s="4"/>
      <c r="AJ302" s="6"/>
      <c r="AK302" s="13"/>
      <c r="AL302" s="4"/>
      <c r="AM302" s="6"/>
      <c r="AN302" s="13"/>
      <c r="AO302" s="4"/>
      <c r="AP302" s="6"/>
      <c r="AQ302" s="13"/>
      <c r="AR302" s="4"/>
      <c r="AS302" s="6"/>
      <c r="AT302" s="13"/>
      <c r="AU302" s="4"/>
      <c r="AV302" s="6"/>
      <c r="AW302" s="13"/>
      <c r="AX302" s="4"/>
      <c r="AY302" s="6"/>
      <c r="AZ302" s="13"/>
      <c r="BA302" s="7"/>
      <c r="BB302" s="6"/>
      <c r="BC302" s="29"/>
      <c r="BD302" s="1"/>
      <c r="BE302" s="1"/>
      <c r="BF302" s="29"/>
      <c r="BG302" s="1"/>
      <c r="BH302" s="1"/>
      <c r="BI302" s="29"/>
      <c r="BJ302" s="1"/>
      <c r="BK302" s="1"/>
      <c r="BL302" s="29"/>
      <c r="BM302" s="1"/>
      <c r="BN302" s="1"/>
      <c r="BO302" s="29"/>
      <c r="BP302" s="1"/>
      <c r="BQ302" s="1"/>
      <c r="BR302" s="29"/>
      <c r="BS302" s="1"/>
      <c r="BT302" s="1"/>
      <c r="BU302" s="29"/>
      <c r="BV302" s="1"/>
      <c r="BW302" s="1"/>
      <c r="BX302" s="29"/>
      <c r="BY302" s="1"/>
      <c r="BZ302" s="1"/>
      <c r="CA302" s="29"/>
      <c r="CB302" s="1"/>
      <c r="CC302" s="1"/>
      <c r="CD302" s="29"/>
      <c r="CE302" s="1"/>
      <c r="CF302" s="1"/>
      <c r="CG302" s="29"/>
      <c r="CH302" s="1"/>
      <c r="CI302" s="1"/>
      <c r="CJ302" s="29"/>
      <c r="CK302" s="1"/>
      <c r="CL302" s="1"/>
      <c r="CM302" s="29"/>
      <c r="CN302" s="1"/>
      <c r="CO302" s="1"/>
      <c r="CP302" s="29"/>
      <c r="CQ302" s="1"/>
      <c r="CR302" s="1"/>
      <c r="CS302" s="29"/>
      <c r="CT302" s="1"/>
      <c r="CU302" s="1"/>
      <c r="CV302" s="29"/>
      <c r="CW302" s="1"/>
      <c r="CX302" s="1"/>
      <c r="CY302" s="29"/>
      <c r="CZ302" s="1"/>
      <c r="DA302" s="1"/>
      <c r="DB302" s="29"/>
      <c r="DC302" s="1"/>
      <c r="DD302" s="1"/>
      <c r="DE302" s="29"/>
      <c r="DF302" s="1"/>
      <c r="DG302" s="1"/>
      <c r="DH302" s="29"/>
      <c r="DI302" s="1"/>
      <c r="DJ302" s="1"/>
      <c r="DK302" s="8"/>
      <c r="DL302" s="1"/>
      <c r="DM302" s="1"/>
      <c r="DN302" s="8"/>
      <c r="DO302" s="1"/>
      <c r="DP302" s="1"/>
      <c r="DQ302" s="8"/>
      <c r="DR302" s="1"/>
      <c r="DS302" s="1"/>
      <c r="DT302" s="8"/>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23"/>
      <c r="GX302" s="23"/>
      <c r="GY302" s="23"/>
      <c r="GZ302" s="23"/>
      <c r="HA302" s="23"/>
      <c r="HB302" s="23"/>
      <c r="HC302" s="23"/>
      <c r="HD302" s="23"/>
      <c r="HE302" s="23"/>
      <c r="HF302" s="23"/>
      <c r="HG302" s="23"/>
      <c r="HH302" s="23"/>
      <c r="HI302" s="23"/>
      <c r="HJ302" s="23"/>
      <c r="HK302" s="23"/>
      <c r="HL302" s="23"/>
      <c r="HM302" s="23"/>
      <c r="HN302" s="23"/>
      <c r="HO302" s="28"/>
      <c r="HP302" s="28"/>
      <c r="HQ302" s="28"/>
      <c r="HR302" s="28"/>
      <c r="HS302" s="28"/>
      <c r="HT302" s="28"/>
      <c r="HU302" s="28"/>
      <c r="HV302" s="28"/>
      <c r="HW302" s="28"/>
      <c r="HX302" s="28"/>
      <c r="HY302" s="28"/>
      <c r="HZ302" s="28"/>
      <c r="IA302" s="28"/>
      <c r="IB302" s="28"/>
      <c r="IC302" s="28"/>
      <c r="ID302" s="28"/>
      <c r="IE302" s="28"/>
      <c r="IF302" s="28"/>
      <c r="IG302" s="28"/>
      <c r="IH302" s="28"/>
      <c r="II302" s="28"/>
      <c r="IJ302" s="28"/>
      <c r="IK302" s="28"/>
      <c r="IL302" s="28"/>
      <c r="IM302" s="28"/>
      <c r="IN302" s="28"/>
      <c r="IO302" s="28"/>
      <c r="IP302" s="28"/>
      <c r="IQ302" s="28"/>
      <c r="IR302" s="28"/>
      <c r="IS302" s="28"/>
      <c r="IT302" s="28"/>
      <c r="IU302" s="28"/>
      <c r="IV302" s="28"/>
      <c r="IW302" s="28"/>
      <c r="IX302" s="28"/>
      <c r="IY302" s="28"/>
      <c r="IZ302" s="28"/>
      <c r="JA302" s="28"/>
      <c r="JB302" s="28"/>
      <c r="JC302" s="28"/>
      <c r="JD302" s="28"/>
      <c r="JE302" s="28"/>
      <c r="JF302" s="28"/>
      <c r="JG302" s="28"/>
      <c r="JH302" s="28"/>
      <c r="JI302" s="28"/>
      <c r="JJ302" s="28"/>
      <c r="JK302" s="28"/>
      <c r="JL302" s="28"/>
      <c r="JM302" s="28"/>
      <c r="JN302" s="28"/>
      <c r="JO302" s="28"/>
      <c r="JP302" s="28"/>
      <c r="JQ302" s="28"/>
      <c r="JR302" s="28"/>
      <c r="JS302" s="28"/>
      <c r="JT302" s="28"/>
      <c r="JU302" s="28"/>
      <c r="JV302" s="28"/>
      <c r="JW302" s="28"/>
      <c r="JX302" s="28"/>
      <c r="JY302" s="28"/>
      <c r="JZ302" s="28"/>
      <c r="KA302" s="28"/>
      <c r="KB302" s="28"/>
      <c r="KC302" s="28"/>
      <c r="KD302" s="28"/>
      <c r="KE302" s="28"/>
      <c r="KF302" s="28"/>
      <c r="KG302" s="28"/>
      <c r="KH302" s="28"/>
      <c r="KI302" s="28"/>
      <c r="KJ302" s="28"/>
      <c r="KK302" s="28"/>
      <c r="KL302" s="28"/>
      <c r="KM302" s="28"/>
      <c r="KN302" s="28"/>
      <c r="KO302" s="28"/>
      <c r="KP302" s="28"/>
      <c r="KQ302" s="28"/>
      <c r="KR302" s="28"/>
      <c r="KS302" s="28"/>
      <c r="KT302" s="28"/>
      <c r="KU302" s="28"/>
      <c r="KV302" s="28"/>
      <c r="KW302" s="28"/>
      <c r="KX302" s="28"/>
      <c r="KY302" s="28"/>
      <c r="KZ302" s="28"/>
      <c r="LA302" s="28"/>
      <c r="LB302" s="28"/>
      <c r="LC302" s="28"/>
      <c r="LD302" s="28"/>
      <c r="LE302" s="28"/>
      <c r="LF302" s="28"/>
      <c r="LG302" s="28"/>
      <c r="LH302" s="28"/>
      <c r="LI302" s="28"/>
      <c r="LJ302" s="28"/>
      <c r="LK302" s="28"/>
      <c r="LL302" s="28"/>
      <c r="LM302" s="28"/>
      <c r="LN302" s="28"/>
      <c r="LO302" s="28"/>
      <c r="LP302" s="28"/>
      <c r="LQ302" s="28"/>
      <c r="LR302" s="28"/>
      <c r="LS302" s="28"/>
      <c r="LT302" s="28"/>
      <c r="LU302" s="28"/>
      <c r="LV302" s="28"/>
      <c r="LW302" s="28"/>
      <c r="LX302" s="28"/>
      <c r="LY302" s="28"/>
      <c r="LZ302" s="28"/>
      <c r="MA302" s="28"/>
      <c r="MB302" s="28"/>
      <c r="MC302" s="28"/>
      <c r="MD302" s="28"/>
      <c r="ME302" s="28"/>
      <c r="MF302" s="28"/>
      <c r="MG302" s="28"/>
      <c r="MH302" s="28"/>
      <c r="MI302" s="28"/>
      <c r="MJ302" s="28"/>
      <c r="MK302" s="28"/>
      <c r="ML302" s="28"/>
      <c r="MM302" s="28"/>
      <c r="MN302" s="28"/>
      <c r="MO302" s="28"/>
      <c r="MP302" s="28"/>
      <c r="MQ302" s="28"/>
      <c r="MR302" s="28"/>
      <c r="MS302" s="28"/>
      <c r="MT302" s="28"/>
      <c r="MU302" s="28"/>
      <c r="MV302" s="28"/>
      <c r="MW302" s="28"/>
      <c r="MX302" s="28"/>
      <c r="MY302" s="28"/>
      <c r="MZ302" s="28"/>
      <c r="NA302" s="28"/>
      <c r="NB302" s="28"/>
      <c r="NC302" s="28"/>
      <c r="ND302" s="28"/>
      <c r="NE302" s="28"/>
      <c r="NF302" s="28"/>
      <c r="NG302" s="28"/>
      <c r="NH302" s="28"/>
      <c r="NI302" s="28"/>
      <c r="NJ302" s="28"/>
      <c r="NK302" s="28"/>
      <c r="NL302" s="28"/>
      <c r="NM302" s="28"/>
      <c r="NN302" s="28"/>
      <c r="NO302" s="28"/>
      <c r="NP302" s="28"/>
      <c r="NQ302" s="28"/>
      <c r="NR302" s="28"/>
      <c r="NS302" s="28"/>
      <c r="NT302" s="28"/>
      <c r="NU302" s="28"/>
      <c r="NV302" s="28"/>
      <c r="NW302" s="28"/>
      <c r="NX302" s="28"/>
      <c r="NY302" s="28"/>
      <c r="NZ302" s="28"/>
      <c r="OA302" s="28"/>
      <c r="OB302" s="28"/>
      <c r="OC302" s="28"/>
      <c r="OD302" s="28"/>
      <c r="OE302" s="28"/>
      <c r="OF302" s="28"/>
      <c r="OG302" s="28"/>
      <c r="OH302" s="28"/>
      <c r="OI302" s="28"/>
      <c r="OJ302" s="28"/>
      <c r="OK302" s="28"/>
      <c r="OL302" s="28"/>
      <c r="OM302" s="28"/>
      <c r="ON302" s="28"/>
      <c r="OO302" s="28"/>
      <c r="OP302" s="28"/>
      <c r="OQ302" s="28"/>
      <c r="OR302" s="28"/>
      <c r="OS302" s="28"/>
      <c r="OT302" s="28"/>
      <c r="OU302" s="28"/>
      <c r="OV302" s="28"/>
      <c r="OW302" s="28"/>
      <c r="OX302" s="28"/>
      <c r="OY302" s="28"/>
      <c r="OZ302" s="28"/>
      <c r="PA302" s="28"/>
      <c r="PB302" s="28"/>
      <c r="PC302" s="28"/>
      <c r="PD302" s="28"/>
      <c r="PE302" s="28"/>
      <c r="PF302" s="28"/>
      <c r="PG302" s="28"/>
      <c r="PH302" s="28"/>
      <c r="PI302" s="28"/>
      <c r="PJ302" s="28"/>
      <c r="PK302" s="28"/>
      <c r="PL302" s="28"/>
      <c r="PM302" s="28"/>
      <c r="PN302" s="28"/>
      <c r="PO302" s="28"/>
      <c r="PP302" s="28"/>
      <c r="PQ302" s="28"/>
      <c r="PR302" s="28"/>
      <c r="PS302" s="28"/>
      <c r="PT302" s="28"/>
      <c r="PU302" s="28"/>
      <c r="PV302" s="28"/>
      <c r="PW302" s="28"/>
      <c r="PX302" s="28"/>
      <c r="PY302" s="28"/>
      <c r="PZ302" s="28"/>
      <c r="QA302" s="28"/>
      <c r="QB302" s="28"/>
      <c r="QC302" s="28"/>
      <c r="QD302" s="28"/>
      <c r="QE302" s="28"/>
      <c r="QF302" s="28"/>
      <c r="QG302" s="28"/>
      <c r="QH302" s="28"/>
      <c r="QI302" s="28"/>
      <c r="QJ302" s="28"/>
      <c r="QK302" s="28"/>
      <c r="QL302" s="28"/>
      <c r="QM302" s="28"/>
      <c r="QN302" s="28"/>
      <c r="QO302" s="28"/>
      <c r="QP302" s="28"/>
      <c r="QQ302" s="28"/>
      <c r="QR302" s="28"/>
      <c r="QS302" s="28"/>
      <c r="QT302" s="28"/>
      <c r="QU302" s="28"/>
      <c r="QV302" s="28"/>
      <c r="QW302" s="28"/>
      <c r="QX302" s="28"/>
      <c r="QY302" s="28"/>
      <c r="QZ302" s="28"/>
      <c r="RA302" s="28"/>
      <c r="RB302" s="28"/>
      <c r="RC302" s="28"/>
      <c r="RD302" s="28"/>
      <c r="RE302" s="28"/>
      <c r="RF302" s="28"/>
      <c r="RG302" s="28"/>
      <c r="RH302" s="28"/>
      <c r="RI302" s="28"/>
      <c r="RJ302" s="28"/>
      <c r="RK302" s="28"/>
      <c r="RL302" s="28"/>
      <c r="RM302" s="28"/>
      <c r="RN302" s="28"/>
      <c r="RO302" s="28"/>
      <c r="RP302" s="28"/>
      <c r="RQ302" s="28"/>
      <c r="RR302" s="28"/>
      <c r="RS302" s="28"/>
      <c r="RT302" s="28"/>
      <c r="RU302" s="28"/>
      <c r="RV302" s="28"/>
      <c r="RW302" s="28"/>
      <c r="RX302" s="28"/>
      <c r="RY302" s="28"/>
      <c r="RZ302" s="28"/>
      <c r="SA302" s="28"/>
      <c r="SB302" s="28"/>
      <c r="SC302" s="28"/>
      <c r="SD302" s="28"/>
      <c r="SE302" s="28"/>
      <c r="SF302" s="28"/>
      <c r="SG302" s="28"/>
      <c r="SH302" s="28"/>
      <c r="SI302" s="28"/>
      <c r="SJ302" s="28"/>
      <c r="SK302" s="28"/>
      <c r="SL302" s="28"/>
      <c r="SM302" s="28"/>
      <c r="SN302" s="28"/>
      <c r="SO302" s="28"/>
      <c r="SP302" s="28"/>
      <c r="SQ302" s="28"/>
      <c r="SR302" s="28"/>
      <c r="SS302" s="28"/>
      <c r="ST302" s="28"/>
      <c r="SU302" s="28"/>
      <c r="SV302" s="28"/>
      <c r="SW302" s="28"/>
      <c r="SX302" s="28"/>
      <c r="SY302" s="28"/>
      <c r="SZ302" s="28"/>
      <c r="TA302" s="28"/>
      <c r="TB302" s="28"/>
      <c r="TC302" s="28"/>
      <c r="TD302" s="28"/>
      <c r="TE302" s="28"/>
      <c r="TF302" s="28"/>
      <c r="TG302" s="28"/>
      <c r="TH302" s="28"/>
      <c r="TI302" s="28"/>
      <c r="TJ302" s="28"/>
      <c r="TK302" s="28"/>
      <c r="TL302" s="28"/>
      <c r="TM302" s="28"/>
      <c r="TN302" s="28"/>
      <c r="TO302" s="28"/>
      <c r="TP302" s="28"/>
      <c r="TQ302" s="28"/>
      <c r="TR302" s="28"/>
      <c r="TS302" s="28"/>
      <c r="TT302" s="28"/>
      <c r="TU302" s="28"/>
      <c r="TV302" s="28"/>
      <c r="TW302" s="28"/>
      <c r="TX302" s="28"/>
      <c r="TY302" s="28"/>
      <c r="TZ302" s="28"/>
      <c r="UA302" s="28"/>
      <c r="UB302" s="28"/>
      <c r="UC302" s="28"/>
      <c r="UD302" s="28"/>
      <c r="UE302" s="28"/>
      <c r="UF302" s="28"/>
      <c r="UG302" s="28"/>
      <c r="UH302" s="28"/>
      <c r="UI302" s="28"/>
      <c r="UJ302" s="28"/>
      <c r="UK302" s="28"/>
      <c r="UL302" s="28"/>
      <c r="UM302" s="28"/>
      <c r="UN302" s="28"/>
      <c r="UO302" s="28"/>
      <c r="UP302" s="28"/>
      <c r="UQ302" s="28"/>
      <c r="UR302" s="28"/>
      <c r="US302" s="28"/>
      <c r="UT302" s="28"/>
      <c r="UU302" s="28"/>
      <c r="UV302" s="28"/>
      <c r="UW302" s="28"/>
      <c r="UX302" s="28"/>
      <c r="UY302" s="28"/>
      <c r="UZ302" s="28"/>
      <c r="VA302" s="28"/>
      <c r="VB302" s="28"/>
      <c r="VC302" s="28"/>
      <c r="VD302" s="28"/>
      <c r="VE302" s="28"/>
      <c r="VF302" s="28"/>
      <c r="VG302" s="28"/>
      <c r="VH302" s="28"/>
      <c r="VI302" s="28"/>
      <c r="VJ302" s="28"/>
      <c r="VK302" s="28"/>
      <c r="VL302" s="28"/>
      <c r="VM302" s="28"/>
      <c r="VN302" s="28"/>
      <c r="VO302" s="28"/>
      <c r="VP302" s="28"/>
      <c r="VQ302" s="28"/>
      <c r="VR302" s="28"/>
      <c r="VS302" s="28"/>
      <c r="VT302" s="28"/>
      <c r="VU302" s="28"/>
      <c r="VV302" s="28"/>
      <c r="VW302" s="28"/>
      <c r="VX302" s="28"/>
      <c r="VY302" s="28"/>
      <c r="VZ302" s="28"/>
      <c r="WA302" s="28"/>
      <c r="WB302" s="28"/>
      <c r="WC302" s="28"/>
      <c r="WD302" s="28"/>
      <c r="WE302" s="28"/>
      <c r="WF302" s="28"/>
      <c r="WG302" s="28"/>
      <c r="WH302" s="28"/>
      <c r="WI302" s="28"/>
      <c r="WJ302" s="28"/>
      <c r="WK302" s="28"/>
      <c r="WL302" s="28"/>
      <c r="WM302" s="28"/>
      <c r="WN302" s="28"/>
      <c r="WO302" s="28"/>
      <c r="WP302" s="28"/>
      <c r="WQ302" s="28"/>
      <c r="WR302" s="28"/>
      <c r="WS302" s="28"/>
      <c r="WT302" s="28"/>
      <c r="WU302" s="28"/>
      <c r="WV302" s="28"/>
      <c r="WW302" s="28"/>
      <c r="WX302" s="28"/>
      <c r="WY302" s="28"/>
      <c r="WZ302" s="28"/>
      <c r="XA302" s="28"/>
      <c r="XB302" s="28"/>
      <c r="XC302" s="28"/>
      <c r="XD302" s="28"/>
      <c r="XE302" s="28"/>
      <c r="XF302" s="28"/>
      <c r="XG302" s="28"/>
      <c r="XH302" s="28"/>
      <c r="XI302" s="28"/>
      <c r="XJ302" s="28"/>
      <c r="XK302" s="28"/>
      <c r="XL302" s="28"/>
      <c r="XM302" s="28"/>
      <c r="XN302" s="28"/>
      <c r="XO302" s="28"/>
      <c r="XP302" s="28"/>
      <c r="XQ302" s="28"/>
      <c r="XR302" s="28"/>
      <c r="XS302" s="28"/>
      <c r="XT302" s="28"/>
      <c r="XU302" s="28"/>
      <c r="XV302" s="28"/>
      <c r="XW302" s="28"/>
      <c r="XX302" s="28"/>
      <c r="XY302" s="28"/>
      <c r="XZ302" s="28"/>
      <c r="YA302" s="28"/>
      <c r="YB302" s="28"/>
      <c r="YC302" s="28"/>
      <c r="YD302" s="28"/>
      <c r="YE302" s="28"/>
      <c r="YF302" s="28"/>
      <c r="YG302" s="28"/>
      <c r="YH302" s="28"/>
      <c r="YI302" s="28"/>
      <c r="YJ302" s="28"/>
      <c r="YK302" s="28"/>
      <c r="YL302" s="28"/>
      <c r="YM302" s="28"/>
      <c r="YN302" s="28"/>
      <c r="YO302" s="28"/>
      <c r="YP302" s="28"/>
      <c r="YQ302" s="28"/>
      <c r="YR302" s="28"/>
      <c r="YS302" s="28"/>
      <c r="YT302" s="28"/>
      <c r="YU302" s="28"/>
      <c r="YV302" s="28"/>
      <c r="YW302" s="28"/>
      <c r="YX302" s="28"/>
      <c r="YY302" s="28"/>
      <c r="YZ302" s="28"/>
      <c r="ZA302" s="28"/>
      <c r="ZB302" s="28"/>
      <c r="ZC302" s="28"/>
      <c r="ZD302" s="28"/>
      <c r="ZE302" s="28"/>
      <c r="ZF302" s="28"/>
      <c r="ZG302" s="28"/>
      <c r="ZH302" s="28"/>
      <c r="ZI302" s="28"/>
      <c r="ZJ302" s="28"/>
      <c r="ZK302" s="28"/>
      <c r="ZL302" s="28"/>
      <c r="ZM302" s="28"/>
      <c r="ZN302" s="28"/>
      <c r="ZO302" s="28"/>
      <c r="ZP302" s="28"/>
      <c r="ZQ302" s="28"/>
      <c r="ZR302" s="28"/>
      <c r="ZS302" s="28"/>
      <c r="ZT302" s="28"/>
      <c r="ZU302" s="28"/>
      <c r="ZV302" s="28"/>
      <c r="ZW302" s="28"/>
      <c r="ZX302" s="28"/>
      <c r="ZY302" s="28"/>
      <c r="ZZ302" s="28"/>
      <c r="AAA302" s="28"/>
      <c r="AAB302" s="28"/>
      <c r="AAC302" s="28"/>
      <c r="AAD302" s="28"/>
      <c r="AAE302" s="28"/>
      <c r="AAF302" s="28"/>
      <c r="AAG302" s="28"/>
      <c r="AAH302" s="28"/>
      <c r="AAI302" s="28"/>
      <c r="AAJ302" s="28"/>
      <c r="AAK302" s="28"/>
      <c r="AAL302" s="28"/>
      <c r="AAM302" s="28"/>
      <c r="AAN302" s="28"/>
      <c r="AAO302" s="28"/>
      <c r="AAP302" s="28"/>
      <c r="AAQ302" s="28"/>
      <c r="AAR302" s="28"/>
      <c r="AAS302" s="28"/>
      <c r="AAT302" s="28"/>
      <c r="AAU302" s="28"/>
      <c r="AAV302" s="28"/>
      <c r="AAW302" s="28"/>
      <c r="AAX302" s="28"/>
      <c r="AAY302" s="28"/>
      <c r="AAZ302" s="28"/>
      <c r="ABA302" s="28"/>
      <c r="ABB302" s="28"/>
      <c r="ABC302" s="28"/>
      <c r="ABD302" s="28"/>
      <c r="ABE302" s="28"/>
      <c r="ABF302" s="28"/>
      <c r="ABG302" s="28"/>
      <c r="ABH302" s="28"/>
      <c r="ABI302" s="28"/>
      <c r="ABJ302" s="28"/>
      <c r="ABK302" s="28"/>
      <c r="ABL302" s="28"/>
      <c r="ABM302" s="28"/>
      <c r="ABN302" s="28"/>
      <c r="ABO302" s="28"/>
      <c r="ABP302" s="28"/>
      <c r="ABQ302" s="28"/>
      <c r="ABR302" s="28"/>
      <c r="ABS302" s="28"/>
      <c r="ABT302" s="28"/>
      <c r="ABU302" s="28"/>
      <c r="ABV302" s="28"/>
      <c r="ABW302" s="28"/>
      <c r="ABX302" s="28"/>
      <c r="ABY302" s="28"/>
      <c r="ABZ302" s="28"/>
      <c r="ACA302" s="28"/>
      <c r="ACB302" s="28"/>
      <c r="ACC302" s="28"/>
      <c r="ACD302" s="28"/>
      <c r="ACE302" s="28"/>
      <c r="ACF302" s="28"/>
      <c r="ACG302" s="28"/>
      <c r="ACH302" s="28"/>
      <c r="ACI302" s="28"/>
      <c r="ACJ302" s="28"/>
      <c r="ACK302" s="28"/>
      <c r="ACL302" s="28"/>
      <c r="ACM302" s="28"/>
      <c r="ACN302" s="28"/>
      <c r="ACO302" s="28"/>
      <c r="ACP302" s="28"/>
      <c r="ACQ302" s="28"/>
      <c r="ACR302" s="28"/>
      <c r="ACS302" s="28"/>
      <c r="ACT302" s="28"/>
      <c r="ACU302" s="28"/>
      <c r="ACV302" s="28"/>
      <c r="ACW302" s="28"/>
      <c r="ACX302" s="28"/>
      <c r="ACY302" s="28"/>
      <c r="ACZ302" s="28"/>
      <c r="ADA302" s="28"/>
      <c r="ADB302" s="28"/>
      <c r="ADC302" s="28"/>
      <c r="ADD302" s="28"/>
      <c r="ADE302" s="28"/>
      <c r="ADF302" s="28"/>
      <c r="ADG302" s="28"/>
      <c r="ADH302" s="28"/>
      <c r="ADI302" s="28"/>
      <c r="ADJ302" s="28"/>
      <c r="ADK302" s="28"/>
      <c r="ADL302" s="28"/>
      <c r="ADM302" s="28"/>
      <c r="ADN302" s="28"/>
      <c r="ADO302" s="28"/>
      <c r="ADP302" s="28"/>
      <c r="ADQ302" s="28"/>
      <c r="ADR302" s="28"/>
      <c r="ADS302" s="28"/>
      <c r="ADT302" s="28"/>
      <c r="ADU302" s="28"/>
      <c r="ADV302" s="28"/>
      <c r="ADW302" s="28"/>
      <c r="ADX302" s="28"/>
      <c r="ADY302" s="28"/>
      <c r="ADZ302" s="28"/>
      <c r="AEA302" s="28"/>
      <c r="AEB302" s="28"/>
      <c r="AEC302" s="28"/>
      <c r="AED302" s="28"/>
      <c r="AEE302" s="28"/>
      <c r="AEF302" s="28"/>
      <c r="AEG302" s="28"/>
      <c r="AEH302" s="28"/>
      <c r="AEI302" s="28"/>
      <c r="AEJ302" s="28"/>
      <c r="AEK302" s="28"/>
      <c r="AEL302" s="28"/>
      <c r="AEM302" s="28"/>
      <c r="AEN302" s="28"/>
      <c r="AEO302" s="28"/>
      <c r="AEP302" s="28"/>
      <c r="AEQ302" s="28"/>
      <c r="AER302" s="28"/>
      <c r="AES302" s="28"/>
      <c r="AET302" s="28"/>
      <c r="AEU302" s="28"/>
      <c r="AEV302" s="28"/>
      <c r="AEW302" s="28"/>
      <c r="AEX302" s="28"/>
      <c r="AEY302" s="28"/>
      <c r="AEZ302" s="28"/>
      <c r="AFA302" s="28"/>
      <c r="AFB302" s="28"/>
      <c r="AFC302" s="28"/>
      <c r="AFD302" s="28"/>
      <c r="AFE302" s="28"/>
      <c r="AFF302" s="28"/>
      <c r="AFG302" s="28"/>
      <c r="AFH302" s="28"/>
      <c r="AFI302" s="28"/>
      <c r="AFJ302" s="28"/>
      <c r="AFK302" s="28"/>
      <c r="AFL302" s="28"/>
      <c r="AFM302" s="28"/>
      <c r="AFN302" s="28"/>
      <c r="AFO302" s="28"/>
      <c r="AFP302" s="28"/>
      <c r="AFQ302" s="28"/>
      <c r="AFR302" s="28"/>
      <c r="AFS302" s="28"/>
      <c r="AFT302" s="28"/>
      <c r="AFU302" s="28"/>
      <c r="AFV302" s="28"/>
      <c r="AFW302" s="28"/>
      <c r="AFX302" s="28"/>
      <c r="AFY302" s="28"/>
      <c r="AFZ302" s="28"/>
      <c r="AGA302" s="28"/>
      <c r="AGB302" s="28"/>
      <c r="AGC302" s="28"/>
      <c r="AGD302" s="28"/>
      <c r="AGE302" s="28"/>
      <c r="AGF302" s="28"/>
      <c r="AGG302" s="28"/>
      <c r="AGH302" s="28"/>
      <c r="AGI302" s="28"/>
      <c r="AGJ302" s="28"/>
      <c r="AGK302" s="28"/>
      <c r="AGL302" s="28"/>
      <c r="AGM302" s="28"/>
      <c r="AGN302" s="28"/>
      <c r="AGO302" s="28"/>
      <c r="AGP302" s="28"/>
      <c r="AGQ302" s="28"/>
      <c r="AGR302" s="28"/>
      <c r="AGS302" s="28"/>
      <c r="AGT302" s="28"/>
      <c r="AGU302" s="28"/>
      <c r="AGV302" s="28"/>
      <c r="AGW302" s="28"/>
      <c r="AGX302" s="28"/>
      <c r="AGY302" s="28"/>
      <c r="AGZ302" s="28"/>
      <c r="AHA302" s="28"/>
      <c r="AHB302" s="28"/>
      <c r="AHC302" s="28"/>
      <c r="AHD302" s="28"/>
      <c r="AHE302" s="28"/>
      <c r="AHF302" s="28"/>
      <c r="AHG302" s="28"/>
      <c r="AHH302" s="28"/>
      <c r="AHI302" s="28"/>
      <c r="AHJ302" s="28"/>
      <c r="AHK302" s="28"/>
      <c r="AHL302" s="28"/>
      <c r="AHM302" s="28"/>
      <c r="AHN302" s="28"/>
      <c r="AHO302" s="28"/>
      <c r="AHP302" s="28"/>
      <c r="AHQ302" s="28"/>
      <c r="AHR302" s="28"/>
      <c r="AHS302" s="28"/>
      <c r="AHT302" s="28"/>
      <c r="AHU302" s="28"/>
      <c r="AHV302" s="28"/>
      <c r="AHW302" s="28"/>
      <c r="AHX302" s="28"/>
      <c r="AHY302" s="28"/>
      <c r="AHZ302" s="28"/>
      <c r="AIA302" s="28"/>
      <c r="AIB302" s="28"/>
      <c r="AIC302" s="28"/>
      <c r="AID302" s="28"/>
      <c r="AIE302" s="28"/>
      <c r="AIF302" s="28"/>
      <c r="AIG302" s="28"/>
      <c r="AIH302" s="28"/>
      <c r="AII302" s="28"/>
      <c r="AIJ302" s="28"/>
      <c r="AIK302" s="28"/>
      <c r="AIL302" s="28"/>
      <c r="AIM302" s="28"/>
      <c r="AIN302" s="28"/>
      <c r="AIO302" s="28"/>
      <c r="AIP302" s="28"/>
      <c r="AIQ302" s="28"/>
      <c r="AIR302" s="28"/>
      <c r="AIS302" s="28"/>
      <c r="AIT302" s="28"/>
      <c r="AIU302" s="28"/>
      <c r="AIV302" s="28"/>
      <c r="AIW302" s="28"/>
      <c r="AIX302" s="28"/>
      <c r="AIY302" s="28"/>
      <c r="AIZ302" s="28"/>
      <c r="AJA302" s="28"/>
      <c r="AJB302" s="28"/>
      <c r="AJC302" s="28"/>
      <c r="AJD302" s="28"/>
      <c r="AJE302" s="28"/>
      <c r="AJF302" s="28"/>
      <c r="AJG302" s="28"/>
      <c r="AJH302" s="28"/>
      <c r="AJI302" s="28"/>
      <c r="AJJ302" s="28"/>
      <c r="AJK302" s="28"/>
      <c r="AJL302" s="28"/>
      <c r="AJM302" s="28"/>
      <c r="AJN302" s="28"/>
      <c r="AJO302" s="28"/>
      <c r="AJP302" s="28"/>
      <c r="AJQ302" s="28"/>
      <c r="AJR302" s="28"/>
      <c r="AJS302" s="28"/>
      <c r="AJT302" s="28"/>
      <c r="AJU302" s="28"/>
      <c r="AJV302" s="28"/>
      <c r="AJW302" s="28"/>
      <c r="AJX302" s="28"/>
      <c r="AJY302" s="28"/>
      <c r="AJZ302" s="28"/>
      <c r="AKA302" s="28"/>
      <c r="AKB302" s="28"/>
      <c r="AKC302" s="28"/>
      <c r="AKD302" s="28"/>
      <c r="AKE302" s="28"/>
      <c r="AKF302" s="28"/>
      <c r="AKG302" s="28"/>
      <c r="AKH302" s="28"/>
      <c r="AKI302" s="28"/>
      <c r="AKJ302" s="28"/>
      <c r="AKK302" s="28"/>
      <c r="AKL302" s="28"/>
      <c r="AKM302" s="28"/>
      <c r="AKN302" s="28"/>
      <c r="AKO302" s="28"/>
      <c r="AKP302" s="28"/>
      <c r="AKQ302" s="28"/>
      <c r="AKR302" s="28"/>
      <c r="AKS302" s="28"/>
      <c r="AKT302" s="28"/>
      <c r="AKU302" s="28"/>
      <c r="AKV302" s="28"/>
      <c r="AKW302" s="28"/>
      <c r="AKX302" s="28"/>
      <c r="AKY302" s="28"/>
      <c r="AKZ302" s="28"/>
      <c r="ALA302" s="28"/>
      <c r="ALB302" s="28"/>
      <c r="ALC302" s="28"/>
      <c r="ALD302" s="28"/>
      <c r="ALE302" s="28"/>
      <c r="ALF302" s="28"/>
      <c r="ALG302" s="28"/>
      <c r="ALH302" s="28"/>
      <c r="ALI302" s="28"/>
      <c r="ALJ302" s="28"/>
      <c r="ALK302" s="28"/>
      <c r="ALL302" s="28"/>
      <c r="ALM302" s="28"/>
      <c r="ALN302" s="28"/>
      <c r="ALO302" s="28"/>
      <c r="ALP302" s="28"/>
      <c r="ALQ302" s="28"/>
      <c r="ALR302" s="28"/>
      <c r="ALS302" s="28"/>
      <c r="ALT302" s="28"/>
      <c r="ALU302" s="28"/>
      <c r="ALV302" s="28"/>
      <c r="ALW302" s="28"/>
      <c r="ALX302" s="28"/>
      <c r="ALY302" s="28"/>
      <c r="ALZ302" s="28"/>
      <c r="AMA302" s="28"/>
      <c r="AMB302" s="28"/>
      <c r="AMC302" s="28"/>
      <c r="AMD302" s="28"/>
      <c r="AME302" s="28"/>
      <c r="AMF302" s="28"/>
      <c r="AMG302" s="28"/>
      <c r="AMH302" s="28"/>
      <c r="AMI302" s="28"/>
      <c r="AMJ302" s="28"/>
      <c r="AMK302" s="28"/>
      <c r="AML302" s="28"/>
      <c r="AMM302" s="28"/>
      <c r="AMN302" s="28"/>
      <c r="AMO302" s="28"/>
      <c r="AMP302" s="28"/>
      <c r="AMQ302" s="28"/>
      <c r="AMR302" s="28"/>
      <c r="AMS302" s="28"/>
      <c r="AMT302" s="28"/>
      <c r="AMU302" s="28"/>
      <c r="AMV302" s="28"/>
      <c r="AMW302" s="28"/>
      <c r="AMX302" s="28"/>
      <c r="AMY302" s="28"/>
      <c r="AMZ302" s="28"/>
      <c r="ANA302" s="28"/>
      <c r="ANB302" s="28"/>
      <c r="ANC302" s="28"/>
      <c r="AND302" s="28"/>
      <c r="ANE302" s="28"/>
      <c r="ANF302" s="28"/>
      <c r="ANG302" s="28"/>
      <c r="ANH302" s="28"/>
      <c r="ANI302" s="28"/>
      <c r="ANJ302" s="28"/>
      <c r="ANK302" s="28"/>
      <c r="ANL302" s="28"/>
      <c r="ANM302" s="28"/>
      <c r="ANN302" s="28"/>
      <c r="ANO302" s="28"/>
      <c r="ANP302" s="28"/>
      <c r="ANQ302" s="28"/>
      <c r="ANR302" s="28"/>
      <c r="ANS302" s="28"/>
      <c r="ANT302" s="28"/>
      <c r="ANU302" s="28"/>
      <c r="ANV302" s="28"/>
      <c r="ANW302" s="28"/>
      <c r="ANX302" s="28"/>
      <c r="ANY302" s="28"/>
      <c r="ANZ302" s="28"/>
      <c r="AOA302" s="28"/>
      <c r="AOB302" s="28"/>
      <c r="AOC302" s="28"/>
      <c r="AOD302" s="28"/>
      <c r="AOE302" s="28"/>
      <c r="AOF302" s="28"/>
      <c r="AOG302" s="28"/>
      <c r="AOH302" s="28"/>
      <c r="AOI302" s="28"/>
      <c r="AOJ302" s="28"/>
      <c r="AOK302" s="28"/>
      <c r="AOL302" s="28"/>
      <c r="AOM302" s="28"/>
      <c r="AON302" s="28"/>
      <c r="AOO302" s="28"/>
      <c r="AOP302" s="28"/>
      <c r="AOQ302" s="28"/>
      <c r="AOR302" s="28"/>
      <c r="AOS302" s="28"/>
      <c r="AOT302" s="28"/>
      <c r="AOU302" s="28"/>
      <c r="AOV302" s="28"/>
      <c r="AOW302" s="28"/>
      <c r="AOX302" s="28"/>
      <c r="AOY302" s="28"/>
      <c r="AOZ302" s="28"/>
      <c r="APA302" s="28"/>
      <c r="APB302" s="28"/>
      <c r="APC302" s="28"/>
      <c r="APD302" s="28"/>
      <c r="APE302" s="28"/>
      <c r="APF302" s="28"/>
      <c r="APG302" s="28"/>
      <c r="APH302" s="28"/>
      <c r="API302" s="28"/>
      <c r="APJ302" s="28"/>
      <c r="APK302" s="28"/>
      <c r="APL302" s="28"/>
      <c r="APM302" s="28"/>
      <c r="APN302" s="28"/>
      <c r="APO302" s="28"/>
      <c r="APP302" s="28"/>
      <c r="APQ302" s="28"/>
      <c r="APR302" s="28"/>
      <c r="APS302" s="28"/>
      <c r="APT302" s="28"/>
      <c r="APU302" s="28"/>
      <c r="APV302" s="28"/>
      <c r="APW302" s="28"/>
      <c r="APX302" s="28"/>
      <c r="APY302" s="28"/>
      <c r="APZ302" s="28"/>
      <c r="AQA302" s="28"/>
      <c r="AQB302" s="28"/>
      <c r="AQC302" s="28"/>
      <c r="AQD302" s="28"/>
      <c r="AQE302" s="28"/>
      <c r="AQF302" s="28"/>
      <c r="AQG302" s="28"/>
      <c r="AQH302" s="28"/>
      <c r="AQI302" s="28"/>
      <c r="AQJ302" s="28"/>
      <c r="AQK302" s="28"/>
      <c r="AQL302" s="28"/>
      <c r="AQM302" s="28"/>
      <c r="AQN302" s="28"/>
      <c r="AQO302" s="28"/>
      <c r="AQP302" s="28"/>
      <c r="AQQ302" s="28"/>
      <c r="AQR302" s="28"/>
      <c r="AQS302" s="28"/>
      <c r="AQT302" s="28"/>
      <c r="AQU302" s="28"/>
      <c r="AQV302" s="28"/>
      <c r="AQW302" s="28"/>
      <c r="AQX302" s="28"/>
      <c r="AQY302" s="28"/>
      <c r="AQZ302" s="28"/>
      <c r="ARA302" s="28"/>
      <c r="ARB302" s="28"/>
      <c r="ARC302" s="28"/>
      <c r="ARD302" s="28"/>
      <c r="ARE302" s="28"/>
      <c r="ARF302" s="28"/>
      <c r="ARG302" s="28"/>
      <c r="ARH302" s="28"/>
      <c r="ARI302" s="28"/>
      <c r="ARJ302" s="28"/>
      <c r="ARK302" s="28"/>
      <c r="ARL302" s="28"/>
      <c r="ARM302" s="28"/>
      <c r="ARN302" s="28"/>
      <c r="ARO302" s="28"/>
      <c r="ARP302" s="28"/>
      <c r="ARQ302" s="28"/>
      <c r="ARR302" s="28"/>
      <c r="ARS302" s="28"/>
      <c r="ART302" s="28"/>
      <c r="ARU302" s="28"/>
      <c r="ARV302" s="28"/>
      <c r="ARW302" s="28"/>
      <c r="ARX302" s="28"/>
      <c r="ARY302" s="28"/>
      <c r="ARZ302" s="28"/>
      <c r="ASA302" s="28"/>
      <c r="ASB302" s="28"/>
      <c r="ASC302" s="28"/>
      <c r="ASD302" s="28"/>
      <c r="ASE302" s="28"/>
      <c r="ASF302" s="28"/>
      <c r="ASG302" s="28"/>
      <c r="ASH302" s="28"/>
      <c r="ASI302" s="28"/>
      <c r="ASJ302" s="28"/>
      <c r="ASK302" s="28"/>
      <c r="ASL302" s="28"/>
      <c r="ASM302" s="28"/>
      <c r="ASN302" s="28"/>
      <c r="ASO302" s="28"/>
      <c r="ASP302" s="28"/>
      <c r="ASQ302" s="28"/>
      <c r="ASR302" s="28"/>
      <c r="ASS302" s="28"/>
      <c r="AST302" s="28"/>
      <c r="ASU302" s="28"/>
      <c r="ASV302" s="28"/>
      <c r="ASW302" s="28"/>
      <c r="ASX302" s="28"/>
      <c r="ASY302" s="28"/>
      <c r="ASZ302" s="28"/>
      <c r="ATA302" s="28"/>
      <c r="ATB302" s="28"/>
      <c r="ATC302" s="28"/>
      <c r="ATD302" s="28"/>
      <c r="ATE302" s="28"/>
      <c r="ATF302" s="28"/>
      <c r="ATG302" s="28"/>
      <c r="ATH302" s="28"/>
      <c r="ATI302" s="28"/>
      <c r="ATJ302" s="28"/>
      <c r="ATK302" s="28"/>
      <c r="ATL302" s="28"/>
      <c r="ATM302" s="28"/>
      <c r="ATN302" s="28"/>
      <c r="ATO302" s="28"/>
      <c r="ATP302" s="28"/>
      <c r="ATQ302" s="28"/>
      <c r="ATR302" s="28"/>
      <c r="ATS302" s="28"/>
      <c r="ATT302" s="28"/>
      <c r="ATU302" s="28"/>
      <c r="ATV302" s="28"/>
      <c r="ATW302" s="28"/>
      <c r="ATX302" s="28"/>
      <c r="ATY302" s="28"/>
      <c r="ATZ302" s="28"/>
      <c r="AUA302" s="28"/>
      <c r="AUB302" s="28"/>
      <c r="AUC302" s="28"/>
      <c r="AUD302" s="28"/>
      <c r="AUE302" s="28"/>
      <c r="AUF302" s="28"/>
      <c r="AUG302" s="28"/>
      <c r="AUH302" s="28"/>
      <c r="AUI302" s="28"/>
      <c r="AUJ302" s="28"/>
      <c r="AUK302" s="28"/>
      <c r="AUL302" s="28"/>
      <c r="AUM302" s="28"/>
      <c r="AUN302" s="28"/>
      <c r="AUO302" s="28"/>
      <c r="AUP302" s="28"/>
      <c r="AUQ302" s="28"/>
      <c r="AUR302" s="28"/>
      <c r="AUS302" s="28"/>
      <c r="AUT302" s="28"/>
      <c r="AUU302" s="28"/>
      <c r="AUV302" s="28"/>
      <c r="AUW302" s="28"/>
      <c r="AUX302" s="28"/>
      <c r="AUY302" s="28"/>
      <c r="AUZ302" s="28"/>
      <c r="AVA302" s="28"/>
      <c r="AVB302" s="28"/>
      <c r="AVC302" s="28"/>
      <c r="AVD302" s="28"/>
      <c r="AVE302" s="28"/>
      <c r="AVF302" s="28"/>
      <c r="AVG302" s="28"/>
      <c r="AVH302" s="28"/>
      <c r="AVI302" s="28"/>
      <c r="AVJ302" s="28"/>
      <c r="AVK302" s="28"/>
      <c r="AVL302" s="28"/>
      <c r="AVM302" s="28"/>
      <c r="AVN302" s="28"/>
      <c r="AVO302" s="28"/>
      <c r="AVP302" s="28"/>
      <c r="AVQ302" s="28"/>
      <c r="AVR302" s="28"/>
      <c r="AVS302" s="28"/>
      <c r="AVT302" s="28"/>
      <c r="AVU302" s="28"/>
      <c r="AVV302" s="28"/>
      <c r="AVW302" s="28"/>
      <c r="AVX302" s="28"/>
      <c r="AVY302" s="28"/>
      <c r="AVZ302" s="28"/>
      <c r="AWA302" s="28"/>
      <c r="AWB302" s="28"/>
      <c r="AWC302" s="28"/>
      <c r="AWD302" s="28"/>
      <c r="AWE302" s="28"/>
      <c r="AWF302" s="28"/>
      <c r="AWG302" s="28"/>
      <c r="AWH302" s="28"/>
      <c r="AWI302" s="28"/>
      <c r="AWJ302" s="28"/>
      <c r="AWK302" s="28"/>
      <c r="AWL302" s="28"/>
      <c r="AWM302" s="28"/>
      <c r="AWN302" s="28"/>
      <c r="AWO302" s="28"/>
      <c r="AWP302" s="28"/>
      <c r="AWQ302" s="28"/>
      <c r="AWR302" s="28"/>
      <c r="AWS302" s="28"/>
      <c r="AWT302" s="28"/>
      <c r="AWU302" s="28"/>
      <c r="AWV302" s="28"/>
      <c r="AWW302" s="28"/>
      <c r="AWX302" s="28"/>
      <c r="AWY302" s="28"/>
      <c r="AWZ302" s="28"/>
      <c r="AXA302" s="28"/>
      <c r="AXB302" s="28"/>
      <c r="AXC302" s="28"/>
      <c r="AXD302" s="28"/>
      <c r="AXE302" s="28"/>
      <c r="AXF302" s="28"/>
      <c r="AXG302" s="28"/>
      <c r="AXH302" s="28"/>
      <c r="AXI302" s="28"/>
      <c r="AXJ302" s="28"/>
      <c r="AXK302" s="28"/>
      <c r="AXL302" s="28"/>
      <c r="AXM302" s="28"/>
      <c r="AXN302" s="28"/>
      <c r="AXO302" s="28"/>
      <c r="AXP302" s="28"/>
      <c r="AXQ302" s="28"/>
      <c r="AXR302" s="28"/>
      <c r="AXS302" s="28"/>
      <c r="AXT302" s="28"/>
      <c r="AXU302" s="28"/>
      <c r="AXV302" s="28"/>
      <c r="AXW302" s="28"/>
      <c r="AXX302" s="28"/>
      <c r="AXY302" s="28"/>
      <c r="AXZ302" s="28"/>
      <c r="AYA302" s="28"/>
      <c r="AYB302" s="28"/>
      <c r="AYC302" s="28"/>
      <c r="AYD302" s="28"/>
      <c r="AYE302" s="28"/>
      <c r="AYF302" s="28"/>
      <c r="AYG302" s="28"/>
      <c r="AYH302" s="28"/>
      <c r="AYI302" s="28"/>
      <c r="AYJ302" s="28"/>
      <c r="AYK302" s="28"/>
      <c r="AYL302" s="28"/>
      <c r="AYM302" s="28"/>
      <c r="AYN302" s="28"/>
      <c r="AYO302" s="28"/>
      <c r="AYP302" s="28"/>
      <c r="AYQ302" s="28"/>
      <c r="AYR302" s="28"/>
      <c r="AYS302" s="28"/>
      <c r="AYT302" s="28"/>
      <c r="AYU302" s="28"/>
      <c r="AYV302" s="28"/>
      <c r="AYW302" s="28"/>
      <c r="AYX302" s="28"/>
      <c r="AYY302" s="28"/>
      <c r="AYZ302" s="28"/>
      <c r="AZA302" s="28"/>
      <c r="AZB302" s="28"/>
      <c r="AZC302" s="28"/>
      <c r="AZD302" s="28"/>
      <c r="AZE302" s="28"/>
      <c r="AZF302" s="28"/>
      <c r="AZG302" s="28"/>
      <c r="AZH302" s="28"/>
      <c r="AZI302" s="28"/>
      <c r="AZJ302" s="28"/>
      <c r="AZK302" s="28"/>
      <c r="AZL302" s="28"/>
      <c r="AZM302" s="28"/>
      <c r="AZN302" s="28"/>
      <c r="AZO302" s="28"/>
      <c r="AZP302" s="28"/>
      <c r="AZQ302" s="28"/>
      <c r="AZR302" s="28"/>
      <c r="AZS302" s="28"/>
      <c r="AZT302" s="28"/>
      <c r="AZU302" s="28"/>
      <c r="AZV302" s="28"/>
      <c r="AZW302" s="28"/>
      <c r="AZX302" s="28"/>
      <c r="AZY302" s="28"/>
      <c r="AZZ302" s="28"/>
      <c r="BAA302" s="28"/>
      <c r="BAB302" s="28"/>
      <c r="BAC302" s="28"/>
      <c r="BAD302" s="28"/>
      <c r="BAE302" s="28"/>
      <c r="BAF302" s="28"/>
      <c r="BAG302" s="28"/>
      <c r="BAH302" s="28"/>
      <c r="BAI302" s="28"/>
      <c r="BAJ302" s="28"/>
      <c r="BAK302" s="28"/>
      <c r="BAL302" s="28"/>
      <c r="BAM302" s="28"/>
      <c r="BAN302" s="28"/>
      <c r="BAO302" s="28"/>
      <c r="BAP302" s="28"/>
      <c r="BAQ302" s="28"/>
      <c r="BAR302" s="28"/>
      <c r="BAS302" s="28"/>
      <c r="BAT302" s="28"/>
      <c r="BAU302" s="28"/>
      <c r="BAV302" s="28"/>
      <c r="BAW302" s="28"/>
      <c r="BAX302" s="28"/>
      <c r="BAY302" s="28"/>
      <c r="BAZ302" s="28"/>
      <c r="BBA302" s="28"/>
      <c r="BBB302" s="28"/>
      <c r="BBC302" s="28"/>
      <c r="BBD302" s="28"/>
      <c r="BBE302" s="28"/>
      <c r="BBF302" s="28"/>
      <c r="BBG302" s="28"/>
      <c r="BBH302" s="28"/>
      <c r="BBI302" s="28"/>
      <c r="BBJ302" s="28"/>
      <c r="BBK302" s="28"/>
      <c r="BBL302" s="28"/>
      <c r="BBM302" s="28"/>
      <c r="BBN302" s="28"/>
      <c r="BBO302" s="28"/>
      <c r="BBP302" s="28"/>
      <c r="BBQ302" s="28"/>
      <c r="BBR302" s="28"/>
      <c r="BBS302" s="28"/>
      <c r="BBT302" s="28"/>
      <c r="BBU302" s="28"/>
      <c r="BBV302" s="28"/>
      <c r="BBW302" s="28"/>
      <c r="BBX302" s="28"/>
      <c r="BBY302" s="28"/>
      <c r="BBZ302" s="28"/>
      <c r="BCA302" s="28"/>
      <c r="BCB302" s="28"/>
      <c r="BCC302" s="28"/>
      <c r="BCD302" s="28"/>
      <c r="BCE302" s="28"/>
      <c r="BCF302" s="28"/>
      <c r="BCG302" s="28"/>
      <c r="BCH302" s="28"/>
      <c r="BCI302" s="28"/>
    </row>
    <row r="303" spans="1:1439" s="250" customFormat="1" x14ac:dyDescent="0.15">
      <c r="A303" s="23" t="s">
        <v>2901</v>
      </c>
      <c r="B303" s="24" t="s">
        <v>2902</v>
      </c>
      <c r="C303" s="15">
        <f t="shared" si="29"/>
        <v>4</v>
      </c>
      <c r="D303" s="40"/>
      <c r="E303" s="5" t="s">
        <v>968</v>
      </c>
      <c r="F303" s="33" t="s">
        <v>602</v>
      </c>
      <c r="G303" s="139">
        <v>4</v>
      </c>
      <c r="H303" s="133"/>
      <c r="I303" s="57">
        <v>1.5</v>
      </c>
      <c r="J303" s="134"/>
      <c r="K303" s="125">
        <v>1.5</v>
      </c>
      <c r="L303" s="153">
        <f t="shared" si="28"/>
        <v>1.5</v>
      </c>
      <c r="M303" s="21">
        <v>4</v>
      </c>
      <c r="N303" s="123" t="s">
        <v>262</v>
      </c>
      <c r="O303" s="143">
        <v>42225</v>
      </c>
      <c r="P303" s="21">
        <v>4</v>
      </c>
      <c r="Q303" s="123" t="s">
        <v>304</v>
      </c>
      <c r="R303" s="143">
        <v>42224</v>
      </c>
      <c r="S303" s="21">
        <v>4</v>
      </c>
      <c r="T303" s="123" t="s">
        <v>304</v>
      </c>
      <c r="U303" s="143">
        <v>41832</v>
      </c>
      <c r="V303" s="21">
        <v>11</v>
      </c>
      <c r="W303" s="123" t="s">
        <v>448</v>
      </c>
      <c r="X303" s="143">
        <v>41426</v>
      </c>
      <c r="Y303" s="21">
        <v>3</v>
      </c>
      <c r="Z303" s="123" t="s">
        <v>304</v>
      </c>
      <c r="AA303" s="143">
        <v>41182</v>
      </c>
      <c r="AB303" s="21">
        <v>3</v>
      </c>
      <c r="AC303" s="123" t="s">
        <v>304</v>
      </c>
      <c r="AD303" s="143">
        <v>41125</v>
      </c>
      <c r="AE303" s="21">
        <v>4</v>
      </c>
      <c r="AF303" s="123" t="s">
        <v>304</v>
      </c>
      <c r="AG303" s="124">
        <v>41063</v>
      </c>
      <c r="AH303" s="14">
        <v>11</v>
      </c>
      <c r="AI303" s="123" t="s">
        <v>448</v>
      </c>
      <c r="AJ303" s="124">
        <v>41062</v>
      </c>
      <c r="AK303" s="14">
        <v>11</v>
      </c>
      <c r="AL303" s="123" t="s">
        <v>448</v>
      </c>
      <c r="AM303" s="124">
        <v>40825</v>
      </c>
      <c r="AN303" s="14">
        <v>14</v>
      </c>
      <c r="AO303" s="123" t="s">
        <v>448</v>
      </c>
      <c r="AP303" s="124">
        <v>40768</v>
      </c>
      <c r="AQ303" s="14">
        <v>18</v>
      </c>
      <c r="AR303" s="123" t="s">
        <v>448</v>
      </c>
      <c r="AS303" s="124">
        <v>40748</v>
      </c>
      <c r="AT303" s="13"/>
      <c r="AU303" s="4"/>
      <c r="AV303" s="6"/>
      <c r="AW303" s="13"/>
      <c r="AX303" s="4"/>
      <c r="AY303" s="6"/>
      <c r="AZ303" s="13"/>
      <c r="BA303" s="4"/>
      <c r="BB303" s="6"/>
      <c r="BC303" s="13"/>
      <c r="BD303" s="7"/>
      <c r="BE303" s="6"/>
      <c r="BF303" s="29"/>
      <c r="BG303" s="1"/>
      <c r="BH303" s="1"/>
      <c r="BI303" s="29"/>
      <c r="BJ303" s="1"/>
      <c r="BK303" s="1"/>
      <c r="BL303" s="29"/>
      <c r="BM303" s="1"/>
      <c r="BN303" s="1"/>
      <c r="BO303" s="29"/>
      <c r="BP303" s="1"/>
      <c r="BQ303" s="1"/>
      <c r="BR303" s="29"/>
      <c r="BS303" s="1"/>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23"/>
      <c r="GX303" s="23"/>
      <c r="GY303" s="23"/>
      <c r="GZ303" s="23"/>
      <c r="HA303" s="23"/>
      <c r="HB303" s="23"/>
      <c r="HC303" s="23"/>
      <c r="HD303" s="23"/>
      <c r="HE303" s="23"/>
      <c r="HF303" s="23"/>
      <c r="HG303" s="23"/>
      <c r="HH303" s="23"/>
      <c r="HI303" s="23"/>
      <c r="HJ303" s="23"/>
      <c r="HK303" s="23"/>
      <c r="HL303" s="23"/>
      <c r="HM303" s="23"/>
      <c r="HN303" s="23"/>
      <c r="HO303" s="28"/>
      <c r="HP303" s="28"/>
      <c r="HQ303" s="28"/>
      <c r="HR303" s="28"/>
      <c r="HS303" s="28"/>
      <c r="HT303" s="28"/>
      <c r="HU303" s="28"/>
      <c r="HV303" s="28"/>
      <c r="HW303" s="28"/>
      <c r="HX303" s="28"/>
      <c r="HY303" s="28"/>
      <c r="HZ303" s="28"/>
      <c r="IA303" s="28"/>
      <c r="IB303" s="28"/>
      <c r="IC303" s="28"/>
      <c r="ID303" s="28"/>
      <c r="IE303" s="28"/>
      <c r="IF303" s="28"/>
      <c r="IG303" s="28"/>
      <c r="IH303" s="28"/>
      <c r="II303" s="28"/>
      <c r="IJ303" s="28"/>
      <c r="IK303" s="28"/>
      <c r="IL303" s="28"/>
      <c r="IM303" s="28"/>
      <c r="IN303" s="28"/>
      <c r="IO303" s="28"/>
      <c r="IP303" s="28"/>
      <c r="IQ303" s="28"/>
      <c r="IR303" s="28"/>
      <c r="IS303" s="28"/>
      <c r="IT303" s="28"/>
      <c r="IU303" s="28"/>
      <c r="IV303" s="28"/>
      <c r="IW303" s="28"/>
      <c r="IX303" s="28"/>
      <c r="IY303" s="28"/>
      <c r="IZ303" s="28"/>
      <c r="JA303" s="28"/>
      <c r="JB303" s="28"/>
      <c r="JC303" s="28"/>
      <c r="JD303" s="28"/>
      <c r="JE303" s="28"/>
      <c r="JF303" s="28"/>
      <c r="JG303" s="28"/>
      <c r="JH303" s="28"/>
      <c r="JI303" s="28"/>
      <c r="JJ303" s="28"/>
      <c r="JK303" s="28"/>
      <c r="JL303" s="28"/>
      <c r="JM303" s="28"/>
      <c r="JN303" s="28"/>
      <c r="JO303" s="28"/>
      <c r="JP303" s="28"/>
      <c r="JQ303" s="28"/>
      <c r="JR303" s="28"/>
      <c r="JS303" s="28"/>
      <c r="JT303" s="28"/>
      <c r="JU303" s="28"/>
      <c r="JV303" s="28"/>
      <c r="JW303" s="28"/>
      <c r="JX303" s="28"/>
      <c r="JY303" s="28"/>
      <c r="JZ303" s="28"/>
      <c r="KA303" s="28"/>
      <c r="KB303" s="28"/>
      <c r="KC303" s="28"/>
      <c r="KD303" s="28"/>
      <c r="KE303" s="28"/>
      <c r="KF303" s="28"/>
      <c r="KG303" s="28"/>
      <c r="KH303" s="28"/>
      <c r="KI303" s="28"/>
      <c r="KJ303" s="28"/>
      <c r="KK303" s="28"/>
      <c r="KL303" s="28"/>
      <c r="KM303" s="28"/>
      <c r="KN303" s="28"/>
      <c r="KO303" s="28"/>
      <c r="KP303" s="28"/>
      <c r="KQ303" s="28"/>
      <c r="KR303" s="28"/>
      <c r="KS303" s="28"/>
      <c r="KT303" s="28"/>
      <c r="KU303" s="28"/>
      <c r="KV303" s="28"/>
      <c r="KW303" s="28"/>
      <c r="KX303" s="28"/>
      <c r="KY303" s="28"/>
      <c r="KZ303" s="28"/>
      <c r="LA303" s="28"/>
      <c r="LB303" s="28"/>
      <c r="LC303" s="28"/>
      <c r="LD303" s="28"/>
      <c r="LE303" s="28"/>
      <c r="LF303" s="28"/>
      <c r="LG303" s="28"/>
      <c r="LH303" s="28"/>
      <c r="LI303" s="28"/>
      <c r="LJ303" s="28"/>
      <c r="LK303" s="28"/>
      <c r="LL303" s="28"/>
      <c r="LM303" s="28"/>
      <c r="LN303" s="28"/>
      <c r="LO303" s="28"/>
      <c r="LP303" s="28"/>
      <c r="LQ303" s="28"/>
      <c r="LR303" s="28"/>
      <c r="LS303" s="28"/>
      <c r="LT303" s="28"/>
      <c r="LU303" s="28"/>
      <c r="LV303" s="28"/>
      <c r="LW303" s="28"/>
      <c r="LX303" s="28"/>
      <c r="LY303" s="28"/>
      <c r="LZ303" s="28"/>
      <c r="MA303" s="28"/>
      <c r="MB303" s="28"/>
      <c r="MC303" s="28"/>
      <c r="MD303" s="28"/>
      <c r="ME303" s="28"/>
      <c r="MF303" s="28"/>
      <c r="MG303" s="28"/>
      <c r="MH303" s="28"/>
      <c r="MI303" s="28"/>
      <c r="MJ303" s="28"/>
      <c r="MK303" s="28"/>
      <c r="ML303" s="28"/>
      <c r="MM303" s="28"/>
      <c r="MN303" s="28"/>
      <c r="MO303" s="28"/>
      <c r="MP303" s="28"/>
      <c r="MQ303" s="28"/>
      <c r="MR303" s="28"/>
      <c r="MS303" s="28"/>
      <c r="MT303" s="28"/>
      <c r="MU303" s="28"/>
      <c r="MV303" s="28"/>
      <c r="MW303" s="28"/>
      <c r="MX303" s="28"/>
      <c r="MY303" s="28"/>
      <c r="MZ303" s="28"/>
      <c r="NA303" s="28"/>
      <c r="NB303" s="28"/>
      <c r="NC303" s="28"/>
      <c r="ND303" s="28"/>
      <c r="NE303" s="28"/>
      <c r="NF303" s="28"/>
      <c r="NG303" s="28"/>
      <c r="NH303" s="28"/>
      <c r="NI303" s="28"/>
      <c r="NJ303" s="28"/>
      <c r="NK303" s="28"/>
      <c r="NL303" s="28"/>
      <c r="NM303" s="28"/>
      <c r="NN303" s="28"/>
      <c r="NO303" s="28"/>
      <c r="NP303" s="28"/>
      <c r="NQ303" s="28"/>
      <c r="NR303" s="28"/>
      <c r="NS303" s="28"/>
      <c r="NT303" s="28"/>
      <c r="NU303" s="28"/>
      <c r="NV303" s="28"/>
      <c r="NW303" s="28"/>
      <c r="NX303" s="28"/>
      <c r="NY303" s="28"/>
      <c r="NZ303" s="28"/>
      <c r="OA303" s="28"/>
      <c r="OB303" s="28"/>
      <c r="OC303" s="28"/>
      <c r="OD303" s="28"/>
      <c r="OE303" s="28"/>
      <c r="OF303" s="28"/>
      <c r="OG303" s="28"/>
      <c r="OH303" s="28"/>
      <c r="OI303" s="28"/>
      <c r="OJ303" s="28"/>
      <c r="OK303" s="28"/>
      <c r="OL303" s="28"/>
      <c r="OM303" s="28"/>
      <c r="ON303" s="28"/>
      <c r="OO303" s="28"/>
      <c r="OP303" s="28"/>
      <c r="OQ303" s="28"/>
      <c r="OR303" s="28"/>
      <c r="OS303" s="28"/>
      <c r="OT303" s="28"/>
      <c r="OU303" s="28"/>
      <c r="OV303" s="28"/>
      <c r="OW303" s="28"/>
      <c r="OX303" s="28"/>
      <c r="OY303" s="28"/>
      <c r="OZ303" s="28"/>
      <c r="PA303" s="28"/>
      <c r="PB303" s="28"/>
      <c r="PC303" s="28"/>
      <c r="PD303" s="28"/>
      <c r="PE303" s="28"/>
      <c r="PF303" s="28"/>
      <c r="PG303" s="28"/>
      <c r="PH303" s="28"/>
      <c r="PI303" s="28"/>
      <c r="PJ303" s="28"/>
      <c r="PK303" s="28"/>
      <c r="PL303" s="28"/>
      <c r="PM303" s="28"/>
      <c r="PN303" s="28"/>
      <c r="PO303" s="28"/>
      <c r="PP303" s="28"/>
      <c r="PQ303" s="28"/>
      <c r="PR303" s="28"/>
      <c r="PS303" s="28"/>
      <c r="PT303" s="28"/>
      <c r="PU303" s="28"/>
      <c r="PV303" s="28"/>
      <c r="PW303" s="28"/>
      <c r="PX303" s="28"/>
      <c r="PY303" s="28"/>
      <c r="PZ303" s="28"/>
      <c r="QA303" s="28"/>
      <c r="QB303" s="28"/>
      <c r="QC303" s="28"/>
      <c r="QD303" s="28"/>
      <c r="QE303" s="28"/>
      <c r="QF303" s="28"/>
      <c r="QG303" s="28"/>
      <c r="QH303" s="28"/>
      <c r="QI303" s="28"/>
      <c r="QJ303" s="28"/>
      <c r="QK303" s="28"/>
      <c r="QL303" s="28"/>
      <c r="QM303" s="28"/>
      <c r="QN303" s="28"/>
      <c r="QO303" s="28"/>
      <c r="QP303" s="28"/>
      <c r="QQ303" s="28"/>
      <c r="QR303" s="28"/>
      <c r="QS303" s="28"/>
      <c r="QT303" s="28"/>
      <c r="QU303" s="28"/>
      <c r="QV303" s="28"/>
      <c r="QW303" s="28"/>
      <c r="QX303" s="28"/>
      <c r="QY303" s="28"/>
      <c r="QZ303" s="28"/>
      <c r="RA303" s="28"/>
      <c r="RB303" s="28"/>
      <c r="RC303" s="28"/>
      <c r="RD303" s="28"/>
      <c r="RE303" s="28"/>
      <c r="RF303" s="28"/>
      <c r="RG303" s="28"/>
      <c r="RH303" s="28"/>
      <c r="RI303" s="28"/>
      <c r="RJ303" s="28"/>
      <c r="RK303" s="28"/>
      <c r="RL303" s="28"/>
      <c r="RM303" s="28"/>
      <c r="RN303" s="28"/>
      <c r="RO303" s="28"/>
      <c r="RP303" s="28"/>
      <c r="RQ303" s="28"/>
      <c r="RR303" s="28"/>
      <c r="RS303" s="28"/>
      <c r="RT303" s="28"/>
      <c r="RU303" s="28"/>
      <c r="RV303" s="28"/>
      <c r="RW303" s="28"/>
      <c r="RX303" s="28"/>
      <c r="RY303" s="28"/>
      <c r="RZ303" s="28"/>
      <c r="SA303" s="28"/>
      <c r="SB303" s="28"/>
      <c r="SC303" s="28"/>
      <c r="SD303" s="28"/>
      <c r="SE303" s="28"/>
      <c r="SF303" s="28"/>
      <c r="SG303" s="28"/>
      <c r="SH303" s="28"/>
      <c r="SI303" s="28"/>
      <c r="SJ303" s="28"/>
      <c r="SK303" s="28"/>
      <c r="SL303" s="28"/>
      <c r="SM303" s="28"/>
      <c r="SN303" s="28"/>
      <c r="SO303" s="28"/>
      <c r="SP303" s="28"/>
      <c r="SQ303" s="28"/>
      <c r="SR303" s="28"/>
      <c r="SS303" s="28"/>
      <c r="ST303" s="28"/>
      <c r="SU303" s="28"/>
      <c r="SV303" s="28"/>
      <c r="SW303" s="28"/>
      <c r="SX303" s="28"/>
      <c r="SY303" s="28"/>
      <c r="SZ303" s="28"/>
      <c r="TA303" s="28"/>
      <c r="TB303" s="28"/>
      <c r="TC303" s="28"/>
      <c r="TD303" s="28"/>
      <c r="TE303" s="28"/>
      <c r="TF303" s="28"/>
      <c r="TG303" s="28"/>
      <c r="TH303" s="28"/>
      <c r="TI303" s="28"/>
      <c r="TJ303" s="28"/>
      <c r="TK303" s="28"/>
      <c r="TL303" s="28"/>
      <c r="TM303" s="28"/>
      <c r="TN303" s="28"/>
      <c r="TO303" s="28"/>
      <c r="TP303" s="28"/>
      <c r="TQ303" s="28"/>
      <c r="TR303" s="28"/>
      <c r="TS303" s="28"/>
      <c r="TT303" s="28"/>
      <c r="TU303" s="28"/>
      <c r="TV303" s="28"/>
      <c r="TW303" s="28"/>
      <c r="TX303" s="28"/>
      <c r="TY303" s="28"/>
      <c r="TZ303" s="28"/>
      <c r="UA303" s="28"/>
      <c r="UB303" s="28"/>
      <c r="UC303" s="28"/>
      <c r="UD303" s="28"/>
      <c r="UE303" s="28"/>
      <c r="UF303" s="28"/>
      <c r="UG303" s="28"/>
      <c r="UH303" s="28"/>
      <c r="UI303" s="28"/>
      <c r="UJ303" s="28"/>
      <c r="UK303" s="28"/>
      <c r="UL303" s="28"/>
      <c r="UM303" s="28"/>
      <c r="UN303" s="28"/>
      <c r="UO303" s="28"/>
      <c r="UP303" s="28"/>
      <c r="UQ303" s="28"/>
      <c r="UR303" s="28"/>
      <c r="US303" s="28"/>
      <c r="UT303" s="28"/>
      <c r="UU303" s="28"/>
      <c r="UV303" s="28"/>
      <c r="UW303" s="28"/>
      <c r="UX303" s="28"/>
      <c r="UY303" s="28"/>
      <c r="UZ303" s="28"/>
      <c r="VA303" s="28"/>
      <c r="VB303" s="28"/>
      <c r="VC303" s="28"/>
      <c r="VD303" s="28"/>
      <c r="VE303" s="28"/>
      <c r="VF303" s="28"/>
      <c r="VG303" s="28"/>
      <c r="VH303" s="28"/>
      <c r="VI303" s="28"/>
      <c r="VJ303" s="28"/>
      <c r="VK303" s="28"/>
      <c r="VL303" s="28"/>
      <c r="VM303" s="28"/>
      <c r="VN303" s="28"/>
      <c r="VO303" s="28"/>
      <c r="VP303" s="28"/>
      <c r="VQ303" s="28"/>
      <c r="VR303" s="28"/>
      <c r="VS303" s="28"/>
      <c r="VT303" s="28"/>
      <c r="VU303" s="28"/>
      <c r="VV303" s="28"/>
      <c r="VW303" s="28"/>
      <c r="VX303" s="28"/>
      <c r="VY303" s="28"/>
      <c r="VZ303" s="28"/>
      <c r="WA303" s="28"/>
      <c r="WB303" s="28"/>
      <c r="WC303" s="28"/>
      <c r="WD303" s="28"/>
      <c r="WE303" s="28"/>
      <c r="WF303" s="28"/>
      <c r="WG303" s="28"/>
      <c r="WH303" s="28"/>
      <c r="WI303" s="28"/>
      <c r="WJ303" s="28"/>
      <c r="WK303" s="28"/>
      <c r="WL303" s="28"/>
      <c r="WM303" s="28"/>
      <c r="WN303" s="28"/>
      <c r="WO303" s="28"/>
      <c r="WP303" s="28"/>
      <c r="WQ303" s="28"/>
      <c r="WR303" s="28"/>
      <c r="WS303" s="28"/>
      <c r="WT303" s="28"/>
      <c r="WU303" s="28"/>
      <c r="WV303" s="28"/>
      <c r="WW303" s="28"/>
      <c r="WX303" s="28"/>
      <c r="WY303" s="28"/>
      <c r="WZ303" s="28"/>
      <c r="XA303" s="28"/>
      <c r="XB303" s="28"/>
      <c r="XC303" s="28"/>
      <c r="XD303" s="28"/>
      <c r="XE303" s="28"/>
      <c r="XF303" s="28"/>
      <c r="XG303" s="28"/>
      <c r="XH303" s="28"/>
      <c r="XI303" s="28"/>
      <c r="XJ303" s="28"/>
      <c r="XK303" s="28"/>
      <c r="XL303" s="28"/>
      <c r="XM303" s="28"/>
      <c r="XN303" s="28"/>
      <c r="XO303" s="28"/>
      <c r="XP303" s="28"/>
      <c r="XQ303" s="28"/>
      <c r="XR303" s="28"/>
      <c r="XS303" s="28"/>
      <c r="XT303" s="28"/>
      <c r="XU303" s="28"/>
      <c r="XV303" s="28"/>
      <c r="XW303" s="28"/>
      <c r="XX303" s="28"/>
      <c r="XY303" s="28"/>
      <c r="XZ303" s="28"/>
      <c r="YA303" s="28"/>
      <c r="YB303" s="28"/>
      <c r="YC303" s="28"/>
      <c r="YD303" s="28"/>
      <c r="YE303" s="28"/>
      <c r="YF303" s="28"/>
      <c r="YG303" s="28"/>
      <c r="YH303" s="28"/>
      <c r="YI303" s="28"/>
      <c r="YJ303" s="28"/>
      <c r="YK303" s="28"/>
      <c r="YL303" s="28"/>
      <c r="YM303" s="28"/>
      <c r="YN303" s="28"/>
      <c r="YO303" s="28"/>
      <c r="YP303" s="28"/>
      <c r="YQ303" s="28"/>
      <c r="YR303" s="28"/>
      <c r="YS303" s="28"/>
      <c r="YT303" s="28"/>
      <c r="YU303" s="28"/>
      <c r="YV303" s="28"/>
      <c r="YW303" s="28"/>
      <c r="YX303" s="28"/>
      <c r="YY303" s="28"/>
      <c r="YZ303" s="28"/>
      <c r="ZA303" s="28"/>
      <c r="ZB303" s="28"/>
      <c r="ZC303" s="28"/>
      <c r="ZD303" s="28"/>
      <c r="ZE303" s="28"/>
      <c r="ZF303" s="28"/>
      <c r="ZG303" s="28"/>
      <c r="ZH303" s="28"/>
      <c r="ZI303" s="28"/>
      <c r="ZJ303" s="28"/>
      <c r="ZK303" s="28"/>
      <c r="ZL303" s="28"/>
      <c r="ZM303" s="28"/>
      <c r="ZN303" s="28"/>
      <c r="ZO303" s="28"/>
      <c r="ZP303" s="28"/>
      <c r="ZQ303" s="28"/>
      <c r="ZR303" s="28"/>
      <c r="ZS303" s="28"/>
      <c r="ZT303" s="28"/>
      <c r="ZU303" s="28"/>
      <c r="ZV303" s="28"/>
      <c r="ZW303" s="28"/>
      <c r="ZX303" s="28"/>
      <c r="ZY303" s="28"/>
      <c r="ZZ303" s="28"/>
      <c r="AAA303" s="28"/>
      <c r="AAB303" s="28"/>
      <c r="AAC303" s="28"/>
      <c r="AAD303" s="28"/>
      <c r="AAE303" s="28"/>
      <c r="AAF303" s="28"/>
      <c r="AAG303" s="28"/>
      <c r="AAH303" s="28"/>
      <c r="AAI303" s="28"/>
      <c r="AAJ303" s="28"/>
      <c r="AAK303" s="28"/>
      <c r="AAL303" s="28"/>
      <c r="AAM303" s="28"/>
      <c r="AAN303" s="28"/>
      <c r="AAO303" s="28"/>
      <c r="AAP303" s="28"/>
      <c r="AAQ303" s="28"/>
      <c r="AAR303" s="28"/>
      <c r="AAS303" s="28"/>
      <c r="AAT303" s="28"/>
      <c r="AAU303" s="28"/>
      <c r="AAV303" s="28"/>
      <c r="AAW303" s="28"/>
      <c r="AAX303" s="28"/>
      <c r="AAY303" s="28"/>
      <c r="AAZ303" s="28"/>
      <c r="ABA303" s="28"/>
      <c r="ABB303" s="28"/>
      <c r="ABC303" s="28"/>
      <c r="ABD303" s="28"/>
      <c r="ABE303" s="28"/>
      <c r="ABF303" s="28"/>
      <c r="ABG303" s="28"/>
      <c r="ABH303" s="28"/>
      <c r="ABI303" s="28"/>
      <c r="ABJ303" s="28"/>
      <c r="ABK303" s="28"/>
      <c r="ABL303" s="28"/>
      <c r="ABM303" s="28"/>
      <c r="ABN303" s="28"/>
      <c r="ABO303" s="28"/>
      <c r="ABP303" s="28"/>
      <c r="ABQ303" s="28"/>
      <c r="ABR303" s="28"/>
      <c r="ABS303" s="28"/>
      <c r="ABT303" s="28"/>
      <c r="ABU303" s="28"/>
      <c r="ABV303" s="28"/>
      <c r="ABW303" s="28"/>
      <c r="ABX303" s="28"/>
      <c r="ABY303" s="28"/>
      <c r="ABZ303" s="28"/>
      <c r="ACA303" s="28"/>
      <c r="ACB303" s="28"/>
      <c r="ACC303" s="28"/>
      <c r="ACD303" s="28"/>
      <c r="ACE303" s="28"/>
      <c r="ACF303" s="28"/>
      <c r="ACG303" s="28"/>
      <c r="ACH303" s="28"/>
      <c r="ACI303" s="28"/>
      <c r="ACJ303" s="28"/>
      <c r="ACK303" s="28"/>
      <c r="ACL303" s="28"/>
      <c r="ACM303" s="28"/>
      <c r="ACN303" s="28"/>
      <c r="ACO303" s="28"/>
      <c r="ACP303" s="28"/>
      <c r="ACQ303" s="28"/>
      <c r="ACR303" s="28"/>
      <c r="ACS303" s="28"/>
      <c r="ACT303" s="28"/>
      <c r="ACU303" s="28"/>
      <c r="ACV303" s="28"/>
      <c r="ACW303" s="28"/>
      <c r="ACX303" s="28"/>
      <c r="ACY303" s="28"/>
      <c r="ACZ303" s="28"/>
      <c r="ADA303" s="28"/>
      <c r="ADB303" s="28"/>
      <c r="ADC303" s="28"/>
      <c r="ADD303" s="28"/>
      <c r="ADE303" s="28"/>
      <c r="ADF303" s="28"/>
      <c r="ADG303" s="28"/>
      <c r="ADH303" s="28"/>
      <c r="ADI303" s="28"/>
      <c r="ADJ303" s="28"/>
      <c r="ADK303" s="28"/>
      <c r="ADL303" s="28"/>
      <c r="ADM303" s="28"/>
      <c r="ADN303" s="28"/>
      <c r="ADO303" s="28"/>
      <c r="ADP303" s="28"/>
      <c r="ADQ303" s="28"/>
      <c r="ADR303" s="28"/>
      <c r="ADS303" s="28"/>
      <c r="ADT303" s="28"/>
      <c r="ADU303" s="28"/>
      <c r="ADV303" s="28"/>
      <c r="ADW303" s="28"/>
      <c r="ADX303" s="28"/>
      <c r="ADY303" s="28"/>
      <c r="ADZ303" s="28"/>
      <c r="AEA303" s="28"/>
      <c r="AEB303" s="28"/>
      <c r="AEC303" s="28"/>
      <c r="AED303" s="28"/>
      <c r="AEE303" s="28"/>
      <c r="AEF303" s="28"/>
      <c r="AEG303" s="28"/>
      <c r="AEH303" s="28"/>
      <c r="AEI303" s="28"/>
      <c r="AEJ303" s="28"/>
      <c r="AEK303" s="28"/>
      <c r="AEL303" s="28"/>
      <c r="AEM303" s="28"/>
      <c r="AEN303" s="28"/>
      <c r="AEO303" s="28"/>
      <c r="AEP303" s="28"/>
      <c r="AEQ303" s="28"/>
      <c r="AER303" s="28"/>
      <c r="AES303" s="28"/>
      <c r="AET303" s="28"/>
      <c r="AEU303" s="28"/>
      <c r="AEV303" s="28"/>
      <c r="AEW303" s="28"/>
      <c r="AEX303" s="28"/>
      <c r="AEY303" s="28"/>
      <c r="AEZ303" s="28"/>
      <c r="AFA303" s="28"/>
      <c r="AFB303" s="28"/>
      <c r="AFC303" s="28"/>
      <c r="AFD303" s="28"/>
      <c r="AFE303" s="28"/>
      <c r="AFF303" s="28"/>
      <c r="AFG303" s="28"/>
      <c r="AFH303" s="28"/>
      <c r="AFI303" s="28"/>
      <c r="AFJ303" s="28"/>
      <c r="AFK303" s="28"/>
      <c r="AFL303" s="28"/>
      <c r="AFM303" s="28"/>
      <c r="AFN303" s="28"/>
      <c r="AFO303" s="28"/>
      <c r="AFP303" s="28"/>
      <c r="AFQ303" s="28"/>
      <c r="AFR303" s="28"/>
      <c r="AFS303" s="28"/>
      <c r="AFT303" s="28"/>
      <c r="AFU303" s="28"/>
      <c r="AFV303" s="28"/>
      <c r="AFW303" s="28"/>
      <c r="AFX303" s="28"/>
      <c r="AFY303" s="28"/>
      <c r="AFZ303" s="28"/>
      <c r="AGA303" s="28"/>
      <c r="AGB303" s="28"/>
      <c r="AGC303" s="28"/>
      <c r="AGD303" s="28"/>
      <c r="AGE303" s="28"/>
      <c r="AGF303" s="28"/>
      <c r="AGG303" s="28"/>
      <c r="AGH303" s="28"/>
      <c r="AGI303" s="28"/>
      <c r="AGJ303" s="28"/>
      <c r="AGK303" s="28"/>
      <c r="AGL303" s="28"/>
      <c r="AGM303" s="28"/>
      <c r="AGN303" s="28"/>
      <c r="AGO303" s="28"/>
      <c r="AGP303" s="28"/>
      <c r="AGQ303" s="28"/>
      <c r="AGR303" s="28"/>
      <c r="AGS303" s="28"/>
      <c r="AGT303" s="28"/>
      <c r="AGU303" s="28"/>
      <c r="AGV303" s="28"/>
      <c r="AGW303" s="28"/>
      <c r="AGX303" s="28"/>
      <c r="AGY303" s="28"/>
      <c r="AGZ303" s="28"/>
      <c r="AHA303" s="28"/>
      <c r="AHB303" s="28"/>
      <c r="AHC303" s="28"/>
      <c r="AHD303" s="28"/>
      <c r="AHE303" s="28"/>
      <c r="AHF303" s="28"/>
      <c r="AHG303" s="28"/>
      <c r="AHH303" s="28"/>
      <c r="AHI303" s="28"/>
      <c r="AHJ303" s="28"/>
      <c r="AHK303" s="28"/>
      <c r="AHL303" s="28"/>
      <c r="AHM303" s="28"/>
      <c r="AHN303" s="28"/>
      <c r="AHO303" s="28"/>
      <c r="AHP303" s="28"/>
      <c r="AHQ303" s="28"/>
      <c r="AHR303" s="28"/>
      <c r="AHS303" s="28"/>
      <c r="AHT303" s="28"/>
      <c r="AHU303" s="28"/>
      <c r="AHV303" s="28"/>
      <c r="AHW303" s="28"/>
      <c r="AHX303" s="28"/>
      <c r="AHY303" s="28"/>
      <c r="AHZ303" s="28"/>
      <c r="AIA303" s="28"/>
      <c r="AIB303" s="28"/>
      <c r="AIC303" s="28"/>
      <c r="AID303" s="28"/>
      <c r="AIE303" s="28"/>
      <c r="AIF303" s="28"/>
      <c r="AIG303" s="28"/>
      <c r="AIH303" s="28"/>
      <c r="AII303" s="28"/>
      <c r="AIJ303" s="28"/>
      <c r="AIK303" s="28"/>
      <c r="AIL303" s="28"/>
      <c r="AIM303" s="28"/>
      <c r="AIN303" s="28"/>
      <c r="AIO303" s="28"/>
      <c r="AIP303" s="28"/>
      <c r="AIQ303" s="28"/>
      <c r="AIR303" s="28"/>
      <c r="AIS303" s="28"/>
      <c r="AIT303" s="28"/>
      <c r="AIU303" s="28"/>
      <c r="AIV303" s="28"/>
      <c r="AIW303" s="28"/>
      <c r="AIX303" s="28"/>
      <c r="AIY303" s="28"/>
      <c r="AIZ303" s="28"/>
      <c r="AJA303" s="28"/>
      <c r="AJB303" s="28"/>
      <c r="AJC303" s="28"/>
      <c r="AJD303" s="28"/>
      <c r="AJE303" s="28"/>
      <c r="AJF303" s="28"/>
      <c r="AJG303" s="28"/>
      <c r="AJH303" s="28"/>
      <c r="AJI303" s="28"/>
      <c r="AJJ303" s="28"/>
      <c r="AJK303" s="28"/>
      <c r="AJL303" s="28"/>
      <c r="AJM303" s="28"/>
      <c r="AJN303" s="28"/>
      <c r="AJO303" s="28"/>
      <c r="AJP303" s="28"/>
      <c r="AJQ303" s="28"/>
      <c r="AJR303" s="28"/>
      <c r="AJS303" s="28"/>
      <c r="AJT303" s="28"/>
      <c r="AJU303" s="28"/>
      <c r="AJV303" s="28"/>
      <c r="AJW303" s="28"/>
      <c r="AJX303" s="28"/>
      <c r="AJY303" s="28"/>
      <c r="AJZ303" s="28"/>
      <c r="AKA303" s="28"/>
      <c r="AKB303" s="28"/>
      <c r="AKC303" s="28"/>
      <c r="AKD303" s="28"/>
      <c r="AKE303" s="28"/>
      <c r="AKF303" s="28"/>
      <c r="AKG303" s="28"/>
      <c r="AKH303" s="28"/>
      <c r="AKI303" s="28"/>
      <c r="AKJ303" s="28"/>
      <c r="AKK303" s="28"/>
      <c r="AKL303" s="28"/>
      <c r="AKM303" s="28"/>
      <c r="AKN303" s="28"/>
      <c r="AKO303" s="28"/>
      <c r="AKP303" s="28"/>
      <c r="AKQ303" s="28"/>
      <c r="AKR303" s="28"/>
      <c r="AKS303" s="28"/>
      <c r="AKT303" s="28"/>
      <c r="AKU303" s="28"/>
      <c r="AKV303" s="28"/>
      <c r="AKW303" s="28"/>
      <c r="AKX303" s="28"/>
      <c r="AKY303" s="28"/>
      <c r="AKZ303" s="28"/>
      <c r="ALA303" s="28"/>
      <c r="ALB303" s="28"/>
      <c r="ALC303" s="28"/>
      <c r="ALD303" s="28"/>
      <c r="ALE303" s="28"/>
      <c r="ALF303" s="28"/>
      <c r="ALG303" s="28"/>
      <c r="ALH303" s="28"/>
      <c r="ALI303" s="28"/>
      <c r="ALJ303" s="28"/>
      <c r="ALK303" s="28"/>
      <c r="ALL303" s="28"/>
      <c r="ALM303" s="28"/>
      <c r="ALN303" s="28"/>
      <c r="ALO303" s="28"/>
      <c r="ALP303" s="28"/>
      <c r="ALQ303" s="28"/>
      <c r="ALR303" s="28"/>
      <c r="ALS303" s="28"/>
      <c r="ALT303" s="28"/>
      <c r="ALU303" s="28"/>
      <c r="ALV303" s="28"/>
      <c r="ALW303" s="28"/>
      <c r="ALX303" s="28"/>
      <c r="ALY303" s="28"/>
      <c r="ALZ303" s="28"/>
      <c r="AMA303" s="28"/>
      <c r="AMB303" s="28"/>
      <c r="AMC303" s="28"/>
      <c r="AMD303" s="28"/>
      <c r="AME303" s="28"/>
      <c r="AMF303" s="28"/>
      <c r="AMG303" s="28"/>
      <c r="AMH303" s="28"/>
      <c r="AMI303" s="28"/>
      <c r="AMJ303" s="28"/>
      <c r="AMK303" s="28"/>
      <c r="AML303" s="28"/>
      <c r="AMM303" s="28"/>
      <c r="AMN303" s="28"/>
      <c r="AMO303" s="28"/>
      <c r="AMP303" s="28"/>
      <c r="AMQ303" s="28"/>
      <c r="AMR303" s="28"/>
      <c r="AMS303" s="28"/>
      <c r="AMT303" s="28"/>
      <c r="AMU303" s="28"/>
      <c r="AMV303" s="28"/>
      <c r="AMW303" s="28"/>
      <c r="AMX303" s="28"/>
      <c r="AMY303" s="28"/>
      <c r="AMZ303" s="28"/>
      <c r="ANA303" s="28"/>
      <c r="ANB303" s="28"/>
      <c r="ANC303" s="28"/>
      <c r="AND303" s="28"/>
      <c r="ANE303" s="28"/>
      <c r="ANF303" s="28"/>
      <c r="ANG303" s="28"/>
      <c r="ANH303" s="28"/>
      <c r="ANI303" s="28"/>
      <c r="ANJ303" s="28"/>
      <c r="ANK303" s="28"/>
      <c r="ANL303" s="28"/>
      <c r="ANM303" s="28"/>
      <c r="ANN303" s="28"/>
      <c r="ANO303" s="28"/>
      <c r="ANP303" s="28"/>
      <c r="ANQ303" s="28"/>
      <c r="ANR303" s="28"/>
      <c r="ANS303" s="28"/>
      <c r="ANT303" s="28"/>
      <c r="ANU303" s="28"/>
      <c r="ANV303" s="28"/>
      <c r="ANW303" s="28"/>
      <c r="ANX303" s="28"/>
      <c r="ANY303" s="28"/>
      <c r="ANZ303" s="28"/>
      <c r="AOA303" s="28"/>
      <c r="AOB303" s="28"/>
      <c r="AOC303" s="28"/>
      <c r="AOD303" s="28"/>
      <c r="AOE303" s="28"/>
      <c r="AOF303" s="28"/>
      <c r="AOG303" s="28"/>
      <c r="AOH303" s="28"/>
      <c r="AOI303" s="28"/>
      <c r="AOJ303" s="28"/>
      <c r="AOK303" s="28"/>
      <c r="AOL303" s="28"/>
      <c r="AOM303" s="28"/>
      <c r="AON303" s="28"/>
      <c r="AOO303" s="28"/>
      <c r="AOP303" s="28"/>
      <c r="AOQ303" s="28"/>
      <c r="AOR303" s="28"/>
      <c r="AOS303" s="28"/>
      <c r="AOT303" s="28"/>
      <c r="AOU303" s="28"/>
      <c r="AOV303" s="28"/>
      <c r="AOW303" s="28"/>
      <c r="AOX303" s="28"/>
      <c r="AOY303" s="28"/>
      <c r="AOZ303" s="28"/>
      <c r="APA303" s="28"/>
      <c r="APB303" s="28"/>
      <c r="APC303" s="28"/>
      <c r="APD303" s="28"/>
      <c r="APE303" s="28"/>
      <c r="APF303" s="28"/>
      <c r="APG303" s="28"/>
      <c r="APH303" s="28"/>
      <c r="API303" s="28"/>
      <c r="APJ303" s="28"/>
      <c r="APK303" s="28"/>
      <c r="APL303" s="28"/>
      <c r="APM303" s="28"/>
      <c r="APN303" s="28"/>
      <c r="APO303" s="28"/>
      <c r="APP303" s="28"/>
      <c r="APQ303" s="28"/>
      <c r="APR303" s="28"/>
      <c r="APS303" s="28"/>
      <c r="APT303" s="28"/>
      <c r="APU303" s="28"/>
      <c r="APV303" s="28"/>
      <c r="APW303" s="28"/>
      <c r="APX303" s="28"/>
      <c r="APY303" s="28"/>
      <c r="APZ303" s="28"/>
      <c r="AQA303" s="28"/>
      <c r="AQB303" s="28"/>
      <c r="AQC303" s="28"/>
      <c r="AQD303" s="28"/>
      <c r="AQE303" s="28"/>
      <c r="AQF303" s="28"/>
      <c r="AQG303" s="28"/>
      <c r="AQH303" s="28"/>
      <c r="AQI303" s="28"/>
      <c r="AQJ303" s="28"/>
      <c r="AQK303" s="28"/>
      <c r="AQL303" s="28"/>
      <c r="AQM303" s="28"/>
      <c r="AQN303" s="28"/>
      <c r="AQO303" s="28"/>
      <c r="AQP303" s="28"/>
      <c r="AQQ303" s="28"/>
      <c r="AQR303" s="28"/>
      <c r="AQS303" s="28"/>
      <c r="AQT303" s="28"/>
      <c r="AQU303" s="28"/>
      <c r="AQV303" s="28"/>
      <c r="AQW303" s="28"/>
      <c r="AQX303" s="28"/>
      <c r="AQY303" s="28"/>
      <c r="AQZ303" s="28"/>
      <c r="ARA303" s="28"/>
      <c r="ARB303" s="28"/>
      <c r="ARC303" s="28"/>
      <c r="ARD303" s="28"/>
      <c r="ARE303" s="28"/>
      <c r="ARF303" s="28"/>
      <c r="ARG303" s="28"/>
      <c r="ARH303" s="28"/>
      <c r="ARI303" s="28"/>
      <c r="ARJ303" s="28"/>
      <c r="ARK303" s="28"/>
      <c r="ARL303" s="28"/>
      <c r="ARM303" s="28"/>
      <c r="ARN303" s="28"/>
      <c r="ARO303" s="28"/>
      <c r="ARP303" s="28"/>
      <c r="ARQ303" s="28"/>
      <c r="ARR303" s="28"/>
      <c r="ARS303" s="28"/>
      <c r="ART303" s="28"/>
      <c r="ARU303" s="28"/>
      <c r="ARV303" s="28"/>
      <c r="ARW303" s="28"/>
      <c r="ARX303" s="28"/>
      <c r="ARY303" s="28"/>
      <c r="ARZ303" s="28"/>
      <c r="ASA303" s="28"/>
      <c r="ASB303" s="28"/>
      <c r="ASC303" s="28"/>
      <c r="ASD303" s="28"/>
      <c r="ASE303" s="28"/>
      <c r="ASF303" s="28"/>
      <c r="ASG303" s="28"/>
      <c r="ASH303" s="28"/>
      <c r="ASI303" s="28"/>
      <c r="ASJ303" s="28"/>
      <c r="ASK303" s="28"/>
      <c r="ASL303" s="28"/>
      <c r="ASM303" s="28"/>
      <c r="ASN303" s="28"/>
      <c r="ASO303" s="28"/>
      <c r="ASP303" s="28"/>
      <c r="ASQ303" s="28"/>
      <c r="ASR303" s="28"/>
      <c r="ASS303" s="28"/>
      <c r="AST303" s="28"/>
      <c r="ASU303" s="28"/>
      <c r="ASV303" s="28"/>
      <c r="ASW303" s="28"/>
      <c r="ASX303" s="28"/>
      <c r="ASY303" s="28"/>
      <c r="ASZ303" s="28"/>
      <c r="ATA303" s="28"/>
      <c r="ATB303" s="28"/>
      <c r="ATC303" s="28"/>
      <c r="ATD303" s="28"/>
      <c r="ATE303" s="28"/>
      <c r="ATF303" s="28"/>
      <c r="ATG303" s="28"/>
      <c r="ATH303" s="28"/>
      <c r="ATI303" s="28"/>
      <c r="ATJ303" s="28"/>
      <c r="ATK303" s="28"/>
      <c r="ATL303" s="28"/>
      <c r="ATM303" s="28"/>
      <c r="ATN303" s="28"/>
      <c r="ATO303" s="28"/>
      <c r="ATP303" s="28"/>
      <c r="ATQ303" s="28"/>
      <c r="ATR303" s="28"/>
      <c r="ATS303" s="28"/>
      <c r="ATT303" s="28"/>
      <c r="ATU303" s="28"/>
      <c r="ATV303" s="28"/>
      <c r="ATW303" s="28"/>
      <c r="ATX303" s="28"/>
      <c r="ATY303" s="28"/>
      <c r="ATZ303" s="28"/>
      <c r="AUA303" s="28"/>
      <c r="AUB303" s="28"/>
      <c r="AUC303" s="28"/>
      <c r="AUD303" s="28"/>
      <c r="AUE303" s="28"/>
      <c r="AUF303" s="28"/>
      <c r="AUG303" s="28"/>
      <c r="AUH303" s="28"/>
      <c r="AUI303" s="28"/>
      <c r="AUJ303" s="28"/>
      <c r="AUK303" s="28"/>
      <c r="AUL303" s="28"/>
      <c r="AUM303" s="28"/>
      <c r="AUN303" s="28"/>
      <c r="AUO303" s="28"/>
      <c r="AUP303" s="28"/>
      <c r="AUQ303" s="28"/>
      <c r="AUR303" s="28"/>
      <c r="AUS303" s="28"/>
      <c r="AUT303" s="28"/>
      <c r="AUU303" s="28"/>
      <c r="AUV303" s="28"/>
      <c r="AUW303" s="28"/>
      <c r="AUX303" s="28"/>
      <c r="AUY303" s="28"/>
      <c r="AUZ303" s="28"/>
      <c r="AVA303" s="28"/>
      <c r="AVB303" s="28"/>
      <c r="AVC303" s="28"/>
      <c r="AVD303" s="28"/>
      <c r="AVE303" s="28"/>
      <c r="AVF303" s="28"/>
      <c r="AVG303" s="28"/>
      <c r="AVH303" s="28"/>
      <c r="AVI303" s="28"/>
      <c r="AVJ303" s="28"/>
      <c r="AVK303" s="28"/>
      <c r="AVL303" s="28"/>
      <c r="AVM303" s="28"/>
      <c r="AVN303" s="28"/>
      <c r="AVO303" s="28"/>
      <c r="AVP303" s="28"/>
      <c r="AVQ303" s="28"/>
      <c r="AVR303" s="28"/>
      <c r="AVS303" s="28"/>
      <c r="AVT303" s="28"/>
      <c r="AVU303" s="28"/>
      <c r="AVV303" s="28"/>
      <c r="AVW303" s="28"/>
      <c r="AVX303" s="28"/>
      <c r="AVY303" s="28"/>
      <c r="AVZ303" s="28"/>
      <c r="AWA303" s="28"/>
      <c r="AWB303" s="28"/>
      <c r="AWC303" s="28"/>
      <c r="AWD303" s="28"/>
      <c r="AWE303" s="28"/>
      <c r="AWF303" s="28"/>
      <c r="AWG303" s="28"/>
      <c r="AWH303" s="28"/>
      <c r="AWI303" s="28"/>
      <c r="AWJ303" s="28"/>
      <c r="AWK303" s="28"/>
      <c r="AWL303" s="28"/>
      <c r="AWM303" s="28"/>
      <c r="AWN303" s="28"/>
      <c r="AWO303" s="28"/>
      <c r="AWP303" s="28"/>
      <c r="AWQ303" s="28"/>
      <c r="AWR303" s="28"/>
      <c r="AWS303" s="28"/>
      <c r="AWT303" s="28"/>
      <c r="AWU303" s="28"/>
      <c r="AWV303" s="28"/>
      <c r="AWW303" s="28"/>
      <c r="AWX303" s="28"/>
      <c r="AWY303" s="28"/>
      <c r="AWZ303" s="28"/>
      <c r="AXA303" s="28"/>
      <c r="AXB303" s="28"/>
      <c r="AXC303" s="28"/>
      <c r="AXD303" s="28"/>
      <c r="AXE303" s="28"/>
      <c r="AXF303" s="28"/>
      <c r="AXG303" s="28"/>
      <c r="AXH303" s="28"/>
      <c r="AXI303" s="28"/>
      <c r="AXJ303" s="28"/>
      <c r="AXK303" s="28"/>
      <c r="AXL303" s="28"/>
      <c r="AXM303" s="28"/>
      <c r="AXN303" s="28"/>
      <c r="AXO303" s="28"/>
      <c r="AXP303" s="28"/>
      <c r="AXQ303" s="28"/>
      <c r="AXR303" s="28"/>
      <c r="AXS303" s="28"/>
      <c r="AXT303" s="28"/>
      <c r="AXU303" s="28"/>
      <c r="AXV303" s="28"/>
      <c r="AXW303" s="28"/>
      <c r="AXX303" s="28"/>
      <c r="AXY303" s="28"/>
      <c r="AXZ303" s="28"/>
      <c r="AYA303" s="28"/>
      <c r="AYB303" s="28"/>
      <c r="AYC303" s="28"/>
      <c r="AYD303" s="28"/>
      <c r="AYE303" s="28"/>
      <c r="AYF303" s="28"/>
      <c r="AYG303" s="28"/>
      <c r="AYH303" s="28"/>
      <c r="AYI303" s="28"/>
      <c r="AYJ303" s="28"/>
      <c r="AYK303" s="28"/>
      <c r="AYL303" s="28"/>
      <c r="AYM303" s="28"/>
      <c r="AYN303" s="28"/>
      <c r="AYO303" s="28"/>
      <c r="AYP303" s="28"/>
      <c r="AYQ303" s="28"/>
      <c r="AYR303" s="28"/>
      <c r="AYS303" s="28"/>
      <c r="AYT303" s="28"/>
      <c r="AYU303" s="28"/>
      <c r="AYV303" s="28"/>
      <c r="AYW303" s="28"/>
      <c r="AYX303" s="28"/>
      <c r="AYY303" s="28"/>
      <c r="AYZ303" s="28"/>
      <c r="AZA303" s="28"/>
      <c r="AZB303" s="28"/>
      <c r="AZC303" s="28"/>
      <c r="AZD303" s="28"/>
      <c r="AZE303" s="28"/>
      <c r="AZF303" s="28"/>
      <c r="AZG303" s="28"/>
      <c r="AZH303" s="28"/>
      <c r="AZI303" s="28"/>
      <c r="AZJ303" s="28"/>
      <c r="AZK303" s="28"/>
      <c r="AZL303" s="28"/>
      <c r="AZM303" s="28"/>
      <c r="AZN303" s="28"/>
      <c r="AZO303" s="28"/>
      <c r="AZP303" s="28"/>
      <c r="AZQ303" s="28"/>
      <c r="AZR303" s="28"/>
      <c r="AZS303" s="28"/>
      <c r="AZT303" s="28"/>
      <c r="AZU303" s="28"/>
      <c r="AZV303" s="28"/>
      <c r="AZW303" s="28"/>
      <c r="AZX303" s="28"/>
      <c r="AZY303" s="28"/>
      <c r="AZZ303" s="28"/>
      <c r="BAA303" s="28"/>
      <c r="BAB303" s="28"/>
      <c r="BAC303" s="28"/>
      <c r="BAD303" s="28"/>
      <c r="BAE303" s="28"/>
      <c r="BAF303" s="28"/>
      <c r="BAG303" s="28"/>
      <c r="BAH303" s="28"/>
      <c r="BAI303" s="28"/>
      <c r="BAJ303" s="28"/>
      <c r="BAK303" s="28"/>
      <c r="BAL303" s="28"/>
      <c r="BAM303" s="28"/>
      <c r="BAN303" s="28"/>
      <c r="BAO303" s="28"/>
      <c r="BAP303" s="28"/>
      <c r="BAQ303" s="28"/>
      <c r="BAR303" s="28"/>
      <c r="BAS303" s="28"/>
      <c r="BAT303" s="28"/>
      <c r="BAU303" s="28"/>
      <c r="BAV303" s="28"/>
      <c r="BAW303" s="28"/>
      <c r="BAX303" s="28"/>
      <c r="BAY303" s="28"/>
      <c r="BAZ303" s="28"/>
      <c r="BBA303" s="28"/>
      <c r="BBB303" s="28"/>
      <c r="BBC303" s="28"/>
      <c r="BBD303" s="28"/>
      <c r="BBE303" s="28"/>
      <c r="BBF303" s="28"/>
      <c r="BBG303" s="28"/>
      <c r="BBH303" s="28"/>
      <c r="BBI303" s="28"/>
      <c r="BBJ303" s="28"/>
      <c r="BBK303" s="28"/>
      <c r="BBL303" s="28"/>
      <c r="BBM303" s="28"/>
      <c r="BBN303" s="28"/>
      <c r="BBO303" s="28"/>
      <c r="BBP303" s="28"/>
      <c r="BBQ303" s="28"/>
      <c r="BBR303" s="28"/>
      <c r="BBS303" s="28"/>
      <c r="BBT303" s="28"/>
      <c r="BBU303" s="28"/>
      <c r="BBV303" s="28"/>
      <c r="BBW303" s="28"/>
      <c r="BBX303" s="28"/>
      <c r="BBY303" s="28"/>
      <c r="BBZ303" s="28"/>
      <c r="BCA303" s="28"/>
      <c r="BCB303" s="28"/>
      <c r="BCC303" s="28"/>
      <c r="BCD303" s="28"/>
      <c r="BCE303" s="28"/>
      <c r="BCF303" s="28"/>
      <c r="BCG303" s="28"/>
      <c r="BCH303" s="28"/>
      <c r="BCI303" s="28"/>
    </row>
    <row r="304" spans="1:1439" s="250" customFormat="1" x14ac:dyDescent="0.15">
      <c r="A304" s="23" t="s">
        <v>20</v>
      </c>
      <c r="B304" s="24" t="s">
        <v>26</v>
      </c>
      <c r="C304" s="15">
        <f t="shared" si="29"/>
        <v>9</v>
      </c>
      <c r="D304" s="40"/>
      <c r="E304" s="5" t="s">
        <v>21</v>
      </c>
      <c r="F304" s="33" t="s">
        <v>494</v>
      </c>
      <c r="G304" s="139">
        <v>1</v>
      </c>
      <c r="H304" s="133"/>
      <c r="I304" s="57">
        <v>1</v>
      </c>
      <c r="J304" s="134"/>
      <c r="K304" s="125">
        <v>0</v>
      </c>
      <c r="L304" s="153">
        <f t="shared" si="28"/>
        <v>0</v>
      </c>
      <c r="M304" s="21">
        <v>5</v>
      </c>
      <c r="N304" s="123" t="s">
        <v>304</v>
      </c>
      <c r="O304" s="143">
        <v>41490</v>
      </c>
      <c r="P304" s="21">
        <v>9</v>
      </c>
      <c r="Q304" s="123" t="s">
        <v>448</v>
      </c>
      <c r="R304" s="143">
        <v>41489</v>
      </c>
      <c r="S304" s="21"/>
      <c r="T304" s="123"/>
      <c r="U304" s="143"/>
      <c r="V304" s="21"/>
      <c r="W304" s="123"/>
      <c r="X304" s="143"/>
      <c r="Y304" s="21"/>
      <c r="Z304" s="123"/>
      <c r="AA304" s="143"/>
      <c r="AB304" s="21"/>
      <c r="AC304" s="123"/>
      <c r="AD304" s="124"/>
      <c r="AE304" s="14"/>
      <c r="AF304" s="123"/>
      <c r="AG304" s="124"/>
      <c r="AH304" s="14"/>
      <c r="AI304" s="123"/>
      <c r="AJ304" s="124"/>
      <c r="AK304" s="13"/>
      <c r="AL304" s="4"/>
      <c r="AM304" s="6"/>
      <c r="AN304" s="13"/>
      <c r="AO304" s="4"/>
      <c r="AP304" s="6"/>
      <c r="AQ304" s="13"/>
      <c r="AR304" s="4"/>
      <c r="AS304" s="6"/>
      <c r="AT304" s="13"/>
      <c r="AU304" s="4"/>
      <c r="AV304" s="6"/>
      <c r="AW304" s="13"/>
      <c r="AX304" s="4"/>
      <c r="AY304" s="6"/>
      <c r="AZ304" s="13"/>
      <c r="BA304" s="4"/>
      <c r="BB304" s="6"/>
      <c r="BC304" s="13"/>
      <c r="BD304" s="7"/>
      <c r="BE304" s="6"/>
      <c r="BF304" s="29"/>
      <c r="BG304" s="1"/>
      <c r="BH304" s="1"/>
      <c r="BI304" s="29"/>
      <c r="BJ304" s="1"/>
      <c r="BK304" s="1"/>
      <c r="BL304" s="29"/>
      <c r="BM304" s="1"/>
      <c r="BN304" s="1"/>
      <c r="BO304" s="29"/>
      <c r="BP304" s="1"/>
      <c r="BQ304" s="1"/>
      <c r="BR304" s="29"/>
      <c r="BS304" s="1"/>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23"/>
      <c r="GX304" s="23"/>
      <c r="GY304" s="23"/>
      <c r="GZ304" s="23"/>
      <c r="HA304" s="23"/>
      <c r="HB304" s="23"/>
      <c r="HC304" s="23"/>
      <c r="HD304" s="23"/>
      <c r="HE304" s="23"/>
      <c r="HF304" s="23"/>
      <c r="HG304" s="23"/>
      <c r="HH304" s="23"/>
      <c r="HI304" s="23"/>
      <c r="HJ304" s="23"/>
      <c r="HK304" s="23"/>
      <c r="HL304" s="23"/>
      <c r="HM304" s="23"/>
      <c r="HN304" s="23"/>
      <c r="HO304" s="28"/>
      <c r="HP304" s="28"/>
      <c r="HQ304" s="28"/>
      <c r="HR304" s="28"/>
      <c r="HS304" s="28"/>
      <c r="HT304" s="28"/>
      <c r="HU304" s="28"/>
      <c r="HV304" s="28"/>
      <c r="HW304" s="28"/>
      <c r="HX304" s="28"/>
      <c r="HY304" s="28"/>
      <c r="HZ304" s="28"/>
      <c r="IA304" s="28"/>
      <c r="IB304" s="28"/>
      <c r="IC304" s="28"/>
      <c r="ID304" s="28"/>
      <c r="IE304" s="28"/>
      <c r="IF304" s="28"/>
      <c r="IG304" s="28"/>
      <c r="IH304" s="28"/>
      <c r="II304" s="28"/>
      <c r="IJ304" s="28"/>
      <c r="IK304" s="28"/>
      <c r="IL304" s="28"/>
      <c r="IM304" s="28"/>
      <c r="IN304" s="28"/>
      <c r="IO304" s="28"/>
      <c r="IP304" s="28"/>
      <c r="IQ304" s="28"/>
      <c r="IR304" s="28"/>
      <c r="IS304" s="28"/>
      <c r="IT304" s="28"/>
      <c r="IU304" s="28"/>
      <c r="IV304" s="28"/>
      <c r="IW304" s="28"/>
      <c r="IX304" s="28"/>
      <c r="IY304" s="28"/>
      <c r="IZ304" s="28"/>
      <c r="JA304" s="28"/>
      <c r="JB304" s="28"/>
      <c r="JC304" s="28"/>
      <c r="JD304" s="28"/>
      <c r="JE304" s="28"/>
      <c r="JF304" s="28"/>
      <c r="JG304" s="28"/>
      <c r="JH304" s="28"/>
      <c r="JI304" s="28"/>
      <c r="JJ304" s="28"/>
      <c r="JK304" s="28"/>
      <c r="JL304" s="28"/>
      <c r="JM304" s="28"/>
      <c r="JN304" s="28"/>
      <c r="JO304" s="28"/>
      <c r="JP304" s="28"/>
      <c r="JQ304" s="28"/>
      <c r="JR304" s="28"/>
      <c r="JS304" s="28"/>
      <c r="JT304" s="28"/>
      <c r="JU304" s="28"/>
      <c r="JV304" s="28"/>
      <c r="JW304" s="28"/>
      <c r="JX304" s="28"/>
      <c r="JY304" s="28"/>
      <c r="JZ304" s="28"/>
      <c r="KA304" s="28"/>
      <c r="KB304" s="28"/>
      <c r="KC304" s="28"/>
      <c r="KD304" s="28"/>
      <c r="KE304" s="28"/>
      <c r="KF304" s="28"/>
      <c r="KG304" s="28"/>
      <c r="KH304" s="28"/>
      <c r="KI304" s="28"/>
      <c r="KJ304" s="28"/>
      <c r="KK304" s="28"/>
      <c r="KL304" s="28"/>
      <c r="KM304" s="28"/>
      <c r="KN304" s="28"/>
      <c r="KO304" s="28"/>
      <c r="KP304" s="28"/>
      <c r="KQ304" s="28"/>
      <c r="KR304" s="28"/>
      <c r="KS304" s="28"/>
      <c r="KT304" s="28"/>
      <c r="KU304" s="28"/>
      <c r="KV304" s="28"/>
      <c r="KW304" s="28"/>
      <c r="KX304" s="28"/>
      <c r="KY304" s="28"/>
      <c r="KZ304" s="28"/>
      <c r="LA304" s="28"/>
      <c r="LB304" s="28"/>
      <c r="LC304" s="28"/>
      <c r="LD304" s="28"/>
      <c r="LE304" s="28"/>
      <c r="LF304" s="28"/>
      <c r="LG304" s="28"/>
      <c r="LH304" s="28"/>
      <c r="LI304" s="28"/>
      <c r="LJ304" s="28"/>
      <c r="LK304" s="28"/>
      <c r="LL304" s="28"/>
      <c r="LM304" s="28"/>
      <c r="LN304" s="28"/>
      <c r="LO304" s="28"/>
      <c r="LP304" s="28"/>
      <c r="LQ304" s="28"/>
      <c r="LR304" s="28"/>
      <c r="LS304" s="28"/>
      <c r="LT304" s="28"/>
      <c r="LU304" s="28"/>
      <c r="LV304" s="28"/>
      <c r="LW304" s="28"/>
      <c r="LX304" s="28"/>
      <c r="LY304" s="28"/>
      <c r="LZ304" s="28"/>
      <c r="MA304" s="28"/>
      <c r="MB304" s="28"/>
      <c r="MC304" s="28"/>
      <c r="MD304" s="28"/>
      <c r="ME304" s="28"/>
      <c r="MF304" s="28"/>
      <c r="MG304" s="28"/>
      <c r="MH304" s="28"/>
      <c r="MI304" s="28"/>
      <c r="MJ304" s="28"/>
      <c r="MK304" s="28"/>
      <c r="ML304" s="28"/>
      <c r="MM304" s="28"/>
      <c r="MN304" s="28"/>
      <c r="MO304" s="28"/>
      <c r="MP304" s="28"/>
      <c r="MQ304" s="28"/>
      <c r="MR304" s="28"/>
      <c r="MS304" s="28"/>
      <c r="MT304" s="28"/>
      <c r="MU304" s="28"/>
      <c r="MV304" s="28"/>
      <c r="MW304" s="28"/>
      <c r="MX304" s="28"/>
      <c r="MY304" s="28"/>
      <c r="MZ304" s="28"/>
      <c r="NA304" s="28"/>
      <c r="NB304" s="28"/>
      <c r="NC304" s="28"/>
      <c r="ND304" s="28"/>
      <c r="NE304" s="28"/>
      <c r="NF304" s="28"/>
      <c r="NG304" s="28"/>
      <c r="NH304" s="28"/>
      <c r="NI304" s="28"/>
      <c r="NJ304" s="28"/>
      <c r="NK304" s="28"/>
      <c r="NL304" s="28"/>
      <c r="NM304" s="28"/>
      <c r="NN304" s="28"/>
      <c r="NO304" s="28"/>
      <c r="NP304" s="28"/>
      <c r="NQ304" s="28"/>
      <c r="NR304" s="28"/>
      <c r="NS304" s="28"/>
      <c r="NT304" s="28"/>
      <c r="NU304" s="28"/>
      <c r="NV304" s="28"/>
      <c r="NW304" s="28"/>
      <c r="NX304" s="28"/>
      <c r="NY304" s="28"/>
      <c r="NZ304" s="28"/>
      <c r="OA304" s="28"/>
      <c r="OB304" s="28"/>
      <c r="OC304" s="28"/>
      <c r="OD304" s="28"/>
      <c r="OE304" s="28"/>
      <c r="OF304" s="28"/>
      <c r="OG304" s="28"/>
      <c r="OH304" s="28"/>
      <c r="OI304" s="28"/>
      <c r="OJ304" s="28"/>
      <c r="OK304" s="28"/>
      <c r="OL304" s="28"/>
      <c r="OM304" s="28"/>
      <c r="ON304" s="28"/>
      <c r="OO304" s="28"/>
      <c r="OP304" s="28"/>
      <c r="OQ304" s="28"/>
      <c r="OR304" s="28"/>
      <c r="OS304" s="28"/>
      <c r="OT304" s="28"/>
      <c r="OU304" s="28"/>
      <c r="OV304" s="28"/>
      <c r="OW304" s="28"/>
      <c r="OX304" s="28"/>
      <c r="OY304" s="28"/>
      <c r="OZ304" s="28"/>
      <c r="PA304" s="28"/>
      <c r="PB304" s="28"/>
      <c r="PC304" s="28"/>
      <c r="PD304" s="28"/>
      <c r="PE304" s="28"/>
      <c r="PF304" s="28"/>
      <c r="PG304" s="28"/>
      <c r="PH304" s="28"/>
      <c r="PI304" s="28"/>
      <c r="PJ304" s="28"/>
      <c r="PK304" s="28"/>
      <c r="PL304" s="28"/>
      <c r="PM304" s="28"/>
      <c r="PN304" s="28"/>
      <c r="PO304" s="28"/>
      <c r="PP304" s="28"/>
      <c r="PQ304" s="28"/>
      <c r="PR304" s="28"/>
      <c r="PS304" s="28"/>
      <c r="PT304" s="28"/>
      <c r="PU304" s="28"/>
      <c r="PV304" s="28"/>
      <c r="PW304" s="28"/>
      <c r="PX304" s="28"/>
      <c r="PY304" s="28"/>
      <c r="PZ304" s="28"/>
      <c r="QA304" s="28"/>
      <c r="QB304" s="28"/>
      <c r="QC304" s="28"/>
      <c r="QD304" s="28"/>
      <c r="QE304" s="28"/>
      <c r="QF304" s="28"/>
      <c r="QG304" s="28"/>
      <c r="QH304" s="28"/>
      <c r="QI304" s="28"/>
      <c r="QJ304" s="28"/>
      <c r="QK304" s="28"/>
      <c r="QL304" s="28"/>
      <c r="QM304" s="28"/>
      <c r="QN304" s="28"/>
      <c r="QO304" s="28"/>
      <c r="QP304" s="28"/>
      <c r="QQ304" s="28"/>
      <c r="QR304" s="28"/>
      <c r="QS304" s="28"/>
      <c r="QT304" s="28"/>
      <c r="QU304" s="28"/>
      <c r="QV304" s="28"/>
      <c r="QW304" s="28"/>
      <c r="QX304" s="28"/>
      <c r="QY304" s="28"/>
      <c r="QZ304" s="28"/>
      <c r="RA304" s="28"/>
      <c r="RB304" s="28"/>
      <c r="RC304" s="28"/>
      <c r="RD304" s="28"/>
      <c r="RE304" s="28"/>
      <c r="RF304" s="28"/>
      <c r="RG304" s="28"/>
      <c r="RH304" s="28"/>
      <c r="RI304" s="28"/>
      <c r="RJ304" s="28"/>
      <c r="RK304" s="28"/>
      <c r="RL304" s="28"/>
      <c r="RM304" s="28"/>
      <c r="RN304" s="28"/>
      <c r="RO304" s="28"/>
      <c r="RP304" s="28"/>
      <c r="RQ304" s="28"/>
      <c r="RR304" s="28"/>
      <c r="RS304" s="28"/>
      <c r="RT304" s="28"/>
      <c r="RU304" s="28"/>
      <c r="RV304" s="28"/>
      <c r="RW304" s="28"/>
      <c r="RX304" s="28"/>
      <c r="RY304" s="28"/>
      <c r="RZ304" s="28"/>
      <c r="SA304" s="28"/>
      <c r="SB304" s="28"/>
      <c r="SC304" s="28"/>
      <c r="SD304" s="28"/>
      <c r="SE304" s="28"/>
      <c r="SF304" s="28"/>
      <c r="SG304" s="28"/>
      <c r="SH304" s="28"/>
      <c r="SI304" s="28"/>
      <c r="SJ304" s="28"/>
      <c r="SK304" s="28"/>
      <c r="SL304" s="28"/>
      <c r="SM304" s="28"/>
      <c r="SN304" s="28"/>
      <c r="SO304" s="28"/>
      <c r="SP304" s="28"/>
      <c r="SQ304" s="28"/>
      <c r="SR304" s="28"/>
      <c r="SS304" s="28"/>
      <c r="ST304" s="28"/>
      <c r="SU304" s="28"/>
      <c r="SV304" s="28"/>
      <c r="SW304" s="28"/>
      <c r="SX304" s="28"/>
      <c r="SY304" s="28"/>
      <c r="SZ304" s="28"/>
      <c r="TA304" s="28"/>
      <c r="TB304" s="28"/>
      <c r="TC304" s="28"/>
      <c r="TD304" s="28"/>
      <c r="TE304" s="28"/>
      <c r="TF304" s="28"/>
      <c r="TG304" s="28"/>
      <c r="TH304" s="28"/>
      <c r="TI304" s="28"/>
      <c r="TJ304" s="28"/>
      <c r="TK304" s="28"/>
      <c r="TL304" s="28"/>
      <c r="TM304" s="28"/>
      <c r="TN304" s="28"/>
      <c r="TO304" s="28"/>
      <c r="TP304" s="28"/>
      <c r="TQ304" s="28"/>
      <c r="TR304" s="28"/>
      <c r="TS304" s="28"/>
      <c r="TT304" s="28"/>
      <c r="TU304" s="28"/>
      <c r="TV304" s="28"/>
      <c r="TW304" s="28"/>
      <c r="TX304" s="28"/>
      <c r="TY304" s="28"/>
      <c r="TZ304" s="28"/>
      <c r="UA304" s="28"/>
      <c r="UB304" s="28"/>
      <c r="UC304" s="28"/>
      <c r="UD304" s="28"/>
      <c r="UE304" s="28"/>
      <c r="UF304" s="28"/>
      <c r="UG304" s="28"/>
      <c r="UH304" s="28"/>
      <c r="UI304" s="28"/>
      <c r="UJ304" s="28"/>
      <c r="UK304" s="28"/>
      <c r="UL304" s="28"/>
      <c r="UM304" s="28"/>
      <c r="UN304" s="28"/>
      <c r="UO304" s="28"/>
      <c r="UP304" s="28"/>
      <c r="UQ304" s="28"/>
      <c r="UR304" s="28"/>
      <c r="US304" s="28"/>
      <c r="UT304" s="28"/>
      <c r="UU304" s="28"/>
      <c r="UV304" s="28"/>
      <c r="UW304" s="28"/>
      <c r="UX304" s="28"/>
      <c r="UY304" s="28"/>
      <c r="UZ304" s="28"/>
      <c r="VA304" s="28"/>
      <c r="VB304" s="28"/>
      <c r="VC304" s="28"/>
      <c r="VD304" s="28"/>
      <c r="VE304" s="28"/>
      <c r="VF304" s="28"/>
      <c r="VG304" s="28"/>
      <c r="VH304" s="28"/>
      <c r="VI304" s="28"/>
      <c r="VJ304" s="28"/>
      <c r="VK304" s="28"/>
      <c r="VL304" s="28"/>
      <c r="VM304" s="28"/>
      <c r="VN304" s="28"/>
      <c r="VO304" s="28"/>
      <c r="VP304" s="28"/>
      <c r="VQ304" s="28"/>
      <c r="VR304" s="28"/>
      <c r="VS304" s="28"/>
      <c r="VT304" s="28"/>
      <c r="VU304" s="28"/>
      <c r="VV304" s="28"/>
      <c r="VW304" s="28"/>
      <c r="VX304" s="28"/>
      <c r="VY304" s="28"/>
      <c r="VZ304" s="28"/>
      <c r="WA304" s="28"/>
      <c r="WB304" s="28"/>
      <c r="WC304" s="28"/>
      <c r="WD304" s="28"/>
      <c r="WE304" s="28"/>
      <c r="WF304" s="28"/>
      <c r="WG304" s="28"/>
      <c r="WH304" s="28"/>
      <c r="WI304" s="28"/>
      <c r="WJ304" s="28"/>
      <c r="WK304" s="28"/>
      <c r="WL304" s="28"/>
      <c r="WM304" s="28"/>
      <c r="WN304" s="28"/>
      <c r="WO304" s="28"/>
      <c r="WP304" s="28"/>
      <c r="WQ304" s="28"/>
      <c r="WR304" s="28"/>
      <c r="WS304" s="28"/>
      <c r="WT304" s="28"/>
      <c r="WU304" s="28"/>
      <c r="WV304" s="28"/>
      <c r="WW304" s="28"/>
      <c r="WX304" s="28"/>
      <c r="WY304" s="28"/>
      <c r="WZ304" s="28"/>
      <c r="XA304" s="28"/>
      <c r="XB304" s="28"/>
      <c r="XC304" s="28"/>
      <c r="XD304" s="28"/>
      <c r="XE304" s="28"/>
      <c r="XF304" s="28"/>
      <c r="XG304" s="28"/>
      <c r="XH304" s="28"/>
      <c r="XI304" s="28"/>
      <c r="XJ304" s="28"/>
      <c r="XK304" s="28"/>
      <c r="XL304" s="28"/>
      <c r="XM304" s="28"/>
      <c r="XN304" s="28"/>
      <c r="XO304" s="28"/>
      <c r="XP304" s="28"/>
      <c r="XQ304" s="28"/>
      <c r="XR304" s="28"/>
      <c r="XS304" s="28"/>
      <c r="XT304" s="28"/>
      <c r="XU304" s="28"/>
      <c r="XV304" s="28"/>
      <c r="XW304" s="28"/>
      <c r="XX304" s="28"/>
      <c r="XY304" s="28"/>
      <c r="XZ304" s="28"/>
      <c r="YA304" s="28"/>
      <c r="YB304" s="28"/>
      <c r="YC304" s="28"/>
      <c r="YD304" s="28"/>
      <c r="YE304" s="28"/>
      <c r="YF304" s="28"/>
      <c r="YG304" s="28"/>
      <c r="YH304" s="28"/>
      <c r="YI304" s="28"/>
      <c r="YJ304" s="28"/>
      <c r="YK304" s="28"/>
      <c r="YL304" s="28"/>
      <c r="YM304" s="28"/>
      <c r="YN304" s="28"/>
      <c r="YO304" s="28"/>
      <c r="YP304" s="28"/>
      <c r="YQ304" s="28"/>
      <c r="YR304" s="28"/>
      <c r="YS304" s="28"/>
      <c r="YT304" s="28"/>
      <c r="YU304" s="28"/>
      <c r="YV304" s="28"/>
      <c r="YW304" s="28"/>
      <c r="YX304" s="28"/>
      <c r="YY304" s="28"/>
      <c r="YZ304" s="28"/>
      <c r="ZA304" s="28"/>
      <c r="ZB304" s="28"/>
      <c r="ZC304" s="28"/>
      <c r="ZD304" s="28"/>
      <c r="ZE304" s="28"/>
      <c r="ZF304" s="28"/>
      <c r="ZG304" s="28"/>
      <c r="ZH304" s="28"/>
      <c r="ZI304" s="28"/>
      <c r="ZJ304" s="28"/>
      <c r="ZK304" s="28"/>
      <c r="ZL304" s="28"/>
      <c r="ZM304" s="28"/>
      <c r="ZN304" s="28"/>
      <c r="ZO304" s="28"/>
      <c r="ZP304" s="28"/>
      <c r="ZQ304" s="28"/>
      <c r="ZR304" s="28"/>
      <c r="ZS304" s="28"/>
      <c r="ZT304" s="28"/>
      <c r="ZU304" s="28"/>
      <c r="ZV304" s="28"/>
      <c r="ZW304" s="28"/>
      <c r="ZX304" s="28"/>
      <c r="ZY304" s="28"/>
      <c r="ZZ304" s="28"/>
      <c r="AAA304" s="28"/>
      <c r="AAB304" s="28"/>
      <c r="AAC304" s="28"/>
      <c r="AAD304" s="28"/>
      <c r="AAE304" s="28"/>
      <c r="AAF304" s="28"/>
      <c r="AAG304" s="28"/>
      <c r="AAH304" s="28"/>
      <c r="AAI304" s="28"/>
      <c r="AAJ304" s="28"/>
      <c r="AAK304" s="28"/>
      <c r="AAL304" s="28"/>
      <c r="AAM304" s="28"/>
      <c r="AAN304" s="28"/>
      <c r="AAO304" s="28"/>
      <c r="AAP304" s="28"/>
      <c r="AAQ304" s="28"/>
      <c r="AAR304" s="28"/>
      <c r="AAS304" s="28"/>
      <c r="AAT304" s="28"/>
      <c r="AAU304" s="28"/>
      <c r="AAV304" s="28"/>
      <c r="AAW304" s="28"/>
      <c r="AAX304" s="28"/>
      <c r="AAY304" s="28"/>
      <c r="AAZ304" s="28"/>
      <c r="ABA304" s="28"/>
      <c r="ABB304" s="28"/>
      <c r="ABC304" s="28"/>
      <c r="ABD304" s="28"/>
      <c r="ABE304" s="28"/>
      <c r="ABF304" s="28"/>
      <c r="ABG304" s="28"/>
      <c r="ABH304" s="28"/>
      <c r="ABI304" s="28"/>
      <c r="ABJ304" s="28"/>
      <c r="ABK304" s="28"/>
      <c r="ABL304" s="28"/>
      <c r="ABM304" s="28"/>
      <c r="ABN304" s="28"/>
      <c r="ABO304" s="28"/>
      <c r="ABP304" s="28"/>
      <c r="ABQ304" s="28"/>
      <c r="ABR304" s="28"/>
      <c r="ABS304" s="28"/>
      <c r="ABT304" s="28"/>
      <c r="ABU304" s="28"/>
      <c r="ABV304" s="28"/>
      <c r="ABW304" s="28"/>
      <c r="ABX304" s="28"/>
      <c r="ABY304" s="28"/>
      <c r="ABZ304" s="28"/>
      <c r="ACA304" s="28"/>
      <c r="ACB304" s="28"/>
      <c r="ACC304" s="28"/>
      <c r="ACD304" s="28"/>
      <c r="ACE304" s="28"/>
      <c r="ACF304" s="28"/>
      <c r="ACG304" s="28"/>
      <c r="ACH304" s="28"/>
      <c r="ACI304" s="28"/>
      <c r="ACJ304" s="28"/>
      <c r="ACK304" s="28"/>
      <c r="ACL304" s="28"/>
      <c r="ACM304" s="28"/>
      <c r="ACN304" s="28"/>
      <c r="ACO304" s="28"/>
      <c r="ACP304" s="28"/>
      <c r="ACQ304" s="28"/>
      <c r="ACR304" s="28"/>
      <c r="ACS304" s="28"/>
      <c r="ACT304" s="28"/>
      <c r="ACU304" s="28"/>
      <c r="ACV304" s="28"/>
      <c r="ACW304" s="28"/>
      <c r="ACX304" s="28"/>
      <c r="ACY304" s="28"/>
      <c r="ACZ304" s="28"/>
      <c r="ADA304" s="28"/>
      <c r="ADB304" s="28"/>
      <c r="ADC304" s="28"/>
      <c r="ADD304" s="28"/>
      <c r="ADE304" s="28"/>
      <c r="ADF304" s="28"/>
      <c r="ADG304" s="28"/>
      <c r="ADH304" s="28"/>
      <c r="ADI304" s="28"/>
      <c r="ADJ304" s="28"/>
      <c r="ADK304" s="28"/>
      <c r="ADL304" s="28"/>
      <c r="ADM304" s="28"/>
      <c r="ADN304" s="28"/>
      <c r="ADO304" s="28"/>
      <c r="ADP304" s="28"/>
      <c r="ADQ304" s="28"/>
      <c r="ADR304" s="28"/>
      <c r="ADS304" s="28"/>
      <c r="ADT304" s="28"/>
      <c r="ADU304" s="28"/>
      <c r="ADV304" s="28"/>
      <c r="ADW304" s="28"/>
      <c r="ADX304" s="28"/>
      <c r="ADY304" s="28"/>
      <c r="ADZ304" s="28"/>
      <c r="AEA304" s="28"/>
      <c r="AEB304" s="28"/>
      <c r="AEC304" s="28"/>
      <c r="AED304" s="28"/>
      <c r="AEE304" s="28"/>
      <c r="AEF304" s="28"/>
      <c r="AEG304" s="28"/>
      <c r="AEH304" s="28"/>
      <c r="AEI304" s="28"/>
      <c r="AEJ304" s="28"/>
      <c r="AEK304" s="28"/>
      <c r="AEL304" s="28"/>
      <c r="AEM304" s="28"/>
      <c r="AEN304" s="28"/>
      <c r="AEO304" s="28"/>
      <c r="AEP304" s="28"/>
      <c r="AEQ304" s="28"/>
      <c r="AER304" s="28"/>
      <c r="AES304" s="28"/>
      <c r="AET304" s="28"/>
      <c r="AEU304" s="28"/>
      <c r="AEV304" s="28"/>
      <c r="AEW304" s="28"/>
      <c r="AEX304" s="28"/>
      <c r="AEY304" s="28"/>
      <c r="AEZ304" s="28"/>
      <c r="AFA304" s="28"/>
      <c r="AFB304" s="28"/>
      <c r="AFC304" s="28"/>
      <c r="AFD304" s="28"/>
      <c r="AFE304" s="28"/>
      <c r="AFF304" s="28"/>
      <c r="AFG304" s="28"/>
      <c r="AFH304" s="28"/>
      <c r="AFI304" s="28"/>
      <c r="AFJ304" s="28"/>
      <c r="AFK304" s="28"/>
      <c r="AFL304" s="28"/>
      <c r="AFM304" s="28"/>
      <c r="AFN304" s="28"/>
      <c r="AFO304" s="28"/>
      <c r="AFP304" s="28"/>
      <c r="AFQ304" s="28"/>
      <c r="AFR304" s="28"/>
      <c r="AFS304" s="28"/>
      <c r="AFT304" s="28"/>
      <c r="AFU304" s="28"/>
      <c r="AFV304" s="28"/>
      <c r="AFW304" s="28"/>
      <c r="AFX304" s="28"/>
      <c r="AFY304" s="28"/>
      <c r="AFZ304" s="28"/>
      <c r="AGA304" s="28"/>
      <c r="AGB304" s="28"/>
      <c r="AGC304" s="28"/>
      <c r="AGD304" s="28"/>
      <c r="AGE304" s="28"/>
      <c r="AGF304" s="28"/>
      <c r="AGG304" s="28"/>
      <c r="AGH304" s="28"/>
      <c r="AGI304" s="28"/>
      <c r="AGJ304" s="28"/>
      <c r="AGK304" s="28"/>
      <c r="AGL304" s="28"/>
      <c r="AGM304" s="28"/>
      <c r="AGN304" s="28"/>
      <c r="AGO304" s="28"/>
      <c r="AGP304" s="28"/>
      <c r="AGQ304" s="28"/>
      <c r="AGR304" s="28"/>
      <c r="AGS304" s="28"/>
      <c r="AGT304" s="28"/>
      <c r="AGU304" s="28"/>
      <c r="AGV304" s="28"/>
      <c r="AGW304" s="28"/>
      <c r="AGX304" s="28"/>
      <c r="AGY304" s="28"/>
      <c r="AGZ304" s="28"/>
      <c r="AHA304" s="28"/>
      <c r="AHB304" s="28"/>
      <c r="AHC304" s="28"/>
      <c r="AHD304" s="28"/>
      <c r="AHE304" s="28"/>
      <c r="AHF304" s="28"/>
      <c r="AHG304" s="28"/>
      <c r="AHH304" s="28"/>
      <c r="AHI304" s="28"/>
      <c r="AHJ304" s="28"/>
      <c r="AHK304" s="28"/>
      <c r="AHL304" s="28"/>
      <c r="AHM304" s="28"/>
      <c r="AHN304" s="28"/>
      <c r="AHO304" s="28"/>
      <c r="AHP304" s="28"/>
      <c r="AHQ304" s="28"/>
      <c r="AHR304" s="28"/>
      <c r="AHS304" s="28"/>
      <c r="AHT304" s="28"/>
      <c r="AHU304" s="28"/>
      <c r="AHV304" s="28"/>
      <c r="AHW304" s="28"/>
      <c r="AHX304" s="28"/>
      <c r="AHY304" s="28"/>
      <c r="AHZ304" s="28"/>
      <c r="AIA304" s="28"/>
      <c r="AIB304" s="28"/>
      <c r="AIC304" s="28"/>
      <c r="AID304" s="28"/>
      <c r="AIE304" s="28"/>
      <c r="AIF304" s="28"/>
      <c r="AIG304" s="28"/>
      <c r="AIH304" s="28"/>
      <c r="AII304" s="28"/>
      <c r="AIJ304" s="28"/>
      <c r="AIK304" s="28"/>
      <c r="AIL304" s="28"/>
      <c r="AIM304" s="28"/>
      <c r="AIN304" s="28"/>
      <c r="AIO304" s="28"/>
      <c r="AIP304" s="28"/>
      <c r="AIQ304" s="28"/>
      <c r="AIR304" s="28"/>
      <c r="AIS304" s="28"/>
      <c r="AIT304" s="28"/>
      <c r="AIU304" s="28"/>
      <c r="AIV304" s="28"/>
      <c r="AIW304" s="28"/>
      <c r="AIX304" s="28"/>
      <c r="AIY304" s="28"/>
      <c r="AIZ304" s="28"/>
      <c r="AJA304" s="28"/>
      <c r="AJB304" s="28"/>
      <c r="AJC304" s="28"/>
      <c r="AJD304" s="28"/>
      <c r="AJE304" s="28"/>
      <c r="AJF304" s="28"/>
      <c r="AJG304" s="28"/>
      <c r="AJH304" s="28"/>
      <c r="AJI304" s="28"/>
      <c r="AJJ304" s="28"/>
      <c r="AJK304" s="28"/>
      <c r="AJL304" s="28"/>
      <c r="AJM304" s="28"/>
      <c r="AJN304" s="28"/>
      <c r="AJO304" s="28"/>
      <c r="AJP304" s="28"/>
      <c r="AJQ304" s="28"/>
      <c r="AJR304" s="28"/>
      <c r="AJS304" s="28"/>
      <c r="AJT304" s="28"/>
      <c r="AJU304" s="28"/>
      <c r="AJV304" s="28"/>
      <c r="AJW304" s="28"/>
      <c r="AJX304" s="28"/>
      <c r="AJY304" s="28"/>
      <c r="AJZ304" s="28"/>
      <c r="AKA304" s="28"/>
      <c r="AKB304" s="28"/>
      <c r="AKC304" s="28"/>
      <c r="AKD304" s="28"/>
      <c r="AKE304" s="28"/>
      <c r="AKF304" s="28"/>
      <c r="AKG304" s="28"/>
      <c r="AKH304" s="28"/>
      <c r="AKI304" s="28"/>
      <c r="AKJ304" s="28"/>
      <c r="AKK304" s="28"/>
      <c r="AKL304" s="28"/>
      <c r="AKM304" s="28"/>
      <c r="AKN304" s="28"/>
      <c r="AKO304" s="28"/>
      <c r="AKP304" s="28"/>
      <c r="AKQ304" s="28"/>
      <c r="AKR304" s="28"/>
      <c r="AKS304" s="28"/>
      <c r="AKT304" s="28"/>
      <c r="AKU304" s="28"/>
      <c r="AKV304" s="28"/>
      <c r="AKW304" s="28"/>
      <c r="AKX304" s="28"/>
      <c r="AKY304" s="28"/>
      <c r="AKZ304" s="28"/>
      <c r="ALA304" s="28"/>
      <c r="ALB304" s="28"/>
      <c r="ALC304" s="28"/>
      <c r="ALD304" s="28"/>
      <c r="ALE304" s="28"/>
      <c r="ALF304" s="28"/>
      <c r="ALG304" s="28"/>
      <c r="ALH304" s="28"/>
      <c r="ALI304" s="28"/>
      <c r="ALJ304" s="28"/>
      <c r="ALK304" s="28"/>
      <c r="ALL304" s="28"/>
      <c r="ALM304" s="28"/>
      <c r="ALN304" s="28"/>
      <c r="ALO304" s="28"/>
      <c r="ALP304" s="28"/>
      <c r="ALQ304" s="28"/>
      <c r="ALR304" s="28"/>
      <c r="ALS304" s="28"/>
      <c r="ALT304" s="28"/>
      <c r="ALU304" s="28"/>
      <c r="ALV304" s="28"/>
      <c r="ALW304" s="28"/>
      <c r="ALX304" s="28"/>
      <c r="ALY304" s="28"/>
      <c r="ALZ304" s="28"/>
      <c r="AMA304" s="28"/>
      <c r="AMB304" s="28"/>
      <c r="AMC304" s="28"/>
      <c r="AMD304" s="28"/>
      <c r="AME304" s="28"/>
      <c r="AMF304" s="28"/>
      <c r="AMG304" s="28"/>
      <c r="AMH304" s="28"/>
      <c r="AMI304" s="28"/>
      <c r="AMJ304" s="28"/>
      <c r="AMK304" s="28"/>
      <c r="AML304" s="28"/>
      <c r="AMM304" s="28"/>
      <c r="AMN304" s="28"/>
      <c r="AMO304" s="28"/>
      <c r="AMP304" s="28"/>
      <c r="AMQ304" s="28"/>
      <c r="AMR304" s="28"/>
      <c r="AMS304" s="28"/>
      <c r="AMT304" s="28"/>
      <c r="AMU304" s="28"/>
      <c r="AMV304" s="28"/>
      <c r="AMW304" s="28"/>
      <c r="AMX304" s="28"/>
      <c r="AMY304" s="28"/>
      <c r="AMZ304" s="28"/>
      <c r="ANA304" s="28"/>
      <c r="ANB304" s="28"/>
      <c r="ANC304" s="28"/>
      <c r="AND304" s="28"/>
      <c r="ANE304" s="28"/>
      <c r="ANF304" s="28"/>
      <c r="ANG304" s="28"/>
      <c r="ANH304" s="28"/>
      <c r="ANI304" s="28"/>
      <c r="ANJ304" s="28"/>
      <c r="ANK304" s="28"/>
      <c r="ANL304" s="28"/>
      <c r="ANM304" s="28"/>
      <c r="ANN304" s="28"/>
      <c r="ANO304" s="28"/>
      <c r="ANP304" s="28"/>
      <c r="ANQ304" s="28"/>
      <c r="ANR304" s="28"/>
      <c r="ANS304" s="28"/>
      <c r="ANT304" s="28"/>
      <c r="ANU304" s="28"/>
      <c r="ANV304" s="28"/>
      <c r="ANW304" s="28"/>
      <c r="ANX304" s="28"/>
      <c r="ANY304" s="28"/>
      <c r="ANZ304" s="28"/>
      <c r="AOA304" s="28"/>
      <c r="AOB304" s="28"/>
      <c r="AOC304" s="28"/>
      <c r="AOD304" s="28"/>
      <c r="AOE304" s="28"/>
      <c r="AOF304" s="28"/>
      <c r="AOG304" s="28"/>
      <c r="AOH304" s="28"/>
      <c r="AOI304" s="28"/>
      <c r="AOJ304" s="28"/>
      <c r="AOK304" s="28"/>
      <c r="AOL304" s="28"/>
      <c r="AOM304" s="28"/>
      <c r="AON304" s="28"/>
      <c r="AOO304" s="28"/>
      <c r="AOP304" s="28"/>
      <c r="AOQ304" s="28"/>
      <c r="AOR304" s="28"/>
      <c r="AOS304" s="28"/>
      <c r="AOT304" s="28"/>
      <c r="AOU304" s="28"/>
      <c r="AOV304" s="28"/>
      <c r="AOW304" s="28"/>
      <c r="AOX304" s="28"/>
      <c r="AOY304" s="28"/>
      <c r="AOZ304" s="28"/>
      <c r="APA304" s="28"/>
      <c r="APB304" s="28"/>
      <c r="APC304" s="28"/>
      <c r="APD304" s="28"/>
      <c r="APE304" s="28"/>
      <c r="APF304" s="28"/>
      <c r="APG304" s="28"/>
      <c r="APH304" s="28"/>
      <c r="API304" s="28"/>
      <c r="APJ304" s="28"/>
      <c r="APK304" s="28"/>
      <c r="APL304" s="28"/>
      <c r="APM304" s="28"/>
      <c r="APN304" s="28"/>
      <c r="APO304" s="28"/>
      <c r="APP304" s="28"/>
      <c r="APQ304" s="28"/>
      <c r="APR304" s="28"/>
      <c r="APS304" s="28"/>
      <c r="APT304" s="28"/>
      <c r="APU304" s="28"/>
      <c r="APV304" s="28"/>
      <c r="APW304" s="28"/>
      <c r="APX304" s="28"/>
      <c r="APY304" s="28"/>
      <c r="APZ304" s="28"/>
      <c r="AQA304" s="28"/>
      <c r="AQB304" s="28"/>
      <c r="AQC304" s="28"/>
      <c r="AQD304" s="28"/>
      <c r="AQE304" s="28"/>
      <c r="AQF304" s="28"/>
      <c r="AQG304" s="28"/>
      <c r="AQH304" s="28"/>
      <c r="AQI304" s="28"/>
      <c r="AQJ304" s="28"/>
      <c r="AQK304" s="28"/>
      <c r="AQL304" s="28"/>
      <c r="AQM304" s="28"/>
      <c r="AQN304" s="28"/>
      <c r="AQO304" s="28"/>
      <c r="AQP304" s="28"/>
      <c r="AQQ304" s="28"/>
      <c r="AQR304" s="28"/>
      <c r="AQS304" s="28"/>
      <c r="AQT304" s="28"/>
      <c r="AQU304" s="28"/>
      <c r="AQV304" s="28"/>
      <c r="AQW304" s="28"/>
      <c r="AQX304" s="28"/>
      <c r="AQY304" s="28"/>
      <c r="AQZ304" s="28"/>
      <c r="ARA304" s="28"/>
      <c r="ARB304" s="28"/>
      <c r="ARC304" s="28"/>
      <c r="ARD304" s="28"/>
      <c r="ARE304" s="28"/>
      <c r="ARF304" s="28"/>
      <c r="ARG304" s="28"/>
      <c r="ARH304" s="28"/>
      <c r="ARI304" s="28"/>
      <c r="ARJ304" s="28"/>
      <c r="ARK304" s="28"/>
      <c r="ARL304" s="28"/>
      <c r="ARM304" s="28"/>
      <c r="ARN304" s="28"/>
      <c r="ARO304" s="28"/>
      <c r="ARP304" s="28"/>
      <c r="ARQ304" s="28"/>
      <c r="ARR304" s="28"/>
      <c r="ARS304" s="28"/>
      <c r="ART304" s="28"/>
      <c r="ARU304" s="28"/>
      <c r="ARV304" s="28"/>
      <c r="ARW304" s="28"/>
      <c r="ARX304" s="28"/>
      <c r="ARY304" s="28"/>
      <c r="ARZ304" s="28"/>
      <c r="ASA304" s="28"/>
      <c r="ASB304" s="28"/>
      <c r="ASC304" s="28"/>
      <c r="ASD304" s="28"/>
      <c r="ASE304" s="28"/>
      <c r="ASF304" s="28"/>
      <c r="ASG304" s="28"/>
      <c r="ASH304" s="28"/>
      <c r="ASI304" s="28"/>
      <c r="ASJ304" s="28"/>
      <c r="ASK304" s="28"/>
      <c r="ASL304" s="28"/>
      <c r="ASM304" s="28"/>
      <c r="ASN304" s="28"/>
      <c r="ASO304" s="28"/>
      <c r="ASP304" s="28"/>
      <c r="ASQ304" s="28"/>
      <c r="ASR304" s="28"/>
      <c r="ASS304" s="28"/>
      <c r="AST304" s="28"/>
      <c r="ASU304" s="28"/>
      <c r="ASV304" s="28"/>
      <c r="ASW304" s="28"/>
      <c r="ASX304" s="28"/>
      <c r="ASY304" s="28"/>
      <c r="ASZ304" s="28"/>
      <c r="ATA304" s="28"/>
      <c r="ATB304" s="28"/>
      <c r="ATC304" s="28"/>
      <c r="ATD304" s="28"/>
      <c r="ATE304" s="28"/>
      <c r="ATF304" s="28"/>
      <c r="ATG304" s="28"/>
      <c r="ATH304" s="28"/>
      <c r="ATI304" s="28"/>
      <c r="ATJ304" s="28"/>
      <c r="ATK304" s="28"/>
      <c r="ATL304" s="28"/>
      <c r="ATM304" s="28"/>
      <c r="ATN304" s="28"/>
      <c r="ATO304" s="28"/>
      <c r="ATP304" s="28"/>
      <c r="ATQ304" s="28"/>
      <c r="ATR304" s="28"/>
      <c r="ATS304" s="28"/>
      <c r="ATT304" s="28"/>
      <c r="ATU304" s="28"/>
      <c r="ATV304" s="28"/>
      <c r="ATW304" s="28"/>
      <c r="ATX304" s="28"/>
      <c r="ATY304" s="28"/>
      <c r="ATZ304" s="28"/>
      <c r="AUA304" s="28"/>
      <c r="AUB304" s="28"/>
      <c r="AUC304" s="28"/>
      <c r="AUD304" s="28"/>
      <c r="AUE304" s="28"/>
      <c r="AUF304" s="28"/>
      <c r="AUG304" s="28"/>
      <c r="AUH304" s="28"/>
      <c r="AUI304" s="28"/>
      <c r="AUJ304" s="28"/>
      <c r="AUK304" s="28"/>
      <c r="AUL304" s="28"/>
      <c r="AUM304" s="28"/>
      <c r="AUN304" s="28"/>
      <c r="AUO304" s="28"/>
      <c r="AUP304" s="28"/>
      <c r="AUQ304" s="28"/>
      <c r="AUR304" s="28"/>
      <c r="AUS304" s="28"/>
      <c r="AUT304" s="28"/>
      <c r="AUU304" s="28"/>
      <c r="AUV304" s="28"/>
      <c r="AUW304" s="28"/>
      <c r="AUX304" s="28"/>
      <c r="AUY304" s="28"/>
      <c r="AUZ304" s="28"/>
      <c r="AVA304" s="28"/>
      <c r="AVB304" s="28"/>
      <c r="AVC304" s="28"/>
      <c r="AVD304" s="28"/>
      <c r="AVE304" s="28"/>
      <c r="AVF304" s="28"/>
      <c r="AVG304" s="28"/>
      <c r="AVH304" s="28"/>
      <c r="AVI304" s="28"/>
      <c r="AVJ304" s="28"/>
      <c r="AVK304" s="28"/>
      <c r="AVL304" s="28"/>
      <c r="AVM304" s="28"/>
      <c r="AVN304" s="28"/>
      <c r="AVO304" s="28"/>
      <c r="AVP304" s="28"/>
      <c r="AVQ304" s="28"/>
      <c r="AVR304" s="28"/>
      <c r="AVS304" s="28"/>
      <c r="AVT304" s="28"/>
      <c r="AVU304" s="28"/>
      <c r="AVV304" s="28"/>
      <c r="AVW304" s="28"/>
      <c r="AVX304" s="28"/>
      <c r="AVY304" s="28"/>
      <c r="AVZ304" s="28"/>
      <c r="AWA304" s="28"/>
      <c r="AWB304" s="28"/>
      <c r="AWC304" s="28"/>
      <c r="AWD304" s="28"/>
      <c r="AWE304" s="28"/>
      <c r="AWF304" s="28"/>
      <c r="AWG304" s="28"/>
      <c r="AWH304" s="28"/>
      <c r="AWI304" s="28"/>
      <c r="AWJ304" s="28"/>
      <c r="AWK304" s="28"/>
      <c r="AWL304" s="28"/>
      <c r="AWM304" s="28"/>
      <c r="AWN304" s="28"/>
      <c r="AWO304" s="28"/>
      <c r="AWP304" s="28"/>
      <c r="AWQ304" s="28"/>
      <c r="AWR304" s="28"/>
      <c r="AWS304" s="28"/>
      <c r="AWT304" s="28"/>
      <c r="AWU304" s="28"/>
      <c r="AWV304" s="28"/>
      <c r="AWW304" s="28"/>
      <c r="AWX304" s="28"/>
      <c r="AWY304" s="28"/>
      <c r="AWZ304" s="28"/>
      <c r="AXA304" s="28"/>
      <c r="AXB304" s="28"/>
      <c r="AXC304" s="28"/>
      <c r="AXD304" s="28"/>
      <c r="AXE304" s="28"/>
      <c r="AXF304" s="28"/>
      <c r="AXG304" s="28"/>
      <c r="AXH304" s="28"/>
      <c r="AXI304" s="28"/>
      <c r="AXJ304" s="28"/>
      <c r="AXK304" s="28"/>
      <c r="AXL304" s="28"/>
      <c r="AXM304" s="28"/>
      <c r="AXN304" s="28"/>
      <c r="AXO304" s="28"/>
      <c r="AXP304" s="28"/>
      <c r="AXQ304" s="28"/>
      <c r="AXR304" s="28"/>
      <c r="AXS304" s="28"/>
      <c r="AXT304" s="28"/>
      <c r="AXU304" s="28"/>
      <c r="AXV304" s="28"/>
      <c r="AXW304" s="28"/>
      <c r="AXX304" s="28"/>
      <c r="AXY304" s="28"/>
      <c r="AXZ304" s="28"/>
      <c r="AYA304" s="28"/>
      <c r="AYB304" s="28"/>
      <c r="AYC304" s="28"/>
      <c r="AYD304" s="28"/>
      <c r="AYE304" s="28"/>
      <c r="AYF304" s="28"/>
      <c r="AYG304" s="28"/>
      <c r="AYH304" s="28"/>
      <c r="AYI304" s="28"/>
      <c r="AYJ304" s="28"/>
      <c r="AYK304" s="28"/>
      <c r="AYL304" s="28"/>
      <c r="AYM304" s="28"/>
      <c r="AYN304" s="28"/>
      <c r="AYO304" s="28"/>
      <c r="AYP304" s="28"/>
      <c r="AYQ304" s="28"/>
      <c r="AYR304" s="28"/>
      <c r="AYS304" s="28"/>
      <c r="AYT304" s="28"/>
      <c r="AYU304" s="28"/>
      <c r="AYV304" s="28"/>
      <c r="AYW304" s="28"/>
      <c r="AYX304" s="28"/>
      <c r="AYY304" s="28"/>
      <c r="AYZ304" s="28"/>
      <c r="AZA304" s="28"/>
      <c r="AZB304" s="28"/>
      <c r="AZC304" s="28"/>
      <c r="AZD304" s="28"/>
      <c r="AZE304" s="28"/>
      <c r="AZF304" s="28"/>
      <c r="AZG304" s="28"/>
      <c r="AZH304" s="28"/>
      <c r="AZI304" s="28"/>
      <c r="AZJ304" s="28"/>
      <c r="AZK304" s="28"/>
      <c r="AZL304" s="28"/>
      <c r="AZM304" s="28"/>
      <c r="AZN304" s="28"/>
      <c r="AZO304" s="28"/>
      <c r="AZP304" s="28"/>
      <c r="AZQ304" s="28"/>
      <c r="AZR304" s="28"/>
      <c r="AZS304" s="28"/>
      <c r="AZT304" s="28"/>
      <c r="AZU304" s="28"/>
      <c r="AZV304" s="28"/>
      <c r="AZW304" s="28"/>
      <c r="AZX304" s="28"/>
      <c r="AZY304" s="28"/>
      <c r="AZZ304" s="28"/>
      <c r="BAA304" s="28"/>
      <c r="BAB304" s="28"/>
      <c r="BAC304" s="28"/>
      <c r="BAD304" s="28"/>
      <c r="BAE304" s="28"/>
      <c r="BAF304" s="28"/>
      <c r="BAG304" s="28"/>
      <c r="BAH304" s="28"/>
      <c r="BAI304" s="28"/>
      <c r="BAJ304" s="28"/>
      <c r="BAK304" s="28"/>
      <c r="BAL304" s="28"/>
      <c r="BAM304" s="28"/>
      <c r="BAN304" s="28"/>
      <c r="BAO304" s="28"/>
      <c r="BAP304" s="28"/>
      <c r="BAQ304" s="28"/>
      <c r="BAR304" s="28"/>
      <c r="BAS304" s="28"/>
      <c r="BAT304" s="28"/>
      <c r="BAU304" s="28"/>
      <c r="BAV304" s="28"/>
      <c r="BAW304" s="28"/>
      <c r="BAX304" s="28"/>
      <c r="BAY304" s="28"/>
      <c r="BAZ304" s="28"/>
      <c r="BBA304" s="28"/>
      <c r="BBB304" s="28"/>
      <c r="BBC304" s="28"/>
      <c r="BBD304" s="28"/>
      <c r="BBE304" s="28"/>
      <c r="BBF304" s="28"/>
      <c r="BBG304" s="28"/>
      <c r="BBH304" s="28"/>
      <c r="BBI304" s="28"/>
      <c r="BBJ304" s="28"/>
      <c r="BBK304" s="28"/>
      <c r="BBL304" s="28"/>
      <c r="BBM304" s="28"/>
      <c r="BBN304" s="28"/>
      <c r="BBO304" s="28"/>
      <c r="BBP304" s="28"/>
      <c r="BBQ304" s="28"/>
      <c r="BBR304" s="28"/>
      <c r="BBS304" s="28"/>
      <c r="BBT304" s="28"/>
      <c r="BBU304" s="28"/>
      <c r="BBV304" s="28"/>
      <c r="BBW304" s="28"/>
      <c r="BBX304" s="28"/>
      <c r="BBY304" s="28"/>
      <c r="BBZ304" s="28"/>
      <c r="BCA304" s="28"/>
      <c r="BCB304" s="28"/>
      <c r="BCC304" s="28"/>
      <c r="BCD304" s="28"/>
      <c r="BCE304" s="28"/>
      <c r="BCF304" s="28"/>
      <c r="BCG304" s="28"/>
      <c r="BCH304" s="28"/>
      <c r="BCI304" s="28"/>
    </row>
    <row r="305" spans="1:1442" s="250" customFormat="1" x14ac:dyDescent="0.15">
      <c r="A305" s="23" t="s">
        <v>2719</v>
      </c>
      <c r="B305" s="24" t="s">
        <v>2720</v>
      </c>
      <c r="C305" s="15">
        <f t="shared" si="29"/>
        <v>22</v>
      </c>
      <c r="D305" s="112"/>
      <c r="E305" s="5" t="s">
        <v>2726</v>
      </c>
      <c r="F305" s="393" t="s">
        <v>2730</v>
      </c>
      <c r="G305" s="139">
        <v>1</v>
      </c>
      <c r="H305" s="133">
        <v>1</v>
      </c>
      <c r="I305" s="57">
        <v>1</v>
      </c>
      <c r="J305" s="134">
        <v>1</v>
      </c>
      <c r="K305" s="125"/>
      <c r="L305" s="153">
        <f t="shared" si="28"/>
        <v>1</v>
      </c>
      <c r="M305" s="21">
        <v>22</v>
      </c>
      <c r="N305" s="123" t="s">
        <v>448</v>
      </c>
      <c r="O305" s="143">
        <v>42917</v>
      </c>
      <c r="P305" s="21"/>
      <c r="Q305" s="123"/>
      <c r="R305" s="143"/>
      <c r="S305" s="21"/>
      <c r="T305" s="123"/>
      <c r="U305" s="143"/>
      <c r="V305" s="21"/>
      <c r="W305" s="123"/>
      <c r="X305" s="143"/>
      <c r="Y305" s="21"/>
      <c r="Z305" s="123"/>
      <c r="AA305" s="143"/>
      <c r="AB305" s="21"/>
      <c r="AC305" s="123"/>
      <c r="AD305" s="124"/>
      <c r="AE305" s="14"/>
      <c r="AF305" s="123"/>
      <c r="AG305" s="124"/>
      <c r="AH305" s="14"/>
      <c r="AI305" s="123"/>
      <c r="AJ305" s="124"/>
      <c r="AK305" s="14"/>
      <c r="AL305" s="123"/>
      <c r="AM305" s="124"/>
      <c r="AN305" s="14"/>
      <c r="AO305" s="123"/>
      <c r="AP305" s="124"/>
      <c r="AQ305" s="14"/>
      <c r="AR305" s="123"/>
      <c r="AS305" s="124"/>
      <c r="AT305" s="14"/>
      <c r="AU305" s="123"/>
      <c r="AV305" s="124"/>
      <c r="AW305" s="46"/>
      <c r="AX305" s="21"/>
      <c r="AY305" s="124"/>
      <c r="AZ305" s="13"/>
      <c r="BA305" s="4"/>
      <c r="BB305" s="124"/>
      <c r="BC305" s="13"/>
      <c r="BD305" s="4"/>
      <c r="BE305" s="22"/>
      <c r="BF305" s="29"/>
      <c r="BG305" s="1"/>
      <c r="BH305" s="8"/>
      <c r="BI305" s="29"/>
      <c r="BJ305" s="1"/>
      <c r="BK305" s="8"/>
      <c r="BL305" s="29"/>
      <c r="BM305" s="1"/>
      <c r="BN305" s="1"/>
      <c r="BO305" s="29"/>
      <c r="BP305" s="1"/>
      <c r="BQ305" s="1"/>
      <c r="BR305" s="29"/>
      <c r="BS305" s="1"/>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1"/>
      <c r="DW305" s="8"/>
      <c r="DX305" s="1"/>
      <c r="DY305" s="1"/>
      <c r="DZ305" s="8"/>
      <c r="EA305" s="1"/>
      <c r="EB305" s="1"/>
      <c r="EC305" s="8"/>
      <c r="ED305" s="1"/>
      <c r="EE305" s="1"/>
      <c r="EF305" s="8"/>
      <c r="EG305" s="1"/>
      <c r="EH305" s="1"/>
      <c r="EI305" s="8"/>
      <c r="EJ305" s="1"/>
      <c r="EK305" s="1"/>
      <c r="EL305" s="8"/>
      <c r="EM305" s="1"/>
      <c r="EN305" s="1"/>
      <c r="EO305" s="8"/>
      <c r="EP305" s="1"/>
      <c r="EQ305" s="1"/>
      <c r="ER305" s="8"/>
      <c r="ES305" s="1"/>
      <c r="ET305" s="8"/>
      <c r="EU305" s="8"/>
      <c r="EV305" s="1"/>
      <c r="EW305" s="1"/>
      <c r="EX305" s="8"/>
      <c r="EY305" s="1"/>
      <c r="EZ305" s="1"/>
      <c r="FA305" s="8"/>
      <c r="FB305" s="1"/>
      <c r="FC305" s="1"/>
      <c r="FD305" s="8"/>
      <c r="FE305" s="1"/>
      <c r="FF305" s="1"/>
      <c r="FG305" s="8"/>
      <c r="FH305" s="1"/>
      <c r="FI305" s="1"/>
      <c r="FJ305" s="8"/>
      <c r="FK305" s="1"/>
      <c r="FL305" s="1"/>
      <c r="FM305" s="8"/>
      <c r="FN305" s="1"/>
      <c r="FO305" s="1"/>
      <c r="FP305" s="8"/>
      <c r="FQ305" s="1"/>
      <c r="FR305" s="1"/>
      <c r="FS305" s="8"/>
      <c r="FT305" s="1"/>
      <c r="FU305" s="1"/>
      <c r="FV305" s="8"/>
      <c r="FW305" s="1"/>
      <c r="FX305" s="1"/>
      <c r="FY305" s="8"/>
      <c r="FZ305" s="1"/>
      <c r="GA305" s="1"/>
      <c r="GB305" s="8"/>
      <c r="GC305" s="1"/>
      <c r="GD305" s="1"/>
      <c r="GE305" s="8"/>
      <c r="GF305" s="1"/>
      <c r="GG305" s="1"/>
      <c r="GH305" s="8"/>
      <c r="GI305" s="1"/>
      <c r="GJ305" s="1"/>
      <c r="GK305" s="8"/>
      <c r="GL305" s="1"/>
      <c r="GM305" s="1"/>
      <c r="GN305" s="8"/>
      <c r="GO305" s="1"/>
      <c r="GP305" s="1"/>
      <c r="GQ305" s="8"/>
      <c r="GR305" s="1"/>
      <c r="GS305" s="1"/>
      <c r="GT305" s="1"/>
      <c r="GU305" s="1"/>
      <c r="GV305" s="1"/>
      <c r="GW305" s="23"/>
      <c r="GX305" s="23"/>
      <c r="GY305" s="23"/>
      <c r="GZ305" s="23"/>
      <c r="HA305" s="23"/>
      <c r="HB305" s="23"/>
      <c r="HC305" s="23"/>
      <c r="HD305" s="23"/>
      <c r="HE305" s="23"/>
      <c r="HF305" s="23"/>
      <c r="HG305" s="23"/>
      <c r="HH305" s="23"/>
      <c r="HI305" s="23"/>
      <c r="HJ305" s="23"/>
      <c r="HK305" s="23"/>
      <c r="HL305" s="23"/>
      <c r="HM305" s="23"/>
      <c r="HN305" s="23"/>
      <c r="HO305" s="28"/>
      <c r="HP305" s="28"/>
      <c r="HQ305" s="28"/>
      <c r="HR305" s="28"/>
      <c r="HS305" s="28"/>
      <c r="HT305" s="28"/>
      <c r="HU305" s="28"/>
      <c r="HV305" s="28"/>
      <c r="HW305" s="28"/>
      <c r="HX305" s="28"/>
      <c r="HY305" s="28"/>
      <c r="HZ305" s="28"/>
      <c r="IA305" s="28"/>
      <c r="IB305" s="28"/>
      <c r="IC305" s="28"/>
      <c r="ID305" s="28"/>
      <c r="IE305" s="28"/>
      <c r="IF305" s="28"/>
      <c r="IG305" s="28"/>
      <c r="IH305" s="28"/>
      <c r="II305" s="28"/>
      <c r="IJ305" s="28"/>
      <c r="IK305" s="28"/>
      <c r="IL305" s="28"/>
      <c r="IM305" s="28"/>
      <c r="IN305" s="28"/>
      <c r="IO305" s="28"/>
      <c r="IP305" s="28"/>
      <c r="IQ305" s="28"/>
      <c r="IR305" s="28"/>
      <c r="IS305" s="28"/>
      <c r="IT305" s="28"/>
      <c r="IU305" s="28"/>
      <c r="IV305" s="28"/>
      <c r="IW305" s="28"/>
      <c r="IX305" s="28"/>
      <c r="IY305" s="28"/>
      <c r="IZ305" s="28"/>
      <c r="JA305" s="28"/>
      <c r="JB305" s="28"/>
      <c r="JC305" s="28"/>
      <c r="JD305" s="28"/>
      <c r="JE305" s="28"/>
      <c r="JF305" s="28"/>
      <c r="JG305" s="28"/>
      <c r="JH305" s="28"/>
      <c r="JI305" s="28"/>
      <c r="JJ305" s="28"/>
      <c r="JK305" s="28"/>
      <c r="JL305" s="28"/>
      <c r="JM305" s="28"/>
      <c r="JN305" s="28"/>
      <c r="JO305" s="28"/>
      <c r="JP305" s="28"/>
      <c r="JQ305" s="28"/>
      <c r="JR305" s="28"/>
      <c r="JS305" s="28"/>
      <c r="JT305" s="28"/>
      <c r="JU305" s="28"/>
      <c r="JV305" s="28"/>
      <c r="JW305" s="28"/>
      <c r="JX305" s="28"/>
      <c r="JY305" s="28"/>
      <c r="JZ305" s="28"/>
      <c r="KA305" s="28"/>
      <c r="KB305" s="28"/>
      <c r="KC305" s="28"/>
      <c r="KD305" s="28"/>
      <c r="KE305" s="28"/>
      <c r="KF305" s="28"/>
      <c r="KG305" s="28"/>
      <c r="KH305" s="28"/>
      <c r="KI305" s="28"/>
      <c r="KJ305" s="28"/>
      <c r="KK305" s="28"/>
      <c r="KL305" s="28"/>
      <c r="KM305" s="28"/>
      <c r="KN305" s="28"/>
      <c r="KO305" s="28"/>
      <c r="KP305" s="28"/>
      <c r="KQ305" s="28"/>
      <c r="KR305" s="28"/>
      <c r="KS305" s="28"/>
      <c r="KT305" s="28"/>
      <c r="KU305" s="28"/>
      <c r="KV305" s="28"/>
      <c r="KW305" s="28"/>
      <c r="KX305" s="28"/>
      <c r="KY305" s="28"/>
      <c r="KZ305" s="28"/>
      <c r="LA305" s="28"/>
      <c r="LB305" s="28"/>
      <c r="LC305" s="28"/>
      <c r="LD305" s="28"/>
      <c r="LE305" s="28"/>
      <c r="LF305" s="28"/>
      <c r="LG305" s="28"/>
      <c r="LH305" s="28"/>
      <c r="LI305" s="28"/>
      <c r="LJ305" s="28"/>
      <c r="LK305" s="28"/>
      <c r="LL305" s="28"/>
      <c r="LM305" s="28"/>
      <c r="LN305" s="28"/>
      <c r="LO305" s="28"/>
      <c r="LP305" s="28"/>
      <c r="LQ305" s="28"/>
      <c r="LR305" s="28"/>
      <c r="LS305" s="28"/>
      <c r="LT305" s="28"/>
      <c r="LU305" s="28"/>
      <c r="LV305" s="28"/>
      <c r="LW305" s="28"/>
      <c r="LX305" s="28"/>
      <c r="LY305" s="28"/>
      <c r="LZ305" s="28"/>
      <c r="MA305" s="28"/>
      <c r="MB305" s="28"/>
      <c r="MC305" s="28"/>
      <c r="MD305" s="28"/>
      <c r="ME305" s="28"/>
      <c r="MF305" s="28"/>
      <c r="MG305" s="28"/>
      <c r="MH305" s="28"/>
      <c r="MI305" s="28"/>
      <c r="MJ305" s="28"/>
      <c r="MK305" s="28"/>
      <c r="ML305" s="28"/>
      <c r="MM305" s="28"/>
      <c r="MN305" s="28"/>
      <c r="MO305" s="28"/>
      <c r="MP305" s="28"/>
      <c r="MQ305" s="28"/>
      <c r="MR305" s="28"/>
      <c r="MS305" s="28"/>
      <c r="MT305" s="28"/>
      <c r="MU305" s="28"/>
      <c r="MV305" s="28"/>
      <c r="MW305" s="28"/>
      <c r="MX305" s="28"/>
      <c r="MY305" s="28"/>
      <c r="MZ305" s="28"/>
      <c r="NA305" s="28"/>
      <c r="NB305" s="28"/>
      <c r="NC305" s="28"/>
      <c r="ND305" s="28"/>
      <c r="NE305" s="28"/>
      <c r="NF305" s="28"/>
      <c r="NG305" s="28"/>
      <c r="NH305" s="28"/>
      <c r="NI305" s="28"/>
      <c r="NJ305" s="28"/>
      <c r="NK305" s="28"/>
      <c r="NL305" s="28"/>
      <c r="NM305" s="28"/>
      <c r="NN305" s="28"/>
      <c r="NO305" s="28"/>
      <c r="NP305" s="28"/>
      <c r="NQ305" s="28"/>
      <c r="NR305" s="28"/>
      <c r="NS305" s="28"/>
      <c r="NT305" s="28"/>
      <c r="NU305" s="28"/>
      <c r="NV305" s="28"/>
      <c r="NW305" s="28"/>
      <c r="NX305" s="28"/>
      <c r="NY305" s="28"/>
      <c r="NZ305" s="28"/>
      <c r="OA305" s="28"/>
      <c r="OB305" s="28"/>
      <c r="OC305" s="28"/>
      <c r="OD305" s="28"/>
      <c r="OE305" s="28"/>
      <c r="OF305" s="28"/>
      <c r="OG305" s="28"/>
      <c r="OH305" s="28"/>
      <c r="OI305" s="28"/>
      <c r="OJ305" s="28"/>
      <c r="OK305" s="28"/>
      <c r="OL305" s="28"/>
      <c r="OM305" s="28"/>
      <c r="ON305" s="28"/>
      <c r="OO305" s="28"/>
      <c r="OP305" s="28"/>
      <c r="OQ305" s="28"/>
      <c r="OR305" s="28"/>
      <c r="OS305" s="28"/>
      <c r="OT305" s="28"/>
      <c r="OU305" s="28"/>
      <c r="OV305" s="28"/>
      <c r="OW305" s="28"/>
      <c r="OX305" s="28"/>
      <c r="OY305" s="28"/>
      <c r="OZ305" s="28"/>
      <c r="PA305" s="28"/>
      <c r="PB305" s="28"/>
      <c r="PC305" s="28"/>
      <c r="PD305" s="28"/>
      <c r="PE305" s="28"/>
      <c r="PF305" s="28"/>
      <c r="PG305" s="28"/>
      <c r="PH305" s="28"/>
      <c r="PI305" s="28"/>
      <c r="PJ305" s="28"/>
      <c r="PK305" s="28"/>
      <c r="PL305" s="28"/>
      <c r="PM305" s="28"/>
      <c r="PN305" s="28"/>
      <c r="PO305" s="28"/>
      <c r="PP305" s="28"/>
      <c r="PQ305" s="28"/>
      <c r="PR305" s="28"/>
      <c r="PS305" s="28"/>
      <c r="PT305" s="28"/>
      <c r="PU305" s="28"/>
      <c r="PV305" s="28"/>
      <c r="PW305" s="28"/>
      <c r="PX305" s="28"/>
      <c r="PY305" s="28"/>
      <c r="PZ305" s="28"/>
      <c r="QA305" s="28"/>
      <c r="QB305" s="28"/>
      <c r="QC305" s="28"/>
      <c r="QD305" s="28"/>
      <c r="QE305" s="28"/>
      <c r="QF305" s="28"/>
      <c r="QG305" s="28"/>
      <c r="QH305" s="28"/>
      <c r="QI305" s="28"/>
      <c r="QJ305" s="28"/>
      <c r="QK305" s="28"/>
      <c r="QL305" s="28"/>
      <c r="QM305" s="28"/>
      <c r="QN305" s="28"/>
      <c r="QO305" s="28"/>
      <c r="QP305" s="28"/>
      <c r="QQ305" s="28"/>
      <c r="QR305" s="28"/>
      <c r="QS305" s="28"/>
      <c r="QT305" s="28"/>
      <c r="QU305" s="28"/>
      <c r="QV305" s="28"/>
      <c r="QW305" s="28"/>
      <c r="QX305" s="28"/>
      <c r="QY305" s="28"/>
      <c r="QZ305" s="28"/>
      <c r="RA305" s="28"/>
      <c r="RB305" s="28"/>
      <c r="RC305" s="28"/>
      <c r="RD305" s="28"/>
      <c r="RE305" s="28"/>
      <c r="RF305" s="28"/>
      <c r="RG305" s="28"/>
      <c r="RH305" s="28"/>
      <c r="RI305" s="28"/>
      <c r="RJ305" s="28"/>
      <c r="RK305" s="28"/>
      <c r="RL305" s="28"/>
      <c r="RM305" s="28"/>
      <c r="RN305" s="28"/>
      <c r="RO305" s="28"/>
      <c r="RP305" s="28"/>
      <c r="RQ305" s="28"/>
      <c r="RR305" s="28"/>
      <c r="RS305" s="28"/>
      <c r="RT305" s="28"/>
      <c r="RU305" s="28"/>
      <c r="RV305" s="28"/>
      <c r="RW305" s="28"/>
      <c r="RX305" s="28"/>
      <c r="RY305" s="28"/>
      <c r="RZ305" s="28"/>
      <c r="SA305" s="28"/>
      <c r="SB305" s="28"/>
      <c r="SC305" s="28"/>
      <c r="SD305" s="28"/>
      <c r="SE305" s="28"/>
      <c r="SF305" s="28"/>
      <c r="SG305" s="28"/>
      <c r="SH305" s="28"/>
      <c r="SI305" s="28"/>
      <c r="SJ305" s="28"/>
      <c r="SK305" s="28"/>
      <c r="SL305" s="28"/>
      <c r="SM305" s="28"/>
      <c r="SN305" s="28"/>
      <c r="SO305" s="28"/>
      <c r="SP305" s="28"/>
      <c r="SQ305" s="28"/>
      <c r="SR305" s="28"/>
      <c r="SS305" s="28"/>
      <c r="ST305" s="28"/>
      <c r="SU305" s="28"/>
      <c r="SV305" s="28"/>
      <c r="SW305" s="28"/>
      <c r="SX305" s="28"/>
      <c r="SY305" s="28"/>
      <c r="SZ305" s="28"/>
      <c r="TA305" s="28"/>
      <c r="TB305" s="28"/>
      <c r="TC305" s="28"/>
      <c r="TD305" s="28"/>
      <c r="TE305" s="28"/>
      <c r="TF305" s="28"/>
      <c r="TG305" s="28"/>
      <c r="TH305" s="28"/>
      <c r="TI305" s="28"/>
      <c r="TJ305" s="28"/>
      <c r="TK305" s="28"/>
      <c r="TL305" s="28"/>
      <c r="TM305" s="28"/>
      <c r="TN305" s="28"/>
      <c r="TO305" s="28"/>
      <c r="TP305" s="28"/>
      <c r="TQ305" s="28"/>
      <c r="TR305" s="28"/>
      <c r="TS305" s="28"/>
      <c r="TT305" s="28"/>
      <c r="TU305" s="28"/>
      <c r="TV305" s="28"/>
      <c r="TW305" s="28"/>
      <c r="TX305" s="28"/>
      <c r="TY305" s="28"/>
      <c r="TZ305" s="28"/>
      <c r="UA305" s="28"/>
      <c r="UB305" s="28"/>
      <c r="UC305" s="28"/>
      <c r="UD305" s="28"/>
      <c r="UE305" s="28"/>
      <c r="UF305" s="28"/>
      <c r="UG305" s="28"/>
      <c r="UH305" s="28"/>
      <c r="UI305" s="28"/>
      <c r="UJ305" s="28"/>
      <c r="UK305" s="28"/>
      <c r="UL305" s="28"/>
      <c r="UM305" s="28"/>
      <c r="UN305" s="28"/>
      <c r="UO305" s="28"/>
      <c r="UP305" s="28"/>
      <c r="UQ305" s="28"/>
      <c r="UR305" s="28"/>
      <c r="US305" s="28"/>
      <c r="UT305" s="28"/>
      <c r="UU305" s="28"/>
      <c r="UV305" s="28"/>
      <c r="UW305" s="28"/>
      <c r="UX305" s="28"/>
      <c r="UY305" s="28"/>
      <c r="UZ305" s="28"/>
      <c r="VA305" s="28"/>
      <c r="VB305" s="28"/>
      <c r="VC305" s="28"/>
      <c r="VD305" s="28"/>
      <c r="VE305" s="28"/>
      <c r="VF305" s="28"/>
      <c r="VG305" s="28"/>
      <c r="VH305" s="28"/>
      <c r="VI305" s="28"/>
      <c r="VJ305" s="28"/>
      <c r="VK305" s="28"/>
      <c r="VL305" s="28"/>
      <c r="VM305" s="28"/>
      <c r="VN305" s="28"/>
      <c r="VO305" s="28"/>
      <c r="VP305" s="28"/>
      <c r="VQ305" s="28"/>
      <c r="VR305" s="28"/>
      <c r="VS305" s="28"/>
      <c r="VT305" s="28"/>
      <c r="VU305" s="28"/>
      <c r="VV305" s="28"/>
      <c r="VW305" s="28"/>
      <c r="VX305" s="28"/>
      <c r="VY305" s="28"/>
      <c r="VZ305" s="28"/>
      <c r="WA305" s="28"/>
      <c r="WB305" s="28"/>
      <c r="WC305" s="28"/>
      <c r="WD305" s="28"/>
      <c r="WE305" s="28"/>
      <c r="WF305" s="28"/>
      <c r="WG305" s="28"/>
      <c r="WH305" s="28"/>
      <c r="WI305" s="28"/>
      <c r="WJ305" s="28"/>
      <c r="WK305" s="28"/>
      <c r="WL305" s="28"/>
      <c r="WM305" s="28"/>
      <c r="WN305" s="28"/>
      <c r="WO305" s="28"/>
      <c r="WP305" s="28"/>
      <c r="WQ305" s="28"/>
      <c r="WR305" s="28"/>
      <c r="WS305" s="28"/>
      <c r="WT305" s="28"/>
      <c r="WU305" s="28"/>
      <c r="WV305" s="28"/>
      <c r="WW305" s="28"/>
      <c r="WX305" s="28"/>
      <c r="WY305" s="28"/>
      <c r="WZ305" s="28"/>
      <c r="XA305" s="28"/>
      <c r="XB305" s="28"/>
      <c r="XC305" s="28"/>
      <c r="XD305" s="28"/>
      <c r="XE305" s="28"/>
      <c r="XF305" s="28"/>
      <c r="XG305" s="28"/>
      <c r="XH305" s="28"/>
      <c r="XI305" s="28"/>
      <c r="XJ305" s="28"/>
      <c r="XK305" s="28"/>
      <c r="XL305" s="28"/>
      <c r="XM305" s="28"/>
      <c r="XN305" s="28"/>
      <c r="XO305" s="28"/>
      <c r="XP305" s="28"/>
      <c r="XQ305" s="28"/>
      <c r="XR305" s="28"/>
      <c r="XS305" s="28"/>
      <c r="XT305" s="28"/>
      <c r="XU305" s="28"/>
      <c r="XV305" s="28"/>
      <c r="XW305" s="28"/>
      <c r="XX305" s="28"/>
      <c r="XY305" s="28"/>
      <c r="XZ305" s="28"/>
      <c r="YA305" s="28"/>
      <c r="YB305" s="28"/>
      <c r="YC305" s="28"/>
      <c r="YD305" s="28"/>
      <c r="YE305" s="28"/>
      <c r="YF305" s="28"/>
      <c r="YG305" s="28"/>
      <c r="YH305" s="28"/>
      <c r="YI305" s="28"/>
      <c r="YJ305" s="28"/>
      <c r="YK305" s="28"/>
      <c r="YL305" s="28"/>
      <c r="YM305" s="28"/>
      <c r="YN305" s="28"/>
      <c r="YO305" s="28"/>
      <c r="YP305" s="28"/>
      <c r="YQ305" s="28"/>
      <c r="YR305" s="28"/>
      <c r="YS305" s="28"/>
      <c r="YT305" s="28"/>
      <c r="YU305" s="28"/>
      <c r="YV305" s="28"/>
      <c r="YW305" s="28"/>
      <c r="YX305" s="28"/>
      <c r="YY305" s="28"/>
      <c r="YZ305" s="28"/>
      <c r="ZA305" s="28"/>
      <c r="ZB305" s="28"/>
      <c r="ZC305" s="28"/>
      <c r="ZD305" s="28"/>
      <c r="ZE305" s="28"/>
      <c r="ZF305" s="28"/>
      <c r="ZG305" s="28"/>
      <c r="ZH305" s="28"/>
      <c r="ZI305" s="28"/>
      <c r="ZJ305" s="28"/>
      <c r="ZK305" s="28"/>
      <c r="ZL305" s="28"/>
      <c r="ZM305" s="28"/>
      <c r="ZN305" s="28"/>
      <c r="ZO305" s="28"/>
      <c r="ZP305" s="28"/>
      <c r="ZQ305" s="28"/>
      <c r="ZR305" s="28"/>
      <c r="ZS305" s="28"/>
      <c r="ZT305" s="28"/>
      <c r="ZU305" s="28"/>
      <c r="ZV305" s="28"/>
      <c r="ZW305" s="28"/>
      <c r="ZX305" s="28"/>
      <c r="ZY305" s="28"/>
      <c r="ZZ305" s="28"/>
      <c r="AAA305" s="28"/>
      <c r="AAB305" s="28"/>
      <c r="AAC305" s="28"/>
      <c r="AAD305" s="28"/>
      <c r="AAE305" s="28"/>
      <c r="AAF305" s="28"/>
      <c r="AAG305" s="28"/>
      <c r="AAH305" s="28"/>
      <c r="AAI305" s="28"/>
      <c r="AAJ305" s="28"/>
      <c r="AAK305" s="28"/>
      <c r="AAL305" s="28"/>
      <c r="AAM305" s="28"/>
      <c r="AAN305" s="28"/>
      <c r="AAO305" s="28"/>
      <c r="AAP305" s="28"/>
      <c r="AAQ305" s="28"/>
      <c r="AAR305" s="28"/>
      <c r="AAS305" s="28"/>
      <c r="AAT305" s="28"/>
      <c r="AAU305" s="28"/>
      <c r="AAV305" s="28"/>
      <c r="AAW305" s="28"/>
      <c r="AAX305" s="28"/>
      <c r="AAY305" s="28"/>
      <c r="AAZ305" s="28"/>
      <c r="ABA305" s="28"/>
      <c r="ABB305" s="28"/>
      <c r="ABC305" s="28"/>
      <c r="ABD305" s="28"/>
      <c r="ABE305" s="28"/>
      <c r="ABF305" s="28"/>
      <c r="ABG305" s="28"/>
      <c r="ABH305" s="28"/>
      <c r="ABI305" s="28"/>
      <c r="ABJ305" s="28"/>
      <c r="ABK305" s="28"/>
      <c r="ABL305" s="28"/>
      <c r="ABM305" s="28"/>
      <c r="ABN305" s="28"/>
      <c r="ABO305" s="28"/>
      <c r="ABP305" s="28"/>
      <c r="ABQ305" s="28"/>
      <c r="ABR305" s="28"/>
      <c r="ABS305" s="28"/>
      <c r="ABT305" s="28"/>
      <c r="ABU305" s="28"/>
      <c r="ABV305" s="28"/>
      <c r="ABW305" s="28"/>
      <c r="ABX305" s="28"/>
      <c r="ABY305" s="28"/>
      <c r="ABZ305" s="28"/>
      <c r="ACA305" s="28"/>
      <c r="ACB305" s="28"/>
      <c r="ACC305" s="28"/>
      <c r="ACD305" s="28"/>
      <c r="ACE305" s="28"/>
      <c r="ACF305" s="28"/>
      <c r="ACG305" s="28"/>
      <c r="ACH305" s="28"/>
      <c r="ACI305" s="28"/>
      <c r="ACJ305" s="28"/>
      <c r="ACK305" s="28"/>
      <c r="ACL305" s="28"/>
      <c r="ACM305" s="28"/>
      <c r="ACN305" s="28"/>
      <c r="ACO305" s="28"/>
      <c r="ACP305" s="28"/>
      <c r="ACQ305" s="28"/>
      <c r="ACR305" s="28"/>
      <c r="ACS305" s="28"/>
      <c r="ACT305" s="28"/>
      <c r="ACU305" s="28"/>
      <c r="ACV305" s="28"/>
      <c r="ACW305" s="28"/>
      <c r="ACX305" s="28"/>
      <c r="ACY305" s="28"/>
      <c r="ACZ305" s="28"/>
      <c r="ADA305" s="28"/>
      <c r="ADB305" s="28"/>
      <c r="ADC305" s="28"/>
      <c r="ADD305" s="28"/>
      <c r="ADE305" s="28"/>
      <c r="ADF305" s="28"/>
      <c r="ADG305" s="28"/>
      <c r="ADH305" s="28"/>
      <c r="ADI305" s="28"/>
      <c r="ADJ305" s="28"/>
      <c r="ADK305" s="28"/>
      <c r="ADL305" s="28"/>
      <c r="ADM305" s="28"/>
      <c r="ADN305" s="28"/>
      <c r="ADO305" s="28"/>
      <c r="ADP305" s="28"/>
      <c r="ADQ305" s="28"/>
      <c r="ADR305" s="28"/>
      <c r="ADS305" s="28"/>
      <c r="ADT305" s="28"/>
      <c r="ADU305" s="28"/>
      <c r="ADV305" s="28"/>
      <c r="ADW305" s="28"/>
      <c r="ADX305" s="28"/>
      <c r="ADY305" s="28"/>
      <c r="ADZ305" s="28"/>
      <c r="AEA305" s="28"/>
      <c r="AEB305" s="28"/>
      <c r="AEC305" s="28"/>
      <c r="AED305" s="28"/>
      <c r="AEE305" s="28"/>
      <c r="AEF305" s="28"/>
      <c r="AEG305" s="28"/>
      <c r="AEH305" s="28"/>
      <c r="AEI305" s="28"/>
      <c r="AEJ305" s="28"/>
      <c r="AEK305" s="28"/>
      <c r="AEL305" s="28"/>
      <c r="AEM305" s="28"/>
      <c r="AEN305" s="28"/>
      <c r="AEO305" s="28"/>
      <c r="AEP305" s="28"/>
      <c r="AEQ305" s="28"/>
      <c r="AER305" s="28"/>
      <c r="AES305" s="28"/>
      <c r="AET305" s="28"/>
      <c r="AEU305" s="28"/>
      <c r="AEV305" s="28"/>
      <c r="AEW305" s="28"/>
      <c r="AEX305" s="28"/>
      <c r="AEY305" s="28"/>
      <c r="AEZ305" s="28"/>
      <c r="AFA305" s="28"/>
      <c r="AFB305" s="28"/>
      <c r="AFC305" s="28"/>
      <c r="AFD305" s="28"/>
      <c r="AFE305" s="28"/>
      <c r="AFF305" s="28"/>
      <c r="AFG305" s="28"/>
      <c r="AFH305" s="28"/>
      <c r="AFI305" s="28"/>
      <c r="AFJ305" s="28"/>
      <c r="AFK305" s="28"/>
      <c r="AFL305" s="28"/>
      <c r="AFM305" s="28"/>
      <c r="AFN305" s="28"/>
      <c r="AFO305" s="28"/>
      <c r="AFP305" s="28"/>
      <c r="AFQ305" s="28"/>
      <c r="AFR305" s="28"/>
      <c r="AFS305" s="28"/>
      <c r="AFT305" s="28"/>
      <c r="AFU305" s="28"/>
      <c r="AFV305" s="28"/>
      <c r="AFW305" s="28"/>
      <c r="AFX305" s="28"/>
      <c r="AFY305" s="28"/>
      <c r="AFZ305" s="28"/>
      <c r="AGA305" s="28"/>
      <c r="AGB305" s="28"/>
      <c r="AGC305" s="28"/>
      <c r="AGD305" s="28"/>
      <c r="AGE305" s="28"/>
      <c r="AGF305" s="28"/>
      <c r="AGG305" s="28"/>
      <c r="AGH305" s="28"/>
      <c r="AGI305" s="28"/>
      <c r="AGJ305" s="28"/>
      <c r="AGK305" s="28"/>
      <c r="AGL305" s="28"/>
      <c r="AGM305" s="28"/>
      <c r="AGN305" s="28"/>
      <c r="AGO305" s="28"/>
      <c r="AGP305" s="28"/>
      <c r="AGQ305" s="28"/>
      <c r="AGR305" s="28"/>
      <c r="AGS305" s="28"/>
      <c r="AGT305" s="28"/>
      <c r="AGU305" s="28"/>
      <c r="AGV305" s="28"/>
      <c r="AGW305" s="28"/>
      <c r="AGX305" s="28"/>
      <c r="AGY305" s="28"/>
      <c r="AGZ305" s="28"/>
      <c r="AHA305" s="28"/>
      <c r="AHB305" s="28"/>
      <c r="AHC305" s="28"/>
      <c r="AHD305" s="28"/>
      <c r="AHE305" s="28"/>
      <c r="AHF305" s="28"/>
      <c r="AHG305" s="28"/>
      <c r="AHH305" s="28"/>
      <c r="AHI305" s="28"/>
      <c r="AHJ305" s="28"/>
      <c r="AHK305" s="28"/>
      <c r="AHL305" s="28"/>
      <c r="AHM305" s="28"/>
      <c r="AHN305" s="28"/>
      <c r="AHO305" s="28"/>
      <c r="AHP305" s="28"/>
      <c r="AHQ305" s="28"/>
      <c r="AHR305" s="28"/>
      <c r="AHS305" s="28"/>
      <c r="AHT305" s="28"/>
      <c r="AHU305" s="28"/>
      <c r="AHV305" s="28"/>
      <c r="AHW305" s="28"/>
      <c r="AHX305" s="28"/>
      <c r="AHY305" s="28"/>
      <c r="AHZ305" s="28"/>
      <c r="AIA305" s="28"/>
      <c r="AIB305" s="28"/>
      <c r="AIC305" s="28"/>
      <c r="AID305" s="28"/>
      <c r="AIE305" s="28"/>
      <c r="AIF305" s="28"/>
      <c r="AIG305" s="28"/>
      <c r="AIH305" s="28"/>
      <c r="AII305" s="28"/>
      <c r="AIJ305" s="28"/>
      <c r="AIK305" s="28"/>
      <c r="AIL305" s="28"/>
      <c r="AIM305" s="28"/>
      <c r="AIN305" s="28"/>
      <c r="AIO305" s="28"/>
      <c r="AIP305" s="28"/>
      <c r="AIQ305" s="28"/>
      <c r="AIR305" s="28"/>
      <c r="AIS305" s="28"/>
      <c r="AIT305" s="28"/>
      <c r="AIU305" s="28"/>
      <c r="AIV305" s="28"/>
      <c r="AIW305" s="28"/>
      <c r="AIX305" s="28"/>
      <c r="AIY305" s="28"/>
      <c r="AIZ305" s="28"/>
      <c r="AJA305" s="28"/>
      <c r="AJB305" s="28"/>
      <c r="AJC305" s="28"/>
      <c r="AJD305" s="28"/>
      <c r="AJE305" s="28"/>
      <c r="AJF305" s="28"/>
      <c r="AJG305" s="28"/>
      <c r="AJH305" s="28"/>
      <c r="AJI305" s="28"/>
      <c r="AJJ305" s="28"/>
      <c r="AJK305" s="28"/>
      <c r="AJL305" s="28"/>
      <c r="AJM305" s="28"/>
      <c r="AJN305" s="28"/>
      <c r="AJO305" s="28"/>
      <c r="AJP305" s="28"/>
      <c r="AJQ305" s="28"/>
      <c r="AJR305" s="28"/>
      <c r="AJS305" s="28"/>
      <c r="AJT305" s="28"/>
      <c r="AJU305" s="28"/>
      <c r="AJV305" s="28"/>
      <c r="AJW305" s="28"/>
      <c r="AJX305" s="28"/>
      <c r="AJY305" s="28"/>
      <c r="AJZ305" s="28"/>
      <c r="AKA305" s="28"/>
      <c r="AKB305" s="28"/>
      <c r="AKC305" s="28"/>
      <c r="AKD305" s="28"/>
      <c r="AKE305" s="28"/>
      <c r="AKF305" s="28"/>
      <c r="AKG305" s="28"/>
      <c r="AKH305" s="28"/>
      <c r="AKI305" s="28"/>
      <c r="AKJ305" s="28"/>
      <c r="AKK305" s="28"/>
      <c r="AKL305" s="28"/>
      <c r="AKM305" s="28"/>
      <c r="AKN305" s="28"/>
      <c r="AKO305" s="28"/>
      <c r="AKP305" s="28"/>
      <c r="AKQ305" s="28"/>
      <c r="AKR305" s="28"/>
      <c r="AKS305" s="28"/>
      <c r="AKT305" s="28"/>
      <c r="AKU305" s="28"/>
      <c r="AKV305" s="28"/>
      <c r="AKW305" s="28"/>
      <c r="AKX305" s="28"/>
      <c r="AKY305" s="28"/>
      <c r="AKZ305" s="28"/>
      <c r="ALA305" s="28"/>
      <c r="ALB305" s="28"/>
      <c r="ALC305" s="28"/>
      <c r="ALD305" s="28"/>
      <c r="ALE305" s="28"/>
      <c r="ALF305" s="28"/>
      <c r="ALG305" s="28"/>
      <c r="ALH305" s="28"/>
      <c r="ALI305" s="28"/>
      <c r="ALJ305" s="28"/>
      <c r="ALK305" s="28"/>
      <c r="ALL305" s="28"/>
      <c r="ALM305" s="28"/>
      <c r="ALN305" s="28"/>
      <c r="ALO305" s="28"/>
      <c r="ALP305" s="28"/>
      <c r="ALQ305" s="28"/>
      <c r="ALR305" s="28"/>
      <c r="ALS305" s="28"/>
      <c r="ALT305" s="28"/>
      <c r="ALU305" s="28"/>
      <c r="ALV305" s="28"/>
      <c r="ALW305" s="28"/>
      <c r="ALX305" s="28"/>
      <c r="ALY305" s="28"/>
      <c r="ALZ305" s="28"/>
      <c r="AMA305" s="28"/>
      <c r="AMB305" s="28"/>
      <c r="AMC305" s="28"/>
      <c r="AMD305" s="28"/>
      <c r="AME305" s="28"/>
      <c r="AMF305" s="28"/>
      <c r="AMG305" s="28"/>
      <c r="AMH305" s="28"/>
      <c r="AMI305" s="28"/>
      <c r="AMJ305" s="28"/>
      <c r="AMK305" s="28"/>
      <c r="AML305" s="28"/>
      <c r="AMM305" s="28"/>
      <c r="AMN305" s="28"/>
      <c r="AMO305" s="28"/>
      <c r="AMP305" s="28"/>
      <c r="AMQ305" s="28"/>
      <c r="AMR305" s="28"/>
      <c r="AMS305" s="28"/>
      <c r="AMT305" s="28"/>
      <c r="AMU305" s="28"/>
      <c r="AMV305" s="28"/>
      <c r="AMW305" s="28"/>
      <c r="AMX305" s="28"/>
      <c r="AMY305" s="28"/>
      <c r="AMZ305" s="28"/>
      <c r="ANA305" s="28"/>
      <c r="ANB305" s="28"/>
      <c r="ANC305" s="28"/>
      <c r="AND305" s="28"/>
      <c r="ANE305" s="28"/>
      <c r="ANF305" s="28"/>
      <c r="ANG305" s="28"/>
      <c r="ANH305" s="28"/>
      <c r="ANI305" s="28"/>
      <c r="ANJ305" s="28"/>
      <c r="ANK305" s="28"/>
      <c r="ANL305" s="28"/>
      <c r="ANM305" s="28"/>
      <c r="ANN305" s="28"/>
      <c r="ANO305" s="28"/>
      <c r="ANP305" s="28"/>
      <c r="ANQ305" s="28"/>
      <c r="ANR305" s="28"/>
      <c r="ANS305" s="28"/>
      <c r="ANT305" s="28"/>
      <c r="ANU305" s="28"/>
      <c r="ANV305" s="28"/>
      <c r="ANW305" s="28"/>
      <c r="ANX305" s="28"/>
      <c r="ANY305" s="28"/>
      <c r="ANZ305" s="28"/>
      <c r="AOA305" s="28"/>
      <c r="AOB305" s="28"/>
      <c r="AOC305" s="28"/>
      <c r="AOD305" s="28"/>
      <c r="AOE305" s="28"/>
      <c r="AOF305" s="28"/>
      <c r="AOG305" s="28"/>
      <c r="AOH305" s="28"/>
      <c r="AOI305" s="28"/>
      <c r="AOJ305" s="28"/>
      <c r="AOK305" s="28"/>
      <c r="AOL305" s="28"/>
      <c r="AOM305" s="28"/>
      <c r="AON305" s="28"/>
      <c r="AOO305" s="28"/>
      <c r="AOP305" s="28"/>
      <c r="AOQ305" s="28"/>
      <c r="AOR305" s="28"/>
      <c r="AOS305" s="28"/>
      <c r="AOT305" s="28"/>
      <c r="AOU305" s="28"/>
      <c r="AOV305" s="28"/>
      <c r="AOW305" s="28"/>
      <c r="AOX305" s="28"/>
      <c r="AOY305" s="28"/>
      <c r="AOZ305" s="28"/>
      <c r="APA305" s="28"/>
      <c r="APB305" s="28"/>
      <c r="APC305" s="28"/>
      <c r="APD305" s="28"/>
      <c r="APE305" s="28"/>
      <c r="APF305" s="28"/>
      <c r="APG305" s="28"/>
      <c r="APH305" s="28"/>
      <c r="API305" s="28"/>
      <c r="APJ305" s="28"/>
      <c r="APK305" s="28"/>
      <c r="APL305" s="28"/>
      <c r="APM305" s="28"/>
      <c r="APN305" s="28"/>
      <c r="APO305" s="28"/>
      <c r="APP305" s="28"/>
      <c r="APQ305" s="28"/>
      <c r="APR305" s="28"/>
      <c r="APS305" s="28"/>
      <c r="APT305" s="28"/>
      <c r="APU305" s="28"/>
      <c r="APV305" s="28"/>
      <c r="APW305" s="28"/>
      <c r="APX305" s="28"/>
      <c r="APY305" s="28"/>
      <c r="APZ305" s="28"/>
      <c r="AQA305" s="28"/>
      <c r="AQB305" s="28"/>
      <c r="AQC305" s="28"/>
      <c r="AQD305" s="28"/>
      <c r="AQE305" s="28"/>
      <c r="AQF305" s="28"/>
      <c r="AQG305" s="28"/>
      <c r="AQH305" s="28"/>
      <c r="AQI305" s="28"/>
      <c r="AQJ305" s="28"/>
      <c r="AQK305" s="28"/>
      <c r="AQL305" s="28"/>
      <c r="AQM305" s="28"/>
      <c r="AQN305" s="28"/>
      <c r="AQO305" s="28"/>
      <c r="AQP305" s="28"/>
      <c r="AQQ305" s="28"/>
      <c r="AQR305" s="28"/>
      <c r="AQS305" s="28"/>
      <c r="AQT305" s="28"/>
      <c r="AQU305" s="28"/>
      <c r="AQV305" s="28"/>
      <c r="AQW305" s="28"/>
      <c r="AQX305" s="28"/>
      <c r="AQY305" s="28"/>
      <c r="AQZ305" s="28"/>
      <c r="ARA305" s="28"/>
      <c r="ARB305" s="28"/>
      <c r="ARC305" s="28"/>
      <c r="ARD305" s="28"/>
      <c r="ARE305" s="28"/>
      <c r="ARF305" s="28"/>
      <c r="ARG305" s="28"/>
      <c r="ARH305" s="28"/>
      <c r="ARI305" s="28"/>
      <c r="ARJ305" s="28"/>
      <c r="ARK305" s="28"/>
      <c r="ARL305" s="28"/>
      <c r="ARM305" s="28"/>
      <c r="ARN305" s="28"/>
      <c r="ARO305" s="28"/>
      <c r="ARP305" s="28"/>
      <c r="ARQ305" s="28"/>
      <c r="ARR305" s="28"/>
      <c r="ARS305" s="28"/>
      <c r="ART305" s="28"/>
      <c r="ARU305" s="28"/>
      <c r="ARV305" s="28"/>
      <c r="ARW305" s="28"/>
      <c r="ARX305" s="28"/>
      <c r="ARY305" s="28"/>
      <c r="ARZ305" s="28"/>
      <c r="ASA305" s="28"/>
      <c r="ASB305" s="28"/>
      <c r="ASC305" s="28"/>
      <c r="ASD305" s="28"/>
      <c r="ASE305" s="28"/>
      <c r="ASF305" s="28"/>
      <c r="ASG305" s="28"/>
      <c r="ASH305" s="28"/>
      <c r="ASI305" s="28"/>
      <c r="ASJ305" s="28"/>
      <c r="ASK305" s="28"/>
      <c r="ASL305" s="28"/>
      <c r="ASM305" s="28"/>
      <c r="ASN305" s="28"/>
      <c r="ASO305" s="28"/>
      <c r="ASP305" s="28"/>
      <c r="ASQ305" s="28"/>
      <c r="ASR305" s="28"/>
      <c r="ASS305" s="28"/>
      <c r="AST305" s="28"/>
      <c r="ASU305" s="28"/>
      <c r="ASV305" s="28"/>
      <c r="ASW305" s="28"/>
      <c r="ASX305" s="28"/>
      <c r="ASY305" s="28"/>
      <c r="ASZ305" s="28"/>
      <c r="ATA305" s="28"/>
      <c r="ATB305" s="28"/>
      <c r="ATC305" s="28"/>
      <c r="ATD305" s="28"/>
      <c r="ATE305" s="28"/>
      <c r="ATF305" s="28"/>
      <c r="ATG305" s="28"/>
      <c r="ATH305" s="28"/>
      <c r="ATI305" s="28"/>
      <c r="ATJ305" s="28"/>
      <c r="ATK305" s="28"/>
      <c r="ATL305" s="28"/>
      <c r="ATM305" s="28"/>
      <c r="ATN305" s="28"/>
      <c r="ATO305" s="28"/>
      <c r="ATP305" s="28"/>
      <c r="ATQ305" s="28"/>
      <c r="ATR305" s="28"/>
      <c r="ATS305" s="28"/>
      <c r="ATT305" s="28"/>
      <c r="ATU305" s="28"/>
      <c r="ATV305" s="28"/>
      <c r="ATW305" s="28"/>
      <c r="ATX305" s="28"/>
      <c r="ATY305" s="28"/>
      <c r="ATZ305" s="28"/>
      <c r="AUA305" s="28"/>
      <c r="AUB305" s="28"/>
      <c r="AUC305" s="28"/>
      <c r="AUD305" s="28"/>
      <c r="AUE305" s="28"/>
      <c r="AUF305" s="28"/>
      <c r="AUG305" s="28"/>
      <c r="AUH305" s="28"/>
      <c r="AUI305" s="28"/>
      <c r="AUJ305" s="28"/>
      <c r="AUK305" s="28"/>
      <c r="AUL305" s="28"/>
      <c r="AUM305" s="28"/>
      <c r="AUN305" s="28"/>
      <c r="AUO305" s="28"/>
      <c r="AUP305" s="28"/>
      <c r="AUQ305" s="28"/>
      <c r="AUR305" s="28"/>
      <c r="AUS305" s="28"/>
      <c r="AUT305" s="28"/>
      <c r="AUU305" s="28"/>
      <c r="AUV305" s="28"/>
      <c r="AUW305" s="28"/>
      <c r="AUX305" s="28"/>
      <c r="AUY305" s="28"/>
      <c r="AUZ305" s="28"/>
      <c r="AVA305" s="28"/>
      <c r="AVB305" s="28"/>
      <c r="AVC305" s="28"/>
      <c r="AVD305" s="28"/>
      <c r="AVE305" s="28"/>
      <c r="AVF305" s="28"/>
      <c r="AVG305" s="28"/>
      <c r="AVH305" s="28"/>
      <c r="AVI305" s="28"/>
      <c r="AVJ305" s="28"/>
      <c r="AVK305" s="28"/>
      <c r="AVL305" s="28"/>
      <c r="AVM305" s="28"/>
      <c r="AVN305" s="28"/>
      <c r="AVO305" s="28"/>
      <c r="AVP305" s="28"/>
      <c r="AVQ305" s="28"/>
      <c r="AVR305" s="28"/>
      <c r="AVS305" s="28"/>
      <c r="AVT305" s="28"/>
      <c r="AVU305" s="28"/>
      <c r="AVV305" s="28"/>
      <c r="AVW305" s="28"/>
      <c r="AVX305" s="28"/>
      <c r="AVY305" s="28"/>
      <c r="AVZ305" s="28"/>
      <c r="AWA305" s="28"/>
      <c r="AWB305" s="28"/>
      <c r="AWC305" s="28"/>
      <c r="AWD305" s="28"/>
      <c r="AWE305" s="28"/>
      <c r="AWF305" s="28"/>
      <c r="AWG305" s="28"/>
      <c r="AWH305" s="28"/>
      <c r="AWI305" s="28"/>
      <c r="AWJ305" s="28"/>
      <c r="AWK305" s="28"/>
      <c r="AWL305" s="28"/>
      <c r="AWM305" s="28"/>
      <c r="AWN305" s="28"/>
      <c r="AWO305" s="28"/>
      <c r="AWP305" s="28"/>
      <c r="AWQ305" s="28"/>
      <c r="AWR305" s="28"/>
      <c r="AWS305" s="28"/>
      <c r="AWT305" s="28"/>
      <c r="AWU305" s="28"/>
      <c r="AWV305" s="28"/>
      <c r="AWW305" s="28"/>
      <c r="AWX305" s="28"/>
      <c r="AWY305" s="28"/>
      <c r="AWZ305" s="28"/>
      <c r="AXA305" s="28"/>
      <c r="AXB305" s="28"/>
      <c r="AXC305" s="28"/>
      <c r="AXD305" s="28"/>
      <c r="AXE305" s="28"/>
      <c r="AXF305" s="28"/>
      <c r="AXG305" s="28"/>
      <c r="AXH305" s="28"/>
      <c r="AXI305" s="28"/>
      <c r="AXJ305" s="28"/>
      <c r="AXK305" s="28"/>
      <c r="AXL305" s="28"/>
      <c r="AXM305" s="28"/>
      <c r="AXN305" s="28"/>
      <c r="AXO305" s="28"/>
      <c r="AXP305" s="28"/>
      <c r="AXQ305" s="28"/>
      <c r="AXR305" s="28"/>
      <c r="AXS305" s="28"/>
      <c r="AXT305" s="28"/>
      <c r="AXU305" s="28"/>
      <c r="AXV305" s="28"/>
      <c r="AXW305" s="28"/>
      <c r="AXX305" s="28"/>
      <c r="AXY305" s="28"/>
      <c r="AXZ305" s="28"/>
      <c r="AYA305" s="28"/>
      <c r="AYB305" s="28"/>
      <c r="AYC305" s="28"/>
      <c r="AYD305" s="28"/>
      <c r="AYE305" s="28"/>
      <c r="AYF305" s="28"/>
      <c r="AYG305" s="28"/>
      <c r="AYH305" s="28"/>
      <c r="AYI305" s="28"/>
      <c r="AYJ305" s="28"/>
      <c r="AYK305" s="28"/>
      <c r="AYL305" s="28"/>
      <c r="AYM305" s="28"/>
      <c r="AYN305" s="28"/>
      <c r="AYO305" s="28"/>
      <c r="AYP305" s="28"/>
      <c r="AYQ305" s="28"/>
      <c r="AYR305" s="28"/>
      <c r="AYS305" s="28"/>
      <c r="AYT305" s="28"/>
      <c r="AYU305" s="28"/>
      <c r="AYV305" s="28"/>
      <c r="AYW305" s="28"/>
      <c r="AYX305" s="28"/>
      <c r="AYY305" s="28"/>
      <c r="AYZ305" s="28"/>
      <c r="AZA305" s="28"/>
      <c r="AZB305" s="28"/>
      <c r="AZC305" s="28"/>
      <c r="AZD305" s="28"/>
      <c r="AZE305" s="28"/>
      <c r="AZF305" s="28"/>
      <c r="AZG305" s="28"/>
      <c r="AZH305" s="28"/>
      <c r="AZI305" s="28"/>
      <c r="AZJ305" s="28"/>
      <c r="AZK305" s="28"/>
      <c r="AZL305" s="28"/>
      <c r="AZM305" s="28"/>
      <c r="AZN305" s="28"/>
      <c r="AZO305" s="28"/>
      <c r="AZP305" s="28"/>
      <c r="AZQ305" s="28"/>
      <c r="AZR305" s="28"/>
      <c r="AZS305" s="28"/>
      <c r="AZT305" s="28"/>
      <c r="AZU305" s="28"/>
      <c r="AZV305" s="28"/>
      <c r="AZW305" s="28"/>
      <c r="AZX305" s="28"/>
      <c r="AZY305" s="28"/>
      <c r="AZZ305" s="28"/>
      <c r="BAA305" s="28"/>
      <c r="BAB305" s="28"/>
      <c r="BAC305" s="28"/>
      <c r="BAD305" s="28"/>
      <c r="BAE305" s="28"/>
      <c r="BAF305" s="28"/>
      <c r="BAG305" s="28"/>
      <c r="BAH305" s="28"/>
      <c r="BAI305" s="28"/>
      <c r="BAJ305" s="28"/>
      <c r="BAK305" s="28"/>
      <c r="BAL305" s="28"/>
      <c r="BAM305" s="28"/>
      <c r="BAN305" s="28"/>
      <c r="BAO305" s="28"/>
      <c r="BAP305" s="28"/>
      <c r="BAQ305" s="28"/>
      <c r="BAR305" s="28"/>
      <c r="BAS305" s="28"/>
      <c r="BAT305" s="28"/>
      <c r="BAU305" s="28"/>
      <c r="BAV305" s="28"/>
      <c r="BAW305" s="28"/>
      <c r="BAX305" s="28"/>
      <c r="BAY305" s="28"/>
      <c r="BAZ305" s="28"/>
      <c r="BBA305" s="28"/>
      <c r="BBB305" s="28"/>
      <c r="BBC305" s="28"/>
      <c r="BBD305" s="28"/>
      <c r="BBE305" s="28"/>
      <c r="BBF305" s="28"/>
      <c r="BBG305" s="28"/>
      <c r="BBH305" s="28"/>
      <c r="BBI305" s="28"/>
      <c r="BBJ305" s="28"/>
      <c r="BBK305" s="28"/>
      <c r="BBL305" s="28"/>
      <c r="BBM305" s="28"/>
      <c r="BBN305" s="28"/>
      <c r="BBO305" s="28"/>
      <c r="BBP305" s="28"/>
      <c r="BBQ305" s="28"/>
      <c r="BBR305" s="28"/>
      <c r="BBS305" s="28"/>
      <c r="BBT305" s="28"/>
      <c r="BBU305" s="28"/>
      <c r="BBV305" s="28"/>
      <c r="BBW305" s="28"/>
      <c r="BBX305" s="28"/>
      <c r="BBY305" s="28"/>
      <c r="BBZ305" s="28"/>
      <c r="BCA305" s="28"/>
      <c r="BCB305" s="28"/>
      <c r="BCC305" s="28"/>
      <c r="BCD305" s="28"/>
      <c r="BCE305" s="28"/>
      <c r="BCF305" s="28"/>
      <c r="BCG305" s="28"/>
      <c r="BCH305" s="28"/>
      <c r="BCI305" s="28"/>
    </row>
    <row r="306" spans="1:1442" s="250" customFormat="1" x14ac:dyDescent="0.15">
      <c r="A306" s="23" t="s">
        <v>1228</v>
      </c>
      <c r="B306" s="24" t="s">
        <v>1167</v>
      </c>
      <c r="C306" s="15">
        <f t="shared" si="29"/>
        <v>18</v>
      </c>
      <c r="D306" s="40"/>
      <c r="E306" s="5" t="s">
        <v>1168</v>
      </c>
      <c r="F306" s="33" t="s">
        <v>1169</v>
      </c>
      <c r="G306" s="139">
        <v>1</v>
      </c>
      <c r="H306" s="133">
        <v>1</v>
      </c>
      <c r="I306" s="57">
        <v>1</v>
      </c>
      <c r="J306" s="134"/>
      <c r="K306" s="125">
        <v>1</v>
      </c>
      <c r="L306" s="153">
        <f t="shared" si="28"/>
        <v>1</v>
      </c>
      <c r="M306" s="21">
        <v>18</v>
      </c>
      <c r="N306" s="123" t="s">
        <v>448</v>
      </c>
      <c r="O306" s="143">
        <v>41545</v>
      </c>
      <c r="P306" s="21"/>
      <c r="Q306" s="123"/>
      <c r="R306" s="143"/>
      <c r="S306" s="21"/>
      <c r="T306" s="123"/>
      <c r="U306" s="143"/>
      <c r="V306" s="21"/>
      <c r="W306" s="123"/>
      <c r="X306" s="143"/>
      <c r="Y306" s="21"/>
      <c r="Z306" s="123"/>
      <c r="AA306" s="143"/>
      <c r="AB306" s="21"/>
      <c r="AC306" s="123"/>
      <c r="AD306" s="124"/>
      <c r="AE306" s="14"/>
      <c r="AF306" s="123"/>
      <c r="AG306" s="124"/>
      <c r="AH306" s="14"/>
      <c r="AI306" s="123"/>
      <c r="AJ306" s="124"/>
      <c r="AK306" s="13"/>
      <c r="AL306" s="4"/>
      <c r="AM306" s="6"/>
      <c r="AN306" s="13"/>
      <c r="AO306" s="4"/>
      <c r="AP306" s="6"/>
      <c r="AQ306" s="13"/>
      <c r="AR306" s="4"/>
      <c r="AS306" s="6"/>
      <c r="AT306" s="13"/>
      <c r="AU306" s="4"/>
      <c r="AV306" s="6"/>
      <c r="AW306" s="13"/>
      <c r="AX306" s="4"/>
      <c r="AY306" s="6"/>
      <c r="AZ306" s="13"/>
      <c r="BA306" s="4"/>
      <c r="BB306" s="6"/>
      <c r="BC306" s="13"/>
      <c r="BD306" s="7"/>
      <c r="BE306" s="6"/>
      <c r="BF306" s="29"/>
      <c r="BG306" s="1"/>
      <c r="BH306" s="1"/>
      <c r="BI306" s="29"/>
      <c r="BJ306" s="1"/>
      <c r="BK306" s="1"/>
      <c r="BL306" s="29"/>
      <c r="BM306" s="1"/>
      <c r="BN306" s="1"/>
      <c r="BO306" s="29"/>
      <c r="BP306" s="1"/>
      <c r="BQ306" s="1"/>
      <c r="BR306" s="29"/>
      <c r="BS306" s="1"/>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23"/>
      <c r="GX306" s="23"/>
      <c r="GY306" s="23"/>
      <c r="GZ306" s="23"/>
      <c r="HA306" s="23"/>
      <c r="HB306" s="23"/>
      <c r="HC306" s="23"/>
      <c r="HD306" s="23"/>
      <c r="HE306" s="23"/>
      <c r="HF306" s="23"/>
      <c r="HG306" s="23"/>
      <c r="HH306" s="23"/>
      <c r="HI306" s="23"/>
      <c r="HJ306" s="23"/>
      <c r="HK306" s="23"/>
      <c r="HL306" s="23"/>
      <c r="HM306" s="23"/>
      <c r="HN306" s="23"/>
      <c r="HO306" s="28"/>
      <c r="HP306" s="28"/>
      <c r="HQ306" s="28"/>
      <c r="HR306" s="28"/>
      <c r="HS306" s="28"/>
      <c r="HT306" s="28"/>
      <c r="HU306" s="28"/>
      <c r="HV306" s="28"/>
      <c r="HW306" s="28"/>
      <c r="HX306" s="28"/>
      <c r="HY306" s="28"/>
      <c r="HZ306" s="28"/>
      <c r="IA306" s="28"/>
      <c r="IB306" s="28"/>
      <c r="IC306" s="28"/>
      <c r="ID306" s="28"/>
      <c r="IE306" s="28"/>
      <c r="IF306" s="28"/>
      <c r="IG306" s="28"/>
      <c r="IH306" s="28"/>
      <c r="II306" s="28"/>
      <c r="IJ306" s="28"/>
      <c r="IK306" s="28"/>
      <c r="IL306" s="28"/>
      <c r="IM306" s="28"/>
      <c r="IN306" s="28"/>
      <c r="IO306" s="28"/>
      <c r="IP306" s="28"/>
      <c r="IQ306" s="28"/>
      <c r="IR306" s="28"/>
      <c r="IS306" s="28"/>
      <c r="IT306" s="28"/>
      <c r="IU306" s="28"/>
      <c r="IV306" s="28"/>
      <c r="IW306" s="28"/>
      <c r="IX306" s="28"/>
      <c r="IY306" s="28"/>
      <c r="IZ306" s="28"/>
      <c r="JA306" s="28"/>
      <c r="JB306" s="28"/>
      <c r="JC306" s="28"/>
      <c r="JD306" s="28"/>
      <c r="JE306" s="28"/>
      <c r="JF306" s="28"/>
      <c r="JG306" s="28"/>
      <c r="JH306" s="28"/>
      <c r="JI306" s="28"/>
      <c r="JJ306" s="28"/>
      <c r="JK306" s="28"/>
      <c r="JL306" s="28"/>
      <c r="JM306" s="28"/>
      <c r="JN306" s="28"/>
      <c r="JO306" s="28"/>
      <c r="JP306" s="28"/>
      <c r="JQ306" s="28"/>
      <c r="JR306" s="28"/>
      <c r="JS306" s="28"/>
      <c r="JT306" s="28"/>
      <c r="JU306" s="28"/>
      <c r="JV306" s="28"/>
      <c r="JW306" s="28"/>
      <c r="JX306" s="28"/>
      <c r="JY306" s="28"/>
      <c r="JZ306" s="28"/>
      <c r="KA306" s="28"/>
      <c r="KB306" s="28"/>
      <c r="KC306" s="28"/>
      <c r="KD306" s="28"/>
      <c r="KE306" s="28"/>
      <c r="KF306" s="28"/>
      <c r="KG306" s="28"/>
      <c r="KH306" s="28"/>
      <c r="KI306" s="28"/>
      <c r="KJ306" s="28"/>
      <c r="KK306" s="28"/>
      <c r="KL306" s="28"/>
      <c r="KM306" s="28"/>
      <c r="KN306" s="28"/>
      <c r="KO306" s="28"/>
      <c r="KP306" s="28"/>
      <c r="KQ306" s="28"/>
      <c r="KR306" s="28"/>
      <c r="KS306" s="28"/>
      <c r="KT306" s="28"/>
      <c r="KU306" s="28"/>
      <c r="KV306" s="28"/>
      <c r="KW306" s="28"/>
      <c r="KX306" s="28"/>
      <c r="KY306" s="28"/>
      <c r="KZ306" s="28"/>
      <c r="LA306" s="28"/>
      <c r="LB306" s="28"/>
      <c r="LC306" s="28"/>
      <c r="LD306" s="28"/>
      <c r="LE306" s="28"/>
      <c r="LF306" s="28"/>
      <c r="LG306" s="28"/>
      <c r="LH306" s="28"/>
      <c r="LI306" s="28"/>
      <c r="LJ306" s="28"/>
      <c r="LK306" s="28"/>
      <c r="LL306" s="28"/>
      <c r="LM306" s="28"/>
      <c r="LN306" s="28"/>
      <c r="LO306" s="28"/>
      <c r="LP306" s="28"/>
      <c r="LQ306" s="28"/>
      <c r="LR306" s="28"/>
      <c r="LS306" s="28"/>
      <c r="LT306" s="28"/>
      <c r="LU306" s="28"/>
      <c r="LV306" s="28"/>
      <c r="LW306" s="28"/>
      <c r="LX306" s="28"/>
      <c r="LY306" s="28"/>
      <c r="LZ306" s="28"/>
      <c r="MA306" s="28"/>
      <c r="MB306" s="28"/>
      <c r="MC306" s="28"/>
      <c r="MD306" s="28"/>
      <c r="ME306" s="28"/>
      <c r="MF306" s="28"/>
      <c r="MG306" s="28"/>
      <c r="MH306" s="28"/>
      <c r="MI306" s="28"/>
      <c r="MJ306" s="28"/>
      <c r="MK306" s="28"/>
      <c r="ML306" s="28"/>
      <c r="MM306" s="28"/>
      <c r="MN306" s="28"/>
      <c r="MO306" s="28"/>
      <c r="MP306" s="28"/>
      <c r="MQ306" s="28"/>
      <c r="MR306" s="28"/>
      <c r="MS306" s="28"/>
      <c r="MT306" s="28"/>
      <c r="MU306" s="28"/>
      <c r="MV306" s="28"/>
      <c r="MW306" s="28"/>
      <c r="MX306" s="28"/>
      <c r="MY306" s="28"/>
      <c r="MZ306" s="28"/>
      <c r="NA306" s="28"/>
      <c r="NB306" s="28"/>
      <c r="NC306" s="28"/>
      <c r="ND306" s="28"/>
      <c r="NE306" s="28"/>
      <c r="NF306" s="28"/>
      <c r="NG306" s="28"/>
      <c r="NH306" s="28"/>
      <c r="NI306" s="28"/>
      <c r="NJ306" s="28"/>
      <c r="NK306" s="28"/>
      <c r="NL306" s="28"/>
      <c r="NM306" s="28"/>
      <c r="NN306" s="28"/>
      <c r="NO306" s="28"/>
      <c r="NP306" s="28"/>
      <c r="NQ306" s="28"/>
      <c r="NR306" s="28"/>
      <c r="NS306" s="28"/>
      <c r="NT306" s="28"/>
      <c r="NU306" s="28"/>
      <c r="NV306" s="28"/>
      <c r="NW306" s="28"/>
      <c r="NX306" s="28"/>
      <c r="NY306" s="28"/>
      <c r="NZ306" s="28"/>
      <c r="OA306" s="28"/>
      <c r="OB306" s="28"/>
      <c r="OC306" s="28"/>
      <c r="OD306" s="28"/>
      <c r="OE306" s="28"/>
      <c r="OF306" s="28"/>
      <c r="OG306" s="28"/>
      <c r="OH306" s="28"/>
      <c r="OI306" s="28"/>
      <c r="OJ306" s="28"/>
      <c r="OK306" s="28"/>
      <c r="OL306" s="28"/>
      <c r="OM306" s="28"/>
      <c r="ON306" s="28"/>
      <c r="OO306" s="28"/>
      <c r="OP306" s="28"/>
      <c r="OQ306" s="28"/>
      <c r="OR306" s="28"/>
      <c r="OS306" s="28"/>
      <c r="OT306" s="28"/>
      <c r="OU306" s="28"/>
      <c r="OV306" s="28"/>
      <c r="OW306" s="28"/>
      <c r="OX306" s="28"/>
      <c r="OY306" s="28"/>
      <c r="OZ306" s="28"/>
      <c r="PA306" s="28"/>
      <c r="PB306" s="28"/>
      <c r="PC306" s="28"/>
      <c r="PD306" s="28"/>
      <c r="PE306" s="28"/>
      <c r="PF306" s="28"/>
      <c r="PG306" s="28"/>
      <c r="PH306" s="28"/>
      <c r="PI306" s="28"/>
      <c r="PJ306" s="28"/>
      <c r="PK306" s="28"/>
      <c r="PL306" s="28"/>
      <c r="PM306" s="28"/>
      <c r="PN306" s="28"/>
      <c r="PO306" s="28"/>
      <c r="PP306" s="28"/>
      <c r="PQ306" s="28"/>
      <c r="PR306" s="28"/>
      <c r="PS306" s="28"/>
      <c r="PT306" s="28"/>
      <c r="PU306" s="28"/>
      <c r="PV306" s="28"/>
      <c r="PW306" s="28"/>
      <c r="PX306" s="28"/>
      <c r="PY306" s="28"/>
      <c r="PZ306" s="28"/>
      <c r="QA306" s="28"/>
      <c r="QB306" s="28"/>
      <c r="QC306" s="28"/>
      <c r="QD306" s="28"/>
      <c r="QE306" s="28"/>
      <c r="QF306" s="28"/>
      <c r="QG306" s="28"/>
      <c r="QH306" s="28"/>
      <c r="QI306" s="28"/>
      <c r="QJ306" s="28"/>
      <c r="QK306" s="28"/>
      <c r="QL306" s="28"/>
      <c r="QM306" s="28"/>
      <c r="QN306" s="28"/>
      <c r="QO306" s="28"/>
      <c r="QP306" s="28"/>
      <c r="QQ306" s="28"/>
      <c r="QR306" s="28"/>
      <c r="QS306" s="28"/>
      <c r="QT306" s="28"/>
      <c r="QU306" s="28"/>
      <c r="QV306" s="28"/>
      <c r="QW306" s="28"/>
      <c r="QX306" s="28"/>
      <c r="QY306" s="28"/>
      <c r="QZ306" s="28"/>
      <c r="RA306" s="28"/>
      <c r="RB306" s="28"/>
      <c r="RC306" s="28"/>
      <c r="RD306" s="28"/>
      <c r="RE306" s="28"/>
      <c r="RF306" s="28"/>
      <c r="RG306" s="28"/>
      <c r="RH306" s="28"/>
      <c r="RI306" s="28"/>
      <c r="RJ306" s="28"/>
      <c r="RK306" s="28"/>
      <c r="RL306" s="28"/>
      <c r="RM306" s="28"/>
      <c r="RN306" s="28"/>
      <c r="RO306" s="28"/>
      <c r="RP306" s="28"/>
      <c r="RQ306" s="28"/>
      <c r="RR306" s="28"/>
      <c r="RS306" s="28"/>
      <c r="RT306" s="28"/>
      <c r="RU306" s="28"/>
      <c r="RV306" s="28"/>
      <c r="RW306" s="28"/>
      <c r="RX306" s="28"/>
      <c r="RY306" s="28"/>
      <c r="RZ306" s="28"/>
      <c r="SA306" s="28"/>
      <c r="SB306" s="28"/>
      <c r="SC306" s="28"/>
      <c r="SD306" s="28"/>
      <c r="SE306" s="28"/>
      <c r="SF306" s="28"/>
      <c r="SG306" s="28"/>
      <c r="SH306" s="28"/>
      <c r="SI306" s="28"/>
      <c r="SJ306" s="28"/>
      <c r="SK306" s="28"/>
      <c r="SL306" s="28"/>
      <c r="SM306" s="28"/>
      <c r="SN306" s="28"/>
      <c r="SO306" s="28"/>
      <c r="SP306" s="28"/>
      <c r="SQ306" s="28"/>
      <c r="SR306" s="28"/>
      <c r="SS306" s="28"/>
      <c r="ST306" s="28"/>
      <c r="SU306" s="28"/>
      <c r="SV306" s="28"/>
      <c r="SW306" s="28"/>
      <c r="SX306" s="28"/>
      <c r="SY306" s="28"/>
      <c r="SZ306" s="28"/>
      <c r="TA306" s="28"/>
      <c r="TB306" s="28"/>
      <c r="TC306" s="28"/>
      <c r="TD306" s="28"/>
      <c r="TE306" s="28"/>
      <c r="TF306" s="28"/>
      <c r="TG306" s="28"/>
      <c r="TH306" s="28"/>
      <c r="TI306" s="28"/>
      <c r="TJ306" s="28"/>
      <c r="TK306" s="28"/>
      <c r="TL306" s="28"/>
      <c r="TM306" s="28"/>
      <c r="TN306" s="28"/>
      <c r="TO306" s="28"/>
      <c r="TP306" s="28"/>
      <c r="TQ306" s="28"/>
      <c r="TR306" s="28"/>
      <c r="TS306" s="28"/>
      <c r="TT306" s="28"/>
      <c r="TU306" s="28"/>
      <c r="TV306" s="28"/>
      <c r="TW306" s="28"/>
      <c r="TX306" s="28"/>
      <c r="TY306" s="28"/>
      <c r="TZ306" s="28"/>
      <c r="UA306" s="28"/>
      <c r="UB306" s="28"/>
      <c r="UC306" s="28"/>
      <c r="UD306" s="28"/>
      <c r="UE306" s="28"/>
      <c r="UF306" s="28"/>
      <c r="UG306" s="28"/>
      <c r="UH306" s="28"/>
      <c r="UI306" s="28"/>
      <c r="UJ306" s="28"/>
      <c r="UK306" s="28"/>
      <c r="UL306" s="28"/>
      <c r="UM306" s="28"/>
      <c r="UN306" s="28"/>
      <c r="UO306" s="28"/>
      <c r="UP306" s="28"/>
      <c r="UQ306" s="28"/>
      <c r="UR306" s="28"/>
      <c r="US306" s="28"/>
      <c r="UT306" s="28"/>
      <c r="UU306" s="28"/>
      <c r="UV306" s="28"/>
      <c r="UW306" s="28"/>
      <c r="UX306" s="28"/>
      <c r="UY306" s="28"/>
      <c r="UZ306" s="28"/>
      <c r="VA306" s="28"/>
      <c r="VB306" s="28"/>
      <c r="VC306" s="28"/>
      <c r="VD306" s="28"/>
      <c r="VE306" s="28"/>
      <c r="VF306" s="28"/>
      <c r="VG306" s="28"/>
      <c r="VH306" s="28"/>
      <c r="VI306" s="28"/>
      <c r="VJ306" s="28"/>
      <c r="VK306" s="28"/>
      <c r="VL306" s="28"/>
      <c r="VM306" s="28"/>
      <c r="VN306" s="28"/>
      <c r="VO306" s="28"/>
      <c r="VP306" s="28"/>
      <c r="VQ306" s="28"/>
      <c r="VR306" s="28"/>
      <c r="VS306" s="28"/>
      <c r="VT306" s="28"/>
      <c r="VU306" s="28"/>
      <c r="VV306" s="28"/>
      <c r="VW306" s="28"/>
      <c r="VX306" s="28"/>
      <c r="VY306" s="28"/>
      <c r="VZ306" s="28"/>
      <c r="WA306" s="28"/>
      <c r="WB306" s="28"/>
      <c r="WC306" s="28"/>
      <c r="WD306" s="28"/>
      <c r="WE306" s="28"/>
      <c r="WF306" s="28"/>
      <c r="WG306" s="28"/>
      <c r="WH306" s="28"/>
      <c r="WI306" s="28"/>
      <c r="WJ306" s="28"/>
      <c r="WK306" s="28"/>
      <c r="WL306" s="28"/>
      <c r="WM306" s="28"/>
      <c r="WN306" s="28"/>
      <c r="WO306" s="28"/>
      <c r="WP306" s="28"/>
      <c r="WQ306" s="28"/>
      <c r="WR306" s="28"/>
      <c r="WS306" s="28"/>
      <c r="WT306" s="28"/>
      <c r="WU306" s="28"/>
      <c r="WV306" s="28"/>
      <c r="WW306" s="28"/>
      <c r="WX306" s="28"/>
      <c r="WY306" s="28"/>
      <c r="WZ306" s="28"/>
      <c r="XA306" s="28"/>
      <c r="XB306" s="28"/>
      <c r="XC306" s="28"/>
      <c r="XD306" s="28"/>
      <c r="XE306" s="28"/>
      <c r="XF306" s="28"/>
      <c r="XG306" s="28"/>
      <c r="XH306" s="28"/>
      <c r="XI306" s="28"/>
      <c r="XJ306" s="28"/>
      <c r="XK306" s="28"/>
      <c r="XL306" s="28"/>
      <c r="XM306" s="28"/>
      <c r="XN306" s="28"/>
      <c r="XO306" s="28"/>
      <c r="XP306" s="28"/>
      <c r="XQ306" s="28"/>
      <c r="XR306" s="28"/>
      <c r="XS306" s="28"/>
      <c r="XT306" s="28"/>
      <c r="XU306" s="28"/>
      <c r="XV306" s="28"/>
      <c r="XW306" s="28"/>
      <c r="XX306" s="28"/>
      <c r="XY306" s="28"/>
      <c r="XZ306" s="28"/>
      <c r="YA306" s="28"/>
      <c r="YB306" s="28"/>
      <c r="YC306" s="28"/>
      <c r="YD306" s="28"/>
      <c r="YE306" s="28"/>
      <c r="YF306" s="28"/>
      <c r="YG306" s="28"/>
      <c r="YH306" s="28"/>
      <c r="YI306" s="28"/>
      <c r="YJ306" s="28"/>
      <c r="YK306" s="28"/>
      <c r="YL306" s="28"/>
      <c r="YM306" s="28"/>
      <c r="YN306" s="28"/>
      <c r="YO306" s="28"/>
      <c r="YP306" s="28"/>
      <c r="YQ306" s="28"/>
      <c r="YR306" s="28"/>
      <c r="YS306" s="28"/>
      <c r="YT306" s="28"/>
      <c r="YU306" s="28"/>
      <c r="YV306" s="28"/>
      <c r="YW306" s="28"/>
      <c r="YX306" s="28"/>
      <c r="YY306" s="28"/>
      <c r="YZ306" s="28"/>
      <c r="ZA306" s="28"/>
      <c r="ZB306" s="28"/>
      <c r="ZC306" s="28"/>
      <c r="ZD306" s="28"/>
      <c r="ZE306" s="28"/>
      <c r="ZF306" s="28"/>
      <c r="ZG306" s="28"/>
      <c r="ZH306" s="28"/>
      <c r="ZI306" s="28"/>
      <c r="ZJ306" s="28"/>
      <c r="ZK306" s="28"/>
      <c r="ZL306" s="28"/>
      <c r="ZM306" s="28"/>
      <c r="ZN306" s="28"/>
      <c r="ZO306" s="28"/>
      <c r="ZP306" s="28"/>
      <c r="ZQ306" s="28"/>
      <c r="ZR306" s="28"/>
      <c r="ZS306" s="28"/>
      <c r="ZT306" s="28"/>
      <c r="ZU306" s="28"/>
      <c r="ZV306" s="28"/>
      <c r="ZW306" s="28"/>
      <c r="ZX306" s="28"/>
      <c r="ZY306" s="28"/>
      <c r="ZZ306" s="28"/>
      <c r="AAA306" s="28"/>
      <c r="AAB306" s="28"/>
      <c r="AAC306" s="28"/>
      <c r="AAD306" s="28"/>
      <c r="AAE306" s="28"/>
      <c r="AAF306" s="28"/>
      <c r="AAG306" s="28"/>
      <c r="AAH306" s="28"/>
      <c r="AAI306" s="28"/>
      <c r="AAJ306" s="28"/>
      <c r="AAK306" s="28"/>
      <c r="AAL306" s="28"/>
      <c r="AAM306" s="28"/>
      <c r="AAN306" s="28"/>
      <c r="AAO306" s="28"/>
      <c r="AAP306" s="28"/>
      <c r="AAQ306" s="28"/>
      <c r="AAR306" s="28"/>
      <c r="AAS306" s="28"/>
      <c r="AAT306" s="28"/>
      <c r="AAU306" s="28"/>
      <c r="AAV306" s="28"/>
      <c r="AAW306" s="28"/>
      <c r="AAX306" s="28"/>
      <c r="AAY306" s="28"/>
      <c r="AAZ306" s="28"/>
      <c r="ABA306" s="28"/>
      <c r="ABB306" s="28"/>
      <c r="ABC306" s="28"/>
      <c r="ABD306" s="28"/>
      <c r="ABE306" s="28"/>
      <c r="ABF306" s="28"/>
      <c r="ABG306" s="28"/>
      <c r="ABH306" s="28"/>
      <c r="ABI306" s="28"/>
      <c r="ABJ306" s="28"/>
      <c r="ABK306" s="28"/>
      <c r="ABL306" s="28"/>
      <c r="ABM306" s="28"/>
      <c r="ABN306" s="28"/>
      <c r="ABO306" s="28"/>
      <c r="ABP306" s="28"/>
      <c r="ABQ306" s="28"/>
      <c r="ABR306" s="28"/>
      <c r="ABS306" s="28"/>
      <c r="ABT306" s="28"/>
      <c r="ABU306" s="28"/>
      <c r="ABV306" s="28"/>
      <c r="ABW306" s="28"/>
      <c r="ABX306" s="28"/>
      <c r="ABY306" s="28"/>
      <c r="ABZ306" s="28"/>
      <c r="ACA306" s="28"/>
      <c r="ACB306" s="28"/>
      <c r="ACC306" s="28"/>
      <c r="ACD306" s="28"/>
      <c r="ACE306" s="28"/>
      <c r="ACF306" s="28"/>
      <c r="ACG306" s="28"/>
      <c r="ACH306" s="28"/>
      <c r="ACI306" s="28"/>
      <c r="ACJ306" s="28"/>
      <c r="ACK306" s="28"/>
      <c r="ACL306" s="28"/>
      <c r="ACM306" s="28"/>
      <c r="ACN306" s="28"/>
      <c r="ACO306" s="28"/>
      <c r="ACP306" s="28"/>
      <c r="ACQ306" s="28"/>
      <c r="ACR306" s="28"/>
      <c r="ACS306" s="28"/>
      <c r="ACT306" s="28"/>
      <c r="ACU306" s="28"/>
      <c r="ACV306" s="28"/>
      <c r="ACW306" s="28"/>
      <c r="ACX306" s="28"/>
      <c r="ACY306" s="28"/>
      <c r="ACZ306" s="28"/>
      <c r="ADA306" s="28"/>
      <c r="ADB306" s="28"/>
      <c r="ADC306" s="28"/>
      <c r="ADD306" s="28"/>
      <c r="ADE306" s="28"/>
      <c r="ADF306" s="28"/>
      <c r="ADG306" s="28"/>
      <c r="ADH306" s="28"/>
      <c r="ADI306" s="28"/>
      <c r="ADJ306" s="28"/>
      <c r="ADK306" s="28"/>
      <c r="ADL306" s="28"/>
      <c r="ADM306" s="28"/>
      <c r="ADN306" s="28"/>
      <c r="ADO306" s="28"/>
      <c r="ADP306" s="28"/>
      <c r="ADQ306" s="28"/>
      <c r="ADR306" s="28"/>
      <c r="ADS306" s="28"/>
      <c r="ADT306" s="28"/>
      <c r="ADU306" s="28"/>
      <c r="ADV306" s="28"/>
      <c r="ADW306" s="28"/>
      <c r="ADX306" s="28"/>
      <c r="ADY306" s="28"/>
      <c r="ADZ306" s="28"/>
      <c r="AEA306" s="28"/>
      <c r="AEB306" s="28"/>
      <c r="AEC306" s="28"/>
      <c r="AED306" s="28"/>
      <c r="AEE306" s="28"/>
      <c r="AEF306" s="28"/>
      <c r="AEG306" s="28"/>
      <c r="AEH306" s="28"/>
      <c r="AEI306" s="28"/>
      <c r="AEJ306" s="28"/>
      <c r="AEK306" s="28"/>
      <c r="AEL306" s="28"/>
      <c r="AEM306" s="28"/>
      <c r="AEN306" s="28"/>
      <c r="AEO306" s="28"/>
      <c r="AEP306" s="28"/>
      <c r="AEQ306" s="28"/>
      <c r="AER306" s="28"/>
      <c r="AES306" s="28"/>
      <c r="AET306" s="28"/>
      <c r="AEU306" s="28"/>
      <c r="AEV306" s="28"/>
      <c r="AEW306" s="28"/>
      <c r="AEX306" s="28"/>
      <c r="AEY306" s="28"/>
      <c r="AEZ306" s="28"/>
      <c r="AFA306" s="28"/>
      <c r="AFB306" s="28"/>
      <c r="AFC306" s="28"/>
      <c r="AFD306" s="28"/>
      <c r="AFE306" s="28"/>
      <c r="AFF306" s="28"/>
      <c r="AFG306" s="28"/>
      <c r="AFH306" s="28"/>
      <c r="AFI306" s="28"/>
      <c r="AFJ306" s="28"/>
      <c r="AFK306" s="28"/>
      <c r="AFL306" s="28"/>
      <c r="AFM306" s="28"/>
      <c r="AFN306" s="28"/>
      <c r="AFO306" s="28"/>
      <c r="AFP306" s="28"/>
      <c r="AFQ306" s="28"/>
      <c r="AFR306" s="28"/>
      <c r="AFS306" s="28"/>
      <c r="AFT306" s="28"/>
      <c r="AFU306" s="28"/>
      <c r="AFV306" s="28"/>
      <c r="AFW306" s="28"/>
      <c r="AFX306" s="28"/>
      <c r="AFY306" s="28"/>
      <c r="AFZ306" s="28"/>
      <c r="AGA306" s="28"/>
      <c r="AGB306" s="28"/>
      <c r="AGC306" s="28"/>
      <c r="AGD306" s="28"/>
      <c r="AGE306" s="28"/>
      <c r="AGF306" s="28"/>
      <c r="AGG306" s="28"/>
      <c r="AGH306" s="28"/>
      <c r="AGI306" s="28"/>
      <c r="AGJ306" s="28"/>
      <c r="AGK306" s="28"/>
      <c r="AGL306" s="28"/>
      <c r="AGM306" s="28"/>
      <c r="AGN306" s="28"/>
      <c r="AGO306" s="28"/>
      <c r="AGP306" s="28"/>
      <c r="AGQ306" s="28"/>
      <c r="AGR306" s="28"/>
      <c r="AGS306" s="28"/>
      <c r="AGT306" s="28"/>
      <c r="AGU306" s="28"/>
      <c r="AGV306" s="28"/>
      <c r="AGW306" s="28"/>
      <c r="AGX306" s="28"/>
      <c r="AGY306" s="28"/>
      <c r="AGZ306" s="28"/>
      <c r="AHA306" s="28"/>
      <c r="AHB306" s="28"/>
      <c r="AHC306" s="28"/>
      <c r="AHD306" s="28"/>
      <c r="AHE306" s="28"/>
      <c r="AHF306" s="28"/>
      <c r="AHG306" s="28"/>
      <c r="AHH306" s="28"/>
      <c r="AHI306" s="28"/>
      <c r="AHJ306" s="28"/>
      <c r="AHK306" s="28"/>
      <c r="AHL306" s="28"/>
      <c r="AHM306" s="28"/>
      <c r="AHN306" s="28"/>
      <c r="AHO306" s="28"/>
      <c r="AHP306" s="28"/>
      <c r="AHQ306" s="28"/>
      <c r="AHR306" s="28"/>
      <c r="AHS306" s="28"/>
      <c r="AHT306" s="28"/>
      <c r="AHU306" s="28"/>
      <c r="AHV306" s="28"/>
      <c r="AHW306" s="28"/>
      <c r="AHX306" s="28"/>
      <c r="AHY306" s="28"/>
      <c r="AHZ306" s="28"/>
      <c r="AIA306" s="28"/>
      <c r="AIB306" s="28"/>
      <c r="AIC306" s="28"/>
      <c r="AID306" s="28"/>
      <c r="AIE306" s="28"/>
      <c r="AIF306" s="28"/>
      <c r="AIG306" s="28"/>
      <c r="AIH306" s="28"/>
      <c r="AII306" s="28"/>
      <c r="AIJ306" s="28"/>
      <c r="AIK306" s="28"/>
      <c r="AIL306" s="28"/>
      <c r="AIM306" s="28"/>
      <c r="AIN306" s="28"/>
      <c r="AIO306" s="28"/>
      <c r="AIP306" s="28"/>
      <c r="AIQ306" s="28"/>
      <c r="AIR306" s="28"/>
      <c r="AIS306" s="28"/>
      <c r="AIT306" s="28"/>
      <c r="AIU306" s="28"/>
      <c r="AIV306" s="28"/>
      <c r="AIW306" s="28"/>
      <c r="AIX306" s="28"/>
      <c r="AIY306" s="28"/>
      <c r="AIZ306" s="28"/>
      <c r="AJA306" s="28"/>
      <c r="AJB306" s="28"/>
      <c r="AJC306" s="28"/>
      <c r="AJD306" s="28"/>
      <c r="AJE306" s="28"/>
      <c r="AJF306" s="28"/>
      <c r="AJG306" s="28"/>
      <c r="AJH306" s="28"/>
      <c r="AJI306" s="28"/>
      <c r="AJJ306" s="28"/>
      <c r="AJK306" s="28"/>
      <c r="AJL306" s="28"/>
      <c r="AJM306" s="28"/>
      <c r="AJN306" s="28"/>
      <c r="AJO306" s="28"/>
      <c r="AJP306" s="28"/>
      <c r="AJQ306" s="28"/>
      <c r="AJR306" s="28"/>
      <c r="AJS306" s="28"/>
      <c r="AJT306" s="28"/>
      <c r="AJU306" s="28"/>
      <c r="AJV306" s="28"/>
      <c r="AJW306" s="28"/>
      <c r="AJX306" s="28"/>
      <c r="AJY306" s="28"/>
      <c r="AJZ306" s="28"/>
      <c r="AKA306" s="28"/>
      <c r="AKB306" s="28"/>
      <c r="AKC306" s="28"/>
      <c r="AKD306" s="28"/>
      <c r="AKE306" s="28"/>
      <c r="AKF306" s="28"/>
      <c r="AKG306" s="28"/>
      <c r="AKH306" s="28"/>
      <c r="AKI306" s="28"/>
      <c r="AKJ306" s="28"/>
      <c r="AKK306" s="28"/>
      <c r="AKL306" s="28"/>
      <c r="AKM306" s="28"/>
      <c r="AKN306" s="28"/>
      <c r="AKO306" s="28"/>
      <c r="AKP306" s="28"/>
      <c r="AKQ306" s="28"/>
      <c r="AKR306" s="28"/>
      <c r="AKS306" s="28"/>
      <c r="AKT306" s="28"/>
      <c r="AKU306" s="28"/>
      <c r="AKV306" s="28"/>
      <c r="AKW306" s="28"/>
      <c r="AKX306" s="28"/>
      <c r="AKY306" s="28"/>
      <c r="AKZ306" s="28"/>
      <c r="ALA306" s="28"/>
      <c r="ALB306" s="28"/>
      <c r="ALC306" s="28"/>
      <c r="ALD306" s="28"/>
      <c r="ALE306" s="28"/>
      <c r="ALF306" s="28"/>
      <c r="ALG306" s="28"/>
      <c r="ALH306" s="28"/>
      <c r="ALI306" s="28"/>
      <c r="ALJ306" s="28"/>
      <c r="ALK306" s="28"/>
      <c r="ALL306" s="28"/>
      <c r="ALM306" s="28"/>
      <c r="ALN306" s="28"/>
      <c r="ALO306" s="28"/>
      <c r="ALP306" s="28"/>
      <c r="ALQ306" s="28"/>
      <c r="ALR306" s="28"/>
      <c r="ALS306" s="28"/>
      <c r="ALT306" s="28"/>
      <c r="ALU306" s="28"/>
      <c r="ALV306" s="28"/>
      <c r="ALW306" s="28"/>
      <c r="ALX306" s="28"/>
      <c r="ALY306" s="28"/>
      <c r="ALZ306" s="28"/>
      <c r="AMA306" s="28"/>
      <c r="AMB306" s="28"/>
      <c r="AMC306" s="28"/>
      <c r="AMD306" s="28"/>
      <c r="AME306" s="28"/>
      <c r="AMF306" s="28"/>
      <c r="AMG306" s="28"/>
      <c r="AMH306" s="28"/>
      <c r="AMI306" s="28"/>
      <c r="AMJ306" s="28"/>
      <c r="AMK306" s="28"/>
      <c r="AML306" s="28"/>
      <c r="AMM306" s="28"/>
      <c r="AMN306" s="28"/>
      <c r="AMO306" s="28"/>
      <c r="AMP306" s="28"/>
      <c r="AMQ306" s="28"/>
      <c r="AMR306" s="28"/>
      <c r="AMS306" s="28"/>
      <c r="AMT306" s="28"/>
      <c r="AMU306" s="28"/>
      <c r="AMV306" s="28"/>
      <c r="AMW306" s="28"/>
      <c r="AMX306" s="28"/>
      <c r="AMY306" s="28"/>
      <c r="AMZ306" s="28"/>
      <c r="ANA306" s="28"/>
      <c r="ANB306" s="28"/>
      <c r="ANC306" s="28"/>
      <c r="AND306" s="28"/>
      <c r="ANE306" s="28"/>
      <c r="ANF306" s="28"/>
      <c r="ANG306" s="28"/>
      <c r="ANH306" s="28"/>
      <c r="ANI306" s="28"/>
      <c r="ANJ306" s="28"/>
      <c r="ANK306" s="28"/>
      <c r="ANL306" s="28"/>
      <c r="ANM306" s="28"/>
      <c r="ANN306" s="28"/>
      <c r="ANO306" s="28"/>
      <c r="ANP306" s="28"/>
      <c r="ANQ306" s="28"/>
      <c r="ANR306" s="28"/>
      <c r="ANS306" s="28"/>
      <c r="ANT306" s="28"/>
      <c r="ANU306" s="28"/>
      <c r="ANV306" s="28"/>
      <c r="ANW306" s="28"/>
      <c r="ANX306" s="28"/>
      <c r="ANY306" s="28"/>
      <c r="ANZ306" s="28"/>
      <c r="AOA306" s="28"/>
      <c r="AOB306" s="28"/>
      <c r="AOC306" s="28"/>
      <c r="AOD306" s="28"/>
      <c r="AOE306" s="28"/>
      <c r="AOF306" s="28"/>
      <c r="AOG306" s="28"/>
      <c r="AOH306" s="28"/>
      <c r="AOI306" s="28"/>
      <c r="AOJ306" s="28"/>
      <c r="AOK306" s="28"/>
      <c r="AOL306" s="28"/>
      <c r="AOM306" s="28"/>
      <c r="AON306" s="28"/>
      <c r="AOO306" s="28"/>
      <c r="AOP306" s="28"/>
      <c r="AOQ306" s="28"/>
      <c r="AOR306" s="28"/>
      <c r="AOS306" s="28"/>
      <c r="AOT306" s="28"/>
      <c r="AOU306" s="28"/>
      <c r="AOV306" s="28"/>
      <c r="AOW306" s="28"/>
      <c r="AOX306" s="28"/>
      <c r="AOY306" s="28"/>
      <c r="AOZ306" s="28"/>
      <c r="APA306" s="28"/>
      <c r="APB306" s="28"/>
      <c r="APC306" s="28"/>
      <c r="APD306" s="28"/>
      <c r="APE306" s="28"/>
      <c r="APF306" s="28"/>
      <c r="APG306" s="28"/>
      <c r="APH306" s="28"/>
      <c r="API306" s="28"/>
      <c r="APJ306" s="28"/>
      <c r="APK306" s="28"/>
      <c r="APL306" s="28"/>
      <c r="APM306" s="28"/>
      <c r="APN306" s="28"/>
      <c r="APO306" s="28"/>
      <c r="APP306" s="28"/>
      <c r="APQ306" s="28"/>
      <c r="APR306" s="28"/>
      <c r="APS306" s="28"/>
      <c r="APT306" s="28"/>
      <c r="APU306" s="28"/>
      <c r="APV306" s="28"/>
      <c r="APW306" s="28"/>
      <c r="APX306" s="28"/>
      <c r="APY306" s="28"/>
      <c r="APZ306" s="28"/>
      <c r="AQA306" s="28"/>
      <c r="AQB306" s="28"/>
      <c r="AQC306" s="28"/>
      <c r="AQD306" s="28"/>
      <c r="AQE306" s="28"/>
      <c r="AQF306" s="28"/>
      <c r="AQG306" s="28"/>
      <c r="AQH306" s="28"/>
      <c r="AQI306" s="28"/>
      <c r="AQJ306" s="28"/>
      <c r="AQK306" s="28"/>
      <c r="AQL306" s="28"/>
      <c r="AQM306" s="28"/>
      <c r="AQN306" s="28"/>
      <c r="AQO306" s="28"/>
      <c r="AQP306" s="28"/>
      <c r="AQQ306" s="28"/>
      <c r="AQR306" s="28"/>
      <c r="AQS306" s="28"/>
      <c r="AQT306" s="28"/>
      <c r="AQU306" s="28"/>
      <c r="AQV306" s="28"/>
      <c r="AQW306" s="28"/>
      <c r="AQX306" s="28"/>
      <c r="AQY306" s="28"/>
      <c r="AQZ306" s="28"/>
      <c r="ARA306" s="28"/>
      <c r="ARB306" s="28"/>
      <c r="ARC306" s="28"/>
      <c r="ARD306" s="28"/>
      <c r="ARE306" s="28"/>
      <c r="ARF306" s="28"/>
      <c r="ARG306" s="28"/>
      <c r="ARH306" s="28"/>
      <c r="ARI306" s="28"/>
      <c r="ARJ306" s="28"/>
      <c r="ARK306" s="28"/>
      <c r="ARL306" s="28"/>
      <c r="ARM306" s="28"/>
      <c r="ARN306" s="28"/>
      <c r="ARO306" s="28"/>
      <c r="ARP306" s="28"/>
      <c r="ARQ306" s="28"/>
      <c r="ARR306" s="28"/>
      <c r="ARS306" s="28"/>
      <c r="ART306" s="28"/>
      <c r="ARU306" s="28"/>
      <c r="ARV306" s="28"/>
      <c r="ARW306" s="28"/>
      <c r="ARX306" s="28"/>
      <c r="ARY306" s="28"/>
      <c r="ARZ306" s="28"/>
      <c r="ASA306" s="28"/>
      <c r="ASB306" s="28"/>
      <c r="ASC306" s="28"/>
      <c r="ASD306" s="28"/>
      <c r="ASE306" s="28"/>
      <c r="ASF306" s="28"/>
      <c r="ASG306" s="28"/>
      <c r="ASH306" s="28"/>
      <c r="ASI306" s="28"/>
      <c r="ASJ306" s="28"/>
      <c r="ASK306" s="28"/>
      <c r="ASL306" s="28"/>
      <c r="ASM306" s="28"/>
      <c r="ASN306" s="28"/>
      <c r="ASO306" s="28"/>
      <c r="ASP306" s="28"/>
      <c r="ASQ306" s="28"/>
      <c r="ASR306" s="28"/>
      <c r="ASS306" s="28"/>
      <c r="AST306" s="28"/>
      <c r="ASU306" s="28"/>
      <c r="ASV306" s="28"/>
      <c r="ASW306" s="28"/>
      <c r="ASX306" s="28"/>
      <c r="ASY306" s="28"/>
      <c r="ASZ306" s="28"/>
      <c r="ATA306" s="28"/>
      <c r="ATB306" s="28"/>
      <c r="ATC306" s="28"/>
      <c r="ATD306" s="28"/>
      <c r="ATE306" s="28"/>
      <c r="ATF306" s="28"/>
      <c r="ATG306" s="28"/>
      <c r="ATH306" s="28"/>
      <c r="ATI306" s="28"/>
      <c r="ATJ306" s="28"/>
      <c r="ATK306" s="28"/>
      <c r="ATL306" s="28"/>
      <c r="ATM306" s="28"/>
      <c r="ATN306" s="28"/>
      <c r="ATO306" s="28"/>
      <c r="ATP306" s="28"/>
      <c r="ATQ306" s="28"/>
      <c r="ATR306" s="28"/>
      <c r="ATS306" s="28"/>
      <c r="ATT306" s="28"/>
      <c r="ATU306" s="28"/>
      <c r="ATV306" s="28"/>
      <c r="ATW306" s="28"/>
      <c r="ATX306" s="28"/>
      <c r="ATY306" s="28"/>
      <c r="ATZ306" s="28"/>
      <c r="AUA306" s="28"/>
      <c r="AUB306" s="28"/>
      <c r="AUC306" s="28"/>
      <c r="AUD306" s="28"/>
      <c r="AUE306" s="28"/>
      <c r="AUF306" s="28"/>
      <c r="AUG306" s="28"/>
      <c r="AUH306" s="28"/>
      <c r="AUI306" s="28"/>
      <c r="AUJ306" s="28"/>
      <c r="AUK306" s="28"/>
      <c r="AUL306" s="28"/>
      <c r="AUM306" s="28"/>
      <c r="AUN306" s="28"/>
      <c r="AUO306" s="28"/>
      <c r="AUP306" s="28"/>
      <c r="AUQ306" s="28"/>
      <c r="AUR306" s="28"/>
      <c r="AUS306" s="28"/>
      <c r="AUT306" s="28"/>
      <c r="AUU306" s="28"/>
      <c r="AUV306" s="28"/>
      <c r="AUW306" s="28"/>
      <c r="AUX306" s="28"/>
      <c r="AUY306" s="28"/>
      <c r="AUZ306" s="28"/>
      <c r="AVA306" s="28"/>
      <c r="AVB306" s="28"/>
      <c r="AVC306" s="28"/>
      <c r="AVD306" s="28"/>
      <c r="AVE306" s="28"/>
      <c r="AVF306" s="28"/>
      <c r="AVG306" s="28"/>
      <c r="AVH306" s="28"/>
      <c r="AVI306" s="28"/>
      <c r="AVJ306" s="28"/>
      <c r="AVK306" s="28"/>
      <c r="AVL306" s="28"/>
      <c r="AVM306" s="28"/>
      <c r="AVN306" s="28"/>
      <c r="AVO306" s="28"/>
      <c r="AVP306" s="28"/>
      <c r="AVQ306" s="28"/>
      <c r="AVR306" s="28"/>
      <c r="AVS306" s="28"/>
      <c r="AVT306" s="28"/>
      <c r="AVU306" s="28"/>
      <c r="AVV306" s="28"/>
      <c r="AVW306" s="28"/>
      <c r="AVX306" s="28"/>
      <c r="AVY306" s="28"/>
      <c r="AVZ306" s="28"/>
      <c r="AWA306" s="28"/>
      <c r="AWB306" s="28"/>
      <c r="AWC306" s="28"/>
      <c r="AWD306" s="28"/>
      <c r="AWE306" s="28"/>
      <c r="AWF306" s="28"/>
      <c r="AWG306" s="28"/>
      <c r="AWH306" s="28"/>
      <c r="AWI306" s="28"/>
      <c r="AWJ306" s="28"/>
      <c r="AWK306" s="28"/>
      <c r="AWL306" s="28"/>
      <c r="AWM306" s="28"/>
      <c r="AWN306" s="28"/>
      <c r="AWO306" s="28"/>
      <c r="AWP306" s="28"/>
      <c r="AWQ306" s="28"/>
      <c r="AWR306" s="28"/>
      <c r="AWS306" s="28"/>
      <c r="AWT306" s="28"/>
      <c r="AWU306" s="28"/>
      <c r="AWV306" s="28"/>
      <c r="AWW306" s="28"/>
      <c r="AWX306" s="28"/>
      <c r="AWY306" s="28"/>
      <c r="AWZ306" s="28"/>
      <c r="AXA306" s="28"/>
      <c r="AXB306" s="28"/>
      <c r="AXC306" s="28"/>
      <c r="AXD306" s="28"/>
      <c r="AXE306" s="28"/>
      <c r="AXF306" s="28"/>
      <c r="AXG306" s="28"/>
      <c r="AXH306" s="28"/>
      <c r="AXI306" s="28"/>
      <c r="AXJ306" s="28"/>
      <c r="AXK306" s="28"/>
      <c r="AXL306" s="28"/>
      <c r="AXM306" s="28"/>
      <c r="AXN306" s="28"/>
      <c r="AXO306" s="28"/>
      <c r="AXP306" s="28"/>
      <c r="AXQ306" s="28"/>
      <c r="AXR306" s="28"/>
      <c r="AXS306" s="28"/>
      <c r="AXT306" s="28"/>
      <c r="AXU306" s="28"/>
      <c r="AXV306" s="28"/>
      <c r="AXW306" s="28"/>
      <c r="AXX306" s="28"/>
      <c r="AXY306" s="28"/>
      <c r="AXZ306" s="28"/>
      <c r="AYA306" s="28"/>
      <c r="AYB306" s="28"/>
      <c r="AYC306" s="28"/>
      <c r="AYD306" s="28"/>
      <c r="AYE306" s="28"/>
      <c r="AYF306" s="28"/>
      <c r="AYG306" s="28"/>
      <c r="AYH306" s="28"/>
      <c r="AYI306" s="28"/>
      <c r="AYJ306" s="28"/>
      <c r="AYK306" s="28"/>
      <c r="AYL306" s="28"/>
      <c r="AYM306" s="28"/>
      <c r="AYN306" s="28"/>
      <c r="AYO306" s="28"/>
      <c r="AYP306" s="28"/>
      <c r="AYQ306" s="28"/>
      <c r="AYR306" s="28"/>
      <c r="AYS306" s="28"/>
      <c r="AYT306" s="28"/>
      <c r="AYU306" s="28"/>
      <c r="AYV306" s="28"/>
      <c r="AYW306" s="28"/>
      <c r="AYX306" s="28"/>
      <c r="AYY306" s="28"/>
      <c r="AYZ306" s="28"/>
      <c r="AZA306" s="28"/>
      <c r="AZB306" s="28"/>
      <c r="AZC306" s="28"/>
      <c r="AZD306" s="28"/>
      <c r="AZE306" s="28"/>
      <c r="AZF306" s="28"/>
      <c r="AZG306" s="28"/>
      <c r="AZH306" s="28"/>
      <c r="AZI306" s="28"/>
      <c r="AZJ306" s="28"/>
      <c r="AZK306" s="28"/>
      <c r="AZL306" s="28"/>
      <c r="AZM306" s="28"/>
      <c r="AZN306" s="28"/>
      <c r="AZO306" s="28"/>
      <c r="AZP306" s="28"/>
      <c r="AZQ306" s="28"/>
      <c r="AZR306" s="28"/>
      <c r="AZS306" s="28"/>
      <c r="AZT306" s="28"/>
      <c r="AZU306" s="28"/>
      <c r="AZV306" s="28"/>
      <c r="AZW306" s="28"/>
      <c r="AZX306" s="28"/>
      <c r="AZY306" s="28"/>
      <c r="AZZ306" s="28"/>
      <c r="BAA306" s="28"/>
      <c r="BAB306" s="28"/>
      <c r="BAC306" s="28"/>
      <c r="BAD306" s="28"/>
      <c r="BAE306" s="28"/>
      <c r="BAF306" s="28"/>
      <c r="BAG306" s="28"/>
      <c r="BAH306" s="28"/>
      <c r="BAI306" s="28"/>
      <c r="BAJ306" s="28"/>
      <c r="BAK306" s="28"/>
      <c r="BAL306" s="28"/>
      <c r="BAM306" s="28"/>
      <c r="BAN306" s="28"/>
      <c r="BAO306" s="28"/>
      <c r="BAP306" s="28"/>
      <c r="BAQ306" s="28"/>
      <c r="BAR306" s="28"/>
      <c r="BAS306" s="28"/>
      <c r="BAT306" s="28"/>
      <c r="BAU306" s="28"/>
      <c r="BAV306" s="28"/>
      <c r="BAW306" s="28"/>
      <c r="BAX306" s="28"/>
      <c r="BAY306" s="28"/>
      <c r="BAZ306" s="28"/>
      <c r="BBA306" s="28"/>
      <c r="BBB306" s="28"/>
      <c r="BBC306" s="28"/>
      <c r="BBD306" s="28"/>
      <c r="BBE306" s="28"/>
      <c r="BBF306" s="28"/>
      <c r="BBG306" s="28"/>
      <c r="BBH306" s="28"/>
      <c r="BBI306" s="28"/>
      <c r="BBJ306" s="28"/>
      <c r="BBK306" s="28"/>
      <c r="BBL306" s="28"/>
      <c r="BBM306" s="28"/>
      <c r="BBN306" s="28"/>
      <c r="BBO306" s="28"/>
      <c r="BBP306" s="28"/>
      <c r="BBQ306" s="28"/>
      <c r="BBR306" s="28"/>
      <c r="BBS306" s="28"/>
      <c r="BBT306" s="28"/>
      <c r="BBU306" s="28"/>
      <c r="BBV306" s="28"/>
      <c r="BBW306" s="28"/>
      <c r="BBX306" s="28"/>
      <c r="BBY306" s="28"/>
      <c r="BBZ306" s="28"/>
      <c r="BCA306" s="28"/>
      <c r="BCB306" s="28"/>
      <c r="BCC306" s="28"/>
      <c r="BCD306" s="28"/>
      <c r="BCE306" s="28"/>
      <c r="BCF306" s="28"/>
      <c r="BCG306" s="28"/>
      <c r="BCH306" s="28"/>
      <c r="BCI306" s="28"/>
    </row>
    <row r="307" spans="1:1442" s="28" customFormat="1" x14ac:dyDescent="0.15">
      <c r="A307" s="23" t="s">
        <v>3182</v>
      </c>
      <c r="B307" s="24" t="s">
        <v>1482</v>
      </c>
      <c r="C307" s="15">
        <f t="shared" si="29"/>
        <v>0</v>
      </c>
      <c r="D307" s="40"/>
      <c r="E307" s="5" t="s">
        <v>3178</v>
      </c>
      <c r="F307" s="33" t="s">
        <v>1677</v>
      </c>
      <c r="G307" s="139">
        <v>1</v>
      </c>
      <c r="H307" s="133"/>
      <c r="I307" s="57">
        <v>1</v>
      </c>
      <c r="J307" s="134"/>
      <c r="K307" s="125">
        <v>1</v>
      </c>
      <c r="L307" s="153">
        <f t="shared" ref="L307" si="30">(J307+K307)</f>
        <v>1</v>
      </c>
      <c r="M307" s="21">
        <v>0</v>
      </c>
      <c r="N307" s="123" t="s">
        <v>262</v>
      </c>
      <c r="O307" s="143">
        <v>43015</v>
      </c>
      <c r="P307" s="21"/>
      <c r="Q307" s="123"/>
      <c r="R307" s="143"/>
      <c r="S307" s="21"/>
      <c r="T307" s="123"/>
      <c r="U307" s="143"/>
      <c r="V307" s="21"/>
      <c r="W307" s="123"/>
      <c r="X307" s="143"/>
      <c r="Y307" s="21"/>
      <c r="Z307" s="123"/>
      <c r="AA307" s="143"/>
      <c r="AB307" s="21"/>
      <c r="AC307" s="123"/>
      <c r="AD307" s="124"/>
      <c r="AE307" s="14"/>
      <c r="AF307" s="123"/>
      <c r="AG307" s="124"/>
      <c r="AH307" s="14"/>
      <c r="AI307" s="123"/>
      <c r="AJ307" s="124"/>
      <c r="AK307" s="13"/>
      <c r="AL307" s="4"/>
      <c r="AM307" s="6"/>
      <c r="AN307" s="13"/>
      <c r="AO307" s="4"/>
      <c r="AP307" s="6"/>
      <c r="AQ307" s="13"/>
      <c r="AR307" s="4"/>
      <c r="AS307" s="6"/>
      <c r="AT307" s="13"/>
      <c r="AU307" s="4"/>
      <c r="AV307" s="6"/>
      <c r="AW307" s="13"/>
      <c r="AX307" s="4"/>
      <c r="AY307" s="6"/>
      <c r="AZ307" s="13"/>
      <c r="BA307" s="4"/>
      <c r="BB307" s="6"/>
      <c r="BC307" s="13"/>
      <c r="BD307" s="7"/>
      <c r="BE307" s="6"/>
      <c r="BF307" s="29"/>
      <c r="BG307" s="1"/>
      <c r="BH307" s="1"/>
      <c r="BI307" s="29"/>
      <c r="BJ307" s="1"/>
      <c r="BK307" s="1"/>
      <c r="BL307" s="29"/>
      <c r="BM307" s="1"/>
      <c r="BN307" s="1"/>
      <c r="BO307" s="29"/>
      <c r="BP307" s="1"/>
      <c r="BQ307" s="1"/>
      <c r="BR307" s="29"/>
      <c r="BS307" s="1"/>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1"/>
      <c r="DW307" s="8"/>
      <c r="DX307" s="1"/>
      <c r="DY307" s="1"/>
      <c r="DZ307" s="8"/>
      <c r="EA307" s="1"/>
      <c r="EB307" s="1"/>
      <c r="EC307" s="8"/>
      <c r="ED307" s="1"/>
      <c r="EE307" s="1"/>
      <c r="EF307" s="8"/>
      <c r="EG307" s="1"/>
      <c r="EH307" s="1"/>
      <c r="EI307" s="8"/>
      <c r="EJ307" s="1"/>
      <c r="EK307" s="1"/>
      <c r="EL307" s="8"/>
      <c r="EM307" s="1"/>
      <c r="EN307" s="1"/>
      <c r="EO307" s="8"/>
      <c r="EP307" s="1"/>
      <c r="EQ307" s="1"/>
      <c r="ER307" s="8"/>
      <c r="ES307" s="1"/>
      <c r="ET307" s="1"/>
      <c r="EU307" s="8"/>
      <c r="EV307" s="1"/>
      <c r="EW307" s="1"/>
      <c r="EX307" s="8"/>
      <c r="EY307" s="1"/>
      <c r="EZ307" s="1"/>
      <c r="FA307" s="8"/>
      <c r="FB307" s="1"/>
      <c r="FC307" s="1"/>
      <c r="FD307" s="8"/>
      <c r="FE307" s="1"/>
      <c r="FF307" s="1"/>
      <c r="FG307" s="8"/>
      <c r="FH307" s="1"/>
      <c r="FI307" s="1"/>
      <c r="FJ307" s="8"/>
      <c r="FK307" s="1"/>
      <c r="FL307" s="1"/>
      <c r="FM307" s="8"/>
      <c r="FN307" s="1"/>
      <c r="FO307" s="1"/>
      <c r="FP307" s="8"/>
      <c r="FQ307" s="1"/>
      <c r="FR307" s="1"/>
      <c r="FS307" s="8"/>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23"/>
      <c r="GX307" s="23"/>
      <c r="GY307" s="23"/>
      <c r="GZ307" s="23"/>
      <c r="HA307" s="23"/>
      <c r="HB307" s="23"/>
      <c r="HC307" s="23"/>
      <c r="HD307" s="23"/>
      <c r="HE307" s="23"/>
      <c r="HF307" s="23"/>
      <c r="HG307" s="23"/>
      <c r="HH307" s="23"/>
      <c r="HI307" s="23"/>
      <c r="HJ307" s="23"/>
      <c r="HK307" s="23"/>
      <c r="HL307" s="23"/>
      <c r="HM307" s="23"/>
      <c r="HN307" s="23"/>
    </row>
    <row r="308" spans="1:1442" s="28" customFormat="1" x14ac:dyDescent="0.15">
      <c r="A308" s="23" t="s">
        <v>1952</v>
      </c>
      <c r="B308" s="24" t="s">
        <v>1106</v>
      </c>
      <c r="C308" s="15">
        <f t="shared" si="29"/>
        <v>1</v>
      </c>
      <c r="D308" s="40"/>
      <c r="E308" s="5" t="s">
        <v>1953</v>
      </c>
      <c r="F308" s="33" t="s">
        <v>1954</v>
      </c>
      <c r="G308" s="139">
        <v>1</v>
      </c>
      <c r="H308" s="133"/>
      <c r="I308" s="57">
        <v>1</v>
      </c>
      <c r="J308" s="134"/>
      <c r="K308" s="125">
        <v>1</v>
      </c>
      <c r="L308" s="153">
        <f t="shared" si="28"/>
        <v>1</v>
      </c>
      <c r="M308" s="21">
        <v>1</v>
      </c>
      <c r="N308" s="123" t="s">
        <v>448</v>
      </c>
      <c r="O308" s="143">
        <v>42196</v>
      </c>
      <c r="P308" s="21"/>
      <c r="Q308" s="123"/>
      <c r="R308" s="143"/>
      <c r="S308" s="21"/>
      <c r="T308" s="123"/>
      <c r="U308" s="143"/>
      <c r="V308" s="21"/>
      <c r="W308" s="123"/>
      <c r="X308" s="143"/>
      <c r="Y308" s="21"/>
      <c r="Z308" s="123"/>
      <c r="AA308" s="143"/>
      <c r="AB308" s="21"/>
      <c r="AC308" s="123"/>
      <c r="AD308" s="124"/>
      <c r="AE308" s="14"/>
      <c r="AF308" s="123"/>
      <c r="AG308" s="124"/>
      <c r="AH308" s="14"/>
      <c r="AI308" s="123"/>
      <c r="AJ308" s="124"/>
      <c r="AK308" s="13"/>
      <c r="AL308" s="4"/>
      <c r="AM308" s="6"/>
      <c r="AN308" s="13"/>
      <c r="AO308" s="4"/>
      <c r="AP308" s="6"/>
      <c r="AQ308" s="13"/>
      <c r="AR308" s="4"/>
      <c r="AS308" s="6"/>
      <c r="AT308" s="13"/>
      <c r="AU308" s="4"/>
      <c r="AV308" s="6"/>
      <c r="AW308" s="13"/>
      <c r="AX308" s="4"/>
      <c r="AY308" s="6"/>
      <c r="AZ308" s="13"/>
      <c r="BA308" s="4"/>
      <c r="BB308" s="6"/>
      <c r="BC308" s="13"/>
      <c r="BD308" s="7"/>
      <c r="BE308" s="6"/>
      <c r="BF308" s="29"/>
      <c r="BG308" s="1"/>
      <c r="BH308" s="1"/>
      <c r="BI308" s="29"/>
      <c r="BJ308" s="1"/>
      <c r="BK308" s="1"/>
      <c r="BL308" s="29"/>
      <c r="BM308" s="1"/>
      <c r="BN308" s="1"/>
      <c r="BO308" s="29"/>
      <c r="BP308" s="1"/>
      <c r="BQ308" s="1"/>
      <c r="BR308" s="29"/>
      <c r="BS308" s="1"/>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1"/>
      <c r="DW308" s="8"/>
      <c r="DX308" s="1"/>
      <c r="DY308" s="1"/>
      <c r="DZ308" s="8"/>
      <c r="EA308" s="1"/>
      <c r="EB308" s="1"/>
      <c r="EC308" s="8"/>
      <c r="ED308" s="1"/>
      <c r="EE308" s="1"/>
      <c r="EF308" s="8"/>
      <c r="EG308" s="1"/>
      <c r="EH308" s="1"/>
      <c r="EI308" s="8"/>
      <c r="EJ308" s="1"/>
      <c r="EK308" s="1"/>
      <c r="EL308" s="8"/>
      <c r="EM308" s="1"/>
      <c r="EN308" s="1"/>
      <c r="EO308" s="8"/>
      <c r="EP308" s="1"/>
      <c r="EQ308" s="1"/>
      <c r="ER308" s="8"/>
      <c r="ES308" s="1"/>
      <c r="ET308" s="1"/>
      <c r="EU308" s="8"/>
      <c r="EV308" s="1"/>
      <c r="EW308" s="1"/>
      <c r="EX308" s="8"/>
      <c r="EY308" s="1"/>
      <c r="EZ308" s="1"/>
      <c r="FA308" s="8"/>
      <c r="FB308" s="1"/>
      <c r="FC308" s="1"/>
      <c r="FD308" s="8"/>
      <c r="FE308" s="1"/>
      <c r="FF308" s="1"/>
      <c r="FG308" s="8"/>
      <c r="FH308" s="1"/>
      <c r="FI308" s="1"/>
      <c r="FJ308" s="8"/>
      <c r="FK308" s="1"/>
      <c r="FL308" s="1"/>
      <c r="FM308" s="8"/>
      <c r="FN308" s="1"/>
      <c r="FO308" s="1"/>
      <c r="FP308" s="8"/>
      <c r="FQ308" s="1"/>
      <c r="FR308" s="1"/>
      <c r="FS308" s="8"/>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23"/>
      <c r="GX308" s="23"/>
      <c r="GY308" s="23"/>
      <c r="GZ308" s="23"/>
      <c r="HA308" s="23"/>
      <c r="HB308" s="23"/>
      <c r="HC308" s="23"/>
      <c r="HD308" s="23"/>
      <c r="HE308" s="23"/>
      <c r="HF308" s="23"/>
      <c r="HG308" s="23"/>
      <c r="HH308" s="23"/>
      <c r="HI308" s="23"/>
      <c r="HJ308" s="23"/>
      <c r="HK308" s="23"/>
      <c r="HL308" s="23"/>
      <c r="HM308" s="23"/>
      <c r="HN308" s="23"/>
    </row>
    <row r="309" spans="1:1442" s="28" customFormat="1" x14ac:dyDescent="0.15">
      <c r="A309" s="23" t="s">
        <v>1643</v>
      </c>
      <c r="B309" s="24" t="s">
        <v>1640</v>
      </c>
      <c r="C309" s="15">
        <f t="shared" si="29"/>
        <v>2.5</v>
      </c>
      <c r="D309" s="40"/>
      <c r="E309" s="5" t="s">
        <v>1641</v>
      </c>
      <c r="F309" s="33" t="s">
        <v>1642</v>
      </c>
      <c r="G309" s="139"/>
      <c r="H309" s="133"/>
      <c r="I309" s="57"/>
      <c r="J309" s="134"/>
      <c r="K309" s="125"/>
      <c r="L309" s="153"/>
      <c r="M309" s="21">
        <v>0</v>
      </c>
      <c r="N309" s="123" t="s">
        <v>262</v>
      </c>
      <c r="O309" s="143">
        <v>42238</v>
      </c>
      <c r="P309" s="21">
        <v>5</v>
      </c>
      <c r="Q309" s="123" t="s">
        <v>262</v>
      </c>
      <c r="R309" s="143">
        <v>41874</v>
      </c>
      <c r="S309" s="21"/>
      <c r="T309" s="123"/>
      <c r="U309" s="143"/>
      <c r="V309" s="21"/>
      <c r="W309" s="123"/>
      <c r="X309" s="143"/>
      <c r="Y309" s="21"/>
      <c r="Z309" s="123"/>
      <c r="AA309" s="143"/>
      <c r="AB309" s="21"/>
      <c r="AC309" s="123"/>
      <c r="AD309" s="124"/>
      <c r="AE309" s="14"/>
      <c r="AF309" s="123"/>
      <c r="AG309" s="124"/>
      <c r="AH309" s="45"/>
      <c r="AI309" s="123"/>
      <c r="AJ309" s="124"/>
      <c r="AK309" s="14"/>
      <c r="AL309" s="123"/>
      <c r="AM309" s="124"/>
      <c r="AN309" s="14"/>
      <c r="AO309" s="123"/>
      <c r="AP309" s="124"/>
      <c r="AQ309" s="45"/>
      <c r="AR309" s="123"/>
      <c r="AS309" s="126"/>
      <c r="AT309" s="45"/>
      <c r="AU309" s="123"/>
      <c r="AV309" s="126"/>
      <c r="AW309" s="45"/>
      <c r="AX309" s="123"/>
      <c r="AY309" s="126"/>
      <c r="AZ309" s="45"/>
      <c r="BA309" s="123"/>
      <c r="BB309" s="126"/>
      <c r="BC309" s="45"/>
      <c r="BD309" s="123"/>
      <c r="BE309" s="126"/>
      <c r="BF309" s="45"/>
      <c r="BG309" s="123"/>
      <c r="BH309" s="126"/>
      <c r="BI309" s="45"/>
      <c r="BJ309" s="123"/>
      <c r="BK309" s="126"/>
      <c r="BL309" s="45"/>
      <c r="BM309" s="123"/>
      <c r="BN309" s="126"/>
      <c r="BO309" s="45"/>
      <c r="BP309" s="125"/>
      <c r="BQ309" s="136"/>
      <c r="BR309" s="45"/>
      <c r="BS309" s="125"/>
      <c r="BT309" s="126"/>
      <c r="BU309" s="63"/>
      <c r="BV309" s="10"/>
      <c r="BW309" s="126"/>
      <c r="BX309" s="10"/>
      <c r="BY309" s="10"/>
      <c r="BZ309" s="124"/>
      <c r="CA309" s="10"/>
      <c r="CB309" s="10"/>
      <c r="CC309" s="124"/>
      <c r="CD309" s="11"/>
      <c r="CE309" s="21"/>
      <c r="CF309" s="124"/>
      <c r="CG309" s="11"/>
      <c r="CH309" s="21"/>
      <c r="CI309" s="124"/>
      <c r="CJ309" s="11"/>
      <c r="CK309" s="21"/>
      <c r="CL309" s="124"/>
      <c r="CM309" s="11"/>
      <c r="CN309" s="21"/>
      <c r="CO309" s="124"/>
      <c r="CP309" s="11"/>
      <c r="CQ309" s="21"/>
      <c r="CR309" s="124"/>
      <c r="CS309" s="11"/>
      <c r="CT309" s="21"/>
      <c r="CU309" s="124"/>
      <c r="CV309" s="11"/>
      <c r="CW309" s="21"/>
      <c r="CX309" s="124"/>
      <c r="CY309" s="11"/>
      <c r="CZ309" s="21"/>
      <c r="DA309" s="124"/>
      <c r="DB309" s="11"/>
      <c r="DC309" s="21"/>
      <c r="DD309" s="124"/>
      <c r="DE309" s="11"/>
      <c r="DF309" s="21"/>
      <c r="DG309" s="124"/>
      <c r="DH309" s="11"/>
      <c r="DI309" s="21"/>
      <c r="DJ309" s="124"/>
      <c r="DK309" s="11"/>
      <c r="DL309" s="21"/>
      <c r="DM309" s="124"/>
      <c r="DN309" s="11"/>
      <c r="DO309" s="21"/>
      <c r="DP309" s="124"/>
      <c r="DQ309" s="11"/>
      <c r="DR309" s="21"/>
      <c r="DS309" s="124"/>
      <c r="DT309" s="11"/>
      <c r="DU309" s="21"/>
      <c r="DV309" s="124"/>
      <c r="DW309" s="11"/>
      <c r="DX309" s="21"/>
      <c r="DY309" s="124"/>
      <c r="DZ309" s="11"/>
      <c r="EA309" s="21"/>
      <c r="EB309" s="124"/>
      <c r="EC309" s="11"/>
      <c r="ED309" s="21"/>
      <c r="EE309" s="6"/>
      <c r="EF309" s="11"/>
      <c r="EG309" s="21"/>
      <c r="EH309" s="6"/>
      <c r="EI309" s="11"/>
      <c r="EJ309" s="21"/>
      <c r="EK309" s="6"/>
      <c r="EL309" s="11"/>
      <c r="EM309" s="21"/>
      <c r="EN309" s="6"/>
      <c r="EO309" s="11"/>
      <c r="EP309" s="21"/>
      <c r="EQ309" s="6"/>
      <c r="ER309" s="11"/>
      <c r="ES309" s="7"/>
      <c r="ET309" s="6"/>
      <c r="EU309" s="11"/>
      <c r="EV309" s="7"/>
      <c r="EW309" s="6"/>
      <c r="EX309" s="11"/>
      <c r="EY309" s="7"/>
      <c r="EZ309" s="6"/>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23"/>
      <c r="GX309" s="23"/>
      <c r="GY309" s="23"/>
      <c r="GZ309" s="23"/>
      <c r="HA309" s="23"/>
      <c r="HB309" s="23"/>
      <c r="HC309" s="23"/>
      <c r="HD309" s="23"/>
      <c r="HE309" s="23"/>
      <c r="HF309" s="23"/>
      <c r="HG309" s="23"/>
      <c r="HH309" s="23"/>
      <c r="HI309" s="23"/>
      <c r="HJ309" s="23"/>
      <c r="HK309" s="23"/>
      <c r="HL309" s="23"/>
      <c r="HM309" s="23"/>
      <c r="HN309" s="23"/>
    </row>
    <row r="310" spans="1:1442" s="28" customFormat="1" x14ac:dyDescent="0.15">
      <c r="A310" s="23" t="s">
        <v>2168</v>
      </c>
      <c r="B310" s="24" t="s">
        <v>2160</v>
      </c>
      <c r="C310" s="15">
        <f t="shared" si="29"/>
        <v>20</v>
      </c>
      <c r="D310" s="112"/>
      <c r="E310" s="5" t="s">
        <v>2161</v>
      </c>
      <c r="F310" s="33" t="s">
        <v>2162</v>
      </c>
      <c r="G310" s="139">
        <v>1</v>
      </c>
      <c r="H310" s="133"/>
      <c r="I310" s="57">
        <v>1</v>
      </c>
      <c r="J310" s="134"/>
      <c r="K310" s="125">
        <v>1</v>
      </c>
      <c r="L310" s="153">
        <f>(J310+K310)</f>
        <v>1</v>
      </c>
      <c r="M310" s="21">
        <v>20</v>
      </c>
      <c r="N310" s="10" t="s">
        <v>448</v>
      </c>
      <c r="O310" s="143">
        <v>42350</v>
      </c>
      <c r="P310" s="21"/>
      <c r="Q310" s="10"/>
      <c r="R310" s="143"/>
      <c r="S310" s="21"/>
      <c r="T310" s="10"/>
      <c r="U310" s="143"/>
      <c r="V310" s="21"/>
      <c r="W310" s="10"/>
      <c r="X310" s="143"/>
      <c r="Y310" s="21"/>
      <c r="Z310" s="10"/>
      <c r="AA310" s="143"/>
      <c r="AB310" s="21"/>
      <c r="AC310" s="123"/>
      <c r="AD310" s="124"/>
      <c r="AE310" s="45"/>
      <c r="AF310" s="123"/>
      <c r="AG310" s="124"/>
      <c r="AH310" s="14"/>
      <c r="AI310" s="123"/>
      <c r="AJ310" s="124"/>
      <c r="AK310" s="14"/>
      <c r="AL310" s="123"/>
      <c r="AM310" s="124"/>
      <c r="AN310" s="45"/>
      <c r="AO310" s="123"/>
      <c r="AP310" s="126"/>
      <c r="AQ310" s="45"/>
      <c r="AR310" s="123"/>
      <c r="AS310" s="126"/>
      <c r="AT310" s="45"/>
      <c r="AU310" s="123"/>
      <c r="AV310" s="126"/>
      <c r="AW310" s="45"/>
      <c r="AX310" s="123"/>
      <c r="AY310" s="126"/>
      <c r="AZ310" s="45"/>
      <c r="BA310" s="123"/>
      <c r="BB310" s="126"/>
      <c r="BC310" s="45"/>
      <c r="BD310" s="123"/>
      <c r="BE310" s="126"/>
      <c r="BF310" s="45"/>
      <c r="BG310" s="123"/>
      <c r="BH310" s="126"/>
      <c r="BI310" s="45"/>
      <c r="BJ310" s="123"/>
      <c r="BK310" s="126"/>
      <c r="BL310" s="45"/>
      <c r="BM310" s="125"/>
      <c r="BN310" s="136"/>
      <c r="BO310" s="45"/>
      <c r="BP310" s="125"/>
      <c r="BQ310" s="136"/>
      <c r="BR310" s="45"/>
      <c r="BS310" s="10"/>
      <c r="BT310" s="126"/>
      <c r="BU310" s="10"/>
      <c r="BV310" s="10"/>
      <c r="BW310" s="124"/>
      <c r="BX310" s="10"/>
      <c r="BY310" s="10"/>
      <c r="BZ310" s="124"/>
      <c r="CA310" s="11"/>
      <c r="CB310" s="21"/>
      <c r="CC310" s="124"/>
      <c r="CD310" s="11"/>
      <c r="CE310" s="21"/>
      <c r="CF310" s="124"/>
      <c r="CG310" s="11"/>
      <c r="CH310" s="21"/>
      <c r="CI310" s="124"/>
      <c r="CJ310" s="11"/>
      <c r="CK310" s="21"/>
      <c r="CL310" s="124"/>
      <c r="CM310" s="11"/>
      <c r="CN310" s="21"/>
      <c r="CO310" s="124"/>
      <c r="CP310" s="11"/>
      <c r="CQ310" s="21"/>
      <c r="CR310" s="124"/>
      <c r="CS310" s="11"/>
      <c r="CT310" s="21"/>
      <c r="CU310" s="124"/>
      <c r="CV310" s="11"/>
      <c r="CW310" s="21"/>
      <c r="CX310" s="124"/>
      <c r="CY310" s="11"/>
      <c r="CZ310" s="21"/>
      <c r="DA310" s="124"/>
      <c r="DB310" s="11"/>
      <c r="DC310" s="21"/>
      <c r="DD310" s="124"/>
      <c r="DE310" s="11"/>
      <c r="DF310" s="21"/>
      <c r="DG310" s="124"/>
      <c r="DH310" s="11"/>
      <c r="DI310" s="21"/>
      <c r="DJ310" s="124"/>
      <c r="DK310" s="11"/>
      <c r="DL310" s="21"/>
      <c r="DM310" s="124"/>
      <c r="DN310" s="11"/>
      <c r="DO310" s="21"/>
      <c r="DP310" s="124"/>
      <c r="DQ310" s="11"/>
      <c r="DR310" s="21"/>
      <c r="DS310" s="124"/>
      <c r="DT310" s="11"/>
      <c r="DU310" s="21"/>
      <c r="DV310" s="124"/>
      <c r="DW310" s="11"/>
      <c r="DX310" s="21"/>
      <c r="DY310" s="124"/>
      <c r="DZ310" s="11"/>
      <c r="EA310" s="21"/>
      <c r="EB310" s="6"/>
      <c r="EC310" s="11"/>
      <c r="ED310" s="21"/>
      <c r="EE310" s="6"/>
      <c r="EF310" s="11"/>
      <c r="EG310" s="21"/>
      <c r="EH310" s="6"/>
      <c r="EI310" s="11"/>
      <c r="EJ310" s="21"/>
      <c r="EK310" s="6"/>
      <c r="EL310" s="11"/>
      <c r="EM310" s="21"/>
      <c r="EN310" s="6"/>
      <c r="EO310" s="11"/>
      <c r="EP310" s="7"/>
      <c r="EQ310" s="6"/>
      <c r="ER310" s="11"/>
      <c r="ES310" s="7"/>
      <c r="ET310" s="22"/>
      <c r="EU310" s="11"/>
      <c r="EV310" s="7"/>
      <c r="EW310" s="6"/>
      <c r="EX310" s="8"/>
      <c r="EY310" s="1"/>
      <c r="EZ310" s="1"/>
      <c r="FA310" s="8"/>
      <c r="FB310" s="1"/>
      <c r="FC310" s="1"/>
      <c r="FD310" s="8"/>
      <c r="FE310" s="1"/>
      <c r="FF310" s="1"/>
      <c r="FG310" s="8"/>
      <c r="FH310" s="1"/>
      <c r="FI310" s="1"/>
      <c r="FJ310" s="8"/>
      <c r="FK310" s="1"/>
      <c r="FL310" s="1"/>
      <c r="FM310" s="8"/>
      <c r="FN310" s="1"/>
      <c r="FO310" s="1"/>
      <c r="FP310" s="8"/>
      <c r="FQ310" s="1"/>
      <c r="FR310" s="1"/>
      <c r="FS310" s="8"/>
      <c r="FT310" s="1"/>
      <c r="FU310" s="1"/>
      <c r="FV310" s="8"/>
      <c r="FW310" s="1"/>
      <c r="FX310" s="1"/>
      <c r="FY310" s="8"/>
      <c r="FZ310" s="1"/>
      <c r="GA310" s="1"/>
      <c r="GB310" s="8"/>
      <c r="GC310" s="1"/>
      <c r="GD310" s="1"/>
      <c r="GE310" s="8"/>
      <c r="GF310" s="1"/>
      <c r="GG310" s="1"/>
      <c r="GH310" s="8"/>
      <c r="GI310" s="1"/>
      <c r="GJ310" s="1"/>
      <c r="GK310" s="8"/>
      <c r="GL310" s="1"/>
      <c r="GM310" s="1"/>
      <c r="GN310" s="8"/>
      <c r="GO310" s="1"/>
      <c r="GP310" s="1"/>
      <c r="GQ310" s="8"/>
      <c r="GR310" s="1"/>
      <c r="GS310" s="1"/>
      <c r="GT310" s="1"/>
      <c r="GU310" s="1"/>
      <c r="GV310" s="1"/>
      <c r="GW310" s="23"/>
      <c r="GX310" s="23"/>
      <c r="GY310" s="23"/>
      <c r="GZ310" s="23"/>
      <c r="HA310" s="23"/>
      <c r="HB310" s="23"/>
      <c r="HC310" s="23"/>
      <c r="HD310" s="23"/>
      <c r="HE310" s="23"/>
      <c r="HF310" s="23"/>
      <c r="HG310" s="23"/>
      <c r="HH310" s="23"/>
      <c r="HI310" s="23"/>
      <c r="HJ310" s="23"/>
      <c r="HK310" s="23"/>
      <c r="HL310" s="23"/>
      <c r="HM310" s="23"/>
      <c r="HN310" s="23"/>
    </row>
    <row r="311" spans="1:1442" s="250" customFormat="1" x14ac:dyDescent="0.15">
      <c r="A311" s="23" t="s">
        <v>1434</v>
      </c>
      <c r="B311" s="24" t="s">
        <v>1435</v>
      </c>
      <c r="C311" s="15">
        <f t="shared" si="29"/>
        <v>6</v>
      </c>
      <c r="D311" s="112" t="s">
        <v>591</v>
      </c>
      <c r="E311" s="5" t="s">
        <v>1436</v>
      </c>
      <c r="F311" s="33" t="s">
        <v>1130</v>
      </c>
      <c r="G311" s="139">
        <v>2</v>
      </c>
      <c r="H311" s="133"/>
      <c r="I311" s="57">
        <v>0.5</v>
      </c>
      <c r="J311" s="134"/>
      <c r="K311" s="125">
        <v>0.5</v>
      </c>
      <c r="L311" s="153">
        <f>(J311+K311)</f>
        <v>0.5</v>
      </c>
      <c r="M311" s="21">
        <v>8</v>
      </c>
      <c r="N311" s="10" t="s">
        <v>262</v>
      </c>
      <c r="O311" s="143">
        <v>42336</v>
      </c>
      <c r="P311" s="21">
        <v>7</v>
      </c>
      <c r="Q311" s="10" t="s">
        <v>228</v>
      </c>
      <c r="R311" s="143">
        <v>41931</v>
      </c>
      <c r="S311" s="21">
        <v>3</v>
      </c>
      <c r="T311" s="10" t="s">
        <v>262</v>
      </c>
      <c r="U311" s="143">
        <v>41777</v>
      </c>
      <c r="V311" s="21">
        <v>15</v>
      </c>
      <c r="W311" s="10" t="s">
        <v>448</v>
      </c>
      <c r="X311" s="143">
        <v>41762</v>
      </c>
      <c r="Y311" s="21"/>
      <c r="Z311" s="10"/>
      <c r="AA311" s="143"/>
      <c r="AB311" s="21"/>
      <c r="AC311" s="123"/>
      <c r="AD311" s="124"/>
      <c r="AE311" s="45"/>
      <c r="AF311" s="123"/>
      <c r="AG311" s="124"/>
      <c r="AH311" s="14"/>
      <c r="AI311" s="123"/>
      <c r="AJ311" s="124"/>
      <c r="AK311" s="14"/>
      <c r="AL311" s="123"/>
      <c r="AM311" s="124"/>
      <c r="AN311" s="45"/>
      <c r="AO311" s="123"/>
      <c r="AP311" s="126"/>
      <c r="AQ311" s="45"/>
      <c r="AR311" s="123"/>
      <c r="AS311" s="126"/>
      <c r="AT311" s="45"/>
      <c r="AU311" s="123"/>
      <c r="AV311" s="126"/>
      <c r="AW311" s="45"/>
      <c r="AX311" s="123"/>
      <c r="AY311" s="126"/>
      <c r="AZ311" s="45"/>
      <c r="BA311" s="123"/>
      <c r="BB311" s="126"/>
      <c r="BC311" s="45"/>
      <c r="BD311" s="123"/>
      <c r="BE311" s="126"/>
      <c r="BF311" s="45"/>
      <c r="BG311" s="123"/>
      <c r="BH311" s="126"/>
      <c r="BI311" s="45"/>
      <c r="BJ311" s="123"/>
      <c r="BK311" s="126"/>
      <c r="BL311" s="45"/>
      <c r="BM311" s="125"/>
      <c r="BN311" s="136"/>
      <c r="BO311" s="45"/>
      <c r="BP311" s="125"/>
      <c r="BQ311" s="136"/>
      <c r="BR311" s="45"/>
      <c r="BS311" s="10"/>
      <c r="BT311" s="126"/>
      <c r="BU311" s="10"/>
      <c r="BV311" s="10"/>
      <c r="BW311" s="124"/>
      <c r="BX311" s="10"/>
      <c r="BY311" s="10"/>
      <c r="BZ311" s="124"/>
      <c r="CA311" s="11"/>
      <c r="CB311" s="21"/>
      <c r="CC311" s="124"/>
      <c r="CD311" s="11"/>
      <c r="CE311" s="21"/>
      <c r="CF311" s="124"/>
      <c r="CG311" s="11"/>
      <c r="CH311" s="21"/>
      <c r="CI311" s="124"/>
      <c r="CJ311" s="11"/>
      <c r="CK311" s="21"/>
      <c r="CL311" s="124"/>
      <c r="CM311" s="11"/>
      <c r="CN311" s="21"/>
      <c r="CO311" s="124"/>
      <c r="CP311" s="11"/>
      <c r="CQ311" s="21"/>
      <c r="CR311" s="124"/>
      <c r="CS311" s="11"/>
      <c r="CT311" s="21"/>
      <c r="CU311" s="124"/>
      <c r="CV311" s="11"/>
      <c r="CW311" s="21"/>
      <c r="CX311" s="124"/>
      <c r="CY311" s="11"/>
      <c r="CZ311" s="21"/>
      <c r="DA311" s="124"/>
      <c r="DB311" s="11"/>
      <c r="DC311" s="21"/>
      <c r="DD311" s="124"/>
      <c r="DE311" s="11"/>
      <c r="DF311" s="21"/>
      <c r="DG311" s="124"/>
      <c r="DH311" s="11"/>
      <c r="DI311" s="21"/>
      <c r="DJ311" s="124"/>
      <c r="DK311" s="11"/>
      <c r="DL311" s="21"/>
      <c r="DM311" s="124"/>
      <c r="DN311" s="11"/>
      <c r="DO311" s="21"/>
      <c r="DP311" s="124"/>
      <c r="DQ311" s="11"/>
      <c r="DR311" s="21"/>
      <c r="DS311" s="124"/>
      <c r="DT311" s="11"/>
      <c r="DU311" s="21"/>
      <c r="DV311" s="124"/>
      <c r="DW311" s="11"/>
      <c r="DX311" s="21"/>
      <c r="DY311" s="124"/>
      <c r="DZ311" s="11"/>
      <c r="EA311" s="21"/>
      <c r="EB311" s="6"/>
      <c r="EC311" s="11"/>
      <c r="ED311" s="21"/>
      <c r="EE311" s="6"/>
      <c r="EF311" s="11"/>
      <c r="EG311" s="21"/>
      <c r="EH311" s="6"/>
      <c r="EI311" s="11"/>
      <c r="EJ311" s="21"/>
      <c r="EK311" s="6"/>
      <c r="EL311" s="11"/>
      <c r="EM311" s="21"/>
      <c r="EN311" s="6"/>
      <c r="EO311" s="11"/>
      <c r="EP311" s="7"/>
      <c r="EQ311" s="6"/>
      <c r="ER311" s="11"/>
      <c r="ES311" s="7"/>
      <c r="ET311" s="6"/>
      <c r="EU311" s="11"/>
      <c r="EV311" s="7"/>
      <c r="EW311" s="6"/>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23"/>
      <c r="GX311" s="23"/>
      <c r="GY311" s="23"/>
      <c r="GZ311" s="23"/>
      <c r="HA311" s="23"/>
      <c r="HB311" s="23"/>
      <c r="HC311" s="23"/>
      <c r="HD311" s="23"/>
      <c r="HE311" s="23"/>
      <c r="HF311" s="23"/>
      <c r="HG311" s="23"/>
      <c r="HH311" s="23"/>
      <c r="HI311" s="23"/>
      <c r="HJ311" s="23"/>
      <c r="HK311" s="23"/>
      <c r="HL311" s="23"/>
      <c r="HM311" s="23"/>
      <c r="HN311" s="23"/>
      <c r="HO311" s="28"/>
      <c r="HP311" s="28"/>
      <c r="HQ311" s="28"/>
      <c r="HR311" s="28"/>
      <c r="HS311" s="28"/>
      <c r="HT311" s="28"/>
      <c r="HU311" s="28"/>
      <c r="HV311" s="28"/>
      <c r="HW311" s="28"/>
      <c r="HX311" s="28"/>
      <c r="HY311" s="28"/>
      <c r="HZ311" s="28"/>
      <c r="IA311" s="28"/>
      <c r="IB311" s="28"/>
      <c r="IC311" s="28"/>
      <c r="ID311" s="28"/>
      <c r="IE311" s="28"/>
      <c r="IF311" s="28"/>
      <c r="IG311" s="28"/>
      <c r="IH311" s="28"/>
      <c r="II311" s="28"/>
      <c r="IJ311" s="28"/>
      <c r="IK311" s="28"/>
      <c r="IL311" s="28"/>
      <c r="IM311" s="28"/>
      <c r="IN311" s="28"/>
      <c r="IO311" s="28"/>
      <c r="IP311" s="28"/>
      <c r="IQ311" s="28"/>
      <c r="IR311" s="28"/>
      <c r="IS311" s="28"/>
      <c r="IT311" s="28"/>
      <c r="IU311" s="28"/>
      <c r="IV311" s="28"/>
      <c r="IW311" s="28"/>
      <c r="IX311" s="28"/>
      <c r="IY311" s="28"/>
      <c r="IZ311" s="28"/>
      <c r="JA311" s="28"/>
      <c r="JB311" s="28"/>
      <c r="JC311" s="28"/>
      <c r="JD311" s="28"/>
      <c r="JE311" s="28"/>
      <c r="JF311" s="28"/>
      <c r="JG311" s="28"/>
      <c r="JH311" s="28"/>
      <c r="JI311" s="28"/>
      <c r="JJ311" s="28"/>
      <c r="JK311" s="28"/>
      <c r="JL311" s="28"/>
      <c r="JM311" s="28"/>
      <c r="JN311" s="28"/>
      <c r="JO311" s="28"/>
      <c r="JP311" s="28"/>
      <c r="JQ311" s="28"/>
      <c r="JR311" s="28"/>
      <c r="JS311" s="28"/>
      <c r="JT311" s="28"/>
      <c r="JU311" s="28"/>
      <c r="JV311" s="28"/>
      <c r="JW311" s="28"/>
      <c r="JX311" s="28"/>
      <c r="JY311" s="28"/>
      <c r="JZ311" s="28"/>
      <c r="KA311" s="28"/>
      <c r="KB311" s="28"/>
      <c r="KC311" s="28"/>
      <c r="KD311" s="28"/>
      <c r="KE311" s="28"/>
      <c r="KF311" s="28"/>
      <c r="KG311" s="28"/>
      <c r="KH311" s="28"/>
      <c r="KI311" s="28"/>
      <c r="KJ311" s="28"/>
      <c r="KK311" s="28"/>
      <c r="KL311" s="28"/>
      <c r="KM311" s="28"/>
      <c r="KN311" s="28"/>
      <c r="KO311" s="28"/>
      <c r="KP311" s="28"/>
      <c r="KQ311" s="28"/>
      <c r="KR311" s="28"/>
      <c r="KS311" s="28"/>
      <c r="KT311" s="28"/>
      <c r="KU311" s="28"/>
      <c r="KV311" s="28"/>
      <c r="KW311" s="28"/>
      <c r="KX311" s="28"/>
      <c r="KY311" s="28"/>
      <c r="KZ311" s="28"/>
      <c r="LA311" s="28"/>
      <c r="LB311" s="28"/>
      <c r="LC311" s="28"/>
      <c r="LD311" s="28"/>
      <c r="LE311" s="28"/>
      <c r="LF311" s="28"/>
      <c r="LG311" s="28"/>
      <c r="LH311" s="28"/>
      <c r="LI311" s="28"/>
      <c r="LJ311" s="28"/>
      <c r="LK311" s="28"/>
      <c r="LL311" s="28"/>
      <c r="LM311" s="28"/>
      <c r="LN311" s="28"/>
      <c r="LO311" s="28"/>
      <c r="LP311" s="28"/>
      <c r="LQ311" s="28"/>
      <c r="LR311" s="28"/>
      <c r="LS311" s="28"/>
      <c r="LT311" s="28"/>
      <c r="LU311" s="28"/>
      <c r="LV311" s="28"/>
      <c r="LW311" s="28"/>
      <c r="LX311" s="28"/>
      <c r="LY311" s="28"/>
      <c r="LZ311" s="28"/>
      <c r="MA311" s="28"/>
      <c r="MB311" s="28"/>
      <c r="MC311" s="28"/>
      <c r="MD311" s="28"/>
      <c r="ME311" s="28"/>
      <c r="MF311" s="28"/>
      <c r="MG311" s="28"/>
      <c r="MH311" s="28"/>
      <c r="MI311" s="28"/>
      <c r="MJ311" s="28"/>
      <c r="MK311" s="28"/>
      <c r="ML311" s="28"/>
      <c r="MM311" s="28"/>
      <c r="MN311" s="28"/>
      <c r="MO311" s="28"/>
      <c r="MP311" s="28"/>
      <c r="MQ311" s="28"/>
      <c r="MR311" s="28"/>
      <c r="MS311" s="28"/>
      <c r="MT311" s="28"/>
      <c r="MU311" s="28"/>
      <c r="MV311" s="28"/>
      <c r="MW311" s="28"/>
      <c r="MX311" s="28"/>
      <c r="MY311" s="28"/>
      <c r="MZ311" s="28"/>
      <c r="NA311" s="28"/>
      <c r="NB311" s="28"/>
      <c r="NC311" s="28"/>
      <c r="ND311" s="28"/>
      <c r="NE311" s="28"/>
      <c r="NF311" s="28"/>
      <c r="NG311" s="28"/>
      <c r="NH311" s="28"/>
      <c r="NI311" s="28"/>
      <c r="NJ311" s="28"/>
      <c r="NK311" s="28"/>
      <c r="NL311" s="28"/>
      <c r="NM311" s="28"/>
      <c r="NN311" s="28"/>
      <c r="NO311" s="28"/>
      <c r="NP311" s="28"/>
      <c r="NQ311" s="28"/>
      <c r="NR311" s="28"/>
      <c r="NS311" s="28"/>
      <c r="NT311" s="28"/>
      <c r="NU311" s="28"/>
      <c r="NV311" s="28"/>
      <c r="NW311" s="28"/>
      <c r="NX311" s="28"/>
      <c r="NY311" s="28"/>
      <c r="NZ311" s="28"/>
      <c r="OA311" s="28"/>
      <c r="OB311" s="28"/>
      <c r="OC311" s="28"/>
      <c r="OD311" s="28"/>
      <c r="OE311" s="28"/>
      <c r="OF311" s="28"/>
      <c r="OG311" s="28"/>
      <c r="OH311" s="28"/>
      <c r="OI311" s="28"/>
      <c r="OJ311" s="28"/>
      <c r="OK311" s="28"/>
      <c r="OL311" s="28"/>
      <c r="OM311" s="28"/>
      <c r="ON311" s="28"/>
      <c r="OO311" s="28"/>
      <c r="OP311" s="28"/>
      <c r="OQ311" s="28"/>
      <c r="OR311" s="28"/>
      <c r="OS311" s="28"/>
      <c r="OT311" s="28"/>
      <c r="OU311" s="28"/>
      <c r="OV311" s="28"/>
      <c r="OW311" s="28"/>
      <c r="OX311" s="28"/>
      <c r="OY311" s="28"/>
      <c r="OZ311" s="28"/>
      <c r="PA311" s="28"/>
      <c r="PB311" s="28"/>
      <c r="PC311" s="28"/>
      <c r="PD311" s="28"/>
      <c r="PE311" s="28"/>
      <c r="PF311" s="28"/>
      <c r="PG311" s="28"/>
      <c r="PH311" s="28"/>
      <c r="PI311" s="28"/>
      <c r="PJ311" s="28"/>
      <c r="PK311" s="28"/>
      <c r="PL311" s="28"/>
      <c r="PM311" s="28"/>
      <c r="PN311" s="28"/>
      <c r="PO311" s="28"/>
      <c r="PP311" s="28"/>
      <c r="PQ311" s="28"/>
      <c r="PR311" s="28"/>
      <c r="PS311" s="28"/>
      <c r="PT311" s="28"/>
      <c r="PU311" s="28"/>
      <c r="PV311" s="28"/>
      <c r="PW311" s="28"/>
      <c r="PX311" s="28"/>
      <c r="PY311" s="28"/>
      <c r="PZ311" s="28"/>
      <c r="QA311" s="28"/>
      <c r="QB311" s="28"/>
      <c r="QC311" s="28"/>
      <c r="QD311" s="28"/>
      <c r="QE311" s="28"/>
      <c r="QF311" s="28"/>
      <c r="QG311" s="28"/>
      <c r="QH311" s="28"/>
      <c r="QI311" s="28"/>
      <c r="QJ311" s="28"/>
      <c r="QK311" s="28"/>
      <c r="QL311" s="28"/>
      <c r="QM311" s="28"/>
      <c r="QN311" s="28"/>
      <c r="QO311" s="28"/>
      <c r="QP311" s="28"/>
      <c r="QQ311" s="28"/>
      <c r="QR311" s="28"/>
      <c r="QS311" s="28"/>
      <c r="QT311" s="28"/>
      <c r="QU311" s="28"/>
      <c r="QV311" s="28"/>
      <c r="QW311" s="28"/>
      <c r="QX311" s="28"/>
      <c r="QY311" s="28"/>
      <c r="QZ311" s="28"/>
      <c r="RA311" s="28"/>
      <c r="RB311" s="28"/>
      <c r="RC311" s="28"/>
      <c r="RD311" s="28"/>
      <c r="RE311" s="28"/>
      <c r="RF311" s="28"/>
      <c r="RG311" s="28"/>
      <c r="RH311" s="28"/>
      <c r="RI311" s="28"/>
      <c r="RJ311" s="28"/>
      <c r="RK311" s="28"/>
      <c r="RL311" s="28"/>
      <c r="RM311" s="28"/>
      <c r="RN311" s="28"/>
      <c r="RO311" s="28"/>
      <c r="RP311" s="28"/>
      <c r="RQ311" s="28"/>
      <c r="RR311" s="28"/>
      <c r="RS311" s="28"/>
      <c r="RT311" s="28"/>
      <c r="RU311" s="28"/>
      <c r="RV311" s="28"/>
      <c r="RW311" s="28"/>
      <c r="RX311" s="28"/>
      <c r="RY311" s="28"/>
      <c r="RZ311" s="28"/>
      <c r="SA311" s="28"/>
      <c r="SB311" s="28"/>
      <c r="SC311" s="28"/>
      <c r="SD311" s="28"/>
      <c r="SE311" s="28"/>
      <c r="SF311" s="28"/>
      <c r="SG311" s="28"/>
      <c r="SH311" s="28"/>
      <c r="SI311" s="28"/>
      <c r="SJ311" s="28"/>
      <c r="SK311" s="28"/>
      <c r="SL311" s="28"/>
      <c r="SM311" s="28"/>
      <c r="SN311" s="28"/>
      <c r="SO311" s="28"/>
      <c r="SP311" s="28"/>
      <c r="SQ311" s="28"/>
      <c r="SR311" s="28"/>
      <c r="SS311" s="28"/>
      <c r="ST311" s="28"/>
      <c r="SU311" s="28"/>
      <c r="SV311" s="28"/>
      <c r="SW311" s="28"/>
      <c r="SX311" s="28"/>
      <c r="SY311" s="28"/>
      <c r="SZ311" s="28"/>
      <c r="TA311" s="28"/>
      <c r="TB311" s="28"/>
      <c r="TC311" s="28"/>
      <c r="TD311" s="28"/>
      <c r="TE311" s="28"/>
      <c r="TF311" s="28"/>
      <c r="TG311" s="28"/>
      <c r="TH311" s="28"/>
      <c r="TI311" s="28"/>
      <c r="TJ311" s="28"/>
      <c r="TK311" s="28"/>
      <c r="TL311" s="28"/>
      <c r="TM311" s="28"/>
      <c r="TN311" s="28"/>
      <c r="TO311" s="28"/>
      <c r="TP311" s="28"/>
      <c r="TQ311" s="28"/>
      <c r="TR311" s="28"/>
      <c r="TS311" s="28"/>
      <c r="TT311" s="28"/>
      <c r="TU311" s="28"/>
      <c r="TV311" s="28"/>
      <c r="TW311" s="28"/>
      <c r="TX311" s="28"/>
      <c r="TY311" s="28"/>
      <c r="TZ311" s="28"/>
      <c r="UA311" s="28"/>
      <c r="UB311" s="28"/>
      <c r="UC311" s="28"/>
      <c r="UD311" s="28"/>
      <c r="UE311" s="28"/>
      <c r="UF311" s="28"/>
      <c r="UG311" s="28"/>
      <c r="UH311" s="28"/>
      <c r="UI311" s="28"/>
      <c r="UJ311" s="28"/>
      <c r="UK311" s="28"/>
      <c r="UL311" s="28"/>
      <c r="UM311" s="28"/>
      <c r="UN311" s="28"/>
      <c r="UO311" s="28"/>
      <c r="UP311" s="28"/>
      <c r="UQ311" s="28"/>
      <c r="UR311" s="28"/>
      <c r="US311" s="28"/>
      <c r="UT311" s="28"/>
      <c r="UU311" s="28"/>
      <c r="UV311" s="28"/>
      <c r="UW311" s="28"/>
      <c r="UX311" s="28"/>
      <c r="UY311" s="28"/>
      <c r="UZ311" s="28"/>
      <c r="VA311" s="28"/>
      <c r="VB311" s="28"/>
      <c r="VC311" s="28"/>
      <c r="VD311" s="28"/>
      <c r="VE311" s="28"/>
      <c r="VF311" s="28"/>
      <c r="VG311" s="28"/>
      <c r="VH311" s="28"/>
      <c r="VI311" s="28"/>
      <c r="VJ311" s="28"/>
      <c r="VK311" s="28"/>
      <c r="VL311" s="28"/>
      <c r="VM311" s="28"/>
      <c r="VN311" s="28"/>
      <c r="VO311" s="28"/>
      <c r="VP311" s="28"/>
      <c r="VQ311" s="28"/>
      <c r="VR311" s="28"/>
      <c r="VS311" s="28"/>
      <c r="VT311" s="28"/>
      <c r="VU311" s="28"/>
      <c r="VV311" s="28"/>
      <c r="VW311" s="28"/>
      <c r="VX311" s="28"/>
      <c r="VY311" s="28"/>
      <c r="VZ311" s="28"/>
      <c r="WA311" s="28"/>
      <c r="WB311" s="28"/>
      <c r="WC311" s="28"/>
      <c r="WD311" s="28"/>
      <c r="WE311" s="28"/>
      <c r="WF311" s="28"/>
      <c r="WG311" s="28"/>
      <c r="WH311" s="28"/>
      <c r="WI311" s="28"/>
      <c r="WJ311" s="28"/>
      <c r="WK311" s="28"/>
      <c r="WL311" s="28"/>
      <c r="WM311" s="28"/>
      <c r="WN311" s="28"/>
      <c r="WO311" s="28"/>
      <c r="WP311" s="28"/>
      <c r="WQ311" s="28"/>
      <c r="WR311" s="28"/>
      <c r="WS311" s="28"/>
      <c r="WT311" s="28"/>
      <c r="WU311" s="28"/>
      <c r="WV311" s="28"/>
      <c r="WW311" s="28"/>
      <c r="WX311" s="28"/>
      <c r="WY311" s="28"/>
      <c r="WZ311" s="28"/>
      <c r="XA311" s="28"/>
      <c r="XB311" s="28"/>
      <c r="XC311" s="28"/>
      <c r="XD311" s="28"/>
      <c r="XE311" s="28"/>
      <c r="XF311" s="28"/>
      <c r="XG311" s="28"/>
      <c r="XH311" s="28"/>
      <c r="XI311" s="28"/>
      <c r="XJ311" s="28"/>
      <c r="XK311" s="28"/>
      <c r="XL311" s="28"/>
      <c r="XM311" s="28"/>
      <c r="XN311" s="28"/>
      <c r="XO311" s="28"/>
      <c r="XP311" s="28"/>
      <c r="XQ311" s="28"/>
      <c r="XR311" s="28"/>
      <c r="XS311" s="28"/>
      <c r="XT311" s="28"/>
      <c r="XU311" s="28"/>
      <c r="XV311" s="28"/>
      <c r="XW311" s="28"/>
      <c r="XX311" s="28"/>
      <c r="XY311" s="28"/>
      <c r="XZ311" s="28"/>
      <c r="YA311" s="28"/>
      <c r="YB311" s="28"/>
      <c r="YC311" s="28"/>
      <c r="YD311" s="28"/>
      <c r="YE311" s="28"/>
      <c r="YF311" s="28"/>
      <c r="YG311" s="28"/>
      <c r="YH311" s="28"/>
      <c r="YI311" s="28"/>
      <c r="YJ311" s="28"/>
      <c r="YK311" s="28"/>
      <c r="YL311" s="28"/>
      <c r="YM311" s="28"/>
      <c r="YN311" s="28"/>
      <c r="YO311" s="28"/>
      <c r="YP311" s="28"/>
      <c r="YQ311" s="28"/>
      <c r="YR311" s="28"/>
      <c r="YS311" s="28"/>
      <c r="YT311" s="28"/>
      <c r="YU311" s="28"/>
      <c r="YV311" s="28"/>
      <c r="YW311" s="28"/>
      <c r="YX311" s="28"/>
      <c r="YY311" s="28"/>
      <c r="YZ311" s="28"/>
      <c r="ZA311" s="28"/>
      <c r="ZB311" s="28"/>
      <c r="ZC311" s="28"/>
      <c r="ZD311" s="28"/>
      <c r="ZE311" s="28"/>
      <c r="ZF311" s="28"/>
      <c r="ZG311" s="28"/>
      <c r="ZH311" s="28"/>
      <c r="ZI311" s="28"/>
      <c r="ZJ311" s="28"/>
      <c r="ZK311" s="28"/>
      <c r="ZL311" s="28"/>
      <c r="ZM311" s="28"/>
      <c r="ZN311" s="28"/>
      <c r="ZO311" s="28"/>
      <c r="ZP311" s="28"/>
      <c r="ZQ311" s="28"/>
      <c r="ZR311" s="28"/>
      <c r="ZS311" s="28"/>
      <c r="ZT311" s="28"/>
      <c r="ZU311" s="28"/>
      <c r="ZV311" s="28"/>
      <c r="ZW311" s="28"/>
      <c r="ZX311" s="28"/>
      <c r="ZY311" s="28"/>
      <c r="ZZ311" s="28"/>
      <c r="AAA311" s="28"/>
      <c r="AAB311" s="28"/>
      <c r="AAC311" s="28"/>
      <c r="AAD311" s="28"/>
      <c r="AAE311" s="28"/>
      <c r="AAF311" s="28"/>
      <c r="AAG311" s="28"/>
      <c r="AAH311" s="28"/>
      <c r="AAI311" s="28"/>
      <c r="AAJ311" s="28"/>
      <c r="AAK311" s="28"/>
      <c r="AAL311" s="28"/>
      <c r="AAM311" s="28"/>
      <c r="AAN311" s="28"/>
      <c r="AAO311" s="28"/>
      <c r="AAP311" s="28"/>
      <c r="AAQ311" s="28"/>
      <c r="AAR311" s="28"/>
      <c r="AAS311" s="28"/>
      <c r="AAT311" s="28"/>
      <c r="AAU311" s="28"/>
      <c r="AAV311" s="28"/>
      <c r="AAW311" s="28"/>
      <c r="AAX311" s="28"/>
      <c r="AAY311" s="28"/>
      <c r="AAZ311" s="28"/>
      <c r="ABA311" s="28"/>
      <c r="ABB311" s="28"/>
      <c r="ABC311" s="28"/>
      <c r="ABD311" s="28"/>
      <c r="ABE311" s="28"/>
      <c r="ABF311" s="28"/>
      <c r="ABG311" s="28"/>
      <c r="ABH311" s="28"/>
      <c r="ABI311" s="28"/>
      <c r="ABJ311" s="28"/>
      <c r="ABK311" s="28"/>
      <c r="ABL311" s="28"/>
      <c r="ABM311" s="28"/>
      <c r="ABN311" s="28"/>
      <c r="ABO311" s="28"/>
      <c r="ABP311" s="28"/>
      <c r="ABQ311" s="28"/>
      <c r="ABR311" s="28"/>
      <c r="ABS311" s="28"/>
      <c r="ABT311" s="28"/>
      <c r="ABU311" s="28"/>
      <c r="ABV311" s="28"/>
      <c r="ABW311" s="28"/>
      <c r="ABX311" s="28"/>
      <c r="ABY311" s="28"/>
      <c r="ABZ311" s="28"/>
      <c r="ACA311" s="28"/>
      <c r="ACB311" s="28"/>
      <c r="ACC311" s="28"/>
      <c r="ACD311" s="28"/>
      <c r="ACE311" s="28"/>
      <c r="ACF311" s="28"/>
      <c r="ACG311" s="28"/>
      <c r="ACH311" s="28"/>
      <c r="ACI311" s="28"/>
      <c r="ACJ311" s="28"/>
      <c r="ACK311" s="28"/>
      <c r="ACL311" s="28"/>
      <c r="ACM311" s="28"/>
      <c r="ACN311" s="28"/>
      <c r="ACO311" s="28"/>
      <c r="ACP311" s="28"/>
      <c r="ACQ311" s="28"/>
      <c r="ACR311" s="28"/>
      <c r="ACS311" s="28"/>
      <c r="ACT311" s="28"/>
      <c r="ACU311" s="28"/>
      <c r="ACV311" s="28"/>
      <c r="ACW311" s="28"/>
      <c r="ACX311" s="28"/>
      <c r="ACY311" s="28"/>
      <c r="ACZ311" s="28"/>
      <c r="ADA311" s="28"/>
      <c r="ADB311" s="28"/>
      <c r="ADC311" s="28"/>
      <c r="ADD311" s="28"/>
      <c r="ADE311" s="28"/>
      <c r="ADF311" s="28"/>
      <c r="ADG311" s="28"/>
      <c r="ADH311" s="28"/>
      <c r="ADI311" s="28"/>
      <c r="ADJ311" s="28"/>
      <c r="ADK311" s="28"/>
      <c r="ADL311" s="28"/>
      <c r="ADM311" s="28"/>
      <c r="ADN311" s="28"/>
      <c r="ADO311" s="28"/>
      <c r="ADP311" s="28"/>
      <c r="ADQ311" s="28"/>
      <c r="ADR311" s="28"/>
      <c r="ADS311" s="28"/>
      <c r="ADT311" s="28"/>
      <c r="ADU311" s="28"/>
      <c r="ADV311" s="28"/>
      <c r="ADW311" s="28"/>
      <c r="ADX311" s="28"/>
      <c r="ADY311" s="28"/>
      <c r="ADZ311" s="28"/>
      <c r="AEA311" s="28"/>
      <c r="AEB311" s="28"/>
      <c r="AEC311" s="28"/>
      <c r="AED311" s="28"/>
      <c r="AEE311" s="28"/>
      <c r="AEF311" s="28"/>
      <c r="AEG311" s="28"/>
      <c r="AEH311" s="28"/>
      <c r="AEI311" s="28"/>
      <c r="AEJ311" s="28"/>
      <c r="AEK311" s="28"/>
      <c r="AEL311" s="28"/>
      <c r="AEM311" s="28"/>
      <c r="AEN311" s="28"/>
      <c r="AEO311" s="28"/>
      <c r="AEP311" s="28"/>
      <c r="AEQ311" s="28"/>
      <c r="AER311" s="28"/>
      <c r="AES311" s="28"/>
      <c r="AET311" s="28"/>
      <c r="AEU311" s="28"/>
      <c r="AEV311" s="28"/>
      <c r="AEW311" s="28"/>
      <c r="AEX311" s="28"/>
      <c r="AEY311" s="28"/>
      <c r="AEZ311" s="28"/>
      <c r="AFA311" s="28"/>
      <c r="AFB311" s="28"/>
      <c r="AFC311" s="28"/>
      <c r="AFD311" s="28"/>
      <c r="AFE311" s="28"/>
      <c r="AFF311" s="28"/>
      <c r="AFG311" s="28"/>
      <c r="AFH311" s="28"/>
      <c r="AFI311" s="28"/>
      <c r="AFJ311" s="28"/>
      <c r="AFK311" s="28"/>
      <c r="AFL311" s="28"/>
      <c r="AFM311" s="28"/>
      <c r="AFN311" s="28"/>
      <c r="AFO311" s="28"/>
      <c r="AFP311" s="28"/>
      <c r="AFQ311" s="28"/>
      <c r="AFR311" s="28"/>
      <c r="AFS311" s="28"/>
      <c r="AFT311" s="28"/>
      <c r="AFU311" s="28"/>
      <c r="AFV311" s="28"/>
      <c r="AFW311" s="28"/>
      <c r="AFX311" s="28"/>
      <c r="AFY311" s="28"/>
      <c r="AFZ311" s="28"/>
      <c r="AGA311" s="28"/>
      <c r="AGB311" s="28"/>
      <c r="AGC311" s="28"/>
      <c r="AGD311" s="28"/>
      <c r="AGE311" s="28"/>
      <c r="AGF311" s="28"/>
      <c r="AGG311" s="28"/>
      <c r="AGH311" s="28"/>
      <c r="AGI311" s="28"/>
      <c r="AGJ311" s="28"/>
      <c r="AGK311" s="28"/>
      <c r="AGL311" s="28"/>
      <c r="AGM311" s="28"/>
      <c r="AGN311" s="28"/>
      <c r="AGO311" s="28"/>
      <c r="AGP311" s="28"/>
      <c r="AGQ311" s="28"/>
      <c r="AGR311" s="28"/>
      <c r="AGS311" s="28"/>
      <c r="AGT311" s="28"/>
      <c r="AGU311" s="28"/>
      <c r="AGV311" s="28"/>
      <c r="AGW311" s="28"/>
      <c r="AGX311" s="28"/>
      <c r="AGY311" s="28"/>
      <c r="AGZ311" s="28"/>
      <c r="AHA311" s="28"/>
      <c r="AHB311" s="28"/>
      <c r="AHC311" s="28"/>
      <c r="AHD311" s="28"/>
      <c r="AHE311" s="28"/>
      <c r="AHF311" s="28"/>
      <c r="AHG311" s="28"/>
      <c r="AHH311" s="28"/>
      <c r="AHI311" s="28"/>
      <c r="AHJ311" s="28"/>
      <c r="AHK311" s="28"/>
      <c r="AHL311" s="28"/>
      <c r="AHM311" s="28"/>
      <c r="AHN311" s="28"/>
      <c r="AHO311" s="28"/>
      <c r="AHP311" s="28"/>
      <c r="AHQ311" s="28"/>
      <c r="AHR311" s="28"/>
      <c r="AHS311" s="28"/>
      <c r="AHT311" s="28"/>
      <c r="AHU311" s="28"/>
      <c r="AHV311" s="28"/>
      <c r="AHW311" s="28"/>
      <c r="AHX311" s="28"/>
      <c r="AHY311" s="28"/>
      <c r="AHZ311" s="28"/>
      <c r="AIA311" s="28"/>
      <c r="AIB311" s="28"/>
      <c r="AIC311" s="28"/>
      <c r="AID311" s="28"/>
      <c r="AIE311" s="28"/>
      <c r="AIF311" s="28"/>
      <c r="AIG311" s="28"/>
      <c r="AIH311" s="28"/>
      <c r="AII311" s="28"/>
      <c r="AIJ311" s="28"/>
      <c r="AIK311" s="28"/>
      <c r="AIL311" s="28"/>
      <c r="AIM311" s="28"/>
      <c r="AIN311" s="28"/>
      <c r="AIO311" s="28"/>
      <c r="AIP311" s="28"/>
      <c r="AIQ311" s="28"/>
      <c r="AIR311" s="28"/>
      <c r="AIS311" s="28"/>
      <c r="AIT311" s="28"/>
      <c r="AIU311" s="28"/>
      <c r="AIV311" s="28"/>
      <c r="AIW311" s="28"/>
      <c r="AIX311" s="28"/>
      <c r="AIY311" s="28"/>
      <c r="AIZ311" s="28"/>
      <c r="AJA311" s="28"/>
      <c r="AJB311" s="28"/>
      <c r="AJC311" s="28"/>
      <c r="AJD311" s="28"/>
      <c r="AJE311" s="28"/>
      <c r="AJF311" s="28"/>
      <c r="AJG311" s="28"/>
      <c r="AJH311" s="28"/>
      <c r="AJI311" s="28"/>
      <c r="AJJ311" s="28"/>
      <c r="AJK311" s="28"/>
      <c r="AJL311" s="28"/>
      <c r="AJM311" s="28"/>
      <c r="AJN311" s="28"/>
      <c r="AJO311" s="28"/>
      <c r="AJP311" s="28"/>
      <c r="AJQ311" s="28"/>
      <c r="AJR311" s="28"/>
      <c r="AJS311" s="28"/>
      <c r="AJT311" s="28"/>
      <c r="AJU311" s="28"/>
      <c r="AJV311" s="28"/>
      <c r="AJW311" s="28"/>
      <c r="AJX311" s="28"/>
      <c r="AJY311" s="28"/>
      <c r="AJZ311" s="28"/>
      <c r="AKA311" s="28"/>
      <c r="AKB311" s="28"/>
      <c r="AKC311" s="28"/>
      <c r="AKD311" s="28"/>
      <c r="AKE311" s="28"/>
      <c r="AKF311" s="28"/>
      <c r="AKG311" s="28"/>
      <c r="AKH311" s="28"/>
      <c r="AKI311" s="28"/>
      <c r="AKJ311" s="28"/>
      <c r="AKK311" s="28"/>
      <c r="AKL311" s="28"/>
      <c r="AKM311" s="28"/>
      <c r="AKN311" s="28"/>
      <c r="AKO311" s="28"/>
      <c r="AKP311" s="28"/>
      <c r="AKQ311" s="28"/>
      <c r="AKR311" s="28"/>
      <c r="AKS311" s="28"/>
      <c r="AKT311" s="28"/>
      <c r="AKU311" s="28"/>
      <c r="AKV311" s="28"/>
      <c r="AKW311" s="28"/>
      <c r="AKX311" s="28"/>
      <c r="AKY311" s="28"/>
      <c r="AKZ311" s="28"/>
      <c r="ALA311" s="28"/>
      <c r="ALB311" s="28"/>
      <c r="ALC311" s="28"/>
      <c r="ALD311" s="28"/>
      <c r="ALE311" s="28"/>
      <c r="ALF311" s="28"/>
      <c r="ALG311" s="28"/>
      <c r="ALH311" s="28"/>
      <c r="ALI311" s="28"/>
      <c r="ALJ311" s="28"/>
      <c r="ALK311" s="28"/>
      <c r="ALL311" s="28"/>
      <c r="ALM311" s="28"/>
      <c r="ALN311" s="28"/>
      <c r="ALO311" s="28"/>
      <c r="ALP311" s="28"/>
      <c r="ALQ311" s="28"/>
      <c r="ALR311" s="28"/>
      <c r="ALS311" s="28"/>
      <c r="ALT311" s="28"/>
      <c r="ALU311" s="28"/>
      <c r="ALV311" s="28"/>
      <c r="ALW311" s="28"/>
      <c r="ALX311" s="28"/>
      <c r="ALY311" s="28"/>
      <c r="ALZ311" s="28"/>
      <c r="AMA311" s="28"/>
      <c r="AMB311" s="28"/>
      <c r="AMC311" s="28"/>
      <c r="AMD311" s="28"/>
      <c r="AME311" s="28"/>
      <c r="AMF311" s="28"/>
      <c r="AMG311" s="28"/>
      <c r="AMH311" s="28"/>
      <c r="AMI311" s="28"/>
      <c r="AMJ311" s="28"/>
      <c r="AMK311" s="28"/>
      <c r="AML311" s="28"/>
      <c r="AMM311" s="28"/>
      <c r="AMN311" s="28"/>
      <c r="AMO311" s="28"/>
      <c r="AMP311" s="28"/>
      <c r="AMQ311" s="28"/>
      <c r="AMR311" s="28"/>
      <c r="AMS311" s="28"/>
      <c r="AMT311" s="28"/>
      <c r="AMU311" s="28"/>
      <c r="AMV311" s="28"/>
      <c r="AMW311" s="28"/>
      <c r="AMX311" s="28"/>
      <c r="AMY311" s="28"/>
      <c r="AMZ311" s="28"/>
      <c r="ANA311" s="28"/>
      <c r="ANB311" s="28"/>
      <c r="ANC311" s="28"/>
      <c r="AND311" s="28"/>
      <c r="ANE311" s="28"/>
      <c r="ANF311" s="28"/>
      <c r="ANG311" s="28"/>
      <c r="ANH311" s="28"/>
      <c r="ANI311" s="28"/>
      <c r="ANJ311" s="28"/>
      <c r="ANK311" s="28"/>
      <c r="ANL311" s="28"/>
      <c r="ANM311" s="28"/>
      <c r="ANN311" s="28"/>
      <c r="ANO311" s="28"/>
      <c r="ANP311" s="28"/>
      <c r="ANQ311" s="28"/>
      <c r="ANR311" s="28"/>
      <c r="ANS311" s="28"/>
      <c r="ANT311" s="28"/>
      <c r="ANU311" s="28"/>
      <c r="ANV311" s="28"/>
      <c r="ANW311" s="28"/>
      <c r="ANX311" s="28"/>
      <c r="ANY311" s="28"/>
      <c r="ANZ311" s="28"/>
      <c r="AOA311" s="28"/>
      <c r="AOB311" s="28"/>
      <c r="AOC311" s="28"/>
      <c r="AOD311" s="28"/>
      <c r="AOE311" s="28"/>
      <c r="AOF311" s="28"/>
      <c r="AOG311" s="28"/>
      <c r="AOH311" s="28"/>
      <c r="AOI311" s="28"/>
      <c r="AOJ311" s="28"/>
      <c r="AOK311" s="28"/>
      <c r="AOL311" s="28"/>
      <c r="AOM311" s="28"/>
      <c r="AON311" s="28"/>
      <c r="AOO311" s="28"/>
      <c r="AOP311" s="28"/>
      <c r="AOQ311" s="28"/>
      <c r="AOR311" s="28"/>
      <c r="AOS311" s="28"/>
      <c r="AOT311" s="28"/>
      <c r="AOU311" s="28"/>
      <c r="AOV311" s="28"/>
      <c r="AOW311" s="28"/>
      <c r="AOX311" s="28"/>
      <c r="AOY311" s="28"/>
      <c r="AOZ311" s="28"/>
      <c r="APA311" s="28"/>
      <c r="APB311" s="28"/>
      <c r="APC311" s="28"/>
      <c r="APD311" s="28"/>
      <c r="APE311" s="28"/>
      <c r="APF311" s="28"/>
      <c r="APG311" s="28"/>
      <c r="APH311" s="28"/>
      <c r="API311" s="28"/>
      <c r="APJ311" s="28"/>
      <c r="APK311" s="28"/>
      <c r="APL311" s="28"/>
      <c r="APM311" s="28"/>
      <c r="APN311" s="28"/>
      <c r="APO311" s="28"/>
      <c r="APP311" s="28"/>
      <c r="APQ311" s="28"/>
      <c r="APR311" s="28"/>
      <c r="APS311" s="28"/>
      <c r="APT311" s="28"/>
      <c r="APU311" s="28"/>
      <c r="APV311" s="28"/>
      <c r="APW311" s="28"/>
      <c r="APX311" s="28"/>
      <c r="APY311" s="28"/>
      <c r="APZ311" s="28"/>
      <c r="AQA311" s="28"/>
      <c r="AQB311" s="28"/>
      <c r="AQC311" s="28"/>
      <c r="AQD311" s="28"/>
      <c r="AQE311" s="28"/>
      <c r="AQF311" s="28"/>
      <c r="AQG311" s="28"/>
      <c r="AQH311" s="28"/>
      <c r="AQI311" s="28"/>
      <c r="AQJ311" s="28"/>
      <c r="AQK311" s="28"/>
      <c r="AQL311" s="28"/>
      <c r="AQM311" s="28"/>
      <c r="AQN311" s="28"/>
      <c r="AQO311" s="28"/>
      <c r="AQP311" s="28"/>
      <c r="AQQ311" s="28"/>
      <c r="AQR311" s="28"/>
      <c r="AQS311" s="28"/>
      <c r="AQT311" s="28"/>
      <c r="AQU311" s="28"/>
      <c r="AQV311" s="28"/>
      <c r="AQW311" s="28"/>
      <c r="AQX311" s="28"/>
      <c r="AQY311" s="28"/>
      <c r="AQZ311" s="28"/>
      <c r="ARA311" s="28"/>
      <c r="ARB311" s="28"/>
      <c r="ARC311" s="28"/>
      <c r="ARD311" s="28"/>
      <c r="ARE311" s="28"/>
      <c r="ARF311" s="28"/>
      <c r="ARG311" s="28"/>
      <c r="ARH311" s="28"/>
      <c r="ARI311" s="28"/>
      <c r="ARJ311" s="28"/>
      <c r="ARK311" s="28"/>
      <c r="ARL311" s="28"/>
      <c r="ARM311" s="28"/>
      <c r="ARN311" s="28"/>
      <c r="ARO311" s="28"/>
      <c r="ARP311" s="28"/>
      <c r="ARQ311" s="28"/>
      <c r="ARR311" s="28"/>
      <c r="ARS311" s="28"/>
      <c r="ART311" s="28"/>
      <c r="ARU311" s="28"/>
      <c r="ARV311" s="28"/>
      <c r="ARW311" s="28"/>
      <c r="ARX311" s="28"/>
      <c r="ARY311" s="28"/>
      <c r="ARZ311" s="28"/>
      <c r="ASA311" s="28"/>
      <c r="ASB311" s="28"/>
      <c r="ASC311" s="28"/>
      <c r="ASD311" s="28"/>
      <c r="ASE311" s="28"/>
      <c r="ASF311" s="28"/>
      <c r="ASG311" s="28"/>
      <c r="ASH311" s="28"/>
      <c r="ASI311" s="28"/>
      <c r="ASJ311" s="28"/>
      <c r="ASK311" s="28"/>
      <c r="ASL311" s="28"/>
      <c r="ASM311" s="28"/>
      <c r="ASN311" s="28"/>
      <c r="ASO311" s="28"/>
      <c r="ASP311" s="28"/>
      <c r="ASQ311" s="28"/>
      <c r="ASR311" s="28"/>
      <c r="ASS311" s="28"/>
      <c r="AST311" s="28"/>
      <c r="ASU311" s="28"/>
      <c r="ASV311" s="28"/>
      <c r="ASW311" s="28"/>
      <c r="ASX311" s="28"/>
      <c r="ASY311" s="28"/>
      <c r="ASZ311" s="28"/>
      <c r="ATA311" s="28"/>
      <c r="ATB311" s="28"/>
      <c r="ATC311" s="28"/>
      <c r="ATD311" s="28"/>
      <c r="ATE311" s="28"/>
      <c r="ATF311" s="28"/>
      <c r="ATG311" s="28"/>
      <c r="ATH311" s="28"/>
      <c r="ATI311" s="28"/>
      <c r="ATJ311" s="28"/>
      <c r="ATK311" s="28"/>
      <c r="ATL311" s="28"/>
      <c r="ATM311" s="28"/>
      <c r="ATN311" s="28"/>
      <c r="ATO311" s="28"/>
      <c r="ATP311" s="28"/>
      <c r="ATQ311" s="28"/>
      <c r="ATR311" s="28"/>
      <c r="ATS311" s="28"/>
      <c r="ATT311" s="28"/>
      <c r="ATU311" s="28"/>
      <c r="ATV311" s="28"/>
      <c r="ATW311" s="28"/>
      <c r="ATX311" s="28"/>
      <c r="ATY311" s="28"/>
      <c r="ATZ311" s="28"/>
      <c r="AUA311" s="28"/>
      <c r="AUB311" s="28"/>
      <c r="AUC311" s="28"/>
      <c r="AUD311" s="28"/>
      <c r="AUE311" s="28"/>
      <c r="AUF311" s="28"/>
      <c r="AUG311" s="28"/>
      <c r="AUH311" s="28"/>
      <c r="AUI311" s="28"/>
      <c r="AUJ311" s="28"/>
      <c r="AUK311" s="28"/>
      <c r="AUL311" s="28"/>
      <c r="AUM311" s="28"/>
      <c r="AUN311" s="28"/>
      <c r="AUO311" s="28"/>
      <c r="AUP311" s="28"/>
      <c r="AUQ311" s="28"/>
      <c r="AUR311" s="28"/>
      <c r="AUS311" s="28"/>
      <c r="AUT311" s="28"/>
      <c r="AUU311" s="28"/>
      <c r="AUV311" s="28"/>
      <c r="AUW311" s="28"/>
      <c r="AUX311" s="28"/>
      <c r="AUY311" s="28"/>
      <c r="AUZ311" s="28"/>
      <c r="AVA311" s="28"/>
      <c r="AVB311" s="28"/>
      <c r="AVC311" s="28"/>
      <c r="AVD311" s="28"/>
      <c r="AVE311" s="28"/>
      <c r="AVF311" s="28"/>
      <c r="AVG311" s="28"/>
      <c r="AVH311" s="28"/>
      <c r="AVI311" s="28"/>
      <c r="AVJ311" s="28"/>
      <c r="AVK311" s="28"/>
      <c r="AVL311" s="28"/>
      <c r="AVM311" s="28"/>
      <c r="AVN311" s="28"/>
      <c r="AVO311" s="28"/>
      <c r="AVP311" s="28"/>
      <c r="AVQ311" s="28"/>
      <c r="AVR311" s="28"/>
      <c r="AVS311" s="28"/>
      <c r="AVT311" s="28"/>
      <c r="AVU311" s="28"/>
      <c r="AVV311" s="28"/>
      <c r="AVW311" s="28"/>
      <c r="AVX311" s="28"/>
      <c r="AVY311" s="28"/>
      <c r="AVZ311" s="28"/>
      <c r="AWA311" s="28"/>
      <c r="AWB311" s="28"/>
      <c r="AWC311" s="28"/>
      <c r="AWD311" s="28"/>
      <c r="AWE311" s="28"/>
      <c r="AWF311" s="28"/>
      <c r="AWG311" s="28"/>
      <c r="AWH311" s="28"/>
      <c r="AWI311" s="28"/>
      <c r="AWJ311" s="28"/>
      <c r="AWK311" s="28"/>
      <c r="AWL311" s="28"/>
      <c r="AWM311" s="28"/>
      <c r="AWN311" s="28"/>
      <c r="AWO311" s="28"/>
      <c r="AWP311" s="28"/>
      <c r="AWQ311" s="28"/>
      <c r="AWR311" s="28"/>
      <c r="AWS311" s="28"/>
      <c r="AWT311" s="28"/>
      <c r="AWU311" s="28"/>
      <c r="AWV311" s="28"/>
      <c r="AWW311" s="28"/>
      <c r="AWX311" s="28"/>
      <c r="AWY311" s="28"/>
      <c r="AWZ311" s="28"/>
      <c r="AXA311" s="28"/>
      <c r="AXB311" s="28"/>
      <c r="AXC311" s="28"/>
      <c r="AXD311" s="28"/>
      <c r="AXE311" s="28"/>
      <c r="AXF311" s="28"/>
      <c r="AXG311" s="28"/>
      <c r="AXH311" s="28"/>
      <c r="AXI311" s="28"/>
      <c r="AXJ311" s="28"/>
      <c r="AXK311" s="28"/>
      <c r="AXL311" s="28"/>
      <c r="AXM311" s="28"/>
      <c r="AXN311" s="28"/>
      <c r="AXO311" s="28"/>
      <c r="AXP311" s="28"/>
      <c r="AXQ311" s="28"/>
      <c r="AXR311" s="28"/>
      <c r="AXS311" s="28"/>
      <c r="AXT311" s="28"/>
      <c r="AXU311" s="28"/>
      <c r="AXV311" s="28"/>
      <c r="AXW311" s="28"/>
      <c r="AXX311" s="28"/>
      <c r="AXY311" s="28"/>
      <c r="AXZ311" s="28"/>
      <c r="AYA311" s="28"/>
      <c r="AYB311" s="28"/>
      <c r="AYC311" s="28"/>
      <c r="AYD311" s="28"/>
      <c r="AYE311" s="28"/>
      <c r="AYF311" s="28"/>
      <c r="AYG311" s="28"/>
      <c r="AYH311" s="28"/>
      <c r="AYI311" s="28"/>
      <c r="AYJ311" s="28"/>
      <c r="AYK311" s="28"/>
      <c r="AYL311" s="28"/>
      <c r="AYM311" s="28"/>
      <c r="AYN311" s="28"/>
      <c r="AYO311" s="28"/>
      <c r="AYP311" s="28"/>
      <c r="AYQ311" s="28"/>
      <c r="AYR311" s="28"/>
      <c r="AYS311" s="28"/>
      <c r="AYT311" s="28"/>
      <c r="AYU311" s="28"/>
      <c r="AYV311" s="28"/>
      <c r="AYW311" s="28"/>
      <c r="AYX311" s="28"/>
      <c r="AYY311" s="28"/>
      <c r="AYZ311" s="28"/>
      <c r="AZA311" s="28"/>
      <c r="AZB311" s="28"/>
      <c r="AZC311" s="28"/>
      <c r="AZD311" s="28"/>
      <c r="AZE311" s="28"/>
      <c r="AZF311" s="28"/>
      <c r="AZG311" s="28"/>
      <c r="AZH311" s="28"/>
      <c r="AZI311" s="28"/>
      <c r="AZJ311" s="28"/>
      <c r="AZK311" s="28"/>
      <c r="AZL311" s="28"/>
      <c r="AZM311" s="28"/>
      <c r="AZN311" s="28"/>
      <c r="AZO311" s="28"/>
      <c r="AZP311" s="28"/>
      <c r="AZQ311" s="28"/>
      <c r="AZR311" s="28"/>
      <c r="AZS311" s="28"/>
      <c r="AZT311" s="28"/>
      <c r="AZU311" s="28"/>
      <c r="AZV311" s="28"/>
      <c r="AZW311" s="28"/>
      <c r="AZX311" s="28"/>
      <c r="AZY311" s="28"/>
      <c r="AZZ311" s="28"/>
      <c r="BAA311" s="28"/>
      <c r="BAB311" s="28"/>
      <c r="BAC311" s="28"/>
      <c r="BAD311" s="28"/>
      <c r="BAE311" s="28"/>
      <c r="BAF311" s="28"/>
      <c r="BAG311" s="28"/>
      <c r="BAH311" s="28"/>
      <c r="BAI311" s="28"/>
      <c r="BAJ311" s="28"/>
      <c r="BAK311" s="28"/>
      <c r="BAL311" s="28"/>
      <c r="BAM311" s="28"/>
      <c r="BAN311" s="28"/>
      <c r="BAO311" s="28"/>
      <c r="BAP311" s="28"/>
      <c r="BAQ311" s="28"/>
      <c r="BAR311" s="28"/>
      <c r="BAS311" s="28"/>
      <c r="BAT311" s="28"/>
      <c r="BAU311" s="28"/>
      <c r="BAV311" s="28"/>
      <c r="BAW311" s="28"/>
      <c r="BAX311" s="28"/>
      <c r="BAY311" s="28"/>
      <c r="BAZ311" s="28"/>
      <c r="BBA311" s="28"/>
      <c r="BBB311" s="28"/>
      <c r="BBC311" s="28"/>
      <c r="BBD311" s="28"/>
      <c r="BBE311" s="28"/>
      <c r="BBF311" s="28"/>
      <c r="BBG311" s="28"/>
      <c r="BBH311" s="28"/>
      <c r="BBI311" s="28"/>
      <c r="BBJ311" s="28"/>
      <c r="BBK311" s="28"/>
      <c r="BBL311" s="28"/>
      <c r="BBM311" s="28"/>
      <c r="BBN311" s="28"/>
      <c r="BBO311" s="28"/>
      <c r="BBP311" s="28"/>
      <c r="BBQ311" s="28"/>
      <c r="BBR311" s="28"/>
      <c r="BBS311" s="28"/>
      <c r="BBT311" s="28"/>
      <c r="BBU311" s="28"/>
      <c r="BBV311" s="28"/>
      <c r="BBW311" s="28"/>
      <c r="BBX311" s="28"/>
      <c r="BBY311" s="28"/>
      <c r="BBZ311" s="28"/>
      <c r="BCA311" s="28"/>
      <c r="BCB311" s="28"/>
      <c r="BCC311" s="28"/>
      <c r="BCD311" s="28"/>
      <c r="BCE311" s="28"/>
      <c r="BCF311" s="28"/>
      <c r="BCG311" s="28"/>
      <c r="BCH311" s="28"/>
      <c r="BCI311" s="28"/>
    </row>
    <row r="312" spans="1:1442" s="28" customFormat="1" x14ac:dyDescent="0.15">
      <c r="A312" s="487" t="s">
        <v>2585</v>
      </c>
      <c r="B312" s="647" t="s">
        <v>2507</v>
      </c>
      <c r="C312" s="648">
        <f t="shared" si="29"/>
        <v>12.5</v>
      </c>
      <c r="D312" s="649"/>
      <c r="E312" s="650"/>
      <c r="F312" s="651" t="s">
        <v>2542</v>
      </c>
      <c r="G312" s="176">
        <v>1</v>
      </c>
      <c r="H312" s="156"/>
      <c r="I312" s="68"/>
      <c r="J312" s="157"/>
      <c r="K312" s="158"/>
      <c r="L312" s="153">
        <f>(J312+K312)</f>
        <v>0</v>
      </c>
      <c r="M312" s="21">
        <v>12.5</v>
      </c>
      <c r="N312" s="123" t="s">
        <v>448</v>
      </c>
      <c r="O312" s="143">
        <v>42770</v>
      </c>
      <c r="P312" s="8"/>
      <c r="Q312" s="8"/>
      <c r="R312" s="33"/>
      <c r="S312" s="21"/>
      <c r="T312" s="123"/>
      <c r="U312" s="143"/>
      <c r="V312" s="177"/>
      <c r="W312"/>
      <c r="X312" s="455"/>
      <c r="Y312" s="257"/>
      <c r="Z312" s="69"/>
      <c r="AA312" s="286"/>
      <c r="AB312" s="257"/>
      <c r="AC312" s="69"/>
      <c r="AD312" s="160"/>
      <c r="AE312" s="84"/>
      <c r="AF312" s="76"/>
      <c r="AG312" s="160"/>
      <c r="AH312" s="74"/>
      <c r="AI312" s="76"/>
      <c r="AJ312" s="162"/>
      <c r="AK312" s="74"/>
      <c r="AL312" s="76"/>
      <c r="AM312" s="72"/>
      <c r="AN312" s="74"/>
      <c r="AO312" s="76"/>
      <c r="AP312" s="72"/>
      <c r="AQ312" s="74"/>
      <c r="AR312" s="76"/>
      <c r="AS312" s="72"/>
      <c r="AT312" s="74"/>
      <c r="AU312" s="76"/>
      <c r="AV312" s="72"/>
      <c r="AW312" s="74"/>
      <c r="AX312" s="76"/>
      <c r="AY312" s="72"/>
      <c r="AZ312" s="71"/>
      <c r="BA312" s="65"/>
      <c r="BB312" s="65"/>
      <c r="BC312" s="71"/>
      <c r="BD312" s="65"/>
      <c r="BE312" s="65"/>
      <c r="BF312" s="71"/>
      <c r="BG312" s="65"/>
      <c r="BH312" s="65"/>
      <c r="BI312" s="71"/>
      <c r="BJ312" s="65"/>
      <c r="BK312" s="65"/>
      <c r="BL312" s="71"/>
      <c r="BM312" s="65"/>
      <c r="BN312" s="65"/>
      <c r="BO312" s="71"/>
      <c r="BP312" s="65"/>
      <c r="BQ312" s="65"/>
      <c r="BR312" s="71"/>
      <c r="BS312" s="65"/>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177"/>
      <c r="DM312" s="177"/>
      <c r="DN312" s="177"/>
      <c r="DO312" s="177"/>
      <c r="DP312" s="177"/>
      <c r="DQ312" s="177"/>
      <c r="DR312" s="177"/>
      <c r="DS312" s="177"/>
      <c r="DT312" s="177"/>
      <c r="DU312" s="177"/>
      <c r="DV312"/>
      <c r="DW312"/>
      <c r="DX312"/>
      <c r="DY312"/>
      <c r="DZ312"/>
      <c r="EA312"/>
      <c r="EB312"/>
      <c r="EC312"/>
      <c r="ED312"/>
      <c r="EE312"/>
      <c r="EF312"/>
      <c r="EG312"/>
      <c r="EH312"/>
      <c r="EI312"/>
      <c r="EJ312"/>
      <c r="EK312"/>
      <c r="EL312"/>
      <c r="EM312"/>
      <c r="EN312"/>
      <c r="EO312"/>
      <c r="EP312"/>
      <c r="EQ312"/>
      <c r="ER312"/>
      <c r="ES312"/>
      <c r="ET312"/>
      <c r="EU312"/>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218"/>
      <c r="GX312" s="218"/>
      <c r="GY312" s="218"/>
      <c r="GZ312" s="218"/>
      <c r="HA312" s="218"/>
      <c r="HB312" s="218"/>
      <c r="HC312" s="218"/>
      <c r="HD312" s="218"/>
      <c r="HE312" s="218"/>
      <c r="HF312" s="218"/>
      <c r="HG312" s="218"/>
      <c r="HH312" s="218"/>
      <c r="HI312" s="218"/>
      <c r="HJ312" s="218"/>
      <c r="HK312" s="218"/>
      <c r="HL312" s="218"/>
      <c r="HM312" s="218"/>
      <c r="HN312" s="218"/>
      <c r="HO312" s="328"/>
      <c r="HP312" s="328"/>
      <c r="HQ312" s="328"/>
      <c r="HR312" s="328"/>
      <c r="HS312" s="328"/>
      <c r="HT312" s="328"/>
      <c r="HU312" s="328"/>
      <c r="HV312" s="328"/>
      <c r="HW312" s="328"/>
      <c r="HX312" s="328"/>
      <c r="HY312" s="328"/>
      <c r="HZ312" s="328"/>
      <c r="IA312" s="328"/>
      <c r="IB312" s="328"/>
      <c r="IC312" s="328"/>
      <c r="ID312" s="328"/>
      <c r="IE312" s="328"/>
      <c r="IF312" s="328"/>
      <c r="IG312" s="328"/>
      <c r="IH312" s="328"/>
      <c r="II312" s="328"/>
      <c r="IJ312" s="328"/>
      <c r="IK312" s="328"/>
      <c r="IL312" s="328"/>
      <c r="IM312" s="328"/>
      <c r="IN312" s="328"/>
      <c r="IO312" s="328"/>
      <c r="IP312" s="328"/>
      <c r="IQ312" s="328"/>
      <c r="IR312" s="328"/>
      <c r="IS312" s="328"/>
      <c r="IT312" s="328"/>
      <c r="IU312" s="328"/>
      <c r="IV312" s="328"/>
      <c r="IW312" s="218"/>
      <c r="IX312" s="218"/>
      <c r="IY312" s="218"/>
      <c r="IZ312" s="218"/>
      <c r="JA312" s="218"/>
      <c r="JB312" s="218"/>
      <c r="JC312" s="218"/>
      <c r="JD312" s="218"/>
      <c r="JE312" s="218"/>
      <c r="JF312" s="218"/>
      <c r="JG312" s="218"/>
      <c r="JH312" s="218"/>
      <c r="JI312" s="218"/>
      <c r="JJ312" s="218"/>
      <c r="JK312" s="218"/>
      <c r="JL312" s="218"/>
      <c r="JM312" s="218"/>
      <c r="JN312" s="218"/>
      <c r="JO312" s="218"/>
      <c r="JP312" s="218"/>
      <c r="JQ312" s="218"/>
      <c r="JR312" s="218"/>
      <c r="JS312" s="218"/>
      <c r="JT312" s="218"/>
      <c r="JU312" s="218"/>
      <c r="JV312" s="218"/>
      <c r="JW312" s="218"/>
      <c r="JX312" s="218"/>
      <c r="JY312" s="218"/>
      <c r="JZ312" s="218"/>
      <c r="KA312" s="218"/>
      <c r="KB312" s="218"/>
      <c r="KC312" s="218"/>
      <c r="KD312" s="218"/>
      <c r="KE312" s="218"/>
      <c r="KF312" s="218"/>
      <c r="KG312" s="218"/>
      <c r="KH312" s="218"/>
      <c r="KI312" s="218"/>
      <c r="KJ312" s="218"/>
      <c r="KK312" s="218"/>
      <c r="KL312" s="218"/>
      <c r="KM312" s="218"/>
      <c r="KN312" s="218"/>
      <c r="KO312" s="218"/>
      <c r="KP312" s="218"/>
      <c r="KQ312" s="218"/>
      <c r="KR312" s="218"/>
      <c r="KS312" s="218"/>
      <c r="KT312" s="218"/>
      <c r="KU312" s="218"/>
      <c r="KV312" s="218"/>
      <c r="KW312" s="218"/>
      <c r="KX312" s="218"/>
      <c r="KY312" s="218"/>
      <c r="KZ312" s="218"/>
      <c r="LA312" s="218"/>
      <c r="LB312" s="218"/>
      <c r="LC312" s="218"/>
      <c r="LD312" s="218"/>
      <c r="LE312" s="218"/>
      <c r="LF312" s="218"/>
      <c r="LG312" s="218"/>
      <c r="LH312" s="218"/>
      <c r="LI312" s="218"/>
      <c r="LJ312" s="218"/>
      <c r="LK312" s="218"/>
      <c r="LL312" s="218"/>
      <c r="LM312" s="218"/>
      <c r="LN312" s="218"/>
      <c r="LO312" s="218"/>
      <c r="LP312" s="218"/>
      <c r="LQ312" s="218"/>
      <c r="LR312" s="218"/>
      <c r="LS312" s="218"/>
      <c r="LT312" s="218"/>
      <c r="LU312" s="218"/>
      <c r="LV312" s="218"/>
      <c r="LW312" s="218"/>
      <c r="LX312" s="218"/>
      <c r="LY312" s="218"/>
      <c r="LZ312" s="218"/>
      <c r="MA312" s="218"/>
      <c r="MB312" s="218"/>
      <c r="MC312" s="218"/>
      <c r="MD312" s="218"/>
      <c r="ME312" s="218"/>
      <c r="MF312" s="218"/>
      <c r="MG312" s="218"/>
      <c r="MH312" s="218"/>
      <c r="MI312" s="218"/>
      <c r="MJ312" s="218"/>
      <c r="MK312" s="218"/>
      <c r="ML312" s="218"/>
      <c r="MM312" s="218"/>
      <c r="MN312" s="218"/>
      <c r="MO312" s="218"/>
      <c r="MP312" s="218"/>
      <c r="MQ312" s="218"/>
      <c r="MR312" s="218"/>
      <c r="MS312" s="218"/>
      <c r="MT312" s="218"/>
      <c r="MU312" s="218"/>
      <c r="MV312" s="218"/>
      <c r="MW312" s="218"/>
      <c r="MX312" s="218"/>
      <c r="MY312" s="218"/>
      <c r="MZ312" s="218"/>
      <c r="NA312" s="218"/>
      <c r="NB312" s="218"/>
      <c r="NC312" s="218"/>
      <c r="ND312" s="218"/>
      <c r="NE312" s="218"/>
    </row>
    <row r="313" spans="1:1442" s="250" customFormat="1" x14ac:dyDescent="0.15">
      <c r="A313" s="23" t="s">
        <v>2582</v>
      </c>
      <c r="B313" s="178" t="s">
        <v>2534</v>
      </c>
      <c r="C313" s="15">
        <f t="shared" si="29"/>
        <v>21.176470588235293</v>
      </c>
      <c r="D313" s="66"/>
      <c r="E313" s="67" t="s">
        <v>3269</v>
      </c>
      <c r="F313" s="175" t="s">
        <v>2541</v>
      </c>
      <c r="G313" s="176">
        <v>2</v>
      </c>
      <c r="H313" s="156">
        <v>1</v>
      </c>
      <c r="I313" s="68">
        <v>3</v>
      </c>
      <c r="J313" s="157">
        <v>3</v>
      </c>
      <c r="K313" s="158"/>
      <c r="L313" s="153">
        <f>(J313+K313)</f>
        <v>3</v>
      </c>
      <c r="M313" s="21">
        <v>22</v>
      </c>
      <c r="N313" s="123" t="s">
        <v>448</v>
      </c>
      <c r="O313" s="143">
        <v>43078</v>
      </c>
      <c r="P313" s="21">
        <v>4</v>
      </c>
      <c r="Q313" s="123" t="s">
        <v>262</v>
      </c>
      <c r="R313" s="143">
        <v>42771</v>
      </c>
      <c r="S313" s="21">
        <v>20</v>
      </c>
      <c r="T313" s="123" t="s">
        <v>448</v>
      </c>
      <c r="U313" s="143">
        <v>42770</v>
      </c>
      <c r="V313" s="21"/>
      <c r="W313" s="123"/>
      <c r="X313" s="143"/>
      <c r="Y313" s="177"/>
      <c r="Z313"/>
      <c r="AA313" s="455"/>
      <c r="AB313" s="257"/>
      <c r="AC313" s="69"/>
      <c r="AD313" s="286"/>
      <c r="AE313" s="257"/>
      <c r="AF313" s="69"/>
      <c r="AG313" s="160"/>
      <c r="AH313" s="84"/>
      <c r="AI313" s="76"/>
      <c r="AJ313" s="160"/>
      <c r="AK313" s="74"/>
      <c r="AL313" s="76"/>
      <c r="AM313" s="162"/>
      <c r="AN313" s="74"/>
      <c r="AO313" s="76"/>
      <c r="AP313" s="72"/>
      <c r="AQ313" s="74"/>
      <c r="AR313" s="76"/>
      <c r="AS313" s="72"/>
      <c r="AT313" s="74"/>
      <c r="AU313" s="76"/>
      <c r="AV313" s="72"/>
      <c r="AW313" s="74"/>
      <c r="AX313" s="76"/>
      <c r="AY313" s="72"/>
      <c r="AZ313" s="74"/>
      <c r="BA313" s="76"/>
      <c r="BB313" s="72"/>
      <c r="BC313" s="71"/>
      <c r="BD313" s="65"/>
      <c r="BE313" s="65"/>
      <c r="BF313" s="71"/>
      <c r="BG313" s="65"/>
      <c r="BH313" s="65"/>
      <c r="BI313" s="71"/>
      <c r="BJ313" s="65"/>
      <c r="BK313" s="65"/>
      <c r="BL313" s="71"/>
      <c r="BM313" s="65"/>
      <c r="BN313" s="65"/>
      <c r="BO313" s="71"/>
      <c r="BP313" s="65"/>
      <c r="BQ313" s="65"/>
      <c r="BR313" s="71"/>
      <c r="BS313" s="65"/>
      <c r="BT313" s="65"/>
      <c r="BU313" s="71"/>
      <c r="BV313" s="65"/>
      <c r="BW313" s="65"/>
      <c r="BX313" s="71"/>
      <c r="BY313" s="65"/>
      <c r="BZ313" s="65"/>
      <c r="CA313" s="71"/>
      <c r="CB313" s="65"/>
      <c r="CC313" s="65"/>
      <c r="CD313" s="71"/>
      <c r="CE313" s="65"/>
      <c r="CF313" s="65"/>
      <c r="CG313" s="71"/>
      <c r="CH313" s="65"/>
      <c r="CI313" s="65"/>
      <c r="CJ313" s="71"/>
      <c r="CK313" s="65"/>
      <c r="CL313" s="65"/>
      <c r="CM313" s="71"/>
      <c r="CN313" s="65"/>
      <c r="CO313" s="65"/>
      <c r="CP313" s="71"/>
      <c r="CQ313" s="65"/>
      <c r="CR313" s="65"/>
      <c r="CS313" s="71"/>
      <c r="CT313" s="65"/>
      <c r="CU313" s="65"/>
      <c r="CV313" s="71"/>
      <c r="CW313" s="65"/>
      <c r="CX313" s="65"/>
      <c r="CY313" s="86"/>
      <c r="CZ313" s="65"/>
      <c r="DA313" s="65"/>
      <c r="DB313" s="86"/>
      <c r="DC313" s="65"/>
      <c r="DD313" s="65"/>
      <c r="DE313" s="86"/>
      <c r="DF313" s="65"/>
      <c r="DG313" s="65"/>
      <c r="DH313" s="86"/>
      <c r="DI313" s="65"/>
      <c r="DJ313" s="65"/>
      <c r="DK313" s="86"/>
      <c r="DL313" s="65"/>
      <c r="DM313" s="65"/>
      <c r="DN313" s="86"/>
      <c r="DO313"/>
      <c r="DP313"/>
      <c r="DQ313" s="177"/>
      <c r="DR313"/>
      <c r="DS313"/>
      <c r="DT313" s="177"/>
      <c r="DU313"/>
      <c r="DV313"/>
      <c r="DW313" s="177"/>
      <c r="DX313"/>
      <c r="DY313"/>
      <c r="DZ313" s="177"/>
      <c r="EA313"/>
      <c r="EB313"/>
      <c r="EC313" s="177"/>
      <c r="ED313"/>
      <c r="EE313"/>
      <c r="EF313" s="177"/>
      <c r="EG313"/>
      <c r="EH313"/>
      <c r="EI313" s="177"/>
      <c r="EJ313"/>
      <c r="EK313"/>
      <c r="EL313" s="177"/>
      <c r="EM313"/>
      <c r="EN313"/>
      <c r="EO313" s="177"/>
      <c r="EP313"/>
      <c r="EQ313"/>
      <c r="ER313" s="177"/>
      <c r="ES313"/>
      <c r="ET313"/>
      <c r="EU313" s="177"/>
      <c r="EV313"/>
      <c r="EW313"/>
      <c r="EX313" s="177"/>
      <c r="EY313" s="65"/>
      <c r="EZ313" s="65"/>
      <c r="FA313" s="86"/>
      <c r="FB313" s="65"/>
      <c r="FC313" s="65"/>
      <c r="FD313" s="86"/>
      <c r="FE313" s="65"/>
      <c r="FF313" s="65"/>
      <c r="FG313" s="86"/>
      <c r="FH313" s="65"/>
      <c r="FI313" s="65"/>
      <c r="FJ313" s="86"/>
      <c r="FK313" s="65"/>
      <c r="FL313" s="65"/>
      <c r="FM313" s="86"/>
      <c r="FN313" s="65"/>
      <c r="FO313" s="65"/>
      <c r="FP313" s="86"/>
      <c r="FQ313" s="65"/>
      <c r="FR313" s="65"/>
      <c r="FS313" s="86"/>
      <c r="FT313" s="65"/>
      <c r="FU313" s="65"/>
      <c r="FV313" s="86"/>
      <c r="FW313" s="65"/>
      <c r="FX313" s="65"/>
      <c r="FY313" s="86"/>
      <c r="FZ313" s="65"/>
      <c r="GA313" s="65"/>
      <c r="GB313" s="86"/>
      <c r="GC313" s="65"/>
      <c r="GD313" s="65"/>
      <c r="GE313" s="86"/>
      <c r="GF313" s="65"/>
      <c r="GG313" s="65"/>
      <c r="GH313" s="86"/>
      <c r="GI313" s="65"/>
      <c r="GJ313" s="65"/>
      <c r="GK313" s="86"/>
      <c r="GL313" s="65"/>
      <c r="GM313" s="65"/>
      <c r="GN313" s="86"/>
      <c r="GO313" s="65"/>
      <c r="GP313" s="65"/>
      <c r="GQ313" s="86"/>
      <c r="GR313" s="65"/>
      <c r="GS313" s="65"/>
      <c r="GT313" s="86"/>
      <c r="GU313" s="65"/>
      <c r="GV313" s="65"/>
      <c r="GW313" s="86"/>
      <c r="GX313" s="65"/>
      <c r="GY313" s="65"/>
      <c r="GZ313" s="328"/>
      <c r="HA313" s="218"/>
      <c r="HB313" s="218"/>
      <c r="HC313" s="328"/>
      <c r="HD313" s="218"/>
      <c r="HE313" s="218"/>
      <c r="HF313" s="328"/>
      <c r="HG313" s="218"/>
      <c r="HH313" s="218"/>
      <c r="HI313" s="328"/>
      <c r="HJ313" s="218"/>
      <c r="HK313" s="218"/>
      <c r="HL313" s="328"/>
      <c r="HM313" s="218"/>
      <c r="HN313" s="218"/>
      <c r="HO313" s="328"/>
      <c r="HP313" s="218"/>
      <c r="HQ313" s="218"/>
      <c r="HR313" s="328"/>
      <c r="HS313" s="328"/>
      <c r="HT313" s="328"/>
      <c r="HU313" s="328"/>
      <c r="HV313" s="328"/>
      <c r="HW313" s="328"/>
      <c r="HX313" s="328"/>
      <c r="HY313" s="328"/>
      <c r="HZ313" s="328"/>
      <c r="IA313" s="328"/>
      <c r="IB313" s="328"/>
      <c r="IC313" s="328"/>
      <c r="ID313" s="328"/>
      <c r="IE313" s="328"/>
      <c r="IF313" s="328"/>
      <c r="IG313" s="328"/>
      <c r="IH313" s="328"/>
      <c r="II313" s="328"/>
      <c r="IJ313" s="328"/>
      <c r="IK313" s="328"/>
      <c r="IL313" s="328"/>
      <c r="IM313" s="328"/>
      <c r="IN313" s="328"/>
      <c r="IO313" s="328"/>
      <c r="IP313" s="328"/>
      <c r="IQ313" s="328"/>
      <c r="IR313" s="328"/>
      <c r="IS313" s="328"/>
      <c r="IT313" s="328"/>
      <c r="IU313" s="328"/>
      <c r="IV313" s="328"/>
      <c r="IW313" s="328"/>
      <c r="IX313" s="328"/>
      <c r="IY313" s="328"/>
      <c r="IZ313" s="218"/>
      <c r="JA313" s="328"/>
      <c r="JB313" s="328"/>
      <c r="JC313" s="218"/>
      <c r="JD313" s="328"/>
      <c r="JE313" s="328"/>
      <c r="JF313" s="218"/>
      <c r="JG313" s="328"/>
      <c r="JH313" s="218"/>
      <c r="JI313" s="218"/>
      <c r="JJ313" s="218"/>
      <c r="JK313" s="328"/>
      <c r="JL313" s="218"/>
      <c r="JM313" s="218"/>
      <c r="JN313" s="328"/>
      <c r="JO313" s="218"/>
      <c r="JP313" s="218"/>
      <c r="JQ313" s="328"/>
      <c r="JR313" s="218"/>
      <c r="JS313" s="218"/>
      <c r="JT313" s="328"/>
      <c r="JU313" s="218"/>
      <c r="JV313" s="218"/>
      <c r="JW313" s="218"/>
      <c r="JX313" s="218"/>
      <c r="JY313" s="218"/>
      <c r="JZ313" s="218"/>
      <c r="KA313" s="218"/>
      <c r="KB313" s="218"/>
      <c r="KC313" s="218"/>
      <c r="KD313" s="218"/>
      <c r="KE313" s="218"/>
      <c r="KF313" s="218"/>
      <c r="KG313" s="218"/>
      <c r="KH313" s="218"/>
      <c r="KI313" s="218"/>
      <c r="KJ313" s="218"/>
      <c r="KK313" s="218"/>
      <c r="KL313" s="218"/>
      <c r="KM313" s="218"/>
      <c r="KN313" s="218"/>
      <c r="KO313" s="218"/>
      <c r="KP313" s="218"/>
      <c r="KQ313" s="218"/>
      <c r="KR313" s="218"/>
      <c r="KS313" s="218"/>
      <c r="KT313" s="218"/>
      <c r="KU313" s="218"/>
      <c r="KV313" s="218"/>
      <c r="KW313" s="218"/>
      <c r="KX313" s="218"/>
      <c r="KY313" s="218"/>
      <c r="KZ313" s="218"/>
      <c r="LA313" s="218"/>
      <c r="LB313" s="218"/>
      <c r="LC313" s="218"/>
      <c r="LD313" s="218"/>
      <c r="LE313" s="218"/>
      <c r="LF313" s="218"/>
      <c r="LG313" s="218"/>
      <c r="LH313" s="218"/>
      <c r="LI313" s="218"/>
      <c r="LJ313" s="218"/>
      <c r="LK313" s="218"/>
      <c r="LL313" s="218"/>
      <c r="LM313" s="218"/>
      <c r="LN313" s="218"/>
      <c r="LO313" s="218"/>
      <c r="LP313" s="218"/>
      <c r="LQ313" s="218"/>
      <c r="LR313" s="218"/>
      <c r="LS313" s="218"/>
      <c r="LT313" s="218"/>
      <c r="LU313" s="218"/>
      <c r="LV313" s="218"/>
      <c r="LW313" s="218"/>
      <c r="LX313" s="218"/>
      <c r="LY313" s="218"/>
      <c r="LZ313" s="218"/>
      <c r="MA313" s="218"/>
      <c r="MB313" s="218"/>
      <c r="MC313" s="218"/>
      <c r="MD313" s="218"/>
      <c r="ME313" s="218"/>
      <c r="MF313" s="218"/>
      <c r="MG313" s="218"/>
      <c r="MH313" s="218"/>
      <c r="MI313" s="218"/>
      <c r="MJ313" s="218"/>
      <c r="MK313" s="218"/>
      <c r="ML313" s="218"/>
      <c r="MM313" s="218"/>
      <c r="MN313" s="218"/>
      <c r="MO313" s="218"/>
      <c r="MP313" s="218"/>
      <c r="MQ313" s="218"/>
      <c r="MR313" s="218"/>
      <c r="MS313" s="218"/>
      <c r="MT313" s="218"/>
      <c r="MU313" s="218"/>
      <c r="MV313" s="218"/>
      <c r="MW313" s="218"/>
      <c r="MX313" s="218"/>
      <c r="MY313" s="218"/>
      <c r="MZ313" s="218"/>
      <c r="NA313" s="218"/>
      <c r="NB313" s="218"/>
      <c r="NC313" s="218"/>
      <c r="ND313" s="218"/>
      <c r="NE313" s="218"/>
      <c r="NF313" s="218"/>
      <c r="NG313" s="218"/>
      <c r="NH313" s="218"/>
      <c r="NI313" s="28"/>
      <c r="NJ313" s="28"/>
      <c r="NK313" s="28"/>
      <c r="NL313" s="28"/>
      <c r="NM313" s="28"/>
      <c r="NN313" s="28"/>
      <c r="NO313" s="28"/>
      <c r="NP313" s="28"/>
      <c r="NQ313" s="28"/>
      <c r="NR313" s="28"/>
      <c r="NS313" s="28"/>
      <c r="NT313" s="28"/>
      <c r="NU313" s="28"/>
      <c r="NV313" s="28"/>
      <c r="NW313" s="28"/>
      <c r="NX313" s="28"/>
      <c r="NY313" s="28"/>
      <c r="NZ313" s="28"/>
      <c r="OA313" s="28"/>
      <c r="OB313" s="28"/>
      <c r="OC313" s="28"/>
      <c r="OD313" s="28"/>
      <c r="OE313" s="28"/>
      <c r="OF313" s="28"/>
      <c r="OG313" s="28"/>
      <c r="OH313" s="28"/>
      <c r="OI313" s="28"/>
      <c r="OJ313" s="28"/>
      <c r="OK313" s="28"/>
      <c r="OL313" s="28"/>
      <c r="OM313" s="28"/>
      <c r="ON313" s="28"/>
      <c r="OO313" s="28"/>
      <c r="OP313" s="28"/>
      <c r="OQ313" s="28"/>
      <c r="OR313" s="28"/>
      <c r="OS313" s="28"/>
      <c r="OT313" s="28"/>
      <c r="OU313" s="28"/>
      <c r="OV313" s="28"/>
      <c r="OW313" s="28"/>
      <c r="OX313" s="28"/>
      <c r="OY313" s="28"/>
      <c r="OZ313" s="28"/>
      <c r="PA313" s="28"/>
      <c r="PB313" s="28"/>
      <c r="PC313" s="28"/>
      <c r="PD313" s="28"/>
      <c r="PE313" s="28"/>
      <c r="PF313" s="28"/>
      <c r="PG313" s="28"/>
      <c r="PH313" s="28"/>
      <c r="PI313" s="28"/>
      <c r="PJ313" s="28"/>
      <c r="PK313" s="28"/>
      <c r="PL313" s="28"/>
      <c r="PM313" s="28"/>
      <c r="PN313" s="28"/>
      <c r="PO313" s="28"/>
      <c r="PP313" s="28"/>
      <c r="PQ313" s="28"/>
      <c r="PR313" s="28"/>
      <c r="PS313" s="28"/>
      <c r="PT313" s="28"/>
      <c r="PU313" s="28"/>
      <c r="PV313" s="28"/>
      <c r="PW313" s="28"/>
      <c r="PX313" s="28"/>
      <c r="PY313" s="28"/>
      <c r="PZ313" s="28"/>
      <c r="QA313" s="28"/>
      <c r="QB313" s="28"/>
      <c r="QC313" s="28"/>
      <c r="QD313" s="28"/>
      <c r="QE313" s="28"/>
      <c r="QF313" s="28"/>
      <c r="QG313" s="28"/>
      <c r="QH313" s="28"/>
      <c r="QI313" s="28"/>
      <c r="QJ313" s="28"/>
      <c r="QK313" s="28"/>
      <c r="QL313" s="28"/>
      <c r="QM313" s="28"/>
      <c r="QN313" s="28"/>
      <c r="QO313" s="28"/>
      <c r="QP313" s="28"/>
      <c r="QQ313" s="28"/>
      <c r="QR313" s="28"/>
      <c r="QS313" s="28"/>
      <c r="QT313" s="28"/>
      <c r="QU313" s="28"/>
      <c r="QV313" s="28"/>
      <c r="QW313" s="28"/>
      <c r="QX313" s="28"/>
      <c r="QY313" s="28"/>
      <c r="QZ313" s="28"/>
      <c r="RA313" s="28"/>
      <c r="RB313" s="28"/>
      <c r="RC313" s="28"/>
      <c r="RD313" s="28"/>
      <c r="RE313" s="28"/>
      <c r="RF313" s="28"/>
      <c r="RG313" s="28"/>
      <c r="RH313" s="28"/>
      <c r="RI313" s="28"/>
      <c r="RJ313" s="28"/>
      <c r="RK313" s="28"/>
      <c r="RL313" s="28"/>
      <c r="RM313" s="28"/>
      <c r="RN313" s="28"/>
      <c r="RO313" s="28"/>
      <c r="RP313" s="28"/>
      <c r="RQ313" s="28"/>
      <c r="RR313" s="28"/>
      <c r="RS313" s="28"/>
      <c r="RT313" s="28"/>
      <c r="RU313" s="28"/>
      <c r="RV313" s="28"/>
      <c r="RW313" s="28"/>
      <c r="RX313" s="28"/>
      <c r="RY313" s="28"/>
      <c r="RZ313" s="28"/>
      <c r="SA313" s="28"/>
      <c r="SB313" s="28"/>
      <c r="SC313" s="28"/>
      <c r="SD313" s="28"/>
      <c r="SE313" s="28"/>
      <c r="SF313" s="28"/>
      <c r="SG313" s="28"/>
      <c r="SH313" s="28"/>
      <c r="SI313" s="28"/>
      <c r="SJ313" s="28"/>
      <c r="SK313" s="28"/>
      <c r="SL313" s="28"/>
      <c r="SM313" s="28"/>
      <c r="SN313" s="28"/>
      <c r="SO313" s="28"/>
      <c r="SP313" s="28"/>
      <c r="SQ313" s="28"/>
      <c r="SR313" s="28"/>
      <c r="SS313" s="28"/>
      <c r="ST313" s="28"/>
      <c r="SU313" s="28"/>
      <c r="SV313" s="28"/>
      <c r="SW313" s="28"/>
      <c r="SX313" s="28"/>
      <c r="SY313" s="28"/>
      <c r="SZ313" s="28"/>
      <c r="TA313" s="28"/>
      <c r="TB313" s="28"/>
      <c r="TC313" s="28"/>
      <c r="TD313" s="28"/>
      <c r="TE313" s="28"/>
      <c r="TF313" s="28"/>
      <c r="TG313" s="28"/>
      <c r="TH313" s="28"/>
      <c r="TI313" s="28"/>
      <c r="TJ313" s="28"/>
      <c r="TK313" s="28"/>
      <c r="TL313" s="28"/>
      <c r="TM313" s="28"/>
      <c r="TN313" s="28"/>
      <c r="TO313" s="28"/>
      <c r="TP313" s="28"/>
      <c r="TQ313" s="28"/>
      <c r="TR313" s="28"/>
      <c r="TS313" s="28"/>
      <c r="TT313" s="28"/>
      <c r="TU313" s="28"/>
      <c r="TV313" s="28"/>
      <c r="TW313" s="28"/>
      <c r="TX313" s="28"/>
      <c r="TY313" s="28"/>
      <c r="TZ313" s="28"/>
      <c r="UA313" s="28"/>
      <c r="UB313" s="28"/>
      <c r="UC313" s="28"/>
      <c r="UD313" s="28"/>
      <c r="UE313" s="28"/>
      <c r="UF313" s="28"/>
      <c r="UG313" s="28"/>
      <c r="UH313" s="28"/>
      <c r="UI313" s="28"/>
      <c r="UJ313" s="28"/>
      <c r="UK313" s="28"/>
      <c r="UL313" s="28"/>
      <c r="UM313" s="28"/>
      <c r="UN313" s="28"/>
      <c r="UO313" s="28"/>
      <c r="UP313" s="28"/>
      <c r="UQ313" s="28"/>
      <c r="UR313" s="28"/>
      <c r="US313" s="28"/>
      <c r="UT313" s="28"/>
      <c r="UU313" s="28"/>
      <c r="UV313" s="28"/>
      <c r="UW313" s="28"/>
      <c r="UX313" s="28"/>
      <c r="UY313" s="28"/>
      <c r="UZ313" s="28"/>
      <c r="VA313" s="28"/>
      <c r="VB313" s="28"/>
      <c r="VC313" s="28"/>
      <c r="VD313" s="28"/>
      <c r="VE313" s="28"/>
      <c r="VF313" s="28"/>
      <c r="VG313" s="28"/>
      <c r="VH313" s="28"/>
      <c r="VI313" s="28"/>
      <c r="VJ313" s="28"/>
      <c r="VK313" s="28"/>
      <c r="VL313" s="28"/>
      <c r="VM313" s="28"/>
      <c r="VN313" s="28"/>
      <c r="VO313" s="28"/>
      <c r="VP313" s="28"/>
      <c r="VQ313" s="28"/>
      <c r="VR313" s="28"/>
      <c r="VS313" s="28"/>
      <c r="VT313" s="28"/>
      <c r="VU313" s="28"/>
      <c r="VV313" s="28"/>
      <c r="VW313" s="28"/>
      <c r="VX313" s="28"/>
      <c r="VY313" s="28"/>
      <c r="VZ313" s="28"/>
      <c r="WA313" s="28"/>
      <c r="WB313" s="28"/>
      <c r="WC313" s="28"/>
      <c r="WD313" s="28"/>
      <c r="WE313" s="28"/>
      <c r="WF313" s="28"/>
      <c r="WG313" s="28"/>
      <c r="WH313" s="28"/>
      <c r="WI313" s="28"/>
      <c r="WJ313" s="28"/>
      <c r="WK313" s="28"/>
      <c r="WL313" s="28"/>
      <c r="WM313" s="28"/>
      <c r="WN313" s="28"/>
      <c r="WO313" s="28"/>
      <c r="WP313" s="28"/>
      <c r="WQ313" s="28"/>
      <c r="WR313" s="28"/>
      <c r="WS313" s="28"/>
      <c r="WT313" s="28"/>
      <c r="WU313" s="28"/>
      <c r="WV313" s="28"/>
      <c r="WW313" s="28"/>
      <c r="WX313" s="28"/>
      <c r="WY313" s="28"/>
      <c r="WZ313" s="28"/>
      <c r="XA313" s="28"/>
      <c r="XB313" s="28"/>
      <c r="XC313" s="28"/>
      <c r="XD313" s="28"/>
      <c r="XE313" s="28"/>
      <c r="XF313" s="28"/>
      <c r="XG313" s="28"/>
      <c r="XH313" s="28"/>
      <c r="XI313" s="28"/>
      <c r="XJ313" s="28"/>
      <c r="XK313" s="28"/>
      <c r="XL313" s="28"/>
      <c r="XM313" s="28"/>
      <c r="XN313" s="28"/>
      <c r="XO313" s="28"/>
      <c r="XP313" s="28"/>
      <c r="XQ313" s="28"/>
      <c r="XR313" s="28"/>
      <c r="XS313" s="28"/>
      <c r="XT313" s="28"/>
      <c r="XU313" s="28"/>
      <c r="XV313" s="28"/>
      <c r="XW313" s="28"/>
      <c r="XX313" s="28"/>
      <c r="XY313" s="28"/>
      <c r="XZ313" s="28"/>
      <c r="YA313" s="28"/>
      <c r="YB313" s="28"/>
      <c r="YC313" s="28"/>
      <c r="YD313" s="28"/>
      <c r="YE313" s="28"/>
      <c r="YF313" s="28"/>
      <c r="YG313" s="28"/>
      <c r="YH313" s="28"/>
      <c r="YI313" s="28"/>
      <c r="YJ313" s="28"/>
      <c r="YK313" s="28"/>
      <c r="YL313" s="28"/>
      <c r="YM313" s="28"/>
      <c r="YN313" s="28"/>
      <c r="YO313" s="28"/>
      <c r="YP313" s="28"/>
      <c r="YQ313" s="28"/>
      <c r="YR313" s="28"/>
      <c r="YS313" s="28"/>
      <c r="YT313" s="28"/>
      <c r="YU313" s="28"/>
      <c r="YV313" s="28"/>
      <c r="YW313" s="28"/>
      <c r="YX313" s="28"/>
      <c r="YY313" s="28"/>
      <c r="YZ313" s="28"/>
      <c r="ZA313" s="28"/>
      <c r="ZB313" s="28"/>
      <c r="ZC313" s="28"/>
      <c r="ZD313" s="28"/>
      <c r="ZE313" s="28"/>
      <c r="ZF313" s="28"/>
      <c r="ZG313" s="28"/>
      <c r="ZH313" s="28"/>
      <c r="ZI313" s="28"/>
      <c r="ZJ313" s="28"/>
      <c r="ZK313" s="28"/>
      <c r="ZL313" s="28"/>
      <c r="ZM313" s="28"/>
      <c r="ZN313" s="28"/>
      <c r="ZO313" s="28"/>
      <c r="ZP313" s="28"/>
      <c r="ZQ313" s="28"/>
      <c r="ZR313" s="28"/>
      <c r="ZS313" s="28"/>
      <c r="ZT313" s="28"/>
      <c r="ZU313" s="28"/>
      <c r="ZV313" s="28"/>
      <c r="ZW313" s="28"/>
      <c r="ZX313" s="28"/>
      <c r="ZY313" s="28"/>
      <c r="ZZ313" s="28"/>
      <c r="AAA313" s="28"/>
      <c r="AAB313" s="28"/>
      <c r="AAC313" s="28"/>
      <c r="AAD313" s="28"/>
      <c r="AAE313" s="28"/>
      <c r="AAF313" s="28"/>
      <c r="AAG313" s="28"/>
      <c r="AAH313" s="28"/>
      <c r="AAI313" s="28"/>
      <c r="AAJ313" s="28"/>
      <c r="AAK313" s="28"/>
      <c r="AAL313" s="28"/>
      <c r="AAM313" s="28"/>
      <c r="AAN313" s="28"/>
      <c r="AAO313" s="28"/>
      <c r="AAP313" s="28"/>
      <c r="AAQ313" s="28"/>
      <c r="AAR313" s="28"/>
      <c r="AAS313" s="28"/>
      <c r="AAT313" s="28"/>
      <c r="AAU313" s="28"/>
      <c r="AAV313" s="28"/>
      <c r="AAW313" s="28"/>
      <c r="AAX313" s="28"/>
      <c r="AAY313" s="28"/>
      <c r="AAZ313" s="28"/>
      <c r="ABA313" s="28"/>
      <c r="ABB313" s="28"/>
      <c r="ABC313" s="28"/>
      <c r="ABD313" s="28"/>
      <c r="ABE313" s="28"/>
      <c r="ABF313" s="28"/>
      <c r="ABG313" s="28"/>
      <c r="ABH313" s="28"/>
      <c r="ABI313" s="28"/>
      <c r="ABJ313" s="28"/>
      <c r="ABK313" s="28"/>
      <c r="ABL313" s="28"/>
      <c r="ABM313" s="28"/>
      <c r="ABN313" s="28"/>
      <c r="ABO313" s="28"/>
      <c r="ABP313" s="28"/>
      <c r="ABQ313" s="28"/>
      <c r="ABR313" s="28"/>
      <c r="ABS313" s="28"/>
      <c r="ABT313" s="28"/>
      <c r="ABU313" s="28"/>
      <c r="ABV313" s="28"/>
      <c r="ABW313" s="28"/>
      <c r="ABX313" s="28"/>
      <c r="ABY313" s="28"/>
      <c r="ABZ313" s="28"/>
      <c r="ACA313" s="28"/>
      <c r="ACB313" s="28"/>
      <c r="ACC313" s="28"/>
      <c r="ACD313" s="28"/>
      <c r="ACE313" s="28"/>
      <c r="ACF313" s="28"/>
      <c r="ACG313" s="28"/>
      <c r="ACH313" s="28"/>
      <c r="ACI313" s="28"/>
      <c r="ACJ313" s="28"/>
      <c r="ACK313" s="28"/>
      <c r="ACL313" s="28"/>
      <c r="ACM313" s="28"/>
      <c r="ACN313" s="28"/>
      <c r="ACO313" s="28"/>
      <c r="ACP313" s="28"/>
      <c r="ACQ313" s="28"/>
      <c r="ACR313" s="28"/>
      <c r="ACS313" s="28"/>
      <c r="ACT313" s="28"/>
      <c r="ACU313" s="28"/>
      <c r="ACV313" s="28"/>
      <c r="ACW313" s="28"/>
      <c r="ACX313" s="28"/>
      <c r="ACY313" s="28"/>
      <c r="ACZ313" s="28"/>
      <c r="ADA313" s="28"/>
      <c r="ADB313" s="28"/>
      <c r="ADC313" s="28"/>
      <c r="ADD313" s="28"/>
      <c r="ADE313" s="28"/>
      <c r="ADF313" s="28"/>
      <c r="ADG313" s="28"/>
      <c r="ADH313" s="28"/>
      <c r="ADI313" s="28"/>
      <c r="ADJ313" s="28"/>
      <c r="ADK313" s="28"/>
      <c r="ADL313" s="28"/>
      <c r="ADM313" s="28"/>
      <c r="ADN313" s="28"/>
      <c r="ADO313" s="28"/>
      <c r="ADP313" s="28"/>
      <c r="ADQ313" s="28"/>
      <c r="ADR313" s="28"/>
      <c r="ADS313" s="28"/>
      <c r="ADT313" s="28"/>
      <c r="ADU313" s="28"/>
      <c r="ADV313" s="28"/>
      <c r="ADW313" s="28"/>
      <c r="ADX313" s="28"/>
      <c r="ADY313" s="28"/>
      <c r="ADZ313" s="28"/>
      <c r="AEA313" s="28"/>
      <c r="AEB313" s="28"/>
      <c r="AEC313" s="28"/>
      <c r="AED313" s="28"/>
      <c r="AEE313" s="28"/>
      <c r="AEF313" s="28"/>
      <c r="AEG313" s="28"/>
      <c r="AEH313" s="28"/>
      <c r="AEI313" s="28"/>
      <c r="AEJ313" s="28"/>
      <c r="AEK313" s="28"/>
      <c r="AEL313" s="28"/>
      <c r="AEM313" s="28"/>
      <c r="AEN313" s="28"/>
      <c r="AEO313" s="28"/>
      <c r="AEP313" s="28"/>
      <c r="AEQ313" s="28"/>
      <c r="AER313" s="28"/>
      <c r="AES313" s="28"/>
      <c r="AET313" s="28"/>
      <c r="AEU313" s="28"/>
      <c r="AEV313" s="28"/>
      <c r="AEW313" s="28"/>
      <c r="AEX313" s="28"/>
      <c r="AEY313" s="28"/>
      <c r="AEZ313" s="28"/>
      <c r="AFA313" s="28"/>
      <c r="AFB313" s="28"/>
      <c r="AFC313" s="28"/>
      <c r="AFD313" s="28"/>
      <c r="AFE313" s="28"/>
      <c r="AFF313" s="28"/>
      <c r="AFG313" s="28"/>
      <c r="AFH313" s="28"/>
      <c r="AFI313" s="28"/>
      <c r="AFJ313" s="28"/>
      <c r="AFK313" s="28"/>
      <c r="AFL313" s="28"/>
      <c r="AFM313" s="28"/>
      <c r="AFN313" s="28"/>
      <c r="AFO313" s="28"/>
      <c r="AFP313" s="28"/>
      <c r="AFQ313" s="28"/>
      <c r="AFR313" s="28"/>
      <c r="AFS313" s="28"/>
      <c r="AFT313" s="28"/>
      <c r="AFU313" s="28"/>
      <c r="AFV313" s="28"/>
      <c r="AFW313" s="28"/>
      <c r="AFX313" s="28"/>
      <c r="AFY313" s="28"/>
      <c r="AFZ313" s="28"/>
      <c r="AGA313" s="28"/>
      <c r="AGB313" s="28"/>
      <c r="AGC313" s="28"/>
      <c r="AGD313" s="28"/>
      <c r="AGE313" s="28"/>
      <c r="AGF313" s="28"/>
      <c r="AGG313" s="28"/>
      <c r="AGH313" s="28"/>
      <c r="AGI313" s="28"/>
      <c r="AGJ313" s="28"/>
      <c r="AGK313" s="28"/>
      <c r="AGL313" s="28"/>
      <c r="AGM313" s="28"/>
      <c r="AGN313" s="28"/>
      <c r="AGO313" s="28"/>
      <c r="AGP313" s="28"/>
      <c r="AGQ313" s="28"/>
      <c r="AGR313" s="28"/>
      <c r="AGS313" s="28"/>
      <c r="AGT313" s="28"/>
      <c r="AGU313" s="28"/>
      <c r="AGV313" s="28"/>
      <c r="AGW313" s="28"/>
      <c r="AGX313" s="28"/>
      <c r="AGY313" s="28"/>
      <c r="AGZ313" s="28"/>
      <c r="AHA313" s="28"/>
      <c r="AHB313" s="28"/>
      <c r="AHC313" s="28"/>
      <c r="AHD313" s="28"/>
      <c r="AHE313" s="28"/>
      <c r="AHF313" s="28"/>
      <c r="AHG313" s="28"/>
      <c r="AHH313" s="28"/>
      <c r="AHI313" s="28"/>
      <c r="AHJ313" s="28"/>
      <c r="AHK313" s="28"/>
      <c r="AHL313" s="28"/>
      <c r="AHM313" s="28"/>
      <c r="AHN313" s="28"/>
      <c r="AHO313" s="28"/>
      <c r="AHP313" s="28"/>
      <c r="AHQ313" s="28"/>
      <c r="AHR313" s="28"/>
      <c r="AHS313" s="28"/>
      <c r="AHT313" s="28"/>
      <c r="AHU313" s="28"/>
      <c r="AHV313" s="28"/>
      <c r="AHW313" s="28"/>
      <c r="AHX313" s="28"/>
      <c r="AHY313" s="28"/>
      <c r="AHZ313" s="28"/>
      <c r="AIA313" s="28"/>
      <c r="AIB313" s="28"/>
      <c r="AIC313" s="28"/>
      <c r="AID313" s="28"/>
      <c r="AIE313" s="28"/>
      <c r="AIF313" s="28"/>
      <c r="AIG313" s="28"/>
      <c r="AIH313" s="28"/>
      <c r="AII313" s="28"/>
      <c r="AIJ313" s="28"/>
      <c r="AIK313" s="28"/>
      <c r="AIL313" s="28"/>
      <c r="AIM313" s="28"/>
      <c r="AIN313" s="28"/>
      <c r="AIO313" s="28"/>
      <c r="AIP313" s="28"/>
      <c r="AIQ313" s="28"/>
      <c r="AIR313" s="28"/>
      <c r="AIS313" s="28"/>
      <c r="AIT313" s="28"/>
      <c r="AIU313" s="28"/>
      <c r="AIV313" s="28"/>
      <c r="AIW313" s="28"/>
      <c r="AIX313" s="28"/>
      <c r="AIY313" s="28"/>
      <c r="AIZ313" s="28"/>
      <c r="AJA313" s="28"/>
      <c r="AJB313" s="28"/>
      <c r="AJC313" s="28"/>
      <c r="AJD313" s="28"/>
      <c r="AJE313" s="28"/>
      <c r="AJF313" s="28"/>
      <c r="AJG313" s="28"/>
      <c r="AJH313" s="28"/>
      <c r="AJI313" s="28"/>
      <c r="AJJ313" s="28"/>
      <c r="AJK313" s="28"/>
      <c r="AJL313" s="28"/>
      <c r="AJM313" s="28"/>
      <c r="AJN313" s="28"/>
      <c r="AJO313" s="28"/>
      <c r="AJP313" s="28"/>
      <c r="AJQ313" s="28"/>
      <c r="AJR313" s="28"/>
      <c r="AJS313" s="28"/>
      <c r="AJT313" s="28"/>
      <c r="AJU313" s="28"/>
      <c r="AJV313" s="28"/>
      <c r="AJW313" s="28"/>
      <c r="AJX313" s="28"/>
      <c r="AJY313" s="28"/>
      <c r="AJZ313" s="28"/>
      <c r="AKA313" s="28"/>
      <c r="AKB313" s="28"/>
      <c r="AKC313" s="28"/>
      <c r="AKD313" s="28"/>
      <c r="AKE313" s="28"/>
      <c r="AKF313" s="28"/>
      <c r="AKG313" s="28"/>
      <c r="AKH313" s="28"/>
      <c r="AKI313" s="28"/>
      <c r="AKJ313" s="28"/>
      <c r="AKK313" s="28"/>
      <c r="AKL313" s="28"/>
      <c r="AKM313" s="28"/>
      <c r="AKN313" s="28"/>
      <c r="AKO313" s="28"/>
      <c r="AKP313" s="28"/>
      <c r="AKQ313" s="28"/>
      <c r="AKR313" s="28"/>
      <c r="AKS313" s="28"/>
      <c r="AKT313" s="28"/>
      <c r="AKU313" s="28"/>
      <c r="AKV313" s="28"/>
      <c r="AKW313" s="28"/>
      <c r="AKX313" s="28"/>
      <c r="AKY313" s="28"/>
      <c r="AKZ313" s="28"/>
      <c r="ALA313" s="28"/>
      <c r="ALB313" s="28"/>
      <c r="ALC313" s="28"/>
      <c r="ALD313" s="28"/>
      <c r="ALE313" s="28"/>
      <c r="ALF313" s="28"/>
      <c r="ALG313" s="28"/>
      <c r="ALH313" s="28"/>
      <c r="ALI313" s="28"/>
      <c r="ALJ313" s="28"/>
      <c r="ALK313" s="28"/>
      <c r="ALL313" s="28"/>
      <c r="ALM313" s="28"/>
      <c r="ALN313" s="28"/>
      <c r="ALO313" s="28"/>
      <c r="ALP313" s="28"/>
      <c r="ALQ313" s="28"/>
      <c r="ALR313" s="28"/>
      <c r="ALS313" s="28"/>
      <c r="ALT313" s="28"/>
      <c r="ALU313" s="28"/>
      <c r="ALV313" s="28"/>
      <c r="ALW313" s="28"/>
      <c r="ALX313" s="28"/>
      <c r="ALY313" s="28"/>
      <c r="ALZ313" s="28"/>
      <c r="AMA313" s="28"/>
      <c r="AMB313" s="28"/>
      <c r="AMC313" s="28"/>
      <c r="AMD313" s="28"/>
      <c r="AME313" s="28"/>
      <c r="AMF313" s="28"/>
      <c r="AMG313" s="28"/>
      <c r="AMH313" s="28"/>
      <c r="AMI313" s="28"/>
      <c r="AMJ313" s="28"/>
      <c r="AMK313" s="28"/>
      <c r="AML313" s="28"/>
      <c r="AMM313" s="28"/>
      <c r="AMN313" s="28"/>
      <c r="AMO313" s="28"/>
      <c r="AMP313" s="28"/>
      <c r="AMQ313" s="28"/>
      <c r="AMR313" s="28"/>
      <c r="AMS313" s="28"/>
      <c r="AMT313" s="28"/>
      <c r="AMU313" s="28"/>
      <c r="AMV313" s="28"/>
      <c r="AMW313" s="28"/>
      <c r="AMX313" s="28"/>
      <c r="AMY313" s="28"/>
      <c r="AMZ313" s="28"/>
      <c r="ANA313" s="28"/>
      <c r="ANB313" s="28"/>
      <c r="ANC313" s="28"/>
      <c r="AND313" s="28"/>
      <c r="ANE313" s="28"/>
      <c r="ANF313" s="28"/>
      <c r="ANG313" s="28"/>
      <c r="ANH313" s="28"/>
      <c r="ANI313" s="28"/>
      <c r="ANJ313" s="28"/>
      <c r="ANK313" s="28"/>
      <c r="ANL313" s="28"/>
      <c r="ANM313" s="28"/>
      <c r="ANN313" s="28"/>
      <c r="ANO313" s="28"/>
      <c r="ANP313" s="28"/>
      <c r="ANQ313" s="28"/>
      <c r="ANR313" s="28"/>
      <c r="ANS313" s="28"/>
      <c r="ANT313" s="28"/>
      <c r="ANU313" s="28"/>
      <c r="ANV313" s="28"/>
      <c r="ANW313" s="28"/>
      <c r="ANX313" s="28"/>
      <c r="ANY313" s="28"/>
      <c r="ANZ313" s="28"/>
      <c r="AOA313" s="28"/>
      <c r="AOB313" s="28"/>
      <c r="AOC313" s="28"/>
      <c r="AOD313" s="28"/>
      <c r="AOE313" s="28"/>
      <c r="AOF313" s="28"/>
      <c r="AOG313" s="28"/>
      <c r="AOH313" s="28"/>
      <c r="AOI313" s="28"/>
      <c r="AOJ313" s="28"/>
      <c r="AOK313" s="28"/>
      <c r="AOL313" s="28"/>
      <c r="AOM313" s="28"/>
      <c r="AON313" s="28"/>
      <c r="AOO313" s="28"/>
      <c r="AOP313" s="28"/>
      <c r="AOQ313" s="28"/>
      <c r="AOR313" s="28"/>
      <c r="AOS313" s="28"/>
      <c r="AOT313" s="28"/>
      <c r="AOU313" s="28"/>
      <c r="AOV313" s="28"/>
      <c r="AOW313" s="28"/>
      <c r="AOX313" s="28"/>
      <c r="AOY313" s="28"/>
      <c r="AOZ313" s="28"/>
      <c r="APA313" s="28"/>
      <c r="APB313" s="28"/>
      <c r="APC313" s="28"/>
      <c r="APD313" s="28"/>
      <c r="APE313" s="28"/>
      <c r="APF313" s="28"/>
      <c r="APG313" s="28"/>
      <c r="APH313" s="28"/>
      <c r="API313" s="28"/>
      <c r="APJ313" s="28"/>
      <c r="APK313" s="28"/>
      <c r="APL313" s="28"/>
      <c r="APM313" s="28"/>
      <c r="APN313" s="28"/>
      <c r="APO313" s="28"/>
      <c r="APP313" s="28"/>
      <c r="APQ313" s="28"/>
      <c r="APR313" s="28"/>
      <c r="APS313" s="28"/>
      <c r="APT313" s="28"/>
      <c r="APU313" s="28"/>
      <c r="APV313" s="28"/>
      <c r="APW313" s="28"/>
      <c r="APX313" s="28"/>
      <c r="APY313" s="28"/>
      <c r="APZ313" s="28"/>
      <c r="AQA313" s="28"/>
      <c r="AQB313" s="28"/>
      <c r="AQC313" s="28"/>
      <c r="AQD313" s="28"/>
      <c r="AQE313" s="28"/>
      <c r="AQF313" s="28"/>
      <c r="AQG313" s="28"/>
      <c r="AQH313" s="28"/>
      <c r="AQI313" s="28"/>
      <c r="AQJ313" s="28"/>
      <c r="AQK313" s="28"/>
      <c r="AQL313" s="28"/>
      <c r="AQM313" s="28"/>
      <c r="AQN313" s="28"/>
      <c r="AQO313" s="28"/>
      <c r="AQP313" s="28"/>
      <c r="AQQ313" s="28"/>
      <c r="AQR313" s="28"/>
      <c r="AQS313" s="28"/>
      <c r="AQT313" s="28"/>
      <c r="AQU313" s="28"/>
      <c r="AQV313" s="28"/>
      <c r="AQW313" s="28"/>
      <c r="AQX313" s="28"/>
      <c r="AQY313" s="28"/>
      <c r="AQZ313" s="28"/>
      <c r="ARA313" s="28"/>
      <c r="ARB313" s="28"/>
      <c r="ARC313" s="28"/>
      <c r="ARD313" s="28"/>
      <c r="ARE313" s="28"/>
      <c r="ARF313" s="28"/>
      <c r="ARG313" s="28"/>
      <c r="ARH313" s="28"/>
      <c r="ARI313" s="28"/>
      <c r="ARJ313" s="28"/>
      <c r="ARK313" s="28"/>
      <c r="ARL313" s="28"/>
      <c r="ARM313" s="28"/>
      <c r="ARN313" s="28"/>
      <c r="ARO313" s="28"/>
      <c r="ARP313" s="28"/>
      <c r="ARQ313" s="28"/>
      <c r="ARR313" s="28"/>
      <c r="ARS313" s="28"/>
      <c r="ART313" s="28"/>
      <c r="ARU313" s="28"/>
      <c r="ARV313" s="28"/>
      <c r="ARW313" s="28"/>
      <c r="ARX313" s="28"/>
      <c r="ARY313" s="28"/>
      <c r="ARZ313" s="28"/>
      <c r="ASA313" s="28"/>
      <c r="ASB313" s="28"/>
      <c r="ASC313" s="28"/>
      <c r="ASD313" s="28"/>
      <c r="ASE313" s="28"/>
      <c r="ASF313" s="28"/>
      <c r="ASG313" s="28"/>
      <c r="ASH313" s="28"/>
      <c r="ASI313" s="28"/>
      <c r="ASJ313" s="28"/>
      <c r="ASK313" s="28"/>
      <c r="ASL313" s="28"/>
      <c r="ASM313" s="28"/>
      <c r="ASN313" s="28"/>
      <c r="ASO313" s="28"/>
      <c r="ASP313" s="28"/>
      <c r="ASQ313" s="28"/>
      <c r="ASR313" s="28"/>
      <c r="ASS313" s="28"/>
      <c r="AST313" s="28"/>
      <c r="ASU313" s="28"/>
      <c r="ASV313" s="28"/>
      <c r="ASW313" s="28"/>
      <c r="ASX313" s="28"/>
      <c r="ASY313" s="28"/>
      <c r="ASZ313" s="28"/>
      <c r="ATA313" s="28"/>
      <c r="ATB313" s="28"/>
      <c r="ATC313" s="28"/>
      <c r="ATD313" s="28"/>
      <c r="ATE313" s="28"/>
      <c r="ATF313" s="28"/>
      <c r="ATG313" s="28"/>
      <c r="ATH313" s="28"/>
      <c r="ATI313" s="28"/>
      <c r="ATJ313" s="28"/>
      <c r="ATK313" s="28"/>
      <c r="ATL313" s="28"/>
      <c r="ATM313" s="28"/>
      <c r="ATN313" s="28"/>
      <c r="ATO313" s="28"/>
      <c r="ATP313" s="28"/>
      <c r="ATQ313" s="28"/>
      <c r="ATR313" s="28"/>
      <c r="ATS313" s="28"/>
      <c r="ATT313" s="28"/>
      <c r="ATU313" s="28"/>
      <c r="ATV313" s="28"/>
      <c r="ATW313" s="28"/>
      <c r="ATX313" s="28"/>
      <c r="ATY313" s="28"/>
      <c r="ATZ313" s="28"/>
      <c r="AUA313" s="28"/>
      <c r="AUB313" s="28"/>
      <c r="AUC313" s="28"/>
      <c r="AUD313" s="28"/>
      <c r="AUE313" s="28"/>
      <c r="AUF313" s="28"/>
      <c r="AUG313" s="28"/>
      <c r="AUH313" s="28"/>
      <c r="AUI313" s="28"/>
      <c r="AUJ313" s="28"/>
      <c r="AUK313" s="28"/>
      <c r="AUL313" s="28"/>
      <c r="AUM313" s="28"/>
      <c r="AUN313" s="28"/>
      <c r="AUO313" s="28"/>
      <c r="AUP313" s="28"/>
      <c r="AUQ313" s="28"/>
      <c r="AUR313" s="28"/>
      <c r="AUS313" s="28"/>
      <c r="AUT313" s="28"/>
      <c r="AUU313" s="28"/>
      <c r="AUV313" s="28"/>
      <c r="AUW313" s="28"/>
      <c r="AUX313" s="28"/>
      <c r="AUY313" s="28"/>
      <c r="AUZ313" s="28"/>
      <c r="AVA313" s="28"/>
      <c r="AVB313" s="28"/>
      <c r="AVC313" s="28"/>
      <c r="AVD313" s="28"/>
      <c r="AVE313" s="28"/>
      <c r="AVF313" s="28"/>
      <c r="AVG313" s="28"/>
      <c r="AVH313" s="28"/>
      <c r="AVI313" s="28"/>
      <c r="AVJ313" s="28"/>
      <c r="AVK313" s="28"/>
      <c r="AVL313" s="28"/>
      <c r="AVM313" s="28"/>
      <c r="AVN313" s="28"/>
      <c r="AVO313" s="28"/>
      <c r="AVP313" s="28"/>
      <c r="AVQ313" s="28"/>
      <c r="AVR313" s="28"/>
      <c r="AVS313" s="28"/>
      <c r="AVT313" s="28"/>
      <c r="AVU313" s="28"/>
      <c r="AVV313" s="28"/>
      <c r="AVW313" s="28"/>
      <c r="AVX313" s="28"/>
      <c r="AVY313" s="28"/>
      <c r="AVZ313" s="28"/>
      <c r="AWA313" s="28"/>
      <c r="AWB313" s="28"/>
      <c r="AWC313" s="28"/>
      <c r="AWD313" s="28"/>
      <c r="AWE313" s="28"/>
      <c r="AWF313" s="28"/>
      <c r="AWG313" s="28"/>
      <c r="AWH313" s="28"/>
      <c r="AWI313" s="28"/>
      <c r="AWJ313" s="28"/>
      <c r="AWK313" s="28"/>
      <c r="AWL313" s="28"/>
      <c r="AWM313" s="28"/>
      <c r="AWN313" s="28"/>
      <c r="AWO313" s="28"/>
      <c r="AWP313" s="28"/>
      <c r="AWQ313" s="28"/>
      <c r="AWR313" s="28"/>
      <c r="AWS313" s="28"/>
      <c r="AWT313" s="28"/>
      <c r="AWU313" s="28"/>
      <c r="AWV313" s="28"/>
      <c r="AWW313" s="28"/>
      <c r="AWX313" s="28"/>
      <c r="AWY313" s="28"/>
      <c r="AWZ313" s="28"/>
      <c r="AXA313" s="28"/>
      <c r="AXB313" s="28"/>
      <c r="AXC313" s="28"/>
      <c r="AXD313" s="28"/>
      <c r="AXE313" s="28"/>
      <c r="AXF313" s="28"/>
      <c r="AXG313" s="28"/>
      <c r="AXH313" s="28"/>
      <c r="AXI313" s="28"/>
      <c r="AXJ313" s="28"/>
      <c r="AXK313" s="28"/>
      <c r="AXL313" s="28"/>
      <c r="AXM313" s="28"/>
      <c r="AXN313" s="28"/>
      <c r="AXO313" s="28"/>
      <c r="AXP313" s="28"/>
      <c r="AXQ313" s="28"/>
      <c r="AXR313" s="28"/>
      <c r="AXS313" s="28"/>
      <c r="AXT313" s="28"/>
      <c r="AXU313" s="28"/>
      <c r="AXV313" s="28"/>
      <c r="AXW313" s="28"/>
      <c r="AXX313" s="28"/>
      <c r="AXY313" s="28"/>
      <c r="AXZ313" s="28"/>
      <c r="AYA313" s="28"/>
      <c r="AYB313" s="28"/>
      <c r="AYC313" s="28"/>
      <c r="AYD313" s="28"/>
      <c r="AYE313" s="28"/>
      <c r="AYF313" s="28"/>
      <c r="AYG313" s="28"/>
      <c r="AYH313" s="28"/>
      <c r="AYI313" s="28"/>
      <c r="AYJ313" s="28"/>
      <c r="AYK313" s="28"/>
      <c r="AYL313" s="28"/>
      <c r="AYM313" s="28"/>
      <c r="AYN313" s="28"/>
      <c r="AYO313" s="28"/>
      <c r="AYP313" s="28"/>
      <c r="AYQ313" s="28"/>
      <c r="AYR313" s="28"/>
      <c r="AYS313" s="28"/>
      <c r="AYT313" s="28"/>
      <c r="AYU313" s="28"/>
      <c r="AYV313" s="28"/>
      <c r="AYW313" s="28"/>
      <c r="AYX313" s="28"/>
      <c r="AYY313" s="28"/>
      <c r="AYZ313" s="28"/>
      <c r="AZA313" s="28"/>
      <c r="AZB313" s="28"/>
      <c r="AZC313" s="28"/>
      <c r="AZD313" s="28"/>
      <c r="AZE313" s="28"/>
      <c r="AZF313" s="28"/>
      <c r="AZG313" s="28"/>
      <c r="AZH313" s="28"/>
      <c r="AZI313" s="28"/>
      <c r="AZJ313" s="28"/>
      <c r="AZK313" s="28"/>
      <c r="AZL313" s="28"/>
      <c r="AZM313" s="28"/>
      <c r="AZN313" s="28"/>
      <c r="AZO313" s="28"/>
      <c r="AZP313" s="28"/>
      <c r="AZQ313" s="28"/>
      <c r="AZR313" s="28"/>
      <c r="AZS313" s="28"/>
      <c r="AZT313" s="28"/>
      <c r="AZU313" s="28"/>
      <c r="AZV313" s="28"/>
      <c r="AZW313" s="28"/>
      <c r="AZX313" s="28"/>
      <c r="AZY313" s="28"/>
      <c r="AZZ313" s="28"/>
      <c r="BAA313" s="28"/>
      <c r="BAB313" s="28"/>
      <c r="BAC313" s="28"/>
      <c r="BAD313" s="28"/>
      <c r="BAE313" s="28"/>
      <c r="BAF313" s="28"/>
      <c r="BAG313" s="28"/>
      <c r="BAH313" s="28"/>
      <c r="BAI313" s="28"/>
      <c r="BAJ313" s="28"/>
      <c r="BAK313" s="28"/>
      <c r="BAL313" s="28"/>
      <c r="BAM313" s="28"/>
      <c r="BAN313" s="28"/>
      <c r="BAO313" s="28"/>
      <c r="BAP313" s="28"/>
      <c r="BAQ313" s="28"/>
      <c r="BAR313" s="28"/>
      <c r="BAS313" s="28"/>
      <c r="BAT313" s="28"/>
      <c r="BAU313" s="28"/>
      <c r="BAV313" s="28"/>
      <c r="BAW313" s="28"/>
      <c r="BAX313" s="28"/>
      <c r="BAY313" s="28"/>
      <c r="BAZ313" s="28"/>
      <c r="BBA313" s="28"/>
      <c r="BBB313" s="28"/>
      <c r="BBC313" s="28"/>
      <c r="BBD313" s="28"/>
      <c r="BBE313" s="28"/>
      <c r="BBF313" s="28"/>
      <c r="BBG313" s="28"/>
      <c r="BBH313" s="28"/>
      <c r="BBI313" s="28"/>
      <c r="BBJ313" s="28"/>
      <c r="BBK313" s="28"/>
      <c r="BBL313" s="28"/>
      <c r="BBM313" s="28"/>
      <c r="BBN313" s="28"/>
      <c r="BBO313" s="28"/>
      <c r="BBP313" s="28"/>
      <c r="BBQ313" s="28"/>
      <c r="BBR313" s="28"/>
      <c r="BBS313" s="28"/>
      <c r="BBT313" s="28"/>
      <c r="BBU313" s="28"/>
      <c r="BBV313" s="28"/>
      <c r="BBW313" s="28"/>
      <c r="BBX313" s="28"/>
      <c r="BBY313" s="28"/>
      <c r="BBZ313" s="28"/>
      <c r="BCA313" s="28"/>
      <c r="BCB313" s="28"/>
      <c r="BCC313" s="28"/>
      <c r="BCD313" s="28"/>
      <c r="BCE313" s="28"/>
      <c r="BCF313" s="28"/>
      <c r="BCG313" s="28"/>
      <c r="BCH313" s="28"/>
      <c r="BCI313" s="28"/>
      <c r="BCJ313" s="28"/>
      <c r="BCK313" s="28"/>
      <c r="BCL313" s="28"/>
    </row>
    <row r="314" spans="1:1442" s="250" customFormat="1" x14ac:dyDescent="0.15">
      <c r="A314" s="23" t="s">
        <v>2572</v>
      </c>
      <c r="B314" s="24" t="s">
        <v>2546</v>
      </c>
      <c r="C314" s="15">
        <f t="shared" si="29"/>
        <v>20.764705882352938</v>
      </c>
      <c r="D314" s="112" t="s">
        <v>591</v>
      </c>
      <c r="E314" s="5" t="s">
        <v>2551</v>
      </c>
      <c r="F314" s="175" t="s">
        <v>1130</v>
      </c>
      <c r="G314" s="139">
        <v>2</v>
      </c>
      <c r="H314" s="133">
        <v>2</v>
      </c>
      <c r="I314" s="57">
        <v>4</v>
      </c>
      <c r="J314" s="134">
        <v>4</v>
      </c>
      <c r="K314" s="125"/>
      <c r="L314" s="153">
        <f>(J314+K314)</f>
        <v>4</v>
      </c>
      <c r="M314" s="21">
        <v>22</v>
      </c>
      <c r="N314" s="123" t="s">
        <v>448</v>
      </c>
      <c r="O314" s="143">
        <v>43023</v>
      </c>
      <c r="P314" s="21">
        <v>19</v>
      </c>
      <c r="Q314" s="123" t="s">
        <v>448</v>
      </c>
      <c r="R314" s="143">
        <v>43022</v>
      </c>
      <c r="S314" s="21">
        <v>0</v>
      </c>
      <c r="T314" s="123" t="s">
        <v>228</v>
      </c>
      <c r="U314" s="143">
        <v>42778</v>
      </c>
      <c r="V314" s="21"/>
      <c r="W314" s="123"/>
      <c r="X314" s="461"/>
      <c r="Y314" s="64"/>
      <c r="Z314" s="21"/>
      <c r="AA314" s="144"/>
      <c r="AB314" s="11"/>
      <c r="AC314" s="21"/>
      <c r="AD314" s="124"/>
      <c r="AE314" s="13"/>
      <c r="AF314" s="7"/>
      <c r="AG314" s="124"/>
      <c r="AH314" s="29"/>
      <c r="AI314" s="1"/>
      <c r="AJ314" s="142"/>
      <c r="AK314" s="29"/>
      <c r="AL314" s="1"/>
      <c r="AM314" s="1"/>
      <c r="AN314" s="29"/>
      <c r="AO314" s="1"/>
      <c r="AP314" s="1"/>
      <c r="AQ314" s="29"/>
      <c r="AR314" s="1"/>
      <c r="AS314" s="1"/>
      <c r="AT314" s="29"/>
      <c r="AU314" s="1"/>
      <c r="AV314" s="1"/>
      <c r="AW314" s="29"/>
      <c r="AX314" s="1"/>
      <c r="AY314" s="1"/>
      <c r="AZ314" s="29"/>
      <c r="BA314" s="1"/>
      <c r="BB314" s="1"/>
      <c r="BC314" s="29"/>
      <c r="BD314" s="1"/>
      <c r="BE314" s="1"/>
      <c r="BF314" s="29"/>
      <c r="BG314" s="1"/>
      <c r="BH314" s="1"/>
      <c r="BI314" s="29"/>
      <c r="BJ314" s="1"/>
      <c r="BK314" s="1"/>
      <c r="BL314" s="29"/>
      <c r="BM314" s="1"/>
      <c r="BN314" s="1"/>
      <c r="BO314" s="29"/>
      <c r="BP314" s="1"/>
      <c r="BQ314" s="1"/>
      <c r="BR314" s="29"/>
      <c r="BS314" s="1"/>
      <c r="BT314" s="1"/>
      <c r="BU314" s="29"/>
      <c r="BV314" s="1"/>
      <c r="BW314" s="1"/>
      <c r="BX314" s="29"/>
      <c r="BY314" s="1"/>
      <c r="BZ314" s="1"/>
      <c r="CA314" s="29"/>
      <c r="CB314" s="1"/>
      <c r="CC314" s="1"/>
      <c r="CD314" s="29"/>
      <c r="CE314" s="1"/>
      <c r="CF314" s="1"/>
      <c r="CG314" s="29"/>
      <c r="CH314" s="1"/>
      <c r="CI314" s="1"/>
      <c r="CJ314" s="29"/>
      <c r="CK314" s="1"/>
      <c r="CL314" s="1"/>
      <c r="CM314" s="29"/>
      <c r="CN314" s="1"/>
      <c r="CO314" s="1"/>
      <c r="CP314" s="29"/>
      <c r="CQ314" s="1"/>
      <c r="CR314" s="1"/>
      <c r="CS314" s="177"/>
      <c r="CT314"/>
      <c r="CU314"/>
      <c r="CV314" s="177"/>
      <c r="CW314"/>
      <c r="CX314"/>
      <c r="CY314" s="177"/>
      <c r="CZ314"/>
      <c r="DA314"/>
      <c r="DB314" s="177"/>
      <c r="DC314"/>
      <c r="DD314"/>
      <c r="DE314" s="177"/>
      <c r="DF314"/>
      <c r="DG314"/>
      <c r="DH314" s="177"/>
      <c r="DI314"/>
      <c r="DJ314"/>
      <c r="DK314"/>
      <c r="DL314"/>
      <c r="DM314"/>
      <c r="DN314"/>
      <c r="DO314"/>
      <c r="DP314"/>
      <c r="DQ314"/>
      <c r="DR314" s="1"/>
      <c r="DS314" s="1"/>
      <c r="DT314" s="1"/>
      <c r="DU314" s="1"/>
      <c r="DV314" s="1"/>
      <c r="DW314" s="8"/>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23"/>
      <c r="GX314" s="23"/>
      <c r="GY314" s="23"/>
      <c r="GZ314" s="23"/>
      <c r="HA314" s="23"/>
      <c r="HB314" s="23"/>
      <c r="HC314" s="23"/>
      <c r="HD314" s="23"/>
      <c r="HE314" s="23"/>
      <c r="HF314" s="23"/>
      <c r="HG314" s="23"/>
      <c r="HH314" s="23"/>
      <c r="HI314" s="23"/>
      <c r="HJ314" s="23"/>
      <c r="HK314" s="23"/>
      <c r="HL314" s="23"/>
      <c r="HM314" s="23"/>
      <c r="HN314" s="23"/>
      <c r="HO314" s="28"/>
      <c r="HP314" s="28"/>
      <c r="HQ314" s="28"/>
      <c r="HR314" s="28"/>
      <c r="HS314" s="28"/>
      <c r="HT314" s="28"/>
      <c r="HU314" s="28"/>
      <c r="HV314" s="28"/>
      <c r="HW314" s="28"/>
      <c r="HX314" s="28"/>
      <c r="HY314" s="28"/>
      <c r="HZ314" s="28"/>
      <c r="IA314" s="28"/>
      <c r="IB314" s="28"/>
      <c r="IC314" s="28"/>
      <c r="ID314" s="28"/>
      <c r="IE314" s="28"/>
      <c r="IF314" s="28"/>
      <c r="IG314" s="28"/>
      <c r="IH314" s="28"/>
      <c r="II314" s="28"/>
      <c r="IJ314" s="28"/>
      <c r="IK314" s="28"/>
      <c r="IL314" s="28"/>
      <c r="IM314" s="28"/>
      <c r="IN314" s="28"/>
      <c r="IO314" s="28"/>
      <c r="IP314" s="28"/>
      <c r="IQ314" s="28"/>
      <c r="IR314" s="28"/>
      <c r="IS314" s="28"/>
      <c r="IT314" s="28"/>
      <c r="IU314" s="28"/>
      <c r="IV314" s="28"/>
      <c r="IW314" s="28"/>
      <c r="IX314" s="28"/>
      <c r="IY314" s="28"/>
      <c r="IZ314" s="28"/>
      <c r="JA314" s="28"/>
      <c r="JB314" s="28"/>
      <c r="JC314" s="28"/>
      <c r="JD314" s="28"/>
      <c r="JE314" s="28"/>
      <c r="JF314" s="28"/>
      <c r="JG314" s="28"/>
      <c r="JH314" s="28"/>
      <c r="JI314" s="28"/>
      <c r="JJ314" s="28"/>
      <c r="JK314" s="28"/>
      <c r="JL314" s="28"/>
      <c r="JM314" s="28"/>
      <c r="JN314" s="28"/>
      <c r="JO314" s="28"/>
      <c r="JP314" s="28"/>
      <c r="JQ314" s="28"/>
      <c r="JR314" s="28"/>
      <c r="JS314" s="28"/>
      <c r="JT314" s="28"/>
      <c r="JU314" s="28"/>
      <c r="JV314" s="28"/>
      <c r="JW314" s="28"/>
      <c r="JX314" s="28"/>
      <c r="JY314" s="28"/>
      <c r="JZ314" s="28"/>
      <c r="KA314" s="28"/>
      <c r="KB314" s="28"/>
      <c r="KC314" s="28"/>
      <c r="KD314" s="28"/>
      <c r="KE314" s="28"/>
      <c r="KF314" s="28"/>
      <c r="KG314" s="28"/>
      <c r="KH314" s="28"/>
      <c r="KI314" s="28"/>
      <c r="KJ314" s="28"/>
      <c r="KK314" s="28"/>
      <c r="KL314" s="28"/>
      <c r="KM314" s="28"/>
      <c r="KN314" s="28"/>
      <c r="KO314" s="28"/>
      <c r="KP314" s="28"/>
      <c r="KQ314" s="28"/>
      <c r="KR314" s="28"/>
      <c r="KS314" s="28"/>
      <c r="KT314" s="28"/>
      <c r="KU314" s="28"/>
      <c r="KV314" s="28"/>
      <c r="KW314" s="28"/>
      <c r="KX314" s="28"/>
      <c r="KY314" s="28"/>
      <c r="KZ314" s="28"/>
      <c r="LA314" s="28"/>
      <c r="LB314" s="28"/>
      <c r="LC314" s="28"/>
      <c r="LD314" s="28"/>
      <c r="LE314" s="28"/>
      <c r="LF314" s="28"/>
      <c r="LG314" s="28"/>
      <c r="LH314" s="28"/>
      <c r="LI314" s="28"/>
      <c r="LJ314" s="28"/>
      <c r="LK314" s="28"/>
      <c r="LL314" s="28"/>
      <c r="LM314" s="28"/>
      <c r="LN314" s="28"/>
      <c r="LO314" s="28"/>
      <c r="LP314" s="28"/>
      <c r="LQ314" s="28"/>
      <c r="LR314" s="28"/>
      <c r="LS314" s="28"/>
      <c r="LT314" s="28"/>
      <c r="LU314" s="28"/>
      <c r="LV314" s="28"/>
      <c r="LW314" s="28"/>
      <c r="LX314" s="28"/>
      <c r="LY314" s="28"/>
      <c r="LZ314" s="28"/>
      <c r="MA314" s="28"/>
      <c r="MB314" s="28"/>
      <c r="MC314" s="28"/>
      <c r="MD314" s="28"/>
      <c r="ME314" s="28"/>
      <c r="MF314" s="28"/>
      <c r="MG314" s="28"/>
      <c r="MH314" s="28"/>
      <c r="MI314" s="28"/>
      <c r="MJ314" s="28"/>
      <c r="MK314" s="28"/>
      <c r="ML314" s="28"/>
      <c r="MM314" s="28"/>
      <c r="MN314" s="28"/>
      <c r="MO314" s="28"/>
      <c r="MP314" s="28"/>
      <c r="MQ314" s="28"/>
      <c r="MR314" s="28"/>
      <c r="MS314" s="28"/>
      <c r="MT314" s="28"/>
      <c r="MU314" s="28"/>
      <c r="MV314" s="28"/>
      <c r="MW314" s="28"/>
      <c r="MX314" s="28"/>
      <c r="MY314" s="28"/>
      <c r="MZ314" s="28"/>
      <c r="NA314" s="28"/>
      <c r="NB314" s="28"/>
      <c r="NC314" s="28"/>
      <c r="ND314" s="28"/>
      <c r="NE314" s="28"/>
      <c r="NF314" s="28"/>
      <c r="NG314" s="28"/>
      <c r="NH314" s="28"/>
      <c r="NI314" s="28"/>
      <c r="NJ314" s="28"/>
      <c r="NK314" s="28"/>
      <c r="NL314" s="28"/>
      <c r="NM314" s="28"/>
      <c r="NN314" s="28"/>
      <c r="NO314" s="28"/>
      <c r="NP314" s="28"/>
      <c r="NQ314" s="28"/>
      <c r="NR314" s="28"/>
      <c r="NS314" s="28"/>
      <c r="NT314" s="28"/>
      <c r="NU314" s="28"/>
      <c r="NV314" s="28"/>
      <c r="NW314" s="28"/>
      <c r="NX314" s="28"/>
      <c r="NY314" s="28"/>
      <c r="NZ314" s="28"/>
      <c r="OA314" s="28"/>
      <c r="OB314" s="28"/>
      <c r="OC314" s="28"/>
      <c r="OD314" s="28"/>
      <c r="OE314" s="28"/>
      <c r="OF314" s="28"/>
      <c r="OG314" s="28"/>
      <c r="OH314" s="28"/>
      <c r="OI314" s="28"/>
      <c r="OJ314" s="28"/>
      <c r="OK314" s="28"/>
      <c r="OL314" s="28"/>
      <c r="OM314" s="28"/>
      <c r="ON314" s="28"/>
      <c r="OO314" s="28"/>
      <c r="OP314" s="28"/>
      <c r="OQ314" s="28"/>
      <c r="OR314" s="28"/>
      <c r="OS314" s="28"/>
      <c r="OT314" s="28"/>
      <c r="OU314" s="28"/>
      <c r="OV314" s="28"/>
      <c r="OW314" s="28"/>
      <c r="OX314" s="28"/>
      <c r="OY314" s="28"/>
      <c r="OZ314" s="28"/>
      <c r="PA314" s="28"/>
      <c r="PB314" s="28"/>
      <c r="PC314" s="28"/>
      <c r="PD314" s="28"/>
      <c r="PE314" s="28"/>
      <c r="PF314" s="28"/>
      <c r="PG314" s="28"/>
      <c r="PH314" s="28"/>
      <c r="PI314" s="28"/>
      <c r="PJ314" s="28"/>
      <c r="PK314" s="28"/>
      <c r="PL314" s="28"/>
      <c r="PM314" s="28"/>
      <c r="PN314" s="28"/>
      <c r="PO314" s="28"/>
      <c r="PP314" s="28"/>
      <c r="PQ314" s="28"/>
      <c r="PR314" s="28"/>
      <c r="PS314" s="28"/>
      <c r="PT314" s="28"/>
      <c r="PU314" s="28"/>
      <c r="PV314" s="28"/>
      <c r="PW314" s="28"/>
      <c r="PX314" s="28"/>
      <c r="PY314" s="28"/>
      <c r="PZ314" s="28"/>
      <c r="QA314" s="28"/>
      <c r="QB314" s="28"/>
      <c r="QC314" s="28"/>
      <c r="QD314" s="28"/>
      <c r="QE314" s="28"/>
      <c r="QF314" s="28"/>
      <c r="QG314" s="28"/>
      <c r="QH314" s="28"/>
      <c r="QI314" s="28"/>
      <c r="QJ314" s="28"/>
      <c r="QK314" s="28"/>
      <c r="QL314" s="28"/>
      <c r="QM314" s="28"/>
      <c r="QN314" s="28"/>
      <c r="QO314" s="28"/>
      <c r="QP314" s="28"/>
      <c r="QQ314" s="28"/>
      <c r="QR314" s="28"/>
      <c r="QS314" s="28"/>
      <c r="QT314" s="28"/>
      <c r="QU314" s="28"/>
      <c r="QV314" s="28"/>
      <c r="QW314" s="28"/>
      <c r="QX314" s="28"/>
      <c r="QY314" s="28"/>
      <c r="QZ314" s="28"/>
      <c r="RA314" s="28"/>
      <c r="RB314" s="28"/>
      <c r="RC314" s="28"/>
      <c r="RD314" s="28"/>
      <c r="RE314" s="28"/>
      <c r="RF314" s="28"/>
      <c r="RG314" s="28"/>
      <c r="RH314" s="28"/>
      <c r="RI314" s="28"/>
      <c r="RJ314" s="28"/>
      <c r="RK314" s="28"/>
      <c r="RL314" s="28"/>
      <c r="RM314" s="28"/>
      <c r="RN314" s="28"/>
      <c r="RO314" s="28"/>
      <c r="RP314" s="28"/>
      <c r="RQ314" s="28"/>
      <c r="RR314" s="28"/>
      <c r="RS314" s="28"/>
      <c r="RT314" s="28"/>
      <c r="RU314" s="28"/>
      <c r="RV314" s="28"/>
      <c r="RW314" s="28"/>
      <c r="RX314" s="28"/>
      <c r="RY314" s="28"/>
      <c r="RZ314" s="28"/>
      <c r="SA314" s="28"/>
      <c r="SB314" s="28"/>
      <c r="SC314" s="28"/>
      <c r="SD314" s="28"/>
      <c r="SE314" s="28"/>
      <c r="SF314" s="28"/>
      <c r="SG314" s="28"/>
      <c r="SH314" s="28"/>
      <c r="SI314" s="28"/>
      <c r="SJ314" s="28"/>
      <c r="SK314" s="28"/>
      <c r="SL314" s="28"/>
      <c r="SM314" s="28"/>
      <c r="SN314" s="28"/>
      <c r="SO314" s="28"/>
      <c r="SP314" s="28"/>
      <c r="SQ314" s="28"/>
      <c r="SR314" s="28"/>
      <c r="SS314" s="28"/>
      <c r="ST314" s="28"/>
      <c r="SU314" s="28"/>
      <c r="SV314" s="28"/>
      <c r="SW314" s="28"/>
      <c r="SX314" s="28"/>
      <c r="SY314" s="28"/>
      <c r="SZ314" s="28"/>
      <c r="TA314" s="28"/>
      <c r="TB314" s="28"/>
      <c r="TC314" s="28"/>
      <c r="TD314" s="28"/>
      <c r="TE314" s="28"/>
      <c r="TF314" s="28"/>
      <c r="TG314" s="28"/>
      <c r="TH314" s="28"/>
      <c r="TI314" s="28"/>
      <c r="TJ314" s="28"/>
      <c r="TK314" s="28"/>
      <c r="TL314" s="28"/>
      <c r="TM314" s="28"/>
      <c r="TN314" s="28"/>
      <c r="TO314" s="28"/>
      <c r="TP314" s="28"/>
      <c r="TQ314" s="28"/>
      <c r="TR314" s="28"/>
      <c r="TS314" s="28"/>
      <c r="TT314" s="28"/>
      <c r="TU314" s="28"/>
      <c r="TV314" s="28"/>
      <c r="TW314" s="28"/>
      <c r="TX314" s="28"/>
      <c r="TY314" s="28"/>
      <c r="TZ314" s="28"/>
      <c r="UA314" s="28"/>
      <c r="UB314" s="28"/>
      <c r="UC314" s="28"/>
      <c r="UD314" s="28"/>
      <c r="UE314" s="28"/>
      <c r="UF314" s="28"/>
      <c r="UG314" s="28"/>
      <c r="UH314" s="28"/>
      <c r="UI314" s="28"/>
      <c r="UJ314" s="28"/>
      <c r="UK314" s="28"/>
      <c r="UL314" s="28"/>
      <c r="UM314" s="28"/>
      <c r="UN314" s="28"/>
      <c r="UO314" s="28"/>
      <c r="UP314" s="28"/>
      <c r="UQ314" s="28"/>
      <c r="UR314" s="28"/>
      <c r="US314" s="28"/>
      <c r="UT314" s="28"/>
      <c r="UU314" s="28"/>
      <c r="UV314" s="28"/>
      <c r="UW314" s="28"/>
      <c r="UX314" s="28"/>
      <c r="UY314" s="28"/>
      <c r="UZ314" s="28"/>
      <c r="VA314" s="28"/>
      <c r="VB314" s="28"/>
      <c r="VC314" s="28"/>
      <c r="VD314" s="28"/>
      <c r="VE314" s="28"/>
      <c r="VF314" s="28"/>
      <c r="VG314" s="28"/>
      <c r="VH314" s="28"/>
      <c r="VI314" s="28"/>
      <c r="VJ314" s="28"/>
      <c r="VK314" s="28"/>
      <c r="VL314" s="28"/>
      <c r="VM314" s="28"/>
      <c r="VN314" s="28"/>
      <c r="VO314" s="28"/>
      <c r="VP314" s="28"/>
      <c r="VQ314" s="28"/>
      <c r="VR314" s="28"/>
      <c r="VS314" s="28"/>
      <c r="VT314" s="28"/>
      <c r="VU314" s="28"/>
      <c r="VV314" s="28"/>
      <c r="VW314" s="28"/>
      <c r="VX314" s="28"/>
      <c r="VY314" s="28"/>
      <c r="VZ314" s="28"/>
      <c r="WA314" s="28"/>
      <c r="WB314" s="28"/>
      <c r="WC314" s="28"/>
      <c r="WD314" s="28"/>
      <c r="WE314" s="28"/>
      <c r="WF314" s="28"/>
      <c r="WG314" s="28"/>
      <c r="WH314" s="28"/>
      <c r="WI314" s="28"/>
      <c r="WJ314" s="28"/>
      <c r="WK314" s="28"/>
      <c r="WL314" s="28"/>
      <c r="WM314" s="28"/>
      <c r="WN314" s="28"/>
      <c r="WO314" s="28"/>
      <c r="WP314" s="28"/>
      <c r="WQ314" s="28"/>
      <c r="WR314" s="28"/>
      <c r="WS314" s="28"/>
      <c r="WT314" s="28"/>
      <c r="WU314" s="28"/>
      <c r="WV314" s="28"/>
      <c r="WW314" s="28"/>
      <c r="WX314" s="28"/>
      <c r="WY314" s="28"/>
      <c r="WZ314" s="28"/>
      <c r="XA314" s="28"/>
      <c r="XB314" s="28"/>
      <c r="XC314" s="28"/>
      <c r="XD314" s="28"/>
      <c r="XE314" s="28"/>
      <c r="XF314" s="28"/>
      <c r="XG314" s="28"/>
      <c r="XH314" s="28"/>
      <c r="XI314" s="28"/>
      <c r="XJ314" s="28"/>
      <c r="XK314" s="28"/>
      <c r="XL314" s="28"/>
      <c r="XM314" s="28"/>
      <c r="XN314" s="28"/>
      <c r="XO314" s="28"/>
      <c r="XP314" s="28"/>
      <c r="XQ314" s="28"/>
      <c r="XR314" s="28"/>
      <c r="XS314" s="28"/>
      <c r="XT314" s="28"/>
      <c r="XU314" s="28"/>
      <c r="XV314" s="28"/>
      <c r="XW314" s="28"/>
      <c r="XX314" s="28"/>
      <c r="XY314" s="28"/>
      <c r="XZ314" s="28"/>
      <c r="YA314" s="28"/>
      <c r="YB314" s="28"/>
      <c r="YC314" s="28"/>
      <c r="YD314" s="28"/>
      <c r="YE314" s="28"/>
      <c r="YF314" s="28"/>
      <c r="YG314" s="28"/>
      <c r="YH314" s="28"/>
      <c r="YI314" s="28"/>
      <c r="YJ314" s="28"/>
      <c r="YK314" s="28"/>
      <c r="YL314" s="28"/>
      <c r="YM314" s="28"/>
      <c r="YN314" s="28"/>
      <c r="YO314" s="28"/>
      <c r="YP314" s="28"/>
      <c r="YQ314" s="28"/>
      <c r="YR314" s="28"/>
      <c r="YS314" s="28"/>
      <c r="YT314" s="28"/>
      <c r="YU314" s="28"/>
      <c r="YV314" s="28"/>
      <c r="YW314" s="28"/>
      <c r="YX314" s="28"/>
      <c r="YY314" s="28"/>
      <c r="YZ314" s="28"/>
      <c r="ZA314" s="28"/>
      <c r="ZB314" s="28"/>
      <c r="ZC314" s="28"/>
      <c r="ZD314" s="28"/>
      <c r="ZE314" s="28"/>
      <c r="ZF314" s="28"/>
      <c r="ZG314" s="28"/>
      <c r="ZH314" s="28"/>
      <c r="ZI314" s="28"/>
      <c r="ZJ314" s="28"/>
      <c r="ZK314" s="28"/>
      <c r="ZL314" s="28"/>
      <c r="ZM314" s="28"/>
      <c r="ZN314" s="28"/>
      <c r="ZO314" s="28"/>
      <c r="ZP314" s="28"/>
      <c r="ZQ314" s="28"/>
      <c r="ZR314" s="28"/>
      <c r="ZS314" s="28"/>
      <c r="ZT314" s="28"/>
      <c r="ZU314" s="28"/>
      <c r="ZV314" s="28"/>
      <c r="ZW314" s="28"/>
      <c r="ZX314" s="28"/>
      <c r="ZY314" s="28"/>
      <c r="ZZ314" s="28"/>
      <c r="AAA314" s="28"/>
      <c r="AAB314" s="28"/>
      <c r="AAC314" s="28"/>
      <c r="AAD314" s="28"/>
      <c r="AAE314" s="28"/>
      <c r="AAF314" s="28"/>
      <c r="AAG314" s="28"/>
      <c r="AAH314" s="28"/>
      <c r="AAI314" s="28"/>
      <c r="AAJ314" s="28"/>
      <c r="AAK314" s="28"/>
      <c r="AAL314" s="28"/>
      <c r="AAM314" s="28"/>
      <c r="AAN314" s="28"/>
      <c r="AAO314" s="28"/>
      <c r="AAP314" s="28"/>
      <c r="AAQ314" s="28"/>
      <c r="AAR314" s="28"/>
      <c r="AAS314" s="28"/>
      <c r="AAT314" s="28"/>
      <c r="AAU314" s="28"/>
      <c r="AAV314" s="28"/>
      <c r="AAW314" s="28"/>
      <c r="AAX314" s="28"/>
      <c r="AAY314" s="28"/>
      <c r="AAZ314" s="28"/>
      <c r="ABA314" s="28"/>
      <c r="ABB314" s="28"/>
      <c r="ABC314" s="28"/>
      <c r="ABD314" s="28"/>
      <c r="ABE314" s="28"/>
      <c r="ABF314" s="28"/>
      <c r="ABG314" s="28"/>
      <c r="ABH314" s="28"/>
      <c r="ABI314" s="28"/>
      <c r="ABJ314" s="28"/>
      <c r="ABK314" s="28"/>
      <c r="ABL314" s="28"/>
      <c r="ABM314" s="28"/>
      <c r="ABN314" s="28"/>
      <c r="ABO314" s="28"/>
      <c r="ABP314" s="28"/>
      <c r="ABQ314" s="28"/>
      <c r="ABR314" s="28"/>
      <c r="ABS314" s="28"/>
      <c r="ABT314" s="28"/>
      <c r="ABU314" s="28"/>
      <c r="ABV314" s="28"/>
      <c r="ABW314" s="28"/>
      <c r="ABX314" s="28"/>
      <c r="ABY314" s="28"/>
      <c r="ABZ314" s="28"/>
      <c r="ACA314" s="28"/>
      <c r="ACB314" s="28"/>
      <c r="ACC314" s="28"/>
      <c r="ACD314" s="28"/>
      <c r="ACE314" s="28"/>
      <c r="ACF314" s="28"/>
      <c r="ACG314" s="28"/>
      <c r="ACH314" s="28"/>
      <c r="ACI314" s="28"/>
      <c r="ACJ314" s="28"/>
      <c r="ACK314" s="28"/>
      <c r="ACL314" s="28"/>
      <c r="ACM314" s="28"/>
      <c r="ACN314" s="28"/>
      <c r="ACO314" s="28"/>
      <c r="ACP314" s="28"/>
      <c r="ACQ314" s="28"/>
      <c r="ACR314" s="28"/>
      <c r="ACS314" s="28"/>
      <c r="ACT314" s="28"/>
      <c r="ACU314" s="28"/>
      <c r="ACV314" s="28"/>
      <c r="ACW314" s="28"/>
      <c r="ACX314" s="28"/>
      <c r="ACY314" s="28"/>
      <c r="ACZ314" s="28"/>
      <c r="ADA314" s="28"/>
      <c r="ADB314" s="28"/>
      <c r="ADC314" s="28"/>
      <c r="ADD314" s="28"/>
      <c r="ADE314" s="28"/>
      <c r="ADF314" s="28"/>
      <c r="ADG314" s="28"/>
      <c r="ADH314" s="28"/>
      <c r="ADI314" s="28"/>
      <c r="ADJ314" s="28"/>
      <c r="ADK314" s="28"/>
      <c r="ADL314" s="28"/>
      <c r="ADM314" s="28"/>
      <c r="ADN314" s="28"/>
      <c r="ADO314" s="28"/>
      <c r="ADP314" s="28"/>
      <c r="ADQ314" s="28"/>
      <c r="ADR314" s="28"/>
      <c r="ADS314" s="28"/>
      <c r="ADT314" s="28"/>
      <c r="ADU314" s="28"/>
      <c r="ADV314" s="28"/>
      <c r="ADW314" s="28"/>
      <c r="ADX314" s="28"/>
      <c r="ADY314" s="28"/>
      <c r="ADZ314" s="28"/>
      <c r="AEA314" s="28"/>
      <c r="AEB314" s="28"/>
      <c r="AEC314" s="28"/>
      <c r="AED314" s="28"/>
      <c r="AEE314" s="28"/>
      <c r="AEF314" s="28"/>
      <c r="AEG314" s="28"/>
      <c r="AEH314" s="28"/>
      <c r="AEI314" s="28"/>
      <c r="AEJ314" s="28"/>
      <c r="AEK314" s="28"/>
      <c r="AEL314" s="28"/>
      <c r="AEM314" s="28"/>
      <c r="AEN314" s="28"/>
      <c r="AEO314" s="28"/>
      <c r="AEP314" s="28"/>
      <c r="AEQ314" s="28"/>
      <c r="AER314" s="28"/>
      <c r="AES314" s="28"/>
      <c r="AET314" s="28"/>
      <c r="AEU314" s="28"/>
      <c r="AEV314" s="28"/>
      <c r="AEW314" s="28"/>
      <c r="AEX314" s="28"/>
      <c r="AEY314" s="28"/>
      <c r="AEZ314" s="28"/>
      <c r="AFA314" s="28"/>
      <c r="AFB314" s="28"/>
      <c r="AFC314" s="28"/>
      <c r="AFD314" s="28"/>
      <c r="AFE314" s="28"/>
      <c r="AFF314" s="28"/>
      <c r="AFG314" s="28"/>
      <c r="AFH314" s="28"/>
      <c r="AFI314" s="28"/>
      <c r="AFJ314" s="28"/>
      <c r="AFK314" s="28"/>
      <c r="AFL314" s="28"/>
      <c r="AFM314" s="28"/>
      <c r="AFN314" s="28"/>
      <c r="AFO314" s="28"/>
      <c r="AFP314" s="28"/>
      <c r="AFQ314" s="28"/>
      <c r="AFR314" s="28"/>
      <c r="AFS314" s="28"/>
      <c r="AFT314" s="28"/>
      <c r="AFU314" s="28"/>
      <c r="AFV314" s="28"/>
      <c r="AFW314" s="28"/>
      <c r="AFX314" s="28"/>
      <c r="AFY314" s="28"/>
      <c r="AFZ314" s="28"/>
      <c r="AGA314" s="28"/>
      <c r="AGB314" s="28"/>
      <c r="AGC314" s="28"/>
      <c r="AGD314" s="28"/>
      <c r="AGE314" s="28"/>
      <c r="AGF314" s="28"/>
      <c r="AGG314" s="28"/>
      <c r="AGH314" s="28"/>
      <c r="AGI314" s="28"/>
      <c r="AGJ314" s="28"/>
      <c r="AGK314" s="28"/>
      <c r="AGL314" s="28"/>
      <c r="AGM314" s="28"/>
      <c r="AGN314" s="28"/>
      <c r="AGO314" s="28"/>
      <c r="AGP314" s="28"/>
      <c r="AGQ314" s="28"/>
      <c r="AGR314" s="28"/>
      <c r="AGS314" s="28"/>
      <c r="AGT314" s="28"/>
      <c r="AGU314" s="28"/>
      <c r="AGV314" s="28"/>
      <c r="AGW314" s="28"/>
      <c r="AGX314" s="28"/>
      <c r="AGY314" s="28"/>
      <c r="AGZ314" s="28"/>
      <c r="AHA314" s="28"/>
      <c r="AHB314" s="28"/>
      <c r="AHC314" s="28"/>
      <c r="AHD314" s="28"/>
      <c r="AHE314" s="28"/>
      <c r="AHF314" s="28"/>
      <c r="AHG314" s="28"/>
      <c r="AHH314" s="28"/>
      <c r="AHI314" s="28"/>
      <c r="AHJ314" s="28"/>
      <c r="AHK314" s="28"/>
      <c r="AHL314" s="28"/>
      <c r="AHM314" s="28"/>
      <c r="AHN314" s="28"/>
      <c r="AHO314" s="28"/>
      <c r="AHP314" s="28"/>
      <c r="AHQ314" s="28"/>
      <c r="AHR314" s="28"/>
      <c r="AHS314" s="28"/>
      <c r="AHT314" s="28"/>
      <c r="AHU314" s="28"/>
      <c r="AHV314" s="28"/>
      <c r="AHW314" s="28"/>
      <c r="AHX314" s="28"/>
      <c r="AHY314" s="28"/>
      <c r="AHZ314" s="28"/>
      <c r="AIA314" s="28"/>
      <c r="AIB314" s="28"/>
      <c r="AIC314" s="28"/>
      <c r="AID314" s="28"/>
      <c r="AIE314" s="28"/>
      <c r="AIF314" s="28"/>
      <c r="AIG314" s="28"/>
      <c r="AIH314" s="28"/>
      <c r="AII314" s="28"/>
      <c r="AIJ314" s="28"/>
      <c r="AIK314" s="28"/>
      <c r="AIL314" s="28"/>
      <c r="AIM314" s="28"/>
      <c r="AIN314" s="28"/>
      <c r="AIO314" s="28"/>
      <c r="AIP314" s="28"/>
      <c r="AIQ314" s="28"/>
      <c r="AIR314" s="28"/>
      <c r="AIS314" s="28"/>
      <c r="AIT314" s="28"/>
      <c r="AIU314" s="28"/>
      <c r="AIV314" s="28"/>
      <c r="AIW314" s="28"/>
      <c r="AIX314" s="28"/>
      <c r="AIY314" s="28"/>
      <c r="AIZ314" s="28"/>
      <c r="AJA314" s="28"/>
      <c r="AJB314" s="28"/>
      <c r="AJC314" s="28"/>
      <c r="AJD314" s="28"/>
      <c r="AJE314" s="28"/>
      <c r="AJF314" s="28"/>
      <c r="AJG314" s="28"/>
      <c r="AJH314" s="28"/>
      <c r="AJI314" s="28"/>
      <c r="AJJ314" s="28"/>
      <c r="AJK314" s="28"/>
      <c r="AJL314" s="28"/>
      <c r="AJM314" s="28"/>
      <c r="AJN314" s="28"/>
      <c r="AJO314" s="28"/>
      <c r="AJP314" s="28"/>
      <c r="AJQ314" s="28"/>
      <c r="AJR314" s="28"/>
      <c r="AJS314" s="28"/>
      <c r="AJT314" s="28"/>
      <c r="AJU314" s="28"/>
      <c r="AJV314" s="28"/>
      <c r="AJW314" s="28"/>
      <c r="AJX314" s="28"/>
      <c r="AJY314" s="28"/>
      <c r="AJZ314" s="28"/>
      <c r="AKA314" s="28"/>
      <c r="AKB314" s="28"/>
      <c r="AKC314" s="28"/>
      <c r="AKD314" s="28"/>
      <c r="AKE314" s="28"/>
      <c r="AKF314" s="28"/>
      <c r="AKG314" s="28"/>
      <c r="AKH314" s="28"/>
      <c r="AKI314" s="28"/>
      <c r="AKJ314" s="28"/>
      <c r="AKK314" s="28"/>
      <c r="AKL314" s="28"/>
      <c r="AKM314" s="28"/>
      <c r="AKN314" s="28"/>
      <c r="AKO314" s="28"/>
      <c r="AKP314" s="28"/>
      <c r="AKQ314" s="28"/>
      <c r="AKR314" s="28"/>
      <c r="AKS314" s="28"/>
      <c r="AKT314" s="28"/>
      <c r="AKU314" s="28"/>
      <c r="AKV314" s="28"/>
      <c r="AKW314" s="28"/>
      <c r="AKX314" s="28"/>
      <c r="AKY314" s="28"/>
      <c r="AKZ314" s="28"/>
      <c r="ALA314" s="28"/>
      <c r="ALB314" s="28"/>
      <c r="ALC314" s="28"/>
      <c r="ALD314" s="28"/>
      <c r="ALE314" s="28"/>
      <c r="ALF314" s="28"/>
      <c r="ALG314" s="28"/>
      <c r="ALH314" s="28"/>
      <c r="ALI314" s="28"/>
      <c r="ALJ314" s="28"/>
      <c r="ALK314" s="28"/>
      <c r="ALL314" s="28"/>
      <c r="ALM314" s="28"/>
      <c r="ALN314" s="28"/>
      <c r="ALO314" s="28"/>
      <c r="ALP314" s="28"/>
      <c r="ALQ314" s="28"/>
      <c r="ALR314" s="28"/>
      <c r="ALS314" s="28"/>
      <c r="ALT314" s="28"/>
      <c r="ALU314" s="28"/>
      <c r="ALV314" s="28"/>
      <c r="ALW314" s="28"/>
      <c r="ALX314" s="28"/>
      <c r="ALY314" s="28"/>
      <c r="ALZ314" s="28"/>
      <c r="AMA314" s="28"/>
      <c r="AMB314" s="28"/>
      <c r="AMC314" s="28"/>
      <c r="AMD314" s="28"/>
      <c r="AME314" s="28"/>
      <c r="AMF314" s="28"/>
      <c r="AMG314" s="28"/>
      <c r="AMH314" s="28"/>
      <c r="AMI314" s="28"/>
      <c r="AMJ314" s="28"/>
      <c r="AMK314" s="28"/>
      <c r="AML314" s="28"/>
      <c r="AMM314" s="28"/>
      <c r="AMN314" s="28"/>
      <c r="AMO314" s="28"/>
      <c r="AMP314" s="28"/>
      <c r="AMQ314" s="28"/>
      <c r="AMR314" s="28"/>
      <c r="AMS314" s="28"/>
      <c r="AMT314" s="28"/>
      <c r="AMU314" s="28"/>
      <c r="AMV314" s="28"/>
      <c r="AMW314" s="28"/>
      <c r="AMX314" s="28"/>
      <c r="AMY314" s="28"/>
      <c r="AMZ314" s="28"/>
      <c r="ANA314" s="28"/>
      <c r="ANB314" s="28"/>
      <c r="ANC314" s="28"/>
      <c r="AND314" s="28"/>
      <c r="ANE314" s="28"/>
      <c r="ANF314" s="28"/>
      <c r="ANG314" s="28"/>
      <c r="ANH314" s="28"/>
      <c r="ANI314" s="28"/>
      <c r="ANJ314" s="28"/>
      <c r="ANK314" s="28"/>
      <c r="ANL314" s="28"/>
      <c r="ANM314" s="28"/>
      <c r="ANN314" s="28"/>
      <c r="ANO314" s="28"/>
      <c r="ANP314" s="28"/>
      <c r="ANQ314" s="28"/>
      <c r="ANR314" s="28"/>
      <c r="ANS314" s="28"/>
      <c r="ANT314" s="28"/>
      <c r="ANU314" s="28"/>
      <c r="ANV314" s="28"/>
      <c r="ANW314" s="28"/>
      <c r="ANX314" s="28"/>
      <c r="ANY314" s="28"/>
      <c r="ANZ314" s="28"/>
      <c r="AOA314" s="28"/>
      <c r="AOB314" s="28"/>
      <c r="AOC314" s="28"/>
      <c r="AOD314" s="28"/>
      <c r="AOE314" s="28"/>
      <c r="AOF314" s="28"/>
      <c r="AOG314" s="28"/>
      <c r="AOH314" s="28"/>
      <c r="AOI314" s="28"/>
      <c r="AOJ314" s="28"/>
      <c r="AOK314" s="28"/>
      <c r="AOL314" s="28"/>
      <c r="AOM314" s="28"/>
      <c r="AON314" s="28"/>
      <c r="AOO314" s="28"/>
      <c r="AOP314" s="28"/>
      <c r="AOQ314" s="28"/>
      <c r="AOR314" s="28"/>
      <c r="AOS314" s="28"/>
      <c r="AOT314" s="28"/>
      <c r="AOU314" s="28"/>
      <c r="AOV314" s="28"/>
      <c r="AOW314" s="28"/>
      <c r="AOX314" s="28"/>
      <c r="AOY314" s="28"/>
      <c r="AOZ314" s="28"/>
      <c r="APA314" s="28"/>
      <c r="APB314" s="28"/>
      <c r="APC314" s="28"/>
      <c r="APD314" s="28"/>
      <c r="APE314" s="28"/>
      <c r="APF314" s="28"/>
      <c r="APG314" s="28"/>
      <c r="APH314" s="28"/>
      <c r="API314" s="28"/>
      <c r="APJ314" s="28"/>
      <c r="APK314" s="28"/>
      <c r="APL314" s="28"/>
      <c r="APM314" s="28"/>
      <c r="APN314" s="28"/>
      <c r="APO314" s="28"/>
      <c r="APP314" s="28"/>
      <c r="APQ314" s="28"/>
      <c r="APR314" s="28"/>
      <c r="APS314" s="28"/>
      <c r="APT314" s="28"/>
      <c r="APU314" s="28"/>
      <c r="APV314" s="28"/>
      <c r="APW314" s="28"/>
      <c r="APX314" s="28"/>
      <c r="APY314" s="28"/>
      <c r="APZ314" s="28"/>
      <c r="AQA314" s="28"/>
      <c r="AQB314" s="28"/>
      <c r="AQC314" s="28"/>
      <c r="AQD314" s="28"/>
      <c r="AQE314" s="28"/>
      <c r="AQF314" s="28"/>
      <c r="AQG314" s="28"/>
      <c r="AQH314" s="28"/>
      <c r="AQI314" s="28"/>
      <c r="AQJ314" s="28"/>
      <c r="AQK314" s="28"/>
      <c r="AQL314" s="28"/>
      <c r="AQM314" s="28"/>
      <c r="AQN314" s="28"/>
      <c r="AQO314" s="28"/>
      <c r="AQP314" s="28"/>
      <c r="AQQ314" s="28"/>
      <c r="AQR314" s="28"/>
      <c r="AQS314" s="28"/>
      <c r="AQT314" s="28"/>
      <c r="AQU314" s="28"/>
      <c r="AQV314" s="28"/>
      <c r="AQW314" s="28"/>
      <c r="AQX314" s="28"/>
      <c r="AQY314" s="28"/>
      <c r="AQZ314" s="28"/>
      <c r="ARA314" s="28"/>
      <c r="ARB314" s="28"/>
      <c r="ARC314" s="28"/>
      <c r="ARD314" s="28"/>
      <c r="ARE314" s="28"/>
      <c r="ARF314" s="28"/>
      <c r="ARG314" s="28"/>
      <c r="ARH314" s="28"/>
      <c r="ARI314" s="28"/>
      <c r="ARJ314" s="28"/>
      <c r="ARK314" s="28"/>
      <c r="ARL314" s="28"/>
      <c r="ARM314" s="28"/>
      <c r="ARN314" s="28"/>
      <c r="ARO314" s="28"/>
      <c r="ARP314" s="28"/>
      <c r="ARQ314" s="28"/>
      <c r="ARR314" s="28"/>
      <c r="ARS314" s="28"/>
      <c r="ART314" s="28"/>
      <c r="ARU314" s="28"/>
      <c r="ARV314" s="28"/>
      <c r="ARW314" s="28"/>
      <c r="ARX314" s="28"/>
      <c r="ARY314" s="28"/>
      <c r="ARZ314" s="28"/>
      <c r="ASA314" s="28"/>
      <c r="ASB314" s="28"/>
      <c r="ASC314" s="28"/>
      <c r="ASD314" s="28"/>
      <c r="ASE314" s="28"/>
      <c r="ASF314" s="28"/>
      <c r="ASG314" s="28"/>
      <c r="ASH314" s="28"/>
      <c r="ASI314" s="28"/>
      <c r="ASJ314" s="28"/>
      <c r="ASK314" s="28"/>
      <c r="ASL314" s="28"/>
      <c r="ASM314" s="28"/>
      <c r="ASN314" s="28"/>
      <c r="ASO314" s="28"/>
      <c r="ASP314" s="28"/>
      <c r="ASQ314" s="28"/>
      <c r="ASR314" s="28"/>
      <c r="ASS314" s="28"/>
      <c r="AST314" s="28"/>
      <c r="ASU314" s="28"/>
      <c r="ASV314" s="28"/>
      <c r="ASW314" s="28"/>
      <c r="ASX314" s="28"/>
      <c r="ASY314" s="28"/>
      <c r="ASZ314" s="28"/>
      <c r="ATA314" s="28"/>
      <c r="ATB314" s="28"/>
      <c r="ATC314" s="28"/>
      <c r="ATD314" s="28"/>
      <c r="ATE314" s="28"/>
      <c r="ATF314" s="28"/>
      <c r="ATG314" s="28"/>
      <c r="ATH314" s="28"/>
      <c r="ATI314" s="28"/>
      <c r="ATJ314" s="28"/>
      <c r="ATK314" s="28"/>
      <c r="ATL314" s="28"/>
      <c r="ATM314" s="28"/>
      <c r="ATN314" s="28"/>
      <c r="ATO314" s="28"/>
      <c r="ATP314" s="28"/>
      <c r="ATQ314" s="28"/>
      <c r="ATR314" s="28"/>
      <c r="ATS314" s="28"/>
      <c r="ATT314" s="28"/>
      <c r="ATU314" s="28"/>
      <c r="ATV314" s="28"/>
      <c r="ATW314" s="28"/>
      <c r="ATX314" s="28"/>
      <c r="ATY314" s="28"/>
      <c r="ATZ314" s="28"/>
      <c r="AUA314" s="28"/>
      <c r="AUB314" s="28"/>
      <c r="AUC314" s="28"/>
      <c r="AUD314" s="28"/>
      <c r="AUE314" s="28"/>
      <c r="AUF314" s="28"/>
      <c r="AUG314" s="28"/>
      <c r="AUH314" s="28"/>
      <c r="AUI314" s="28"/>
      <c r="AUJ314" s="28"/>
      <c r="AUK314" s="28"/>
      <c r="AUL314" s="28"/>
      <c r="AUM314" s="28"/>
      <c r="AUN314" s="28"/>
      <c r="AUO314" s="28"/>
      <c r="AUP314" s="28"/>
      <c r="AUQ314" s="28"/>
      <c r="AUR314" s="28"/>
      <c r="AUS314" s="28"/>
      <c r="AUT314" s="28"/>
      <c r="AUU314" s="28"/>
      <c r="AUV314" s="28"/>
      <c r="AUW314" s="28"/>
      <c r="AUX314" s="28"/>
      <c r="AUY314" s="28"/>
      <c r="AUZ314" s="28"/>
      <c r="AVA314" s="28"/>
      <c r="AVB314" s="28"/>
      <c r="AVC314" s="28"/>
      <c r="AVD314" s="28"/>
      <c r="AVE314" s="28"/>
      <c r="AVF314" s="28"/>
      <c r="AVG314" s="28"/>
      <c r="AVH314" s="28"/>
      <c r="AVI314" s="28"/>
      <c r="AVJ314" s="28"/>
      <c r="AVK314" s="28"/>
      <c r="AVL314" s="28"/>
      <c r="AVM314" s="28"/>
      <c r="AVN314" s="28"/>
      <c r="AVO314" s="28"/>
      <c r="AVP314" s="28"/>
      <c r="AVQ314" s="28"/>
      <c r="AVR314" s="28"/>
      <c r="AVS314" s="28"/>
      <c r="AVT314" s="28"/>
      <c r="AVU314" s="28"/>
      <c r="AVV314" s="28"/>
      <c r="AVW314" s="28"/>
      <c r="AVX314" s="28"/>
      <c r="AVY314" s="28"/>
      <c r="AVZ314" s="28"/>
      <c r="AWA314" s="28"/>
      <c r="AWB314" s="28"/>
      <c r="AWC314" s="28"/>
      <c r="AWD314" s="28"/>
      <c r="AWE314" s="28"/>
      <c r="AWF314" s="28"/>
      <c r="AWG314" s="28"/>
      <c r="AWH314" s="28"/>
      <c r="AWI314" s="28"/>
      <c r="AWJ314" s="28"/>
      <c r="AWK314" s="28"/>
      <c r="AWL314" s="28"/>
      <c r="AWM314" s="28"/>
      <c r="AWN314" s="28"/>
      <c r="AWO314" s="28"/>
      <c r="AWP314" s="28"/>
      <c r="AWQ314" s="28"/>
      <c r="AWR314" s="28"/>
      <c r="AWS314" s="28"/>
      <c r="AWT314" s="28"/>
      <c r="AWU314" s="28"/>
      <c r="AWV314" s="28"/>
      <c r="AWW314" s="28"/>
      <c r="AWX314" s="28"/>
      <c r="AWY314" s="28"/>
      <c r="AWZ314" s="28"/>
      <c r="AXA314" s="28"/>
      <c r="AXB314" s="28"/>
      <c r="AXC314" s="28"/>
      <c r="AXD314" s="28"/>
      <c r="AXE314" s="28"/>
      <c r="AXF314" s="28"/>
      <c r="AXG314" s="28"/>
      <c r="AXH314" s="28"/>
      <c r="AXI314" s="28"/>
      <c r="AXJ314" s="28"/>
      <c r="AXK314" s="28"/>
      <c r="AXL314" s="28"/>
      <c r="AXM314" s="28"/>
      <c r="AXN314" s="28"/>
      <c r="AXO314" s="28"/>
      <c r="AXP314" s="28"/>
      <c r="AXQ314" s="28"/>
      <c r="AXR314" s="28"/>
      <c r="AXS314" s="28"/>
      <c r="AXT314" s="28"/>
      <c r="AXU314" s="28"/>
      <c r="AXV314" s="28"/>
      <c r="AXW314" s="28"/>
      <c r="AXX314" s="28"/>
      <c r="AXY314" s="28"/>
      <c r="AXZ314" s="28"/>
      <c r="AYA314" s="28"/>
      <c r="AYB314" s="28"/>
      <c r="AYC314" s="28"/>
      <c r="AYD314" s="28"/>
      <c r="AYE314" s="28"/>
      <c r="AYF314" s="28"/>
      <c r="AYG314" s="28"/>
      <c r="AYH314" s="28"/>
      <c r="AYI314" s="28"/>
      <c r="AYJ314" s="28"/>
      <c r="AYK314" s="28"/>
      <c r="AYL314" s="28"/>
      <c r="AYM314" s="28"/>
      <c r="AYN314" s="28"/>
      <c r="AYO314" s="28"/>
      <c r="AYP314" s="28"/>
      <c r="AYQ314" s="28"/>
      <c r="AYR314" s="28"/>
      <c r="AYS314" s="28"/>
      <c r="AYT314" s="28"/>
      <c r="AYU314" s="28"/>
      <c r="AYV314" s="28"/>
      <c r="AYW314" s="28"/>
      <c r="AYX314" s="28"/>
      <c r="AYY314" s="28"/>
      <c r="AYZ314" s="28"/>
      <c r="AZA314" s="28"/>
      <c r="AZB314" s="28"/>
      <c r="AZC314" s="28"/>
      <c r="AZD314" s="28"/>
      <c r="AZE314" s="28"/>
      <c r="AZF314" s="28"/>
      <c r="AZG314" s="28"/>
      <c r="AZH314" s="28"/>
      <c r="AZI314" s="28"/>
      <c r="AZJ314" s="28"/>
      <c r="AZK314" s="28"/>
      <c r="AZL314" s="28"/>
      <c r="AZM314" s="28"/>
      <c r="AZN314" s="28"/>
      <c r="AZO314" s="28"/>
      <c r="AZP314" s="28"/>
      <c r="AZQ314" s="28"/>
      <c r="AZR314" s="28"/>
      <c r="AZS314" s="28"/>
      <c r="AZT314" s="28"/>
      <c r="AZU314" s="28"/>
      <c r="AZV314" s="28"/>
      <c r="AZW314" s="28"/>
      <c r="AZX314" s="28"/>
      <c r="AZY314" s="28"/>
      <c r="AZZ314" s="28"/>
      <c r="BAA314" s="28"/>
      <c r="BAB314" s="28"/>
      <c r="BAC314" s="28"/>
      <c r="BAD314" s="28"/>
      <c r="BAE314" s="28"/>
      <c r="BAF314" s="28"/>
      <c r="BAG314" s="28"/>
      <c r="BAH314" s="28"/>
      <c r="BAI314" s="28"/>
      <c r="BAJ314" s="28"/>
      <c r="BAK314" s="28"/>
      <c r="BAL314" s="28"/>
      <c r="BAM314" s="28"/>
      <c r="BAN314" s="28"/>
      <c r="BAO314" s="28"/>
      <c r="BAP314" s="28"/>
      <c r="BAQ314" s="28"/>
      <c r="BAR314" s="28"/>
      <c r="BAS314" s="28"/>
      <c r="BAT314" s="28"/>
      <c r="BAU314" s="28"/>
      <c r="BAV314" s="28"/>
      <c r="BAW314" s="28"/>
      <c r="BAX314" s="28"/>
      <c r="BAY314" s="28"/>
      <c r="BAZ314" s="28"/>
      <c r="BBA314" s="28"/>
      <c r="BBB314" s="28"/>
      <c r="BBC314" s="28"/>
      <c r="BBD314" s="28"/>
      <c r="BBE314" s="28"/>
      <c r="BBF314" s="28"/>
      <c r="BBG314" s="28"/>
      <c r="BBH314" s="28"/>
      <c r="BBI314" s="28"/>
      <c r="BBJ314" s="28"/>
      <c r="BBK314" s="28"/>
      <c r="BBL314" s="28"/>
      <c r="BBM314" s="28"/>
      <c r="BBN314" s="28"/>
      <c r="BBO314" s="28"/>
      <c r="BBP314" s="28"/>
      <c r="BBQ314" s="28"/>
      <c r="BBR314" s="28"/>
      <c r="BBS314" s="28"/>
      <c r="BBT314" s="28"/>
      <c r="BBU314" s="28"/>
      <c r="BBV314" s="28"/>
      <c r="BBW314" s="28"/>
      <c r="BBX314" s="28"/>
      <c r="BBY314" s="28"/>
      <c r="BBZ314" s="28"/>
      <c r="BCA314" s="28"/>
      <c r="BCB314" s="28"/>
      <c r="BCC314" s="28"/>
      <c r="BCD314" s="28"/>
      <c r="BCE314" s="28"/>
      <c r="BCF314" s="28"/>
      <c r="BCG314" s="28"/>
      <c r="BCH314" s="28"/>
      <c r="BCI314" s="28"/>
    </row>
    <row r="315" spans="1:1442" s="250" customFormat="1" x14ac:dyDescent="0.15">
      <c r="A315" s="23" t="s">
        <v>1387</v>
      </c>
      <c r="B315" s="24" t="s">
        <v>1388</v>
      </c>
      <c r="C315" s="15">
        <f t="shared" si="29"/>
        <v>11.772727272727272</v>
      </c>
      <c r="D315" s="112"/>
      <c r="E315" s="36" t="s">
        <v>1766</v>
      </c>
      <c r="F315" s="33" t="s">
        <v>480</v>
      </c>
      <c r="G315" s="139">
        <v>4</v>
      </c>
      <c r="H315" s="133">
        <v>3</v>
      </c>
      <c r="I315" s="97">
        <v>12</v>
      </c>
      <c r="J315" s="134">
        <v>1</v>
      </c>
      <c r="K315" s="125">
        <v>9</v>
      </c>
      <c r="L315" s="153">
        <f t="shared" ref="L315:L324" si="31">(J315+K315)</f>
        <v>10</v>
      </c>
      <c r="M315" s="139">
        <v>10</v>
      </c>
      <c r="N315" s="123" t="s">
        <v>448</v>
      </c>
      <c r="O315" s="143">
        <v>42806</v>
      </c>
      <c r="P315" s="21">
        <v>17</v>
      </c>
      <c r="Q315" s="21" t="s">
        <v>448</v>
      </c>
      <c r="R315" s="143">
        <v>42805</v>
      </c>
      <c r="S315" s="21">
        <v>8</v>
      </c>
      <c r="T315" s="10" t="s">
        <v>448</v>
      </c>
      <c r="U315" s="143">
        <v>42756</v>
      </c>
      <c r="V315" s="21">
        <v>12</v>
      </c>
      <c r="W315" s="10" t="s">
        <v>448</v>
      </c>
      <c r="X315" s="143">
        <v>42715</v>
      </c>
      <c r="Y315" s="21">
        <v>12</v>
      </c>
      <c r="Z315" s="10" t="s">
        <v>448</v>
      </c>
      <c r="AA315" s="143">
        <v>42714</v>
      </c>
      <c r="AB315" s="21">
        <v>12</v>
      </c>
      <c r="AC315" s="10" t="s">
        <v>448</v>
      </c>
      <c r="AD315" s="124">
        <v>42463</v>
      </c>
      <c r="AE315" s="14">
        <v>10</v>
      </c>
      <c r="AF315" s="10" t="s">
        <v>448</v>
      </c>
      <c r="AG315" s="124">
        <v>42462</v>
      </c>
      <c r="AH315" s="14">
        <v>13</v>
      </c>
      <c r="AI315" s="10" t="s">
        <v>448</v>
      </c>
      <c r="AJ315" s="124">
        <v>42442</v>
      </c>
      <c r="AK315" s="14">
        <v>11</v>
      </c>
      <c r="AL315" s="10" t="s">
        <v>448</v>
      </c>
      <c r="AM315" s="124">
        <v>42441</v>
      </c>
      <c r="AN315" s="14">
        <v>12</v>
      </c>
      <c r="AO315" s="10" t="s">
        <v>448</v>
      </c>
      <c r="AP315" s="124">
        <v>42400</v>
      </c>
      <c r="AQ315" s="14">
        <v>8</v>
      </c>
      <c r="AR315" s="10" t="s">
        <v>448</v>
      </c>
      <c r="AS315" s="124">
        <v>42399</v>
      </c>
      <c r="AT315" s="14">
        <v>14</v>
      </c>
      <c r="AU315" s="10" t="s">
        <v>448</v>
      </c>
      <c r="AV315" s="124">
        <v>42351</v>
      </c>
      <c r="AW315" s="14">
        <v>12</v>
      </c>
      <c r="AX315" s="10" t="s">
        <v>448</v>
      </c>
      <c r="AY315" s="124">
        <v>42350</v>
      </c>
      <c r="AZ315" s="14">
        <v>5</v>
      </c>
      <c r="BA315" s="10" t="s">
        <v>262</v>
      </c>
      <c r="BB315" s="124">
        <v>42337</v>
      </c>
      <c r="BC315" s="14">
        <v>14</v>
      </c>
      <c r="BD315" s="10" t="s">
        <v>448</v>
      </c>
      <c r="BE315" s="124">
        <v>42310</v>
      </c>
      <c r="BF315" s="14">
        <v>5</v>
      </c>
      <c r="BG315" s="10" t="s">
        <v>448</v>
      </c>
      <c r="BH315" s="124">
        <v>42309</v>
      </c>
      <c r="BI315" s="14">
        <v>5</v>
      </c>
      <c r="BJ315" s="10" t="s">
        <v>304</v>
      </c>
      <c r="BK315" s="124">
        <v>42260</v>
      </c>
      <c r="BL315" s="14">
        <v>9</v>
      </c>
      <c r="BM315" s="10" t="s">
        <v>448</v>
      </c>
      <c r="BN315" s="124">
        <v>42078</v>
      </c>
      <c r="BO315" s="14">
        <v>9</v>
      </c>
      <c r="BP315" s="10" t="s">
        <v>448</v>
      </c>
      <c r="BQ315" s="124">
        <v>42077</v>
      </c>
      <c r="BR315" s="14">
        <v>16</v>
      </c>
      <c r="BS315" s="10" t="s">
        <v>448</v>
      </c>
      <c r="BT315" s="124">
        <v>42022</v>
      </c>
      <c r="BU315" s="14">
        <v>13</v>
      </c>
      <c r="BV315" s="10" t="s">
        <v>448</v>
      </c>
      <c r="BW315" s="124">
        <v>42021</v>
      </c>
      <c r="BX315" s="14">
        <v>9</v>
      </c>
      <c r="BY315" s="10" t="s">
        <v>448</v>
      </c>
      <c r="BZ315" s="124">
        <v>41973</v>
      </c>
      <c r="CA315" s="14">
        <v>12</v>
      </c>
      <c r="CB315" s="10" t="s">
        <v>448</v>
      </c>
      <c r="CC315" s="124">
        <v>41972</v>
      </c>
      <c r="CD315" s="14">
        <v>12</v>
      </c>
      <c r="CE315" s="10" t="s">
        <v>448</v>
      </c>
      <c r="CF315" s="124">
        <v>41945</v>
      </c>
      <c r="CG315" s="14">
        <v>14</v>
      </c>
      <c r="CH315" s="10" t="s">
        <v>448</v>
      </c>
      <c r="CI315" s="124">
        <v>41944</v>
      </c>
      <c r="CJ315" s="13"/>
      <c r="CK315" s="21"/>
      <c r="CL315" s="124"/>
      <c r="CM315" s="13"/>
      <c r="CN315" s="21"/>
      <c r="CO315" s="124"/>
      <c r="CP315" s="13"/>
      <c r="CQ315" s="21"/>
      <c r="CR315" s="124"/>
      <c r="CS315" s="11"/>
      <c r="CT315" s="21"/>
      <c r="CU315" s="124"/>
      <c r="CV315" s="11"/>
      <c r="CW315" s="21"/>
      <c r="CX315" s="124"/>
      <c r="CY315" s="11"/>
      <c r="CZ315" s="21"/>
      <c r="DA315" s="124"/>
      <c r="DB315" s="11"/>
      <c r="DC315" s="21"/>
      <c r="DD315" s="124"/>
      <c r="DE315" s="11"/>
      <c r="DF315" s="21"/>
      <c r="DG315" s="124"/>
      <c r="DH315" s="11"/>
      <c r="DI315" s="21"/>
      <c r="DJ315" s="124"/>
      <c r="DK315" s="11"/>
      <c r="DL315" s="21"/>
      <c r="DM315" s="124"/>
      <c r="DN315" s="11"/>
      <c r="DO315" s="21"/>
      <c r="DP315" s="124"/>
      <c r="DQ315" s="11"/>
      <c r="DR315" s="21"/>
      <c r="DS315" s="124"/>
      <c r="DT315" s="11"/>
      <c r="DU315" s="21"/>
      <c r="DV315" s="124"/>
      <c r="DW315" s="11"/>
      <c r="DX315" s="21"/>
      <c r="DY315" s="124"/>
      <c r="DZ315" s="11"/>
      <c r="EA315" s="21"/>
      <c r="EB315" s="6"/>
      <c r="EC315" s="11"/>
      <c r="ED315" s="21"/>
      <c r="EE315" s="6"/>
      <c r="EF315" s="11"/>
      <c r="EG315" s="21"/>
      <c r="EH315" s="6"/>
      <c r="EI315" s="11"/>
      <c r="EJ315" s="21"/>
      <c r="EK315" s="6"/>
      <c r="EL315" s="11"/>
      <c r="EM315" s="21"/>
      <c r="EN315" s="6"/>
      <c r="EO315" s="11"/>
      <c r="EP315" s="7"/>
      <c r="EQ315" s="6"/>
      <c r="ER315" s="11"/>
      <c r="ES315" s="7"/>
      <c r="ET315" s="6"/>
      <c r="EU315" s="11"/>
      <c r="EV315" s="7"/>
      <c r="EW315" s="6"/>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23"/>
      <c r="GX315" s="23"/>
      <c r="GY315" s="23"/>
      <c r="GZ315" s="23"/>
      <c r="HA315" s="23"/>
      <c r="HB315" s="23"/>
      <c r="HC315" s="23"/>
      <c r="HD315" s="23"/>
      <c r="HE315" s="23"/>
      <c r="HF315" s="23"/>
      <c r="HG315" s="23"/>
      <c r="HH315" s="23"/>
      <c r="HI315" s="23"/>
      <c r="HJ315" s="23"/>
      <c r="HK315" s="23"/>
      <c r="HL315" s="23"/>
      <c r="HM315" s="23"/>
      <c r="HN315" s="23"/>
      <c r="HO315" s="28"/>
      <c r="HP315" s="28"/>
      <c r="HQ315" s="28"/>
      <c r="HR315" s="28"/>
      <c r="HS315" s="28"/>
      <c r="HT315" s="28"/>
      <c r="HU315" s="28"/>
      <c r="HV315" s="28"/>
      <c r="HW315" s="28"/>
      <c r="HX315" s="28"/>
      <c r="HY315" s="28"/>
      <c r="HZ315" s="28"/>
      <c r="IA315" s="28"/>
      <c r="IB315" s="28"/>
      <c r="IC315" s="28"/>
      <c r="ID315" s="28"/>
      <c r="IE315" s="28"/>
      <c r="IF315" s="28"/>
      <c r="IG315" s="28"/>
      <c r="IH315" s="28"/>
      <c r="II315" s="28"/>
      <c r="IJ315" s="28"/>
      <c r="IK315" s="28"/>
      <c r="IL315" s="28"/>
      <c r="IM315" s="28"/>
      <c r="IN315" s="28"/>
      <c r="IO315" s="28"/>
      <c r="IP315" s="28"/>
      <c r="IQ315" s="28"/>
      <c r="IR315" s="28"/>
      <c r="IS315" s="28"/>
      <c r="IT315" s="28"/>
      <c r="IU315" s="28"/>
      <c r="IV315" s="28"/>
      <c r="IW315" s="28"/>
      <c r="IX315" s="28"/>
      <c r="IY315" s="28"/>
      <c r="IZ315" s="28"/>
      <c r="JA315" s="28"/>
      <c r="JB315" s="28"/>
      <c r="JC315" s="28"/>
      <c r="JD315" s="28"/>
      <c r="JE315" s="28"/>
      <c r="JF315" s="28"/>
      <c r="JG315" s="28"/>
      <c r="JH315" s="28"/>
      <c r="JI315" s="28"/>
      <c r="JJ315" s="28"/>
      <c r="JK315" s="28"/>
      <c r="JL315" s="28"/>
      <c r="JM315" s="28"/>
      <c r="JN315" s="28"/>
      <c r="JO315" s="28"/>
      <c r="JP315" s="28"/>
      <c r="JQ315" s="28"/>
      <c r="JR315" s="28"/>
      <c r="JS315" s="28"/>
      <c r="JT315" s="28"/>
      <c r="JU315" s="28"/>
      <c r="JV315" s="28"/>
      <c r="JW315" s="28"/>
      <c r="JX315" s="28"/>
      <c r="JY315" s="28"/>
      <c r="JZ315" s="28"/>
      <c r="KA315" s="28"/>
      <c r="KB315" s="28"/>
      <c r="KC315" s="28"/>
      <c r="KD315" s="28"/>
      <c r="KE315" s="28"/>
      <c r="KF315" s="28"/>
      <c r="KG315" s="28"/>
      <c r="KH315" s="28"/>
      <c r="KI315" s="28"/>
      <c r="KJ315" s="28"/>
      <c r="KK315" s="28"/>
      <c r="KL315" s="28"/>
      <c r="KM315" s="28"/>
      <c r="KN315" s="28"/>
      <c r="KO315" s="28"/>
      <c r="KP315" s="28"/>
      <c r="KQ315" s="28"/>
      <c r="KR315" s="28"/>
      <c r="KS315" s="28"/>
      <c r="KT315" s="28"/>
      <c r="KU315" s="28"/>
      <c r="KV315" s="28"/>
      <c r="KW315" s="28"/>
      <c r="KX315" s="28"/>
      <c r="KY315" s="28"/>
      <c r="KZ315" s="28"/>
      <c r="LA315" s="28"/>
      <c r="LB315" s="28"/>
      <c r="LC315" s="28"/>
      <c r="LD315" s="28"/>
      <c r="LE315" s="28"/>
      <c r="LF315" s="28"/>
      <c r="LG315" s="28"/>
      <c r="LH315" s="28"/>
      <c r="LI315" s="28"/>
      <c r="LJ315" s="28"/>
      <c r="LK315" s="28"/>
      <c r="LL315" s="28"/>
      <c r="LM315" s="28"/>
      <c r="LN315" s="28"/>
      <c r="LO315" s="28"/>
      <c r="LP315" s="28"/>
      <c r="LQ315" s="28"/>
      <c r="LR315" s="28"/>
      <c r="LS315" s="28"/>
      <c r="LT315" s="28"/>
      <c r="LU315" s="28"/>
      <c r="LV315" s="28"/>
      <c r="LW315" s="28"/>
      <c r="LX315" s="28"/>
      <c r="LY315" s="28"/>
      <c r="LZ315" s="28"/>
      <c r="MA315" s="28"/>
      <c r="MB315" s="28"/>
      <c r="MC315" s="28"/>
      <c r="MD315" s="28"/>
      <c r="ME315" s="28"/>
      <c r="MF315" s="28"/>
      <c r="MG315" s="28"/>
      <c r="MH315" s="28"/>
      <c r="MI315" s="28"/>
      <c r="MJ315" s="28"/>
      <c r="MK315" s="28"/>
      <c r="ML315" s="28"/>
      <c r="MM315" s="28"/>
      <c r="MN315" s="28"/>
      <c r="MO315" s="28"/>
      <c r="MP315" s="28"/>
      <c r="MQ315" s="28"/>
      <c r="MR315" s="28"/>
      <c r="MS315" s="28"/>
      <c r="MT315" s="28"/>
      <c r="MU315" s="28"/>
      <c r="MV315" s="28"/>
      <c r="MW315" s="28"/>
      <c r="MX315" s="28"/>
      <c r="MY315" s="28"/>
      <c r="MZ315" s="28"/>
      <c r="NA315" s="28"/>
      <c r="NB315" s="28"/>
      <c r="NC315" s="28"/>
      <c r="ND315" s="28"/>
      <c r="NE315" s="28"/>
      <c r="NF315" s="28"/>
      <c r="NG315" s="28"/>
      <c r="NH315" s="28"/>
      <c r="NI315" s="28"/>
      <c r="NJ315" s="28"/>
      <c r="NK315" s="28"/>
      <c r="NL315" s="28"/>
      <c r="NM315" s="28"/>
      <c r="NN315" s="28"/>
      <c r="NO315" s="28"/>
      <c r="NP315" s="28"/>
      <c r="NQ315" s="28"/>
      <c r="NR315" s="28"/>
      <c r="NS315" s="28"/>
      <c r="NT315" s="28"/>
      <c r="NU315" s="28"/>
      <c r="NV315" s="28"/>
      <c r="NW315" s="28"/>
      <c r="NX315" s="28"/>
      <c r="NY315" s="28"/>
      <c r="NZ315" s="28"/>
      <c r="OA315" s="28"/>
      <c r="OB315" s="28"/>
      <c r="OC315" s="28"/>
      <c r="OD315" s="28"/>
      <c r="OE315" s="28"/>
      <c r="OF315" s="28"/>
      <c r="OG315" s="28"/>
      <c r="OH315" s="28"/>
      <c r="OI315" s="28"/>
      <c r="OJ315" s="28"/>
      <c r="OK315" s="28"/>
      <c r="OL315" s="28"/>
      <c r="OM315" s="28"/>
      <c r="ON315" s="28"/>
      <c r="OO315" s="28"/>
      <c r="OP315" s="28"/>
      <c r="OQ315" s="28"/>
      <c r="OR315" s="28"/>
      <c r="OS315" s="28"/>
      <c r="OT315" s="28"/>
      <c r="OU315" s="28"/>
      <c r="OV315" s="28"/>
      <c r="OW315" s="28"/>
      <c r="OX315" s="28"/>
      <c r="OY315" s="28"/>
      <c r="OZ315" s="28"/>
      <c r="PA315" s="28"/>
      <c r="PB315" s="28"/>
      <c r="PC315" s="28"/>
      <c r="PD315" s="28"/>
      <c r="PE315" s="28"/>
      <c r="PF315" s="28"/>
      <c r="PG315" s="28"/>
      <c r="PH315" s="28"/>
      <c r="PI315" s="28"/>
      <c r="PJ315" s="28"/>
      <c r="PK315" s="28"/>
      <c r="PL315" s="28"/>
      <c r="PM315" s="28"/>
      <c r="PN315" s="28"/>
      <c r="PO315" s="28"/>
      <c r="PP315" s="28"/>
      <c r="PQ315" s="28"/>
      <c r="PR315" s="28"/>
      <c r="PS315" s="28"/>
      <c r="PT315" s="28"/>
      <c r="PU315" s="28"/>
      <c r="PV315" s="28"/>
      <c r="PW315" s="28"/>
      <c r="PX315" s="28"/>
      <c r="PY315" s="28"/>
      <c r="PZ315" s="28"/>
      <c r="QA315" s="28"/>
      <c r="QB315" s="28"/>
      <c r="QC315" s="28"/>
      <c r="QD315" s="28"/>
      <c r="QE315" s="28"/>
      <c r="QF315" s="28"/>
      <c r="QG315" s="28"/>
      <c r="QH315" s="28"/>
      <c r="QI315" s="28"/>
      <c r="QJ315" s="28"/>
      <c r="QK315" s="28"/>
      <c r="QL315" s="28"/>
      <c r="QM315" s="28"/>
      <c r="QN315" s="28"/>
      <c r="QO315" s="28"/>
      <c r="QP315" s="28"/>
      <c r="QQ315" s="28"/>
      <c r="QR315" s="28"/>
      <c r="QS315" s="28"/>
      <c r="QT315" s="28"/>
      <c r="QU315" s="28"/>
      <c r="QV315" s="28"/>
      <c r="QW315" s="28"/>
      <c r="QX315" s="28"/>
      <c r="QY315" s="28"/>
      <c r="QZ315" s="28"/>
      <c r="RA315" s="28"/>
      <c r="RB315" s="28"/>
      <c r="RC315" s="28"/>
      <c r="RD315" s="28"/>
      <c r="RE315" s="28"/>
      <c r="RF315" s="28"/>
      <c r="RG315" s="28"/>
      <c r="RH315" s="28"/>
      <c r="RI315" s="28"/>
      <c r="RJ315" s="28"/>
      <c r="RK315" s="28"/>
      <c r="RL315" s="28"/>
      <c r="RM315" s="28"/>
      <c r="RN315" s="28"/>
      <c r="RO315" s="28"/>
      <c r="RP315" s="28"/>
      <c r="RQ315" s="28"/>
      <c r="RR315" s="28"/>
      <c r="RS315" s="28"/>
      <c r="RT315" s="28"/>
      <c r="RU315" s="28"/>
      <c r="RV315" s="28"/>
      <c r="RW315" s="28"/>
      <c r="RX315" s="28"/>
      <c r="RY315" s="28"/>
      <c r="RZ315" s="28"/>
      <c r="SA315" s="28"/>
      <c r="SB315" s="28"/>
      <c r="SC315" s="28"/>
      <c r="SD315" s="28"/>
      <c r="SE315" s="28"/>
      <c r="SF315" s="28"/>
      <c r="SG315" s="28"/>
      <c r="SH315" s="28"/>
      <c r="SI315" s="28"/>
      <c r="SJ315" s="28"/>
      <c r="SK315" s="28"/>
      <c r="SL315" s="28"/>
      <c r="SM315" s="28"/>
      <c r="SN315" s="28"/>
      <c r="SO315" s="28"/>
      <c r="SP315" s="28"/>
      <c r="SQ315" s="28"/>
      <c r="SR315" s="28"/>
      <c r="SS315" s="28"/>
      <c r="ST315" s="28"/>
      <c r="SU315" s="28"/>
      <c r="SV315" s="28"/>
      <c r="SW315" s="28"/>
      <c r="SX315" s="28"/>
      <c r="SY315" s="28"/>
      <c r="SZ315" s="28"/>
      <c r="TA315" s="28"/>
      <c r="TB315" s="28"/>
      <c r="TC315" s="28"/>
      <c r="TD315" s="28"/>
      <c r="TE315" s="28"/>
      <c r="TF315" s="28"/>
      <c r="TG315" s="28"/>
      <c r="TH315" s="28"/>
      <c r="TI315" s="28"/>
      <c r="TJ315" s="28"/>
      <c r="TK315" s="28"/>
      <c r="TL315" s="28"/>
      <c r="TM315" s="28"/>
      <c r="TN315" s="28"/>
      <c r="TO315" s="28"/>
      <c r="TP315" s="28"/>
      <c r="TQ315" s="28"/>
      <c r="TR315" s="28"/>
      <c r="TS315" s="28"/>
      <c r="TT315" s="28"/>
      <c r="TU315" s="28"/>
      <c r="TV315" s="28"/>
      <c r="TW315" s="28"/>
      <c r="TX315" s="28"/>
      <c r="TY315" s="28"/>
      <c r="TZ315" s="28"/>
      <c r="UA315" s="28"/>
      <c r="UB315" s="28"/>
      <c r="UC315" s="28"/>
      <c r="UD315" s="28"/>
      <c r="UE315" s="28"/>
      <c r="UF315" s="28"/>
      <c r="UG315" s="28"/>
      <c r="UH315" s="28"/>
      <c r="UI315" s="28"/>
      <c r="UJ315" s="28"/>
      <c r="UK315" s="28"/>
      <c r="UL315" s="28"/>
      <c r="UM315" s="28"/>
      <c r="UN315" s="28"/>
      <c r="UO315" s="28"/>
      <c r="UP315" s="28"/>
      <c r="UQ315" s="28"/>
      <c r="UR315" s="28"/>
      <c r="US315" s="28"/>
      <c r="UT315" s="28"/>
      <c r="UU315" s="28"/>
      <c r="UV315" s="28"/>
      <c r="UW315" s="28"/>
      <c r="UX315" s="28"/>
      <c r="UY315" s="28"/>
      <c r="UZ315" s="28"/>
      <c r="VA315" s="28"/>
      <c r="VB315" s="28"/>
      <c r="VC315" s="28"/>
      <c r="VD315" s="28"/>
      <c r="VE315" s="28"/>
      <c r="VF315" s="28"/>
      <c r="VG315" s="28"/>
      <c r="VH315" s="28"/>
      <c r="VI315" s="28"/>
      <c r="VJ315" s="28"/>
      <c r="VK315" s="28"/>
      <c r="VL315" s="28"/>
      <c r="VM315" s="28"/>
      <c r="VN315" s="28"/>
      <c r="VO315" s="28"/>
      <c r="VP315" s="28"/>
      <c r="VQ315" s="28"/>
      <c r="VR315" s="28"/>
      <c r="VS315" s="28"/>
      <c r="VT315" s="28"/>
      <c r="VU315" s="28"/>
      <c r="VV315" s="28"/>
      <c r="VW315" s="28"/>
      <c r="VX315" s="28"/>
      <c r="VY315" s="28"/>
      <c r="VZ315" s="28"/>
      <c r="WA315" s="28"/>
      <c r="WB315" s="28"/>
      <c r="WC315" s="28"/>
      <c r="WD315" s="28"/>
      <c r="WE315" s="28"/>
      <c r="WF315" s="28"/>
      <c r="WG315" s="28"/>
      <c r="WH315" s="28"/>
      <c r="WI315" s="28"/>
      <c r="WJ315" s="28"/>
      <c r="WK315" s="28"/>
      <c r="WL315" s="28"/>
      <c r="WM315" s="28"/>
      <c r="WN315" s="28"/>
      <c r="WO315" s="28"/>
      <c r="WP315" s="28"/>
      <c r="WQ315" s="28"/>
      <c r="WR315" s="28"/>
      <c r="WS315" s="28"/>
      <c r="WT315" s="28"/>
      <c r="WU315" s="28"/>
      <c r="WV315" s="28"/>
      <c r="WW315" s="28"/>
      <c r="WX315" s="28"/>
      <c r="WY315" s="28"/>
      <c r="WZ315" s="28"/>
      <c r="XA315" s="28"/>
      <c r="XB315" s="28"/>
      <c r="XC315" s="28"/>
      <c r="XD315" s="28"/>
      <c r="XE315" s="28"/>
      <c r="XF315" s="28"/>
      <c r="XG315" s="28"/>
      <c r="XH315" s="28"/>
      <c r="XI315" s="28"/>
      <c r="XJ315" s="28"/>
      <c r="XK315" s="28"/>
      <c r="XL315" s="28"/>
      <c r="XM315" s="28"/>
      <c r="XN315" s="28"/>
      <c r="XO315" s="28"/>
      <c r="XP315" s="28"/>
      <c r="XQ315" s="28"/>
      <c r="XR315" s="28"/>
      <c r="XS315" s="28"/>
      <c r="XT315" s="28"/>
      <c r="XU315" s="28"/>
      <c r="XV315" s="28"/>
      <c r="XW315" s="28"/>
      <c r="XX315" s="28"/>
      <c r="XY315" s="28"/>
      <c r="XZ315" s="28"/>
      <c r="YA315" s="28"/>
      <c r="YB315" s="28"/>
      <c r="YC315" s="28"/>
      <c r="YD315" s="28"/>
      <c r="YE315" s="28"/>
      <c r="YF315" s="28"/>
      <c r="YG315" s="28"/>
      <c r="YH315" s="28"/>
      <c r="YI315" s="28"/>
      <c r="YJ315" s="28"/>
      <c r="YK315" s="28"/>
      <c r="YL315" s="28"/>
      <c r="YM315" s="28"/>
      <c r="YN315" s="28"/>
      <c r="YO315" s="28"/>
      <c r="YP315" s="28"/>
      <c r="YQ315" s="28"/>
      <c r="YR315" s="28"/>
      <c r="YS315" s="28"/>
      <c r="YT315" s="28"/>
      <c r="YU315" s="28"/>
      <c r="YV315" s="28"/>
      <c r="YW315" s="28"/>
      <c r="YX315" s="28"/>
      <c r="YY315" s="28"/>
      <c r="YZ315" s="28"/>
      <c r="ZA315" s="28"/>
      <c r="ZB315" s="28"/>
      <c r="ZC315" s="28"/>
      <c r="ZD315" s="28"/>
      <c r="ZE315" s="28"/>
      <c r="ZF315" s="28"/>
      <c r="ZG315" s="28"/>
      <c r="ZH315" s="28"/>
      <c r="ZI315" s="28"/>
      <c r="ZJ315" s="28"/>
      <c r="ZK315" s="28"/>
      <c r="ZL315" s="28"/>
      <c r="ZM315" s="28"/>
      <c r="ZN315" s="28"/>
      <c r="ZO315" s="28"/>
      <c r="ZP315" s="28"/>
      <c r="ZQ315" s="28"/>
      <c r="ZR315" s="28"/>
      <c r="ZS315" s="28"/>
      <c r="ZT315" s="28"/>
      <c r="ZU315" s="28"/>
      <c r="ZV315" s="28"/>
      <c r="ZW315" s="28"/>
      <c r="ZX315" s="28"/>
      <c r="ZY315" s="28"/>
      <c r="ZZ315" s="28"/>
      <c r="AAA315" s="28"/>
      <c r="AAB315" s="28"/>
      <c r="AAC315" s="28"/>
      <c r="AAD315" s="28"/>
      <c r="AAE315" s="28"/>
      <c r="AAF315" s="28"/>
      <c r="AAG315" s="28"/>
      <c r="AAH315" s="28"/>
      <c r="AAI315" s="28"/>
      <c r="AAJ315" s="28"/>
      <c r="AAK315" s="28"/>
      <c r="AAL315" s="28"/>
      <c r="AAM315" s="28"/>
      <c r="AAN315" s="28"/>
      <c r="AAO315" s="28"/>
      <c r="AAP315" s="28"/>
      <c r="AAQ315" s="28"/>
      <c r="AAR315" s="28"/>
      <c r="AAS315" s="28"/>
      <c r="AAT315" s="28"/>
      <c r="AAU315" s="28"/>
      <c r="AAV315" s="28"/>
      <c r="AAW315" s="28"/>
      <c r="AAX315" s="28"/>
      <c r="AAY315" s="28"/>
      <c r="AAZ315" s="28"/>
      <c r="ABA315" s="28"/>
      <c r="ABB315" s="28"/>
      <c r="ABC315" s="28"/>
      <c r="ABD315" s="28"/>
      <c r="ABE315" s="28"/>
      <c r="ABF315" s="28"/>
      <c r="ABG315" s="28"/>
      <c r="ABH315" s="28"/>
      <c r="ABI315" s="28"/>
      <c r="ABJ315" s="28"/>
      <c r="ABK315" s="28"/>
      <c r="ABL315" s="28"/>
      <c r="ABM315" s="28"/>
      <c r="ABN315" s="28"/>
      <c r="ABO315" s="28"/>
      <c r="ABP315" s="28"/>
      <c r="ABQ315" s="28"/>
      <c r="ABR315" s="28"/>
      <c r="ABS315" s="28"/>
      <c r="ABT315" s="28"/>
      <c r="ABU315" s="28"/>
      <c r="ABV315" s="28"/>
      <c r="ABW315" s="28"/>
      <c r="ABX315" s="28"/>
      <c r="ABY315" s="28"/>
      <c r="ABZ315" s="28"/>
      <c r="ACA315" s="28"/>
      <c r="ACB315" s="28"/>
      <c r="ACC315" s="28"/>
      <c r="ACD315" s="28"/>
      <c r="ACE315" s="28"/>
      <c r="ACF315" s="28"/>
      <c r="ACG315" s="28"/>
      <c r="ACH315" s="28"/>
      <c r="ACI315" s="28"/>
      <c r="ACJ315" s="28"/>
      <c r="ACK315" s="28"/>
      <c r="ACL315" s="28"/>
      <c r="ACM315" s="28"/>
      <c r="ACN315" s="28"/>
      <c r="ACO315" s="28"/>
      <c r="ACP315" s="28"/>
      <c r="ACQ315" s="28"/>
      <c r="ACR315" s="28"/>
      <c r="ACS315" s="28"/>
      <c r="ACT315" s="28"/>
      <c r="ACU315" s="28"/>
      <c r="ACV315" s="28"/>
      <c r="ACW315" s="28"/>
      <c r="ACX315" s="28"/>
      <c r="ACY315" s="28"/>
      <c r="ACZ315" s="28"/>
      <c r="ADA315" s="28"/>
      <c r="ADB315" s="28"/>
      <c r="ADC315" s="28"/>
      <c r="ADD315" s="28"/>
      <c r="ADE315" s="28"/>
      <c r="ADF315" s="28"/>
      <c r="ADG315" s="28"/>
      <c r="ADH315" s="28"/>
      <c r="ADI315" s="28"/>
      <c r="ADJ315" s="28"/>
      <c r="ADK315" s="28"/>
      <c r="ADL315" s="28"/>
      <c r="ADM315" s="28"/>
      <c r="ADN315" s="28"/>
      <c r="ADO315" s="28"/>
      <c r="ADP315" s="28"/>
      <c r="ADQ315" s="28"/>
      <c r="ADR315" s="28"/>
      <c r="ADS315" s="28"/>
      <c r="ADT315" s="28"/>
      <c r="ADU315" s="28"/>
      <c r="ADV315" s="28"/>
      <c r="ADW315" s="28"/>
      <c r="ADX315" s="28"/>
      <c r="ADY315" s="28"/>
      <c r="ADZ315" s="28"/>
      <c r="AEA315" s="28"/>
      <c r="AEB315" s="28"/>
      <c r="AEC315" s="28"/>
      <c r="AED315" s="28"/>
      <c r="AEE315" s="28"/>
      <c r="AEF315" s="28"/>
      <c r="AEG315" s="28"/>
      <c r="AEH315" s="28"/>
      <c r="AEI315" s="28"/>
      <c r="AEJ315" s="28"/>
      <c r="AEK315" s="28"/>
      <c r="AEL315" s="28"/>
      <c r="AEM315" s="28"/>
      <c r="AEN315" s="28"/>
      <c r="AEO315" s="28"/>
      <c r="AEP315" s="28"/>
      <c r="AEQ315" s="28"/>
      <c r="AER315" s="28"/>
      <c r="AES315" s="28"/>
      <c r="AET315" s="28"/>
      <c r="AEU315" s="28"/>
      <c r="AEV315" s="28"/>
      <c r="AEW315" s="28"/>
      <c r="AEX315" s="28"/>
      <c r="AEY315" s="28"/>
      <c r="AEZ315" s="28"/>
      <c r="AFA315" s="28"/>
      <c r="AFB315" s="28"/>
      <c r="AFC315" s="28"/>
      <c r="AFD315" s="28"/>
      <c r="AFE315" s="28"/>
      <c r="AFF315" s="28"/>
      <c r="AFG315" s="28"/>
      <c r="AFH315" s="28"/>
      <c r="AFI315" s="28"/>
      <c r="AFJ315" s="28"/>
      <c r="AFK315" s="28"/>
      <c r="AFL315" s="28"/>
      <c r="AFM315" s="28"/>
      <c r="AFN315" s="28"/>
      <c r="AFO315" s="28"/>
      <c r="AFP315" s="28"/>
      <c r="AFQ315" s="28"/>
      <c r="AFR315" s="28"/>
      <c r="AFS315" s="28"/>
      <c r="AFT315" s="28"/>
      <c r="AFU315" s="28"/>
      <c r="AFV315" s="28"/>
      <c r="AFW315" s="28"/>
      <c r="AFX315" s="28"/>
      <c r="AFY315" s="28"/>
      <c r="AFZ315" s="28"/>
      <c r="AGA315" s="28"/>
      <c r="AGB315" s="28"/>
      <c r="AGC315" s="28"/>
      <c r="AGD315" s="28"/>
      <c r="AGE315" s="28"/>
      <c r="AGF315" s="28"/>
      <c r="AGG315" s="28"/>
      <c r="AGH315" s="28"/>
      <c r="AGI315" s="28"/>
      <c r="AGJ315" s="28"/>
      <c r="AGK315" s="28"/>
      <c r="AGL315" s="28"/>
      <c r="AGM315" s="28"/>
      <c r="AGN315" s="28"/>
      <c r="AGO315" s="28"/>
      <c r="AGP315" s="28"/>
      <c r="AGQ315" s="28"/>
      <c r="AGR315" s="28"/>
      <c r="AGS315" s="28"/>
      <c r="AGT315" s="28"/>
      <c r="AGU315" s="28"/>
      <c r="AGV315" s="28"/>
      <c r="AGW315" s="28"/>
      <c r="AGX315" s="28"/>
      <c r="AGY315" s="28"/>
      <c r="AGZ315" s="28"/>
      <c r="AHA315" s="28"/>
      <c r="AHB315" s="28"/>
      <c r="AHC315" s="28"/>
      <c r="AHD315" s="28"/>
      <c r="AHE315" s="28"/>
      <c r="AHF315" s="28"/>
      <c r="AHG315" s="28"/>
      <c r="AHH315" s="28"/>
      <c r="AHI315" s="28"/>
      <c r="AHJ315" s="28"/>
      <c r="AHK315" s="28"/>
      <c r="AHL315" s="28"/>
      <c r="AHM315" s="28"/>
      <c r="AHN315" s="28"/>
      <c r="AHO315" s="28"/>
      <c r="AHP315" s="28"/>
      <c r="AHQ315" s="28"/>
      <c r="AHR315" s="28"/>
      <c r="AHS315" s="28"/>
      <c r="AHT315" s="28"/>
      <c r="AHU315" s="28"/>
      <c r="AHV315" s="28"/>
      <c r="AHW315" s="28"/>
      <c r="AHX315" s="28"/>
      <c r="AHY315" s="28"/>
      <c r="AHZ315" s="28"/>
      <c r="AIA315" s="28"/>
      <c r="AIB315" s="28"/>
      <c r="AIC315" s="28"/>
      <c r="AID315" s="28"/>
      <c r="AIE315" s="28"/>
      <c r="AIF315" s="28"/>
      <c r="AIG315" s="28"/>
      <c r="AIH315" s="28"/>
      <c r="AII315" s="28"/>
      <c r="AIJ315" s="28"/>
      <c r="AIK315" s="28"/>
      <c r="AIL315" s="28"/>
      <c r="AIM315" s="28"/>
      <c r="AIN315" s="28"/>
      <c r="AIO315" s="28"/>
      <c r="AIP315" s="28"/>
      <c r="AIQ315" s="28"/>
      <c r="AIR315" s="28"/>
      <c r="AIS315" s="28"/>
      <c r="AIT315" s="28"/>
      <c r="AIU315" s="28"/>
      <c r="AIV315" s="28"/>
      <c r="AIW315" s="28"/>
      <c r="AIX315" s="28"/>
      <c r="AIY315" s="28"/>
      <c r="AIZ315" s="28"/>
      <c r="AJA315" s="28"/>
      <c r="AJB315" s="28"/>
      <c r="AJC315" s="28"/>
      <c r="AJD315" s="28"/>
      <c r="AJE315" s="28"/>
      <c r="AJF315" s="28"/>
      <c r="AJG315" s="28"/>
      <c r="AJH315" s="28"/>
      <c r="AJI315" s="28"/>
      <c r="AJJ315" s="28"/>
      <c r="AJK315" s="28"/>
      <c r="AJL315" s="28"/>
      <c r="AJM315" s="28"/>
      <c r="AJN315" s="28"/>
      <c r="AJO315" s="28"/>
      <c r="AJP315" s="28"/>
      <c r="AJQ315" s="28"/>
      <c r="AJR315" s="28"/>
      <c r="AJS315" s="28"/>
      <c r="AJT315" s="28"/>
      <c r="AJU315" s="28"/>
      <c r="AJV315" s="28"/>
      <c r="AJW315" s="28"/>
      <c r="AJX315" s="28"/>
      <c r="AJY315" s="28"/>
      <c r="AJZ315" s="28"/>
      <c r="AKA315" s="28"/>
      <c r="AKB315" s="28"/>
      <c r="AKC315" s="28"/>
      <c r="AKD315" s="28"/>
      <c r="AKE315" s="28"/>
      <c r="AKF315" s="28"/>
      <c r="AKG315" s="28"/>
      <c r="AKH315" s="28"/>
      <c r="AKI315" s="28"/>
      <c r="AKJ315" s="28"/>
      <c r="AKK315" s="28"/>
      <c r="AKL315" s="28"/>
      <c r="AKM315" s="28"/>
      <c r="AKN315" s="28"/>
      <c r="AKO315" s="28"/>
      <c r="AKP315" s="28"/>
      <c r="AKQ315" s="28"/>
      <c r="AKR315" s="28"/>
      <c r="AKS315" s="28"/>
      <c r="AKT315" s="28"/>
      <c r="AKU315" s="28"/>
      <c r="AKV315" s="28"/>
      <c r="AKW315" s="28"/>
      <c r="AKX315" s="28"/>
      <c r="AKY315" s="28"/>
      <c r="AKZ315" s="28"/>
      <c r="ALA315" s="28"/>
      <c r="ALB315" s="28"/>
      <c r="ALC315" s="28"/>
      <c r="ALD315" s="28"/>
      <c r="ALE315" s="28"/>
      <c r="ALF315" s="28"/>
      <c r="ALG315" s="28"/>
      <c r="ALH315" s="28"/>
      <c r="ALI315" s="28"/>
      <c r="ALJ315" s="28"/>
      <c r="ALK315" s="28"/>
      <c r="ALL315" s="28"/>
      <c r="ALM315" s="28"/>
      <c r="ALN315" s="28"/>
      <c r="ALO315" s="28"/>
      <c r="ALP315" s="28"/>
      <c r="ALQ315" s="28"/>
      <c r="ALR315" s="28"/>
      <c r="ALS315" s="28"/>
      <c r="ALT315" s="28"/>
      <c r="ALU315" s="28"/>
      <c r="ALV315" s="28"/>
      <c r="ALW315" s="28"/>
      <c r="ALX315" s="28"/>
      <c r="ALY315" s="28"/>
      <c r="ALZ315" s="28"/>
      <c r="AMA315" s="28"/>
      <c r="AMB315" s="28"/>
      <c r="AMC315" s="28"/>
      <c r="AMD315" s="28"/>
      <c r="AME315" s="28"/>
      <c r="AMF315" s="28"/>
      <c r="AMG315" s="28"/>
      <c r="AMH315" s="28"/>
      <c r="AMI315" s="28"/>
      <c r="AMJ315" s="28"/>
      <c r="AMK315" s="28"/>
      <c r="AML315" s="28"/>
      <c r="AMM315" s="28"/>
      <c r="AMN315" s="28"/>
      <c r="AMO315" s="28"/>
      <c r="AMP315" s="28"/>
      <c r="AMQ315" s="28"/>
      <c r="AMR315" s="28"/>
      <c r="AMS315" s="28"/>
      <c r="AMT315" s="28"/>
      <c r="AMU315" s="28"/>
      <c r="AMV315" s="28"/>
      <c r="AMW315" s="28"/>
      <c r="AMX315" s="28"/>
      <c r="AMY315" s="28"/>
      <c r="AMZ315" s="28"/>
      <c r="ANA315" s="28"/>
      <c r="ANB315" s="28"/>
      <c r="ANC315" s="28"/>
      <c r="AND315" s="28"/>
      <c r="ANE315" s="28"/>
      <c r="ANF315" s="28"/>
      <c r="ANG315" s="28"/>
      <c r="ANH315" s="28"/>
      <c r="ANI315" s="28"/>
      <c r="ANJ315" s="28"/>
      <c r="ANK315" s="28"/>
      <c r="ANL315" s="28"/>
      <c r="ANM315" s="28"/>
      <c r="ANN315" s="28"/>
      <c r="ANO315" s="28"/>
      <c r="ANP315" s="28"/>
      <c r="ANQ315" s="28"/>
      <c r="ANR315" s="28"/>
      <c r="ANS315" s="28"/>
      <c r="ANT315" s="28"/>
      <c r="ANU315" s="28"/>
      <c r="ANV315" s="28"/>
      <c r="ANW315" s="28"/>
      <c r="ANX315" s="28"/>
      <c r="ANY315" s="28"/>
      <c r="ANZ315" s="28"/>
      <c r="AOA315" s="28"/>
      <c r="AOB315" s="28"/>
      <c r="AOC315" s="28"/>
      <c r="AOD315" s="28"/>
      <c r="AOE315" s="28"/>
      <c r="AOF315" s="28"/>
      <c r="AOG315" s="28"/>
      <c r="AOH315" s="28"/>
      <c r="AOI315" s="28"/>
      <c r="AOJ315" s="28"/>
      <c r="AOK315" s="28"/>
      <c r="AOL315" s="28"/>
      <c r="AOM315" s="28"/>
      <c r="AON315" s="28"/>
      <c r="AOO315" s="28"/>
      <c r="AOP315" s="28"/>
      <c r="AOQ315" s="28"/>
      <c r="AOR315" s="28"/>
      <c r="AOS315" s="28"/>
      <c r="AOT315" s="28"/>
      <c r="AOU315" s="28"/>
      <c r="AOV315" s="28"/>
      <c r="AOW315" s="28"/>
      <c r="AOX315" s="28"/>
      <c r="AOY315" s="28"/>
      <c r="AOZ315" s="28"/>
      <c r="APA315" s="28"/>
      <c r="APB315" s="28"/>
      <c r="APC315" s="28"/>
      <c r="APD315" s="28"/>
      <c r="APE315" s="28"/>
      <c r="APF315" s="28"/>
      <c r="APG315" s="28"/>
      <c r="APH315" s="28"/>
      <c r="API315" s="28"/>
      <c r="APJ315" s="28"/>
      <c r="APK315" s="28"/>
      <c r="APL315" s="28"/>
      <c r="APM315" s="28"/>
      <c r="APN315" s="28"/>
      <c r="APO315" s="28"/>
      <c r="APP315" s="28"/>
      <c r="APQ315" s="28"/>
      <c r="APR315" s="28"/>
      <c r="APS315" s="28"/>
      <c r="APT315" s="28"/>
      <c r="APU315" s="28"/>
      <c r="APV315" s="28"/>
      <c r="APW315" s="28"/>
      <c r="APX315" s="28"/>
      <c r="APY315" s="28"/>
      <c r="APZ315" s="28"/>
      <c r="AQA315" s="28"/>
      <c r="AQB315" s="28"/>
      <c r="AQC315" s="28"/>
      <c r="AQD315" s="28"/>
      <c r="AQE315" s="28"/>
      <c r="AQF315" s="28"/>
      <c r="AQG315" s="28"/>
      <c r="AQH315" s="28"/>
      <c r="AQI315" s="28"/>
      <c r="AQJ315" s="28"/>
      <c r="AQK315" s="28"/>
      <c r="AQL315" s="28"/>
      <c r="AQM315" s="28"/>
      <c r="AQN315" s="28"/>
      <c r="AQO315" s="28"/>
      <c r="AQP315" s="28"/>
      <c r="AQQ315" s="28"/>
      <c r="AQR315" s="28"/>
      <c r="AQS315" s="28"/>
      <c r="AQT315" s="28"/>
      <c r="AQU315" s="28"/>
      <c r="AQV315" s="28"/>
      <c r="AQW315" s="28"/>
      <c r="AQX315" s="28"/>
      <c r="AQY315" s="28"/>
      <c r="AQZ315" s="28"/>
      <c r="ARA315" s="28"/>
      <c r="ARB315" s="28"/>
      <c r="ARC315" s="28"/>
      <c r="ARD315" s="28"/>
      <c r="ARE315" s="28"/>
      <c r="ARF315" s="28"/>
      <c r="ARG315" s="28"/>
      <c r="ARH315" s="28"/>
      <c r="ARI315" s="28"/>
      <c r="ARJ315" s="28"/>
      <c r="ARK315" s="28"/>
      <c r="ARL315" s="28"/>
      <c r="ARM315" s="28"/>
      <c r="ARN315" s="28"/>
      <c r="ARO315" s="28"/>
      <c r="ARP315" s="28"/>
      <c r="ARQ315" s="28"/>
      <c r="ARR315" s="28"/>
      <c r="ARS315" s="28"/>
      <c r="ART315" s="28"/>
      <c r="ARU315" s="28"/>
      <c r="ARV315" s="28"/>
      <c r="ARW315" s="28"/>
      <c r="ARX315" s="28"/>
      <c r="ARY315" s="28"/>
      <c r="ARZ315" s="28"/>
      <c r="ASA315" s="28"/>
      <c r="ASB315" s="28"/>
      <c r="ASC315" s="28"/>
      <c r="ASD315" s="28"/>
      <c r="ASE315" s="28"/>
      <c r="ASF315" s="28"/>
      <c r="ASG315" s="28"/>
      <c r="ASH315" s="28"/>
      <c r="ASI315" s="28"/>
      <c r="ASJ315" s="28"/>
      <c r="ASK315" s="28"/>
      <c r="ASL315" s="28"/>
      <c r="ASM315" s="28"/>
      <c r="ASN315" s="28"/>
      <c r="ASO315" s="28"/>
      <c r="ASP315" s="28"/>
      <c r="ASQ315" s="28"/>
      <c r="ASR315" s="28"/>
      <c r="ASS315" s="28"/>
      <c r="AST315" s="28"/>
      <c r="ASU315" s="28"/>
      <c r="ASV315" s="28"/>
      <c r="ASW315" s="28"/>
      <c r="ASX315" s="28"/>
      <c r="ASY315" s="28"/>
      <c r="ASZ315" s="28"/>
      <c r="ATA315" s="28"/>
      <c r="ATB315" s="28"/>
      <c r="ATC315" s="28"/>
      <c r="ATD315" s="28"/>
      <c r="ATE315" s="28"/>
      <c r="ATF315" s="28"/>
      <c r="ATG315" s="28"/>
      <c r="ATH315" s="28"/>
      <c r="ATI315" s="28"/>
      <c r="ATJ315" s="28"/>
      <c r="ATK315" s="28"/>
      <c r="ATL315" s="28"/>
      <c r="ATM315" s="28"/>
      <c r="ATN315" s="28"/>
      <c r="ATO315" s="28"/>
      <c r="ATP315" s="28"/>
      <c r="ATQ315" s="28"/>
      <c r="ATR315" s="28"/>
      <c r="ATS315" s="28"/>
      <c r="ATT315" s="28"/>
      <c r="ATU315" s="28"/>
      <c r="ATV315" s="28"/>
      <c r="ATW315" s="28"/>
      <c r="ATX315" s="28"/>
      <c r="ATY315" s="28"/>
      <c r="ATZ315" s="28"/>
      <c r="AUA315" s="28"/>
      <c r="AUB315" s="28"/>
      <c r="AUC315" s="28"/>
      <c r="AUD315" s="28"/>
      <c r="AUE315" s="28"/>
      <c r="AUF315" s="28"/>
      <c r="AUG315" s="28"/>
      <c r="AUH315" s="28"/>
      <c r="AUI315" s="28"/>
      <c r="AUJ315" s="28"/>
      <c r="AUK315" s="28"/>
      <c r="AUL315" s="28"/>
      <c r="AUM315" s="28"/>
      <c r="AUN315" s="28"/>
      <c r="AUO315" s="28"/>
      <c r="AUP315" s="28"/>
      <c r="AUQ315" s="28"/>
      <c r="AUR315" s="28"/>
      <c r="AUS315" s="28"/>
      <c r="AUT315" s="28"/>
      <c r="AUU315" s="28"/>
      <c r="AUV315" s="28"/>
      <c r="AUW315" s="28"/>
      <c r="AUX315" s="28"/>
      <c r="AUY315" s="28"/>
      <c r="AUZ315" s="28"/>
      <c r="AVA315" s="28"/>
      <c r="AVB315" s="28"/>
      <c r="AVC315" s="28"/>
      <c r="AVD315" s="28"/>
      <c r="AVE315" s="28"/>
      <c r="AVF315" s="28"/>
      <c r="AVG315" s="28"/>
      <c r="AVH315" s="28"/>
      <c r="AVI315" s="28"/>
      <c r="AVJ315" s="28"/>
      <c r="AVK315" s="28"/>
      <c r="AVL315" s="28"/>
      <c r="AVM315" s="28"/>
      <c r="AVN315" s="28"/>
      <c r="AVO315" s="28"/>
      <c r="AVP315" s="28"/>
      <c r="AVQ315" s="28"/>
      <c r="AVR315" s="28"/>
      <c r="AVS315" s="28"/>
      <c r="AVT315" s="28"/>
      <c r="AVU315" s="28"/>
      <c r="AVV315" s="28"/>
      <c r="AVW315" s="28"/>
      <c r="AVX315" s="28"/>
      <c r="AVY315" s="28"/>
      <c r="AVZ315" s="28"/>
      <c r="AWA315" s="28"/>
      <c r="AWB315" s="28"/>
      <c r="AWC315" s="28"/>
      <c r="AWD315" s="28"/>
      <c r="AWE315" s="28"/>
      <c r="AWF315" s="28"/>
      <c r="AWG315" s="28"/>
      <c r="AWH315" s="28"/>
      <c r="AWI315" s="28"/>
      <c r="AWJ315" s="28"/>
      <c r="AWK315" s="28"/>
      <c r="AWL315" s="28"/>
      <c r="AWM315" s="28"/>
      <c r="AWN315" s="28"/>
      <c r="AWO315" s="28"/>
      <c r="AWP315" s="28"/>
      <c r="AWQ315" s="28"/>
      <c r="AWR315" s="28"/>
      <c r="AWS315" s="28"/>
      <c r="AWT315" s="28"/>
      <c r="AWU315" s="28"/>
      <c r="AWV315" s="28"/>
      <c r="AWW315" s="28"/>
      <c r="AWX315" s="28"/>
      <c r="AWY315" s="28"/>
      <c r="AWZ315" s="28"/>
      <c r="AXA315" s="28"/>
      <c r="AXB315" s="28"/>
      <c r="AXC315" s="28"/>
      <c r="AXD315" s="28"/>
      <c r="AXE315" s="28"/>
      <c r="AXF315" s="28"/>
      <c r="AXG315" s="28"/>
      <c r="AXH315" s="28"/>
      <c r="AXI315" s="28"/>
      <c r="AXJ315" s="28"/>
      <c r="AXK315" s="28"/>
      <c r="AXL315" s="28"/>
      <c r="AXM315" s="28"/>
      <c r="AXN315" s="28"/>
      <c r="AXO315" s="28"/>
      <c r="AXP315" s="28"/>
      <c r="AXQ315" s="28"/>
      <c r="AXR315" s="28"/>
      <c r="AXS315" s="28"/>
      <c r="AXT315" s="28"/>
      <c r="AXU315" s="28"/>
      <c r="AXV315" s="28"/>
      <c r="AXW315" s="28"/>
      <c r="AXX315" s="28"/>
      <c r="AXY315" s="28"/>
      <c r="AXZ315" s="28"/>
      <c r="AYA315" s="28"/>
      <c r="AYB315" s="28"/>
      <c r="AYC315" s="28"/>
      <c r="AYD315" s="28"/>
      <c r="AYE315" s="28"/>
      <c r="AYF315" s="28"/>
      <c r="AYG315" s="28"/>
      <c r="AYH315" s="28"/>
      <c r="AYI315" s="28"/>
      <c r="AYJ315" s="28"/>
      <c r="AYK315" s="28"/>
      <c r="AYL315" s="28"/>
      <c r="AYM315" s="28"/>
      <c r="AYN315" s="28"/>
      <c r="AYO315" s="28"/>
      <c r="AYP315" s="28"/>
      <c r="AYQ315" s="28"/>
      <c r="AYR315" s="28"/>
      <c r="AYS315" s="28"/>
      <c r="AYT315" s="28"/>
      <c r="AYU315" s="28"/>
      <c r="AYV315" s="28"/>
      <c r="AYW315" s="28"/>
      <c r="AYX315" s="28"/>
      <c r="AYY315" s="28"/>
      <c r="AYZ315" s="28"/>
      <c r="AZA315" s="28"/>
      <c r="AZB315" s="28"/>
      <c r="AZC315" s="28"/>
      <c r="AZD315" s="28"/>
      <c r="AZE315" s="28"/>
      <c r="AZF315" s="28"/>
      <c r="AZG315" s="28"/>
      <c r="AZH315" s="28"/>
      <c r="AZI315" s="28"/>
      <c r="AZJ315" s="28"/>
      <c r="AZK315" s="28"/>
      <c r="AZL315" s="28"/>
      <c r="AZM315" s="28"/>
      <c r="AZN315" s="28"/>
      <c r="AZO315" s="28"/>
      <c r="AZP315" s="28"/>
      <c r="AZQ315" s="28"/>
      <c r="AZR315" s="28"/>
      <c r="AZS315" s="28"/>
      <c r="AZT315" s="28"/>
      <c r="AZU315" s="28"/>
      <c r="AZV315" s="28"/>
      <c r="AZW315" s="28"/>
      <c r="AZX315" s="28"/>
      <c r="AZY315" s="28"/>
      <c r="AZZ315" s="28"/>
      <c r="BAA315" s="28"/>
      <c r="BAB315" s="28"/>
      <c r="BAC315" s="28"/>
      <c r="BAD315" s="28"/>
      <c r="BAE315" s="28"/>
      <c r="BAF315" s="28"/>
      <c r="BAG315" s="28"/>
      <c r="BAH315" s="28"/>
      <c r="BAI315" s="28"/>
      <c r="BAJ315" s="28"/>
      <c r="BAK315" s="28"/>
      <c r="BAL315" s="28"/>
      <c r="BAM315" s="28"/>
      <c r="BAN315" s="28"/>
      <c r="BAO315" s="28"/>
      <c r="BAP315" s="28"/>
      <c r="BAQ315" s="28"/>
      <c r="BAR315" s="28"/>
      <c r="BAS315" s="28"/>
      <c r="BAT315" s="28"/>
      <c r="BAU315" s="28"/>
      <c r="BAV315" s="28"/>
      <c r="BAW315" s="28"/>
      <c r="BAX315" s="28"/>
      <c r="BAY315" s="28"/>
      <c r="BAZ315" s="28"/>
      <c r="BBA315" s="28"/>
      <c r="BBB315" s="28"/>
      <c r="BBC315" s="28"/>
      <c r="BBD315" s="28"/>
      <c r="BBE315" s="28"/>
      <c r="BBF315" s="28"/>
      <c r="BBG315" s="28"/>
      <c r="BBH315" s="28"/>
      <c r="BBI315" s="28"/>
      <c r="BBJ315" s="28"/>
      <c r="BBK315" s="28"/>
      <c r="BBL315" s="28"/>
      <c r="BBM315" s="28"/>
      <c r="BBN315" s="28"/>
      <c r="BBO315" s="28"/>
      <c r="BBP315" s="28"/>
      <c r="BBQ315" s="28"/>
      <c r="BBR315" s="28"/>
      <c r="BBS315" s="28"/>
      <c r="BBT315" s="28"/>
      <c r="BBU315" s="28"/>
      <c r="BBV315" s="28"/>
      <c r="BBW315" s="28"/>
      <c r="BBX315" s="28"/>
      <c r="BBY315" s="28"/>
      <c r="BBZ315" s="28"/>
      <c r="BCA315" s="28"/>
      <c r="BCB315" s="28"/>
      <c r="BCC315" s="28"/>
      <c r="BCD315" s="28"/>
      <c r="BCE315" s="28"/>
      <c r="BCF315" s="28"/>
      <c r="BCG315" s="28"/>
      <c r="BCH315" s="28"/>
      <c r="BCI315" s="28"/>
    </row>
    <row r="316" spans="1:1442" s="250" customFormat="1" x14ac:dyDescent="0.15">
      <c r="A316" s="23" t="s">
        <v>1534</v>
      </c>
      <c r="B316" s="24" t="s">
        <v>1535</v>
      </c>
      <c r="C316" s="15">
        <f t="shared" si="29"/>
        <v>8</v>
      </c>
      <c r="D316" s="112"/>
      <c r="E316" s="5" t="s">
        <v>1536</v>
      </c>
      <c r="F316" s="33" t="s">
        <v>1115</v>
      </c>
      <c r="G316" s="139">
        <v>1</v>
      </c>
      <c r="H316" s="133"/>
      <c r="I316" s="57"/>
      <c r="J316" s="134"/>
      <c r="K316" s="125">
        <v>0</v>
      </c>
      <c r="L316" s="153">
        <f t="shared" si="31"/>
        <v>0</v>
      </c>
      <c r="M316" s="21">
        <v>8</v>
      </c>
      <c r="N316" s="21" t="s">
        <v>448</v>
      </c>
      <c r="O316" s="143">
        <v>41853</v>
      </c>
      <c r="P316" s="21"/>
      <c r="Q316" s="21"/>
      <c r="R316" s="143"/>
      <c r="S316" s="21"/>
      <c r="T316" s="21"/>
      <c r="U316" s="143"/>
      <c r="V316" s="21"/>
      <c r="W316" s="10"/>
      <c r="X316" s="143"/>
      <c r="Y316" s="21"/>
      <c r="Z316" s="10"/>
      <c r="AA316" s="143"/>
      <c r="AB316" s="63"/>
      <c r="AC316" s="10"/>
      <c r="AD316" s="143"/>
      <c r="AE316" s="11"/>
      <c r="AF316" s="21"/>
      <c r="AG316" s="143"/>
      <c r="AH316" s="11"/>
      <c r="AI316" s="21"/>
      <c r="AJ316" s="124"/>
      <c r="AK316" s="13"/>
      <c r="AL316" s="21"/>
      <c r="AM316" s="124"/>
      <c r="AN316" s="13"/>
      <c r="AO316" s="21"/>
      <c r="AP316" s="124"/>
      <c r="AQ316" s="13"/>
      <c r="AR316" s="21"/>
      <c r="AS316" s="124"/>
      <c r="AT316" s="13"/>
      <c r="AU316" s="21"/>
      <c r="AV316" s="124"/>
      <c r="AW316" s="13"/>
      <c r="AX316" s="21"/>
      <c r="AY316" s="124"/>
      <c r="AZ316" s="13"/>
      <c r="BA316" s="21"/>
      <c r="BB316" s="124"/>
      <c r="BC316" s="13"/>
      <c r="BD316" s="21"/>
      <c r="BE316" s="124"/>
      <c r="BF316" s="13"/>
      <c r="BG316" s="21"/>
      <c r="BH316" s="124"/>
      <c r="BI316" s="13"/>
      <c r="BJ316" s="21"/>
      <c r="BK316" s="124"/>
      <c r="BL316" s="13"/>
      <c r="BM316" s="21"/>
      <c r="BN316" s="124"/>
      <c r="BO316" s="13"/>
      <c r="BP316" s="21"/>
      <c r="BQ316" s="124"/>
      <c r="BR316" s="13"/>
      <c r="BS316" s="21"/>
      <c r="BT316" s="124"/>
      <c r="BU316" s="13"/>
      <c r="BV316" s="21"/>
      <c r="BW316" s="124"/>
      <c r="BX316" s="13"/>
      <c r="BY316" s="21"/>
      <c r="BZ316" s="124"/>
      <c r="CA316" s="13"/>
      <c r="CB316" s="21"/>
      <c r="CC316" s="124"/>
      <c r="CD316" s="13"/>
      <c r="CE316" s="21"/>
      <c r="CF316" s="6"/>
      <c r="CG316" s="13"/>
      <c r="CH316" s="21"/>
      <c r="CI316" s="6"/>
      <c r="CJ316" s="13"/>
      <c r="CK316" s="21"/>
      <c r="CL316" s="6"/>
      <c r="CM316" s="13"/>
      <c r="CN316" s="21"/>
      <c r="CO316" s="6"/>
      <c r="CP316" s="11"/>
      <c r="CQ316" s="21"/>
      <c r="CR316" s="6"/>
      <c r="CS316" s="11"/>
      <c r="CT316" s="7"/>
      <c r="CU316" s="6"/>
      <c r="CV316" s="11"/>
      <c r="CW316" s="7"/>
      <c r="CX316" s="6"/>
      <c r="CY316" s="11"/>
      <c r="CZ316" s="7"/>
      <c r="DA316" s="6"/>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23"/>
      <c r="GX316" s="23"/>
      <c r="GY316" s="23"/>
      <c r="GZ316" s="23"/>
      <c r="HA316" s="23"/>
      <c r="HB316" s="23"/>
      <c r="HC316" s="23"/>
      <c r="HD316" s="23"/>
      <c r="HE316" s="23"/>
      <c r="HF316" s="23"/>
      <c r="HG316" s="23"/>
      <c r="HH316" s="23"/>
      <c r="HI316" s="23"/>
      <c r="HJ316" s="23"/>
      <c r="HK316" s="23"/>
      <c r="HL316" s="23"/>
      <c r="HM316" s="23"/>
      <c r="HN316" s="23"/>
      <c r="HO316" s="28"/>
      <c r="HP316" s="28"/>
      <c r="HQ316" s="28"/>
      <c r="HR316" s="28"/>
      <c r="HS316" s="28"/>
      <c r="HT316" s="28"/>
      <c r="HU316" s="28"/>
      <c r="HV316" s="28"/>
      <c r="HW316" s="28"/>
      <c r="HX316" s="28"/>
      <c r="HY316" s="28"/>
      <c r="HZ316" s="28"/>
      <c r="IA316" s="28"/>
      <c r="IB316" s="28"/>
      <c r="IC316" s="28"/>
      <c r="ID316" s="28"/>
      <c r="IE316" s="28"/>
      <c r="IF316" s="28"/>
      <c r="IG316" s="28"/>
      <c r="IH316" s="28"/>
      <c r="II316" s="28"/>
      <c r="IJ316" s="28"/>
      <c r="IK316" s="28"/>
      <c r="IL316" s="28"/>
      <c r="IM316" s="28"/>
      <c r="IN316" s="28"/>
      <c r="IO316" s="28"/>
      <c r="IP316" s="28"/>
      <c r="IQ316" s="28"/>
      <c r="IR316" s="28"/>
      <c r="IS316" s="28"/>
      <c r="IT316" s="28"/>
      <c r="IU316" s="28"/>
      <c r="IV316" s="28"/>
      <c r="IW316" s="28"/>
      <c r="IX316" s="28"/>
      <c r="IY316" s="28"/>
      <c r="IZ316" s="28"/>
      <c r="JA316" s="28"/>
      <c r="JB316" s="28"/>
      <c r="JC316" s="28"/>
      <c r="JD316" s="28"/>
      <c r="JE316" s="28"/>
      <c r="JF316" s="28"/>
      <c r="JG316" s="28"/>
      <c r="JH316" s="28"/>
      <c r="JI316" s="28"/>
      <c r="JJ316" s="28"/>
      <c r="JK316" s="28"/>
      <c r="JL316" s="28"/>
      <c r="JM316" s="28"/>
      <c r="JN316" s="28"/>
      <c r="JO316" s="28"/>
      <c r="JP316" s="28"/>
      <c r="JQ316" s="28"/>
      <c r="JR316" s="28"/>
      <c r="JS316" s="28"/>
      <c r="JT316" s="28"/>
      <c r="JU316" s="28"/>
      <c r="JV316" s="28"/>
      <c r="JW316" s="28"/>
      <c r="JX316" s="28"/>
      <c r="JY316" s="28"/>
      <c r="JZ316" s="28"/>
      <c r="KA316" s="28"/>
      <c r="KB316" s="28"/>
      <c r="KC316" s="28"/>
      <c r="KD316" s="28"/>
      <c r="KE316" s="28"/>
      <c r="KF316" s="28"/>
      <c r="KG316" s="28"/>
      <c r="KH316" s="28"/>
      <c r="KI316" s="28"/>
      <c r="KJ316" s="28"/>
      <c r="KK316" s="28"/>
      <c r="KL316" s="28"/>
      <c r="KM316" s="28"/>
      <c r="KN316" s="28"/>
      <c r="KO316" s="28"/>
      <c r="KP316" s="28"/>
      <c r="KQ316" s="28"/>
      <c r="KR316" s="28"/>
      <c r="KS316" s="28"/>
      <c r="KT316" s="28"/>
      <c r="KU316" s="28"/>
      <c r="KV316" s="28"/>
      <c r="KW316" s="28"/>
      <c r="KX316" s="28"/>
      <c r="KY316" s="28"/>
      <c r="KZ316" s="28"/>
      <c r="LA316" s="28"/>
      <c r="LB316" s="28"/>
      <c r="LC316" s="28"/>
      <c r="LD316" s="28"/>
      <c r="LE316" s="28"/>
      <c r="LF316" s="28"/>
      <c r="LG316" s="28"/>
      <c r="LH316" s="28"/>
      <c r="LI316" s="28"/>
      <c r="LJ316" s="28"/>
      <c r="LK316" s="28"/>
      <c r="LL316" s="28"/>
      <c r="LM316" s="28"/>
      <c r="LN316" s="28"/>
      <c r="LO316" s="28"/>
      <c r="LP316" s="28"/>
      <c r="LQ316" s="28"/>
      <c r="LR316" s="28"/>
      <c r="LS316" s="28"/>
      <c r="LT316" s="28"/>
      <c r="LU316" s="28"/>
      <c r="LV316" s="28"/>
      <c r="LW316" s="28"/>
      <c r="LX316" s="28"/>
      <c r="LY316" s="28"/>
      <c r="LZ316" s="28"/>
      <c r="MA316" s="28"/>
      <c r="MB316" s="28"/>
      <c r="MC316" s="28"/>
      <c r="MD316" s="28"/>
      <c r="ME316" s="28"/>
      <c r="MF316" s="28"/>
      <c r="MG316" s="28"/>
      <c r="MH316" s="28"/>
      <c r="MI316" s="28"/>
      <c r="MJ316" s="28"/>
      <c r="MK316" s="28"/>
      <c r="ML316" s="28"/>
      <c r="MM316" s="28"/>
      <c r="MN316" s="28"/>
      <c r="MO316" s="28"/>
      <c r="MP316" s="28"/>
      <c r="MQ316" s="28"/>
      <c r="MR316" s="28"/>
      <c r="MS316" s="28"/>
      <c r="MT316" s="28"/>
      <c r="MU316" s="28"/>
      <c r="MV316" s="28"/>
      <c r="MW316" s="28"/>
      <c r="MX316" s="28"/>
      <c r="MY316" s="28"/>
      <c r="MZ316" s="28"/>
      <c r="NA316" s="28"/>
      <c r="NB316" s="28"/>
      <c r="NC316" s="28"/>
      <c r="ND316" s="28"/>
      <c r="NE316" s="28"/>
      <c r="NF316" s="28"/>
      <c r="NG316" s="28"/>
      <c r="NH316" s="28"/>
      <c r="NI316" s="28"/>
      <c r="NJ316" s="28"/>
      <c r="NK316" s="28"/>
      <c r="NL316" s="28"/>
      <c r="NM316" s="28"/>
      <c r="NN316" s="28"/>
      <c r="NO316" s="28"/>
      <c r="NP316" s="28"/>
      <c r="NQ316" s="28"/>
      <c r="NR316" s="28"/>
      <c r="NS316" s="28"/>
      <c r="NT316" s="28"/>
      <c r="NU316" s="28"/>
      <c r="NV316" s="28"/>
      <c r="NW316" s="28"/>
      <c r="NX316" s="28"/>
      <c r="NY316" s="28"/>
      <c r="NZ316" s="28"/>
      <c r="OA316" s="28"/>
      <c r="OB316" s="28"/>
      <c r="OC316" s="28"/>
      <c r="OD316" s="28"/>
      <c r="OE316" s="28"/>
      <c r="OF316" s="28"/>
      <c r="OG316" s="28"/>
      <c r="OH316" s="28"/>
      <c r="OI316" s="28"/>
      <c r="OJ316" s="28"/>
      <c r="OK316" s="28"/>
      <c r="OL316" s="28"/>
      <c r="OM316" s="28"/>
      <c r="ON316" s="28"/>
      <c r="OO316" s="28"/>
      <c r="OP316" s="28"/>
      <c r="OQ316" s="28"/>
      <c r="OR316" s="28"/>
      <c r="OS316" s="28"/>
      <c r="OT316" s="28"/>
      <c r="OU316" s="28"/>
      <c r="OV316" s="28"/>
      <c r="OW316" s="28"/>
      <c r="OX316" s="28"/>
      <c r="OY316" s="28"/>
      <c r="OZ316" s="28"/>
      <c r="PA316" s="28"/>
      <c r="PB316" s="28"/>
      <c r="PC316" s="28"/>
      <c r="PD316" s="28"/>
      <c r="PE316" s="28"/>
      <c r="PF316" s="28"/>
      <c r="PG316" s="28"/>
      <c r="PH316" s="28"/>
      <c r="PI316" s="28"/>
      <c r="PJ316" s="28"/>
      <c r="PK316" s="28"/>
      <c r="PL316" s="28"/>
      <c r="PM316" s="28"/>
      <c r="PN316" s="28"/>
      <c r="PO316" s="28"/>
      <c r="PP316" s="28"/>
      <c r="PQ316" s="28"/>
      <c r="PR316" s="28"/>
      <c r="PS316" s="28"/>
      <c r="PT316" s="28"/>
      <c r="PU316" s="28"/>
      <c r="PV316" s="28"/>
      <c r="PW316" s="28"/>
      <c r="PX316" s="28"/>
      <c r="PY316" s="28"/>
      <c r="PZ316" s="28"/>
      <c r="QA316" s="28"/>
      <c r="QB316" s="28"/>
      <c r="QC316" s="28"/>
      <c r="QD316" s="28"/>
      <c r="QE316" s="28"/>
      <c r="QF316" s="28"/>
      <c r="QG316" s="28"/>
      <c r="QH316" s="28"/>
      <c r="QI316" s="28"/>
      <c r="QJ316" s="28"/>
      <c r="QK316" s="28"/>
      <c r="QL316" s="28"/>
      <c r="QM316" s="28"/>
      <c r="QN316" s="28"/>
      <c r="QO316" s="28"/>
      <c r="QP316" s="28"/>
      <c r="QQ316" s="28"/>
      <c r="QR316" s="28"/>
      <c r="QS316" s="28"/>
      <c r="QT316" s="28"/>
      <c r="QU316" s="28"/>
      <c r="QV316" s="28"/>
      <c r="QW316" s="28"/>
      <c r="QX316" s="28"/>
      <c r="QY316" s="28"/>
      <c r="QZ316" s="28"/>
      <c r="RA316" s="28"/>
      <c r="RB316" s="28"/>
      <c r="RC316" s="28"/>
      <c r="RD316" s="28"/>
      <c r="RE316" s="28"/>
      <c r="RF316" s="28"/>
      <c r="RG316" s="28"/>
      <c r="RH316" s="28"/>
      <c r="RI316" s="28"/>
      <c r="RJ316" s="28"/>
      <c r="RK316" s="28"/>
      <c r="RL316" s="28"/>
      <c r="RM316" s="28"/>
      <c r="RN316" s="28"/>
      <c r="RO316" s="28"/>
      <c r="RP316" s="28"/>
      <c r="RQ316" s="28"/>
      <c r="RR316" s="28"/>
      <c r="RS316" s="28"/>
      <c r="RT316" s="28"/>
      <c r="RU316" s="28"/>
      <c r="RV316" s="28"/>
      <c r="RW316" s="28"/>
      <c r="RX316" s="28"/>
      <c r="RY316" s="28"/>
      <c r="RZ316" s="28"/>
      <c r="SA316" s="28"/>
      <c r="SB316" s="28"/>
      <c r="SC316" s="28"/>
      <c r="SD316" s="28"/>
      <c r="SE316" s="28"/>
      <c r="SF316" s="28"/>
      <c r="SG316" s="28"/>
      <c r="SH316" s="28"/>
      <c r="SI316" s="28"/>
      <c r="SJ316" s="28"/>
      <c r="SK316" s="28"/>
      <c r="SL316" s="28"/>
      <c r="SM316" s="28"/>
      <c r="SN316" s="28"/>
      <c r="SO316" s="28"/>
      <c r="SP316" s="28"/>
      <c r="SQ316" s="28"/>
      <c r="SR316" s="28"/>
      <c r="SS316" s="28"/>
      <c r="ST316" s="28"/>
      <c r="SU316" s="28"/>
      <c r="SV316" s="28"/>
      <c r="SW316" s="28"/>
      <c r="SX316" s="28"/>
      <c r="SY316" s="28"/>
      <c r="SZ316" s="28"/>
      <c r="TA316" s="28"/>
      <c r="TB316" s="28"/>
      <c r="TC316" s="28"/>
      <c r="TD316" s="28"/>
      <c r="TE316" s="28"/>
      <c r="TF316" s="28"/>
      <c r="TG316" s="28"/>
      <c r="TH316" s="28"/>
      <c r="TI316" s="28"/>
      <c r="TJ316" s="28"/>
      <c r="TK316" s="28"/>
      <c r="TL316" s="28"/>
      <c r="TM316" s="28"/>
      <c r="TN316" s="28"/>
      <c r="TO316" s="28"/>
      <c r="TP316" s="28"/>
      <c r="TQ316" s="28"/>
      <c r="TR316" s="28"/>
      <c r="TS316" s="28"/>
      <c r="TT316" s="28"/>
      <c r="TU316" s="28"/>
      <c r="TV316" s="28"/>
      <c r="TW316" s="28"/>
      <c r="TX316" s="28"/>
      <c r="TY316" s="28"/>
      <c r="TZ316" s="28"/>
      <c r="UA316" s="28"/>
      <c r="UB316" s="28"/>
      <c r="UC316" s="28"/>
      <c r="UD316" s="28"/>
      <c r="UE316" s="28"/>
      <c r="UF316" s="28"/>
      <c r="UG316" s="28"/>
      <c r="UH316" s="28"/>
      <c r="UI316" s="28"/>
      <c r="UJ316" s="28"/>
      <c r="UK316" s="28"/>
      <c r="UL316" s="28"/>
      <c r="UM316" s="28"/>
      <c r="UN316" s="28"/>
      <c r="UO316" s="28"/>
      <c r="UP316" s="28"/>
      <c r="UQ316" s="28"/>
      <c r="UR316" s="28"/>
      <c r="US316" s="28"/>
      <c r="UT316" s="28"/>
      <c r="UU316" s="28"/>
      <c r="UV316" s="28"/>
      <c r="UW316" s="28"/>
      <c r="UX316" s="28"/>
      <c r="UY316" s="28"/>
      <c r="UZ316" s="28"/>
      <c r="VA316" s="28"/>
      <c r="VB316" s="28"/>
      <c r="VC316" s="28"/>
      <c r="VD316" s="28"/>
      <c r="VE316" s="28"/>
      <c r="VF316" s="28"/>
      <c r="VG316" s="28"/>
      <c r="VH316" s="28"/>
      <c r="VI316" s="28"/>
      <c r="VJ316" s="28"/>
      <c r="VK316" s="28"/>
      <c r="VL316" s="28"/>
      <c r="VM316" s="28"/>
      <c r="VN316" s="28"/>
      <c r="VO316" s="28"/>
      <c r="VP316" s="28"/>
      <c r="VQ316" s="28"/>
      <c r="VR316" s="28"/>
      <c r="VS316" s="28"/>
      <c r="VT316" s="28"/>
      <c r="VU316" s="28"/>
      <c r="VV316" s="28"/>
      <c r="VW316" s="28"/>
      <c r="VX316" s="28"/>
      <c r="VY316" s="28"/>
      <c r="VZ316" s="28"/>
      <c r="WA316" s="28"/>
      <c r="WB316" s="28"/>
      <c r="WC316" s="28"/>
      <c r="WD316" s="28"/>
      <c r="WE316" s="28"/>
      <c r="WF316" s="28"/>
      <c r="WG316" s="28"/>
      <c r="WH316" s="28"/>
      <c r="WI316" s="28"/>
      <c r="WJ316" s="28"/>
      <c r="WK316" s="28"/>
      <c r="WL316" s="28"/>
      <c r="WM316" s="28"/>
      <c r="WN316" s="28"/>
      <c r="WO316" s="28"/>
      <c r="WP316" s="28"/>
      <c r="WQ316" s="28"/>
      <c r="WR316" s="28"/>
      <c r="WS316" s="28"/>
      <c r="WT316" s="28"/>
      <c r="WU316" s="28"/>
      <c r="WV316" s="28"/>
      <c r="WW316" s="28"/>
      <c r="WX316" s="28"/>
      <c r="WY316" s="28"/>
      <c r="WZ316" s="28"/>
      <c r="XA316" s="28"/>
      <c r="XB316" s="28"/>
      <c r="XC316" s="28"/>
      <c r="XD316" s="28"/>
      <c r="XE316" s="28"/>
      <c r="XF316" s="28"/>
      <c r="XG316" s="28"/>
      <c r="XH316" s="28"/>
      <c r="XI316" s="28"/>
      <c r="XJ316" s="28"/>
      <c r="XK316" s="28"/>
      <c r="XL316" s="28"/>
      <c r="XM316" s="28"/>
      <c r="XN316" s="28"/>
      <c r="XO316" s="28"/>
      <c r="XP316" s="28"/>
      <c r="XQ316" s="28"/>
      <c r="XR316" s="28"/>
      <c r="XS316" s="28"/>
      <c r="XT316" s="28"/>
      <c r="XU316" s="28"/>
      <c r="XV316" s="28"/>
      <c r="XW316" s="28"/>
      <c r="XX316" s="28"/>
      <c r="XY316" s="28"/>
      <c r="XZ316" s="28"/>
      <c r="YA316" s="28"/>
      <c r="YB316" s="28"/>
      <c r="YC316" s="28"/>
      <c r="YD316" s="28"/>
      <c r="YE316" s="28"/>
      <c r="YF316" s="28"/>
      <c r="YG316" s="28"/>
      <c r="YH316" s="28"/>
      <c r="YI316" s="28"/>
      <c r="YJ316" s="28"/>
      <c r="YK316" s="28"/>
      <c r="YL316" s="28"/>
      <c r="YM316" s="28"/>
      <c r="YN316" s="28"/>
      <c r="YO316" s="28"/>
      <c r="YP316" s="28"/>
      <c r="YQ316" s="28"/>
      <c r="YR316" s="28"/>
      <c r="YS316" s="28"/>
      <c r="YT316" s="28"/>
      <c r="YU316" s="28"/>
      <c r="YV316" s="28"/>
      <c r="YW316" s="28"/>
      <c r="YX316" s="28"/>
      <c r="YY316" s="28"/>
      <c r="YZ316" s="28"/>
      <c r="ZA316" s="28"/>
      <c r="ZB316" s="28"/>
      <c r="ZC316" s="28"/>
      <c r="ZD316" s="28"/>
      <c r="ZE316" s="28"/>
      <c r="ZF316" s="28"/>
      <c r="ZG316" s="28"/>
      <c r="ZH316" s="28"/>
      <c r="ZI316" s="28"/>
      <c r="ZJ316" s="28"/>
      <c r="ZK316" s="28"/>
      <c r="ZL316" s="28"/>
      <c r="ZM316" s="28"/>
      <c r="ZN316" s="28"/>
      <c r="ZO316" s="28"/>
      <c r="ZP316" s="28"/>
      <c r="ZQ316" s="28"/>
      <c r="ZR316" s="28"/>
      <c r="ZS316" s="28"/>
      <c r="ZT316" s="28"/>
      <c r="ZU316" s="28"/>
      <c r="ZV316" s="28"/>
      <c r="ZW316" s="28"/>
      <c r="ZX316" s="28"/>
      <c r="ZY316" s="28"/>
      <c r="ZZ316" s="28"/>
      <c r="AAA316" s="28"/>
      <c r="AAB316" s="28"/>
      <c r="AAC316" s="28"/>
      <c r="AAD316" s="28"/>
      <c r="AAE316" s="28"/>
      <c r="AAF316" s="28"/>
      <c r="AAG316" s="28"/>
      <c r="AAH316" s="28"/>
      <c r="AAI316" s="28"/>
      <c r="AAJ316" s="28"/>
      <c r="AAK316" s="28"/>
      <c r="AAL316" s="28"/>
      <c r="AAM316" s="28"/>
      <c r="AAN316" s="28"/>
      <c r="AAO316" s="28"/>
      <c r="AAP316" s="28"/>
      <c r="AAQ316" s="28"/>
      <c r="AAR316" s="28"/>
      <c r="AAS316" s="28"/>
      <c r="AAT316" s="28"/>
      <c r="AAU316" s="28"/>
      <c r="AAV316" s="28"/>
      <c r="AAW316" s="28"/>
      <c r="AAX316" s="28"/>
      <c r="AAY316" s="28"/>
      <c r="AAZ316" s="28"/>
      <c r="ABA316" s="28"/>
      <c r="ABB316" s="28"/>
      <c r="ABC316" s="28"/>
      <c r="ABD316" s="28"/>
      <c r="ABE316" s="28"/>
      <c r="ABF316" s="28"/>
      <c r="ABG316" s="28"/>
      <c r="ABH316" s="28"/>
      <c r="ABI316" s="28"/>
      <c r="ABJ316" s="28"/>
      <c r="ABK316" s="28"/>
      <c r="ABL316" s="28"/>
      <c r="ABM316" s="28"/>
      <c r="ABN316" s="28"/>
      <c r="ABO316" s="28"/>
      <c r="ABP316" s="28"/>
      <c r="ABQ316" s="28"/>
      <c r="ABR316" s="28"/>
      <c r="ABS316" s="28"/>
      <c r="ABT316" s="28"/>
      <c r="ABU316" s="28"/>
      <c r="ABV316" s="28"/>
      <c r="ABW316" s="28"/>
      <c r="ABX316" s="28"/>
      <c r="ABY316" s="28"/>
      <c r="ABZ316" s="28"/>
      <c r="ACA316" s="28"/>
      <c r="ACB316" s="28"/>
      <c r="ACC316" s="28"/>
      <c r="ACD316" s="28"/>
      <c r="ACE316" s="28"/>
      <c r="ACF316" s="28"/>
      <c r="ACG316" s="28"/>
      <c r="ACH316" s="28"/>
      <c r="ACI316" s="28"/>
      <c r="ACJ316" s="28"/>
      <c r="ACK316" s="28"/>
      <c r="ACL316" s="28"/>
      <c r="ACM316" s="28"/>
      <c r="ACN316" s="28"/>
      <c r="ACO316" s="28"/>
      <c r="ACP316" s="28"/>
      <c r="ACQ316" s="28"/>
      <c r="ACR316" s="28"/>
      <c r="ACS316" s="28"/>
      <c r="ACT316" s="28"/>
      <c r="ACU316" s="28"/>
      <c r="ACV316" s="28"/>
      <c r="ACW316" s="28"/>
      <c r="ACX316" s="28"/>
      <c r="ACY316" s="28"/>
      <c r="ACZ316" s="28"/>
      <c r="ADA316" s="28"/>
      <c r="ADB316" s="28"/>
      <c r="ADC316" s="28"/>
      <c r="ADD316" s="28"/>
      <c r="ADE316" s="28"/>
      <c r="ADF316" s="28"/>
      <c r="ADG316" s="28"/>
      <c r="ADH316" s="28"/>
      <c r="ADI316" s="28"/>
      <c r="ADJ316" s="28"/>
      <c r="ADK316" s="28"/>
      <c r="ADL316" s="28"/>
      <c r="ADM316" s="28"/>
      <c r="ADN316" s="28"/>
      <c r="ADO316" s="28"/>
      <c r="ADP316" s="28"/>
      <c r="ADQ316" s="28"/>
      <c r="ADR316" s="28"/>
      <c r="ADS316" s="28"/>
      <c r="ADT316" s="28"/>
      <c r="ADU316" s="28"/>
      <c r="ADV316" s="28"/>
      <c r="ADW316" s="28"/>
      <c r="ADX316" s="28"/>
      <c r="ADY316" s="28"/>
      <c r="ADZ316" s="28"/>
      <c r="AEA316" s="28"/>
      <c r="AEB316" s="28"/>
      <c r="AEC316" s="28"/>
      <c r="AED316" s="28"/>
      <c r="AEE316" s="28"/>
      <c r="AEF316" s="28"/>
      <c r="AEG316" s="28"/>
      <c r="AEH316" s="28"/>
      <c r="AEI316" s="28"/>
      <c r="AEJ316" s="28"/>
      <c r="AEK316" s="28"/>
      <c r="AEL316" s="28"/>
      <c r="AEM316" s="28"/>
      <c r="AEN316" s="28"/>
      <c r="AEO316" s="28"/>
      <c r="AEP316" s="28"/>
      <c r="AEQ316" s="28"/>
      <c r="AER316" s="28"/>
      <c r="AES316" s="28"/>
      <c r="AET316" s="28"/>
      <c r="AEU316" s="28"/>
      <c r="AEV316" s="28"/>
      <c r="AEW316" s="28"/>
      <c r="AEX316" s="28"/>
      <c r="AEY316" s="28"/>
      <c r="AEZ316" s="28"/>
      <c r="AFA316" s="28"/>
      <c r="AFB316" s="28"/>
      <c r="AFC316" s="28"/>
      <c r="AFD316" s="28"/>
      <c r="AFE316" s="28"/>
      <c r="AFF316" s="28"/>
      <c r="AFG316" s="28"/>
      <c r="AFH316" s="28"/>
      <c r="AFI316" s="28"/>
      <c r="AFJ316" s="28"/>
      <c r="AFK316" s="28"/>
      <c r="AFL316" s="28"/>
      <c r="AFM316" s="28"/>
      <c r="AFN316" s="28"/>
      <c r="AFO316" s="28"/>
      <c r="AFP316" s="28"/>
      <c r="AFQ316" s="28"/>
      <c r="AFR316" s="28"/>
      <c r="AFS316" s="28"/>
      <c r="AFT316" s="28"/>
      <c r="AFU316" s="28"/>
      <c r="AFV316" s="28"/>
      <c r="AFW316" s="28"/>
      <c r="AFX316" s="28"/>
      <c r="AFY316" s="28"/>
      <c r="AFZ316" s="28"/>
      <c r="AGA316" s="28"/>
      <c r="AGB316" s="28"/>
      <c r="AGC316" s="28"/>
      <c r="AGD316" s="28"/>
      <c r="AGE316" s="28"/>
      <c r="AGF316" s="28"/>
      <c r="AGG316" s="28"/>
      <c r="AGH316" s="28"/>
      <c r="AGI316" s="28"/>
      <c r="AGJ316" s="28"/>
      <c r="AGK316" s="28"/>
      <c r="AGL316" s="28"/>
      <c r="AGM316" s="28"/>
      <c r="AGN316" s="28"/>
      <c r="AGO316" s="28"/>
      <c r="AGP316" s="28"/>
      <c r="AGQ316" s="28"/>
      <c r="AGR316" s="28"/>
      <c r="AGS316" s="28"/>
      <c r="AGT316" s="28"/>
      <c r="AGU316" s="28"/>
      <c r="AGV316" s="28"/>
      <c r="AGW316" s="28"/>
      <c r="AGX316" s="28"/>
      <c r="AGY316" s="28"/>
      <c r="AGZ316" s="28"/>
      <c r="AHA316" s="28"/>
      <c r="AHB316" s="28"/>
      <c r="AHC316" s="28"/>
      <c r="AHD316" s="28"/>
      <c r="AHE316" s="28"/>
      <c r="AHF316" s="28"/>
      <c r="AHG316" s="28"/>
      <c r="AHH316" s="28"/>
      <c r="AHI316" s="28"/>
      <c r="AHJ316" s="28"/>
      <c r="AHK316" s="28"/>
      <c r="AHL316" s="28"/>
      <c r="AHM316" s="28"/>
      <c r="AHN316" s="28"/>
      <c r="AHO316" s="28"/>
      <c r="AHP316" s="28"/>
      <c r="AHQ316" s="28"/>
      <c r="AHR316" s="28"/>
      <c r="AHS316" s="28"/>
      <c r="AHT316" s="28"/>
      <c r="AHU316" s="28"/>
      <c r="AHV316" s="28"/>
      <c r="AHW316" s="28"/>
      <c r="AHX316" s="28"/>
      <c r="AHY316" s="28"/>
      <c r="AHZ316" s="28"/>
      <c r="AIA316" s="28"/>
      <c r="AIB316" s="28"/>
      <c r="AIC316" s="28"/>
      <c r="AID316" s="28"/>
      <c r="AIE316" s="28"/>
      <c r="AIF316" s="28"/>
      <c r="AIG316" s="28"/>
      <c r="AIH316" s="28"/>
      <c r="AII316" s="28"/>
      <c r="AIJ316" s="28"/>
      <c r="AIK316" s="28"/>
      <c r="AIL316" s="28"/>
      <c r="AIM316" s="28"/>
      <c r="AIN316" s="28"/>
      <c r="AIO316" s="28"/>
      <c r="AIP316" s="28"/>
      <c r="AIQ316" s="28"/>
      <c r="AIR316" s="28"/>
      <c r="AIS316" s="28"/>
      <c r="AIT316" s="28"/>
      <c r="AIU316" s="28"/>
      <c r="AIV316" s="28"/>
      <c r="AIW316" s="28"/>
      <c r="AIX316" s="28"/>
      <c r="AIY316" s="28"/>
      <c r="AIZ316" s="28"/>
      <c r="AJA316" s="28"/>
      <c r="AJB316" s="28"/>
      <c r="AJC316" s="28"/>
      <c r="AJD316" s="28"/>
      <c r="AJE316" s="28"/>
      <c r="AJF316" s="28"/>
      <c r="AJG316" s="28"/>
      <c r="AJH316" s="28"/>
      <c r="AJI316" s="28"/>
      <c r="AJJ316" s="28"/>
      <c r="AJK316" s="28"/>
      <c r="AJL316" s="28"/>
      <c r="AJM316" s="28"/>
      <c r="AJN316" s="28"/>
      <c r="AJO316" s="28"/>
      <c r="AJP316" s="28"/>
      <c r="AJQ316" s="28"/>
      <c r="AJR316" s="28"/>
      <c r="AJS316" s="28"/>
      <c r="AJT316" s="28"/>
      <c r="AJU316" s="28"/>
      <c r="AJV316" s="28"/>
      <c r="AJW316" s="28"/>
      <c r="AJX316" s="28"/>
      <c r="AJY316" s="28"/>
      <c r="AJZ316" s="28"/>
      <c r="AKA316" s="28"/>
      <c r="AKB316" s="28"/>
      <c r="AKC316" s="28"/>
      <c r="AKD316" s="28"/>
      <c r="AKE316" s="28"/>
      <c r="AKF316" s="28"/>
      <c r="AKG316" s="28"/>
      <c r="AKH316" s="28"/>
      <c r="AKI316" s="28"/>
      <c r="AKJ316" s="28"/>
      <c r="AKK316" s="28"/>
      <c r="AKL316" s="28"/>
      <c r="AKM316" s="28"/>
      <c r="AKN316" s="28"/>
      <c r="AKO316" s="28"/>
      <c r="AKP316" s="28"/>
      <c r="AKQ316" s="28"/>
      <c r="AKR316" s="28"/>
      <c r="AKS316" s="28"/>
      <c r="AKT316" s="28"/>
      <c r="AKU316" s="28"/>
      <c r="AKV316" s="28"/>
      <c r="AKW316" s="28"/>
      <c r="AKX316" s="28"/>
      <c r="AKY316" s="28"/>
      <c r="AKZ316" s="28"/>
      <c r="ALA316" s="28"/>
      <c r="ALB316" s="28"/>
      <c r="ALC316" s="28"/>
      <c r="ALD316" s="28"/>
      <c r="ALE316" s="28"/>
      <c r="ALF316" s="28"/>
      <c r="ALG316" s="28"/>
      <c r="ALH316" s="28"/>
      <c r="ALI316" s="28"/>
      <c r="ALJ316" s="28"/>
      <c r="ALK316" s="28"/>
      <c r="ALL316" s="28"/>
      <c r="ALM316" s="28"/>
      <c r="ALN316" s="28"/>
      <c r="ALO316" s="28"/>
      <c r="ALP316" s="28"/>
      <c r="ALQ316" s="28"/>
      <c r="ALR316" s="28"/>
      <c r="ALS316" s="28"/>
      <c r="ALT316" s="28"/>
      <c r="ALU316" s="28"/>
      <c r="ALV316" s="28"/>
      <c r="ALW316" s="28"/>
      <c r="ALX316" s="28"/>
      <c r="ALY316" s="28"/>
      <c r="ALZ316" s="28"/>
      <c r="AMA316" s="28"/>
      <c r="AMB316" s="28"/>
      <c r="AMC316" s="28"/>
      <c r="AMD316" s="28"/>
      <c r="AME316" s="28"/>
      <c r="AMF316" s="28"/>
      <c r="AMG316" s="28"/>
      <c r="AMH316" s="28"/>
      <c r="AMI316" s="28"/>
      <c r="AMJ316" s="28"/>
      <c r="AMK316" s="28"/>
      <c r="AML316" s="28"/>
      <c r="AMM316" s="28"/>
      <c r="AMN316" s="28"/>
      <c r="AMO316" s="28"/>
      <c r="AMP316" s="28"/>
      <c r="AMQ316" s="28"/>
      <c r="AMR316" s="28"/>
      <c r="AMS316" s="28"/>
      <c r="AMT316" s="28"/>
      <c r="AMU316" s="28"/>
      <c r="AMV316" s="28"/>
      <c r="AMW316" s="28"/>
      <c r="AMX316" s="28"/>
      <c r="AMY316" s="28"/>
      <c r="AMZ316" s="28"/>
      <c r="ANA316" s="28"/>
      <c r="ANB316" s="28"/>
      <c r="ANC316" s="28"/>
      <c r="AND316" s="28"/>
      <c r="ANE316" s="28"/>
      <c r="ANF316" s="28"/>
      <c r="ANG316" s="28"/>
      <c r="ANH316" s="28"/>
      <c r="ANI316" s="28"/>
      <c r="ANJ316" s="28"/>
      <c r="ANK316" s="28"/>
      <c r="ANL316" s="28"/>
      <c r="ANM316" s="28"/>
      <c r="ANN316" s="28"/>
      <c r="ANO316" s="28"/>
      <c r="ANP316" s="28"/>
      <c r="ANQ316" s="28"/>
      <c r="ANR316" s="28"/>
      <c r="ANS316" s="28"/>
      <c r="ANT316" s="28"/>
      <c r="ANU316" s="28"/>
      <c r="ANV316" s="28"/>
      <c r="ANW316" s="28"/>
      <c r="ANX316" s="28"/>
      <c r="ANY316" s="28"/>
      <c r="ANZ316" s="28"/>
      <c r="AOA316" s="28"/>
      <c r="AOB316" s="28"/>
      <c r="AOC316" s="28"/>
      <c r="AOD316" s="28"/>
      <c r="AOE316" s="28"/>
      <c r="AOF316" s="28"/>
      <c r="AOG316" s="28"/>
      <c r="AOH316" s="28"/>
      <c r="AOI316" s="28"/>
      <c r="AOJ316" s="28"/>
      <c r="AOK316" s="28"/>
      <c r="AOL316" s="28"/>
      <c r="AOM316" s="28"/>
      <c r="AON316" s="28"/>
      <c r="AOO316" s="28"/>
      <c r="AOP316" s="28"/>
      <c r="AOQ316" s="28"/>
      <c r="AOR316" s="28"/>
      <c r="AOS316" s="28"/>
      <c r="AOT316" s="28"/>
      <c r="AOU316" s="28"/>
      <c r="AOV316" s="28"/>
      <c r="AOW316" s="28"/>
      <c r="AOX316" s="28"/>
      <c r="AOY316" s="28"/>
      <c r="AOZ316" s="28"/>
      <c r="APA316" s="28"/>
      <c r="APB316" s="28"/>
      <c r="APC316" s="28"/>
      <c r="APD316" s="28"/>
      <c r="APE316" s="28"/>
      <c r="APF316" s="28"/>
      <c r="APG316" s="28"/>
      <c r="APH316" s="28"/>
      <c r="API316" s="28"/>
      <c r="APJ316" s="28"/>
      <c r="APK316" s="28"/>
      <c r="APL316" s="28"/>
      <c r="APM316" s="28"/>
      <c r="APN316" s="28"/>
      <c r="APO316" s="28"/>
      <c r="APP316" s="28"/>
      <c r="APQ316" s="28"/>
      <c r="APR316" s="28"/>
      <c r="APS316" s="28"/>
      <c r="APT316" s="28"/>
      <c r="APU316" s="28"/>
      <c r="APV316" s="28"/>
      <c r="APW316" s="28"/>
      <c r="APX316" s="28"/>
      <c r="APY316" s="28"/>
      <c r="APZ316" s="28"/>
      <c r="AQA316" s="28"/>
      <c r="AQB316" s="28"/>
      <c r="AQC316" s="28"/>
      <c r="AQD316" s="28"/>
      <c r="AQE316" s="28"/>
      <c r="AQF316" s="28"/>
      <c r="AQG316" s="28"/>
      <c r="AQH316" s="28"/>
      <c r="AQI316" s="28"/>
      <c r="AQJ316" s="28"/>
      <c r="AQK316" s="28"/>
      <c r="AQL316" s="28"/>
      <c r="AQM316" s="28"/>
      <c r="AQN316" s="28"/>
      <c r="AQO316" s="28"/>
      <c r="AQP316" s="28"/>
      <c r="AQQ316" s="28"/>
      <c r="AQR316" s="28"/>
      <c r="AQS316" s="28"/>
      <c r="AQT316" s="28"/>
      <c r="AQU316" s="28"/>
      <c r="AQV316" s="28"/>
      <c r="AQW316" s="28"/>
      <c r="AQX316" s="28"/>
      <c r="AQY316" s="28"/>
      <c r="AQZ316" s="28"/>
      <c r="ARA316" s="28"/>
      <c r="ARB316" s="28"/>
      <c r="ARC316" s="28"/>
      <c r="ARD316" s="28"/>
      <c r="ARE316" s="28"/>
      <c r="ARF316" s="28"/>
      <c r="ARG316" s="28"/>
      <c r="ARH316" s="28"/>
      <c r="ARI316" s="28"/>
      <c r="ARJ316" s="28"/>
      <c r="ARK316" s="28"/>
      <c r="ARL316" s="28"/>
      <c r="ARM316" s="28"/>
      <c r="ARN316" s="28"/>
      <c r="ARO316" s="28"/>
      <c r="ARP316" s="28"/>
      <c r="ARQ316" s="28"/>
      <c r="ARR316" s="28"/>
      <c r="ARS316" s="28"/>
      <c r="ART316" s="28"/>
      <c r="ARU316" s="28"/>
      <c r="ARV316" s="28"/>
      <c r="ARW316" s="28"/>
      <c r="ARX316" s="28"/>
      <c r="ARY316" s="28"/>
      <c r="ARZ316" s="28"/>
      <c r="ASA316" s="28"/>
      <c r="ASB316" s="28"/>
      <c r="ASC316" s="28"/>
      <c r="ASD316" s="28"/>
      <c r="ASE316" s="28"/>
      <c r="ASF316" s="28"/>
      <c r="ASG316" s="28"/>
      <c r="ASH316" s="28"/>
      <c r="ASI316" s="28"/>
      <c r="ASJ316" s="28"/>
      <c r="ASK316" s="28"/>
      <c r="ASL316" s="28"/>
      <c r="ASM316" s="28"/>
      <c r="ASN316" s="28"/>
      <c r="ASO316" s="28"/>
      <c r="ASP316" s="28"/>
      <c r="ASQ316" s="28"/>
      <c r="ASR316" s="28"/>
      <c r="ASS316" s="28"/>
      <c r="AST316" s="28"/>
      <c r="ASU316" s="28"/>
      <c r="ASV316" s="28"/>
      <c r="ASW316" s="28"/>
      <c r="ASX316" s="28"/>
      <c r="ASY316" s="28"/>
      <c r="ASZ316" s="28"/>
      <c r="ATA316" s="28"/>
      <c r="ATB316" s="28"/>
      <c r="ATC316" s="28"/>
      <c r="ATD316" s="28"/>
      <c r="ATE316" s="28"/>
      <c r="ATF316" s="28"/>
      <c r="ATG316" s="28"/>
      <c r="ATH316" s="28"/>
      <c r="ATI316" s="28"/>
      <c r="ATJ316" s="28"/>
      <c r="ATK316" s="28"/>
      <c r="ATL316" s="28"/>
      <c r="ATM316" s="28"/>
      <c r="ATN316" s="28"/>
      <c r="ATO316" s="28"/>
      <c r="ATP316" s="28"/>
      <c r="ATQ316" s="28"/>
      <c r="ATR316" s="28"/>
      <c r="ATS316" s="28"/>
      <c r="ATT316" s="28"/>
      <c r="ATU316" s="28"/>
      <c r="ATV316" s="28"/>
      <c r="ATW316" s="28"/>
      <c r="ATX316" s="28"/>
      <c r="ATY316" s="28"/>
      <c r="ATZ316" s="28"/>
      <c r="AUA316" s="28"/>
      <c r="AUB316" s="28"/>
      <c r="AUC316" s="28"/>
      <c r="AUD316" s="28"/>
      <c r="AUE316" s="28"/>
      <c r="AUF316" s="28"/>
      <c r="AUG316" s="28"/>
      <c r="AUH316" s="28"/>
      <c r="AUI316" s="28"/>
      <c r="AUJ316" s="28"/>
      <c r="AUK316" s="28"/>
      <c r="AUL316" s="28"/>
      <c r="AUM316" s="28"/>
      <c r="AUN316" s="28"/>
      <c r="AUO316" s="28"/>
      <c r="AUP316" s="28"/>
      <c r="AUQ316" s="28"/>
      <c r="AUR316" s="28"/>
      <c r="AUS316" s="28"/>
      <c r="AUT316" s="28"/>
      <c r="AUU316" s="28"/>
      <c r="AUV316" s="28"/>
      <c r="AUW316" s="28"/>
      <c r="AUX316" s="28"/>
      <c r="AUY316" s="28"/>
      <c r="AUZ316" s="28"/>
      <c r="AVA316" s="28"/>
      <c r="AVB316" s="28"/>
      <c r="AVC316" s="28"/>
      <c r="AVD316" s="28"/>
      <c r="AVE316" s="28"/>
      <c r="AVF316" s="28"/>
      <c r="AVG316" s="28"/>
      <c r="AVH316" s="28"/>
      <c r="AVI316" s="28"/>
      <c r="AVJ316" s="28"/>
      <c r="AVK316" s="28"/>
      <c r="AVL316" s="28"/>
      <c r="AVM316" s="28"/>
      <c r="AVN316" s="28"/>
      <c r="AVO316" s="28"/>
      <c r="AVP316" s="28"/>
      <c r="AVQ316" s="28"/>
      <c r="AVR316" s="28"/>
      <c r="AVS316" s="28"/>
      <c r="AVT316" s="28"/>
      <c r="AVU316" s="28"/>
      <c r="AVV316" s="28"/>
      <c r="AVW316" s="28"/>
      <c r="AVX316" s="28"/>
      <c r="AVY316" s="28"/>
      <c r="AVZ316" s="28"/>
      <c r="AWA316" s="28"/>
      <c r="AWB316" s="28"/>
      <c r="AWC316" s="28"/>
      <c r="AWD316" s="28"/>
      <c r="AWE316" s="28"/>
      <c r="AWF316" s="28"/>
      <c r="AWG316" s="28"/>
      <c r="AWH316" s="28"/>
      <c r="AWI316" s="28"/>
      <c r="AWJ316" s="28"/>
      <c r="AWK316" s="28"/>
      <c r="AWL316" s="28"/>
      <c r="AWM316" s="28"/>
      <c r="AWN316" s="28"/>
      <c r="AWO316" s="28"/>
      <c r="AWP316" s="28"/>
      <c r="AWQ316" s="28"/>
      <c r="AWR316" s="28"/>
      <c r="AWS316" s="28"/>
      <c r="AWT316" s="28"/>
      <c r="AWU316" s="28"/>
      <c r="AWV316" s="28"/>
      <c r="AWW316" s="28"/>
      <c r="AWX316" s="28"/>
      <c r="AWY316" s="28"/>
      <c r="AWZ316" s="28"/>
      <c r="AXA316" s="28"/>
      <c r="AXB316" s="28"/>
      <c r="AXC316" s="28"/>
      <c r="AXD316" s="28"/>
      <c r="AXE316" s="28"/>
      <c r="AXF316" s="28"/>
      <c r="AXG316" s="28"/>
      <c r="AXH316" s="28"/>
      <c r="AXI316" s="28"/>
      <c r="AXJ316" s="28"/>
      <c r="AXK316" s="28"/>
      <c r="AXL316" s="28"/>
      <c r="AXM316" s="28"/>
      <c r="AXN316" s="28"/>
      <c r="AXO316" s="28"/>
      <c r="AXP316" s="28"/>
      <c r="AXQ316" s="28"/>
      <c r="AXR316" s="28"/>
      <c r="AXS316" s="28"/>
      <c r="AXT316" s="28"/>
      <c r="AXU316" s="28"/>
      <c r="AXV316" s="28"/>
      <c r="AXW316" s="28"/>
      <c r="AXX316" s="28"/>
      <c r="AXY316" s="28"/>
      <c r="AXZ316" s="28"/>
      <c r="AYA316" s="28"/>
      <c r="AYB316" s="28"/>
      <c r="AYC316" s="28"/>
      <c r="AYD316" s="28"/>
      <c r="AYE316" s="28"/>
      <c r="AYF316" s="28"/>
      <c r="AYG316" s="28"/>
      <c r="AYH316" s="28"/>
      <c r="AYI316" s="28"/>
      <c r="AYJ316" s="28"/>
      <c r="AYK316" s="28"/>
      <c r="AYL316" s="28"/>
      <c r="AYM316" s="28"/>
      <c r="AYN316" s="28"/>
      <c r="AYO316" s="28"/>
      <c r="AYP316" s="28"/>
      <c r="AYQ316" s="28"/>
      <c r="AYR316" s="28"/>
      <c r="AYS316" s="28"/>
      <c r="AYT316" s="28"/>
      <c r="AYU316" s="28"/>
      <c r="AYV316" s="28"/>
      <c r="AYW316" s="28"/>
      <c r="AYX316" s="28"/>
      <c r="AYY316" s="28"/>
      <c r="AYZ316" s="28"/>
      <c r="AZA316" s="28"/>
      <c r="AZB316" s="28"/>
      <c r="AZC316" s="28"/>
      <c r="AZD316" s="28"/>
      <c r="AZE316" s="28"/>
      <c r="AZF316" s="28"/>
      <c r="AZG316" s="28"/>
      <c r="AZH316" s="28"/>
      <c r="AZI316" s="28"/>
      <c r="AZJ316" s="28"/>
      <c r="AZK316" s="28"/>
      <c r="AZL316" s="28"/>
      <c r="AZM316" s="28"/>
      <c r="AZN316" s="28"/>
      <c r="AZO316" s="28"/>
      <c r="AZP316" s="28"/>
      <c r="AZQ316" s="28"/>
      <c r="AZR316" s="28"/>
      <c r="AZS316" s="28"/>
      <c r="AZT316" s="28"/>
      <c r="AZU316" s="28"/>
      <c r="AZV316" s="28"/>
      <c r="AZW316" s="28"/>
      <c r="AZX316" s="28"/>
      <c r="AZY316" s="28"/>
      <c r="AZZ316" s="28"/>
      <c r="BAA316" s="28"/>
      <c r="BAB316" s="28"/>
      <c r="BAC316" s="28"/>
      <c r="BAD316" s="28"/>
      <c r="BAE316" s="28"/>
      <c r="BAF316" s="28"/>
      <c r="BAG316" s="28"/>
      <c r="BAH316" s="28"/>
      <c r="BAI316" s="28"/>
      <c r="BAJ316" s="28"/>
      <c r="BAK316" s="28"/>
      <c r="BAL316" s="28"/>
      <c r="BAM316" s="28"/>
      <c r="BAN316" s="28"/>
      <c r="BAO316" s="28"/>
      <c r="BAP316" s="28"/>
      <c r="BAQ316" s="28"/>
      <c r="BAR316" s="28"/>
      <c r="BAS316" s="28"/>
      <c r="BAT316" s="28"/>
      <c r="BAU316" s="28"/>
      <c r="BAV316" s="28"/>
      <c r="BAW316" s="28"/>
      <c r="BAX316" s="28"/>
      <c r="BAY316" s="28"/>
      <c r="BAZ316" s="28"/>
      <c r="BBA316" s="28"/>
      <c r="BBB316" s="28"/>
      <c r="BBC316" s="28"/>
      <c r="BBD316" s="28"/>
      <c r="BBE316" s="28"/>
      <c r="BBF316" s="28"/>
      <c r="BBG316" s="28"/>
      <c r="BBH316" s="28"/>
      <c r="BBI316" s="28"/>
      <c r="BBJ316" s="28"/>
      <c r="BBK316" s="28"/>
      <c r="BBL316" s="28"/>
      <c r="BBM316" s="28"/>
      <c r="BBN316" s="28"/>
      <c r="BBO316" s="28"/>
      <c r="BBP316" s="28"/>
      <c r="BBQ316" s="28"/>
      <c r="BBR316" s="28"/>
      <c r="BBS316" s="28"/>
      <c r="BBT316" s="28"/>
      <c r="BBU316" s="28"/>
      <c r="BBV316" s="28"/>
      <c r="BBW316" s="28"/>
      <c r="BBX316" s="28"/>
      <c r="BBY316" s="28"/>
      <c r="BBZ316" s="28"/>
      <c r="BCA316" s="28"/>
      <c r="BCB316" s="28"/>
      <c r="BCC316" s="28"/>
      <c r="BCD316" s="28"/>
      <c r="BCE316" s="28"/>
      <c r="BCF316" s="28"/>
      <c r="BCG316" s="28"/>
      <c r="BCH316" s="28"/>
      <c r="BCI316" s="28"/>
    </row>
    <row r="317" spans="1:1442" s="250" customFormat="1" x14ac:dyDescent="0.15">
      <c r="A317" s="23" t="s">
        <v>2721</v>
      </c>
      <c r="B317" s="24" t="s">
        <v>2722</v>
      </c>
      <c r="C317" s="15">
        <f t="shared" si="29"/>
        <v>4</v>
      </c>
      <c r="D317" s="112" t="s">
        <v>404</v>
      </c>
      <c r="E317" s="5" t="s">
        <v>2727</v>
      </c>
      <c r="F317" s="393" t="s">
        <v>2337</v>
      </c>
      <c r="G317" s="139"/>
      <c r="H317" s="133"/>
      <c r="I317" s="57"/>
      <c r="J317" s="134"/>
      <c r="K317" s="125"/>
      <c r="L317" s="153">
        <f t="shared" si="31"/>
        <v>0</v>
      </c>
      <c r="M317" s="21">
        <v>4</v>
      </c>
      <c r="N317" s="123" t="s">
        <v>462</v>
      </c>
      <c r="O317" s="143">
        <v>42917</v>
      </c>
      <c r="P317" s="21"/>
      <c r="Q317" s="123"/>
      <c r="R317" s="143"/>
      <c r="S317" s="21"/>
      <c r="T317" s="123"/>
      <c r="U317" s="143"/>
      <c r="V317" s="21"/>
      <c r="W317" s="123"/>
      <c r="X317" s="143"/>
      <c r="Y317" s="21"/>
      <c r="Z317" s="123"/>
      <c r="AA317" s="143"/>
      <c r="AB317" s="21"/>
      <c r="AC317" s="123"/>
      <c r="AD317" s="124"/>
      <c r="AE317" s="14"/>
      <c r="AF317" s="123"/>
      <c r="AG317" s="124"/>
      <c r="AH317" s="14"/>
      <c r="AI317" s="123"/>
      <c r="AJ317" s="124"/>
      <c r="AK317" s="14"/>
      <c r="AL317" s="123"/>
      <c r="AM317" s="124"/>
      <c r="AN317" s="14"/>
      <c r="AO317" s="123"/>
      <c r="AP317" s="124"/>
      <c r="AQ317" s="14"/>
      <c r="AR317" s="123"/>
      <c r="AS317" s="124"/>
      <c r="AT317" s="14"/>
      <c r="AU317" s="123"/>
      <c r="AV317" s="124"/>
      <c r="AW317" s="46"/>
      <c r="AX317" s="21"/>
      <c r="AY317" s="124"/>
      <c r="AZ317" s="13"/>
      <c r="BA317" s="4"/>
      <c r="BB317" s="124"/>
      <c r="BC317" s="13"/>
      <c r="BD317" s="4"/>
      <c r="BE317" s="22"/>
      <c r="BF317" s="29"/>
      <c r="BG317" s="1"/>
      <c r="BH317" s="8"/>
      <c r="BI317" s="29"/>
      <c r="BJ317" s="1"/>
      <c r="BK317" s="8"/>
      <c r="BL317" s="29"/>
      <c r="BM317" s="1"/>
      <c r="BN317" s="1"/>
      <c r="BO317" s="29"/>
      <c r="BP317" s="1"/>
      <c r="BQ317" s="1"/>
      <c r="BR317" s="29"/>
      <c r="BS317" s="1"/>
      <c r="BT317" s="1"/>
      <c r="BU317" s="29"/>
      <c r="BV317" s="1"/>
      <c r="BW317" s="1"/>
      <c r="BX317" s="29"/>
      <c r="BY317" s="1"/>
      <c r="BZ317" s="1"/>
      <c r="CA317" s="29"/>
      <c r="CB317" s="1"/>
      <c r="CC317" s="1"/>
      <c r="CD317" s="29"/>
      <c r="CE317" s="1"/>
      <c r="CF317" s="1"/>
      <c r="CG317" s="29"/>
      <c r="CH317" s="1"/>
      <c r="CI317" s="1"/>
      <c r="CJ317" s="29"/>
      <c r="CK317" s="1"/>
      <c r="CL317" s="1"/>
      <c r="CM317" s="29"/>
      <c r="CN317" s="1"/>
      <c r="CO317" s="1"/>
      <c r="CP317" s="8"/>
      <c r="CQ317" s="1"/>
      <c r="CR317" s="1"/>
      <c r="CS317" s="29"/>
      <c r="CT317" s="1"/>
      <c r="CU317" s="1"/>
      <c r="CV317" s="29"/>
      <c r="CW317" s="1"/>
      <c r="CX317" s="1"/>
      <c r="CY317" s="8"/>
      <c r="CZ317" s="1"/>
      <c r="DA317" s="1"/>
      <c r="DB317" s="8"/>
      <c r="DC317" s="1"/>
      <c r="DD317" s="1"/>
      <c r="DE317" s="8"/>
      <c r="DF317" s="1"/>
      <c r="DG317" s="1"/>
      <c r="DH317" s="8"/>
      <c r="DI317" s="1"/>
      <c r="DJ317" s="1"/>
      <c r="DK317" s="8"/>
      <c r="DL317" s="1"/>
      <c r="DM317" s="1"/>
      <c r="DN317" s="8"/>
      <c r="DO317" s="1"/>
      <c r="DP317" s="1"/>
      <c r="DQ317" s="8"/>
      <c r="DR317" s="1"/>
      <c r="DS317" s="1"/>
      <c r="DT317" s="8"/>
      <c r="DU317" s="1"/>
      <c r="DV317" s="1"/>
      <c r="DW317" s="8"/>
      <c r="DX317" s="1"/>
      <c r="DY317" s="1"/>
      <c r="DZ317" s="8"/>
      <c r="EA317" s="1"/>
      <c r="EB317" s="1"/>
      <c r="EC317" s="8"/>
      <c r="ED317" s="1"/>
      <c r="EE317" s="1"/>
      <c r="EF317" s="8"/>
      <c r="EG317" s="1"/>
      <c r="EH317" s="1"/>
      <c r="EI317" s="8"/>
      <c r="EJ317" s="1"/>
      <c r="EK317" s="1"/>
      <c r="EL317" s="8"/>
      <c r="EM317" s="1"/>
      <c r="EN317" s="1"/>
      <c r="EO317" s="8"/>
      <c r="EP317" s="1"/>
      <c r="EQ317" s="1"/>
      <c r="ER317" s="8"/>
      <c r="ES317" s="1"/>
      <c r="ET317" s="8"/>
      <c r="EU317" s="8"/>
      <c r="EV317" s="1"/>
      <c r="EW317" s="1"/>
      <c r="EX317" s="8"/>
      <c r="EY317" s="1"/>
      <c r="EZ317" s="1"/>
      <c r="FA317" s="8"/>
      <c r="FB317" s="1"/>
      <c r="FC317" s="1"/>
      <c r="FD317" s="8"/>
      <c r="FE317" s="1"/>
      <c r="FF317" s="1"/>
      <c r="FG317" s="8"/>
      <c r="FH317" s="1"/>
      <c r="FI317" s="1"/>
      <c r="FJ317" s="8"/>
      <c r="FK317" s="1"/>
      <c r="FL317" s="1"/>
      <c r="FM317" s="8"/>
      <c r="FN317" s="1"/>
      <c r="FO317" s="1"/>
      <c r="FP317" s="8"/>
      <c r="FQ317" s="1"/>
      <c r="FR317" s="1"/>
      <c r="FS317" s="8"/>
      <c r="FT317" s="1"/>
      <c r="FU317" s="1"/>
      <c r="FV317" s="8"/>
      <c r="FW317" s="1"/>
      <c r="FX317" s="1"/>
      <c r="FY317" s="8"/>
      <c r="FZ317" s="1"/>
      <c r="GA317" s="1"/>
      <c r="GB317" s="8"/>
      <c r="GC317" s="1"/>
      <c r="GD317" s="1"/>
      <c r="GE317" s="8"/>
      <c r="GF317" s="1"/>
      <c r="GG317" s="1"/>
      <c r="GH317" s="8"/>
      <c r="GI317" s="1"/>
      <c r="GJ317" s="1"/>
      <c r="GK317" s="8"/>
      <c r="GL317" s="1"/>
      <c r="GM317" s="1"/>
      <c r="GN317" s="8"/>
      <c r="GO317" s="1"/>
      <c r="GP317" s="1"/>
      <c r="GQ317" s="8"/>
      <c r="GR317" s="1"/>
      <c r="GS317" s="1"/>
      <c r="GT317" s="1"/>
      <c r="GU317" s="1"/>
      <c r="GV317" s="1"/>
      <c r="GW317" s="23"/>
      <c r="GX317" s="23"/>
      <c r="GY317" s="23"/>
      <c r="GZ317" s="23"/>
      <c r="HA317" s="23"/>
      <c r="HB317" s="23"/>
      <c r="HC317" s="23"/>
      <c r="HD317" s="23"/>
      <c r="HE317" s="23"/>
      <c r="HF317" s="23"/>
      <c r="HG317" s="23"/>
      <c r="HH317" s="23"/>
      <c r="HI317" s="23"/>
      <c r="HJ317" s="23"/>
      <c r="HK317" s="23"/>
      <c r="HL317" s="23"/>
      <c r="HM317" s="23"/>
      <c r="HN317" s="23"/>
      <c r="HO317" s="28"/>
      <c r="HP317" s="28"/>
      <c r="HQ317" s="28"/>
      <c r="HR317" s="28"/>
      <c r="HS317" s="28"/>
      <c r="HT317" s="28"/>
      <c r="HU317" s="28"/>
      <c r="HV317" s="28"/>
      <c r="HW317" s="28"/>
      <c r="HX317" s="28"/>
      <c r="HY317" s="28"/>
      <c r="HZ317" s="28"/>
      <c r="IA317" s="28"/>
      <c r="IB317" s="28"/>
      <c r="IC317" s="28"/>
      <c r="ID317" s="28"/>
      <c r="IE317" s="28"/>
      <c r="IF317" s="28"/>
      <c r="IG317" s="28"/>
      <c r="IH317" s="28"/>
      <c r="II317" s="28"/>
      <c r="IJ317" s="28"/>
      <c r="IK317" s="28"/>
      <c r="IL317" s="28"/>
      <c r="IM317" s="28"/>
      <c r="IN317" s="28"/>
      <c r="IO317" s="28"/>
      <c r="IP317" s="28"/>
      <c r="IQ317" s="28"/>
      <c r="IR317" s="28"/>
      <c r="IS317" s="28"/>
      <c r="IT317" s="28"/>
      <c r="IU317" s="28"/>
      <c r="IV317" s="28"/>
      <c r="IW317" s="28"/>
      <c r="IX317" s="28"/>
      <c r="IY317" s="28"/>
      <c r="IZ317" s="28"/>
      <c r="JA317" s="28"/>
      <c r="JB317" s="28"/>
      <c r="JC317" s="28"/>
      <c r="JD317" s="28"/>
      <c r="JE317" s="28"/>
      <c r="JF317" s="28"/>
      <c r="JG317" s="28"/>
      <c r="JH317" s="28"/>
      <c r="JI317" s="28"/>
      <c r="JJ317" s="28"/>
      <c r="JK317" s="28"/>
      <c r="JL317" s="28"/>
      <c r="JM317" s="28"/>
      <c r="JN317" s="28"/>
      <c r="JO317" s="28"/>
      <c r="JP317" s="28"/>
      <c r="JQ317" s="28"/>
      <c r="JR317" s="28"/>
      <c r="JS317" s="28"/>
      <c r="JT317" s="28"/>
      <c r="JU317" s="28"/>
      <c r="JV317" s="28"/>
      <c r="JW317" s="28"/>
      <c r="JX317" s="28"/>
      <c r="JY317" s="28"/>
      <c r="JZ317" s="28"/>
      <c r="KA317" s="28"/>
      <c r="KB317" s="28"/>
      <c r="KC317" s="28"/>
      <c r="KD317" s="28"/>
      <c r="KE317" s="28"/>
      <c r="KF317" s="28"/>
      <c r="KG317" s="28"/>
      <c r="KH317" s="28"/>
      <c r="KI317" s="28"/>
      <c r="KJ317" s="28"/>
      <c r="KK317" s="28"/>
      <c r="KL317" s="28"/>
      <c r="KM317" s="28"/>
      <c r="KN317" s="28"/>
      <c r="KO317" s="28"/>
      <c r="KP317" s="28"/>
      <c r="KQ317" s="28"/>
      <c r="KR317" s="28"/>
      <c r="KS317" s="28"/>
      <c r="KT317" s="28"/>
      <c r="KU317" s="28"/>
      <c r="KV317" s="28"/>
      <c r="KW317" s="28"/>
      <c r="KX317" s="28"/>
      <c r="KY317" s="28"/>
      <c r="KZ317" s="28"/>
      <c r="LA317" s="28"/>
      <c r="LB317" s="28"/>
      <c r="LC317" s="28"/>
      <c r="LD317" s="28"/>
      <c r="LE317" s="28"/>
      <c r="LF317" s="28"/>
      <c r="LG317" s="28"/>
      <c r="LH317" s="28"/>
      <c r="LI317" s="28"/>
      <c r="LJ317" s="28"/>
      <c r="LK317" s="28"/>
      <c r="LL317" s="28"/>
      <c r="LM317" s="28"/>
      <c r="LN317" s="28"/>
      <c r="LO317" s="28"/>
      <c r="LP317" s="28"/>
      <c r="LQ317" s="28"/>
      <c r="LR317" s="28"/>
      <c r="LS317" s="28"/>
      <c r="LT317" s="28"/>
      <c r="LU317" s="28"/>
      <c r="LV317" s="28"/>
      <c r="LW317" s="28"/>
      <c r="LX317" s="28"/>
      <c r="LY317" s="28"/>
      <c r="LZ317" s="28"/>
      <c r="MA317" s="28"/>
      <c r="MB317" s="28"/>
      <c r="MC317" s="28"/>
      <c r="MD317" s="28"/>
      <c r="ME317" s="28"/>
      <c r="MF317" s="28"/>
      <c r="MG317" s="28"/>
      <c r="MH317" s="28"/>
      <c r="MI317" s="28"/>
      <c r="MJ317" s="28"/>
      <c r="MK317" s="28"/>
      <c r="ML317" s="28"/>
      <c r="MM317" s="28"/>
      <c r="MN317" s="28"/>
      <c r="MO317" s="28"/>
      <c r="MP317" s="28"/>
      <c r="MQ317" s="28"/>
      <c r="MR317" s="28"/>
      <c r="MS317" s="28"/>
      <c r="MT317" s="28"/>
      <c r="MU317" s="28"/>
      <c r="MV317" s="28"/>
      <c r="MW317" s="28"/>
      <c r="MX317" s="28"/>
      <c r="MY317" s="28"/>
      <c r="MZ317" s="28"/>
      <c r="NA317" s="28"/>
      <c r="NB317" s="28"/>
      <c r="NC317" s="28"/>
      <c r="ND317" s="28"/>
      <c r="NE317" s="28"/>
      <c r="NF317" s="28"/>
      <c r="NG317" s="28"/>
      <c r="NH317" s="28"/>
      <c r="NI317" s="28"/>
      <c r="NJ317" s="28"/>
      <c r="NK317" s="28"/>
      <c r="NL317" s="28"/>
      <c r="NM317" s="28"/>
      <c r="NN317" s="28"/>
      <c r="NO317" s="28"/>
      <c r="NP317" s="28"/>
      <c r="NQ317" s="28"/>
      <c r="NR317" s="28"/>
      <c r="NS317" s="28"/>
      <c r="NT317" s="28"/>
      <c r="NU317" s="28"/>
      <c r="NV317" s="28"/>
      <c r="NW317" s="28"/>
      <c r="NX317" s="28"/>
      <c r="NY317" s="28"/>
      <c r="NZ317" s="28"/>
      <c r="OA317" s="28"/>
      <c r="OB317" s="28"/>
      <c r="OC317" s="28"/>
      <c r="OD317" s="28"/>
      <c r="OE317" s="28"/>
      <c r="OF317" s="28"/>
      <c r="OG317" s="28"/>
      <c r="OH317" s="28"/>
      <c r="OI317" s="28"/>
      <c r="OJ317" s="28"/>
      <c r="OK317" s="28"/>
      <c r="OL317" s="28"/>
      <c r="OM317" s="28"/>
      <c r="ON317" s="28"/>
      <c r="OO317" s="28"/>
      <c r="OP317" s="28"/>
      <c r="OQ317" s="28"/>
      <c r="OR317" s="28"/>
      <c r="OS317" s="28"/>
      <c r="OT317" s="28"/>
      <c r="OU317" s="28"/>
      <c r="OV317" s="28"/>
      <c r="OW317" s="28"/>
      <c r="OX317" s="28"/>
      <c r="OY317" s="28"/>
      <c r="OZ317" s="28"/>
      <c r="PA317" s="28"/>
      <c r="PB317" s="28"/>
      <c r="PC317" s="28"/>
      <c r="PD317" s="28"/>
      <c r="PE317" s="28"/>
      <c r="PF317" s="28"/>
      <c r="PG317" s="28"/>
      <c r="PH317" s="28"/>
      <c r="PI317" s="28"/>
      <c r="PJ317" s="28"/>
      <c r="PK317" s="28"/>
      <c r="PL317" s="28"/>
      <c r="PM317" s="28"/>
      <c r="PN317" s="28"/>
      <c r="PO317" s="28"/>
      <c r="PP317" s="28"/>
      <c r="PQ317" s="28"/>
      <c r="PR317" s="28"/>
      <c r="PS317" s="28"/>
      <c r="PT317" s="28"/>
      <c r="PU317" s="28"/>
      <c r="PV317" s="28"/>
      <c r="PW317" s="28"/>
      <c r="PX317" s="28"/>
      <c r="PY317" s="28"/>
      <c r="PZ317" s="28"/>
      <c r="QA317" s="28"/>
      <c r="QB317" s="28"/>
      <c r="QC317" s="28"/>
      <c r="QD317" s="28"/>
      <c r="QE317" s="28"/>
      <c r="QF317" s="28"/>
      <c r="QG317" s="28"/>
      <c r="QH317" s="28"/>
      <c r="QI317" s="28"/>
      <c r="QJ317" s="28"/>
      <c r="QK317" s="28"/>
      <c r="QL317" s="28"/>
      <c r="QM317" s="28"/>
      <c r="QN317" s="28"/>
      <c r="QO317" s="28"/>
      <c r="QP317" s="28"/>
      <c r="QQ317" s="28"/>
      <c r="QR317" s="28"/>
      <c r="QS317" s="28"/>
      <c r="QT317" s="28"/>
      <c r="QU317" s="28"/>
      <c r="QV317" s="28"/>
      <c r="QW317" s="28"/>
      <c r="QX317" s="28"/>
      <c r="QY317" s="28"/>
      <c r="QZ317" s="28"/>
      <c r="RA317" s="28"/>
      <c r="RB317" s="28"/>
      <c r="RC317" s="28"/>
      <c r="RD317" s="28"/>
      <c r="RE317" s="28"/>
      <c r="RF317" s="28"/>
      <c r="RG317" s="28"/>
      <c r="RH317" s="28"/>
      <c r="RI317" s="28"/>
      <c r="RJ317" s="28"/>
      <c r="RK317" s="28"/>
      <c r="RL317" s="28"/>
      <c r="RM317" s="28"/>
      <c r="RN317" s="28"/>
      <c r="RO317" s="28"/>
      <c r="RP317" s="28"/>
      <c r="RQ317" s="28"/>
      <c r="RR317" s="28"/>
      <c r="RS317" s="28"/>
      <c r="RT317" s="28"/>
      <c r="RU317" s="28"/>
      <c r="RV317" s="28"/>
      <c r="RW317" s="28"/>
      <c r="RX317" s="28"/>
      <c r="RY317" s="28"/>
      <c r="RZ317" s="28"/>
      <c r="SA317" s="28"/>
      <c r="SB317" s="28"/>
      <c r="SC317" s="28"/>
      <c r="SD317" s="28"/>
      <c r="SE317" s="28"/>
      <c r="SF317" s="28"/>
      <c r="SG317" s="28"/>
      <c r="SH317" s="28"/>
      <c r="SI317" s="28"/>
      <c r="SJ317" s="28"/>
      <c r="SK317" s="28"/>
      <c r="SL317" s="28"/>
      <c r="SM317" s="28"/>
      <c r="SN317" s="28"/>
      <c r="SO317" s="28"/>
      <c r="SP317" s="28"/>
      <c r="SQ317" s="28"/>
      <c r="SR317" s="28"/>
      <c r="SS317" s="28"/>
      <c r="ST317" s="28"/>
      <c r="SU317" s="28"/>
      <c r="SV317" s="28"/>
      <c r="SW317" s="28"/>
      <c r="SX317" s="28"/>
      <c r="SY317" s="28"/>
      <c r="SZ317" s="28"/>
      <c r="TA317" s="28"/>
      <c r="TB317" s="28"/>
      <c r="TC317" s="28"/>
      <c r="TD317" s="28"/>
      <c r="TE317" s="28"/>
      <c r="TF317" s="28"/>
      <c r="TG317" s="28"/>
      <c r="TH317" s="28"/>
      <c r="TI317" s="28"/>
      <c r="TJ317" s="28"/>
      <c r="TK317" s="28"/>
      <c r="TL317" s="28"/>
      <c r="TM317" s="28"/>
      <c r="TN317" s="28"/>
      <c r="TO317" s="28"/>
      <c r="TP317" s="28"/>
      <c r="TQ317" s="28"/>
      <c r="TR317" s="28"/>
      <c r="TS317" s="28"/>
      <c r="TT317" s="28"/>
      <c r="TU317" s="28"/>
      <c r="TV317" s="28"/>
      <c r="TW317" s="28"/>
      <c r="TX317" s="28"/>
      <c r="TY317" s="28"/>
      <c r="TZ317" s="28"/>
      <c r="UA317" s="28"/>
      <c r="UB317" s="28"/>
      <c r="UC317" s="28"/>
      <c r="UD317" s="28"/>
      <c r="UE317" s="28"/>
      <c r="UF317" s="28"/>
      <c r="UG317" s="28"/>
      <c r="UH317" s="28"/>
      <c r="UI317" s="28"/>
      <c r="UJ317" s="28"/>
      <c r="UK317" s="28"/>
      <c r="UL317" s="28"/>
      <c r="UM317" s="28"/>
      <c r="UN317" s="28"/>
      <c r="UO317" s="28"/>
      <c r="UP317" s="28"/>
      <c r="UQ317" s="28"/>
      <c r="UR317" s="28"/>
      <c r="US317" s="28"/>
      <c r="UT317" s="28"/>
      <c r="UU317" s="28"/>
      <c r="UV317" s="28"/>
      <c r="UW317" s="28"/>
      <c r="UX317" s="28"/>
      <c r="UY317" s="28"/>
      <c r="UZ317" s="28"/>
      <c r="VA317" s="28"/>
      <c r="VB317" s="28"/>
      <c r="VC317" s="28"/>
      <c r="VD317" s="28"/>
      <c r="VE317" s="28"/>
      <c r="VF317" s="28"/>
      <c r="VG317" s="28"/>
      <c r="VH317" s="28"/>
      <c r="VI317" s="28"/>
      <c r="VJ317" s="28"/>
      <c r="VK317" s="28"/>
      <c r="VL317" s="28"/>
      <c r="VM317" s="28"/>
      <c r="VN317" s="28"/>
      <c r="VO317" s="28"/>
      <c r="VP317" s="28"/>
      <c r="VQ317" s="28"/>
      <c r="VR317" s="28"/>
      <c r="VS317" s="28"/>
      <c r="VT317" s="28"/>
      <c r="VU317" s="28"/>
      <c r="VV317" s="28"/>
      <c r="VW317" s="28"/>
      <c r="VX317" s="28"/>
      <c r="VY317" s="28"/>
      <c r="VZ317" s="28"/>
      <c r="WA317" s="28"/>
      <c r="WB317" s="28"/>
      <c r="WC317" s="28"/>
      <c r="WD317" s="28"/>
      <c r="WE317" s="28"/>
      <c r="WF317" s="28"/>
      <c r="WG317" s="28"/>
      <c r="WH317" s="28"/>
      <c r="WI317" s="28"/>
      <c r="WJ317" s="28"/>
      <c r="WK317" s="28"/>
      <c r="WL317" s="28"/>
      <c r="WM317" s="28"/>
      <c r="WN317" s="28"/>
      <c r="WO317" s="28"/>
      <c r="WP317" s="28"/>
      <c r="WQ317" s="28"/>
      <c r="WR317" s="28"/>
      <c r="WS317" s="28"/>
      <c r="WT317" s="28"/>
      <c r="WU317" s="28"/>
      <c r="WV317" s="28"/>
      <c r="WW317" s="28"/>
      <c r="WX317" s="28"/>
      <c r="WY317" s="28"/>
      <c r="WZ317" s="28"/>
      <c r="XA317" s="28"/>
      <c r="XB317" s="28"/>
      <c r="XC317" s="28"/>
      <c r="XD317" s="28"/>
      <c r="XE317" s="28"/>
      <c r="XF317" s="28"/>
      <c r="XG317" s="28"/>
      <c r="XH317" s="28"/>
      <c r="XI317" s="28"/>
      <c r="XJ317" s="28"/>
      <c r="XK317" s="28"/>
      <c r="XL317" s="28"/>
      <c r="XM317" s="28"/>
      <c r="XN317" s="28"/>
      <c r="XO317" s="28"/>
      <c r="XP317" s="28"/>
      <c r="XQ317" s="28"/>
      <c r="XR317" s="28"/>
      <c r="XS317" s="28"/>
      <c r="XT317" s="28"/>
      <c r="XU317" s="28"/>
      <c r="XV317" s="28"/>
      <c r="XW317" s="28"/>
      <c r="XX317" s="28"/>
      <c r="XY317" s="28"/>
      <c r="XZ317" s="28"/>
      <c r="YA317" s="28"/>
      <c r="YB317" s="28"/>
      <c r="YC317" s="28"/>
      <c r="YD317" s="28"/>
      <c r="YE317" s="28"/>
      <c r="YF317" s="28"/>
      <c r="YG317" s="28"/>
      <c r="YH317" s="28"/>
      <c r="YI317" s="28"/>
      <c r="YJ317" s="28"/>
      <c r="YK317" s="28"/>
      <c r="YL317" s="28"/>
      <c r="YM317" s="28"/>
      <c r="YN317" s="28"/>
      <c r="YO317" s="28"/>
      <c r="YP317" s="28"/>
      <c r="YQ317" s="28"/>
      <c r="YR317" s="28"/>
      <c r="YS317" s="28"/>
      <c r="YT317" s="28"/>
      <c r="YU317" s="28"/>
      <c r="YV317" s="28"/>
      <c r="YW317" s="28"/>
      <c r="YX317" s="28"/>
      <c r="YY317" s="28"/>
      <c r="YZ317" s="28"/>
      <c r="ZA317" s="28"/>
      <c r="ZB317" s="28"/>
      <c r="ZC317" s="28"/>
      <c r="ZD317" s="28"/>
      <c r="ZE317" s="28"/>
      <c r="ZF317" s="28"/>
      <c r="ZG317" s="28"/>
      <c r="ZH317" s="28"/>
      <c r="ZI317" s="28"/>
      <c r="ZJ317" s="28"/>
      <c r="ZK317" s="28"/>
      <c r="ZL317" s="28"/>
      <c r="ZM317" s="28"/>
      <c r="ZN317" s="28"/>
      <c r="ZO317" s="28"/>
      <c r="ZP317" s="28"/>
      <c r="ZQ317" s="28"/>
      <c r="ZR317" s="28"/>
      <c r="ZS317" s="28"/>
      <c r="ZT317" s="28"/>
      <c r="ZU317" s="28"/>
      <c r="ZV317" s="28"/>
      <c r="ZW317" s="28"/>
      <c r="ZX317" s="28"/>
      <c r="ZY317" s="28"/>
      <c r="ZZ317" s="28"/>
      <c r="AAA317" s="28"/>
      <c r="AAB317" s="28"/>
      <c r="AAC317" s="28"/>
      <c r="AAD317" s="28"/>
      <c r="AAE317" s="28"/>
      <c r="AAF317" s="28"/>
      <c r="AAG317" s="28"/>
      <c r="AAH317" s="28"/>
      <c r="AAI317" s="28"/>
      <c r="AAJ317" s="28"/>
      <c r="AAK317" s="28"/>
      <c r="AAL317" s="28"/>
      <c r="AAM317" s="28"/>
      <c r="AAN317" s="28"/>
      <c r="AAO317" s="28"/>
      <c r="AAP317" s="28"/>
      <c r="AAQ317" s="28"/>
      <c r="AAR317" s="28"/>
      <c r="AAS317" s="28"/>
      <c r="AAT317" s="28"/>
      <c r="AAU317" s="28"/>
      <c r="AAV317" s="28"/>
      <c r="AAW317" s="28"/>
      <c r="AAX317" s="28"/>
      <c r="AAY317" s="28"/>
      <c r="AAZ317" s="28"/>
      <c r="ABA317" s="28"/>
      <c r="ABB317" s="28"/>
      <c r="ABC317" s="28"/>
      <c r="ABD317" s="28"/>
      <c r="ABE317" s="28"/>
      <c r="ABF317" s="28"/>
      <c r="ABG317" s="28"/>
      <c r="ABH317" s="28"/>
      <c r="ABI317" s="28"/>
      <c r="ABJ317" s="28"/>
      <c r="ABK317" s="28"/>
      <c r="ABL317" s="28"/>
      <c r="ABM317" s="28"/>
      <c r="ABN317" s="28"/>
      <c r="ABO317" s="28"/>
      <c r="ABP317" s="28"/>
      <c r="ABQ317" s="28"/>
      <c r="ABR317" s="28"/>
      <c r="ABS317" s="28"/>
      <c r="ABT317" s="28"/>
      <c r="ABU317" s="28"/>
      <c r="ABV317" s="28"/>
      <c r="ABW317" s="28"/>
      <c r="ABX317" s="28"/>
      <c r="ABY317" s="28"/>
      <c r="ABZ317" s="28"/>
      <c r="ACA317" s="28"/>
      <c r="ACB317" s="28"/>
      <c r="ACC317" s="28"/>
      <c r="ACD317" s="28"/>
      <c r="ACE317" s="28"/>
      <c r="ACF317" s="28"/>
      <c r="ACG317" s="28"/>
      <c r="ACH317" s="28"/>
      <c r="ACI317" s="28"/>
      <c r="ACJ317" s="28"/>
      <c r="ACK317" s="28"/>
      <c r="ACL317" s="28"/>
      <c r="ACM317" s="28"/>
      <c r="ACN317" s="28"/>
      <c r="ACO317" s="28"/>
      <c r="ACP317" s="28"/>
      <c r="ACQ317" s="28"/>
      <c r="ACR317" s="28"/>
      <c r="ACS317" s="28"/>
      <c r="ACT317" s="28"/>
      <c r="ACU317" s="28"/>
      <c r="ACV317" s="28"/>
      <c r="ACW317" s="28"/>
      <c r="ACX317" s="28"/>
      <c r="ACY317" s="28"/>
      <c r="ACZ317" s="28"/>
      <c r="ADA317" s="28"/>
      <c r="ADB317" s="28"/>
      <c r="ADC317" s="28"/>
      <c r="ADD317" s="28"/>
      <c r="ADE317" s="28"/>
      <c r="ADF317" s="28"/>
      <c r="ADG317" s="28"/>
      <c r="ADH317" s="28"/>
      <c r="ADI317" s="28"/>
      <c r="ADJ317" s="28"/>
      <c r="ADK317" s="28"/>
      <c r="ADL317" s="28"/>
      <c r="ADM317" s="28"/>
      <c r="ADN317" s="28"/>
      <c r="ADO317" s="28"/>
      <c r="ADP317" s="28"/>
      <c r="ADQ317" s="28"/>
      <c r="ADR317" s="28"/>
      <c r="ADS317" s="28"/>
      <c r="ADT317" s="28"/>
      <c r="ADU317" s="28"/>
      <c r="ADV317" s="28"/>
      <c r="ADW317" s="28"/>
      <c r="ADX317" s="28"/>
      <c r="ADY317" s="28"/>
      <c r="ADZ317" s="28"/>
      <c r="AEA317" s="28"/>
      <c r="AEB317" s="28"/>
      <c r="AEC317" s="28"/>
      <c r="AED317" s="28"/>
      <c r="AEE317" s="28"/>
      <c r="AEF317" s="28"/>
      <c r="AEG317" s="28"/>
      <c r="AEH317" s="28"/>
      <c r="AEI317" s="28"/>
      <c r="AEJ317" s="28"/>
      <c r="AEK317" s="28"/>
      <c r="AEL317" s="28"/>
      <c r="AEM317" s="28"/>
      <c r="AEN317" s="28"/>
      <c r="AEO317" s="28"/>
      <c r="AEP317" s="28"/>
      <c r="AEQ317" s="28"/>
      <c r="AER317" s="28"/>
      <c r="AES317" s="28"/>
      <c r="AET317" s="28"/>
      <c r="AEU317" s="28"/>
      <c r="AEV317" s="28"/>
      <c r="AEW317" s="28"/>
      <c r="AEX317" s="28"/>
      <c r="AEY317" s="28"/>
      <c r="AEZ317" s="28"/>
      <c r="AFA317" s="28"/>
      <c r="AFB317" s="28"/>
      <c r="AFC317" s="28"/>
      <c r="AFD317" s="28"/>
      <c r="AFE317" s="28"/>
      <c r="AFF317" s="28"/>
      <c r="AFG317" s="28"/>
      <c r="AFH317" s="28"/>
      <c r="AFI317" s="28"/>
      <c r="AFJ317" s="28"/>
      <c r="AFK317" s="28"/>
      <c r="AFL317" s="28"/>
      <c r="AFM317" s="28"/>
      <c r="AFN317" s="28"/>
      <c r="AFO317" s="28"/>
      <c r="AFP317" s="28"/>
      <c r="AFQ317" s="28"/>
      <c r="AFR317" s="28"/>
      <c r="AFS317" s="28"/>
      <c r="AFT317" s="28"/>
      <c r="AFU317" s="28"/>
      <c r="AFV317" s="28"/>
      <c r="AFW317" s="28"/>
      <c r="AFX317" s="28"/>
      <c r="AFY317" s="28"/>
      <c r="AFZ317" s="28"/>
      <c r="AGA317" s="28"/>
      <c r="AGB317" s="28"/>
      <c r="AGC317" s="28"/>
      <c r="AGD317" s="28"/>
      <c r="AGE317" s="28"/>
      <c r="AGF317" s="28"/>
      <c r="AGG317" s="28"/>
      <c r="AGH317" s="28"/>
      <c r="AGI317" s="28"/>
      <c r="AGJ317" s="28"/>
      <c r="AGK317" s="28"/>
      <c r="AGL317" s="28"/>
      <c r="AGM317" s="28"/>
      <c r="AGN317" s="28"/>
      <c r="AGO317" s="28"/>
      <c r="AGP317" s="28"/>
      <c r="AGQ317" s="28"/>
      <c r="AGR317" s="28"/>
      <c r="AGS317" s="28"/>
      <c r="AGT317" s="28"/>
      <c r="AGU317" s="28"/>
      <c r="AGV317" s="28"/>
      <c r="AGW317" s="28"/>
      <c r="AGX317" s="28"/>
      <c r="AGY317" s="28"/>
      <c r="AGZ317" s="28"/>
      <c r="AHA317" s="28"/>
      <c r="AHB317" s="28"/>
      <c r="AHC317" s="28"/>
      <c r="AHD317" s="28"/>
      <c r="AHE317" s="28"/>
      <c r="AHF317" s="28"/>
      <c r="AHG317" s="28"/>
      <c r="AHH317" s="28"/>
      <c r="AHI317" s="28"/>
      <c r="AHJ317" s="28"/>
      <c r="AHK317" s="28"/>
      <c r="AHL317" s="28"/>
      <c r="AHM317" s="28"/>
      <c r="AHN317" s="28"/>
      <c r="AHO317" s="28"/>
      <c r="AHP317" s="28"/>
      <c r="AHQ317" s="28"/>
      <c r="AHR317" s="28"/>
      <c r="AHS317" s="28"/>
      <c r="AHT317" s="28"/>
      <c r="AHU317" s="28"/>
      <c r="AHV317" s="28"/>
      <c r="AHW317" s="28"/>
      <c r="AHX317" s="28"/>
      <c r="AHY317" s="28"/>
      <c r="AHZ317" s="28"/>
      <c r="AIA317" s="28"/>
      <c r="AIB317" s="28"/>
      <c r="AIC317" s="28"/>
      <c r="AID317" s="28"/>
      <c r="AIE317" s="28"/>
      <c r="AIF317" s="28"/>
      <c r="AIG317" s="28"/>
      <c r="AIH317" s="28"/>
      <c r="AII317" s="28"/>
      <c r="AIJ317" s="28"/>
      <c r="AIK317" s="28"/>
      <c r="AIL317" s="28"/>
      <c r="AIM317" s="28"/>
      <c r="AIN317" s="28"/>
      <c r="AIO317" s="28"/>
      <c r="AIP317" s="28"/>
      <c r="AIQ317" s="28"/>
      <c r="AIR317" s="28"/>
      <c r="AIS317" s="28"/>
      <c r="AIT317" s="28"/>
      <c r="AIU317" s="28"/>
      <c r="AIV317" s="28"/>
      <c r="AIW317" s="28"/>
      <c r="AIX317" s="28"/>
      <c r="AIY317" s="28"/>
      <c r="AIZ317" s="28"/>
      <c r="AJA317" s="28"/>
      <c r="AJB317" s="28"/>
      <c r="AJC317" s="28"/>
      <c r="AJD317" s="28"/>
      <c r="AJE317" s="28"/>
      <c r="AJF317" s="28"/>
      <c r="AJG317" s="28"/>
      <c r="AJH317" s="28"/>
      <c r="AJI317" s="28"/>
      <c r="AJJ317" s="28"/>
      <c r="AJK317" s="28"/>
      <c r="AJL317" s="28"/>
      <c r="AJM317" s="28"/>
      <c r="AJN317" s="28"/>
      <c r="AJO317" s="28"/>
      <c r="AJP317" s="28"/>
      <c r="AJQ317" s="28"/>
      <c r="AJR317" s="28"/>
      <c r="AJS317" s="28"/>
      <c r="AJT317" s="28"/>
      <c r="AJU317" s="28"/>
      <c r="AJV317" s="28"/>
      <c r="AJW317" s="28"/>
      <c r="AJX317" s="28"/>
      <c r="AJY317" s="28"/>
      <c r="AJZ317" s="28"/>
      <c r="AKA317" s="28"/>
      <c r="AKB317" s="28"/>
      <c r="AKC317" s="28"/>
      <c r="AKD317" s="28"/>
      <c r="AKE317" s="28"/>
      <c r="AKF317" s="28"/>
      <c r="AKG317" s="28"/>
      <c r="AKH317" s="28"/>
      <c r="AKI317" s="28"/>
      <c r="AKJ317" s="28"/>
      <c r="AKK317" s="28"/>
      <c r="AKL317" s="28"/>
      <c r="AKM317" s="28"/>
      <c r="AKN317" s="28"/>
      <c r="AKO317" s="28"/>
      <c r="AKP317" s="28"/>
      <c r="AKQ317" s="28"/>
      <c r="AKR317" s="28"/>
      <c r="AKS317" s="28"/>
      <c r="AKT317" s="28"/>
      <c r="AKU317" s="28"/>
      <c r="AKV317" s="28"/>
      <c r="AKW317" s="28"/>
      <c r="AKX317" s="28"/>
      <c r="AKY317" s="28"/>
      <c r="AKZ317" s="28"/>
      <c r="ALA317" s="28"/>
      <c r="ALB317" s="28"/>
      <c r="ALC317" s="28"/>
      <c r="ALD317" s="28"/>
      <c r="ALE317" s="28"/>
      <c r="ALF317" s="28"/>
      <c r="ALG317" s="28"/>
      <c r="ALH317" s="28"/>
      <c r="ALI317" s="28"/>
      <c r="ALJ317" s="28"/>
      <c r="ALK317" s="28"/>
      <c r="ALL317" s="28"/>
      <c r="ALM317" s="28"/>
      <c r="ALN317" s="28"/>
      <c r="ALO317" s="28"/>
      <c r="ALP317" s="28"/>
      <c r="ALQ317" s="28"/>
      <c r="ALR317" s="28"/>
      <c r="ALS317" s="28"/>
      <c r="ALT317" s="28"/>
      <c r="ALU317" s="28"/>
      <c r="ALV317" s="28"/>
      <c r="ALW317" s="28"/>
      <c r="ALX317" s="28"/>
      <c r="ALY317" s="28"/>
      <c r="ALZ317" s="28"/>
      <c r="AMA317" s="28"/>
      <c r="AMB317" s="28"/>
      <c r="AMC317" s="28"/>
      <c r="AMD317" s="28"/>
      <c r="AME317" s="28"/>
      <c r="AMF317" s="28"/>
      <c r="AMG317" s="28"/>
      <c r="AMH317" s="28"/>
      <c r="AMI317" s="28"/>
      <c r="AMJ317" s="28"/>
      <c r="AMK317" s="28"/>
      <c r="AML317" s="28"/>
      <c r="AMM317" s="28"/>
      <c r="AMN317" s="28"/>
      <c r="AMO317" s="28"/>
      <c r="AMP317" s="28"/>
      <c r="AMQ317" s="28"/>
      <c r="AMR317" s="28"/>
      <c r="AMS317" s="28"/>
      <c r="AMT317" s="28"/>
      <c r="AMU317" s="28"/>
      <c r="AMV317" s="28"/>
      <c r="AMW317" s="28"/>
      <c r="AMX317" s="28"/>
      <c r="AMY317" s="28"/>
      <c r="AMZ317" s="28"/>
      <c r="ANA317" s="28"/>
      <c r="ANB317" s="28"/>
      <c r="ANC317" s="28"/>
      <c r="AND317" s="28"/>
      <c r="ANE317" s="28"/>
      <c r="ANF317" s="28"/>
      <c r="ANG317" s="28"/>
      <c r="ANH317" s="28"/>
      <c r="ANI317" s="28"/>
      <c r="ANJ317" s="28"/>
      <c r="ANK317" s="28"/>
      <c r="ANL317" s="28"/>
      <c r="ANM317" s="28"/>
      <c r="ANN317" s="28"/>
      <c r="ANO317" s="28"/>
      <c r="ANP317" s="28"/>
      <c r="ANQ317" s="28"/>
      <c r="ANR317" s="28"/>
      <c r="ANS317" s="28"/>
      <c r="ANT317" s="28"/>
      <c r="ANU317" s="28"/>
      <c r="ANV317" s="28"/>
      <c r="ANW317" s="28"/>
      <c r="ANX317" s="28"/>
      <c r="ANY317" s="28"/>
      <c r="ANZ317" s="28"/>
      <c r="AOA317" s="28"/>
      <c r="AOB317" s="28"/>
      <c r="AOC317" s="28"/>
      <c r="AOD317" s="28"/>
      <c r="AOE317" s="28"/>
      <c r="AOF317" s="28"/>
      <c r="AOG317" s="28"/>
      <c r="AOH317" s="28"/>
      <c r="AOI317" s="28"/>
      <c r="AOJ317" s="28"/>
      <c r="AOK317" s="28"/>
      <c r="AOL317" s="28"/>
      <c r="AOM317" s="28"/>
      <c r="AON317" s="28"/>
      <c r="AOO317" s="28"/>
      <c r="AOP317" s="28"/>
      <c r="AOQ317" s="28"/>
      <c r="AOR317" s="28"/>
      <c r="AOS317" s="28"/>
      <c r="AOT317" s="28"/>
      <c r="AOU317" s="28"/>
      <c r="AOV317" s="28"/>
      <c r="AOW317" s="28"/>
      <c r="AOX317" s="28"/>
      <c r="AOY317" s="28"/>
      <c r="AOZ317" s="28"/>
      <c r="APA317" s="28"/>
      <c r="APB317" s="28"/>
      <c r="APC317" s="28"/>
      <c r="APD317" s="28"/>
      <c r="APE317" s="28"/>
      <c r="APF317" s="28"/>
      <c r="APG317" s="28"/>
      <c r="APH317" s="28"/>
      <c r="API317" s="28"/>
      <c r="APJ317" s="28"/>
      <c r="APK317" s="28"/>
      <c r="APL317" s="28"/>
      <c r="APM317" s="28"/>
      <c r="APN317" s="28"/>
      <c r="APO317" s="28"/>
      <c r="APP317" s="28"/>
      <c r="APQ317" s="28"/>
      <c r="APR317" s="28"/>
      <c r="APS317" s="28"/>
      <c r="APT317" s="28"/>
      <c r="APU317" s="28"/>
      <c r="APV317" s="28"/>
      <c r="APW317" s="28"/>
      <c r="APX317" s="28"/>
      <c r="APY317" s="28"/>
      <c r="APZ317" s="28"/>
      <c r="AQA317" s="28"/>
      <c r="AQB317" s="28"/>
      <c r="AQC317" s="28"/>
      <c r="AQD317" s="28"/>
      <c r="AQE317" s="28"/>
      <c r="AQF317" s="28"/>
      <c r="AQG317" s="28"/>
      <c r="AQH317" s="28"/>
      <c r="AQI317" s="28"/>
      <c r="AQJ317" s="28"/>
      <c r="AQK317" s="28"/>
      <c r="AQL317" s="28"/>
      <c r="AQM317" s="28"/>
      <c r="AQN317" s="28"/>
      <c r="AQO317" s="28"/>
      <c r="AQP317" s="28"/>
      <c r="AQQ317" s="28"/>
      <c r="AQR317" s="28"/>
      <c r="AQS317" s="28"/>
      <c r="AQT317" s="28"/>
      <c r="AQU317" s="28"/>
      <c r="AQV317" s="28"/>
      <c r="AQW317" s="28"/>
      <c r="AQX317" s="28"/>
      <c r="AQY317" s="28"/>
      <c r="AQZ317" s="28"/>
      <c r="ARA317" s="28"/>
      <c r="ARB317" s="28"/>
      <c r="ARC317" s="28"/>
      <c r="ARD317" s="28"/>
      <c r="ARE317" s="28"/>
      <c r="ARF317" s="28"/>
      <c r="ARG317" s="28"/>
      <c r="ARH317" s="28"/>
      <c r="ARI317" s="28"/>
      <c r="ARJ317" s="28"/>
      <c r="ARK317" s="28"/>
      <c r="ARL317" s="28"/>
      <c r="ARM317" s="28"/>
      <c r="ARN317" s="28"/>
      <c r="ARO317" s="28"/>
      <c r="ARP317" s="28"/>
      <c r="ARQ317" s="28"/>
      <c r="ARR317" s="28"/>
      <c r="ARS317" s="28"/>
      <c r="ART317" s="28"/>
      <c r="ARU317" s="28"/>
      <c r="ARV317" s="28"/>
      <c r="ARW317" s="28"/>
      <c r="ARX317" s="28"/>
      <c r="ARY317" s="28"/>
      <c r="ARZ317" s="28"/>
      <c r="ASA317" s="28"/>
      <c r="ASB317" s="28"/>
      <c r="ASC317" s="28"/>
      <c r="ASD317" s="28"/>
      <c r="ASE317" s="28"/>
      <c r="ASF317" s="28"/>
      <c r="ASG317" s="28"/>
      <c r="ASH317" s="28"/>
      <c r="ASI317" s="28"/>
      <c r="ASJ317" s="28"/>
      <c r="ASK317" s="28"/>
      <c r="ASL317" s="28"/>
      <c r="ASM317" s="28"/>
      <c r="ASN317" s="28"/>
      <c r="ASO317" s="28"/>
      <c r="ASP317" s="28"/>
      <c r="ASQ317" s="28"/>
      <c r="ASR317" s="28"/>
      <c r="ASS317" s="28"/>
      <c r="AST317" s="28"/>
      <c r="ASU317" s="28"/>
      <c r="ASV317" s="28"/>
      <c r="ASW317" s="28"/>
      <c r="ASX317" s="28"/>
      <c r="ASY317" s="28"/>
      <c r="ASZ317" s="28"/>
      <c r="ATA317" s="28"/>
      <c r="ATB317" s="28"/>
      <c r="ATC317" s="28"/>
      <c r="ATD317" s="28"/>
      <c r="ATE317" s="28"/>
      <c r="ATF317" s="28"/>
      <c r="ATG317" s="28"/>
      <c r="ATH317" s="28"/>
      <c r="ATI317" s="28"/>
      <c r="ATJ317" s="28"/>
      <c r="ATK317" s="28"/>
      <c r="ATL317" s="28"/>
      <c r="ATM317" s="28"/>
      <c r="ATN317" s="28"/>
      <c r="ATO317" s="28"/>
      <c r="ATP317" s="28"/>
      <c r="ATQ317" s="28"/>
      <c r="ATR317" s="28"/>
      <c r="ATS317" s="28"/>
      <c r="ATT317" s="28"/>
      <c r="ATU317" s="28"/>
      <c r="ATV317" s="28"/>
      <c r="ATW317" s="28"/>
      <c r="ATX317" s="28"/>
      <c r="ATY317" s="28"/>
      <c r="ATZ317" s="28"/>
      <c r="AUA317" s="28"/>
      <c r="AUB317" s="28"/>
      <c r="AUC317" s="28"/>
      <c r="AUD317" s="28"/>
      <c r="AUE317" s="28"/>
      <c r="AUF317" s="28"/>
      <c r="AUG317" s="28"/>
      <c r="AUH317" s="28"/>
      <c r="AUI317" s="28"/>
      <c r="AUJ317" s="28"/>
      <c r="AUK317" s="28"/>
      <c r="AUL317" s="28"/>
      <c r="AUM317" s="28"/>
      <c r="AUN317" s="28"/>
      <c r="AUO317" s="28"/>
      <c r="AUP317" s="28"/>
      <c r="AUQ317" s="28"/>
      <c r="AUR317" s="28"/>
      <c r="AUS317" s="28"/>
      <c r="AUT317" s="28"/>
      <c r="AUU317" s="28"/>
      <c r="AUV317" s="28"/>
      <c r="AUW317" s="28"/>
      <c r="AUX317" s="28"/>
      <c r="AUY317" s="28"/>
      <c r="AUZ317" s="28"/>
      <c r="AVA317" s="28"/>
      <c r="AVB317" s="28"/>
      <c r="AVC317" s="28"/>
      <c r="AVD317" s="28"/>
      <c r="AVE317" s="28"/>
      <c r="AVF317" s="28"/>
      <c r="AVG317" s="28"/>
      <c r="AVH317" s="28"/>
      <c r="AVI317" s="28"/>
      <c r="AVJ317" s="28"/>
      <c r="AVK317" s="28"/>
      <c r="AVL317" s="28"/>
      <c r="AVM317" s="28"/>
      <c r="AVN317" s="28"/>
      <c r="AVO317" s="28"/>
      <c r="AVP317" s="28"/>
      <c r="AVQ317" s="28"/>
      <c r="AVR317" s="28"/>
      <c r="AVS317" s="28"/>
      <c r="AVT317" s="28"/>
      <c r="AVU317" s="28"/>
      <c r="AVV317" s="28"/>
      <c r="AVW317" s="28"/>
      <c r="AVX317" s="28"/>
      <c r="AVY317" s="28"/>
      <c r="AVZ317" s="28"/>
      <c r="AWA317" s="28"/>
      <c r="AWB317" s="28"/>
      <c r="AWC317" s="28"/>
      <c r="AWD317" s="28"/>
      <c r="AWE317" s="28"/>
      <c r="AWF317" s="28"/>
      <c r="AWG317" s="28"/>
      <c r="AWH317" s="28"/>
      <c r="AWI317" s="28"/>
      <c r="AWJ317" s="28"/>
      <c r="AWK317" s="28"/>
      <c r="AWL317" s="28"/>
      <c r="AWM317" s="28"/>
      <c r="AWN317" s="28"/>
      <c r="AWO317" s="28"/>
      <c r="AWP317" s="28"/>
      <c r="AWQ317" s="28"/>
      <c r="AWR317" s="28"/>
      <c r="AWS317" s="28"/>
      <c r="AWT317" s="28"/>
      <c r="AWU317" s="28"/>
      <c r="AWV317" s="28"/>
      <c r="AWW317" s="28"/>
      <c r="AWX317" s="28"/>
      <c r="AWY317" s="28"/>
      <c r="AWZ317" s="28"/>
      <c r="AXA317" s="28"/>
      <c r="AXB317" s="28"/>
      <c r="AXC317" s="28"/>
      <c r="AXD317" s="28"/>
      <c r="AXE317" s="28"/>
      <c r="AXF317" s="28"/>
      <c r="AXG317" s="28"/>
      <c r="AXH317" s="28"/>
      <c r="AXI317" s="28"/>
      <c r="AXJ317" s="28"/>
      <c r="AXK317" s="28"/>
      <c r="AXL317" s="28"/>
      <c r="AXM317" s="28"/>
      <c r="AXN317" s="28"/>
      <c r="AXO317" s="28"/>
      <c r="AXP317" s="28"/>
      <c r="AXQ317" s="28"/>
      <c r="AXR317" s="28"/>
      <c r="AXS317" s="28"/>
      <c r="AXT317" s="28"/>
      <c r="AXU317" s="28"/>
      <c r="AXV317" s="28"/>
      <c r="AXW317" s="28"/>
      <c r="AXX317" s="28"/>
      <c r="AXY317" s="28"/>
      <c r="AXZ317" s="28"/>
      <c r="AYA317" s="28"/>
      <c r="AYB317" s="28"/>
      <c r="AYC317" s="28"/>
      <c r="AYD317" s="28"/>
      <c r="AYE317" s="28"/>
      <c r="AYF317" s="28"/>
      <c r="AYG317" s="28"/>
      <c r="AYH317" s="28"/>
      <c r="AYI317" s="28"/>
      <c r="AYJ317" s="28"/>
      <c r="AYK317" s="28"/>
      <c r="AYL317" s="28"/>
      <c r="AYM317" s="28"/>
      <c r="AYN317" s="28"/>
      <c r="AYO317" s="28"/>
      <c r="AYP317" s="28"/>
      <c r="AYQ317" s="28"/>
      <c r="AYR317" s="28"/>
      <c r="AYS317" s="28"/>
      <c r="AYT317" s="28"/>
      <c r="AYU317" s="28"/>
      <c r="AYV317" s="28"/>
      <c r="AYW317" s="28"/>
      <c r="AYX317" s="28"/>
      <c r="AYY317" s="28"/>
      <c r="AYZ317" s="28"/>
      <c r="AZA317" s="28"/>
      <c r="AZB317" s="28"/>
      <c r="AZC317" s="28"/>
      <c r="AZD317" s="28"/>
      <c r="AZE317" s="28"/>
      <c r="AZF317" s="28"/>
      <c r="AZG317" s="28"/>
      <c r="AZH317" s="28"/>
      <c r="AZI317" s="28"/>
      <c r="AZJ317" s="28"/>
      <c r="AZK317" s="28"/>
      <c r="AZL317" s="28"/>
      <c r="AZM317" s="28"/>
      <c r="AZN317" s="28"/>
      <c r="AZO317" s="28"/>
      <c r="AZP317" s="28"/>
      <c r="AZQ317" s="28"/>
      <c r="AZR317" s="28"/>
      <c r="AZS317" s="28"/>
      <c r="AZT317" s="28"/>
      <c r="AZU317" s="28"/>
      <c r="AZV317" s="28"/>
      <c r="AZW317" s="28"/>
      <c r="AZX317" s="28"/>
      <c r="AZY317" s="28"/>
      <c r="AZZ317" s="28"/>
      <c r="BAA317" s="28"/>
      <c r="BAB317" s="28"/>
      <c r="BAC317" s="28"/>
      <c r="BAD317" s="28"/>
      <c r="BAE317" s="28"/>
      <c r="BAF317" s="28"/>
      <c r="BAG317" s="28"/>
      <c r="BAH317" s="28"/>
      <c r="BAI317" s="28"/>
      <c r="BAJ317" s="28"/>
      <c r="BAK317" s="28"/>
      <c r="BAL317" s="28"/>
      <c r="BAM317" s="28"/>
      <c r="BAN317" s="28"/>
      <c r="BAO317" s="28"/>
      <c r="BAP317" s="28"/>
      <c r="BAQ317" s="28"/>
      <c r="BAR317" s="28"/>
      <c r="BAS317" s="28"/>
      <c r="BAT317" s="28"/>
      <c r="BAU317" s="28"/>
      <c r="BAV317" s="28"/>
      <c r="BAW317" s="28"/>
      <c r="BAX317" s="28"/>
      <c r="BAY317" s="28"/>
      <c r="BAZ317" s="28"/>
      <c r="BBA317" s="28"/>
      <c r="BBB317" s="28"/>
      <c r="BBC317" s="28"/>
      <c r="BBD317" s="28"/>
      <c r="BBE317" s="28"/>
      <c r="BBF317" s="28"/>
      <c r="BBG317" s="28"/>
      <c r="BBH317" s="28"/>
      <c r="BBI317" s="28"/>
      <c r="BBJ317" s="28"/>
      <c r="BBK317" s="28"/>
      <c r="BBL317" s="28"/>
      <c r="BBM317" s="28"/>
      <c r="BBN317" s="28"/>
      <c r="BBO317" s="28"/>
      <c r="BBP317" s="28"/>
      <c r="BBQ317" s="28"/>
      <c r="BBR317" s="28"/>
      <c r="BBS317" s="28"/>
      <c r="BBT317" s="28"/>
      <c r="BBU317" s="28"/>
      <c r="BBV317" s="28"/>
      <c r="BBW317" s="28"/>
      <c r="BBX317" s="28"/>
      <c r="BBY317" s="28"/>
      <c r="BBZ317" s="28"/>
      <c r="BCA317" s="28"/>
      <c r="BCB317" s="28"/>
      <c r="BCC317" s="28"/>
      <c r="BCD317" s="28"/>
      <c r="BCE317" s="28"/>
      <c r="BCF317" s="28"/>
      <c r="BCG317" s="28"/>
      <c r="BCH317" s="28"/>
      <c r="BCI317" s="28"/>
    </row>
    <row r="318" spans="1:1442" s="250" customFormat="1" x14ac:dyDescent="0.15">
      <c r="A318" s="23" t="s">
        <v>915</v>
      </c>
      <c r="B318" s="27" t="s">
        <v>756</v>
      </c>
      <c r="C318" s="15">
        <f t="shared" si="29"/>
        <v>0</v>
      </c>
      <c r="D318" s="41"/>
      <c r="E318" s="25" t="s">
        <v>848</v>
      </c>
      <c r="F318" s="393" t="s">
        <v>478</v>
      </c>
      <c r="G318" s="139"/>
      <c r="H318" s="139"/>
      <c r="I318" s="98"/>
      <c r="J318" s="140"/>
      <c r="K318" s="123">
        <v>0</v>
      </c>
      <c r="L318" s="153">
        <f t="shared" si="31"/>
        <v>0</v>
      </c>
      <c r="M318" s="21">
        <v>0</v>
      </c>
      <c r="N318" s="21" t="s">
        <v>304</v>
      </c>
      <c r="O318" s="143">
        <v>41335</v>
      </c>
      <c r="P318" s="21"/>
      <c r="Q318" s="21"/>
      <c r="R318" s="143"/>
      <c r="S318" s="21"/>
      <c r="T318" s="21"/>
      <c r="U318" s="143"/>
      <c r="V318" s="21"/>
      <c r="W318" s="21"/>
      <c r="X318" s="143"/>
      <c r="Y318" s="21"/>
      <c r="Z318" s="21"/>
      <c r="AA318" s="143"/>
      <c r="AB318" s="21"/>
      <c r="AC318" s="21"/>
      <c r="AD318" s="124"/>
      <c r="AE318" s="14"/>
      <c r="AF318" s="21"/>
      <c r="AG318" s="124"/>
      <c r="AH318" s="14"/>
      <c r="AI318" s="21"/>
      <c r="AJ318" s="124"/>
      <c r="AK318" s="14"/>
      <c r="AL318" s="21"/>
      <c r="AM318" s="124"/>
      <c r="AN318" s="14"/>
      <c r="AO318" s="21"/>
      <c r="AP318" s="124"/>
      <c r="AQ318" s="14"/>
      <c r="AR318" s="21"/>
      <c r="AS318" s="124"/>
      <c r="AT318" s="14"/>
      <c r="AU318" s="21"/>
      <c r="AV318" s="124"/>
      <c r="AW318" s="14"/>
      <c r="AX318" s="21"/>
      <c r="AY318" s="124"/>
      <c r="AZ318" s="45"/>
      <c r="BA318" s="21"/>
      <c r="BB318" s="124"/>
      <c r="BC318" s="12"/>
      <c r="BD318" s="21"/>
      <c r="BE318" s="124"/>
      <c r="BF318" s="29"/>
      <c r="BG318" s="8"/>
      <c r="BH318" s="8"/>
      <c r="BI318" s="29"/>
      <c r="BJ318" s="8"/>
      <c r="BK318" s="8"/>
      <c r="BL318" s="29"/>
      <c r="BM318" s="8"/>
      <c r="BN318" s="8"/>
      <c r="BO318" s="29"/>
      <c r="BP318" s="8"/>
      <c r="BQ318" s="8"/>
      <c r="BR318" s="29"/>
      <c r="BS318" s="8"/>
      <c r="BT318" s="8"/>
      <c r="BU318" s="29"/>
      <c r="BV318" s="8"/>
      <c r="BW318" s="8"/>
      <c r="BX318" s="29"/>
      <c r="BY318" s="8"/>
      <c r="BZ318" s="8"/>
      <c r="CA318" s="29"/>
      <c r="CB318" s="8"/>
      <c r="CC318" s="8"/>
      <c r="CD318" s="29"/>
      <c r="CE318" s="8"/>
      <c r="CF318" s="8"/>
      <c r="CG318" s="29"/>
      <c r="CH318" s="8"/>
      <c r="CI318" s="8"/>
      <c r="CJ318" s="29"/>
      <c r="CK318" s="8"/>
      <c r="CL318" s="8"/>
      <c r="CM318" s="29"/>
      <c r="CN318" s="8"/>
      <c r="CO318" s="8"/>
      <c r="CP318" s="8"/>
      <c r="CQ318" s="8"/>
      <c r="CR318" s="8"/>
      <c r="CS318" s="29"/>
      <c r="CT318" s="8"/>
      <c r="CU318" s="8"/>
      <c r="CV318" s="29"/>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23"/>
      <c r="GX318" s="23"/>
      <c r="GY318" s="23"/>
      <c r="GZ318" s="23"/>
      <c r="HA318" s="23"/>
      <c r="HB318" s="23"/>
      <c r="HC318" s="23"/>
      <c r="HD318" s="23"/>
      <c r="HE318" s="23"/>
      <c r="HF318" s="23"/>
      <c r="HG318" s="23"/>
      <c r="HH318" s="23"/>
      <c r="HI318" s="23"/>
      <c r="HJ318" s="23"/>
      <c r="HK318" s="23"/>
      <c r="HL318" s="23"/>
      <c r="HM318" s="23"/>
      <c r="HN318" s="23"/>
      <c r="HO318" s="28"/>
      <c r="HP318" s="28"/>
      <c r="HQ318" s="28"/>
      <c r="HR318" s="28"/>
      <c r="HS318" s="28"/>
      <c r="HT318" s="28"/>
      <c r="HU318" s="28"/>
      <c r="HV318" s="28"/>
      <c r="HW318" s="28"/>
      <c r="HX318" s="28"/>
      <c r="HY318" s="28"/>
      <c r="HZ318" s="28"/>
      <c r="IA318" s="28"/>
      <c r="IB318" s="28"/>
      <c r="IC318" s="28"/>
      <c r="ID318" s="28"/>
      <c r="IE318" s="28"/>
      <c r="IF318" s="28"/>
      <c r="IG318" s="28"/>
      <c r="IH318" s="28"/>
      <c r="II318" s="28"/>
      <c r="IJ318" s="28"/>
      <c r="IK318" s="28"/>
      <c r="IL318" s="28"/>
      <c r="IM318" s="28"/>
      <c r="IN318" s="28"/>
      <c r="IO318" s="28"/>
      <c r="IP318" s="28"/>
      <c r="IQ318" s="28"/>
      <c r="IR318" s="28"/>
      <c r="IS318" s="28"/>
      <c r="IT318" s="28"/>
      <c r="IU318" s="28"/>
      <c r="IV318" s="28"/>
      <c r="IW318" s="28"/>
      <c r="IX318" s="28"/>
      <c r="IY318" s="28"/>
      <c r="IZ318" s="28"/>
      <c r="JA318" s="28"/>
      <c r="JB318" s="28"/>
      <c r="JC318" s="28"/>
      <c r="JD318" s="28"/>
      <c r="JE318" s="28"/>
      <c r="JF318" s="28"/>
      <c r="JG318" s="28"/>
      <c r="JH318" s="28"/>
      <c r="JI318" s="28"/>
      <c r="JJ318" s="28"/>
      <c r="JK318" s="28"/>
      <c r="JL318" s="28"/>
      <c r="JM318" s="28"/>
      <c r="JN318" s="28"/>
      <c r="JO318" s="28"/>
      <c r="JP318" s="28"/>
      <c r="JQ318" s="28"/>
      <c r="JR318" s="28"/>
      <c r="JS318" s="28"/>
      <c r="JT318" s="28"/>
      <c r="JU318" s="28"/>
      <c r="JV318" s="28"/>
      <c r="JW318" s="28"/>
      <c r="JX318" s="28"/>
      <c r="JY318" s="28"/>
      <c r="JZ318" s="28"/>
      <c r="KA318" s="28"/>
      <c r="KB318" s="28"/>
      <c r="KC318" s="28"/>
      <c r="KD318" s="28"/>
      <c r="KE318" s="28"/>
      <c r="KF318" s="28"/>
      <c r="KG318" s="28"/>
      <c r="KH318" s="28"/>
      <c r="KI318" s="28"/>
      <c r="KJ318" s="28"/>
      <c r="KK318" s="28"/>
      <c r="KL318" s="28"/>
      <c r="KM318" s="28"/>
      <c r="KN318" s="28"/>
      <c r="KO318" s="28"/>
      <c r="KP318" s="28"/>
      <c r="KQ318" s="28"/>
      <c r="KR318" s="28"/>
      <c r="KS318" s="28"/>
      <c r="KT318" s="28"/>
      <c r="KU318" s="28"/>
      <c r="KV318" s="28"/>
      <c r="KW318" s="28"/>
      <c r="KX318" s="28"/>
      <c r="KY318" s="28"/>
      <c r="KZ318" s="28"/>
      <c r="LA318" s="28"/>
      <c r="LB318" s="28"/>
      <c r="LC318" s="28"/>
      <c r="LD318" s="28"/>
      <c r="LE318" s="28"/>
      <c r="LF318" s="28"/>
      <c r="LG318" s="28"/>
      <c r="LH318" s="28"/>
      <c r="LI318" s="28"/>
      <c r="LJ318" s="28"/>
      <c r="LK318" s="28"/>
      <c r="LL318" s="28"/>
      <c r="LM318" s="28"/>
      <c r="LN318" s="28"/>
      <c r="LO318" s="28"/>
      <c r="LP318" s="28"/>
      <c r="LQ318" s="28"/>
      <c r="LR318" s="28"/>
      <c r="LS318" s="28"/>
      <c r="LT318" s="28"/>
      <c r="LU318" s="28"/>
      <c r="LV318" s="28"/>
      <c r="LW318" s="28"/>
      <c r="LX318" s="28"/>
      <c r="LY318" s="28"/>
      <c r="LZ318" s="28"/>
      <c r="MA318" s="28"/>
      <c r="MB318" s="28"/>
      <c r="MC318" s="28"/>
      <c r="MD318" s="28"/>
      <c r="ME318" s="28"/>
      <c r="MF318" s="28"/>
      <c r="MG318" s="28"/>
      <c r="MH318" s="28"/>
      <c r="MI318" s="28"/>
      <c r="MJ318" s="28"/>
      <c r="MK318" s="28"/>
      <c r="ML318" s="28"/>
      <c r="MM318" s="28"/>
      <c r="MN318" s="28"/>
      <c r="MO318" s="28"/>
      <c r="MP318" s="28"/>
      <c r="MQ318" s="28"/>
      <c r="MR318" s="28"/>
      <c r="MS318" s="28"/>
      <c r="MT318" s="28"/>
      <c r="MU318" s="28"/>
      <c r="MV318" s="28"/>
      <c r="MW318" s="28"/>
      <c r="MX318" s="28"/>
      <c r="MY318" s="28"/>
      <c r="MZ318" s="28"/>
      <c r="NA318" s="28"/>
      <c r="NB318" s="28"/>
      <c r="NC318" s="28"/>
      <c r="ND318" s="28"/>
      <c r="NE318" s="28"/>
      <c r="NF318" s="28"/>
      <c r="NG318" s="28"/>
      <c r="NH318" s="28"/>
      <c r="NI318" s="28"/>
      <c r="NJ318" s="28"/>
      <c r="NK318" s="28"/>
      <c r="NL318" s="28"/>
      <c r="NM318" s="28"/>
      <c r="NN318" s="28"/>
      <c r="NO318" s="28"/>
      <c r="NP318" s="28"/>
      <c r="NQ318" s="28"/>
      <c r="NR318" s="28"/>
      <c r="NS318" s="28"/>
      <c r="NT318" s="28"/>
      <c r="NU318" s="28"/>
      <c r="NV318" s="28"/>
      <c r="NW318" s="28"/>
      <c r="NX318" s="28"/>
      <c r="NY318" s="28"/>
      <c r="NZ318" s="28"/>
      <c r="OA318" s="28"/>
      <c r="OB318" s="28"/>
      <c r="OC318" s="28"/>
      <c r="OD318" s="28"/>
      <c r="OE318" s="28"/>
      <c r="OF318" s="28"/>
      <c r="OG318" s="28"/>
      <c r="OH318" s="28"/>
      <c r="OI318" s="28"/>
      <c r="OJ318" s="28"/>
      <c r="OK318" s="28"/>
      <c r="OL318" s="28"/>
      <c r="OM318" s="28"/>
      <c r="ON318" s="28"/>
      <c r="OO318" s="28"/>
      <c r="OP318" s="28"/>
      <c r="OQ318" s="28"/>
      <c r="OR318" s="28"/>
      <c r="OS318" s="28"/>
      <c r="OT318" s="28"/>
      <c r="OU318" s="28"/>
      <c r="OV318" s="28"/>
      <c r="OW318" s="28"/>
      <c r="OX318" s="28"/>
      <c r="OY318" s="28"/>
      <c r="OZ318" s="28"/>
      <c r="PA318" s="28"/>
      <c r="PB318" s="28"/>
      <c r="PC318" s="28"/>
      <c r="PD318" s="28"/>
      <c r="PE318" s="28"/>
      <c r="PF318" s="28"/>
      <c r="PG318" s="28"/>
      <c r="PH318" s="28"/>
      <c r="PI318" s="28"/>
      <c r="PJ318" s="28"/>
      <c r="PK318" s="28"/>
      <c r="PL318" s="28"/>
      <c r="PM318" s="28"/>
      <c r="PN318" s="28"/>
      <c r="PO318" s="28"/>
      <c r="PP318" s="28"/>
      <c r="PQ318" s="28"/>
      <c r="PR318" s="28"/>
      <c r="PS318" s="28"/>
      <c r="PT318" s="28"/>
      <c r="PU318" s="28"/>
      <c r="PV318" s="28"/>
      <c r="PW318" s="28"/>
      <c r="PX318" s="28"/>
      <c r="PY318" s="28"/>
      <c r="PZ318" s="28"/>
      <c r="QA318" s="28"/>
      <c r="QB318" s="28"/>
      <c r="QC318" s="28"/>
      <c r="QD318" s="28"/>
      <c r="QE318" s="28"/>
      <c r="QF318" s="28"/>
      <c r="QG318" s="28"/>
      <c r="QH318" s="28"/>
      <c r="QI318" s="28"/>
      <c r="QJ318" s="28"/>
      <c r="QK318" s="28"/>
      <c r="QL318" s="28"/>
      <c r="QM318" s="28"/>
      <c r="QN318" s="28"/>
      <c r="QO318" s="28"/>
      <c r="QP318" s="28"/>
      <c r="QQ318" s="28"/>
      <c r="QR318" s="28"/>
      <c r="QS318" s="28"/>
      <c r="QT318" s="28"/>
      <c r="QU318" s="28"/>
      <c r="QV318" s="28"/>
      <c r="QW318" s="28"/>
      <c r="QX318" s="28"/>
      <c r="QY318" s="28"/>
      <c r="QZ318" s="28"/>
      <c r="RA318" s="28"/>
      <c r="RB318" s="28"/>
      <c r="RC318" s="28"/>
      <c r="RD318" s="28"/>
      <c r="RE318" s="28"/>
      <c r="RF318" s="28"/>
      <c r="RG318" s="28"/>
      <c r="RH318" s="28"/>
      <c r="RI318" s="28"/>
      <c r="RJ318" s="28"/>
      <c r="RK318" s="28"/>
      <c r="RL318" s="28"/>
      <c r="RM318" s="28"/>
      <c r="RN318" s="28"/>
      <c r="RO318" s="28"/>
      <c r="RP318" s="28"/>
      <c r="RQ318" s="28"/>
      <c r="RR318" s="28"/>
      <c r="RS318" s="28"/>
      <c r="RT318" s="28"/>
      <c r="RU318" s="28"/>
      <c r="RV318" s="28"/>
      <c r="RW318" s="28"/>
      <c r="RX318" s="28"/>
      <c r="RY318" s="28"/>
      <c r="RZ318" s="28"/>
      <c r="SA318" s="28"/>
      <c r="SB318" s="28"/>
      <c r="SC318" s="28"/>
      <c r="SD318" s="28"/>
      <c r="SE318" s="28"/>
      <c r="SF318" s="28"/>
      <c r="SG318" s="28"/>
      <c r="SH318" s="28"/>
      <c r="SI318" s="28"/>
      <c r="SJ318" s="28"/>
      <c r="SK318" s="28"/>
      <c r="SL318" s="28"/>
      <c r="SM318" s="28"/>
      <c r="SN318" s="28"/>
      <c r="SO318" s="28"/>
      <c r="SP318" s="28"/>
      <c r="SQ318" s="28"/>
      <c r="SR318" s="28"/>
      <c r="SS318" s="28"/>
      <c r="ST318" s="28"/>
      <c r="SU318" s="28"/>
      <c r="SV318" s="28"/>
      <c r="SW318" s="28"/>
      <c r="SX318" s="28"/>
      <c r="SY318" s="28"/>
      <c r="SZ318" s="28"/>
      <c r="TA318" s="28"/>
      <c r="TB318" s="28"/>
      <c r="TC318" s="28"/>
      <c r="TD318" s="28"/>
      <c r="TE318" s="28"/>
      <c r="TF318" s="28"/>
      <c r="TG318" s="28"/>
      <c r="TH318" s="28"/>
      <c r="TI318" s="28"/>
      <c r="TJ318" s="28"/>
      <c r="TK318" s="28"/>
      <c r="TL318" s="28"/>
      <c r="TM318" s="28"/>
      <c r="TN318" s="28"/>
      <c r="TO318" s="28"/>
      <c r="TP318" s="28"/>
      <c r="TQ318" s="28"/>
      <c r="TR318" s="28"/>
      <c r="TS318" s="28"/>
      <c r="TT318" s="28"/>
      <c r="TU318" s="28"/>
      <c r="TV318" s="28"/>
      <c r="TW318" s="28"/>
      <c r="TX318" s="28"/>
      <c r="TY318" s="28"/>
      <c r="TZ318" s="28"/>
      <c r="UA318" s="28"/>
      <c r="UB318" s="28"/>
      <c r="UC318" s="28"/>
      <c r="UD318" s="28"/>
      <c r="UE318" s="28"/>
      <c r="UF318" s="28"/>
      <c r="UG318" s="28"/>
      <c r="UH318" s="28"/>
      <c r="UI318" s="28"/>
      <c r="UJ318" s="28"/>
      <c r="UK318" s="28"/>
      <c r="UL318" s="28"/>
      <c r="UM318" s="28"/>
      <c r="UN318" s="28"/>
      <c r="UO318" s="28"/>
      <c r="UP318" s="28"/>
      <c r="UQ318" s="28"/>
      <c r="UR318" s="28"/>
      <c r="US318" s="28"/>
      <c r="UT318" s="28"/>
      <c r="UU318" s="28"/>
      <c r="UV318" s="28"/>
      <c r="UW318" s="28"/>
      <c r="UX318" s="28"/>
      <c r="UY318" s="28"/>
      <c r="UZ318" s="28"/>
      <c r="VA318" s="28"/>
      <c r="VB318" s="28"/>
      <c r="VC318" s="28"/>
      <c r="VD318" s="28"/>
      <c r="VE318" s="28"/>
      <c r="VF318" s="28"/>
      <c r="VG318" s="28"/>
      <c r="VH318" s="28"/>
      <c r="VI318" s="28"/>
      <c r="VJ318" s="28"/>
      <c r="VK318" s="28"/>
      <c r="VL318" s="28"/>
      <c r="VM318" s="28"/>
      <c r="VN318" s="28"/>
      <c r="VO318" s="28"/>
      <c r="VP318" s="28"/>
      <c r="VQ318" s="28"/>
      <c r="VR318" s="28"/>
      <c r="VS318" s="28"/>
      <c r="VT318" s="28"/>
      <c r="VU318" s="28"/>
      <c r="VV318" s="28"/>
      <c r="VW318" s="28"/>
      <c r="VX318" s="28"/>
      <c r="VY318" s="28"/>
      <c r="VZ318" s="28"/>
      <c r="WA318" s="28"/>
      <c r="WB318" s="28"/>
      <c r="WC318" s="28"/>
      <c r="WD318" s="28"/>
      <c r="WE318" s="28"/>
      <c r="WF318" s="28"/>
      <c r="WG318" s="28"/>
      <c r="WH318" s="28"/>
      <c r="WI318" s="28"/>
      <c r="WJ318" s="28"/>
      <c r="WK318" s="28"/>
      <c r="WL318" s="28"/>
      <c r="WM318" s="28"/>
      <c r="WN318" s="28"/>
      <c r="WO318" s="28"/>
      <c r="WP318" s="28"/>
      <c r="WQ318" s="28"/>
      <c r="WR318" s="28"/>
      <c r="WS318" s="28"/>
      <c r="WT318" s="28"/>
      <c r="WU318" s="28"/>
      <c r="WV318" s="28"/>
      <c r="WW318" s="28"/>
      <c r="WX318" s="28"/>
      <c r="WY318" s="28"/>
      <c r="WZ318" s="28"/>
      <c r="XA318" s="28"/>
      <c r="XB318" s="28"/>
      <c r="XC318" s="28"/>
      <c r="XD318" s="28"/>
      <c r="XE318" s="28"/>
      <c r="XF318" s="28"/>
      <c r="XG318" s="28"/>
      <c r="XH318" s="28"/>
      <c r="XI318" s="28"/>
      <c r="XJ318" s="28"/>
      <c r="XK318" s="28"/>
      <c r="XL318" s="28"/>
      <c r="XM318" s="28"/>
      <c r="XN318" s="28"/>
      <c r="XO318" s="28"/>
      <c r="XP318" s="28"/>
      <c r="XQ318" s="28"/>
      <c r="XR318" s="28"/>
      <c r="XS318" s="28"/>
      <c r="XT318" s="28"/>
      <c r="XU318" s="28"/>
      <c r="XV318" s="28"/>
      <c r="XW318" s="28"/>
      <c r="XX318" s="28"/>
      <c r="XY318" s="28"/>
      <c r="XZ318" s="28"/>
      <c r="YA318" s="28"/>
      <c r="YB318" s="28"/>
      <c r="YC318" s="28"/>
      <c r="YD318" s="28"/>
      <c r="YE318" s="28"/>
      <c r="YF318" s="28"/>
      <c r="YG318" s="28"/>
      <c r="YH318" s="28"/>
      <c r="YI318" s="28"/>
      <c r="YJ318" s="28"/>
      <c r="YK318" s="28"/>
      <c r="YL318" s="28"/>
      <c r="YM318" s="28"/>
      <c r="YN318" s="28"/>
      <c r="YO318" s="28"/>
      <c r="YP318" s="28"/>
      <c r="YQ318" s="28"/>
      <c r="YR318" s="28"/>
      <c r="YS318" s="28"/>
      <c r="YT318" s="28"/>
      <c r="YU318" s="28"/>
      <c r="YV318" s="28"/>
      <c r="YW318" s="28"/>
      <c r="YX318" s="28"/>
      <c r="YY318" s="28"/>
      <c r="YZ318" s="28"/>
      <c r="ZA318" s="28"/>
      <c r="ZB318" s="28"/>
      <c r="ZC318" s="28"/>
      <c r="ZD318" s="28"/>
      <c r="ZE318" s="28"/>
      <c r="ZF318" s="28"/>
      <c r="ZG318" s="28"/>
      <c r="ZH318" s="28"/>
      <c r="ZI318" s="28"/>
      <c r="ZJ318" s="28"/>
      <c r="ZK318" s="28"/>
      <c r="ZL318" s="28"/>
      <c r="ZM318" s="28"/>
      <c r="ZN318" s="28"/>
      <c r="ZO318" s="28"/>
      <c r="ZP318" s="28"/>
      <c r="ZQ318" s="28"/>
      <c r="ZR318" s="28"/>
      <c r="ZS318" s="28"/>
      <c r="ZT318" s="28"/>
      <c r="ZU318" s="28"/>
      <c r="ZV318" s="28"/>
      <c r="ZW318" s="28"/>
      <c r="ZX318" s="28"/>
      <c r="ZY318" s="28"/>
      <c r="ZZ318" s="28"/>
      <c r="AAA318" s="28"/>
      <c r="AAB318" s="28"/>
      <c r="AAC318" s="28"/>
      <c r="AAD318" s="28"/>
      <c r="AAE318" s="28"/>
      <c r="AAF318" s="28"/>
      <c r="AAG318" s="28"/>
      <c r="AAH318" s="28"/>
      <c r="AAI318" s="28"/>
      <c r="AAJ318" s="28"/>
      <c r="AAK318" s="28"/>
      <c r="AAL318" s="28"/>
      <c r="AAM318" s="28"/>
      <c r="AAN318" s="28"/>
      <c r="AAO318" s="28"/>
      <c r="AAP318" s="28"/>
      <c r="AAQ318" s="28"/>
      <c r="AAR318" s="28"/>
      <c r="AAS318" s="28"/>
      <c r="AAT318" s="28"/>
      <c r="AAU318" s="28"/>
      <c r="AAV318" s="28"/>
      <c r="AAW318" s="28"/>
      <c r="AAX318" s="28"/>
      <c r="AAY318" s="28"/>
      <c r="AAZ318" s="28"/>
      <c r="ABA318" s="28"/>
      <c r="ABB318" s="28"/>
      <c r="ABC318" s="28"/>
      <c r="ABD318" s="28"/>
      <c r="ABE318" s="28"/>
      <c r="ABF318" s="28"/>
      <c r="ABG318" s="28"/>
      <c r="ABH318" s="28"/>
      <c r="ABI318" s="28"/>
      <c r="ABJ318" s="28"/>
      <c r="ABK318" s="28"/>
      <c r="ABL318" s="28"/>
      <c r="ABM318" s="28"/>
      <c r="ABN318" s="28"/>
      <c r="ABO318" s="28"/>
      <c r="ABP318" s="28"/>
      <c r="ABQ318" s="28"/>
      <c r="ABR318" s="28"/>
      <c r="ABS318" s="28"/>
      <c r="ABT318" s="28"/>
      <c r="ABU318" s="28"/>
      <c r="ABV318" s="28"/>
      <c r="ABW318" s="28"/>
      <c r="ABX318" s="28"/>
      <c r="ABY318" s="28"/>
      <c r="ABZ318" s="28"/>
      <c r="ACA318" s="28"/>
      <c r="ACB318" s="28"/>
      <c r="ACC318" s="28"/>
      <c r="ACD318" s="28"/>
      <c r="ACE318" s="28"/>
      <c r="ACF318" s="28"/>
      <c r="ACG318" s="28"/>
      <c r="ACH318" s="28"/>
      <c r="ACI318" s="28"/>
      <c r="ACJ318" s="28"/>
      <c r="ACK318" s="28"/>
      <c r="ACL318" s="28"/>
      <c r="ACM318" s="28"/>
      <c r="ACN318" s="28"/>
      <c r="ACO318" s="28"/>
      <c r="ACP318" s="28"/>
      <c r="ACQ318" s="28"/>
      <c r="ACR318" s="28"/>
      <c r="ACS318" s="28"/>
      <c r="ACT318" s="28"/>
      <c r="ACU318" s="28"/>
      <c r="ACV318" s="28"/>
      <c r="ACW318" s="28"/>
      <c r="ACX318" s="28"/>
      <c r="ACY318" s="28"/>
      <c r="ACZ318" s="28"/>
      <c r="ADA318" s="28"/>
      <c r="ADB318" s="28"/>
      <c r="ADC318" s="28"/>
      <c r="ADD318" s="28"/>
      <c r="ADE318" s="28"/>
      <c r="ADF318" s="28"/>
      <c r="ADG318" s="28"/>
      <c r="ADH318" s="28"/>
      <c r="ADI318" s="28"/>
      <c r="ADJ318" s="28"/>
      <c r="ADK318" s="28"/>
      <c r="ADL318" s="28"/>
      <c r="ADM318" s="28"/>
      <c r="ADN318" s="28"/>
      <c r="ADO318" s="28"/>
      <c r="ADP318" s="28"/>
      <c r="ADQ318" s="28"/>
      <c r="ADR318" s="28"/>
      <c r="ADS318" s="28"/>
      <c r="ADT318" s="28"/>
      <c r="ADU318" s="28"/>
      <c r="ADV318" s="28"/>
      <c r="ADW318" s="28"/>
      <c r="ADX318" s="28"/>
      <c r="ADY318" s="28"/>
      <c r="ADZ318" s="28"/>
      <c r="AEA318" s="28"/>
      <c r="AEB318" s="28"/>
      <c r="AEC318" s="28"/>
      <c r="AED318" s="28"/>
      <c r="AEE318" s="28"/>
      <c r="AEF318" s="28"/>
      <c r="AEG318" s="28"/>
      <c r="AEH318" s="28"/>
      <c r="AEI318" s="28"/>
      <c r="AEJ318" s="28"/>
      <c r="AEK318" s="28"/>
      <c r="AEL318" s="28"/>
      <c r="AEM318" s="28"/>
      <c r="AEN318" s="28"/>
      <c r="AEO318" s="28"/>
      <c r="AEP318" s="28"/>
      <c r="AEQ318" s="28"/>
      <c r="AER318" s="28"/>
      <c r="AES318" s="28"/>
      <c r="AET318" s="28"/>
      <c r="AEU318" s="28"/>
      <c r="AEV318" s="28"/>
      <c r="AEW318" s="28"/>
      <c r="AEX318" s="28"/>
      <c r="AEY318" s="28"/>
      <c r="AEZ318" s="28"/>
      <c r="AFA318" s="28"/>
      <c r="AFB318" s="28"/>
      <c r="AFC318" s="28"/>
      <c r="AFD318" s="28"/>
      <c r="AFE318" s="28"/>
      <c r="AFF318" s="28"/>
      <c r="AFG318" s="28"/>
      <c r="AFH318" s="28"/>
      <c r="AFI318" s="28"/>
      <c r="AFJ318" s="28"/>
      <c r="AFK318" s="28"/>
      <c r="AFL318" s="28"/>
      <c r="AFM318" s="28"/>
      <c r="AFN318" s="28"/>
      <c r="AFO318" s="28"/>
      <c r="AFP318" s="28"/>
      <c r="AFQ318" s="28"/>
      <c r="AFR318" s="28"/>
      <c r="AFS318" s="28"/>
      <c r="AFT318" s="28"/>
      <c r="AFU318" s="28"/>
      <c r="AFV318" s="28"/>
      <c r="AFW318" s="28"/>
      <c r="AFX318" s="28"/>
      <c r="AFY318" s="28"/>
      <c r="AFZ318" s="28"/>
      <c r="AGA318" s="28"/>
      <c r="AGB318" s="28"/>
      <c r="AGC318" s="28"/>
      <c r="AGD318" s="28"/>
      <c r="AGE318" s="28"/>
      <c r="AGF318" s="28"/>
      <c r="AGG318" s="28"/>
      <c r="AGH318" s="28"/>
      <c r="AGI318" s="28"/>
      <c r="AGJ318" s="28"/>
      <c r="AGK318" s="28"/>
      <c r="AGL318" s="28"/>
      <c r="AGM318" s="28"/>
      <c r="AGN318" s="28"/>
      <c r="AGO318" s="28"/>
      <c r="AGP318" s="28"/>
      <c r="AGQ318" s="28"/>
      <c r="AGR318" s="28"/>
      <c r="AGS318" s="28"/>
      <c r="AGT318" s="28"/>
      <c r="AGU318" s="28"/>
      <c r="AGV318" s="28"/>
      <c r="AGW318" s="28"/>
      <c r="AGX318" s="28"/>
      <c r="AGY318" s="28"/>
      <c r="AGZ318" s="28"/>
      <c r="AHA318" s="28"/>
      <c r="AHB318" s="28"/>
      <c r="AHC318" s="28"/>
      <c r="AHD318" s="28"/>
      <c r="AHE318" s="28"/>
      <c r="AHF318" s="28"/>
      <c r="AHG318" s="28"/>
      <c r="AHH318" s="28"/>
      <c r="AHI318" s="28"/>
      <c r="AHJ318" s="28"/>
      <c r="AHK318" s="28"/>
      <c r="AHL318" s="28"/>
      <c r="AHM318" s="28"/>
      <c r="AHN318" s="28"/>
      <c r="AHO318" s="28"/>
      <c r="AHP318" s="28"/>
      <c r="AHQ318" s="28"/>
      <c r="AHR318" s="28"/>
      <c r="AHS318" s="28"/>
      <c r="AHT318" s="28"/>
      <c r="AHU318" s="28"/>
      <c r="AHV318" s="28"/>
      <c r="AHW318" s="28"/>
      <c r="AHX318" s="28"/>
      <c r="AHY318" s="28"/>
      <c r="AHZ318" s="28"/>
      <c r="AIA318" s="28"/>
      <c r="AIB318" s="28"/>
      <c r="AIC318" s="28"/>
      <c r="AID318" s="28"/>
      <c r="AIE318" s="28"/>
      <c r="AIF318" s="28"/>
      <c r="AIG318" s="28"/>
      <c r="AIH318" s="28"/>
      <c r="AII318" s="28"/>
      <c r="AIJ318" s="28"/>
      <c r="AIK318" s="28"/>
      <c r="AIL318" s="28"/>
      <c r="AIM318" s="28"/>
      <c r="AIN318" s="28"/>
      <c r="AIO318" s="28"/>
      <c r="AIP318" s="28"/>
      <c r="AIQ318" s="28"/>
      <c r="AIR318" s="28"/>
      <c r="AIS318" s="28"/>
      <c r="AIT318" s="28"/>
      <c r="AIU318" s="28"/>
      <c r="AIV318" s="28"/>
      <c r="AIW318" s="28"/>
      <c r="AIX318" s="28"/>
      <c r="AIY318" s="28"/>
      <c r="AIZ318" s="28"/>
      <c r="AJA318" s="28"/>
      <c r="AJB318" s="28"/>
      <c r="AJC318" s="28"/>
      <c r="AJD318" s="28"/>
      <c r="AJE318" s="28"/>
      <c r="AJF318" s="28"/>
      <c r="AJG318" s="28"/>
      <c r="AJH318" s="28"/>
      <c r="AJI318" s="28"/>
      <c r="AJJ318" s="28"/>
      <c r="AJK318" s="28"/>
      <c r="AJL318" s="28"/>
      <c r="AJM318" s="28"/>
      <c r="AJN318" s="28"/>
      <c r="AJO318" s="28"/>
      <c r="AJP318" s="28"/>
      <c r="AJQ318" s="28"/>
      <c r="AJR318" s="28"/>
      <c r="AJS318" s="28"/>
      <c r="AJT318" s="28"/>
      <c r="AJU318" s="28"/>
      <c r="AJV318" s="28"/>
      <c r="AJW318" s="28"/>
      <c r="AJX318" s="28"/>
      <c r="AJY318" s="28"/>
      <c r="AJZ318" s="28"/>
      <c r="AKA318" s="28"/>
      <c r="AKB318" s="28"/>
      <c r="AKC318" s="28"/>
      <c r="AKD318" s="28"/>
      <c r="AKE318" s="28"/>
      <c r="AKF318" s="28"/>
      <c r="AKG318" s="28"/>
      <c r="AKH318" s="28"/>
      <c r="AKI318" s="28"/>
      <c r="AKJ318" s="28"/>
      <c r="AKK318" s="28"/>
      <c r="AKL318" s="28"/>
      <c r="AKM318" s="28"/>
      <c r="AKN318" s="28"/>
      <c r="AKO318" s="28"/>
      <c r="AKP318" s="28"/>
      <c r="AKQ318" s="28"/>
      <c r="AKR318" s="28"/>
      <c r="AKS318" s="28"/>
      <c r="AKT318" s="28"/>
      <c r="AKU318" s="28"/>
      <c r="AKV318" s="28"/>
      <c r="AKW318" s="28"/>
      <c r="AKX318" s="28"/>
      <c r="AKY318" s="28"/>
      <c r="AKZ318" s="28"/>
      <c r="ALA318" s="28"/>
      <c r="ALB318" s="28"/>
      <c r="ALC318" s="28"/>
      <c r="ALD318" s="28"/>
      <c r="ALE318" s="28"/>
      <c r="ALF318" s="28"/>
      <c r="ALG318" s="28"/>
      <c r="ALH318" s="28"/>
      <c r="ALI318" s="28"/>
      <c r="ALJ318" s="28"/>
      <c r="ALK318" s="28"/>
      <c r="ALL318" s="28"/>
      <c r="ALM318" s="28"/>
      <c r="ALN318" s="28"/>
      <c r="ALO318" s="28"/>
      <c r="ALP318" s="28"/>
      <c r="ALQ318" s="28"/>
      <c r="ALR318" s="28"/>
      <c r="ALS318" s="28"/>
      <c r="ALT318" s="28"/>
      <c r="ALU318" s="28"/>
      <c r="ALV318" s="28"/>
      <c r="ALW318" s="28"/>
      <c r="ALX318" s="28"/>
      <c r="ALY318" s="28"/>
      <c r="ALZ318" s="28"/>
      <c r="AMA318" s="28"/>
      <c r="AMB318" s="28"/>
      <c r="AMC318" s="28"/>
      <c r="AMD318" s="28"/>
      <c r="AME318" s="28"/>
      <c r="AMF318" s="28"/>
      <c r="AMG318" s="28"/>
      <c r="AMH318" s="28"/>
      <c r="AMI318" s="28"/>
      <c r="AMJ318" s="28"/>
      <c r="AMK318" s="28"/>
      <c r="AML318" s="28"/>
      <c r="AMM318" s="28"/>
      <c r="AMN318" s="28"/>
      <c r="AMO318" s="28"/>
      <c r="AMP318" s="28"/>
      <c r="AMQ318" s="28"/>
      <c r="AMR318" s="28"/>
      <c r="AMS318" s="28"/>
      <c r="AMT318" s="28"/>
      <c r="AMU318" s="28"/>
      <c r="AMV318" s="28"/>
      <c r="AMW318" s="28"/>
      <c r="AMX318" s="28"/>
      <c r="AMY318" s="28"/>
      <c r="AMZ318" s="28"/>
      <c r="ANA318" s="28"/>
      <c r="ANB318" s="28"/>
      <c r="ANC318" s="28"/>
      <c r="AND318" s="28"/>
      <c r="ANE318" s="28"/>
      <c r="ANF318" s="28"/>
      <c r="ANG318" s="28"/>
      <c r="ANH318" s="28"/>
      <c r="ANI318" s="28"/>
      <c r="ANJ318" s="28"/>
      <c r="ANK318" s="28"/>
      <c r="ANL318" s="28"/>
      <c r="ANM318" s="28"/>
      <c r="ANN318" s="28"/>
      <c r="ANO318" s="28"/>
      <c r="ANP318" s="28"/>
      <c r="ANQ318" s="28"/>
      <c r="ANR318" s="28"/>
      <c r="ANS318" s="28"/>
      <c r="ANT318" s="28"/>
      <c r="ANU318" s="28"/>
      <c r="ANV318" s="28"/>
      <c r="ANW318" s="28"/>
      <c r="ANX318" s="28"/>
      <c r="ANY318" s="28"/>
      <c r="ANZ318" s="28"/>
      <c r="AOA318" s="28"/>
      <c r="AOB318" s="28"/>
      <c r="AOC318" s="28"/>
      <c r="AOD318" s="28"/>
      <c r="AOE318" s="28"/>
      <c r="AOF318" s="28"/>
      <c r="AOG318" s="28"/>
      <c r="AOH318" s="28"/>
      <c r="AOI318" s="28"/>
      <c r="AOJ318" s="28"/>
      <c r="AOK318" s="28"/>
      <c r="AOL318" s="28"/>
      <c r="AOM318" s="28"/>
      <c r="AON318" s="28"/>
      <c r="AOO318" s="28"/>
      <c r="AOP318" s="28"/>
      <c r="AOQ318" s="28"/>
      <c r="AOR318" s="28"/>
      <c r="AOS318" s="28"/>
      <c r="AOT318" s="28"/>
      <c r="AOU318" s="28"/>
      <c r="AOV318" s="28"/>
      <c r="AOW318" s="28"/>
      <c r="AOX318" s="28"/>
      <c r="AOY318" s="28"/>
      <c r="AOZ318" s="28"/>
      <c r="APA318" s="28"/>
      <c r="APB318" s="28"/>
      <c r="APC318" s="28"/>
      <c r="APD318" s="28"/>
      <c r="APE318" s="28"/>
      <c r="APF318" s="28"/>
      <c r="APG318" s="28"/>
      <c r="APH318" s="28"/>
      <c r="API318" s="28"/>
      <c r="APJ318" s="28"/>
      <c r="APK318" s="28"/>
      <c r="APL318" s="28"/>
      <c r="APM318" s="28"/>
      <c r="APN318" s="28"/>
      <c r="APO318" s="28"/>
      <c r="APP318" s="28"/>
      <c r="APQ318" s="28"/>
      <c r="APR318" s="28"/>
      <c r="APS318" s="28"/>
      <c r="APT318" s="28"/>
      <c r="APU318" s="28"/>
      <c r="APV318" s="28"/>
      <c r="APW318" s="28"/>
      <c r="APX318" s="28"/>
      <c r="APY318" s="28"/>
      <c r="APZ318" s="28"/>
      <c r="AQA318" s="28"/>
      <c r="AQB318" s="28"/>
      <c r="AQC318" s="28"/>
      <c r="AQD318" s="28"/>
      <c r="AQE318" s="28"/>
      <c r="AQF318" s="28"/>
      <c r="AQG318" s="28"/>
      <c r="AQH318" s="28"/>
      <c r="AQI318" s="28"/>
      <c r="AQJ318" s="28"/>
      <c r="AQK318" s="28"/>
      <c r="AQL318" s="28"/>
      <c r="AQM318" s="28"/>
      <c r="AQN318" s="28"/>
      <c r="AQO318" s="28"/>
      <c r="AQP318" s="28"/>
      <c r="AQQ318" s="28"/>
      <c r="AQR318" s="28"/>
      <c r="AQS318" s="28"/>
      <c r="AQT318" s="28"/>
      <c r="AQU318" s="28"/>
      <c r="AQV318" s="28"/>
      <c r="AQW318" s="28"/>
      <c r="AQX318" s="28"/>
      <c r="AQY318" s="28"/>
      <c r="AQZ318" s="28"/>
      <c r="ARA318" s="28"/>
      <c r="ARB318" s="28"/>
      <c r="ARC318" s="28"/>
      <c r="ARD318" s="28"/>
      <c r="ARE318" s="28"/>
      <c r="ARF318" s="28"/>
      <c r="ARG318" s="28"/>
      <c r="ARH318" s="28"/>
      <c r="ARI318" s="28"/>
      <c r="ARJ318" s="28"/>
      <c r="ARK318" s="28"/>
      <c r="ARL318" s="28"/>
      <c r="ARM318" s="28"/>
      <c r="ARN318" s="28"/>
      <c r="ARO318" s="28"/>
      <c r="ARP318" s="28"/>
      <c r="ARQ318" s="28"/>
      <c r="ARR318" s="28"/>
      <c r="ARS318" s="28"/>
      <c r="ART318" s="28"/>
      <c r="ARU318" s="28"/>
      <c r="ARV318" s="28"/>
      <c r="ARW318" s="28"/>
      <c r="ARX318" s="28"/>
      <c r="ARY318" s="28"/>
      <c r="ARZ318" s="28"/>
      <c r="ASA318" s="28"/>
      <c r="ASB318" s="28"/>
      <c r="ASC318" s="28"/>
      <c r="ASD318" s="28"/>
      <c r="ASE318" s="28"/>
      <c r="ASF318" s="28"/>
      <c r="ASG318" s="28"/>
      <c r="ASH318" s="28"/>
      <c r="ASI318" s="28"/>
      <c r="ASJ318" s="28"/>
      <c r="ASK318" s="28"/>
      <c r="ASL318" s="28"/>
      <c r="ASM318" s="28"/>
      <c r="ASN318" s="28"/>
      <c r="ASO318" s="28"/>
      <c r="ASP318" s="28"/>
      <c r="ASQ318" s="28"/>
      <c r="ASR318" s="28"/>
      <c r="ASS318" s="28"/>
      <c r="AST318" s="28"/>
      <c r="ASU318" s="28"/>
      <c r="ASV318" s="28"/>
      <c r="ASW318" s="28"/>
      <c r="ASX318" s="28"/>
      <c r="ASY318" s="28"/>
      <c r="ASZ318" s="28"/>
      <c r="ATA318" s="28"/>
      <c r="ATB318" s="28"/>
      <c r="ATC318" s="28"/>
      <c r="ATD318" s="28"/>
      <c r="ATE318" s="28"/>
      <c r="ATF318" s="28"/>
      <c r="ATG318" s="28"/>
      <c r="ATH318" s="28"/>
      <c r="ATI318" s="28"/>
      <c r="ATJ318" s="28"/>
      <c r="ATK318" s="28"/>
      <c r="ATL318" s="28"/>
      <c r="ATM318" s="28"/>
      <c r="ATN318" s="28"/>
      <c r="ATO318" s="28"/>
      <c r="ATP318" s="28"/>
      <c r="ATQ318" s="28"/>
      <c r="ATR318" s="28"/>
      <c r="ATS318" s="28"/>
      <c r="ATT318" s="28"/>
      <c r="ATU318" s="28"/>
      <c r="ATV318" s="28"/>
      <c r="ATW318" s="28"/>
      <c r="ATX318" s="28"/>
      <c r="ATY318" s="28"/>
      <c r="ATZ318" s="28"/>
      <c r="AUA318" s="28"/>
      <c r="AUB318" s="28"/>
      <c r="AUC318" s="28"/>
      <c r="AUD318" s="28"/>
      <c r="AUE318" s="28"/>
      <c r="AUF318" s="28"/>
      <c r="AUG318" s="28"/>
      <c r="AUH318" s="28"/>
      <c r="AUI318" s="28"/>
      <c r="AUJ318" s="28"/>
      <c r="AUK318" s="28"/>
      <c r="AUL318" s="28"/>
      <c r="AUM318" s="28"/>
      <c r="AUN318" s="28"/>
      <c r="AUO318" s="28"/>
      <c r="AUP318" s="28"/>
      <c r="AUQ318" s="28"/>
      <c r="AUR318" s="28"/>
      <c r="AUS318" s="28"/>
      <c r="AUT318" s="28"/>
      <c r="AUU318" s="28"/>
      <c r="AUV318" s="28"/>
      <c r="AUW318" s="28"/>
      <c r="AUX318" s="28"/>
      <c r="AUY318" s="28"/>
      <c r="AUZ318" s="28"/>
      <c r="AVA318" s="28"/>
      <c r="AVB318" s="28"/>
      <c r="AVC318" s="28"/>
      <c r="AVD318" s="28"/>
      <c r="AVE318" s="28"/>
      <c r="AVF318" s="28"/>
      <c r="AVG318" s="28"/>
      <c r="AVH318" s="28"/>
      <c r="AVI318" s="28"/>
      <c r="AVJ318" s="28"/>
      <c r="AVK318" s="28"/>
      <c r="AVL318" s="28"/>
      <c r="AVM318" s="28"/>
      <c r="AVN318" s="28"/>
      <c r="AVO318" s="28"/>
      <c r="AVP318" s="28"/>
      <c r="AVQ318" s="28"/>
      <c r="AVR318" s="28"/>
      <c r="AVS318" s="28"/>
      <c r="AVT318" s="28"/>
      <c r="AVU318" s="28"/>
      <c r="AVV318" s="28"/>
      <c r="AVW318" s="28"/>
      <c r="AVX318" s="28"/>
      <c r="AVY318" s="28"/>
      <c r="AVZ318" s="28"/>
      <c r="AWA318" s="28"/>
      <c r="AWB318" s="28"/>
      <c r="AWC318" s="28"/>
      <c r="AWD318" s="28"/>
      <c r="AWE318" s="28"/>
      <c r="AWF318" s="28"/>
      <c r="AWG318" s="28"/>
      <c r="AWH318" s="28"/>
      <c r="AWI318" s="28"/>
      <c r="AWJ318" s="28"/>
      <c r="AWK318" s="28"/>
      <c r="AWL318" s="28"/>
      <c r="AWM318" s="28"/>
      <c r="AWN318" s="28"/>
      <c r="AWO318" s="28"/>
      <c r="AWP318" s="28"/>
      <c r="AWQ318" s="28"/>
      <c r="AWR318" s="28"/>
      <c r="AWS318" s="28"/>
      <c r="AWT318" s="28"/>
      <c r="AWU318" s="28"/>
      <c r="AWV318" s="28"/>
      <c r="AWW318" s="28"/>
      <c r="AWX318" s="28"/>
      <c r="AWY318" s="28"/>
      <c r="AWZ318" s="28"/>
      <c r="AXA318" s="28"/>
      <c r="AXB318" s="28"/>
      <c r="AXC318" s="28"/>
      <c r="AXD318" s="28"/>
      <c r="AXE318" s="28"/>
      <c r="AXF318" s="28"/>
      <c r="AXG318" s="28"/>
      <c r="AXH318" s="28"/>
      <c r="AXI318" s="28"/>
      <c r="AXJ318" s="28"/>
      <c r="AXK318" s="28"/>
      <c r="AXL318" s="28"/>
      <c r="AXM318" s="28"/>
      <c r="AXN318" s="28"/>
      <c r="AXO318" s="28"/>
      <c r="AXP318" s="28"/>
      <c r="AXQ318" s="28"/>
      <c r="AXR318" s="28"/>
      <c r="AXS318" s="28"/>
      <c r="AXT318" s="28"/>
      <c r="AXU318" s="28"/>
      <c r="AXV318" s="28"/>
      <c r="AXW318" s="28"/>
      <c r="AXX318" s="28"/>
      <c r="AXY318" s="28"/>
      <c r="AXZ318" s="28"/>
      <c r="AYA318" s="28"/>
      <c r="AYB318" s="28"/>
      <c r="AYC318" s="28"/>
      <c r="AYD318" s="28"/>
      <c r="AYE318" s="28"/>
      <c r="AYF318" s="28"/>
      <c r="AYG318" s="28"/>
      <c r="AYH318" s="28"/>
      <c r="AYI318" s="28"/>
      <c r="AYJ318" s="28"/>
      <c r="AYK318" s="28"/>
      <c r="AYL318" s="28"/>
      <c r="AYM318" s="28"/>
      <c r="AYN318" s="28"/>
      <c r="AYO318" s="28"/>
      <c r="AYP318" s="28"/>
      <c r="AYQ318" s="28"/>
      <c r="AYR318" s="28"/>
      <c r="AYS318" s="28"/>
      <c r="AYT318" s="28"/>
      <c r="AYU318" s="28"/>
      <c r="AYV318" s="28"/>
      <c r="AYW318" s="28"/>
      <c r="AYX318" s="28"/>
      <c r="AYY318" s="28"/>
      <c r="AYZ318" s="28"/>
      <c r="AZA318" s="28"/>
      <c r="AZB318" s="28"/>
      <c r="AZC318" s="28"/>
      <c r="AZD318" s="28"/>
      <c r="AZE318" s="28"/>
      <c r="AZF318" s="28"/>
      <c r="AZG318" s="28"/>
      <c r="AZH318" s="28"/>
      <c r="AZI318" s="28"/>
      <c r="AZJ318" s="28"/>
      <c r="AZK318" s="28"/>
      <c r="AZL318" s="28"/>
      <c r="AZM318" s="28"/>
      <c r="AZN318" s="28"/>
      <c r="AZO318" s="28"/>
      <c r="AZP318" s="28"/>
      <c r="AZQ318" s="28"/>
      <c r="AZR318" s="28"/>
      <c r="AZS318" s="28"/>
      <c r="AZT318" s="28"/>
      <c r="AZU318" s="28"/>
      <c r="AZV318" s="28"/>
      <c r="AZW318" s="28"/>
      <c r="AZX318" s="28"/>
      <c r="AZY318" s="28"/>
      <c r="AZZ318" s="28"/>
      <c r="BAA318" s="28"/>
      <c r="BAB318" s="28"/>
      <c r="BAC318" s="28"/>
      <c r="BAD318" s="28"/>
      <c r="BAE318" s="28"/>
      <c r="BAF318" s="28"/>
      <c r="BAG318" s="28"/>
      <c r="BAH318" s="28"/>
      <c r="BAI318" s="28"/>
      <c r="BAJ318" s="28"/>
      <c r="BAK318" s="28"/>
      <c r="BAL318" s="28"/>
      <c r="BAM318" s="28"/>
      <c r="BAN318" s="28"/>
      <c r="BAO318" s="28"/>
      <c r="BAP318" s="28"/>
      <c r="BAQ318" s="28"/>
      <c r="BAR318" s="28"/>
      <c r="BAS318" s="28"/>
      <c r="BAT318" s="28"/>
      <c r="BAU318" s="28"/>
      <c r="BAV318" s="28"/>
      <c r="BAW318" s="28"/>
      <c r="BAX318" s="28"/>
      <c r="BAY318" s="28"/>
      <c r="BAZ318" s="28"/>
      <c r="BBA318" s="28"/>
      <c r="BBB318" s="28"/>
      <c r="BBC318" s="28"/>
      <c r="BBD318" s="28"/>
      <c r="BBE318" s="28"/>
      <c r="BBF318" s="28"/>
      <c r="BBG318" s="28"/>
      <c r="BBH318" s="28"/>
      <c r="BBI318" s="28"/>
      <c r="BBJ318" s="28"/>
      <c r="BBK318" s="28"/>
      <c r="BBL318" s="28"/>
      <c r="BBM318" s="28"/>
      <c r="BBN318" s="28"/>
      <c r="BBO318" s="28"/>
      <c r="BBP318" s="28"/>
      <c r="BBQ318" s="28"/>
      <c r="BBR318" s="28"/>
      <c r="BBS318" s="28"/>
      <c r="BBT318" s="28"/>
      <c r="BBU318" s="28"/>
      <c r="BBV318" s="28"/>
      <c r="BBW318" s="28"/>
      <c r="BBX318" s="28"/>
      <c r="BBY318" s="28"/>
      <c r="BBZ318" s="28"/>
      <c r="BCA318" s="28"/>
      <c r="BCB318" s="28"/>
      <c r="BCC318" s="28"/>
      <c r="BCD318" s="28"/>
      <c r="BCE318" s="28"/>
      <c r="BCF318" s="28"/>
      <c r="BCG318" s="28"/>
      <c r="BCH318" s="28"/>
      <c r="BCI318" s="28"/>
    </row>
    <row r="319" spans="1:1442" s="250" customFormat="1" x14ac:dyDescent="0.15">
      <c r="A319" s="23" t="s">
        <v>546</v>
      </c>
      <c r="B319" s="27" t="s">
        <v>578</v>
      </c>
      <c r="C319" s="15">
        <f t="shared" si="29"/>
        <v>4.666666666666667</v>
      </c>
      <c r="D319"/>
      <c r="E319" s="39" t="s">
        <v>1369</v>
      </c>
      <c r="F319" s="393" t="s">
        <v>478</v>
      </c>
      <c r="G319" s="139">
        <v>4</v>
      </c>
      <c r="H319" s="139">
        <v>2</v>
      </c>
      <c r="I319" s="98">
        <v>12</v>
      </c>
      <c r="J319" s="121"/>
      <c r="K319" s="123">
        <v>66.08</v>
      </c>
      <c r="L319" s="153">
        <f t="shared" si="31"/>
        <v>66.08</v>
      </c>
      <c r="M319" s="21">
        <v>3</v>
      </c>
      <c r="N319" s="123" t="s">
        <v>262</v>
      </c>
      <c r="O319" s="143">
        <v>42806</v>
      </c>
      <c r="P319" s="21">
        <v>8</v>
      </c>
      <c r="Q319" s="123" t="s">
        <v>304</v>
      </c>
      <c r="R319" s="143">
        <v>42805</v>
      </c>
      <c r="S319" s="21">
        <v>3</v>
      </c>
      <c r="T319" s="123" t="s">
        <v>262</v>
      </c>
      <c r="U319" s="143">
        <v>42715</v>
      </c>
      <c r="V319" s="21" t="s">
        <v>2278</v>
      </c>
      <c r="W319" s="123" t="s">
        <v>304</v>
      </c>
      <c r="X319" s="143">
        <v>42714</v>
      </c>
      <c r="Y319" s="21">
        <v>6</v>
      </c>
      <c r="Z319" s="123" t="s">
        <v>262</v>
      </c>
      <c r="AA319" s="143">
        <v>42442</v>
      </c>
      <c r="AB319" s="21">
        <v>10</v>
      </c>
      <c r="AC319" s="123" t="s">
        <v>448</v>
      </c>
      <c r="AD319" s="143">
        <v>42441</v>
      </c>
      <c r="AE319" s="21">
        <v>7</v>
      </c>
      <c r="AF319" s="123" t="s">
        <v>448</v>
      </c>
      <c r="AG319" s="143">
        <v>42400</v>
      </c>
      <c r="AH319" s="21">
        <v>8</v>
      </c>
      <c r="AI319" s="123" t="s">
        <v>448</v>
      </c>
      <c r="AJ319" s="124">
        <v>42399</v>
      </c>
      <c r="AK319" s="14">
        <v>0</v>
      </c>
      <c r="AL319" s="123" t="s">
        <v>262</v>
      </c>
      <c r="AM319" s="124">
        <v>42351</v>
      </c>
      <c r="AN319" s="14">
        <v>9</v>
      </c>
      <c r="AO319" s="123" t="s">
        <v>448</v>
      </c>
      <c r="AP319" s="124">
        <v>42350</v>
      </c>
      <c r="AQ319" s="14">
        <v>13</v>
      </c>
      <c r="AR319" s="123" t="s">
        <v>448</v>
      </c>
      <c r="AS319" s="124">
        <v>42337</v>
      </c>
      <c r="AT319" s="14">
        <v>11</v>
      </c>
      <c r="AU319" s="123" t="s">
        <v>448</v>
      </c>
      <c r="AV319" s="124">
        <v>42336</v>
      </c>
      <c r="AW319" s="14">
        <v>11</v>
      </c>
      <c r="AX319" s="123" t="s">
        <v>448</v>
      </c>
      <c r="AY319" s="124">
        <v>42310</v>
      </c>
      <c r="AZ319" s="14">
        <v>11</v>
      </c>
      <c r="BA319" s="123" t="s">
        <v>448</v>
      </c>
      <c r="BB319" s="124">
        <v>42309</v>
      </c>
      <c r="BC319" s="14">
        <v>11</v>
      </c>
      <c r="BD319" s="123" t="s">
        <v>448</v>
      </c>
      <c r="BE319" s="124">
        <v>42295</v>
      </c>
      <c r="BF319" s="14">
        <v>14</v>
      </c>
      <c r="BG319" s="123" t="s">
        <v>448</v>
      </c>
      <c r="BH319" s="124">
        <v>42260</v>
      </c>
      <c r="BI319" s="14">
        <v>10</v>
      </c>
      <c r="BJ319" s="123" t="s">
        <v>448</v>
      </c>
      <c r="BK319" s="124">
        <v>42078</v>
      </c>
      <c r="BL319" s="14">
        <v>12</v>
      </c>
      <c r="BM319" s="123" t="s">
        <v>448</v>
      </c>
      <c r="BN319" s="124">
        <v>42077</v>
      </c>
      <c r="BO319" s="14">
        <v>3</v>
      </c>
      <c r="BP319" s="123" t="s">
        <v>262</v>
      </c>
      <c r="BQ319" s="124">
        <v>42022</v>
      </c>
      <c r="BR319" s="14">
        <v>16</v>
      </c>
      <c r="BS319" s="123" t="s">
        <v>448</v>
      </c>
      <c r="BT319" s="124">
        <v>42021</v>
      </c>
      <c r="BU319" s="14">
        <v>12</v>
      </c>
      <c r="BV319" s="123" t="s">
        <v>448</v>
      </c>
      <c r="BW319" s="124">
        <v>41973</v>
      </c>
      <c r="BX319" s="14">
        <v>10</v>
      </c>
      <c r="BY319" s="123" t="s">
        <v>448</v>
      </c>
      <c r="BZ319" s="124">
        <v>41972</v>
      </c>
      <c r="CA319" s="14">
        <v>9</v>
      </c>
      <c r="CB319" s="123" t="s">
        <v>448</v>
      </c>
      <c r="CC319" s="124">
        <v>41945</v>
      </c>
      <c r="CD319" s="14">
        <v>12</v>
      </c>
      <c r="CE319" s="123" t="s">
        <v>448</v>
      </c>
      <c r="CF319" s="124">
        <v>41944</v>
      </c>
      <c r="CG319" s="14">
        <v>20</v>
      </c>
      <c r="CH319" s="123" t="s">
        <v>448</v>
      </c>
      <c r="CI319" s="124">
        <v>41714</v>
      </c>
      <c r="CJ319" s="14">
        <v>16</v>
      </c>
      <c r="CK319" s="123" t="s">
        <v>448</v>
      </c>
      <c r="CL319" s="124">
        <v>41713</v>
      </c>
      <c r="CM319" s="14">
        <v>13</v>
      </c>
      <c r="CN319" s="123" t="s">
        <v>448</v>
      </c>
      <c r="CO319" s="124">
        <v>41700</v>
      </c>
      <c r="CP319" s="14">
        <v>10</v>
      </c>
      <c r="CQ319" s="123" t="s">
        <v>448</v>
      </c>
      <c r="CR319" s="124">
        <v>41699</v>
      </c>
      <c r="CS319" s="14">
        <v>14</v>
      </c>
      <c r="CT319" s="123" t="s">
        <v>448</v>
      </c>
      <c r="CU319" s="124">
        <v>41658</v>
      </c>
      <c r="CV319" s="14">
        <v>12</v>
      </c>
      <c r="CW319" s="123" t="s">
        <v>448</v>
      </c>
      <c r="CX319" s="124">
        <v>41657</v>
      </c>
      <c r="CY319" s="14">
        <v>12</v>
      </c>
      <c r="CZ319" s="123" t="s">
        <v>448</v>
      </c>
      <c r="DA319" s="124">
        <v>41622</v>
      </c>
      <c r="DB319" s="14">
        <v>11</v>
      </c>
      <c r="DC319" s="123" t="s">
        <v>448</v>
      </c>
      <c r="DD319" s="124">
        <v>41588</v>
      </c>
      <c r="DE319" s="14">
        <v>9</v>
      </c>
      <c r="DF319" s="123" t="s">
        <v>448</v>
      </c>
      <c r="DG319" s="124">
        <v>41587</v>
      </c>
      <c r="DH319" s="14">
        <v>10</v>
      </c>
      <c r="DI319" s="123" t="s">
        <v>448</v>
      </c>
      <c r="DJ319" s="124">
        <v>41574</v>
      </c>
      <c r="DK319" s="14">
        <v>15</v>
      </c>
      <c r="DL319" s="123" t="s">
        <v>448</v>
      </c>
      <c r="DM319" s="124">
        <v>41573</v>
      </c>
      <c r="DN319" s="21">
        <v>22</v>
      </c>
      <c r="DO319" s="123" t="s">
        <v>448</v>
      </c>
      <c r="DP319" s="124">
        <v>41378</v>
      </c>
      <c r="DQ319" s="14">
        <v>22</v>
      </c>
      <c r="DR319" s="123" t="s">
        <v>448</v>
      </c>
      <c r="DS319" s="124">
        <v>41377</v>
      </c>
      <c r="DT319" s="14">
        <v>11</v>
      </c>
      <c r="DU319" s="123" t="s">
        <v>448</v>
      </c>
      <c r="DV319" s="124">
        <v>41350</v>
      </c>
      <c r="DW319" s="21">
        <v>10</v>
      </c>
      <c r="DX319" s="123" t="s">
        <v>448</v>
      </c>
      <c r="DY319" s="124">
        <v>41349</v>
      </c>
      <c r="DZ319" s="21">
        <v>15</v>
      </c>
      <c r="EA319" s="123" t="s">
        <v>448</v>
      </c>
      <c r="EB319" s="124">
        <v>41336</v>
      </c>
      <c r="EC319" s="21">
        <v>14</v>
      </c>
      <c r="ED319" s="123" t="s">
        <v>448</v>
      </c>
      <c r="EE319" s="124">
        <v>41335</v>
      </c>
      <c r="EF319" s="21">
        <v>12</v>
      </c>
      <c r="EG319" s="123" t="s">
        <v>448</v>
      </c>
      <c r="EH319" s="124">
        <v>41294</v>
      </c>
      <c r="EI319" s="21">
        <v>13</v>
      </c>
      <c r="EJ319" s="123" t="s">
        <v>448</v>
      </c>
      <c r="EK319" s="124">
        <v>41293</v>
      </c>
      <c r="EL319" s="21">
        <v>13</v>
      </c>
      <c r="EM319" s="123" t="s">
        <v>448</v>
      </c>
      <c r="EN319" s="124">
        <v>41280</v>
      </c>
      <c r="EO319" s="21">
        <v>12</v>
      </c>
      <c r="EP319" s="123" t="s">
        <v>448</v>
      </c>
      <c r="EQ319" s="124">
        <v>41279</v>
      </c>
      <c r="ER319" s="21">
        <v>18</v>
      </c>
      <c r="ES319" s="123" t="s">
        <v>448</v>
      </c>
      <c r="ET319" s="124">
        <v>41231</v>
      </c>
      <c r="EU319" s="21">
        <v>13</v>
      </c>
      <c r="EV319" s="123" t="s">
        <v>448</v>
      </c>
      <c r="EW319" s="124">
        <v>41230</v>
      </c>
      <c r="EX319" s="21">
        <v>11</v>
      </c>
      <c r="EY319" s="123" t="s">
        <v>448</v>
      </c>
      <c r="EZ319" s="124">
        <v>41210</v>
      </c>
      <c r="FA319" s="21">
        <v>17</v>
      </c>
      <c r="FB319" s="123" t="s">
        <v>448</v>
      </c>
      <c r="FC319" s="124">
        <v>41209</v>
      </c>
      <c r="FD319" s="21">
        <v>16</v>
      </c>
      <c r="FE319" s="123" t="s">
        <v>448</v>
      </c>
      <c r="FF319" s="124">
        <v>41084</v>
      </c>
      <c r="FG319" s="21">
        <v>18</v>
      </c>
      <c r="FH319" s="123" t="s">
        <v>448</v>
      </c>
      <c r="FI319" s="124">
        <v>41083</v>
      </c>
      <c r="FJ319" s="21">
        <v>12</v>
      </c>
      <c r="FK319" s="123" t="s">
        <v>448</v>
      </c>
      <c r="FL319" s="124">
        <v>41000</v>
      </c>
      <c r="FM319" s="21">
        <v>10</v>
      </c>
      <c r="FN319" s="123" t="s">
        <v>448</v>
      </c>
      <c r="FO319" s="124">
        <v>40999</v>
      </c>
      <c r="FP319" s="21">
        <v>10</v>
      </c>
      <c r="FQ319" s="123" t="s">
        <v>448</v>
      </c>
      <c r="FR319" s="124">
        <v>40986</v>
      </c>
      <c r="FS319" s="21">
        <v>9</v>
      </c>
      <c r="FT319" s="123" t="s">
        <v>448</v>
      </c>
      <c r="FU319" s="124">
        <v>40985</v>
      </c>
      <c r="FV319" s="21">
        <v>18</v>
      </c>
      <c r="FW319" s="123" t="s">
        <v>448</v>
      </c>
      <c r="FX319" s="124">
        <v>40972</v>
      </c>
      <c r="FY319" s="21">
        <v>18</v>
      </c>
      <c r="FZ319" s="123" t="s">
        <v>448</v>
      </c>
      <c r="GA319" s="124">
        <v>40971</v>
      </c>
      <c r="GB319" s="21">
        <v>17</v>
      </c>
      <c r="GC319" s="123" t="s">
        <v>2820</v>
      </c>
      <c r="GD319" s="124">
        <v>40951</v>
      </c>
      <c r="GE319" s="21">
        <v>9</v>
      </c>
      <c r="GF319" s="123" t="s">
        <v>2820</v>
      </c>
      <c r="GG319" s="124">
        <v>40936</v>
      </c>
      <c r="GH319" s="21">
        <v>11</v>
      </c>
      <c r="GI319" s="123" t="s">
        <v>2820</v>
      </c>
      <c r="GJ319" s="124">
        <v>40916</v>
      </c>
      <c r="GK319" s="21">
        <v>14</v>
      </c>
      <c r="GL319" s="123" t="s">
        <v>2820</v>
      </c>
      <c r="GM319" s="124">
        <v>40915</v>
      </c>
      <c r="GN319" s="21">
        <v>13</v>
      </c>
      <c r="GO319" s="123" t="s">
        <v>2820</v>
      </c>
      <c r="GP319" s="124">
        <v>40867</v>
      </c>
      <c r="GQ319" s="21">
        <v>16</v>
      </c>
      <c r="GR319" s="123" t="s">
        <v>2820</v>
      </c>
      <c r="GS319" s="124">
        <v>40866</v>
      </c>
      <c r="GT319" s="21">
        <v>9</v>
      </c>
      <c r="GU319" s="123" t="s">
        <v>2820</v>
      </c>
      <c r="GV319" s="124">
        <v>40846</v>
      </c>
      <c r="GW319" s="31">
        <v>13</v>
      </c>
      <c r="GX319" s="122" t="s">
        <v>2820</v>
      </c>
      <c r="GY319" s="128">
        <v>40845</v>
      </c>
      <c r="GZ319" s="31">
        <v>16</v>
      </c>
      <c r="HA319" s="122" t="s">
        <v>2820</v>
      </c>
      <c r="HB319" s="128">
        <v>40720</v>
      </c>
      <c r="HC319" s="31">
        <v>19</v>
      </c>
      <c r="HD319" s="122" t="s">
        <v>2820</v>
      </c>
      <c r="HE319" s="128">
        <v>40719</v>
      </c>
      <c r="HF319" s="31">
        <v>11</v>
      </c>
      <c r="HG319" s="122" t="s">
        <v>2820</v>
      </c>
      <c r="HH319" s="128">
        <v>40622</v>
      </c>
      <c r="HI319" s="31">
        <v>11</v>
      </c>
      <c r="HJ319" s="122" t="s">
        <v>2820</v>
      </c>
      <c r="HK319" s="128">
        <v>40621</v>
      </c>
      <c r="HL319" s="31">
        <v>15</v>
      </c>
      <c r="HM319" s="122" t="s">
        <v>2820</v>
      </c>
      <c r="HN319" s="128">
        <v>40573</v>
      </c>
      <c r="HO319" s="31">
        <v>16</v>
      </c>
      <c r="HP319" s="122" t="s">
        <v>2820</v>
      </c>
      <c r="HQ319" s="128">
        <v>40572</v>
      </c>
      <c r="HR319" s="31">
        <v>18</v>
      </c>
      <c r="HS319" s="122" t="s">
        <v>2820</v>
      </c>
      <c r="HT319" s="128">
        <v>40552</v>
      </c>
      <c r="HU319" s="31">
        <v>16</v>
      </c>
      <c r="HV319" s="122" t="s">
        <v>2820</v>
      </c>
      <c r="HW319" s="128">
        <v>40551</v>
      </c>
      <c r="HX319" s="31">
        <v>12</v>
      </c>
      <c r="HY319" s="122" t="s">
        <v>2820</v>
      </c>
      <c r="HZ319" s="128">
        <v>40503</v>
      </c>
      <c r="IA319" s="31">
        <v>17</v>
      </c>
      <c r="IB319" s="122" t="s">
        <v>2820</v>
      </c>
      <c r="IC319" s="128">
        <v>40482</v>
      </c>
      <c r="ID319" s="31">
        <v>16</v>
      </c>
      <c r="IE319" s="122" t="s">
        <v>2820</v>
      </c>
      <c r="IF319" s="128">
        <v>40481</v>
      </c>
      <c r="IG319" s="31">
        <v>10</v>
      </c>
      <c r="IH319" s="31">
        <v>12</v>
      </c>
      <c r="II319" s="122" t="s">
        <v>2820</v>
      </c>
      <c r="IJ319" s="128">
        <v>40398</v>
      </c>
      <c r="IK319" s="31">
        <v>10</v>
      </c>
      <c r="IL319" s="122" t="s">
        <v>2820</v>
      </c>
      <c r="IM319" s="128">
        <v>40397</v>
      </c>
      <c r="IN319" s="31">
        <v>10</v>
      </c>
      <c r="IO319" s="122" t="s">
        <v>2820</v>
      </c>
      <c r="IP319" s="128">
        <v>40370</v>
      </c>
      <c r="IQ319" s="600"/>
      <c r="IR319" s="600"/>
      <c r="IS319" s="600"/>
      <c r="IT319" s="600"/>
      <c r="IU319" s="600"/>
      <c r="IV319" s="600"/>
      <c r="IW319" s="600"/>
      <c r="IX319" s="600"/>
      <c r="IY319" s="600"/>
      <c r="IZ319" s="600"/>
      <c r="JA319" s="600"/>
      <c r="JB319" s="600"/>
      <c r="JC319" s="600"/>
      <c r="JD319" s="600"/>
      <c r="JE319" s="600"/>
      <c r="JF319" s="600"/>
      <c r="JG319" s="600"/>
      <c r="JH319" s="600"/>
      <c r="JI319" s="600"/>
      <c r="JJ319" s="600"/>
      <c r="JK319" s="600"/>
      <c r="JL319" s="600"/>
      <c r="JM319" s="600"/>
      <c r="JN319" s="600"/>
      <c r="JO319" s="600"/>
      <c r="JP319" s="600"/>
      <c r="JQ319" s="600"/>
      <c r="JR319" s="600"/>
      <c r="JS319" s="600"/>
      <c r="JT319" s="600"/>
      <c r="JU319" s="600"/>
      <c r="JV319" s="600"/>
      <c r="JW319" s="600"/>
      <c r="JX319" s="600"/>
      <c r="JY319" s="600"/>
      <c r="JZ319" s="600"/>
      <c r="KA319" s="600"/>
      <c r="KB319" s="600"/>
      <c r="KC319" s="600"/>
      <c r="KD319" s="600"/>
      <c r="KE319" s="600"/>
      <c r="KF319" s="600"/>
      <c r="KG319" s="600"/>
      <c r="KH319" s="600"/>
      <c r="KI319" s="600"/>
      <c r="KJ319" s="600"/>
      <c r="KK319" s="600"/>
      <c r="KL319" s="600"/>
      <c r="KM319" s="600"/>
      <c r="KN319" s="600"/>
      <c r="KO319" s="600"/>
      <c r="KP319" s="600"/>
      <c r="KQ319" s="600"/>
      <c r="KR319" s="600"/>
      <c r="KS319" s="600"/>
      <c r="KT319" s="600"/>
      <c r="KU319" s="600"/>
      <c r="KV319" s="600"/>
      <c r="KW319" s="600"/>
      <c r="KX319" s="600"/>
      <c r="KY319" s="600"/>
      <c r="KZ319" s="600"/>
      <c r="LA319" s="600"/>
      <c r="LB319" s="600"/>
      <c r="LC319" s="600"/>
      <c r="LD319" s="600"/>
      <c r="LE319" s="600"/>
      <c r="LF319" s="600"/>
      <c r="LG319" s="600"/>
      <c r="LH319" s="600"/>
      <c r="LI319" s="600"/>
      <c r="LJ319" s="600"/>
      <c r="LK319" s="600"/>
      <c r="LL319" s="600"/>
      <c r="LM319" s="600"/>
      <c r="LN319" s="600"/>
      <c r="LO319" s="600"/>
      <c r="LP319" s="600"/>
      <c r="LQ319" s="600"/>
      <c r="LR319" s="600"/>
      <c r="LS319" s="600"/>
      <c r="LT319" s="600"/>
      <c r="LU319" s="600"/>
      <c r="LV319" s="600"/>
      <c r="LW319" s="600"/>
      <c r="LX319" s="600"/>
      <c r="LY319" s="600"/>
      <c r="LZ319" s="600"/>
      <c r="MA319" s="600"/>
      <c r="MB319" s="600"/>
      <c r="MC319" s="600"/>
      <c r="MD319" s="600"/>
      <c r="ME319" s="600"/>
      <c r="MF319" s="600"/>
      <c r="MG319" s="600"/>
      <c r="MH319" s="600"/>
      <c r="MI319" s="600"/>
      <c r="MJ319" s="600"/>
      <c r="MK319" s="600"/>
      <c r="ML319" s="600"/>
      <c r="MM319" s="600"/>
      <c r="MN319" s="600"/>
      <c r="MO319" s="600"/>
      <c r="MP319" s="600"/>
      <c r="MQ319" s="600"/>
      <c r="MR319" s="600"/>
      <c r="MS319" s="600"/>
      <c r="MT319" s="600"/>
      <c r="MU319" s="600"/>
      <c r="MV319" s="600"/>
      <c r="MW319" s="600"/>
      <c r="MX319" s="600"/>
      <c r="MY319" s="600"/>
      <c r="MZ319" s="600"/>
      <c r="NA319" s="600"/>
      <c r="NB319" s="600"/>
      <c r="NC319" s="600"/>
      <c r="ND319" s="600"/>
      <c r="NE319" s="600"/>
      <c r="NF319" s="28"/>
      <c r="NG319" s="28"/>
      <c r="NH319" s="28"/>
      <c r="NI319" s="28"/>
      <c r="NJ319" s="28"/>
      <c r="NK319" s="28"/>
      <c r="NL319" s="28"/>
      <c r="NM319" s="28"/>
      <c r="NN319" s="28"/>
      <c r="NO319" s="28"/>
      <c r="NP319" s="28"/>
      <c r="NQ319" s="28"/>
      <c r="NR319" s="28"/>
      <c r="NS319" s="28"/>
      <c r="NT319" s="28"/>
      <c r="NU319" s="28"/>
      <c r="NV319" s="28"/>
      <c r="NW319" s="28"/>
      <c r="NX319" s="28"/>
      <c r="NY319" s="28"/>
      <c r="NZ319" s="28"/>
      <c r="OA319" s="28"/>
      <c r="OB319" s="28"/>
      <c r="OC319" s="28"/>
      <c r="OD319" s="28"/>
      <c r="OE319" s="28"/>
      <c r="OF319" s="28"/>
      <c r="OG319" s="28"/>
      <c r="OH319" s="28"/>
      <c r="OI319" s="28"/>
      <c r="OJ319" s="28"/>
      <c r="OK319" s="28"/>
      <c r="OL319" s="28"/>
      <c r="OM319" s="28"/>
      <c r="ON319" s="28"/>
      <c r="OO319" s="28"/>
      <c r="OP319" s="28"/>
      <c r="OQ319" s="28"/>
      <c r="OR319" s="28"/>
      <c r="OS319" s="28"/>
      <c r="OT319" s="28"/>
      <c r="OU319" s="28"/>
      <c r="OV319" s="28"/>
      <c r="OW319" s="28"/>
      <c r="OX319" s="28"/>
      <c r="OY319" s="28"/>
      <c r="OZ319" s="28"/>
      <c r="PA319" s="28"/>
      <c r="PB319" s="28"/>
      <c r="PC319" s="28"/>
      <c r="PD319" s="28"/>
      <c r="PE319" s="28"/>
      <c r="PF319" s="28"/>
      <c r="PG319" s="28"/>
      <c r="PH319" s="28"/>
      <c r="PI319" s="28"/>
      <c r="PJ319" s="28"/>
      <c r="PK319" s="28"/>
      <c r="PL319" s="28"/>
      <c r="PM319" s="28"/>
      <c r="PN319" s="28"/>
      <c r="PO319" s="28"/>
      <c r="PP319" s="28"/>
      <c r="PQ319" s="28"/>
      <c r="PR319" s="28"/>
      <c r="PS319" s="28"/>
      <c r="PT319" s="28"/>
      <c r="PU319" s="28"/>
      <c r="PV319" s="28"/>
      <c r="PW319" s="28"/>
      <c r="PX319" s="28"/>
      <c r="PY319" s="28"/>
      <c r="PZ319" s="28"/>
      <c r="QA319" s="28"/>
      <c r="QB319" s="28"/>
      <c r="QC319" s="28"/>
      <c r="QD319" s="28"/>
      <c r="QE319" s="28"/>
      <c r="QF319" s="28"/>
      <c r="QG319" s="28"/>
      <c r="QH319" s="28"/>
      <c r="QI319" s="28"/>
      <c r="QJ319" s="28"/>
      <c r="QK319" s="28"/>
      <c r="QL319" s="28"/>
      <c r="QM319" s="28"/>
      <c r="QN319" s="28"/>
      <c r="QO319" s="28"/>
      <c r="QP319" s="28"/>
      <c r="QQ319" s="28"/>
      <c r="QR319" s="28"/>
      <c r="QS319" s="28"/>
      <c r="QT319" s="28"/>
      <c r="QU319" s="28"/>
      <c r="QV319" s="28"/>
      <c r="QW319" s="28"/>
      <c r="QX319" s="28"/>
      <c r="QY319" s="28"/>
      <c r="QZ319" s="28"/>
      <c r="RA319" s="28"/>
      <c r="RB319" s="28"/>
      <c r="RC319" s="28"/>
      <c r="RD319" s="28"/>
      <c r="RE319" s="28"/>
      <c r="RF319" s="28"/>
      <c r="RG319" s="28"/>
      <c r="RH319" s="28"/>
      <c r="RI319" s="28"/>
      <c r="RJ319" s="28"/>
      <c r="RK319" s="28"/>
      <c r="RL319" s="28"/>
      <c r="RM319" s="28"/>
      <c r="RN319" s="28"/>
      <c r="RO319" s="28"/>
      <c r="RP319" s="28"/>
      <c r="RQ319" s="28"/>
      <c r="RR319" s="28"/>
      <c r="RS319" s="28"/>
      <c r="RT319" s="28"/>
      <c r="RU319" s="28"/>
      <c r="RV319" s="28"/>
      <c r="RW319" s="28"/>
      <c r="RX319" s="28"/>
      <c r="RY319" s="28"/>
      <c r="RZ319" s="28"/>
      <c r="SA319" s="28"/>
      <c r="SB319" s="28"/>
      <c r="SC319" s="28"/>
      <c r="SD319" s="28"/>
      <c r="SE319" s="28"/>
      <c r="SF319" s="28"/>
      <c r="SG319" s="28"/>
      <c r="SH319" s="28"/>
      <c r="SI319" s="28"/>
      <c r="SJ319" s="28"/>
      <c r="SK319" s="28"/>
      <c r="SL319" s="28"/>
      <c r="SM319" s="28"/>
      <c r="SN319" s="28"/>
      <c r="SO319" s="28"/>
      <c r="SP319" s="28"/>
      <c r="SQ319" s="28"/>
      <c r="SR319" s="28"/>
      <c r="SS319" s="28"/>
      <c r="ST319" s="28"/>
      <c r="SU319" s="28"/>
      <c r="SV319" s="28"/>
      <c r="SW319" s="28"/>
      <c r="SX319" s="28"/>
      <c r="SY319" s="28"/>
      <c r="SZ319" s="28"/>
      <c r="TA319" s="28"/>
      <c r="TB319" s="28"/>
      <c r="TC319" s="28"/>
      <c r="TD319" s="28"/>
      <c r="TE319" s="28"/>
      <c r="TF319" s="28"/>
      <c r="TG319" s="28"/>
      <c r="TH319" s="28"/>
      <c r="TI319" s="28"/>
      <c r="TJ319" s="28"/>
      <c r="TK319" s="28"/>
      <c r="TL319" s="28"/>
      <c r="TM319" s="28"/>
      <c r="TN319" s="28"/>
      <c r="TO319" s="28"/>
      <c r="TP319" s="28"/>
      <c r="TQ319" s="28"/>
      <c r="TR319" s="28"/>
      <c r="TS319" s="28"/>
      <c r="TT319" s="28"/>
      <c r="TU319" s="28"/>
      <c r="TV319" s="28"/>
      <c r="TW319" s="28"/>
      <c r="TX319" s="28"/>
      <c r="TY319" s="28"/>
      <c r="TZ319" s="28"/>
      <c r="UA319" s="28"/>
      <c r="UB319" s="28"/>
      <c r="UC319" s="28"/>
      <c r="UD319" s="28"/>
      <c r="UE319" s="28"/>
      <c r="UF319" s="28"/>
      <c r="UG319" s="28"/>
      <c r="UH319" s="28"/>
      <c r="UI319" s="28"/>
      <c r="UJ319" s="28"/>
      <c r="UK319" s="28"/>
      <c r="UL319" s="28"/>
      <c r="UM319" s="28"/>
      <c r="UN319" s="28"/>
      <c r="UO319" s="28"/>
      <c r="UP319" s="28"/>
      <c r="UQ319" s="28"/>
      <c r="UR319" s="28"/>
      <c r="US319" s="28"/>
      <c r="UT319" s="28"/>
      <c r="UU319" s="28"/>
      <c r="UV319" s="28"/>
      <c r="UW319" s="28"/>
      <c r="UX319" s="28"/>
      <c r="UY319" s="28"/>
      <c r="UZ319" s="28"/>
      <c r="VA319" s="28"/>
      <c r="VB319" s="28"/>
      <c r="VC319" s="28"/>
      <c r="VD319" s="28"/>
      <c r="VE319" s="28"/>
      <c r="VF319" s="28"/>
      <c r="VG319" s="28"/>
      <c r="VH319" s="28"/>
      <c r="VI319" s="28"/>
      <c r="VJ319" s="28"/>
      <c r="VK319" s="28"/>
      <c r="VL319" s="28"/>
      <c r="VM319" s="28"/>
      <c r="VN319" s="28"/>
      <c r="VO319" s="28"/>
      <c r="VP319" s="28"/>
      <c r="VQ319" s="28"/>
      <c r="VR319" s="28"/>
      <c r="VS319" s="28"/>
      <c r="VT319" s="28"/>
      <c r="VU319" s="28"/>
      <c r="VV319" s="28"/>
      <c r="VW319" s="28"/>
      <c r="VX319" s="28"/>
      <c r="VY319" s="28"/>
      <c r="VZ319" s="28"/>
      <c r="WA319" s="28"/>
      <c r="WB319" s="28"/>
      <c r="WC319" s="28"/>
      <c r="WD319" s="28"/>
      <c r="WE319" s="28"/>
      <c r="WF319" s="28"/>
      <c r="WG319" s="28"/>
      <c r="WH319" s="28"/>
      <c r="WI319" s="28"/>
      <c r="WJ319" s="28"/>
      <c r="WK319" s="28"/>
      <c r="WL319" s="28"/>
      <c r="WM319" s="28"/>
      <c r="WN319" s="28"/>
      <c r="WO319" s="28"/>
      <c r="WP319" s="28"/>
      <c r="WQ319" s="28"/>
      <c r="WR319" s="28"/>
      <c r="WS319" s="28"/>
      <c r="WT319" s="28"/>
      <c r="WU319" s="28"/>
      <c r="WV319" s="28"/>
      <c r="WW319" s="28"/>
      <c r="WX319" s="28"/>
      <c r="WY319" s="28"/>
      <c r="WZ319" s="28"/>
      <c r="XA319" s="28"/>
      <c r="XB319" s="28"/>
      <c r="XC319" s="28"/>
      <c r="XD319" s="28"/>
      <c r="XE319" s="28"/>
      <c r="XF319" s="28"/>
      <c r="XG319" s="28"/>
      <c r="XH319" s="28"/>
      <c r="XI319" s="28"/>
      <c r="XJ319" s="28"/>
      <c r="XK319" s="28"/>
      <c r="XL319" s="28"/>
      <c r="XM319" s="28"/>
      <c r="XN319" s="28"/>
      <c r="XO319" s="28"/>
      <c r="XP319" s="28"/>
      <c r="XQ319" s="28"/>
      <c r="XR319" s="28"/>
      <c r="XS319" s="28"/>
      <c r="XT319" s="28"/>
      <c r="XU319" s="28"/>
      <c r="XV319" s="28"/>
      <c r="XW319" s="28"/>
      <c r="XX319" s="28"/>
      <c r="XY319" s="28"/>
      <c r="XZ319" s="28"/>
      <c r="YA319" s="28"/>
      <c r="YB319" s="28"/>
      <c r="YC319" s="28"/>
      <c r="YD319" s="28"/>
      <c r="YE319" s="28"/>
      <c r="YF319" s="28"/>
      <c r="YG319" s="28"/>
      <c r="YH319" s="28"/>
      <c r="YI319" s="28"/>
      <c r="YJ319" s="28"/>
      <c r="YK319" s="28"/>
      <c r="YL319" s="28"/>
      <c r="YM319" s="28"/>
      <c r="YN319" s="28"/>
      <c r="YO319" s="28"/>
      <c r="YP319" s="28"/>
      <c r="YQ319" s="28"/>
      <c r="YR319" s="28"/>
      <c r="YS319" s="28"/>
      <c r="YT319" s="28"/>
      <c r="YU319" s="28"/>
      <c r="YV319" s="28"/>
      <c r="YW319" s="28"/>
      <c r="YX319" s="28"/>
      <c r="YY319" s="28"/>
      <c r="YZ319" s="28"/>
      <c r="ZA319" s="28"/>
      <c r="ZB319" s="28"/>
      <c r="ZC319" s="28"/>
      <c r="ZD319" s="28"/>
      <c r="ZE319" s="28"/>
      <c r="ZF319" s="28"/>
      <c r="ZG319" s="28"/>
      <c r="ZH319" s="28"/>
      <c r="ZI319" s="28"/>
      <c r="ZJ319" s="28"/>
      <c r="ZK319" s="28"/>
      <c r="ZL319" s="28"/>
      <c r="ZM319" s="28"/>
      <c r="ZN319" s="28"/>
      <c r="ZO319" s="28"/>
      <c r="ZP319" s="28"/>
      <c r="ZQ319" s="28"/>
      <c r="ZR319" s="28"/>
      <c r="ZS319" s="28"/>
      <c r="ZT319" s="28"/>
      <c r="ZU319" s="28"/>
      <c r="ZV319" s="28"/>
      <c r="ZW319" s="28"/>
      <c r="ZX319" s="28"/>
      <c r="ZY319" s="28"/>
      <c r="ZZ319" s="28"/>
      <c r="AAA319" s="28"/>
      <c r="AAB319" s="28"/>
      <c r="AAC319" s="28"/>
      <c r="AAD319" s="28"/>
      <c r="AAE319" s="28"/>
      <c r="AAF319" s="28"/>
      <c r="AAG319" s="28"/>
      <c r="AAH319" s="28"/>
      <c r="AAI319" s="28"/>
      <c r="AAJ319" s="28"/>
      <c r="AAK319" s="28"/>
      <c r="AAL319" s="28"/>
      <c r="AAM319" s="28"/>
      <c r="AAN319" s="28"/>
      <c r="AAO319" s="28"/>
      <c r="AAP319" s="28"/>
      <c r="AAQ319" s="28"/>
      <c r="AAR319" s="28"/>
      <c r="AAS319" s="28"/>
      <c r="AAT319" s="28"/>
      <c r="AAU319" s="28"/>
      <c r="AAV319" s="28"/>
      <c r="AAW319" s="28"/>
      <c r="AAX319" s="28"/>
      <c r="AAY319" s="28"/>
      <c r="AAZ319" s="28"/>
      <c r="ABA319" s="28"/>
      <c r="ABB319" s="28"/>
      <c r="ABC319" s="28"/>
      <c r="ABD319" s="28"/>
      <c r="ABE319" s="28"/>
      <c r="ABF319" s="28"/>
      <c r="ABG319" s="28"/>
      <c r="ABH319" s="28"/>
      <c r="ABI319" s="28"/>
      <c r="ABJ319" s="28"/>
      <c r="ABK319" s="28"/>
      <c r="ABL319" s="28"/>
      <c r="ABM319" s="28"/>
      <c r="ABN319" s="28"/>
      <c r="ABO319" s="28"/>
      <c r="ABP319" s="28"/>
      <c r="ABQ319" s="28"/>
      <c r="ABR319" s="28"/>
      <c r="ABS319" s="28"/>
      <c r="ABT319" s="28"/>
      <c r="ABU319" s="28"/>
      <c r="ABV319" s="28"/>
      <c r="ABW319" s="28"/>
      <c r="ABX319" s="28"/>
      <c r="ABY319" s="28"/>
      <c r="ABZ319" s="28"/>
      <c r="ACA319" s="28"/>
      <c r="ACB319" s="28"/>
      <c r="ACC319" s="28"/>
      <c r="ACD319" s="28"/>
      <c r="ACE319" s="28"/>
      <c r="ACF319" s="28"/>
      <c r="ACG319" s="28"/>
      <c r="ACH319" s="28"/>
      <c r="ACI319" s="28"/>
      <c r="ACJ319" s="28"/>
      <c r="ACK319" s="28"/>
      <c r="ACL319" s="28"/>
      <c r="ACM319" s="28"/>
      <c r="ACN319" s="28"/>
      <c r="ACO319" s="28"/>
      <c r="ACP319" s="28"/>
      <c r="ACQ319" s="28"/>
      <c r="ACR319" s="28"/>
      <c r="ACS319" s="28"/>
      <c r="ACT319" s="28"/>
      <c r="ACU319" s="28"/>
      <c r="ACV319" s="28"/>
      <c r="ACW319" s="28"/>
      <c r="ACX319" s="28"/>
      <c r="ACY319" s="28"/>
      <c r="ACZ319" s="28"/>
      <c r="ADA319" s="28"/>
      <c r="ADB319" s="28"/>
      <c r="ADC319" s="28"/>
      <c r="ADD319" s="28"/>
      <c r="ADE319" s="28"/>
      <c r="ADF319" s="28"/>
      <c r="ADG319" s="28"/>
      <c r="ADH319" s="28"/>
      <c r="ADI319" s="28"/>
      <c r="ADJ319" s="28"/>
      <c r="ADK319" s="28"/>
      <c r="ADL319" s="28"/>
      <c r="ADM319" s="28"/>
      <c r="ADN319" s="28"/>
      <c r="ADO319" s="28"/>
      <c r="ADP319" s="28"/>
      <c r="ADQ319" s="28"/>
      <c r="ADR319" s="28"/>
      <c r="ADS319" s="28"/>
      <c r="ADT319" s="28"/>
      <c r="ADU319" s="28"/>
      <c r="ADV319" s="28"/>
      <c r="ADW319" s="28"/>
      <c r="ADX319" s="28"/>
      <c r="ADY319" s="28"/>
      <c r="ADZ319" s="28"/>
      <c r="AEA319" s="28"/>
      <c r="AEB319" s="28"/>
      <c r="AEC319" s="28"/>
      <c r="AED319" s="28"/>
      <c r="AEE319" s="28"/>
      <c r="AEF319" s="28"/>
      <c r="AEG319" s="28"/>
      <c r="AEH319" s="28"/>
      <c r="AEI319" s="28"/>
      <c r="AEJ319" s="28"/>
      <c r="AEK319" s="28"/>
      <c r="AEL319" s="28"/>
      <c r="AEM319" s="28"/>
      <c r="AEN319" s="28"/>
      <c r="AEO319" s="28"/>
      <c r="AEP319" s="28"/>
      <c r="AEQ319" s="28"/>
      <c r="AER319" s="28"/>
      <c r="AES319" s="28"/>
      <c r="AET319" s="28"/>
      <c r="AEU319" s="28"/>
      <c r="AEV319" s="28"/>
      <c r="AEW319" s="28"/>
      <c r="AEX319" s="28"/>
      <c r="AEY319" s="28"/>
      <c r="AEZ319" s="28"/>
      <c r="AFA319" s="28"/>
      <c r="AFB319" s="28"/>
      <c r="AFC319" s="28"/>
      <c r="AFD319" s="28"/>
      <c r="AFE319" s="28"/>
      <c r="AFF319" s="28"/>
      <c r="AFG319" s="28"/>
      <c r="AFH319" s="28"/>
      <c r="AFI319" s="28"/>
      <c r="AFJ319" s="28"/>
      <c r="AFK319" s="28"/>
      <c r="AFL319" s="28"/>
      <c r="AFM319" s="28"/>
      <c r="AFN319" s="28"/>
      <c r="AFO319" s="28"/>
      <c r="AFP319" s="28"/>
      <c r="AFQ319" s="28"/>
      <c r="AFR319" s="28"/>
      <c r="AFS319" s="28"/>
      <c r="AFT319" s="28"/>
      <c r="AFU319" s="28"/>
      <c r="AFV319" s="28"/>
      <c r="AFW319" s="28"/>
      <c r="AFX319" s="28"/>
      <c r="AFY319" s="28"/>
      <c r="AFZ319" s="28"/>
      <c r="AGA319" s="28"/>
      <c r="AGB319" s="28"/>
      <c r="AGC319" s="28"/>
      <c r="AGD319" s="28"/>
      <c r="AGE319" s="28"/>
      <c r="AGF319" s="28"/>
      <c r="AGG319" s="28"/>
      <c r="AGH319" s="28"/>
      <c r="AGI319" s="28"/>
      <c r="AGJ319" s="28"/>
      <c r="AGK319" s="28"/>
      <c r="AGL319" s="28"/>
      <c r="AGM319" s="28"/>
      <c r="AGN319" s="28"/>
      <c r="AGO319" s="28"/>
      <c r="AGP319" s="28"/>
      <c r="AGQ319" s="28"/>
      <c r="AGR319" s="28"/>
      <c r="AGS319" s="28"/>
      <c r="AGT319" s="28"/>
      <c r="AGU319" s="28"/>
      <c r="AGV319" s="28"/>
      <c r="AGW319" s="28"/>
      <c r="AGX319" s="28"/>
      <c r="AGY319" s="28"/>
      <c r="AGZ319" s="28"/>
      <c r="AHA319" s="28"/>
      <c r="AHB319" s="28"/>
      <c r="AHC319" s="28"/>
      <c r="AHD319" s="28"/>
      <c r="AHE319" s="28"/>
      <c r="AHF319" s="28"/>
      <c r="AHG319" s="28"/>
      <c r="AHH319" s="28"/>
      <c r="AHI319" s="28"/>
      <c r="AHJ319" s="28"/>
      <c r="AHK319" s="28"/>
      <c r="AHL319" s="28"/>
      <c r="AHM319" s="28"/>
      <c r="AHN319" s="28"/>
      <c r="AHO319" s="28"/>
      <c r="AHP319" s="28"/>
      <c r="AHQ319" s="28"/>
      <c r="AHR319" s="28"/>
      <c r="AHS319" s="28"/>
      <c r="AHT319" s="28"/>
      <c r="AHU319" s="28"/>
      <c r="AHV319" s="28"/>
      <c r="AHW319" s="28"/>
      <c r="AHX319" s="28"/>
      <c r="AHY319" s="28"/>
      <c r="AHZ319" s="28"/>
      <c r="AIA319" s="28"/>
      <c r="AIB319" s="28"/>
      <c r="AIC319" s="28"/>
      <c r="AID319" s="28"/>
      <c r="AIE319" s="28"/>
      <c r="AIF319" s="28"/>
      <c r="AIG319" s="28"/>
      <c r="AIH319" s="28"/>
      <c r="AII319" s="28"/>
      <c r="AIJ319" s="28"/>
      <c r="AIK319" s="28"/>
      <c r="AIL319" s="28"/>
      <c r="AIM319" s="28"/>
      <c r="AIN319" s="28"/>
      <c r="AIO319" s="28"/>
      <c r="AIP319" s="28"/>
      <c r="AIQ319" s="28"/>
      <c r="AIR319" s="28"/>
      <c r="AIS319" s="28"/>
      <c r="AIT319" s="28"/>
      <c r="AIU319" s="28"/>
      <c r="AIV319" s="28"/>
      <c r="AIW319" s="28"/>
      <c r="AIX319" s="28"/>
      <c r="AIY319" s="28"/>
      <c r="AIZ319" s="28"/>
      <c r="AJA319" s="28"/>
      <c r="AJB319" s="28"/>
      <c r="AJC319" s="28"/>
      <c r="AJD319" s="28"/>
      <c r="AJE319" s="28"/>
      <c r="AJF319" s="28"/>
      <c r="AJG319" s="28"/>
      <c r="AJH319" s="28"/>
      <c r="AJI319" s="28"/>
      <c r="AJJ319" s="28"/>
      <c r="AJK319" s="28"/>
      <c r="AJL319" s="28"/>
      <c r="AJM319" s="28"/>
      <c r="AJN319" s="28"/>
      <c r="AJO319" s="28"/>
      <c r="AJP319" s="28"/>
      <c r="AJQ319" s="28"/>
      <c r="AJR319" s="28"/>
      <c r="AJS319" s="28"/>
      <c r="AJT319" s="28"/>
      <c r="AJU319" s="28"/>
      <c r="AJV319" s="28"/>
      <c r="AJW319" s="28"/>
      <c r="AJX319" s="28"/>
      <c r="AJY319" s="28"/>
      <c r="AJZ319" s="28"/>
      <c r="AKA319" s="28"/>
      <c r="AKB319" s="28"/>
      <c r="AKC319" s="28"/>
      <c r="AKD319" s="28"/>
      <c r="AKE319" s="28"/>
      <c r="AKF319" s="28"/>
      <c r="AKG319" s="28"/>
      <c r="AKH319" s="28"/>
      <c r="AKI319" s="28"/>
      <c r="AKJ319" s="28"/>
      <c r="AKK319" s="28"/>
      <c r="AKL319" s="28"/>
      <c r="AKM319" s="28"/>
      <c r="AKN319" s="28"/>
      <c r="AKO319" s="28"/>
      <c r="AKP319" s="28"/>
      <c r="AKQ319" s="28"/>
      <c r="AKR319" s="28"/>
      <c r="AKS319" s="28"/>
      <c r="AKT319" s="28"/>
      <c r="AKU319" s="28"/>
      <c r="AKV319" s="28"/>
      <c r="AKW319" s="28"/>
      <c r="AKX319" s="28"/>
      <c r="AKY319" s="28"/>
      <c r="AKZ319" s="28"/>
      <c r="ALA319" s="28"/>
      <c r="ALB319" s="28"/>
      <c r="ALC319" s="28"/>
      <c r="ALD319" s="28"/>
      <c r="ALE319" s="28"/>
      <c r="ALF319" s="28"/>
      <c r="ALG319" s="28"/>
      <c r="ALH319" s="28"/>
      <c r="ALI319" s="28"/>
      <c r="ALJ319" s="28"/>
      <c r="ALK319" s="28"/>
      <c r="ALL319" s="28"/>
      <c r="ALM319" s="28"/>
      <c r="ALN319" s="28"/>
      <c r="ALO319" s="28"/>
      <c r="ALP319" s="28"/>
      <c r="ALQ319" s="28"/>
      <c r="ALR319" s="28"/>
      <c r="ALS319" s="28"/>
      <c r="ALT319" s="28"/>
      <c r="ALU319" s="28"/>
      <c r="ALV319" s="28"/>
      <c r="ALW319" s="28"/>
      <c r="ALX319" s="28"/>
      <c r="ALY319" s="28"/>
      <c r="ALZ319" s="28"/>
      <c r="AMA319" s="28"/>
      <c r="AMB319" s="28"/>
      <c r="AMC319" s="28"/>
      <c r="AMD319" s="28"/>
      <c r="AME319" s="28"/>
      <c r="AMF319" s="28"/>
      <c r="AMG319" s="28"/>
      <c r="AMH319" s="28"/>
      <c r="AMI319" s="28"/>
      <c r="AMJ319" s="28"/>
      <c r="AMK319" s="28"/>
      <c r="AML319" s="28"/>
      <c r="AMM319" s="28"/>
      <c r="AMN319" s="28"/>
      <c r="AMO319" s="28"/>
      <c r="AMP319" s="28"/>
      <c r="AMQ319" s="28"/>
      <c r="AMR319" s="28"/>
      <c r="AMS319" s="28"/>
      <c r="AMT319" s="28"/>
      <c r="AMU319" s="28"/>
      <c r="AMV319" s="28"/>
      <c r="AMW319" s="28"/>
      <c r="AMX319" s="28"/>
      <c r="AMY319" s="28"/>
      <c r="AMZ319" s="28"/>
      <c r="ANA319" s="28"/>
      <c r="ANB319" s="28"/>
      <c r="ANC319" s="28"/>
      <c r="AND319" s="28"/>
      <c r="ANE319" s="28"/>
      <c r="ANF319" s="28"/>
      <c r="ANG319" s="28"/>
      <c r="ANH319" s="28"/>
      <c r="ANI319" s="28"/>
      <c r="ANJ319" s="28"/>
      <c r="ANK319" s="28"/>
      <c r="ANL319" s="28"/>
      <c r="ANM319" s="28"/>
      <c r="ANN319" s="28"/>
      <c r="ANO319" s="28"/>
      <c r="ANP319" s="28"/>
      <c r="ANQ319" s="28"/>
      <c r="ANR319" s="28"/>
      <c r="ANS319" s="28"/>
      <c r="ANT319" s="28"/>
      <c r="ANU319" s="28"/>
      <c r="ANV319" s="28"/>
      <c r="ANW319" s="28"/>
      <c r="ANX319" s="28"/>
      <c r="ANY319" s="28"/>
      <c r="ANZ319" s="28"/>
      <c r="AOA319" s="28"/>
      <c r="AOB319" s="28"/>
      <c r="AOC319" s="28"/>
      <c r="AOD319" s="28"/>
      <c r="AOE319" s="28"/>
      <c r="AOF319" s="28"/>
      <c r="AOG319" s="28"/>
      <c r="AOH319" s="28"/>
      <c r="AOI319" s="28"/>
      <c r="AOJ319" s="28"/>
      <c r="AOK319" s="28"/>
      <c r="AOL319" s="28"/>
      <c r="AOM319" s="28"/>
      <c r="AON319" s="28"/>
      <c r="AOO319" s="28"/>
      <c r="AOP319" s="28"/>
      <c r="AOQ319" s="28"/>
      <c r="AOR319" s="28"/>
      <c r="AOS319" s="28"/>
      <c r="AOT319" s="28"/>
      <c r="AOU319" s="28"/>
      <c r="AOV319" s="28"/>
      <c r="AOW319" s="28"/>
      <c r="AOX319" s="28"/>
      <c r="AOY319" s="28"/>
      <c r="AOZ319" s="28"/>
      <c r="APA319" s="28"/>
      <c r="APB319" s="28"/>
      <c r="APC319" s="28"/>
      <c r="APD319" s="28"/>
      <c r="APE319" s="28"/>
      <c r="APF319" s="28"/>
      <c r="APG319" s="28"/>
      <c r="APH319" s="28"/>
      <c r="API319" s="28"/>
      <c r="APJ319" s="28"/>
      <c r="APK319" s="28"/>
      <c r="APL319" s="28"/>
      <c r="APM319" s="28"/>
      <c r="APN319" s="28"/>
      <c r="APO319" s="28"/>
      <c r="APP319" s="28"/>
      <c r="APQ319" s="28"/>
      <c r="APR319" s="28"/>
      <c r="APS319" s="28"/>
      <c r="APT319" s="28"/>
      <c r="APU319" s="28"/>
      <c r="APV319" s="28"/>
      <c r="APW319" s="28"/>
      <c r="APX319" s="28"/>
      <c r="APY319" s="28"/>
      <c r="APZ319" s="28"/>
      <c r="AQA319" s="28"/>
      <c r="AQB319" s="28"/>
      <c r="AQC319" s="28"/>
      <c r="AQD319" s="28"/>
      <c r="AQE319" s="28"/>
      <c r="AQF319" s="28"/>
      <c r="AQG319" s="28"/>
      <c r="AQH319" s="28"/>
      <c r="AQI319" s="28"/>
      <c r="AQJ319" s="28"/>
      <c r="AQK319" s="28"/>
      <c r="AQL319" s="28"/>
      <c r="AQM319" s="28"/>
      <c r="AQN319" s="28"/>
      <c r="AQO319" s="28"/>
      <c r="AQP319" s="28"/>
      <c r="AQQ319" s="28"/>
      <c r="AQR319" s="28"/>
      <c r="AQS319" s="28"/>
      <c r="AQT319" s="28"/>
      <c r="AQU319" s="28"/>
      <c r="AQV319" s="28"/>
      <c r="AQW319" s="28"/>
      <c r="AQX319" s="28"/>
      <c r="AQY319" s="28"/>
      <c r="AQZ319" s="28"/>
      <c r="ARA319" s="28"/>
      <c r="ARB319" s="28"/>
      <c r="ARC319" s="28"/>
      <c r="ARD319" s="28"/>
      <c r="ARE319" s="28"/>
      <c r="ARF319" s="28"/>
      <c r="ARG319" s="28"/>
      <c r="ARH319" s="28"/>
      <c r="ARI319" s="28"/>
      <c r="ARJ319" s="28"/>
      <c r="ARK319" s="28"/>
      <c r="ARL319" s="28"/>
      <c r="ARM319" s="28"/>
      <c r="ARN319" s="28"/>
      <c r="ARO319" s="28"/>
      <c r="ARP319" s="28"/>
      <c r="ARQ319" s="28"/>
      <c r="ARR319" s="28"/>
      <c r="ARS319" s="28"/>
      <c r="ART319" s="28"/>
      <c r="ARU319" s="28"/>
      <c r="ARV319" s="28"/>
      <c r="ARW319" s="28"/>
      <c r="ARX319" s="28"/>
      <c r="ARY319" s="28"/>
      <c r="ARZ319" s="28"/>
      <c r="ASA319" s="28"/>
      <c r="ASB319" s="28"/>
      <c r="ASC319" s="28"/>
      <c r="ASD319" s="28"/>
      <c r="ASE319" s="28"/>
      <c r="ASF319" s="28"/>
      <c r="ASG319" s="28"/>
      <c r="ASH319" s="28"/>
      <c r="ASI319" s="28"/>
      <c r="ASJ319" s="28"/>
      <c r="ASK319" s="28"/>
      <c r="ASL319" s="28"/>
      <c r="ASM319" s="28"/>
      <c r="ASN319" s="28"/>
      <c r="ASO319" s="28"/>
      <c r="ASP319" s="28"/>
      <c r="ASQ319" s="28"/>
      <c r="ASR319" s="28"/>
      <c r="ASS319" s="28"/>
      <c r="AST319" s="28"/>
      <c r="ASU319" s="28"/>
      <c r="ASV319" s="28"/>
      <c r="ASW319" s="28"/>
      <c r="ASX319" s="28"/>
      <c r="ASY319" s="28"/>
      <c r="ASZ319" s="28"/>
      <c r="ATA319" s="28"/>
      <c r="ATB319" s="28"/>
      <c r="ATC319" s="28"/>
      <c r="ATD319" s="28"/>
      <c r="ATE319" s="28"/>
      <c r="ATF319" s="28"/>
      <c r="ATG319" s="28"/>
      <c r="ATH319" s="28"/>
      <c r="ATI319" s="28"/>
      <c r="ATJ319" s="28"/>
      <c r="ATK319" s="28"/>
      <c r="ATL319" s="28"/>
      <c r="ATM319" s="28"/>
      <c r="ATN319" s="28"/>
      <c r="ATO319" s="28"/>
      <c r="ATP319" s="28"/>
      <c r="ATQ319" s="28"/>
      <c r="ATR319" s="28"/>
      <c r="ATS319" s="28"/>
      <c r="ATT319" s="28"/>
      <c r="ATU319" s="28"/>
      <c r="ATV319" s="28"/>
      <c r="ATW319" s="28"/>
      <c r="ATX319" s="28"/>
      <c r="ATY319" s="28"/>
      <c r="ATZ319" s="28"/>
      <c r="AUA319" s="28"/>
      <c r="AUB319" s="28"/>
      <c r="AUC319" s="28"/>
      <c r="AUD319" s="28"/>
      <c r="AUE319" s="28"/>
      <c r="AUF319" s="28"/>
      <c r="AUG319" s="28"/>
      <c r="AUH319" s="28"/>
      <c r="AUI319" s="28"/>
      <c r="AUJ319" s="28"/>
      <c r="AUK319" s="28"/>
      <c r="AUL319" s="28"/>
      <c r="AUM319" s="28"/>
      <c r="AUN319" s="28"/>
      <c r="AUO319" s="28"/>
      <c r="AUP319" s="28"/>
      <c r="AUQ319" s="28"/>
      <c r="AUR319" s="28"/>
      <c r="AUS319" s="28"/>
      <c r="AUT319" s="28"/>
      <c r="AUU319" s="28"/>
      <c r="AUV319" s="28"/>
      <c r="AUW319" s="28"/>
      <c r="AUX319" s="28"/>
      <c r="AUY319" s="28"/>
      <c r="AUZ319" s="28"/>
      <c r="AVA319" s="28"/>
      <c r="AVB319" s="28"/>
      <c r="AVC319" s="28"/>
      <c r="AVD319" s="28"/>
      <c r="AVE319" s="28"/>
      <c r="AVF319" s="28"/>
      <c r="AVG319" s="28"/>
      <c r="AVH319" s="28"/>
      <c r="AVI319" s="28"/>
      <c r="AVJ319" s="28"/>
      <c r="AVK319" s="28"/>
      <c r="AVL319" s="28"/>
      <c r="AVM319" s="28"/>
      <c r="AVN319" s="28"/>
      <c r="AVO319" s="28"/>
      <c r="AVP319" s="28"/>
      <c r="AVQ319" s="28"/>
      <c r="AVR319" s="28"/>
      <c r="AVS319" s="28"/>
      <c r="AVT319" s="28"/>
      <c r="AVU319" s="28"/>
      <c r="AVV319" s="28"/>
      <c r="AVW319" s="28"/>
      <c r="AVX319" s="28"/>
      <c r="AVY319" s="28"/>
      <c r="AVZ319" s="28"/>
      <c r="AWA319" s="28"/>
      <c r="AWB319" s="28"/>
      <c r="AWC319" s="28"/>
      <c r="AWD319" s="28"/>
      <c r="AWE319" s="28"/>
      <c r="AWF319" s="28"/>
      <c r="AWG319" s="28"/>
      <c r="AWH319" s="28"/>
      <c r="AWI319" s="28"/>
      <c r="AWJ319" s="28"/>
      <c r="AWK319" s="28"/>
      <c r="AWL319" s="28"/>
      <c r="AWM319" s="28"/>
      <c r="AWN319" s="28"/>
      <c r="AWO319" s="28"/>
      <c r="AWP319" s="28"/>
      <c r="AWQ319" s="28"/>
      <c r="AWR319" s="28"/>
      <c r="AWS319" s="28"/>
      <c r="AWT319" s="28"/>
      <c r="AWU319" s="28"/>
      <c r="AWV319" s="28"/>
      <c r="AWW319" s="28"/>
      <c r="AWX319" s="28"/>
      <c r="AWY319" s="28"/>
      <c r="AWZ319" s="28"/>
      <c r="AXA319" s="28"/>
      <c r="AXB319" s="28"/>
      <c r="AXC319" s="28"/>
      <c r="AXD319" s="28"/>
      <c r="AXE319" s="28"/>
      <c r="AXF319" s="28"/>
      <c r="AXG319" s="28"/>
      <c r="AXH319" s="28"/>
      <c r="AXI319" s="28"/>
      <c r="AXJ319" s="28"/>
      <c r="AXK319" s="28"/>
      <c r="AXL319" s="28"/>
      <c r="AXM319" s="28"/>
      <c r="AXN319" s="28"/>
      <c r="AXO319" s="28"/>
      <c r="AXP319" s="28"/>
      <c r="AXQ319" s="28"/>
      <c r="AXR319" s="28"/>
      <c r="AXS319" s="28"/>
      <c r="AXT319" s="28"/>
      <c r="AXU319" s="28"/>
      <c r="AXV319" s="28"/>
      <c r="AXW319" s="28"/>
      <c r="AXX319" s="28"/>
      <c r="AXY319" s="28"/>
      <c r="AXZ319" s="28"/>
      <c r="AYA319" s="28"/>
      <c r="AYB319" s="28"/>
      <c r="AYC319" s="28"/>
      <c r="AYD319" s="28"/>
      <c r="AYE319" s="28"/>
      <c r="AYF319" s="28"/>
      <c r="AYG319" s="28"/>
      <c r="AYH319" s="28"/>
      <c r="AYI319" s="28"/>
      <c r="AYJ319" s="28"/>
      <c r="AYK319" s="28"/>
      <c r="AYL319" s="28"/>
      <c r="AYM319" s="28"/>
      <c r="AYN319" s="28"/>
      <c r="AYO319" s="28"/>
      <c r="AYP319" s="28"/>
      <c r="AYQ319" s="28"/>
      <c r="AYR319" s="28"/>
      <c r="AYS319" s="28"/>
      <c r="AYT319" s="28"/>
      <c r="AYU319" s="28"/>
      <c r="AYV319" s="28"/>
      <c r="AYW319" s="28"/>
      <c r="AYX319" s="28"/>
      <c r="AYY319" s="28"/>
      <c r="AYZ319" s="28"/>
      <c r="AZA319" s="28"/>
      <c r="AZB319" s="28"/>
      <c r="AZC319" s="28"/>
      <c r="AZD319" s="28"/>
      <c r="AZE319" s="28"/>
      <c r="AZF319" s="28"/>
      <c r="AZG319" s="28"/>
      <c r="AZH319" s="28"/>
      <c r="AZI319" s="28"/>
      <c r="AZJ319" s="28"/>
      <c r="AZK319" s="28"/>
      <c r="AZL319" s="28"/>
      <c r="AZM319" s="28"/>
      <c r="AZN319" s="28"/>
      <c r="AZO319" s="28"/>
      <c r="AZP319" s="28"/>
      <c r="AZQ319" s="28"/>
      <c r="AZR319" s="28"/>
      <c r="AZS319" s="28"/>
      <c r="AZT319" s="28"/>
      <c r="AZU319" s="28"/>
      <c r="AZV319" s="28"/>
      <c r="AZW319" s="28"/>
      <c r="AZX319" s="28"/>
      <c r="AZY319" s="28"/>
      <c r="AZZ319" s="28"/>
      <c r="BAA319" s="28"/>
      <c r="BAB319" s="28"/>
      <c r="BAC319" s="28"/>
      <c r="BAD319" s="28"/>
      <c r="BAE319" s="28"/>
      <c r="BAF319" s="28"/>
      <c r="BAG319" s="28"/>
      <c r="BAH319" s="28"/>
      <c r="BAI319" s="28"/>
      <c r="BAJ319" s="28"/>
      <c r="BAK319" s="28"/>
      <c r="BAL319" s="28"/>
      <c r="BAM319" s="28"/>
      <c r="BAN319" s="28"/>
      <c r="BAO319" s="28"/>
      <c r="BAP319" s="28"/>
      <c r="BAQ319" s="28"/>
      <c r="BAR319" s="28"/>
      <c r="BAS319" s="28"/>
      <c r="BAT319" s="28"/>
      <c r="BAU319" s="28"/>
      <c r="BAV319" s="28"/>
      <c r="BAW319" s="28"/>
      <c r="BAX319" s="28"/>
      <c r="BAY319" s="28"/>
      <c r="BAZ319" s="28"/>
      <c r="BBA319" s="28"/>
      <c r="BBB319" s="28"/>
      <c r="BBC319" s="28"/>
      <c r="BBD319" s="28"/>
      <c r="BBE319" s="28"/>
      <c r="BBF319" s="28"/>
      <c r="BBG319" s="28"/>
      <c r="BBH319" s="28"/>
      <c r="BBI319" s="28"/>
      <c r="BBJ319" s="28"/>
      <c r="BBK319" s="28"/>
      <c r="BBL319" s="28"/>
      <c r="BBM319" s="28"/>
      <c r="BBN319" s="28"/>
      <c r="BBO319" s="28"/>
      <c r="BBP319" s="28"/>
      <c r="BBQ319" s="28"/>
      <c r="BBR319" s="28"/>
      <c r="BBS319" s="28"/>
      <c r="BBT319" s="28"/>
      <c r="BBU319" s="28"/>
      <c r="BBV319" s="28"/>
      <c r="BBW319" s="28"/>
      <c r="BBX319" s="28"/>
      <c r="BBY319" s="28"/>
      <c r="BBZ319" s="28"/>
      <c r="BCA319" s="28"/>
      <c r="BCB319" s="28"/>
      <c r="BCC319" s="28"/>
      <c r="BCD319" s="28"/>
      <c r="BCE319" s="28"/>
      <c r="BCF319" s="28"/>
      <c r="BCG319" s="28"/>
      <c r="BCH319" s="28"/>
      <c r="BCI319" s="28"/>
    </row>
    <row r="320" spans="1:1442" s="250" customFormat="1" x14ac:dyDescent="0.15">
      <c r="A320" s="23" t="s">
        <v>1595</v>
      </c>
      <c r="B320" s="27" t="s">
        <v>1584</v>
      </c>
      <c r="C320" s="15">
        <f t="shared" si="29"/>
        <v>18</v>
      </c>
      <c r="D320"/>
      <c r="E320" s="25" t="s">
        <v>1585</v>
      </c>
      <c r="F320" s="393" t="s">
        <v>1596</v>
      </c>
      <c r="G320" s="139">
        <v>1</v>
      </c>
      <c r="H320" s="139"/>
      <c r="I320" s="58">
        <v>1</v>
      </c>
      <c r="J320" s="121"/>
      <c r="K320" s="123">
        <v>1</v>
      </c>
      <c r="L320" s="153">
        <f t="shared" si="31"/>
        <v>1</v>
      </c>
      <c r="M320" s="21">
        <v>2</v>
      </c>
      <c r="N320" s="123" t="s">
        <v>262</v>
      </c>
      <c r="O320" s="143">
        <v>42077</v>
      </c>
      <c r="P320" s="21">
        <v>18</v>
      </c>
      <c r="Q320" s="123" t="s">
        <v>448</v>
      </c>
      <c r="R320" s="143">
        <v>41854</v>
      </c>
      <c r="S320" s="21"/>
      <c r="T320" s="123"/>
      <c r="U320" s="143"/>
      <c r="V320" s="21"/>
      <c r="W320" s="123"/>
      <c r="X320" s="143"/>
      <c r="Y320" s="21"/>
      <c r="Z320" s="123"/>
      <c r="AA320" s="143"/>
      <c r="AB320" s="21"/>
      <c r="AC320" s="123"/>
      <c r="AD320" s="124"/>
      <c r="AE320" s="14"/>
      <c r="AF320" s="123"/>
      <c r="AG320" s="124"/>
      <c r="AH320" s="14"/>
      <c r="AI320" s="123"/>
      <c r="AJ320" s="124"/>
      <c r="AK320" s="14"/>
      <c r="AL320" s="123"/>
      <c r="AM320" s="124"/>
      <c r="AN320" s="14"/>
      <c r="AO320" s="123"/>
      <c r="AP320" s="124"/>
      <c r="AQ320" s="14"/>
      <c r="AR320" s="123"/>
      <c r="AS320" s="124"/>
      <c r="AT320" s="14"/>
      <c r="AU320" s="123"/>
      <c r="AV320" s="124"/>
      <c r="AW320" s="14"/>
      <c r="AX320" s="123"/>
      <c r="AY320" s="124"/>
      <c r="AZ320" s="14"/>
      <c r="BA320" s="123"/>
      <c r="BB320" s="124"/>
      <c r="BC320" s="14"/>
      <c r="BD320" s="123"/>
      <c r="BE320" s="124"/>
      <c r="BF320" s="14"/>
      <c r="BG320" s="123"/>
      <c r="BH320" s="124"/>
      <c r="BI320" s="14"/>
      <c r="BJ320" s="123"/>
      <c r="BK320" s="124"/>
      <c r="BL320" s="14"/>
      <c r="BM320" s="123"/>
      <c r="BN320" s="124"/>
      <c r="BO320" s="14"/>
      <c r="BP320" s="123"/>
      <c r="BQ320" s="124"/>
      <c r="BR320" s="14"/>
      <c r="BS320" s="123"/>
      <c r="BT320" s="124"/>
      <c r="BU320" s="14"/>
      <c r="BV320" s="123"/>
      <c r="BW320" s="124"/>
      <c r="BX320" s="14"/>
      <c r="BY320" s="123"/>
      <c r="BZ320" s="124"/>
      <c r="CA320" s="14"/>
      <c r="CB320" s="123"/>
      <c r="CC320" s="124"/>
      <c r="CD320" s="14"/>
      <c r="CE320" s="123"/>
      <c r="CF320" s="124"/>
      <c r="CG320" s="14"/>
      <c r="CH320" s="123"/>
      <c r="CI320" s="124"/>
      <c r="CJ320" s="14"/>
      <c r="CK320" s="123"/>
      <c r="CL320" s="124"/>
      <c r="CM320" s="14"/>
      <c r="CN320" s="123"/>
      <c r="CO320" s="124"/>
      <c r="CP320" s="21"/>
      <c r="CQ320" s="123"/>
      <c r="CR320" s="124"/>
      <c r="CS320" s="14"/>
      <c r="CT320" s="123"/>
      <c r="CU320" s="124"/>
      <c r="CV320" s="14"/>
      <c r="CW320" s="123"/>
      <c r="CX320" s="124"/>
      <c r="CY320" s="21"/>
      <c r="CZ320" s="123"/>
      <c r="DA320" s="124"/>
      <c r="DB320" s="21"/>
      <c r="DC320" s="123"/>
      <c r="DD320" s="124"/>
      <c r="DE320" s="21"/>
      <c r="DF320" s="123"/>
      <c r="DG320" s="124"/>
      <c r="DH320" s="31"/>
      <c r="DI320" s="122"/>
      <c r="DJ320" s="128"/>
      <c r="DK320" s="31"/>
      <c r="DL320" s="122"/>
      <c r="DM320" s="128"/>
      <c r="DN320" s="31"/>
      <c r="DO320" s="122"/>
      <c r="DP320" s="128"/>
      <c r="DQ320" s="31"/>
      <c r="DR320" s="122"/>
      <c r="DS320" s="128"/>
      <c r="DT320" s="31"/>
      <c r="DU320" s="122"/>
      <c r="DV320" s="128"/>
      <c r="DW320" s="31"/>
      <c r="DX320" s="122"/>
      <c r="DY320" s="128"/>
      <c r="DZ320" s="31"/>
      <c r="EA320" s="122"/>
      <c r="EB320" s="128"/>
      <c r="EC320" s="31"/>
      <c r="ED320" s="122"/>
      <c r="EE320" s="128"/>
      <c r="EF320" s="31"/>
      <c r="EG320" s="122"/>
      <c r="EH320" s="128"/>
      <c r="EI320" s="31"/>
      <c r="EJ320" s="122"/>
      <c r="EK320" s="128"/>
      <c r="EL320" s="31"/>
      <c r="EM320" s="122"/>
      <c r="EN320" s="128"/>
      <c r="EO320" s="31"/>
      <c r="EP320" s="122"/>
      <c r="EQ320" s="128"/>
      <c r="ER320" s="31"/>
      <c r="ES320" s="122"/>
      <c r="ET320" s="128"/>
      <c r="EU320" s="31"/>
      <c r="EV320" s="122"/>
      <c r="EW320" s="128"/>
      <c r="EX320" s="31"/>
      <c r="EY320" s="122"/>
      <c r="EZ320" s="128"/>
      <c r="FA320" s="31"/>
      <c r="FB320" s="122"/>
      <c r="FC320" s="128"/>
      <c r="FD320" s="31"/>
      <c r="FE320" s="122"/>
      <c r="FF320" s="128"/>
      <c r="FG320" s="31"/>
      <c r="FH320" s="122"/>
      <c r="FI320" s="128"/>
      <c r="FJ320" s="31"/>
      <c r="FK320" s="122"/>
      <c r="FL320" s="128"/>
      <c r="FM320" s="31"/>
      <c r="FN320" s="31"/>
      <c r="FO320" s="122"/>
      <c r="FP320" s="128"/>
      <c r="FQ320" s="31"/>
      <c r="FR320" s="122"/>
      <c r="FS320" s="128"/>
      <c r="FT320" s="31"/>
      <c r="FU320" s="122"/>
      <c r="FV320" s="128"/>
      <c r="FW320" s="600"/>
      <c r="FX320" s="600"/>
      <c r="FY320" s="600"/>
      <c r="FZ320" s="600"/>
      <c r="GA320" s="600"/>
      <c r="GB320" s="600"/>
      <c r="GC320" s="600"/>
      <c r="GD320" s="600"/>
      <c r="GE320" s="600"/>
      <c r="GF320" s="600"/>
      <c r="GG320" s="600"/>
      <c r="GH320" s="600"/>
      <c r="GI320" s="600"/>
      <c r="GJ320" s="600"/>
      <c r="GK320" s="600"/>
      <c r="GL320" s="600"/>
      <c r="GM320" s="600"/>
      <c r="GN320" s="600"/>
      <c r="GO320" s="600"/>
      <c r="GP320" s="600"/>
      <c r="GQ320" s="600"/>
      <c r="GR320" s="600"/>
      <c r="GS320" s="600"/>
      <c r="GT320" s="600"/>
      <c r="GU320" s="600"/>
      <c r="GV320" s="600"/>
      <c r="GW320" s="600"/>
      <c r="GX320" s="600"/>
      <c r="GY320" s="600"/>
      <c r="GZ320" s="600"/>
      <c r="HA320" s="600"/>
      <c r="HB320" s="600"/>
      <c r="HC320" s="600"/>
      <c r="HD320" s="600"/>
      <c r="HE320" s="600"/>
      <c r="HF320" s="600"/>
      <c r="HG320" s="600"/>
      <c r="HH320" s="600"/>
      <c r="HI320" s="600"/>
      <c r="HJ320" s="600"/>
      <c r="HK320" s="600"/>
      <c r="HL320" s="600"/>
      <c r="HM320" s="600"/>
      <c r="HN320" s="600"/>
      <c r="HO320" s="600"/>
      <c r="HP320" s="600"/>
      <c r="HQ320" s="600"/>
      <c r="HR320" s="600"/>
      <c r="HS320" s="600"/>
      <c r="HT320" s="600"/>
      <c r="HU320" s="600"/>
      <c r="HV320" s="600"/>
      <c r="HW320" s="600"/>
      <c r="HX320" s="600"/>
      <c r="HY320" s="600"/>
      <c r="HZ320" s="600"/>
      <c r="IA320" s="600"/>
      <c r="IB320" s="600"/>
      <c r="IC320" s="600"/>
      <c r="ID320" s="600"/>
      <c r="IE320" s="600"/>
      <c r="IF320" s="600"/>
      <c r="IG320" s="600"/>
      <c r="IH320" s="600"/>
      <c r="II320" s="600"/>
      <c r="IJ320" s="600"/>
      <c r="IK320" s="600"/>
      <c r="IL320" s="600"/>
      <c r="IM320" s="600"/>
      <c r="IN320" s="600"/>
      <c r="IO320" s="600"/>
      <c r="IP320" s="600"/>
      <c r="IQ320" s="600"/>
      <c r="IR320" s="600"/>
      <c r="IS320" s="600"/>
      <c r="IT320" s="600"/>
      <c r="IU320" s="600"/>
      <c r="IV320" s="600"/>
      <c r="IW320" s="600"/>
      <c r="IX320" s="600"/>
      <c r="IY320" s="600"/>
      <c r="IZ320" s="600"/>
      <c r="JA320" s="600"/>
      <c r="JB320" s="600"/>
      <c r="JC320" s="600"/>
      <c r="JD320" s="600"/>
      <c r="JE320" s="600"/>
      <c r="JF320" s="600"/>
      <c r="JG320" s="600"/>
      <c r="JH320" s="600"/>
      <c r="JI320" s="600"/>
      <c r="JJ320" s="600"/>
      <c r="JK320" s="600"/>
      <c r="JL320" s="600"/>
      <c r="JM320" s="600"/>
      <c r="JN320" s="600"/>
      <c r="JO320" s="600"/>
      <c r="JP320" s="600"/>
      <c r="JQ320" s="600"/>
      <c r="JR320" s="600"/>
      <c r="JS320" s="600"/>
      <c r="JT320" s="600"/>
      <c r="JU320" s="600"/>
      <c r="JV320" s="600"/>
      <c r="JW320" s="600"/>
      <c r="JX320" s="600"/>
      <c r="JY320" s="600"/>
      <c r="JZ320" s="600"/>
      <c r="KA320" s="600"/>
      <c r="KB320" s="600"/>
      <c r="KC320" s="600"/>
      <c r="KD320" s="600"/>
      <c r="KE320" s="600"/>
      <c r="KF320" s="600"/>
      <c r="KG320" s="600"/>
      <c r="KH320" s="600"/>
      <c r="KI320" s="600"/>
      <c r="KJ320" s="600"/>
      <c r="KK320" s="600"/>
      <c r="KL320" s="600"/>
      <c r="KM320" s="600"/>
      <c r="KN320" s="600"/>
      <c r="KO320" s="600"/>
      <c r="KP320" s="600"/>
      <c r="KQ320" s="600"/>
      <c r="KR320" s="600"/>
      <c r="KS320" s="600"/>
      <c r="KT320" s="600"/>
      <c r="KU320" s="600"/>
      <c r="KV320" s="600"/>
      <c r="KW320" s="600"/>
      <c r="KX320" s="600"/>
      <c r="KY320" s="600"/>
      <c r="KZ320" s="600"/>
      <c r="LA320" s="600"/>
      <c r="LB320" s="600"/>
      <c r="LC320" s="600"/>
      <c r="LD320" s="600"/>
      <c r="LE320" s="600"/>
      <c r="LF320" s="600"/>
      <c r="LG320" s="600"/>
      <c r="LH320" s="600"/>
      <c r="LI320" s="600"/>
      <c r="LJ320" s="600"/>
      <c r="LK320" s="600"/>
      <c r="LL320" s="600"/>
      <c r="LM320" s="600"/>
      <c r="LN320" s="600"/>
      <c r="LO320" s="600"/>
      <c r="LP320" s="600"/>
      <c r="LQ320" s="600"/>
      <c r="LR320" s="600"/>
      <c r="LS320" s="600"/>
      <c r="LT320" s="600"/>
      <c r="LU320" s="600"/>
      <c r="LV320" s="600"/>
      <c r="LW320" s="600"/>
      <c r="LX320" s="600"/>
      <c r="LY320" s="600"/>
      <c r="LZ320" s="600"/>
      <c r="MA320" s="600"/>
      <c r="MB320" s="600"/>
      <c r="MC320" s="600"/>
      <c r="MD320" s="600"/>
      <c r="ME320" s="600"/>
      <c r="MF320" s="600"/>
      <c r="MG320" s="600"/>
      <c r="MH320" s="600"/>
      <c r="MI320" s="600"/>
      <c r="MJ320" s="600"/>
      <c r="MK320" s="600"/>
      <c r="ML320" s="600"/>
      <c r="MM320" s="600"/>
      <c r="MN320" s="600"/>
      <c r="MO320" s="600"/>
      <c r="MP320" s="600"/>
      <c r="MQ320" s="600"/>
      <c r="MR320" s="600"/>
      <c r="MS320" s="600"/>
      <c r="MT320" s="600"/>
      <c r="MU320" s="600"/>
      <c r="MV320" s="600"/>
      <c r="MW320" s="600"/>
      <c r="MX320" s="600"/>
      <c r="MY320" s="600"/>
      <c r="MZ320" s="600"/>
      <c r="NA320" s="600"/>
      <c r="NB320" s="600"/>
      <c r="NC320" s="600"/>
      <c r="ND320" s="600"/>
      <c r="NE320" s="600"/>
      <c r="NF320" s="28"/>
      <c r="NG320" s="28"/>
      <c r="NH320" s="28"/>
      <c r="NI320" s="28"/>
      <c r="NJ320" s="28"/>
      <c r="NK320" s="28"/>
      <c r="NL320" s="28"/>
      <c r="NM320" s="28"/>
      <c r="NN320" s="28"/>
      <c r="NO320" s="28"/>
      <c r="NP320" s="28"/>
      <c r="NQ320" s="28"/>
      <c r="NR320" s="28"/>
      <c r="NS320" s="28"/>
      <c r="NT320" s="28"/>
      <c r="NU320" s="28"/>
      <c r="NV320" s="28"/>
      <c r="NW320" s="28"/>
      <c r="NX320" s="28"/>
      <c r="NY320" s="28"/>
      <c r="NZ320" s="28"/>
      <c r="OA320" s="28"/>
      <c r="OB320" s="28"/>
      <c r="OC320" s="28"/>
      <c r="OD320" s="28"/>
      <c r="OE320" s="28"/>
      <c r="OF320" s="28"/>
      <c r="OG320" s="28"/>
      <c r="OH320" s="28"/>
      <c r="OI320" s="28"/>
      <c r="OJ320" s="28"/>
      <c r="OK320" s="28"/>
      <c r="OL320" s="28"/>
      <c r="OM320" s="28"/>
      <c r="ON320" s="28"/>
      <c r="OO320" s="28"/>
      <c r="OP320" s="28"/>
      <c r="OQ320" s="28"/>
      <c r="OR320" s="28"/>
      <c r="OS320" s="28"/>
      <c r="OT320" s="28"/>
      <c r="OU320" s="28"/>
      <c r="OV320" s="28"/>
      <c r="OW320" s="28"/>
      <c r="OX320" s="28"/>
      <c r="OY320" s="28"/>
      <c r="OZ320" s="28"/>
      <c r="PA320" s="28"/>
      <c r="PB320" s="28"/>
      <c r="PC320" s="28"/>
      <c r="PD320" s="28"/>
      <c r="PE320" s="28"/>
      <c r="PF320" s="28"/>
      <c r="PG320" s="28"/>
      <c r="PH320" s="28"/>
      <c r="PI320" s="28"/>
      <c r="PJ320" s="28"/>
      <c r="PK320" s="28"/>
      <c r="PL320" s="28"/>
      <c r="PM320" s="28"/>
      <c r="PN320" s="28"/>
      <c r="PO320" s="28"/>
      <c r="PP320" s="28"/>
      <c r="PQ320" s="28"/>
      <c r="PR320" s="28"/>
      <c r="PS320" s="28"/>
      <c r="PT320" s="28"/>
      <c r="PU320" s="28"/>
      <c r="PV320" s="28"/>
      <c r="PW320" s="28"/>
      <c r="PX320" s="28"/>
      <c r="PY320" s="28"/>
      <c r="PZ320" s="28"/>
      <c r="QA320" s="28"/>
      <c r="QB320" s="28"/>
      <c r="QC320" s="28"/>
      <c r="QD320" s="28"/>
      <c r="QE320" s="28"/>
      <c r="QF320" s="28"/>
      <c r="QG320" s="28"/>
      <c r="QH320" s="28"/>
      <c r="QI320" s="28"/>
      <c r="QJ320" s="28"/>
      <c r="QK320" s="28"/>
      <c r="QL320" s="28"/>
      <c r="QM320" s="28"/>
      <c r="QN320" s="28"/>
      <c r="QO320" s="28"/>
      <c r="QP320" s="28"/>
      <c r="QQ320" s="28"/>
      <c r="QR320" s="28"/>
      <c r="QS320" s="28"/>
      <c r="QT320" s="28"/>
      <c r="QU320" s="28"/>
      <c r="QV320" s="28"/>
      <c r="QW320" s="28"/>
      <c r="QX320" s="28"/>
      <c r="QY320" s="28"/>
      <c r="QZ320" s="28"/>
      <c r="RA320" s="28"/>
      <c r="RB320" s="28"/>
      <c r="RC320" s="28"/>
      <c r="RD320" s="28"/>
      <c r="RE320" s="28"/>
      <c r="RF320" s="28"/>
      <c r="RG320" s="28"/>
      <c r="RH320" s="28"/>
      <c r="RI320" s="28"/>
      <c r="RJ320" s="28"/>
      <c r="RK320" s="28"/>
      <c r="RL320" s="28"/>
      <c r="RM320" s="28"/>
      <c r="RN320" s="28"/>
      <c r="RO320" s="28"/>
      <c r="RP320" s="28"/>
      <c r="RQ320" s="28"/>
      <c r="RR320" s="28"/>
      <c r="RS320" s="28"/>
      <c r="RT320" s="28"/>
      <c r="RU320" s="28"/>
      <c r="RV320" s="28"/>
      <c r="RW320" s="28"/>
      <c r="RX320" s="28"/>
      <c r="RY320" s="28"/>
      <c r="RZ320" s="28"/>
      <c r="SA320" s="28"/>
      <c r="SB320" s="28"/>
      <c r="SC320" s="28"/>
      <c r="SD320" s="28"/>
      <c r="SE320" s="28"/>
      <c r="SF320" s="28"/>
      <c r="SG320" s="28"/>
      <c r="SH320" s="28"/>
      <c r="SI320" s="28"/>
      <c r="SJ320" s="28"/>
      <c r="SK320" s="28"/>
      <c r="SL320" s="28"/>
      <c r="SM320" s="28"/>
      <c r="SN320" s="28"/>
      <c r="SO320" s="28"/>
      <c r="SP320" s="28"/>
      <c r="SQ320" s="28"/>
      <c r="SR320" s="28"/>
      <c r="SS320" s="28"/>
      <c r="ST320" s="28"/>
      <c r="SU320" s="28"/>
      <c r="SV320" s="28"/>
      <c r="SW320" s="28"/>
      <c r="SX320" s="28"/>
      <c r="SY320" s="28"/>
      <c r="SZ320" s="28"/>
      <c r="TA320" s="28"/>
      <c r="TB320" s="28"/>
      <c r="TC320" s="28"/>
      <c r="TD320" s="28"/>
      <c r="TE320" s="28"/>
      <c r="TF320" s="28"/>
      <c r="TG320" s="28"/>
      <c r="TH320" s="28"/>
      <c r="TI320" s="28"/>
      <c r="TJ320" s="28"/>
      <c r="TK320" s="28"/>
      <c r="TL320" s="28"/>
      <c r="TM320" s="28"/>
      <c r="TN320" s="28"/>
      <c r="TO320" s="28"/>
      <c r="TP320" s="28"/>
      <c r="TQ320" s="28"/>
      <c r="TR320" s="28"/>
      <c r="TS320" s="28"/>
      <c r="TT320" s="28"/>
      <c r="TU320" s="28"/>
      <c r="TV320" s="28"/>
      <c r="TW320" s="28"/>
      <c r="TX320" s="28"/>
      <c r="TY320" s="28"/>
      <c r="TZ320" s="28"/>
      <c r="UA320" s="28"/>
      <c r="UB320" s="28"/>
      <c r="UC320" s="28"/>
      <c r="UD320" s="28"/>
      <c r="UE320" s="28"/>
      <c r="UF320" s="28"/>
      <c r="UG320" s="28"/>
      <c r="UH320" s="28"/>
      <c r="UI320" s="28"/>
      <c r="UJ320" s="28"/>
      <c r="UK320" s="28"/>
      <c r="UL320" s="28"/>
      <c r="UM320" s="28"/>
      <c r="UN320" s="28"/>
      <c r="UO320" s="28"/>
      <c r="UP320" s="28"/>
      <c r="UQ320" s="28"/>
      <c r="UR320" s="28"/>
      <c r="US320" s="28"/>
      <c r="UT320" s="28"/>
      <c r="UU320" s="28"/>
      <c r="UV320" s="28"/>
      <c r="UW320" s="28"/>
      <c r="UX320" s="28"/>
      <c r="UY320" s="28"/>
      <c r="UZ320" s="28"/>
      <c r="VA320" s="28"/>
      <c r="VB320" s="28"/>
      <c r="VC320" s="28"/>
      <c r="VD320" s="28"/>
      <c r="VE320" s="28"/>
      <c r="VF320" s="28"/>
      <c r="VG320" s="28"/>
      <c r="VH320" s="28"/>
      <c r="VI320" s="28"/>
      <c r="VJ320" s="28"/>
      <c r="VK320" s="28"/>
      <c r="VL320" s="28"/>
      <c r="VM320" s="28"/>
      <c r="VN320" s="28"/>
      <c r="VO320" s="28"/>
      <c r="VP320" s="28"/>
      <c r="VQ320" s="28"/>
      <c r="VR320" s="28"/>
      <c r="VS320" s="28"/>
      <c r="VT320" s="28"/>
      <c r="VU320" s="28"/>
      <c r="VV320" s="28"/>
      <c r="VW320" s="28"/>
      <c r="VX320" s="28"/>
      <c r="VY320" s="28"/>
      <c r="VZ320" s="28"/>
      <c r="WA320" s="28"/>
      <c r="WB320" s="28"/>
      <c r="WC320" s="28"/>
      <c r="WD320" s="28"/>
      <c r="WE320" s="28"/>
      <c r="WF320" s="28"/>
      <c r="WG320" s="28"/>
      <c r="WH320" s="28"/>
      <c r="WI320" s="28"/>
      <c r="WJ320" s="28"/>
      <c r="WK320" s="28"/>
      <c r="WL320" s="28"/>
      <c r="WM320" s="28"/>
      <c r="WN320" s="28"/>
      <c r="WO320" s="28"/>
      <c r="WP320" s="28"/>
      <c r="WQ320" s="28"/>
      <c r="WR320" s="28"/>
      <c r="WS320" s="28"/>
      <c r="WT320" s="28"/>
      <c r="WU320" s="28"/>
      <c r="WV320" s="28"/>
      <c r="WW320" s="28"/>
      <c r="WX320" s="28"/>
      <c r="WY320" s="28"/>
      <c r="WZ320" s="28"/>
      <c r="XA320" s="28"/>
      <c r="XB320" s="28"/>
      <c r="XC320" s="28"/>
      <c r="XD320" s="28"/>
      <c r="XE320" s="28"/>
      <c r="XF320" s="28"/>
      <c r="XG320" s="28"/>
      <c r="XH320" s="28"/>
      <c r="XI320" s="28"/>
      <c r="XJ320" s="28"/>
      <c r="XK320" s="28"/>
      <c r="XL320" s="28"/>
      <c r="XM320" s="28"/>
      <c r="XN320" s="28"/>
      <c r="XO320" s="28"/>
      <c r="XP320" s="28"/>
      <c r="XQ320" s="28"/>
      <c r="XR320" s="28"/>
      <c r="XS320" s="28"/>
      <c r="XT320" s="28"/>
      <c r="XU320" s="28"/>
      <c r="XV320" s="28"/>
      <c r="XW320" s="28"/>
      <c r="XX320" s="28"/>
      <c r="XY320" s="28"/>
      <c r="XZ320" s="28"/>
      <c r="YA320" s="28"/>
      <c r="YB320" s="28"/>
      <c r="YC320" s="28"/>
      <c r="YD320" s="28"/>
      <c r="YE320" s="28"/>
      <c r="YF320" s="28"/>
      <c r="YG320" s="28"/>
      <c r="YH320" s="28"/>
      <c r="YI320" s="28"/>
      <c r="YJ320" s="28"/>
      <c r="YK320" s="28"/>
      <c r="YL320" s="28"/>
      <c r="YM320" s="28"/>
      <c r="YN320" s="28"/>
      <c r="YO320" s="28"/>
      <c r="YP320" s="28"/>
      <c r="YQ320" s="28"/>
      <c r="YR320" s="28"/>
      <c r="YS320" s="28"/>
      <c r="YT320" s="28"/>
      <c r="YU320" s="28"/>
      <c r="YV320" s="28"/>
      <c r="YW320" s="28"/>
      <c r="YX320" s="28"/>
      <c r="YY320" s="28"/>
      <c r="YZ320" s="28"/>
      <c r="ZA320" s="28"/>
      <c r="ZB320" s="28"/>
      <c r="ZC320" s="28"/>
      <c r="ZD320" s="28"/>
      <c r="ZE320" s="28"/>
      <c r="ZF320" s="28"/>
      <c r="ZG320" s="28"/>
      <c r="ZH320" s="28"/>
      <c r="ZI320" s="28"/>
      <c r="ZJ320" s="28"/>
      <c r="ZK320" s="28"/>
      <c r="ZL320" s="28"/>
      <c r="ZM320" s="28"/>
      <c r="ZN320" s="28"/>
      <c r="ZO320" s="28"/>
      <c r="ZP320" s="28"/>
      <c r="ZQ320" s="28"/>
      <c r="ZR320" s="28"/>
      <c r="ZS320" s="28"/>
      <c r="ZT320" s="28"/>
      <c r="ZU320" s="28"/>
      <c r="ZV320" s="28"/>
      <c r="ZW320" s="28"/>
      <c r="ZX320" s="28"/>
      <c r="ZY320" s="28"/>
      <c r="ZZ320" s="28"/>
      <c r="AAA320" s="28"/>
      <c r="AAB320" s="28"/>
      <c r="AAC320" s="28"/>
      <c r="AAD320" s="28"/>
      <c r="AAE320" s="28"/>
      <c r="AAF320" s="28"/>
      <c r="AAG320" s="28"/>
      <c r="AAH320" s="28"/>
      <c r="AAI320" s="28"/>
      <c r="AAJ320" s="28"/>
      <c r="AAK320" s="28"/>
      <c r="AAL320" s="28"/>
      <c r="AAM320" s="28"/>
      <c r="AAN320" s="28"/>
      <c r="AAO320" s="28"/>
      <c r="AAP320" s="28"/>
      <c r="AAQ320" s="28"/>
      <c r="AAR320" s="28"/>
      <c r="AAS320" s="28"/>
      <c r="AAT320" s="28"/>
      <c r="AAU320" s="28"/>
      <c r="AAV320" s="28"/>
      <c r="AAW320" s="28"/>
      <c r="AAX320" s="28"/>
      <c r="AAY320" s="28"/>
      <c r="AAZ320" s="28"/>
      <c r="ABA320" s="28"/>
      <c r="ABB320" s="28"/>
      <c r="ABC320" s="28"/>
      <c r="ABD320" s="28"/>
      <c r="ABE320" s="28"/>
      <c r="ABF320" s="28"/>
      <c r="ABG320" s="28"/>
      <c r="ABH320" s="28"/>
      <c r="ABI320" s="28"/>
      <c r="ABJ320" s="28"/>
      <c r="ABK320" s="28"/>
      <c r="ABL320" s="28"/>
      <c r="ABM320" s="28"/>
      <c r="ABN320" s="28"/>
      <c r="ABO320" s="28"/>
      <c r="ABP320" s="28"/>
      <c r="ABQ320" s="28"/>
      <c r="ABR320" s="28"/>
      <c r="ABS320" s="28"/>
      <c r="ABT320" s="28"/>
      <c r="ABU320" s="28"/>
      <c r="ABV320" s="28"/>
      <c r="ABW320" s="28"/>
      <c r="ABX320" s="28"/>
      <c r="ABY320" s="28"/>
      <c r="ABZ320" s="28"/>
      <c r="ACA320" s="28"/>
      <c r="ACB320" s="28"/>
      <c r="ACC320" s="28"/>
      <c r="ACD320" s="28"/>
      <c r="ACE320" s="28"/>
      <c r="ACF320" s="28"/>
      <c r="ACG320" s="28"/>
      <c r="ACH320" s="28"/>
      <c r="ACI320" s="28"/>
      <c r="ACJ320" s="28"/>
      <c r="ACK320" s="28"/>
      <c r="ACL320" s="28"/>
      <c r="ACM320" s="28"/>
      <c r="ACN320" s="28"/>
      <c r="ACO320" s="28"/>
      <c r="ACP320" s="28"/>
      <c r="ACQ320" s="28"/>
      <c r="ACR320" s="28"/>
      <c r="ACS320" s="28"/>
      <c r="ACT320" s="28"/>
      <c r="ACU320" s="28"/>
      <c r="ACV320" s="28"/>
      <c r="ACW320" s="28"/>
      <c r="ACX320" s="28"/>
      <c r="ACY320" s="28"/>
      <c r="ACZ320" s="28"/>
      <c r="ADA320" s="28"/>
      <c r="ADB320" s="28"/>
      <c r="ADC320" s="28"/>
      <c r="ADD320" s="28"/>
      <c r="ADE320" s="28"/>
      <c r="ADF320" s="28"/>
      <c r="ADG320" s="28"/>
      <c r="ADH320" s="28"/>
      <c r="ADI320" s="28"/>
      <c r="ADJ320" s="28"/>
      <c r="ADK320" s="28"/>
      <c r="ADL320" s="28"/>
      <c r="ADM320" s="28"/>
      <c r="ADN320" s="28"/>
      <c r="ADO320" s="28"/>
      <c r="ADP320" s="28"/>
      <c r="ADQ320" s="28"/>
      <c r="ADR320" s="28"/>
      <c r="ADS320" s="28"/>
      <c r="ADT320" s="28"/>
      <c r="ADU320" s="28"/>
      <c r="ADV320" s="28"/>
      <c r="ADW320" s="28"/>
      <c r="ADX320" s="28"/>
      <c r="ADY320" s="28"/>
      <c r="ADZ320" s="28"/>
      <c r="AEA320" s="28"/>
      <c r="AEB320" s="28"/>
      <c r="AEC320" s="28"/>
      <c r="AED320" s="28"/>
      <c r="AEE320" s="28"/>
      <c r="AEF320" s="28"/>
      <c r="AEG320" s="28"/>
      <c r="AEH320" s="28"/>
      <c r="AEI320" s="28"/>
      <c r="AEJ320" s="28"/>
      <c r="AEK320" s="28"/>
      <c r="AEL320" s="28"/>
      <c r="AEM320" s="28"/>
      <c r="AEN320" s="28"/>
      <c r="AEO320" s="28"/>
      <c r="AEP320" s="28"/>
      <c r="AEQ320" s="28"/>
      <c r="AER320" s="28"/>
      <c r="AES320" s="28"/>
      <c r="AET320" s="28"/>
      <c r="AEU320" s="28"/>
      <c r="AEV320" s="28"/>
      <c r="AEW320" s="28"/>
      <c r="AEX320" s="28"/>
      <c r="AEY320" s="28"/>
      <c r="AEZ320" s="28"/>
      <c r="AFA320" s="28"/>
      <c r="AFB320" s="28"/>
      <c r="AFC320" s="28"/>
      <c r="AFD320" s="28"/>
      <c r="AFE320" s="28"/>
      <c r="AFF320" s="28"/>
      <c r="AFG320" s="28"/>
      <c r="AFH320" s="28"/>
      <c r="AFI320" s="28"/>
      <c r="AFJ320" s="28"/>
      <c r="AFK320" s="28"/>
      <c r="AFL320" s="28"/>
      <c r="AFM320" s="28"/>
      <c r="AFN320" s="28"/>
      <c r="AFO320" s="28"/>
      <c r="AFP320" s="28"/>
      <c r="AFQ320" s="28"/>
      <c r="AFR320" s="28"/>
      <c r="AFS320" s="28"/>
      <c r="AFT320" s="28"/>
      <c r="AFU320" s="28"/>
      <c r="AFV320" s="28"/>
      <c r="AFW320" s="28"/>
      <c r="AFX320" s="28"/>
      <c r="AFY320" s="28"/>
      <c r="AFZ320" s="28"/>
      <c r="AGA320" s="28"/>
      <c r="AGB320" s="28"/>
      <c r="AGC320" s="28"/>
      <c r="AGD320" s="28"/>
      <c r="AGE320" s="28"/>
      <c r="AGF320" s="28"/>
      <c r="AGG320" s="28"/>
      <c r="AGH320" s="28"/>
      <c r="AGI320" s="28"/>
      <c r="AGJ320" s="28"/>
      <c r="AGK320" s="28"/>
      <c r="AGL320" s="28"/>
      <c r="AGM320" s="28"/>
      <c r="AGN320" s="28"/>
      <c r="AGO320" s="28"/>
      <c r="AGP320" s="28"/>
      <c r="AGQ320" s="28"/>
      <c r="AGR320" s="28"/>
      <c r="AGS320" s="28"/>
      <c r="AGT320" s="28"/>
      <c r="AGU320" s="28"/>
      <c r="AGV320" s="28"/>
      <c r="AGW320" s="28"/>
      <c r="AGX320" s="28"/>
      <c r="AGY320" s="28"/>
      <c r="AGZ320" s="28"/>
      <c r="AHA320" s="28"/>
      <c r="AHB320" s="28"/>
      <c r="AHC320" s="28"/>
      <c r="AHD320" s="28"/>
      <c r="AHE320" s="28"/>
      <c r="AHF320" s="28"/>
      <c r="AHG320" s="28"/>
      <c r="AHH320" s="28"/>
      <c r="AHI320" s="28"/>
      <c r="AHJ320" s="28"/>
      <c r="AHK320" s="28"/>
      <c r="AHL320" s="28"/>
      <c r="AHM320" s="28"/>
      <c r="AHN320" s="28"/>
      <c r="AHO320" s="28"/>
      <c r="AHP320" s="28"/>
      <c r="AHQ320" s="28"/>
      <c r="AHR320" s="28"/>
      <c r="AHS320" s="28"/>
      <c r="AHT320" s="28"/>
      <c r="AHU320" s="28"/>
      <c r="AHV320" s="28"/>
      <c r="AHW320" s="28"/>
      <c r="AHX320" s="28"/>
      <c r="AHY320" s="28"/>
      <c r="AHZ320" s="28"/>
      <c r="AIA320" s="28"/>
      <c r="AIB320" s="28"/>
      <c r="AIC320" s="28"/>
      <c r="AID320" s="28"/>
      <c r="AIE320" s="28"/>
      <c r="AIF320" s="28"/>
      <c r="AIG320" s="28"/>
      <c r="AIH320" s="28"/>
      <c r="AII320" s="28"/>
      <c r="AIJ320" s="28"/>
      <c r="AIK320" s="28"/>
      <c r="AIL320" s="28"/>
      <c r="AIM320" s="28"/>
      <c r="AIN320" s="28"/>
      <c r="AIO320" s="28"/>
      <c r="AIP320" s="28"/>
      <c r="AIQ320" s="28"/>
      <c r="AIR320" s="28"/>
      <c r="AIS320" s="28"/>
      <c r="AIT320" s="28"/>
      <c r="AIU320" s="28"/>
      <c r="AIV320" s="28"/>
      <c r="AIW320" s="28"/>
      <c r="AIX320" s="28"/>
      <c r="AIY320" s="28"/>
      <c r="AIZ320" s="28"/>
      <c r="AJA320" s="28"/>
      <c r="AJB320" s="28"/>
      <c r="AJC320" s="28"/>
      <c r="AJD320" s="28"/>
      <c r="AJE320" s="28"/>
      <c r="AJF320" s="28"/>
      <c r="AJG320" s="28"/>
      <c r="AJH320" s="28"/>
      <c r="AJI320" s="28"/>
      <c r="AJJ320" s="28"/>
      <c r="AJK320" s="28"/>
      <c r="AJL320" s="28"/>
      <c r="AJM320" s="28"/>
      <c r="AJN320" s="28"/>
      <c r="AJO320" s="28"/>
      <c r="AJP320" s="28"/>
      <c r="AJQ320" s="28"/>
      <c r="AJR320" s="28"/>
      <c r="AJS320" s="28"/>
      <c r="AJT320" s="28"/>
      <c r="AJU320" s="28"/>
      <c r="AJV320" s="28"/>
      <c r="AJW320" s="28"/>
      <c r="AJX320" s="28"/>
      <c r="AJY320" s="28"/>
      <c r="AJZ320" s="28"/>
      <c r="AKA320" s="28"/>
      <c r="AKB320" s="28"/>
      <c r="AKC320" s="28"/>
      <c r="AKD320" s="28"/>
      <c r="AKE320" s="28"/>
      <c r="AKF320" s="28"/>
      <c r="AKG320" s="28"/>
      <c r="AKH320" s="28"/>
      <c r="AKI320" s="28"/>
      <c r="AKJ320" s="28"/>
      <c r="AKK320" s="28"/>
      <c r="AKL320" s="28"/>
      <c r="AKM320" s="28"/>
      <c r="AKN320" s="28"/>
      <c r="AKO320" s="28"/>
      <c r="AKP320" s="28"/>
      <c r="AKQ320" s="28"/>
      <c r="AKR320" s="28"/>
      <c r="AKS320" s="28"/>
      <c r="AKT320" s="28"/>
      <c r="AKU320" s="28"/>
      <c r="AKV320" s="28"/>
      <c r="AKW320" s="28"/>
      <c r="AKX320" s="28"/>
      <c r="AKY320" s="28"/>
      <c r="AKZ320" s="28"/>
      <c r="ALA320" s="28"/>
      <c r="ALB320" s="28"/>
      <c r="ALC320" s="28"/>
      <c r="ALD320" s="28"/>
      <c r="ALE320" s="28"/>
      <c r="ALF320" s="28"/>
      <c r="ALG320" s="28"/>
      <c r="ALH320" s="28"/>
      <c r="ALI320" s="28"/>
      <c r="ALJ320" s="28"/>
      <c r="ALK320" s="28"/>
      <c r="ALL320" s="28"/>
      <c r="ALM320" s="28"/>
      <c r="ALN320" s="28"/>
      <c r="ALO320" s="28"/>
      <c r="ALP320" s="28"/>
      <c r="ALQ320" s="28"/>
      <c r="ALR320" s="28"/>
      <c r="ALS320" s="28"/>
      <c r="ALT320" s="28"/>
      <c r="ALU320" s="28"/>
      <c r="ALV320" s="28"/>
      <c r="ALW320" s="28"/>
      <c r="ALX320" s="28"/>
      <c r="ALY320" s="28"/>
      <c r="ALZ320" s="28"/>
      <c r="AMA320" s="28"/>
      <c r="AMB320" s="28"/>
      <c r="AMC320" s="28"/>
      <c r="AMD320" s="28"/>
      <c r="AME320" s="28"/>
      <c r="AMF320" s="28"/>
      <c r="AMG320" s="28"/>
      <c r="AMH320" s="28"/>
      <c r="AMI320" s="28"/>
      <c r="AMJ320" s="28"/>
      <c r="AMK320" s="28"/>
      <c r="AML320" s="28"/>
      <c r="AMM320" s="28"/>
      <c r="AMN320" s="28"/>
      <c r="AMO320" s="28"/>
      <c r="AMP320" s="28"/>
      <c r="AMQ320" s="28"/>
      <c r="AMR320" s="28"/>
      <c r="AMS320" s="28"/>
      <c r="AMT320" s="28"/>
      <c r="AMU320" s="28"/>
      <c r="AMV320" s="28"/>
      <c r="AMW320" s="28"/>
      <c r="AMX320" s="28"/>
      <c r="AMY320" s="28"/>
      <c r="AMZ320" s="28"/>
      <c r="ANA320" s="28"/>
      <c r="ANB320" s="28"/>
      <c r="ANC320" s="28"/>
      <c r="AND320" s="28"/>
      <c r="ANE320" s="28"/>
      <c r="ANF320" s="28"/>
      <c r="ANG320" s="28"/>
      <c r="ANH320" s="28"/>
      <c r="ANI320" s="28"/>
      <c r="ANJ320" s="28"/>
      <c r="ANK320" s="28"/>
      <c r="ANL320" s="28"/>
      <c r="ANM320" s="28"/>
      <c r="ANN320" s="28"/>
      <c r="ANO320" s="28"/>
      <c r="ANP320" s="28"/>
      <c r="ANQ320" s="28"/>
      <c r="ANR320" s="28"/>
      <c r="ANS320" s="28"/>
      <c r="ANT320" s="28"/>
      <c r="ANU320" s="28"/>
      <c r="ANV320" s="28"/>
      <c r="ANW320" s="28"/>
      <c r="ANX320" s="28"/>
      <c r="ANY320" s="28"/>
      <c r="ANZ320" s="28"/>
      <c r="AOA320" s="28"/>
      <c r="AOB320" s="28"/>
      <c r="AOC320" s="28"/>
      <c r="AOD320" s="28"/>
      <c r="AOE320" s="28"/>
      <c r="AOF320" s="28"/>
      <c r="AOG320" s="28"/>
      <c r="AOH320" s="28"/>
      <c r="AOI320" s="28"/>
      <c r="AOJ320" s="28"/>
      <c r="AOK320" s="28"/>
      <c r="AOL320" s="28"/>
      <c r="AOM320" s="28"/>
      <c r="AON320" s="28"/>
      <c r="AOO320" s="28"/>
      <c r="AOP320" s="28"/>
      <c r="AOQ320" s="28"/>
      <c r="AOR320" s="28"/>
      <c r="AOS320" s="28"/>
      <c r="AOT320" s="28"/>
      <c r="AOU320" s="28"/>
      <c r="AOV320" s="28"/>
      <c r="AOW320" s="28"/>
      <c r="AOX320" s="28"/>
      <c r="AOY320" s="28"/>
      <c r="AOZ320" s="28"/>
      <c r="APA320" s="28"/>
      <c r="APB320" s="28"/>
      <c r="APC320" s="28"/>
      <c r="APD320" s="28"/>
      <c r="APE320" s="28"/>
      <c r="APF320" s="28"/>
      <c r="APG320" s="28"/>
      <c r="APH320" s="28"/>
      <c r="API320" s="28"/>
      <c r="APJ320" s="28"/>
      <c r="APK320" s="28"/>
      <c r="APL320" s="28"/>
      <c r="APM320" s="28"/>
      <c r="APN320" s="28"/>
      <c r="APO320" s="28"/>
      <c r="APP320" s="28"/>
      <c r="APQ320" s="28"/>
      <c r="APR320" s="28"/>
      <c r="APS320" s="28"/>
      <c r="APT320" s="28"/>
      <c r="APU320" s="28"/>
      <c r="APV320" s="28"/>
      <c r="APW320" s="28"/>
      <c r="APX320" s="28"/>
      <c r="APY320" s="28"/>
      <c r="APZ320" s="28"/>
      <c r="AQA320" s="28"/>
      <c r="AQB320" s="28"/>
      <c r="AQC320" s="28"/>
      <c r="AQD320" s="28"/>
      <c r="AQE320" s="28"/>
      <c r="AQF320" s="28"/>
      <c r="AQG320" s="28"/>
      <c r="AQH320" s="28"/>
      <c r="AQI320" s="28"/>
      <c r="AQJ320" s="28"/>
      <c r="AQK320" s="28"/>
      <c r="AQL320" s="28"/>
      <c r="AQM320" s="28"/>
      <c r="AQN320" s="28"/>
      <c r="AQO320" s="28"/>
      <c r="AQP320" s="28"/>
      <c r="AQQ320" s="28"/>
      <c r="AQR320" s="28"/>
      <c r="AQS320" s="28"/>
      <c r="AQT320" s="28"/>
      <c r="AQU320" s="28"/>
      <c r="AQV320" s="28"/>
      <c r="AQW320" s="28"/>
      <c r="AQX320" s="28"/>
      <c r="AQY320" s="28"/>
      <c r="AQZ320" s="28"/>
      <c r="ARA320" s="28"/>
      <c r="ARB320" s="28"/>
      <c r="ARC320" s="28"/>
      <c r="ARD320" s="28"/>
      <c r="ARE320" s="28"/>
      <c r="ARF320" s="28"/>
      <c r="ARG320" s="28"/>
      <c r="ARH320" s="28"/>
      <c r="ARI320" s="28"/>
      <c r="ARJ320" s="28"/>
      <c r="ARK320" s="28"/>
      <c r="ARL320" s="28"/>
      <c r="ARM320" s="28"/>
      <c r="ARN320" s="28"/>
      <c r="ARO320" s="28"/>
      <c r="ARP320" s="28"/>
      <c r="ARQ320" s="28"/>
      <c r="ARR320" s="28"/>
      <c r="ARS320" s="28"/>
      <c r="ART320" s="28"/>
      <c r="ARU320" s="28"/>
      <c r="ARV320" s="28"/>
      <c r="ARW320" s="28"/>
      <c r="ARX320" s="28"/>
      <c r="ARY320" s="28"/>
      <c r="ARZ320" s="28"/>
      <c r="ASA320" s="28"/>
      <c r="ASB320" s="28"/>
      <c r="ASC320" s="28"/>
      <c r="ASD320" s="28"/>
      <c r="ASE320" s="28"/>
      <c r="ASF320" s="28"/>
      <c r="ASG320" s="28"/>
      <c r="ASH320" s="28"/>
      <c r="ASI320" s="28"/>
      <c r="ASJ320" s="28"/>
      <c r="ASK320" s="28"/>
      <c r="ASL320" s="28"/>
      <c r="ASM320" s="28"/>
      <c r="ASN320" s="28"/>
      <c r="ASO320" s="28"/>
      <c r="ASP320" s="28"/>
      <c r="ASQ320" s="28"/>
      <c r="ASR320" s="28"/>
      <c r="ASS320" s="28"/>
      <c r="AST320" s="28"/>
      <c r="ASU320" s="28"/>
      <c r="ASV320" s="28"/>
      <c r="ASW320" s="28"/>
      <c r="ASX320" s="28"/>
      <c r="ASY320" s="28"/>
      <c r="ASZ320" s="28"/>
      <c r="ATA320" s="28"/>
      <c r="ATB320" s="28"/>
      <c r="ATC320" s="28"/>
      <c r="ATD320" s="28"/>
      <c r="ATE320" s="28"/>
      <c r="ATF320" s="28"/>
      <c r="ATG320" s="28"/>
      <c r="ATH320" s="28"/>
      <c r="ATI320" s="28"/>
      <c r="ATJ320" s="28"/>
      <c r="ATK320" s="28"/>
      <c r="ATL320" s="28"/>
      <c r="ATM320" s="28"/>
      <c r="ATN320" s="28"/>
      <c r="ATO320" s="28"/>
      <c r="ATP320" s="28"/>
      <c r="ATQ320" s="28"/>
      <c r="ATR320" s="28"/>
      <c r="ATS320" s="28"/>
      <c r="ATT320" s="28"/>
      <c r="ATU320" s="28"/>
      <c r="ATV320" s="28"/>
      <c r="ATW320" s="28"/>
      <c r="ATX320" s="28"/>
      <c r="ATY320" s="28"/>
      <c r="ATZ320" s="28"/>
      <c r="AUA320" s="28"/>
      <c r="AUB320" s="28"/>
      <c r="AUC320" s="28"/>
      <c r="AUD320" s="28"/>
      <c r="AUE320" s="28"/>
      <c r="AUF320" s="28"/>
      <c r="AUG320" s="28"/>
      <c r="AUH320" s="28"/>
      <c r="AUI320" s="28"/>
      <c r="AUJ320" s="28"/>
      <c r="AUK320" s="28"/>
      <c r="AUL320" s="28"/>
      <c r="AUM320" s="28"/>
      <c r="AUN320" s="28"/>
      <c r="AUO320" s="28"/>
      <c r="AUP320" s="28"/>
      <c r="AUQ320" s="28"/>
      <c r="AUR320" s="28"/>
      <c r="AUS320" s="28"/>
      <c r="AUT320" s="28"/>
      <c r="AUU320" s="28"/>
      <c r="AUV320" s="28"/>
      <c r="AUW320" s="28"/>
      <c r="AUX320" s="28"/>
      <c r="AUY320" s="28"/>
      <c r="AUZ320" s="28"/>
      <c r="AVA320" s="28"/>
      <c r="AVB320" s="28"/>
      <c r="AVC320" s="28"/>
      <c r="AVD320" s="28"/>
      <c r="AVE320" s="28"/>
      <c r="AVF320" s="28"/>
      <c r="AVG320" s="28"/>
      <c r="AVH320" s="28"/>
      <c r="AVI320" s="28"/>
      <c r="AVJ320" s="28"/>
      <c r="AVK320" s="28"/>
      <c r="AVL320" s="28"/>
      <c r="AVM320" s="28"/>
      <c r="AVN320" s="28"/>
      <c r="AVO320" s="28"/>
      <c r="AVP320" s="28"/>
      <c r="AVQ320" s="28"/>
      <c r="AVR320" s="28"/>
      <c r="AVS320" s="28"/>
      <c r="AVT320" s="28"/>
      <c r="AVU320" s="28"/>
      <c r="AVV320" s="28"/>
      <c r="AVW320" s="28"/>
      <c r="AVX320" s="28"/>
      <c r="AVY320" s="28"/>
      <c r="AVZ320" s="28"/>
      <c r="AWA320" s="28"/>
      <c r="AWB320" s="28"/>
      <c r="AWC320" s="28"/>
      <c r="AWD320" s="28"/>
      <c r="AWE320" s="28"/>
      <c r="AWF320" s="28"/>
      <c r="AWG320" s="28"/>
      <c r="AWH320" s="28"/>
      <c r="AWI320" s="28"/>
      <c r="AWJ320" s="28"/>
      <c r="AWK320" s="28"/>
      <c r="AWL320" s="28"/>
      <c r="AWM320" s="28"/>
      <c r="AWN320" s="28"/>
      <c r="AWO320" s="28"/>
      <c r="AWP320" s="28"/>
      <c r="AWQ320" s="28"/>
      <c r="AWR320" s="28"/>
      <c r="AWS320" s="28"/>
      <c r="AWT320" s="28"/>
      <c r="AWU320" s="28"/>
      <c r="AWV320" s="28"/>
      <c r="AWW320" s="28"/>
      <c r="AWX320" s="28"/>
      <c r="AWY320" s="28"/>
      <c r="AWZ320" s="28"/>
      <c r="AXA320" s="28"/>
      <c r="AXB320" s="28"/>
      <c r="AXC320" s="28"/>
      <c r="AXD320" s="28"/>
      <c r="AXE320" s="28"/>
      <c r="AXF320" s="28"/>
      <c r="AXG320" s="28"/>
      <c r="AXH320" s="28"/>
      <c r="AXI320" s="28"/>
      <c r="AXJ320" s="28"/>
      <c r="AXK320" s="28"/>
      <c r="AXL320" s="28"/>
      <c r="AXM320" s="28"/>
      <c r="AXN320" s="28"/>
      <c r="AXO320" s="28"/>
      <c r="AXP320" s="28"/>
      <c r="AXQ320" s="28"/>
      <c r="AXR320" s="28"/>
      <c r="AXS320" s="28"/>
      <c r="AXT320" s="28"/>
      <c r="AXU320" s="28"/>
      <c r="AXV320" s="28"/>
      <c r="AXW320" s="28"/>
      <c r="AXX320" s="28"/>
      <c r="AXY320" s="28"/>
      <c r="AXZ320" s="28"/>
      <c r="AYA320" s="28"/>
      <c r="AYB320" s="28"/>
      <c r="AYC320" s="28"/>
      <c r="AYD320" s="28"/>
      <c r="AYE320" s="28"/>
      <c r="AYF320" s="28"/>
      <c r="AYG320" s="28"/>
      <c r="AYH320" s="28"/>
      <c r="AYI320" s="28"/>
      <c r="AYJ320" s="28"/>
      <c r="AYK320" s="28"/>
      <c r="AYL320" s="28"/>
      <c r="AYM320" s="28"/>
      <c r="AYN320" s="28"/>
      <c r="AYO320" s="28"/>
      <c r="AYP320" s="28"/>
      <c r="AYQ320" s="28"/>
      <c r="AYR320" s="28"/>
      <c r="AYS320" s="28"/>
      <c r="AYT320" s="28"/>
      <c r="AYU320" s="28"/>
      <c r="AYV320" s="28"/>
      <c r="AYW320" s="28"/>
      <c r="AYX320" s="28"/>
      <c r="AYY320" s="28"/>
      <c r="AYZ320" s="28"/>
      <c r="AZA320" s="28"/>
      <c r="AZB320" s="28"/>
      <c r="AZC320" s="28"/>
      <c r="AZD320" s="28"/>
      <c r="AZE320" s="28"/>
      <c r="AZF320" s="28"/>
      <c r="AZG320" s="28"/>
      <c r="AZH320" s="28"/>
      <c r="AZI320" s="28"/>
      <c r="AZJ320" s="28"/>
      <c r="AZK320" s="28"/>
      <c r="AZL320" s="28"/>
      <c r="AZM320" s="28"/>
      <c r="AZN320" s="28"/>
      <c r="AZO320" s="28"/>
      <c r="AZP320" s="28"/>
      <c r="AZQ320" s="28"/>
      <c r="AZR320" s="28"/>
      <c r="AZS320" s="28"/>
      <c r="AZT320" s="28"/>
      <c r="AZU320" s="28"/>
      <c r="AZV320" s="28"/>
      <c r="AZW320" s="28"/>
      <c r="AZX320" s="28"/>
      <c r="AZY320" s="28"/>
      <c r="AZZ320" s="28"/>
      <c r="BAA320" s="28"/>
      <c r="BAB320" s="28"/>
      <c r="BAC320" s="28"/>
      <c r="BAD320" s="28"/>
      <c r="BAE320" s="28"/>
      <c r="BAF320" s="28"/>
      <c r="BAG320" s="28"/>
      <c r="BAH320" s="28"/>
      <c r="BAI320" s="28"/>
      <c r="BAJ320" s="28"/>
      <c r="BAK320" s="28"/>
      <c r="BAL320" s="28"/>
      <c r="BAM320" s="28"/>
      <c r="BAN320" s="28"/>
      <c r="BAO320" s="28"/>
      <c r="BAP320" s="28"/>
      <c r="BAQ320" s="28"/>
      <c r="BAR320" s="28"/>
      <c r="BAS320" s="28"/>
      <c r="BAT320" s="28"/>
      <c r="BAU320" s="28"/>
      <c r="BAV320" s="28"/>
      <c r="BAW320" s="28"/>
      <c r="BAX320" s="28"/>
      <c r="BAY320" s="28"/>
      <c r="BAZ320" s="28"/>
      <c r="BBA320" s="28"/>
      <c r="BBB320" s="28"/>
      <c r="BBC320" s="28"/>
      <c r="BBD320" s="28"/>
      <c r="BBE320" s="28"/>
      <c r="BBF320" s="28"/>
      <c r="BBG320" s="28"/>
      <c r="BBH320" s="28"/>
      <c r="BBI320" s="28"/>
      <c r="BBJ320" s="28"/>
      <c r="BBK320" s="28"/>
      <c r="BBL320" s="28"/>
      <c r="BBM320" s="28"/>
      <c r="BBN320" s="28"/>
      <c r="BBO320" s="28"/>
      <c r="BBP320" s="28"/>
      <c r="BBQ320" s="28"/>
      <c r="BBR320" s="28"/>
      <c r="BBS320" s="28"/>
      <c r="BBT320" s="28"/>
      <c r="BBU320" s="28"/>
      <c r="BBV320" s="28"/>
      <c r="BBW320" s="28"/>
      <c r="BBX320" s="28"/>
      <c r="BBY320" s="28"/>
      <c r="BBZ320" s="28"/>
      <c r="BCA320" s="28"/>
      <c r="BCB320" s="28"/>
      <c r="BCC320" s="28"/>
      <c r="BCD320" s="28"/>
      <c r="BCE320" s="28"/>
      <c r="BCF320" s="28"/>
      <c r="BCG320" s="28"/>
      <c r="BCH320" s="28"/>
      <c r="BCI320" s="28"/>
    </row>
    <row r="321" spans="1:1439" s="250" customFormat="1" x14ac:dyDescent="0.15">
      <c r="A321" s="23" t="s">
        <v>1711</v>
      </c>
      <c r="B321" s="27" t="s">
        <v>450</v>
      </c>
      <c r="C321" s="15">
        <f t="shared" si="29"/>
        <v>18</v>
      </c>
      <c r="D321"/>
      <c r="E321" s="25" t="s">
        <v>3239</v>
      </c>
      <c r="F321" s="393" t="s">
        <v>1130</v>
      </c>
      <c r="G321" s="139">
        <v>4</v>
      </c>
      <c r="H321" s="139">
        <v>4</v>
      </c>
      <c r="I321" s="58">
        <v>4</v>
      </c>
      <c r="J321" s="121">
        <v>3</v>
      </c>
      <c r="K321" s="123">
        <v>1</v>
      </c>
      <c r="L321" s="153">
        <f t="shared" si="31"/>
        <v>4</v>
      </c>
      <c r="M321" s="21">
        <v>16</v>
      </c>
      <c r="N321" s="123" t="s">
        <v>448</v>
      </c>
      <c r="O321" s="143">
        <v>43023</v>
      </c>
      <c r="P321" s="21">
        <v>18</v>
      </c>
      <c r="Q321" s="123" t="s">
        <v>448</v>
      </c>
      <c r="R321" s="143">
        <v>43022</v>
      </c>
      <c r="S321" s="21">
        <v>22</v>
      </c>
      <c r="T321" s="123" t="s">
        <v>448</v>
      </c>
      <c r="U321" s="143">
        <v>42778</v>
      </c>
      <c r="V321" s="21">
        <v>4</v>
      </c>
      <c r="W321" s="123" t="s">
        <v>262</v>
      </c>
      <c r="X321" s="143">
        <v>42336</v>
      </c>
      <c r="Y321" s="21">
        <v>20</v>
      </c>
      <c r="Z321" s="123" t="s">
        <v>448</v>
      </c>
      <c r="AA321" s="143">
        <v>41931</v>
      </c>
      <c r="AB321" s="21"/>
      <c r="AC321" s="123"/>
      <c r="AD321" s="124"/>
      <c r="AE321" s="14"/>
      <c r="AF321" s="123"/>
      <c r="AG321" s="124"/>
      <c r="AH321" s="14"/>
      <c r="AI321" s="123"/>
      <c r="AJ321" s="124"/>
      <c r="AK321" s="14"/>
      <c r="AL321" s="123"/>
      <c r="AM321" s="124"/>
      <c r="AN321" s="14"/>
      <c r="AO321" s="123"/>
      <c r="AP321" s="124"/>
      <c r="AQ321" s="14"/>
      <c r="AR321" s="123"/>
      <c r="AS321" s="124"/>
      <c r="AT321" s="14"/>
      <c r="AU321" s="123"/>
      <c r="AV321" s="124"/>
      <c r="AW321" s="14"/>
      <c r="AX321" s="123"/>
      <c r="AY321" s="124"/>
      <c r="AZ321" s="14"/>
      <c r="BA321" s="123"/>
      <c r="BB321" s="124"/>
      <c r="BC321" s="14"/>
      <c r="BD321" s="123"/>
      <c r="BE321" s="124"/>
      <c r="BF321" s="14"/>
      <c r="BG321" s="123"/>
      <c r="BH321" s="124"/>
      <c r="BI321" s="14"/>
      <c r="BJ321" s="123"/>
      <c r="BK321" s="124"/>
      <c r="BL321" s="14"/>
      <c r="BM321" s="123"/>
      <c r="BN321" s="124"/>
      <c r="BO321" s="14"/>
      <c r="BP321" s="123"/>
      <c r="BQ321" s="124"/>
      <c r="BR321" s="14"/>
      <c r="BS321" s="123"/>
      <c r="BT321" s="124"/>
      <c r="BU321" s="14"/>
      <c r="BV321" s="123"/>
      <c r="BW321" s="124"/>
      <c r="BX321" s="14"/>
      <c r="BY321" s="123"/>
      <c r="BZ321" s="124"/>
      <c r="CA321" s="14"/>
      <c r="CB321" s="123"/>
      <c r="CC321" s="124"/>
      <c r="CD321" s="14"/>
      <c r="CE321" s="123"/>
      <c r="CF321" s="124"/>
      <c r="CG321" s="14"/>
      <c r="CH321" s="123"/>
      <c r="CI321" s="124"/>
      <c r="CJ321" s="14"/>
      <c r="CK321" s="123"/>
      <c r="CL321" s="124"/>
      <c r="CM321" s="14"/>
      <c r="CN321" s="123"/>
      <c r="CO321" s="124"/>
      <c r="CP321" s="14"/>
      <c r="CQ321" s="123"/>
      <c r="CR321" s="124"/>
      <c r="CS321" s="14"/>
      <c r="CT321" s="123"/>
      <c r="CU321" s="124"/>
      <c r="CV321" s="14"/>
      <c r="CW321" s="123"/>
      <c r="CX321" s="143"/>
      <c r="CY321" s="14"/>
      <c r="CZ321" s="123"/>
      <c r="DA321" s="143"/>
      <c r="DB321" s="14"/>
      <c r="DC321" s="123"/>
      <c r="DD321" s="143"/>
      <c r="DE321" s="21"/>
      <c r="DF321" s="123"/>
      <c r="DG321" s="124"/>
      <c r="DH321" s="31"/>
      <c r="DI321" s="122"/>
      <c r="DJ321" s="128"/>
      <c r="DK321" s="31"/>
      <c r="DL321" s="122"/>
      <c r="DM321" s="128"/>
      <c r="DN321" s="31"/>
      <c r="DO321" s="122"/>
      <c r="DP321" s="128"/>
      <c r="DQ321" s="31"/>
      <c r="DR321" s="122"/>
      <c r="DS321" s="128"/>
      <c r="DT321" s="31"/>
      <c r="DU321" s="122"/>
      <c r="DV321" s="128"/>
      <c r="DW321" s="31"/>
      <c r="DX321" s="122"/>
      <c r="DY321" s="128"/>
      <c r="DZ321" s="31"/>
      <c r="EA321" s="122"/>
      <c r="EB321" s="128"/>
      <c r="EC321" s="31"/>
      <c r="ED321" s="122"/>
      <c r="EE321" s="128"/>
      <c r="EF321" s="31"/>
      <c r="EG321" s="31"/>
      <c r="EH321" s="122"/>
      <c r="EI321" s="128"/>
      <c r="EJ321" s="31"/>
      <c r="EK321" s="122"/>
      <c r="EL321" s="128"/>
      <c r="EM321" s="31"/>
      <c r="EN321" s="122"/>
      <c r="EO321" s="128"/>
      <c r="EP321" s="600"/>
      <c r="EQ321" s="600"/>
      <c r="ER321" s="600"/>
      <c r="ES321" s="600"/>
      <c r="ET321" s="600"/>
      <c r="EU321" s="600"/>
      <c r="EV321" s="600"/>
      <c r="EW321" s="600"/>
      <c r="EX321" s="600"/>
      <c r="EY321" s="600"/>
      <c r="EZ321" s="600"/>
      <c r="FA321" s="600"/>
      <c r="FB321" s="600"/>
      <c r="FC321" s="600"/>
      <c r="FD321" s="600"/>
      <c r="FE321" s="600"/>
      <c r="FF321" s="600"/>
      <c r="FG321" s="600"/>
      <c r="FH321" s="600"/>
      <c r="FI321" s="600"/>
      <c r="FJ321" s="600"/>
      <c r="FK321" s="600"/>
      <c r="FL321" s="600"/>
      <c r="FM321" s="600"/>
      <c r="FN321" s="600"/>
      <c r="FO321" s="600"/>
      <c r="FP321" s="600"/>
      <c r="FQ321" s="600"/>
      <c r="FR321" s="600"/>
      <c r="FS321" s="600"/>
      <c r="FT321" s="600"/>
      <c r="FU321" s="600"/>
      <c r="FV321" s="600"/>
      <c r="FW321" s="600"/>
      <c r="FX321" s="600"/>
      <c r="FY321" s="600"/>
      <c r="FZ321" s="600"/>
      <c r="GA321" s="600"/>
      <c r="GB321" s="600"/>
      <c r="GC321" s="600"/>
      <c r="GD321" s="600"/>
      <c r="GE321" s="600"/>
      <c r="GF321" s="600"/>
      <c r="GG321" s="600"/>
      <c r="GH321" s="600"/>
      <c r="GI321" s="600"/>
      <c r="GJ321" s="600"/>
      <c r="GK321" s="600"/>
      <c r="GL321" s="600"/>
      <c r="GM321" s="600"/>
      <c r="GN321" s="600"/>
      <c r="GO321" s="600"/>
      <c r="GP321" s="600"/>
      <c r="GQ321" s="600"/>
      <c r="GR321" s="600"/>
      <c r="GS321" s="600"/>
      <c r="GT321" s="600"/>
      <c r="GU321" s="600"/>
      <c r="GV321" s="600"/>
      <c r="GW321" s="600"/>
      <c r="GX321" s="600"/>
      <c r="GY321" s="600"/>
      <c r="GZ321" s="600"/>
      <c r="HA321" s="600"/>
      <c r="HB321" s="600"/>
      <c r="HC321" s="600"/>
      <c r="HD321" s="600"/>
      <c r="HE321" s="600"/>
      <c r="HF321" s="600"/>
      <c r="HG321" s="600"/>
      <c r="HH321" s="600"/>
      <c r="HI321" s="600"/>
      <c r="HJ321" s="600"/>
      <c r="HK321" s="600"/>
      <c r="HL321" s="600"/>
      <c r="HM321" s="600"/>
      <c r="HN321" s="600"/>
      <c r="HO321" s="600"/>
      <c r="HP321" s="600"/>
      <c r="HQ321" s="600"/>
      <c r="HR321" s="600"/>
      <c r="HS321" s="600"/>
      <c r="HT321" s="600"/>
      <c r="HU321" s="600"/>
      <c r="HV321" s="600"/>
      <c r="HW321" s="600"/>
      <c r="HX321" s="600"/>
      <c r="HY321" s="600"/>
      <c r="HZ321" s="600"/>
      <c r="IA321" s="600"/>
      <c r="IB321" s="600"/>
      <c r="IC321" s="600"/>
      <c r="ID321" s="600"/>
      <c r="IE321" s="600"/>
      <c r="IF321" s="600"/>
      <c r="IG321" s="600"/>
      <c r="IH321" s="600"/>
      <c r="II321" s="600"/>
      <c r="IJ321" s="600"/>
      <c r="IK321" s="600"/>
      <c r="IL321" s="600"/>
      <c r="IM321" s="600"/>
      <c r="IN321" s="600"/>
      <c r="IO321" s="600"/>
      <c r="IP321" s="600"/>
      <c r="IQ321" s="600"/>
      <c r="IR321" s="600"/>
      <c r="IS321" s="600"/>
      <c r="IT321" s="600"/>
      <c r="IU321" s="600"/>
      <c r="IV321" s="600"/>
      <c r="IW321" s="600"/>
      <c r="IX321" s="600"/>
      <c r="IY321" s="600"/>
      <c r="IZ321" s="600"/>
      <c r="JA321" s="600"/>
      <c r="JB321" s="600"/>
      <c r="JC321" s="600"/>
      <c r="JD321" s="600"/>
      <c r="JE321" s="600"/>
      <c r="JF321" s="600"/>
      <c r="JG321" s="600"/>
      <c r="JH321" s="600"/>
      <c r="JI321" s="600"/>
      <c r="JJ321" s="600"/>
      <c r="JK321" s="600"/>
      <c r="JL321" s="600"/>
      <c r="JM321" s="600"/>
      <c r="JN321" s="600"/>
      <c r="JO321" s="600"/>
      <c r="JP321" s="600"/>
      <c r="JQ321" s="600"/>
      <c r="JR321" s="600"/>
      <c r="JS321" s="600"/>
      <c r="JT321" s="600"/>
      <c r="JU321" s="600"/>
      <c r="JV321" s="600"/>
      <c r="JW321" s="600"/>
      <c r="JX321" s="600"/>
      <c r="JY321" s="600"/>
      <c r="JZ321" s="600"/>
      <c r="KA321" s="600"/>
      <c r="KB321" s="600"/>
      <c r="KC321" s="600"/>
      <c r="KD321" s="600"/>
      <c r="KE321" s="600"/>
      <c r="KF321" s="600"/>
      <c r="KG321" s="600"/>
      <c r="KH321" s="600"/>
      <c r="KI321" s="600"/>
      <c r="KJ321" s="600"/>
      <c r="KK321" s="600"/>
      <c r="KL321" s="600"/>
      <c r="KM321" s="600"/>
      <c r="KN321" s="600"/>
      <c r="KO321" s="600"/>
      <c r="KP321" s="600"/>
      <c r="KQ321" s="600"/>
      <c r="KR321" s="600"/>
      <c r="KS321" s="600"/>
      <c r="KT321" s="600"/>
      <c r="KU321" s="600"/>
      <c r="KV321" s="600"/>
      <c r="KW321" s="600"/>
      <c r="KX321" s="600"/>
      <c r="KY321" s="600"/>
      <c r="KZ321" s="600"/>
      <c r="LA321" s="600"/>
      <c r="LB321" s="600"/>
      <c r="LC321" s="600"/>
      <c r="LD321" s="600"/>
      <c r="LE321" s="600"/>
      <c r="LF321" s="600"/>
      <c r="LG321" s="600"/>
      <c r="LH321" s="600"/>
      <c r="LI321" s="600"/>
      <c r="LJ321" s="600"/>
      <c r="LK321" s="600"/>
      <c r="LL321" s="600"/>
      <c r="LM321" s="600"/>
      <c r="LN321" s="600"/>
      <c r="LO321" s="600"/>
      <c r="LP321" s="600"/>
      <c r="LQ321" s="600"/>
      <c r="LR321" s="600"/>
      <c r="LS321" s="600"/>
      <c r="LT321" s="600"/>
      <c r="LU321" s="600"/>
      <c r="LV321" s="600"/>
      <c r="LW321" s="600"/>
      <c r="LX321" s="600"/>
      <c r="LY321" s="600"/>
      <c r="LZ321" s="600"/>
      <c r="MA321" s="600"/>
      <c r="MB321" s="600"/>
      <c r="MC321" s="600"/>
      <c r="MD321" s="600"/>
      <c r="ME321" s="600"/>
      <c r="MF321" s="600"/>
      <c r="MG321" s="600"/>
      <c r="MH321" s="600"/>
      <c r="MI321" s="600"/>
      <c r="MJ321" s="600"/>
      <c r="MK321" s="600"/>
      <c r="ML321" s="600"/>
      <c r="MM321" s="600"/>
      <c r="MN321" s="600"/>
      <c r="MO321" s="600"/>
      <c r="MP321" s="600"/>
      <c r="MQ321" s="600"/>
      <c r="MR321" s="600"/>
      <c r="MS321" s="600"/>
      <c r="MT321" s="600"/>
      <c r="MU321" s="600"/>
      <c r="MV321" s="600"/>
      <c r="MW321" s="600"/>
      <c r="MX321" s="600"/>
      <c r="MY321" s="600"/>
      <c r="MZ321" s="600"/>
      <c r="NA321" s="600"/>
      <c r="NB321" s="600"/>
      <c r="NC321" s="600"/>
      <c r="ND321" s="600"/>
      <c r="NE321" s="600"/>
      <c r="NF321" s="28"/>
      <c r="NG321" s="28"/>
      <c r="NH321" s="28"/>
      <c r="NI321" s="28"/>
      <c r="NJ321" s="28"/>
      <c r="NK321" s="28"/>
      <c r="NL321" s="28"/>
      <c r="NM321" s="28"/>
      <c r="NN321" s="28"/>
      <c r="NO321" s="28"/>
      <c r="NP321" s="28"/>
      <c r="NQ321" s="28"/>
      <c r="NR321" s="28"/>
      <c r="NS321" s="28"/>
      <c r="NT321" s="28"/>
      <c r="NU321" s="28"/>
      <c r="NV321" s="28"/>
      <c r="NW321" s="28"/>
      <c r="NX321" s="28"/>
      <c r="NY321" s="28"/>
      <c r="NZ321" s="28"/>
      <c r="OA321" s="28"/>
      <c r="OB321" s="28"/>
      <c r="OC321" s="28"/>
      <c r="OD321" s="28"/>
      <c r="OE321" s="28"/>
      <c r="OF321" s="28"/>
      <c r="OG321" s="28"/>
      <c r="OH321" s="28"/>
      <c r="OI321" s="28"/>
      <c r="OJ321" s="28"/>
      <c r="OK321" s="28"/>
      <c r="OL321" s="28"/>
      <c r="OM321" s="28"/>
      <c r="ON321" s="28"/>
      <c r="OO321" s="28"/>
      <c r="OP321" s="28"/>
      <c r="OQ321" s="28"/>
      <c r="OR321" s="28"/>
      <c r="OS321" s="28"/>
      <c r="OT321" s="28"/>
      <c r="OU321" s="28"/>
      <c r="OV321" s="28"/>
      <c r="OW321" s="28"/>
      <c r="OX321" s="28"/>
      <c r="OY321" s="28"/>
      <c r="OZ321" s="28"/>
      <c r="PA321" s="28"/>
      <c r="PB321" s="28"/>
      <c r="PC321" s="28"/>
      <c r="PD321" s="28"/>
      <c r="PE321" s="28"/>
      <c r="PF321" s="28"/>
      <c r="PG321" s="28"/>
      <c r="PH321" s="28"/>
      <c r="PI321" s="28"/>
      <c r="PJ321" s="28"/>
      <c r="PK321" s="28"/>
      <c r="PL321" s="28"/>
      <c r="PM321" s="28"/>
      <c r="PN321" s="28"/>
      <c r="PO321" s="28"/>
      <c r="PP321" s="28"/>
      <c r="PQ321" s="28"/>
      <c r="PR321" s="28"/>
      <c r="PS321" s="28"/>
      <c r="PT321" s="28"/>
      <c r="PU321" s="28"/>
      <c r="PV321" s="28"/>
      <c r="PW321" s="28"/>
      <c r="PX321" s="28"/>
      <c r="PY321" s="28"/>
      <c r="PZ321" s="28"/>
      <c r="QA321" s="28"/>
      <c r="QB321" s="28"/>
      <c r="QC321" s="28"/>
      <c r="QD321" s="28"/>
      <c r="QE321" s="28"/>
      <c r="QF321" s="28"/>
      <c r="QG321" s="28"/>
      <c r="QH321" s="28"/>
      <c r="QI321" s="28"/>
      <c r="QJ321" s="28"/>
      <c r="QK321" s="28"/>
      <c r="QL321" s="28"/>
      <c r="QM321" s="28"/>
      <c r="QN321" s="28"/>
      <c r="QO321" s="28"/>
      <c r="QP321" s="28"/>
      <c r="QQ321" s="28"/>
      <c r="QR321" s="28"/>
      <c r="QS321" s="28"/>
      <c r="QT321" s="28"/>
      <c r="QU321" s="28"/>
      <c r="QV321" s="28"/>
      <c r="QW321" s="28"/>
      <c r="QX321" s="28"/>
      <c r="QY321" s="28"/>
      <c r="QZ321" s="28"/>
      <c r="RA321" s="28"/>
      <c r="RB321" s="28"/>
      <c r="RC321" s="28"/>
      <c r="RD321" s="28"/>
      <c r="RE321" s="28"/>
      <c r="RF321" s="28"/>
      <c r="RG321" s="28"/>
      <c r="RH321" s="28"/>
      <c r="RI321" s="28"/>
      <c r="RJ321" s="28"/>
      <c r="RK321" s="28"/>
      <c r="RL321" s="28"/>
      <c r="RM321" s="28"/>
      <c r="RN321" s="28"/>
      <c r="RO321" s="28"/>
      <c r="RP321" s="28"/>
      <c r="RQ321" s="28"/>
      <c r="RR321" s="28"/>
      <c r="RS321" s="28"/>
      <c r="RT321" s="28"/>
      <c r="RU321" s="28"/>
      <c r="RV321" s="28"/>
      <c r="RW321" s="28"/>
      <c r="RX321" s="28"/>
      <c r="RY321" s="28"/>
      <c r="RZ321" s="28"/>
      <c r="SA321" s="28"/>
      <c r="SB321" s="28"/>
      <c r="SC321" s="28"/>
      <c r="SD321" s="28"/>
      <c r="SE321" s="28"/>
      <c r="SF321" s="28"/>
      <c r="SG321" s="28"/>
      <c r="SH321" s="28"/>
      <c r="SI321" s="28"/>
      <c r="SJ321" s="28"/>
      <c r="SK321" s="28"/>
      <c r="SL321" s="28"/>
      <c r="SM321" s="28"/>
      <c r="SN321" s="28"/>
      <c r="SO321" s="28"/>
      <c r="SP321" s="28"/>
      <c r="SQ321" s="28"/>
      <c r="SR321" s="28"/>
      <c r="SS321" s="28"/>
      <c r="ST321" s="28"/>
      <c r="SU321" s="28"/>
      <c r="SV321" s="28"/>
      <c r="SW321" s="28"/>
      <c r="SX321" s="28"/>
      <c r="SY321" s="28"/>
      <c r="SZ321" s="28"/>
      <c r="TA321" s="28"/>
      <c r="TB321" s="28"/>
      <c r="TC321" s="28"/>
      <c r="TD321" s="28"/>
      <c r="TE321" s="28"/>
      <c r="TF321" s="28"/>
      <c r="TG321" s="28"/>
      <c r="TH321" s="28"/>
      <c r="TI321" s="28"/>
      <c r="TJ321" s="28"/>
      <c r="TK321" s="28"/>
      <c r="TL321" s="28"/>
      <c r="TM321" s="28"/>
      <c r="TN321" s="28"/>
      <c r="TO321" s="28"/>
      <c r="TP321" s="28"/>
      <c r="TQ321" s="28"/>
      <c r="TR321" s="28"/>
      <c r="TS321" s="28"/>
      <c r="TT321" s="28"/>
      <c r="TU321" s="28"/>
      <c r="TV321" s="28"/>
      <c r="TW321" s="28"/>
      <c r="TX321" s="28"/>
      <c r="TY321" s="28"/>
      <c r="TZ321" s="28"/>
      <c r="UA321" s="28"/>
      <c r="UB321" s="28"/>
      <c r="UC321" s="28"/>
      <c r="UD321" s="28"/>
      <c r="UE321" s="28"/>
      <c r="UF321" s="28"/>
      <c r="UG321" s="28"/>
      <c r="UH321" s="28"/>
      <c r="UI321" s="28"/>
      <c r="UJ321" s="28"/>
      <c r="UK321" s="28"/>
      <c r="UL321" s="28"/>
      <c r="UM321" s="28"/>
      <c r="UN321" s="28"/>
      <c r="UO321" s="28"/>
      <c r="UP321" s="28"/>
      <c r="UQ321" s="28"/>
      <c r="UR321" s="28"/>
      <c r="US321" s="28"/>
      <c r="UT321" s="28"/>
      <c r="UU321" s="28"/>
      <c r="UV321" s="28"/>
      <c r="UW321" s="28"/>
      <c r="UX321" s="28"/>
      <c r="UY321" s="28"/>
      <c r="UZ321" s="28"/>
      <c r="VA321" s="28"/>
      <c r="VB321" s="28"/>
      <c r="VC321" s="28"/>
      <c r="VD321" s="28"/>
      <c r="VE321" s="28"/>
      <c r="VF321" s="28"/>
      <c r="VG321" s="28"/>
      <c r="VH321" s="28"/>
      <c r="VI321" s="28"/>
      <c r="VJ321" s="28"/>
      <c r="VK321" s="28"/>
      <c r="VL321" s="28"/>
      <c r="VM321" s="28"/>
      <c r="VN321" s="28"/>
      <c r="VO321" s="28"/>
      <c r="VP321" s="28"/>
      <c r="VQ321" s="28"/>
      <c r="VR321" s="28"/>
      <c r="VS321" s="28"/>
      <c r="VT321" s="28"/>
      <c r="VU321" s="28"/>
      <c r="VV321" s="28"/>
      <c r="VW321" s="28"/>
      <c r="VX321" s="28"/>
      <c r="VY321" s="28"/>
      <c r="VZ321" s="28"/>
      <c r="WA321" s="28"/>
      <c r="WB321" s="28"/>
      <c r="WC321" s="28"/>
      <c r="WD321" s="28"/>
      <c r="WE321" s="28"/>
      <c r="WF321" s="28"/>
      <c r="WG321" s="28"/>
      <c r="WH321" s="28"/>
      <c r="WI321" s="28"/>
      <c r="WJ321" s="28"/>
      <c r="WK321" s="28"/>
      <c r="WL321" s="28"/>
      <c r="WM321" s="28"/>
      <c r="WN321" s="28"/>
      <c r="WO321" s="28"/>
      <c r="WP321" s="28"/>
      <c r="WQ321" s="28"/>
      <c r="WR321" s="28"/>
      <c r="WS321" s="28"/>
      <c r="WT321" s="28"/>
      <c r="WU321" s="28"/>
      <c r="WV321" s="28"/>
      <c r="WW321" s="28"/>
      <c r="WX321" s="28"/>
      <c r="WY321" s="28"/>
      <c r="WZ321" s="28"/>
      <c r="XA321" s="28"/>
      <c r="XB321" s="28"/>
      <c r="XC321" s="28"/>
      <c r="XD321" s="28"/>
      <c r="XE321" s="28"/>
      <c r="XF321" s="28"/>
      <c r="XG321" s="28"/>
      <c r="XH321" s="28"/>
      <c r="XI321" s="28"/>
      <c r="XJ321" s="28"/>
      <c r="XK321" s="28"/>
      <c r="XL321" s="28"/>
      <c r="XM321" s="28"/>
      <c r="XN321" s="28"/>
      <c r="XO321" s="28"/>
      <c r="XP321" s="28"/>
      <c r="XQ321" s="28"/>
      <c r="XR321" s="28"/>
      <c r="XS321" s="28"/>
      <c r="XT321" s="28"/>
      <c r="XU321" s="28"/>
      <c r="XV321" s="28"/>
      <c r="XW321" s="28"/>
      <c r="XX321" s="28"/>
      <c r="XY321" s="28"/>
      <c r="XZ321" s="28"/>
      <c r="YA321" s="28"/>
      <c r="YB321" s="28"/>
      <c r="YC321" s="28"/>
      <c r="YD321" s="28"/>
      <c r="YE321" s="28"/>
      <c r="YF321" s="28"/>
      <c r="YG321" s="28"/>
      <c r="YH321" s="28"/>
      <c r="YI321" s="28"/>
      <c r="YJ321" s="28"/>
      <c r="YK321" s="28"/>
      <c r="YL321" s="28"/>
      <c r="YM321" s="28"/>
      <c r="YN321" s="28"/>
      <c r="YO321" s="28"/>
      <c r="YP321" s="28"/>
      <c r="YQ321" s="28"/>
      <c r="YR321" s="28"/>
      <c r="YS321" s="28"/>
      <c r="YT321" s="28"/>
      <c r="YU321" s="28"/>
      <c r="YV321" s="28"/>
      <c r="YW321" s="28"/>
      <c r="YX321" s="28"/>
      <c r="YY321" s="28"/>
      <c r="YZ321" s="28"/>
      <c r="ZA321" s="28"/>
      <c r="ZB321" s="28"/>
      <c r="ZC321" s="28"/>
      <c r="ZD321" s="28"/>
      <c r="ZE321" s="28"/>
      <c r="ZF321" s="28"/>
      <c r="ZG321" s="28"/>
      <c r="ZH321" s="28"/>
      <c r="ZI321" s="28"/>
      <c r="ZJ321" s="28"/>
      <c r="ZK321" s="28"/>
      <c r="ZL321" s="28"/>
      <c r="ZM321" s="28"/>
      <c r="ZN321" s="28"/>
      <c r="ZO321" s="28"/>
      <c r="ZP321" s="28"/>
      <c r="ZQ321" s="28"/>
      <c r="ZR321" s="28"/>
      <c r="ZS321" s="28"/>
      <c r="ZT321" s="28"/>
      <c r="ZU321" s="28"/>
      <c r="ZV321" s="28"/>
      <c r="ZW321" s="28"/>
      <c r="ZX321" s="28"/>
      <c r="ZY321" s="28"/>
      <c r="ZZ321" s="28"/>
      <c r="AAA321" s="28"/>
      <c r="AAB321" s="28"/>
      <c r="AAC321" s="28"/>
      <c r="AAD321" s="28"/>
      <c r="AAE321" s="28"/>
      <c r="AAF321" s="28"/>
      <c r="AAG321" s="28"/>
      <c r="AAH321" s="28"/>
      <c r="AAI321" s="28"/>
      <c r="AAJ321" s="28"/>
      <c r="AAK321" s="28"/>
      <c r="AAL321" s="28"/>
      <c r="AAM321" s="28"/>
      <c r="AAN321" s="28"/>
      <c r="AAO321" s="28"/>
      <c r="AAP321" s="28"/>
      <c r="AAQ321" s="28"/>
      <c r="AAR321" s="28"/>
      <c r="AAS321" s="28"/>
      <c r="AAT321" s="28"/>
      <c r="AAU321" s="28"/>
      <c r="AAV321" s="28"/>
      <c r="AAW321" s="28"/>
      <c r="AAX321" s="28"/>
      <c r="AAY321" s="28"/>
      <c r="AAZ321" s="28"/>
      <c r="ABA321" s="28"/>
      <c r="ABB321" s="28"/>
      <c r="ABC321" s="28"/>
      <c r="ABD321" s="28"/>
      <c r="ABE321" s="28"/>
      <c r="ABF321" s="28"/>
      <c r="ABG321" s="28"/>
      <c r="ABH321" s="28"/>
      <c r="ABI321" s="28"/>
      <c r="ABJ321" s="28"/>
      <c r="ABK321" s="28"/>
      <c r="ABL321" s="28"/>
      <c r="ABM321" s="28"/>
      <c r="ABN321" s="28"/>
      <c r="ABO321" s="28"/>
      <c r="ABP321" s="28"/>
      <c r="ABQ321" s="28"/>
      <c r="ABR321" s="28"/>
      <c r="ABS321" s="28"/>
      <c r="ABT321" s="28"/>
      <c r="ABU321" s="28"/>
      <c r="ABV321" s="28"/>
      <c r="ABW321" s="28"/>
      <c r="ABX321" s="28"/>
      <c r="ABY321" s="28"/>
      <c r="ABZ321" s="28"/>
      <c r="ACA321" s="28"/>
      <c r="ACB321" s="28"/>
      <c r="ACC321" s="28"/>
      <c r="ACD321" s="28"/>
      <c r="ACE321" s="28"/>
      <c r="ACF321" s="28"/>
      <c r="ACG321" s="28"/>
      <c r="ACH321" s="28"/>
      <c r="ACI321" s="28"/>
      <c r="ACJ321" s="28"/>
      <c r="ACK321" s="28"/>
      <c r="ACL321" s="28"/>
      <c r="ACM321" s="28"/>
      <c r="ACN321" s="28"/>
      <c r="ACO321" s="28"/>
      <c r="ACP321" s="28"/>
      <c r="ACQ321" s="28"/>
      <c r="ACR321" s="28"/>
      <c r="ACS321" s="28"/>
      <c r="ACT321" s="28"/>
      <c r="ACU321" s="28"/>
      <c r="ACV321" s="28"/>
      <c r="ACW321" s="28"/>
      <c r="ACX321" s="28"/>
      <c r="ACY321" s="28"/>
      <c r="ACZ321" s="28"/>
      <c r="ADA321" s="28"/>
      <c r="ADB321" s="28"/>
      <c r="ADC321" s="28"/>
      <c r="ADD321" s="28"/>
      <c r="ADE321" s="28"/>
      <c r="ADF321" s="28"/>
      <c r="ADG321" s="28"/>
      <c r="ADH321" s="28"/>
      <c r="ADI321" s="28"/>
      <c r="ADJ321" s="28"/>
      <c r="ADK321" s="28"/>
      <c r="ADL321" s="28"/>
      <c r="ADM321" s="28"/>
      <c r="ADN321" s="28"/>
      <c r="ADO321" s="28"/>
      <c r="ADP321" s="28"/>
      <c r="ADQ321" s="28"/>
      <c r="ADR321" s="28"/>
      <c r="ADS321" s="28"/>
      <c r="ADT321" s="28"/>
      <c r="ADU321" s="28"/>
      <c r="ADV321" s="28"/>
      <c r="ADW321" s="28"/>
      <c r="ADX321" s="28"/>
      <c r="ADY321" s="28"/>
      <c r="ADZ321" s="28"/>
      <c r="AEA321" s="28"/>
      <c r="AEB321" s="28"/>
      <c r="AEC321" s="28"/>
      <c r="AED321" s="28"/>
      <c r="AEE321" s="28"/>
      <c r="AEF321" s="28"/>
      <c r="AEG321" s="28"/>
      <c r="AEH321" s="28"/>
      <c r="AEI321" s="28"/>
      <c r="AEJ321" s="28"/>
      <c r="AEK321" s="28"/>
      <c r="AEL321" s="28"/>
      <c r="AEM321" s="28"/>
      <c r="AEN321" s="28"/>
      <c r="AEO321" s="28"/>
      <c r="AEP321" s="28"/>
      <c r="AEQ321" s="28"/>
      <c r="AER321" s="28"/>
      <c r="AES321" s="28"/>
      <c r="AET321" s="28"/>
      <c r="AEU321" s="28"/>
      <c r="AEV321" s="28"/>
      <c r="AEW321" s="28"/>
      <c r="AEX321" s="28"/>
      <c r="AEY321" s="28"/>
      <c r="AEZ321" s="28"/>
      <c r="AFA321" s="28"/>
      <c r="AFB321" s="28"/>
      <c r="AFC321" s="28"/>
      <c r="AFD321" s="28"/>
      <c r="AFE321" s="28"/>
      <c r="AFF321" s="28"/>
      <c r="AFG321" s="28"/>
      <c r="AFH321" s="28"/>
      <c r="AFI321" s="28"/>
      <c r="AFJ321" s="28"/>
      <c r="AFK321" s="28"/>
      <c r="AFL321" s="28"/>
      <c r="AFM321" s="28"/>
      <c r="AFN321" s="28"/>
      <c r="AFO321" s="28"/>
      <c r="AFP321" s="28"/>
      <c r="AFQ321" s="28"/>
      <c r="AFR321" s="28"/>
      <c r="AFS321" s="28"/>
      <c r="AFT321" s="28"/>
      <c r="AFU321" s="28"/>
      <c r="AFV321" s="28"/>
      <c r="AFW321" s="28"/>
      <c r="AFX321" s="28"/>
      <c r="AFY321" s="28"/>
      <c r="AFZ321" s="28"/>
      <c r="AGA321" s="28"/>
      <c r="AGB321" s="28"/>
      <c r="AGC321" s="28"/>
      <c r="AGD321" s="28"/>
      <c r="AGE321" s="28"/>
      <c r="AGF321" s="28"/>
      <c r="AGG321" s="28"/>
      <c r="AGH321" s="28"/>
      <c r="AGI321" s="28"/>
      <c r="AGJ321" s="28"/>
      <c r="AGK321" s="28"/>
      <c r="AGL321" s="28"/>
      <c r="AGM321" s="28"/>
      <c r="AGN321" s="28"/>
      <c r="AGO321" s="28"/>
      <c r="AGP321" s="28"/>
      <c r="AGQ321" s="28"/>
      <c r="AGR321" s="28"/>
      <c r="AGS321" s="28"/>
      <c r="AGT321" s="28"/>
      <c r="AGU321" s="28"/>
      <c r="AGV321" s="28"/>
      <c r="AGW321" s="28"/>
      <c r="AGX321" s="28"/>
      <c r="AGY321" s="28"/>
      <c r="AGZ321" s="28"/>
      <c r="AHA321" s="28"/>
      <c r="AHB321" s="28"/>
      <c r="AHC321" s="28"/>
      <c r="AHD321" s="28"/>
      <c r="AHE321" s="28"/>
      <c r="AHF321" s="28"/>
      <c r="AHG321" s="28"/>
      <c r="AHH321" s="28"/>
      <c r="AHI321" s="28"/>
      <c r="AHJ321" s="28"/>
      <c r="AHK321" s="28"/>
      <c r="AHL321" s="28"/>
      <c r="AHM321" s="28"/>
      <c r="AHN321" s="28"/>
      <c r="AHO321" s="28"/>
      <c r="AHP321" s="28"/>
      <c r="AHQ321" s="28"/>
      <c r="AHR321" s="28"/>
      <c r="AHS321" s="28"/>
      <c r="AHT321" s="28"/>
      <c r="AHU321" s="28"/>
      <c r="AHV321" s="28"/>
      <c r="AHW321" s="28"/>
      <c r="AHX321" s="28"/>
      <c r="AHY321" s="28"/>
      <c r="AHZ321" s="28"/>
      <c r="AIA321" s="28"/>
      <c r="AIB321" s="28"/>
      <c r="AIC321" s="28"/>
      <c r="AID321" s="28"/>
      <c r="AIE321" s="28"/>
      <c r="AIF321" s="28"/>
      <c r="AIG321" s="28"/>
      <c r="AIH321" s="28"/>
      <c r="AII321" s="28"/>
      <c r="AIJ321" s="28"/>
      <c r="AIK321" s="28"/>
      <c r="AIL321" s="28"/>
      <c r="AIM321" s="28"/>
      <c r="AIN321" s="28"/>
      <c r="AIO321" s="28"/>
      <c r="AIP321" s="28"/>
      <c r="AIQ321" s="28"/>
      <c r="AIR321" s="28"/>
      <c r="AIS321" s="28"/>
      <c r="AIT321" s="28"/>
      <c r="AIU321" s="28"/>
      <c r="AIV321" s="28"/>
      <c r="AIW321" s="28"/>
      <c r="AIX321" s="28"/>
      <c r="AIY321" s="28"/>
      <c r="AIZ321" s="28"/>
      <c r="AJA321" s="28"/>
      <c r="AJB321" s="28"/>
      <c r="AJC321" s="28"/>
      <c r="AJD321" s="28"/>
      <c r="AJE321" s="28"/>
      <c r="AJF321" s="28"/>
      <c r="AJG321" s="28"/>
      <c r="AJH321" s="28"/>
      <c r="AJI321" s="28"/>
      <c r="AJJ321" s="28"/>
      <c r="AJK321" s="28"/>
      <c r="AJL321" s="28"/>
      <c r="AJM321" s="28"/>
      <c r="AJN321" s="28"/>
      <c r="AJO321" s="28"/>
      <c r="AJP321" s="28"/>
      <c r="AJQ321" s="28"/>
      <c r="AJR321" s="28"/>
      <c r="AJS321" s="28"/>
      <c r="AJT321" s="28"/>
      <c r="AJU321" s="28"/>
      <c r="AJV321" s="28"/>
      <c r="AJW321" s="28"/>
      <c r="AJX321" s="28"/>
      <c r="AJY321" s="28"/>
      <c r="AJZ321" s="28"/>
      <c r="AKA321" s="28"/>
      <c r="AKB321" s="28"/>
      <c r="AKC321" s="28"/>
      <c r="AKD321" s="28"/>
      <c r="AKE321" s="28"/>
      <c r="AKF321" s="28"/>
      <c r="AKG321" s="28"/>
      <c r="AKH321" s="28"/>
      <c r="AKI321" s="28"/>
      <c r="AKJ321" s="28"/>
      <c r="AKK321" s="28"/>
      <c r="AKL321" s="28"/>
      <c r="AKM321" s="28"/>
      <c r="AKN321" s="28"/>
      <c r="AKO321" s="28"/>
      <c r="AKP321" s="28"/>
      <c r="AKQ321" s="28"/>
      <c r="AKR321" s="28"/>
      <c r="AKS321" s="28"/>
      <c r="AKT321" s="28"/>
      <c r="AKU321" s="28"/>
      <c r="AKV321" s="28"/>
      <c r="AKW321" s="28"/>
      <c r="AKX321" s="28"/>
      <c r="AKY321" s="28"/>
      <c r="AKZ321" s="28"/>
      <c r="ALA321" s="28"/>
      <c r="ALB321" s="28"/>
      <c r="ALC321" s="28"/>
      <c r="ALD321" s="28"/>
      <c r="ALE321" s="28"/>
      <c r="ALF321" s="28"/>
      <c r="ALG321" s="28"/>
      <c r="ALH321" s="28"/>
      <c r="ALI321" s="28"/>
      <c r="ALJ321" s="28"/>
      <c r="ALK321" s="28"/>
      <c r="ALL321" s="28"/>
      <c r="ALM321" s="28"/>
      <c r="ALN321" s="28"/>
      <c r="ALO321" s="28"/>
      <c r="ALP321" s="28"/>
      <c r="ALQ321" s="28"/>
      <c r="ALR321" s="28"/>
      <c r="ALS321" s="28"/>
      <c r="ALT321" s="28"/>
      <c r="ALU321" s="28"/>
      <c r="ALV321" s="28"/>
      <c r="ALW321" s="28"/>
      <c r="ALX321" s="28"/>
      <c r="ALY321" s="28"/>
      <c r="ALZ321" s="28"/>
      <c r="AMA321" s="28"/>
      <c r="AMB321" s="28"/>
      <c r="AMC321" s="28"/>
      <c r="AMD321" s="28"/>
      <c r="AME321" s="28"/>
      <c r="AMF321" s="28"/>
      <c r="AMG321" s="28"/>
      <c r="AMH321" s="28"/>
      <c r="AMI321" s="28"/>
      <c r="AMJ321" s="28"/>
      <c r="AMK321" s="28"/>
      <c r="AML321" s="28"/>
      <c r="AMM321" s="28"/>
      <c r="AMN321" s="28"/>
      <c r="AMO321" s="28"/>
      <c r="AMP321" s="28"/>
      <c r="AMQ321" s="28"/>
      <c r="AMR321" s="28"/>
      <c r="AMS321" s="28"/>
      <c r="AMT321" s="28"/>
      <c r="AMU321" s="28"/>
      <c r="AMV321" s="28"/>
      <c r="AMW321" s="28"/>
      <c r="AMX321" s="28"/>
      <c r="AMY321" s="28"/>
      <c r="AMZ321" s="28"/>
      <c r="ANA321" s="28"/>
      <c r="ANB321" s="28"/>
      <c r="ANC321" s="28"/>
      <c r="AND321" s="28"/>
      <c r="ANE321" s="28"/>
      <c r="ANF321" s="28"/>
      <c r="ANG321" s="28"/>
      <c r="ANH321" s="28"/>
      <c r="ANI321" s="28"/>
      <c r="ANJ321" s="28"/>
      <c r="ANK321" s="28"/>
      <c r="ANL321" s="28"/>
      <c r="ANM321" s="28"/>
      <c r="ANN321" s="28"/>
      <c r="ANO321" s="28"/>
      <c r="ANP321" s="28"/>
      <c r="ANQ321" s="28"/>
      <c r="ANR321" s="28"/>
      <c r="ANS321" s="28"/>
      <c r="ANT321" s="28"/>
      <c r="ANU321" s="28"/>
      <c r="ANV321" s="28"/>
      <c r="ANW321" s="28"/>
      <c r="ANX321" s="28"/>
      <c r="ANY321" s="28"/>
      <c r="ANZ321" s="28"/>
      <c r="AOA321" s="28"/>
      <c r="AOB321" s="28"/>
      <c r="AOC321" s="28"/>
      <c r="AOD321" s="28"/>
      <c r="AOE321" s="28"/>
      <c r="AOF321" s="28"/>
      <c r="AOG321" s="28"/>
      <c r="AOH321" s="28"/>
      <c r="AOI321" s="28"/>
      <c r="AOJ321" s="28"/>
      <c r="AOK321" s="28"/>
      <c r="AOL321" s="28"/>
      <c r="AOM321" s="28"/>
      <c r="AON321" s="28"/>
      <c r="AOO321" s="28"/>
      <c r="AOP321" s="28"/>
      <c r="AOQ321" s="28"/>
      <c r="AOR321" s="28"/>
      <c r="AOS321" s="28"/>
      <c r="AOT321" s="28"/>
      <c r="AOU321" s="28"/>
      <c r="AOV321" s="28"/>
      <c r="AOW321" s="28"/>
      <c r="AOX321" s="28"/>
      <c r="AOY321" s="28"/>
      <c r="AOZ321" s="28"/>
      <c r="APA321" s="28"/>
      <c r="APB321" s="28"/>
      <c r="APC321" s="28"/>
      <c r="APD321" s="28"/>
      <c r="APE321" s="28"/>
      <c r="APF321" s="28"/>
      <c r="APG321" s="28"/>
      <c r="APH321" s="28"/>
      <c r="API321" s="28"/>
      <c r="APJ321" s="28"/>
      <c r="APK321" s="28"/>
      <c r="APL321" s="28"/>
      <c r="APM321" s="28"/>
      <c r="APN321" s="28"/>
      <c r="APO321" s="28"/>
      <c r="APP321" s="28"/>
      <c r="APQ321" s="28"/>
      <c r="APR321" s="28"/>
      <c r="APS321" s="28"/>
      <c r="APT321" s="28"/>
      <c r="APU321" s="28"/>
      <c r="APV321" s="28"/>
      <c r="APW321" s="28"/>
      <c r="APX321" s="28"/>
      <c r="APY321" s="28"/>
      <c r="APZ321" s="28"/>
      <c r="AQA321" s="28"/>
      <c r="AQB321" s="28"/>
      <c r="AQC321" s="28"/>
      <c r="AQD321" s="28"/>
      <c r="AQE321" s="28"/>
      <c r="AQF321" s="28"/>
      <c r="AQG321" s="28"/>
      <c r="AQH321" s="28"/>
      <c r="AQI321" s="28"/>
      <c r="AQJ321" s="28"/>
      <c r="AQK321" s="28"/>
      <c r="AQL321" s="28"/>
      <c r="AQM321" s="28"/>
      <c r="AQN321" s="28"/>
      <c r="AQO321" s="28"/>
      <c r="AQP321" s="28"/>
      <c r="AQQ321" s="28"/>
      <c r="AQR321" s="28"/>
      <c r="AQS321" s="28"/>
      <c r="AQT321" s="28"/>
      <c r="AQU321" s="28"/>
      <c r="AQV321" s="28"/>
      <c r="AQW321" s="28"/>
      <c r="AQX321" s="28"/>
      <c r="AQY321" s="28"/>
      <c r="AQZ321" s="28"/>
      <c r="ARA321" s="28"/>
      <c r="ARB321" s="28"/>
      <c r="ARC321" s="28"/>
      <c r="ARD321" s="28"/>
      <c r="ARE321" s="28"/>
      <c r="ARF321" s="28"/>
      <c r="ARG321" s="28"/>
      <c r="ARH321" s="28"/>
      <c r="ARI321" s="28"/>
      <c r="ARJ321" s="28"/>
      <c r="ARK321" s="28"/>
      <c r="ARL321" s="28"/>
      <c r="ARM321" s="28"/>
      <c r="ARN321" s="28"/>
      <c r="ARO321" s="28"/>
      <c r="ARP321" s="28"/>
      <c r="ARQ321" s="28"/>
      <c r="ARR321" s="28"/>
      <c r="ARS321" s="28"/>
      <c r="ART321" s="28"/>
      <c r="ARU321" s="28"/>
      <c r="ARV321" s="28"/>
      <c r="ARW321" s="28"/>
      <c r="ARX321" s="28"/>
      <c r="ARY321" s="28"/>
      <c r="ARZ321" s="28"/>
      <c r="ASA321" s="28"/>
      <c r="ASB321" s="28"/>
      <c r="ASC321" s="28"/>
      <c r="ASD321" s="28"/>
      <c r="ASE321" s="28"/>
      <c r="ASF321" s="28"/>
      <c r="ASG321" s="28"/>
      <c r="ASH321" s="28"/>
      <c r="ASI321" s="28"/>
      <c r="ASJ321" s="28"/>
      <c r="ASK321" s="28"/>
      <c r="ASL321" s="28"/>
      <c r="ASM321" s="28"/>
      <c r="ASN321" s="28"/>
      <c r="ASO321" s="28"/>
      <c r="ASP321" s="28"/>
      <c r="ASQ321" s="28"/>
      <c r="ASR321" s="28"/>
      <c r="ASS321" s="28"/>
      <c r="AST321" s="28"/>
      <c r="ASU321" s="28"/>
      <c r="ASV321" s="28"/>
      <c r="ASW321" s="28"/>
      <c r="ASX321" s="28"/>
      <c r="ASY321" s="28"/>
      <c r="ASZ321" s="28"/>
      <c r="ATA321" s="28"/>
      <c r="ATB321" s="28"/>
      <c r="ATC321" s="28"/>
      <c r="ATD321" s="28"/>
      <c r="ATE321" s="28"/>
      <c r="ATF321" s="28"/>
      <c r="ATG321" s="28"/>
      <c r="ATH321" s="28"/>
      <c r="ATI321" s="28"/>
      <c r="ATJ321" s="28"/>
      <c r="ATK321" s="28"/>
      <c r="ATL321" s="28"/>
      <c r="ATM321" s="28"/>
      <c r="ATN321" s="28"/>
      <c r="ATO321" s="28"/>
      <c r="ATP321" s="28"/>
      <c r="ATQ321" s="28"/>
      <c r="ATR321" s="28"/>
      <c r="ATS321" s="28"/>
      <c r="ATT321" s="28"/>
      <c r="ATU321" s="28"/>
      <c r="ATV321" s="28"/>
      <c r="ATW321" s="28"/>
      <c r="ATX321" s="28"/>
      <c r="ATY321" s="28"/>
      <c r="ATZ321" s="28"/>
      <c r="AUA321" s="28"/>
      <c r="AUB321" s="28"/>
      <c r="AUC321" s="28"/>
      <c r="AUD321" s="28"/>
      <c r="AUE321" s="28"/>
      <c r="AUF321" s="28"/>
      <c r="AUG321" s="28"/>
      <c r="AUH321" s="28"/>
      <c r="AUI321" s="28"/>
      <c r="AUJ321" s="28"/>
      <c r="AUK321" s="28"/>
      <c r="AUL321" s="28"/>
      <c r="AUM321" s="28"/>
      <c r="AUN321" s="28"/>
      <c r="AUO321" s="28"/>
      <c r="AUP321" s="28"/>
      <c r="AUQ321" s="28"/>
      <c r="AUR321" s="28"/>
      <c r="AUS321" s="28"/>
      <c r="AUT321" s="28"/>
      <c r="AUU321" s="28"/>
      <c r="AUV321" s="28"/>
      <c r="AUW321" s="28"/>
      <c r="AUX321" s="28"/>
      <c r="AUY321" s="28"/>
      <c r="AUZ321" s="28"/>
      <c r="AVA321" s="28"/>
      <c r="AVB321" s="28"/>
      <c r="AVC321" s="28"/>
      <c r="AVD321" s="28"/>
      <c r="AVE321" s="28"/>
      <c r="AVF321" s="28"/>
      <c r="AVG321" s="28"/>
      <c r="AVH321" s="28"/>
      <c r="AVI321" s="28"/>
      <c r="AVJ321" s="28"/>
      <c r="AVK321" s="28"/>
      <c r="AVL321" s="28"/>
      <c r="AVM321" s="28"/>
      <c r="AVN321" s="28"/>
      <c r="AVO321" s="28"/>
      <c r="AVP321" s="28"/>
      <c r="AVQ321" s="28"/>
      <c r="AVR321" s="28"/>
      <c r="AVS321" s="28"/>
      <c r="AVT321" s="28"/>
      <c r="AVU321" s="28"/>
      <c r="AVV321" s="28"/>
      <c r="AVW321" s="28"/>
      <c r="AVX321" s="28"/>
      <c r="AVY321" s="28"/>
      <c r="AVZ321" s="28"/>
      <c r="AWA321" s="28"/>
      <c r="AWB321" s="28"/>
      <c r="AWC321" s="28"/>
      <c r="AWD321" s="28"/>
      <c r="AWE321" s="28"/>
      <c r="AWF321" s="28"/>
      <c r="AWG321" s="28"/>
      <c r="AWH321" s="28"/>
      <c r="AWI321" s="28"/>
      <c r="AWJ321" s="28"/>
      <c r="AWK321" s="28"/>
      <c r="AWL321" s="28"/>
      <c r="AWM321" s="28"/>
      <c r="AWN321" s="28"/>
      <c r="AWO321" s="28"/>
      <c r="AWP321" s="28"/>
      <c r="AWQ321" s="28"/>
      <c r="AWR321" s="28"/>
      <c r="AWS321" s="28"/>
      <c r="AWT321" s="28"/>
      <c r="AWU321" s="28"/>
      <c r="AWV321" s="28"/>
      <c r="AWW321" s="28"/>
      <c r="AWX321" s="28"/>
      <c r="AWY321" s="28"/>
      <c r="AWZ321" s="28"/>
      <c r="AXA321" s="28"/>
      <c r="AXB321" s="28"/>
      <c r="AXC321" s="28"/>
      <c r="AXD321" s="28"/>
      <c r="AXE321" s="28"/>
      <c r="AXF321" s="28"/>
      <c r="AXG321" s="28"/>
      <c r="AXH321" s="28"/>
      <c r="AXI321" s="28"/>
      <c r="AXJ321" s="28"/>
      <c r="AXK321" s="28"/>
      <c r="AXL321" s="28"/>
      <c r="AXM321" s="28"/>
      <c r="AXN321" s="28"/>
      <c r="AXO321" s="28"/>
      <c r="AXP321" s="28"/>
      <c r="AXQ321" s="28"/>
      <c r="AXR321" s="28"/>
      <c r="AXS321" s="28"/>
      <c r="AXT321" s="28"/>
      <c r="AXU321" s="28"/>
      <c r="AXV321" s="28"/>
      <c r="AXW321" s="28"/>
      <c r="AXX321" s="28"/>
      <c r="AXY321" s="28"/>
      <c r="AXZ321" s="28"/>
      <c r="AYA321" s="28"/>
      <c r="AYB321" s="28"/>
      <c r="AYC321" s="28"/>
      <c r="AYD321" s="28"/>
      <c r="AYE321" s="28"/>
      <c r="AYF321" s="28"/>
      <c r="AYG321" s="28"/>
      <c r="AYH321" s="28"/>
      <c r="AYI321" s="28"/>
      <c r="AYJ321" s="28"/>
      <c r="AYK321" s="28"/>
      <c r="AYL321" s="28"/>
      <c r="AYM321" s="28"/>
      <c r="AYN321" s="28"/>
      <c r="AYO321" s="28"/>
      <c r="AYP321" s="28"/>
      <c r="AYQ321" s="28"/>
      <c r="AYR321" s="28"/>
      <c r="AYS321" s="28"/>
      <c r="AYT321" s="28"/>
      <c r="AYU321" s="28"/>
      <c r="AYV321" s="28"/>
      <c r="AYW321" s="28"/>
      <c r="AYX321" s="28"/>
      <c r="AYY321" s="28"/>
      <c r="AYZ321" s="28"/>
      <c r="AZA321" s="28"/>
      <c r="AZB321" s="28"/>
      <c r="AZC321" s="28"/>
      <c r="AZD321" s="28"/>
      <c r="AZE321" s="28"/>
      <c r="AZF321" s="28"/>
      <c r="AZG321" s="28"/>
      <c r="AZH321" s="28"/>
      <c r="AZI321" s="28"/>
      <c r="AZJ321" s="28"/>
      <c r="AZK321" s="28"/>
      <c r="AZL321" s="28"/>
      <c r="AZM321" s="28"/>
      <c r="AZN321" s="28"/>
      <c r="AZO321" s="28"/>
      <c r="AZP321" s="28"/>
      <c r="AZQ321" s="28"/>
      <c r="AZR321" s="28"/>
      <c r="AZS321" s="28"/>
      <c r="AZT321" s="28"/>
      <c r="AZU321" s="28"/>
      <c r="AZV321" s="28"/>
      <c r="AZW321" s="28"/>
      <c r="AZX321" s="28"/>
      <c r="AZY321" s="28"/>
      <c r="AZZ321" s="28"/>
      <c r="BAA321" s="28"/>
      <c r="BAB321" s="28"/>
      <c r="BAC321" s="28"/>
      <c r="BAD321" s="28"/>
      <c r="BAE321" s="28"/>
      <c r="BAF321" s="28"/>
      <c r="BAG321" s="28"/>
      <c r="BAH321" s="28"/>
      <c r="BAI321" s="28"/>
      <c r="BAJ321" s="28"/>
      <c r="BAK321" s="28"/>
      <c r="BAL321" s="28"/>
      <c r="BAM321" s="28"/>
      <c r="BAN321" s="28"/>
      <c r="BAO321" s="28"/>
      <c r="BAP321" s="28"/>
      <c r="BAQ321" s="28"/>
      <c r="BAR321" s="28"/>
      <c r="BAS321" s="28"/>
      <c r="BAT321" s="28"/>
      <c r="BAU321" s="28"/>
      <c r="BAV321" s="28"/>
      <c r="BAW321" s="28"/>
      <c r="BAX321" s="28"/>
      <c r="BAY321" s="28"/>
      <c r="BAZ321" s="28"/>
      <c r="BBA321" s="28"/>
      <c r="BBB321" s="28"/>
      <c r="BBC321" s="28"/>
      <c r="BBD321" s="28"/>
      <c r="BBE321" s="28"/>
      <c r="BBF321" s="28"/>
      <c r="BBG321" s="28"/>
      <c r="BBH321" s="28"/>
      <c r="BBI321" s="28"/>
      <c r="BBJ321" s="28"/>
      <c r="BBK321" s="28"/>
      <c r="BBL321" s="28"/>
      <c r="BBM321" s="28"/>
      <c r="BBN321" s="28"/>
      <c r="BBO321" s="28"/>
      <c r="BBP321" s="28"/>
      <c r="BBQ321" s="28"/>
      <c r="BBR321" s="28"/>
      <c r="BBS321" s="28"/>
      <c r="BBT321" s="28"/>
      <c r="BBU321" s="28"/>
      <c r="BBV321" s="28"/>
      <c r="BBW321" s="28"/>
      <c r="BBX321" s="28"/>
      <c r="BBY321" s="28"/>
      <c r="BBZ321" s="28"/>
      <c r="BCA321" s="28"/>
      <c r="BCB321" s="28"/>
      <c r="BCC321" s="28"/>
      <c r="BCD321" s="28"/>
      <c r="BCE321" s="28"/>
      <c r="BCF321" s="28"/>
      <c r="BCG321" s="28"/>
      <c r="BCH321" s="28"/>
      <c r="BCI321" s="28"/>
    </row>
    <row r="322" spans="1:1439" s="545" customFormat="1" x14ac:dyDescent="0.15">
      <c r="A322" s="545" t="s">
        <v>329</v>
      </c>
      <c r="B322" s="526" t="s">
        <v>471</v>
      </c>
      <c r="C322" s="527">
        <f t="shared" si="29"/>
        <v>4</v>
      </c>
      <c r="D322" s="528" t="s">
        <v>764</v>
      </c>
      <c r="E322" s="572" t="s">
        <v>486</v>
      </c>
      <c r="F322" s="573" t="s">
        <v>478</v>
      </c>
      <c r="G322" s="531">
        <v>4</v>
      </c>
      <c r="H322" s="531">
        <v>3</v>
      </c>
      <c r="I322" s="574">
        <v>12</v>
      </c>
      <c r="J322" s="533"/>
      <c r="K322" s="534">
        <v>7.16</v>
      </c>
      <c r="L322" s="535">
        <f t="shared" si="31"/>
        <v>7.16</v>
      </c>
      <c r="M322" s="536">
        <v>5</v>
      </c>
      <c r="N322" s="534" t="s">
        <v>262</v>
      </c>
      <c r="O322" s="537">
        <v>42022</v>
      </c>
      <c r="P322" s="536">
        <v>2</v>
      </c>
      <c r="Q322" s="534" t="s">
        <v>262</v>
      </c>
      <c r="R322" s="537">
        <v>42021</v>
      </c>
      <c r="S322" s="536">
        <v>5</v>
      </c>
      <c r="T322" s="534" t="s">
        <v>262</v>
      </c>
      <c r="U322" s="537">
        <v>41973</v>
      </c>
      <c r="V322" s="536">
        <v>5</v>
      </c>
      <c r="W322" s="534" t="s">
        <v>262</v>
      </c>
      <c r="X322" s="537">
        <v>41972</v>
      </c>
      <c r="Y322" s="536">
        <v>0</v>
      </c>
      <c r="Z322" s="534" t="s">
        <v>262</v>
      </c>
      <c r="AA322" s="537">
        <v>41944</v>
      </c>
      <c r="AB322" s="536">
        <v>5</v>
      </c>
      <c r="AC322" s="534" t="s">
        <v>262</v>
      </c>
      <c r="AD322" s="538">
        <v>41700</v>
      </c>
      <c r="AE322" s="539">
        <v>7</v>
      </c>
      <c r="AF322" s="534" t="s">
        <v>262</v>
      </c>
      <c r="AG322" s="538">
        <v>41699</v>
      </c>
      <c r="AH322" s="539">
        <v>2</v>
      </c>
      <c r="AI322" s="534" t="s">
        <v>262</v>
      </c>
      <c r="AJ322" s="538">
        <v>41658</v>
      </c>
      <c r="AK322" s="539">
        <v>7</v>
      </c>
      <c r="AL322" s="534" t="s">
        <v>448</v>
      </c>
      <c r="AM322" s="538">
        <v>41657</v>
      </c>
      <c r="AN322" s="539">
        <v>7</v>
      </c>
      <c r="AO322" s="534" t="s">
        <v>262</v>
      </c>
      <c r="AP322" s="538">
        <v>41622</v>
      </c>
      <c r="AQ322" s="539">
        <v>9</v>
      </c>
      <c r="AR322" s="534" t="s">
        <v>448</v>
      </c>
      <c r="AS322" s="538">
        <v>41587</v>
      </c>
      <c r="AT322" s="539">
        <v>9</v>
      </c>
      <c r="AU322" s="534" t="s">
        <v>448</v>
      </c>
      <c r="AV322" s="538">
        <v>41574</v>
      </c>
      <c r="AW322" s="539">
        <v>8</v>
      </c>
      <c r="AX322" s="534" t="s">
        <v>448</v>
      </c>
      <c r="AY322" s="538">
        <v>41573</v>
      </c>
      <c r="AZ322" s="539">
        <v>0</v>
      </c>
      <c r="BA322" s="534" t="s">
        <v>228</v>
      </c>
      <c r="BB322" s="538">
        <v>41378</v>
      </c>
      <c r="BC322" s="539">
        <v>12</v>
      </c>
      <c r="BD322" s="534" t="s">
        <v>448</v>
      </c>
      <c r="BE322" s="538">
        <v>41294</v>
      </c>
      <c r="BF322" s="539">
        <v>10</v>
      </c>
      <c r="BG322" s="534" t="s">
        <v>448</v>
      </c>
      <c r="BH322" s="538">
        <v>41293</v>
      </c>
      <c r="BI322" s="539">
        <v>5</v>
      </c>
      <c r="BJ322" s="534" t="s">
        <v>304</v>
      </c>
      <c r="BK322" s="538">
        <v>41279</v>
      </c>
      <c r="BL322" s="539">
        <v>10</v>
      </c>
      <c r="BM322" s="534" t="s">
        <v>304</v>
      </c>
      <c r="BN322" s="538">
        <v>41231</v>
      </c>
      <c r="BO322" s="539">
        <v>8</v>
      </c>
      <c r="BP322" s="534" t="s">
        <v>448</v>
      </c>
      <c r="BQ322" s="538">
        <v>41230</v>
      </c>
      <c r="BR322" s="539">
        <v>8</v>
      </c>
      <c r="BS322" s="534" t="s">
        <v>228</v>
      </c>
      <c r="BT322" s="538">
        <v>41084</v>
      </c>
      <c r="BU322" s="539">
        <v>10</v>
      </c>
      <c r="BV322" s="534" t="s">
        <v>448</v>
      </c>
      <c r="BW322" s="538">
        <v>41083</v>
      </c>
      <c r="BX322" s="539">
        <v>10</v>
      </c>
      <c r="BY322" s="534" t="s">
        <v>448</v>
      </c>
      <c r="BZ322" s="538">
        <v>41000</v>
      </c>
      <c r="CA322" s="539">
        <v>8</v>
      </c>
      <c r="CB322" s="534" t="s">
        <v>304</v>
      </c>
      <c r="CC322" s="538">
        <v>40999</v>
      </c>
      <c r="CD322" s="539">
        <v>2</v>
      </c>
      <c r="CE322" s="534" t="s">
        <v>304</v>
      </c>
      <c r="CF322" s="538">
        <v>40986</v>
      </c>
      <c r="CG322" s="539">
        <v>12</v>
      </c>
      <c r="CH322" s="534" t="s">
        <v>448</v>
      </c>
      <c r="CI322" s="538">
        <v>40985</v>
      </c>
      <c r="CJ322" s="539">
        <v>0</v>
      </c>
      <c r="CK322" s="534" t="s">
        <v>228</v>
      </c>
      <c r="CL322" s="538">
        <v>40951</v>
      </c>
      <c r="CM322" s="539">
        <v>2</v>
      </c>
      <c r="CN322" s="534" t="s">
        <v>262</v>
      </c>
      <c r="CO322" s="538">
        <v>40937</v>
      </c>
      <c r="CP322" s="539">
        <v>10</v>
      </c>
      <c r="CQ322" s="534" t="s">
        <v>2820</v>
      </c>
      <c r="CR322" s="538">
        <v>40936</v>
      </c>
      <c r="CS322" s="539">
        <v>10</v>
      </c>
      <c r="CT322" s="534" t="s">
        <v>2820</v>
      </c>
      <c r="CU322" s="538">
        <v>40916</v>
      </c>
      <c r="CV322" s="539">
        <v>11</v>
      </c>
      <c r="CW322" s="534" t="s">
        <v>2820</v>
      </c>
      <c r="CX322" s="538">
        <v>40915</v>
      </c>
      <c r="CY322" s="539">
        <v>7</v>
      </c>
      <c r="CZ322" s="534" t="s">
        <v>2820</v>
      </c>
      <c r="DA322" s="538">
        <v>40867</v>
      </c>
      <c r="DB322" s="539">
        <v>9</v>
      </c>
      <c r="DC322" s="534" t="s">
        <v>2820</v>
      </c>
      <c r="DD322" s="538">
        <v>40866</v>
      </c>
      <c r="DE322" s="539">
        <v>12</v>
      </c>
      <c r="DF322" s="534" t="s">
        <v>2820</v>
      </c>
      <c r="DG322" s="538">
        <v>40846</v>
      </c>
      <c r="DH322" s="31">
        <v>10</v>
      </c>
      <c r="DI322" s="122" t="s">
        <v>2820</v>
      </c>
      <c r="DJ322" s="128">
        <v>40845</v>
      </c>
      <c r="DK322" s="31">
        <v>15</v>
      </c>
      <c r="DL322" s="122" t="s">
        <v>2820</v>
      </c>
      <c r="DM322" s="128">
        <v>40720</v>
      </c>
      <c r="DN322" s="31">
        <v>11</v>
      </c>
      <c r="DO322" s="122" t="s">
        <v>2820</v>
      </c>
      <c r="DP322" s="128">
        <v>40719</v>
      </c>
      <c r="DQ322" s="31">
        <v>11</v>
      </c>
      <c r="DR322" s="122" t="s">
        <v>2820</v>
      </c>
      <c r="DS322" s="128">
        <v>40622</v>
      </c>
      <c r="DT322" s="31">
        <v>10</v>
      </c>
      <c r="DU322" s="122" t="s">
        <v>2820</v>
      </c>
      <c r="DV322" s="128">
        <v>40621</v>
      </c>
      <c r="DW322" s="31">
        <v>10</v>
      </c>
      <c r="DX322" s="122" t="s">
        <v>2820</v>
      </c>
      <c r="DY322" s="128">
        <v>40552</v>
      </c>
      <c r="DZ322" s="31">
        <v>7</v>
      </c>
      <c r="EA322" s="122" t="s">
        <v>2820</v>
      </c>
      <c r="EB322" s="128">
        <v>40551</v>
      </c>
      <c r="EC322" s="31">
        <v>10</v>
      </c>
      <c r="ED322" s="122" t="s">
        <v>2820</v>
      </c>
      <c r="EE322" s="128">
        <v>40503</v>
      </c>
      <c r="EF322" s="31">
        <v>10</v>
      </c>
      <c r="EG322" s="122" t="s">
        <v>2820</v>
      </c>
      <c r="EH322" s="128">
        <v>40482</v>
      </c>
      <c r="EI322" s="31">
        <v>7</v>
      </c>
      <c r="EJ322" s="122" t="s">
        <v>215</v>
      </c>
      <c r="EK322" s="128">
        <v>40481</v>
      </c>
      <c r="EL322" s="31">
        <v>8</v>
      </c>
      <c r="EM322" s="122" t="s">
        <v>2820</v>
      </c>
      <c r="EN322" s="128">
        <v>40398</v>
      </c>
      <c r="EO322" s="31">
        <v>8</v>
      </c>
      <c r="EP322" s="122" t="s">
        <v>2820</v>
      </c>
      <c r="EQ322" s="128">
        <v>40397</v>
      </c>
      <c r="ER322" s="31">
        <v>11</v>
      </c>
      <c r="ES322" s="122" t="s">
        <v>2820</v>
      </c>
      <c r="ET322" s="128">
        <v>40370</v>
      </c>
      <c r="EU322" s="31">
        <v>9</v>
      </c>
      <c r="EV322" s="122" t="s">
        <v>2820</v>
      </c>
      <c r="EW322" s="128">
        <v>40258</v>
      </c>
      <c r="EX322" s="31">
        <v>8</v>
      </c>
      <c r="EY322" s="122" t="s">
        <v>2820</v>
      </c>
      <c r="EZ322" s="128">
        <v>40257</v>
      </c>
      <c r="FA322" s="31">
        <v>9</v>
      </c>
      <c r="FB322" s="122" t="s">
        <v>448</v>
      </c>
      <c r="FC322" s="128">
        <v>40209</v>
      </c>
      <c r="FD322" s="31">
        <v>12</v>
      </c>
      <c r="FE322" s="122" t="s">
        <v>448</v>
      </c>
      <c r="FF322" s="128">
        <v>40208</v>
      </c>
      <c r="FG322" s="31">
        <v>10</v>
      </c>
      <c r="FH322" s="122" t="s">
        <v>448</v>
      </c>
      <c r="FI322" s="128">
        <v>40139</v>
      </c>
      <c r="FJ322" s="31">
        <v>11</v>
      </c>
      <c r="FK322" s="122" t="s">
        <v>448</v>
      </c>
      <c r="FL322" s="128">
        <v>40138</v>
      </c>
      <c r="FM322" s="31">
        <v>12</v>
      </c>
      <c r="FN322" s="122" t="s">
        <v>448</v>
      </c>
      <c r="FO322" s="128">
        <v>40125</v>
      </c>
      <c r="FP322" s="256">
        <v>11</v>
      </c>
      <c r="FQ322" s="122" t="s">
        <v>448</v>
      </c>
      <c r="FR322" s="128">
        <v>40124</v>
      </c>
      <c r="FS322" s="256">
        <v>13</v>
      </c>
      <c r="FT322" s="122" t="s">
        <v>448</v>
      </c>
      <c r="FU322" s="128">
        <v>40118</v>
      </c>
      <c r="FV322" s="256">
        <v>13</v>
      </c>
      <c r="FW322" s="122" t="s">
        <v>448</v>
      </c>
      <c r="FX322" s="128">
        <v>39894</v>
      </c>
      <c r="FY322" s="256">
        <v>11</v>
      </c>
      <c r="FZ322" s="122" t="s">
        <v>448</v>
      </c>
      <c r="GA322" s="128">
        <v>39893</v>
      </c>
      <c r="GB322" s="256">
        <v>14</v>
      </c>
      <c r="GC322" s="122" t="s">
        <v>448</v>
      </c>
      <c r="GD322" s="128">
        <v>39866</v>
      </c>
      <c r="GE322" s="31">
        <v>6</v>
      </c>
      <c r="GF322" s="122" t="s">
        <v>262</v>
      </c>
      <c r="GG322" s="128">
        <v>39865</v>
      </c>
      <c r="GH322" s="31">
        <v>12</v>
      </c>
      <c r="GI322" s="122" t="s">
        <v>448</v>
      </c>
      <c r="GJ322" s="128">
        <v>39845</v>
      </c>
      <c r="GK322" s="31">
        <v>11</v>
      </c>
      <c r="GL322" s="122" t="s">
        <v>448</v>
      </c>
      <c r="GM322" s="128">
        <v>39831</v>
      </c>
      <c r="GN322" s="256">
        <v>12</v>
      </c>
      <c r="GO322" s="122" t="s">
        <v>448</v>
      </c>
      <c r="GP322" s="127">
        <v>39830</v>
      </c>
      <c r="GQ322" s="256">
        <v>13</v>
      </c>
      <c r="GR322" s="122" t="s">
        <v>448</v>
      </c>
      <c r="GS322" s="127">
        <v>39733</v>
      </c>
      <c r="GT322" s="256">
        <v>12</v>
      </c>
      <c r="GU322" s="122" t="s">
        <v>448</v>
      </c>
      <c r="GV322" s="127">
        <v>39732</v>
      </c>
      <c r="GW322" s="256">
        <v>10</v>
      </c>
      <c r="GX322" s="122" t="s">
        <v>448</v>
      </c>
      <c r="GY322" s="127">
        <v>39705</v>
      </c>
      <c r="GZ322" s="256">
        <v>8</v>
      </c>
      <c r="HA322" s="122" t="s">
        <v>262</v>
      </c>
      <c r="HB322" s="127">
        <v>39704</v>
      </c>
      <c r="HC322" s="256">
        <v>11</v>
      </c>
      <c r="HD322" s="122" t="s">
        <v>448</v>
      </c>
      <c r="HE322" s="127">
        <v>39544</v>
      </c>
      <c r="HF322" s="256">
        <v>9</v>
      </c>
      <c r="HG322" s="31" t="s">
        <v>448</v>
      </c>
      <c r="HH322" s="127">
        <v>39543</v>
      </c>
      <c r="HI322" s="28"/>
      <c r="HJ322" s="28"/>
      <c r="HK322" s="28"/>
      <c r="HL322" s="28"/>
      <c r="HM322" s="28"/>
      <c r="HN322" s="28"/>
      <c r="HO322" s="28"/>
      <c r="HP322" s="28"/>
      <c r="HQ322" s="28"/>
      <c r="HR322" s="28"/>
      <c r="HS322" s="28"/>
      <c r="HT322" s="28"/>
      <c r="HU322" s="28"/>
      <c r="HV322" s="28"/>
      <c r="HW322" s="28"/>
      <c r="HX322" s="28"/>
      <c r="HY322" s="28"/>
      <c r="HZ322" s="28"/>
      <c r="IA322" s="28"/>
      <c r="IB322" s="28"/>
      <c r="IC322" s="28"/>
      <c r="ID322" s="28"/>
      <c r="IE322" s="28"/>
      <c r="IF322" s="28"/>
      <c r="IG322" s="28"/>
      <c r="IH322" s="28"/>
      <c r="II322" s="28"/>
      <c r="IJ322" s="28"/>
      <c r="IK322" s="28"/>
      <c r="IL322" s="28"/>
      <c r="IM322" s="28"/>
      <c r="IN322" s="28"/>
      <c r="IO322" s="28"/>
      <c r="IP322" s="28"/>
      <c r="IQ322" s="28"/>
      <c r="IR322" s="28"/>
      <c r="IS322" s="28"/>
      <c r="IT322" s="28"/>
      <c r="IU322" s="28"/>
      <c r="IV322" s="28"/>
      <c r="IW322" s="28"/>
      <c r="IX322" s="28"/>
      <c r="IY322" s="28"/>
      <c r="IZ322" s="28"/>
      <c r="JA322" s="28"/>
      <c r="JB322" s="28"/>
      <c r="JC322" s="28"/>
      <c r="JD322" s="28"/>
      <c r="JE322" s="28"/>
      <c r="JF322" s="28"/>
      <c r="JG322" s="28"/>
      <c r="JH322" s="28"/>
      <c r="JI322" s="28"/>
      <c r="JJ322" s="28"/>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c r="KN322" s="28"/>
      <c r="KO322" s="28"/>
      <c r="KP322" s="28"/>
      <c r="KQ322" s="28"/>
      <c r="KR322" s="28"/>
      <c r="KS322" s="28"/>
      <c r="KT322" s="28"/>
      <c r="KU322" s="28"/>
      <c r="KV322" s="28"/>
      <c r="KW322" s="28"/>
      <c r="KX322" s="28"/>
      <c r="KY322" s="28"/>
      <c r="KZ322" s="28"/>
      <c r="LA322" s="28"/>
      <c r="LB322" s="28"/>
      <c r="LC322" s="28"/>
      <c r="LD322" s="28"/>
      <c r="LE322" s="28"/>
      <c r="LF322" s="28"/>
      <c r="LG322" s="28"/>
      <c r="LH322" s="28"/>
      <c r="LI322" s="28"/>
      <c r="LJ322" s="28"/>
      <c r="LK322" s="28"/>
      <c r="LL322" s="28"/>
      <c r="LM322" s="28"/>
      <c r="LN322" s="28"/>
      <c r="LO322" s="28"/>
      <c r="LP322" s="28"/>
      <c r="LQ322" s="28"/>
      <c r="LR322" s="28"/>
      <c r="LS322" s="28"/>
      <c r="LT322" s="28"/>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c r="NB322" s="28"/>
      <c r="NC322" s="28"/>
      <c r="ND322" s="28"/>
      <c r="NE322" s="28"/>
      <c r="NF322" s="28"/>
      <c r="NG322" s="28"/>
      <c r="NH322" s="28"/>
      <c r="NI322" s="28"/>
      <c r="NJ322" s="28"/>
      <c r="NK322" s="28"/>
      <c r="NL322" s="28"/>
      <c r="NM322" s="28"/>
      <c r="NN322" s="28"/>
      <c r="NO322" s="28"/>
      <c r="NP322" s="28"/>
      <c r="NQ322" s="28"/>
      <c r="NR322" s="28"/>
      <c r="NS322" s="28"/>
      <c r="NT322" s="28"/>
      <c r="NU322" s="28"/>
      <c r="NV322" s="28"/>
      <c r="NW322" s="28"/>
      <c r="NX322" s="28"/>
      <c r="NY322" s="28"/>
      <c r="NZ322" s="28"/>
      <c r="OA322" s="28"/>
      <c r="OB322" s="28"/>
      <c r="OC322" s="28"/>
      <c r="OD322" s="28"/>
      <c r="OE322" s="28"/>
      <c r="OF322" s="28"/>
      <c r="OG322" s="28"/>
      <c r="OH322" s="28"/>
      <c r="OI322" s="28"/>
      <c r="OJ322" s="28"/>
      <c r="OK322" s="28"/>
      <c r="OL322" s="28"/>
      <c r="OM322" s="28"/>
      <c r="ON322" s="28"/>
      <c r="OO322" s="28"/>
      <c r="OP322" s="28"/>
      <c r="OQ322" s="28"/>
      <c r="OR322" s="28"/>
      <c r="OS322" s="28"/>
      <c r="OT322" s="28"/>
      <c r="OU322" s="28"/>
      <c r="OV322" s="28"/>
      <c r="OW322" s="28"/>
      <c r="OX322" s="28"/>
      <c r="OY322" s="28"/>
      <c r="OZ322" s="28"/>
      <c r="PA322" s="28"/>
      <c r="PB322" s="28"/>
      <c r="PC322" s="28"/>
      <c r="PD322" s="28"/>
      <c r="PE322" s="28"/>
      <c r="PF322" s="28"/>
      <c r="PG322" s="28"/>
      <c r="PH322" s="28"/>
      <c r="PI322" s="28"/>
      <c r="PJ322" s="28"/>
      <c r="PK322" s="28"/>
      <c r="PL322" s="28"/>
      <c r="PM322" s="28"/>
      <c r="PN322" s="28"/>
      <c r="PO322" s="28"/>
      <c r="PP322" s="28"/>
      <c r="PQ322" s="28"/>
      <c r="PR322" s="28"/>
      <c r="PS322" s="28"/>
      <c r="PT322" s="28"/>
      <c r="PU322" s="28"/>
      <c r="PV322" s="28"/>
      <c r="PW322" s="28"/>
      <c r="PX322" s="28"/>
      <c r="PY322" s="28"/>
      <c r="PZ322" s="28"/>
      <c r="QA322" s="28"/>
      <c r="QB322" s="28"/>
      <c r="QC322" s="28"/>
      <c r="QD322" s="28"/>
      <c r="QE322" s="28"/>
      <c r="QF322" s="28"/>
      <c r="QG322" s="28"/>
      <c r="QH322" s="28"/>
      <c r="QI322" s="28"/>
      <c r="QJ322" s="28"/>
      <c r="QK322" s="28"/>
      <c r="QL322" s="28"/>
      <c r="QM322" s="28"/>
      <c r="QN322" s="28"/>
      <c r="QO322" s="28"/>
      <c r="QP322" s="28"/>
      <c r="QQ322" s="28"/>
      <c r="QR322" s="28"/>
      <c r="QS322" s="28"/>
      <c r="QT322" s="28"/>
      <c r="QU322" s="28"/>
      <c r="QV322" s="28"/>
      <c r="QW322" s="28"/>
      <c r="QX322" s="28"/>
      <c r="QY322" s="28"/>
      <c r="QZ322" s="28"/>
      <c r="RA322" s="28"/>
      <c r="RB322" s="28"/>
      <c r="RC322" s="28"/>
      <c r="RD322" s="28"/>
      <c r="RE322" s="28"/>
      <c r="RF322" s="28"/>
      <c r="RG322" s="28"/>
      <c r="RH322" s="28"/>
      <c r="RI322" s="28"/>
      <c r="RJ322" s="28"/>
      <c r="RK322" s="28"/>
      <c r="RL322" s="28"/>
      <c r="RM322" s="28"/>
      <c r="RN322" s="28"/>
      <c r="RO322" s="28"/>
      <c r="RP322" s="28"/>
      <c r="RQ322" s="28"/>
      <c r="RR322" s="28"/>
      <c r="RS322" s="28"/>
      <c r="RT322" s="28"/>
      <c r="RU322" s="28"/>
      <c r="RV322" s="28"/>
      <c r="RW322" s="28"/>
      <c r="RX322" s="28"/>
      <c r="RY322" s="28"/>
      <c r="RZ322" s="28"/>
      <c r="SA322" s="28"/>
      <c r="SB322" s="28"/>
      <c r="SC322" s="28"/>
      <c r="SD322" s="28"/>
      <c r="SE322" s="28"/>
      <c r="SF322" s="28"/>
      <c r="SG322" s="28"/>
      <c r="SH322" s="28"/>
      <c r="SI322" s="28"/>
      <c r="SJ322" s="28"/>
      <c r="SK322" s="28"/>
      <c r="SL322" s="28"/>
      <c r="SM322" s="28"/>
      <c r="SN322" s="28"/>
      <c r="SO322" s="28"/>
      <c r="SP322" s="28"/>
      <c r="SQ322" s="28"/>
      <c r="SR322" s="28"/>
      <c r="SS322" s="28"/>
      <c r="ST322" s="28"/>
      <c r="SU322" s="28"/>
      <c r="SV322" s="28"/>
      <c r="SW322" s="28"/>
      <c r="SX322" s="28"/>
      <c r="SY322" s="28"/>
      <c r="SZ322" s="28"/>
      <c r="TA322" s="28"/>
      <c r="TB322" s="28"/>
      <c r="TC322" s="28"/>
      <c r="TD322" s="28"/>
      <c r="TE322" s="28"/>
      <c r="TF322" s="28"/>
      <c r="TG322" s="28"/>
      <c r="TH322" s="28"/>
      <c r="TI322" s="28"/>
      <c r="TJ322" s="28"/>
      <c r="TK322" s="28"/>
      <c r="TL322" s="28"/>
      <c r="TM322" s="28"/>
      <c r="TN322" s="28"/>
      <c r="TO322" s="28"/>
      <c r="TP322" s="28"/>
      <c r="TQ322" s="28"/>
      <c r="TR322" s="28"/>
      <c r="TS322" s="28"/>
      <c r="TT322" s="28"/>
      <c r="TU322" s="28"/>
      <c r="TV322" s="28"/>
      <c r="TW322" s="28"/>
      <c r="TX322" s="28"/>
      <c r="TY322" s="28"/>
      <c r="TZ322" s="28"/>
      <c r="UA322" s="28"/>
      <c r="UB322" s="28"/>
      <c r="UC322" s="28"/>
      <c r="UD322" s="28"/>
      <c r="UE322" s="28"/>
      <c r="UF322" s="28"/>
      <c r="UG322" s="28"/>
      <c r="UH322" s="28"/>
      <c r="UI322" s="28"/>
      <c r="UJ322" s="28"/>
      <c r="UK322" s="28"/>
      <c r="UL322" s="28"/>
      <c r="UM322" s="28"/>
      <c r="UN322" s="28"/>
      <c r="UO322" s="28"/>
      <c r="UP322" s="28"/>
      <c r="UQ322" s="28"/>
      <c r="UR322" s="28"/>
      <c r="US322" s="28"/>
      <c r="UT322" s="28"/>
      <c r="UU322" s="28"/>
      <c r="UV322" s="28"/>
      <c r="UW322" s="28"/>
      <c r="UX322" s="28"/>
      <c r="UY322" s="28"/>
      <c r="UZ322" s="28"/>
      <c r="VA322" s="28"/>
      <c r="VB322" s="28"/>
      <c r="VC322" s="28"/>
      <c r="VD322" s="28"/>
      <c r="VE322" s="28"/>
      <c r="VF322" s="28"/>
      <c r="VG322" s="28"/>
      <c r="VH322" s="28"/>
      <c r="VI322" s="28"/>
      <c r="VJ322" s="28"/>
      <c r="VK322" s="28"/>
      <c r="VL322" s="28"/>
      <c r="VM322" s="28"/>
      <c r="VN322" s="28"/>
      <c r="VO322" s="28"/>
      <c r="VP322" s="28"/>
      <c r="VQ322" s="28"/>
      <c r="VR322" s="28"/>
      <c r="VS322" s="28"/>
      <c r="VT322" s="28"/>
      <c r="VU322" s="28"/>
      <c r="VV322" s="28"/>
      <c r="VW322" s="28"/>
      <c r="VX322" s="28"/>
      <c r="VY322" s="28"/>
      <c r="VZ322" s="28"/>
      <c r="WA322" s="28"/>
      <c r="WB322" s="28"/>
      <c r="WC322" s="28"/>
      <c r="WD322" s="28"/>
      <c r="WE322" s="28"/>
      <c r="WF322" s="28"/>
      <c r="WG322" s="28"/>
      <c r="WH322" s="28"/>
      <c r="WI322" s="28"/>
      <c r="WJ322" s="28"/>
      <c r="WK322" s="28"/>
      <c r="WL322" s="28"/>
      <c r="WM322" s="28"/>
      <c r="WN322" s="28"/>
      <c r="WO322" s="28"/>
      <c r="WP322" s="28"/>
      <c r="WQ322" s="28"/>
      <c r="WR322" s="28"/>
      <c r="WS322" s="28"/>
      <c r="WT322" s="28"/>
      <c r="WU322" s="28"/>
      <c r="WV322" s="28"/>
      <c r="WW322" s="28"/>
      <c r="WX322" s="28"/>
      <c r="WY322" s="28"/>
      <c r="WZ322" s="28"/>
      <c r="XA322" s="28"/>
      <c r="XB322" s="28"/>
      <c r="XC322" s="28"/>
      <c r="XD322" s="28"/>
      <c r="XE322" s="28"/>
      <c r="XF322" s="28"/>
      <c r="XG322" s="28"/>
      <c r="XH322" s="28"/>
      <c r="XI322" s="28"/>
      <c r="XJ322" s="28"/>
      <c r="XK322" s="28"/>
      <c r="XL322" s="28"/>
      <c r="XM322" s="28"/>
      <c r="XN322" s="28"/>
      <c r="XO322" s="28"/>
      <c r="XP322" s="28"/>
      <c r="XQ322" s="28"/>
      <c r="XR322" s="28"/>
      <c r="XS322" s="28"/>
      <c r="XT322" s="28"/>
      <c r="XU322" s="28"/>
      <c r="XV322" s="28"/>
      <c r="XW322" s="28"/>
      <c r="XX322" s="28"/>
      <c r="XY322" s="28"/>
      <c r="XZ322" s="28"/>
      <c r="YA322" s="28"/>
      <c r="YB322" s="28"/>
      <c r="YC322" s="28"/>
      <c r="YD322" s="28"/>
      <c r="YE322" s="28"/>
      <c r="YF322" s="28"/>
      <c r="YG322" s="28"/>
      <c r="YH322" s="28"/>
      <c r="YI322" s="28"/>
      <c r="YJ322" s="28"/>
      <c r="YK322" s="28"/>
      <c r="YL322" s="28"/>
      <c r="YM322" s="28"/>
      <c r="YN322" s="28"/>
      <c r="YO322" s="28"/>
      <c r="YP322" s="28"/>
      <c r="YQ322" s="28"/>
      <c r="YR322" s="28"/>
      <c r="YS322" s="28"/>
      <c r="YT322" s="28"/>
      <c r="YU322" s="28"/>
      <c r="YV322" s="28"/>
      <c r="YW322" s="28"/>
      <c r="YX322" s="28"/>
      <c r="YY322" s="28"/>
      <c r="YZ322" s="28"/>
      <c r="ZA322" s="28"/>
      <c r="ZB322" s="28"/>
      <c r="ZC322" s="28"/>
      <c r="ZD322" s="28"/>
      <c r="ZE322" s="28"/>
      <c r="ZF322" s="28"/>
      <c r="ZG322" s="28"/>
      <c r="ZH322" s="28"/>
      <c r="ZI322" s="28"/>
      <c r="ZJ322" s="28"/>
      <c r="ZK322" s="28"/>
      <c r="ZL322" s="28"/>
      <c r="ZM322" s="28"/>
      <c r="ZN322" s="28"/>
      <c r="ZO322" s="28"/>
      <c r="ZP322" s="28"/>
      <c r="ZQ322" s="28"/>
      <c r="ZR322" s="28"/>
      <c r="ZS322" s="28"/>
      <c r="ZT322" s="28"/>
      <c r="ZU322" s="28"/>
      <c r="ZV322" s="28"/>
      <c r="ZW322" s="28"/>
      <c r="ZX322" s="28"/>
      <c r="ZY322" s="28"/>
      <c r="ZZ322" s="28"/>
      <c r="AAA322" s="28"/>
      <c r="AAB322" s="28"/>
      <c r="AAC322" s="28"/>
      <c r="AAD322" s="28"/>
      <c r="AAE322" s="28"/>
      <c r="AAF322" s="28"/>
      <c r="AAG322" s="28"/>
      <c r="AAH322" s="28"/>
      <c r="AAI322" s="28"/>
      <c r="AAJ322" s="28"/>
      <c r="AAK322" s="28"/>
      <c r="AAL322" s="28"/>
      <c r="AAM322" s="28"/>
      <c r="AAN322" s="28"/>
      <c r="AAO322" s="28"/>
      <c r="AAP322" s="28"/>
      <c r="AAQ322" s="28"/>
      <c r="AAR322" s="28"/>
      <c r="AAS322" s="28"/>
      <c r="AAT322" s="28"/>
      <c r="AAU322" s="28"/>
      <c r="AAV322" s="28"/>
      <c r="AAW322" s="28"/>
      <c r="AAX322" s="28"/>
      <c r="AAY322" s="28"/>
      <c r="AAZ322" s="28"/>
      <c r="ABA322" s="28"/>
      <c r="ABB322" s="28"/>
      <c r="ABC322" s="28"/>
      <c r="ABD322" s="28"/>
      <c r="ABE322" s="28"/>
      <c r="ABF322" s="28"/>
      <c r="ABG322" s="28"/>
      <c r="ABH322" s="28"/>
      <c r="ABI322" s="28"/>
      <c r="ABJ322" s="28"/>
      <c r="ABK322" s="28"/>
      <c r="ABL322" s="28"/>
      <c r="ABM322" s="28"/>
      <c r="ABN322" s="28"/>
      <c r="ABO322" s="28"/>
      <c r="ABP322" s="28"/>
      <c r="ABQ322" s="28"/>
      <c r="ABR322" s="28"/>
      <c r="ABS322" s="28"/>
      <c r="ABT322" s="28"/>
      <c r="ABU322" s="28"/>
      <c r="ABV322" s="28"/>
      <c r="ABW322" s="28"/>
      <c r="ABX322" s="28"/>
      <c r="ABY322" s="28"/>
      <c r="ABZ322" s="28"/>
      <c r="ACA322" s="28"/>
      <c r="ACB322" s="28"/>
      <c r="ACC322" s="28"/>
      <c r="ACD322" s="28"/>
      <c r="ACE322" s="28"/>
      <c r="ACF322" s="28"/>
      <c r="ACG322" s="28"/>
      <c r="ACH322" s="28"/>
      <c r="ACI322" s="28"/>
      <c r="ACJ322" s="28"/>
      <c r="ACK322" s="28"/>
      <c r="ACL322" s="28"/>
      <c r="ACM322" s="28"/>
      <c r="ACN322" s="28"/>
      <c r="ACO322" s="28"/>
      <c r="ACP322" s="28"/>
      <c r="ACQ322" s="28"/>
      <c r="ACR322" s="28"/>
      <c r="ACS322" s="28"/>
      <c r="ACT322" s="28"/>
      <c r="ACU322" s="28"/>
      <c r="ACV322" s="28"/>
      <c r="ACW322" s="28"/>
      <c r="ACX322" s="28"/>
      <c r="ACY322" s="28"/>
      <c r="ACZ322" s="28"/>
      <c r="ADA322" s="28"/>
      <c r="ADB322" s="28"/>
      <c r="ADC322" s="28"/>
      <c r="ADD322" s="28"/>
      <c r="ADE322" s="28"/>
      <c r="ADF322" s="28"/>
      <c r="ADG322" s="28"/>
      <c r="ADH322" s="28"/>
      <c r="ADI322" s="28"/>
      <c r="ADJ322" s="28"/>
      <c r="ADK322" s="28"/>
      <c r="ADL322" s="28"/>
      <c r="ADM322" s="28"/>
      <c r="ADN322" s="28"/>
      <c r="ADO322" s="28"/>
      <c r="ADP322" s="28"/>
      <c r="ADQ322" s="28"/>
      <c r="ADR322" s="28"/>
      <c r="ADS322" s="28"/>
      <c r="ADT322" s="28"/>
      <c r="ADU322" s="28"/>
      <c r="ADV322" s="28"/>
      <c r="ADW322" s="28"/>
      <c r="ADX322" s="28"/>
      <c r="ADY322" s="28"/>
      <c r="ADZ322" s="28"/>
      <c r="AEA322" s="28"/>
      <c r="AEB322" s="28"/>
      <c r="AEC322" s="28"/>
      <c r="AED322" s="28"/>
      <c r="AEE322" s="28"/>
      <c r="AEF322" s="28"/>
      <c r="AEG322" s="28"/>
      <c r="AEH322" s="28"/>
      <c r="AEI322" s="28"/>
      <c r="AEJ322" s="28"/>
      <c r="AEK322" s="28"/>
      <c r="AEL322" s="28"/>
      <c r="AEM322" s="28"/>
      <c r="AEN322" s="28"/>
      <c r="AEO322" s="28"/>
      <c r="AEP322" s="28"/>
      <c r="AEQ322" s="28"/>
      <c r="AER322" s="28"/>
      <c r="AES322" s="28"/>
      <c r="AET322" s="28"/>
      <c r="AEU322" s="28"/>
      <c r="AEV322" s="28"/>
      <c r="AEW322" s="28"/>
      <c r="AEX322" s="28"/>
      <c r="AEY322" s="28"/>
      <c r="AEZ322" s="28"/>
      <c r="AFA322" s="28"/>
      <c r="AFB322" s="28"/>
      <c r="AFC322" s="28"/>
      <c r="AFD322" s="28"/>
      <c r="AFE322" s="28"/>
      <c r="AFF322" s="28"/>
      <c r="AFG322" s="28"/>
      <c r="AFH322" s="28"/>
      <c r="AFI322" s="28"/>
      <c r="AFJ322" s="28"/>
      <c r="AFK322" s="28"/>
      <c r="AFL322" s="28"/>
      <c r="AFM322" s="28"/>
      <c r="AFN322" s="28"/>
      <c r="AFO322" s="28"/>
      <c r="AFP322" s="28"/>
      <c r="AFQ322" s="28"/>
      <c r="AFR322" s="28"/>
      <c r="AFS322" s="28"/>
      <c r="AFT322" s="28"/>
      <c r="AFU322" s="28"/>
      <c r="AFV322" s="28"/>
      <c r="AFW322" s="28"/>
      <c r="AFX322" s="28"/>
      <c r="AFY322" s="28"/>
      <c r="AFZ322" s="28"/>
      <c r="AGA322" s="28"/>
      <c r="AGB322" s="28"/>
      <c r="AGC322" s="28"/>
      <c r="AGD322" s="28"/>
      <c r="AGE322" s="28"/>
      <c r="AGF322" s="28"/>
      <c r="AGG322" s="28"/>
      <c r="AGH322" s="28"/>
      <c r="AGI322" s="28"/>
      <c r="AGJ322" s="28"/>
      <c r="AGK322" s="28"/>
      <c r="AGL322" s="28"/>
      <c r="AGM322" s="28"/>
      <c r="AGN322" s="28"/>
      <c r="AGO322" s="28"/>
      <c r="AGP322" s="28"/>
      <c r="AGQ322" s="28"/>
      <c r="AGR322" s="28"/>
      <c r="AGS322" s="28"/>
      <c r="AGT322" s="28"/>
      <c r="AGU322" s="28"/>
      <c r="AGV322" s="28"/>
      <c r="AGW322" s="28"/>
      <c r="AGX322" s="28"/>
      <c r="AGY322" s="28"/>
      <c r="AGZ322" s="28"/>
      <c r="AHA322" s="28"/>
      <c r="AHB322" s="28"/>
      <c r="AHC322" s="28"/>
      <c r="AHD322" s="28"/>
      <c r="AHE322" s="28"/>
      <c r="AHF322" s="28"/>
      <c r="AHG322" s="28"/>
      <c r="AHH322" s="28"/>
      <c r="AHI322" s="28"/>
      <c r="AHJ322" s="28"/>
      <c r="AHK322" s="28"/>
      <c r="AHL322" s="28"/>
      <c r="AHM322" s="28"/>
      <c r="AHN322" s="28"/>
      <c r="AHO322" s="28"/>
      <c r="AHP322" s="28"/>
      <c r="AHQ322" s="28"/>
      <c r="AHR322" s="28"/>
      <c r="AHS322" s="28"/>
      <c r="AHT322" s="28"/>
      <c r="AHU322" s="28"/>
      <c r="AHV322" s="28"/>
      <c r="AHW322" s="28"/>
      <c r="AHX322" s="28"/>
      <c r="AHY322" s="28"/>
      <c r="AHZ322" s="28"/>
      <c r="AIA322" s="28"/>
      <c r="AIB322" s="28"/>
      <c r="AIC322" s="28"/>
      <c r="AID322" s="28"/>
      <c r="AIE322" s="28"/>
      <c r="AIF322" s="28"/>
      <c r="AIG322" s="28"/>
      <c r="AIH322" s="28"/>
      <c r="AII322" s="28"/>
      <c r="AIJ322" s="28"/>
      <c r="AIK322" s="28"/>
      <c r="AIL322" s="28"/>
      <c r="AIM322" s="28"/>
      <c r="AIN322" s="28"/>
      <c r="AIO322" s="28"/>
      <c r="AIP322" s="28"/>
      <c r="AIQ322" s="28"/>
      <c r="AIR322" s="28"/>
      <c r="AIS322" s="28"/>
      <c r="AIT322" s="28"/>
      <c r="AIU322" s="28"/>
      <c r="AIV322" s="28"/>
      <c r="AIW322" s="28"/>
      <c r="AIX322" s="28"/>
      <c r="AIY322" s="28"/>
      <c r="AIZ322" s="28"/>
      <c r="AJA322" s="28"/>
      <c r="AJB322" s="28"/>
      <c r="AJC322" s="28"/>
      <c r="AJD322" s="28"/>
      <c r="AJE322" s="28"/>
      <c r="AJF322" s="28"/>
      <c r="AJG322" s="28"/>
      <c r="AJH322" s="28"/>
      <c r="AJI322" s="28"/>
      <c r="AJJ322" s="28"/>
      <c r="AJK322" s="28"/>
      <c r="AJL322" s="28"/>
      <c r="AJM322" s="28"/>
      <c r="AJN322" s="28"/>
      <c r="AJO322" s="28"/>
      <c r="AJP322" s="28"/>
      <c r="AJQ322" s="28"/>
      <c r="AJR322" s="28"/>
      <c r="AJS322" s="28"/>
      <c r="AJT322" s="28"/>
      <c r="AJU322" s="28"/>
      <c r="AJV322" s="28"/>
      <c r="AJW322" s="28"/>
      <c r="AJX322" s="28"/>
      <c r="AJY322" s="28"/>
      <c r="AJZ322" s="28"/>
      <c r="AKA322" s="28"/>
      <c r="AKB322" s="28"/>
      <c r="AKC322" s="28"/>
      <c r="AKD322" s="28"/>
      <c r="AKE322" s="28"/>
      <c r="AKF322" s="28"/>
      <c r="AKG322" s="28"/>
      <c r="AKH322" s="28"/>
      <c r="AKI322" s="28"/>
      <c r="AKJ322" s="28"/>
      <c r="AKK322" s="28"/>
      <c r="AKL322" s="28"/>
      <c r="AKM322" s="28"/>
      <c r="AKN322" s="28"/>
      <c r="AKO322" s="28"/>
      <c r="AKP322" s="28"/>
      <c r="AKQ322" s="28"/>
      <c r="AKR322" s="28"/>
      <c r="AKS322" s="28"/>
      <c r="AKT322" s="28"/>
      <c r="AKU322" s="28"/>
      <c r="AKV322" s="28"/>
      <c r="AKW322" s="28"/>
      <c r="AKX322" s="28"/>
      <c r="AKY322" s="28"/>
      <c r="AKZ322" s="28"/>
      <c r="ALA322" s="28"/>
      <c r="ALB322" s="28"/>
      <c r="ALC322" s="28"/>
      <c r="ALD322" s="28"/>
      <c r="ALE322" s="28"/>
      <c r="ALF322" s="28"/>
      <c r="ALG322" s="28"/>
      <c r="ALH322" s="28"/>
      <c r="ALI322" s="28"/>
      <c r="ALJ322" s="28"/>
      <c r="ALK322" s="28"/>
      <c r="ALL322" s="28"/>
      <c r="ALM322" s="28"/>
      <c r="ALN322" s="28"/>
      <c r="ALO322" s="28"/>
      <c r="ALP322" s="28"/>
      <c r="ALQ322" s="28"/>
      <c r="ALR322" s="28"/>
      <c r="ALS322" s="28"/>
      <c r="ALT322" s="28"/>
      <c r="ALU322" s="28"/>
      <c r="ALV322" s="28"/>
      <c r="ALW322" s="28"/>
      <c r="ALX322" s="28"/>
      <c r="ALY322" s="28"/>
      <c r="ALZ322" s="28"/>
      <c r="AMA322" s="28"/>
      <c r="AMB322" s="28"/>
      <c r="AMC322" s="28"/>
      <c r="AMD322" s="28"/>
      <c r="AME322" s="28"/>
      <c r="AMF322" s="28"/>
      <c r="AMG322" s="28"/>
      <c r="AMH322" s="28"/>
      <c r="AMI322" s="28"/>
      <c r="AMJ322" s="28"/>
      <c r="AMK322" s="28"/>
      <c r="AML322" s="28"/>
      <c r="AMM322" s="28"/>
      <c r="AMN322" s="28"/>
      <c r="AMO322" s="28"/>
      <c r="AMP322" s="28"/>
      <c r="AMQ322" s="28"/>
      <c r="AMR322" s="28"/>
      <c r="AMS322" s="28"/>
      <c r="AMT322" s="28"/>
      <c r="AMU322" s="28"/>
      <c r="AMV322" s="28"/>
      <c r="AMW322" s="28"/>
      <c r="AMX322" s="28"/>
      <c r="AMY322" s="28"/>
      <c r="AMZ322" s="28"/>
      <c r="ANA322" s="28"/>
      <c r="ANB322" s="28"/>
      <c r="ANC322" s="28"/>
      <c r="AND322" s="28"/>
      <c r="ANE322" s="28"/>
      <c r="ANF322" s="28"/>
      <c r="ANG322" s="28"/>
      <c r="ANH322" s="28"/>
      <c r="ANI322" s="28"/>
      <c r="ANJ322" s="28"/>
      <c r="ANK322" s="28"/>
      <c r="ANL322" s="28"/>
      <c r="ANM322" s="28"/>
      <c r="ANN322" s="28"/>
      <c r="ANO322" s="28"/>
      <c r="ANP322" s="28"/>
      <c r="ANQ322" s="28"/>
      <c r="ANR322" s="28"/>
      <c r="ANS322" s="28"/>
      <c r="ANT322" s="28"/>
      <c r="ANU322" s="28"/>
      <c r="ANV322" s="28"/>
      <c r="ANW322" s="28"/>
      <c r="ANX322" s="28"/>
      <c r="ANY322" s="28"/>
      <c r="ANZ322" s="28"/>
      <c r="AOA322" s="28"/>
      <c r="AOB322" s="28"/>
      <c r="AOC322" s="28"/>
      <c r="AOD322" s="28"/>
      <c r="AOE322" s="28"/>
      <c r="AOF322" s="28"/>
      <c r="AOG322" s="28"/>
      <c r="AOH322" s="28"/>
      <c r="AOI322" s="28"/>
      <c r="AOJ322" s="28"/>
      <c r="AOK322" s="28"/>
      <c r="AOL322" s="28"/>
      <c r="AOM322" s="28"/>
      <c r="AON322" s="28"/>
      <c r="AOO322" s="28"/>
      <c r="AOP322" s="28"/>
      <c r="AOQ322" s="28"/>
      <c r="AOR322" s="28"/>
      <c r="AOS322" s="28"/>
      <c r="AOT322" s="28"/>
      <c r="AOU322" s="28"/>
      <c r="AOV322" s="28"/>
      <c r="AOW322" s="28"/>
      <c r="AOX322" s="28"/>
      <c r="AOY322" s="28"/>
      <c r="AOZ322" s="28"/>
      <c r="APA322" s="28"/>
      <c r="APB322" s="28"/>
      <c r="APC322" s="28"/>
      <c r="APD322" s="28"/>
      <c r="APE322" s="28"/>
      <c r="APF322" s="28"/>
      <c r="APG322" s="28"/>
      <c r="APH322" s="28"/>
      <c r="API322" s="28"/>
      <c r="APJ322" s="28"/>
      <c r="APK322" s="28"/>
      <c r="APL322" s="28"/>
      <c r="APM322" s="28"/>
      <c r="APN322" s="28"/>
      <c r="APO322" s="28"/>
      <c r="APP322" s="28"/>
      <c r="APQ322" s="28"/>
      <c r="APR322" s="28"/>
      <c r="APS322" s="28"/>
      <c r="APT322" s="28"/>
      <c r="APU322" s="28"/>
      <c r="APV322" s="28"/>
      <c r="APW322" s="28"/>
      <c r="APX322" s="28"/>
      <c r="APY322" s="28"/>
      <c r="APZ322" s="28"/>
      <c r="AQA322" s="28"/>
      <c r="AQB322" s="28"/>
      <c r="AQC322" s="28"/>
      <c r="AQD322" s="28"/>
      <c r="AQE322" s="28"/>
      <c r="AQF322" s="28"/>
      <c r="AQG322" s="28"/>
      <c r="AQH322" s="28"/>
      <c r="AQI322" s="28"/>
      <c r="AQJ322" s="28"/>
      <c r="AQK322" s="28"/>
      <c r="AQL322" s="28"/>
      <c r="AQM322" s="28"/>
      <c r="AQN322" s="28"/>
      <c r="AQO322" s="28"/>
      <c r="AQP322" s="28"/>
      <c r="AQQ322" s="28"/>
      <c r="AQR322" s="28"/>
      <c r="AQS322" s="28"/>
      <c r="AQT322" s="28"/>
      <c r="AQU322" s="28"/>
      <c r="AQV322" s="28"/>
      <c r="AQW322" s="28"/>
      <c r="AQX322" s="28"/>
      <c r="AQY322" s="28"/>
      <c r="AQZ322" s="28"/>
      <c r="ARA322" s="28"/>
      <c r="ARB322" s="28"/>
      <c r="ARC322" s="28"/>
      <c r="ARD322" s="28"/>
      <c r="ARE322" s="28"/>
      <c r="ARF322" s="28"/>
      <c r="ARG322" s="28"/>
      <c r="ARH322" s="28"/>
      <c r="ARI322" s="28"/>
      <c r="ARJ322" s="28"/>
      <c r="ARK322" s="28"/>
      <c r="ARL322" s="28"/>
      <c r="ARM322" s="28"/>
      <c r="ARN322" s="28"/>
      <c r="ARO322" s="28"/>
      <c r="ARP322" s="28"/>
      <c r="ARQ322" s="28"/>
      <c r="ARR322" s="28"/>
      <c r="ARS322" s="28"/>
      <c r="ART322" s="28"/>
      <c r="ARU322" s="28"/>
      <c r="ARV322" s="28"/>
      <c r="ARW322" s="28"/>
      <c r="ARX322" s="28"/>
      <c r="ARY322" s="28"/>
      <c r="ARZ322" s="28"/>
      <c r="ASA322" s="28"/>
      <c r="ASB322" s="28"/>
      <c r="ASC322" s="28"/>
      <c r="ASD322" s="28"/>
      <c r="ASE322" s="28"/>
      <c r="ASF322" s="28"/>
      <c r="ASG322" s="28"/>
      <c r="ASH322" s="28"/>
      <c r="ASI322" s="28"/>
      <c r="ASJ322" s="28"/>
      <c r="ASK322" s="28"/>
      <c r="ASL322" s="28"/>
      <c r="ASM322" s="28"/>
      <c r="ASN322" s="28"/>
      <c r="ASO322" s="28"/>
      <c r="ASP322" s="28"/>
      <c r="ASQ322" s="28"/>
      <c r="ASR322" s="28"/>
      <c r="ASS322" s="28"/>
      <c r="AST322" s="28"/>
      <c r="ASU322" s="28"/>
      <c r="ASV322" s="28"/>
      <c r="ASW322" s="28"/>
      <c r="ASX322" s="28"/>
      <c r="ASY322" s="28"/>
      <c r="ASZ322" s="28"/>
      <c r="ATA322" s="28"/>
      <c r="ATB322" s="28"/>
      <c r="ATC322" s="28"/>
      <c r="ATD322" s="28"/>
      <c r="ATE322" s="28"/>
      <c r="ATF322" s="28"/>
      <c r="ATG322" s="28"/>
      <c r="ATH322" s="28"/>
      <c r="ATI322" s="28"/>
      <c r="ATJ322" s="28"/>
      <c r="ATK322" s="28"/>
      <c r="ATL322" s="28"/>
      <c r="ATM322" s="28"/>
      <c r="ATN322" s="28"/>
      <c r="ATO322" s="28"/>
      <c r="ATP322" s="28"/>
      <c r="ATQ322" s="28"/>
      <c r="ATR322" s="28"/>
      <c r="ATS322" s="28"/>
      <c r="ATT322" s="28"/>
      <c r="ATU322" s="28"/>
      <c r="ATV322" s="28"/>
      <c r="ATW322" s="28"/>
      <c r="ATX322" s="28"/>
      <c r="ATY322" s="28"/>
      <c r="ATZ322" s="28"/>
      <c r="AUA322" s="28"/>
      <c r="AUB322" s="28"/>
      <c r="AUC322" s="28"/>
      <c r="AUD322" s="28"/>
      <c r="AUE322" s="28"/>
      <c r="AUF322" s="28"/>
      <c r="AUG322" s="28"/>
      <c r="AUH322" s="28"/>
      <c r="AUI322" s="28"/>
      <c r="AUJ322" s="28"/>
      <c r="AUK322" s="28"/>
      <c r="AUL322" s="28"/>
      <c r="AUM322" s="28"/>
      <c r="AUN322" s="28"/>
      <c r="AUO322" s="28"/>
      <c r="AUP322" s="28"/>
      <c r="AUQ322" s="28"/>
      <c r="AUR322" s="28"/>
      <c r="AUS322" s="28"/>
      <c r="AUT322" s="28"/>
      <c r="AUU322" s="28"/>
      <c r="AUV322" s="28"/>
      <c r="AUW322" s="28"/>
      <c r="AUX322" s="28"/>
      <c r="AUY322" s="28"/>
      <c r="AUZ322" s="28"/>
      <c r="AVA322" s="28"/>
      <c r="AVB322" s="28"/>
      <c r="AVC322" s="28"/>
      <c r="AVD322" s="28"/>
      <c r="AVE322" s="28"/>
      <c r="AVF322" s="28"/>
      <c r="AVG322" s="28"/>
      <c r="AVH322" s="28"/>
      <c r="AVI322" s="28"/>
      <c r="AVJ322" s="28"/>
      <c r="AVK322" s="28"/>
      <c r="AVL322" s="28"/>
      <c r="AVM322" s="28"/>
      <c r="AVN322" s="28"/>
      <c r="AVO322" s="28"/>
      <c r="AVP322" s="28"/>
      <c r="AVQ322" s="28"/>
      <c r="AVR322" s="28"/>
      <c r="AVS322" s="28"/>
      <c r="AVT322" s="28"/>
      <c r="AVU322" s="28"/>
      <c r="AVV322" s="28"/>
      <c r="AVW322" s="28"/>
      <c r="AVX322" s="28"/>
      <c r="AVY322" s="28"/>
      <c r="AVZ322" s="28"/>
      <c r="AWA322" s="28"/>
      <c r="AWB322" s="28"/>
      <c r="AWC322" s="28"/>
      <c r="AWD322" s="28"/>
      <c r="AWE322" s="28"/>
      <c r="AWF322" s="28"/>
      <c r="AWG322" s="28"/>
      <c r="AWH322" s="28"/>
      <c r="AWI322" s="28"/>
      <c r="AWJ322" s="28"/>
      <c r="AWK322" s="28"/>
      <c r="AWL322" s="28"/>
      <c r="AWM322" s="28"/>
      <c r="AWN322" s="28"/>
      <c r="AWO322" s="28"/>
      <c r="AWP322" s="28"/>
      <c r="AWQ322" s="28"/>
      <c r="AWR322" s="28"/>
      <c r="AWS322" s="28"/>
      <c r="AWT322" s="28"/>
      <c r="AWU322" s="28"/>
      <c r="AWV322" s="28"/>
      <c r="AWW322" s="28"/>
      <c r="AWX322" s="28"/>
      <c r="AWY322" s="28"/>
      <c r="AWZ322" s="28"/>
      <c r="AXA322" s="28"/>
      <c r="AXB322" s="28"/>
      <c r="AXC322" s="28"/>
      <c r="AXD322" s="28"/>
      <c r="AXE322" s="28"/>
      <c r="AXF322" s="28"/>
      <c r="AXG322" s="28"/>
      <c r="AXH322" s="28"/>
      <c r="AXI322" s="28"/>
      <c r="AXJ322" s="28"/>
      <c r="AXK322" s="28"/>
      <c r="AXL322" s="28"/>
      <c r="AXM322" s="28"/>
      <c r="AXN322" s="28"/>
      <c r="AXO322" s="28"/>
      <c r="AXP322" s="28"/>
      <c r="AXQ322" s="28"/>
      <c r="AXR322" s="28"/>
      <c r="AXS322" s="28"/>
      <c r="AXT322" s="28"/>
      <c r="AXU322" s="28"/>
      <c r="AXV322" s="28"/>
      <c r="AXW322" s="28"/>
      <c r="AXX322" s="28"/>
      <c r="AXY322" s="28"/>
      <c r="AXZ322" s="28"/>
      <c r="AYA322" s="28"/>
      <c r="AYB322" s="28"/>
      <c r="AYC322" s="28"/>
      <c r="AYD322" s="28"/>
      <c r="AYE322" s="28"/>
      <c r="AYF322" s="28"/>
      <c r="AYG322" s="28"/>
      <c r="AYH322" s="28"/>
      <c r="AYI322" s="28"/>
      <c r="AYJ322" s="28"/>
      <c r="AYK322" s="28"/>
      <c r="AYL322" s="28"/>
      <c r="AYM322" s="28"/>
      <c r="AYN322" s="28"/>
      <c r="AYO322" s="28"/>
      <c r="AYP322" s="28"/>
      <c r="AYQ322" s="28"/>
      <c r="AYR322" s="28"/>
      <c r="AYS322" s="28"/>
      <c r="AYT322" s="28"/>
      <c r="AYU322" s="28"/>
      <c r="AYV322" s="28"/>
      <c r="AYW322" s="28"/>
      <c r="AYX322" s="28"/>
      <c r="AYY322" s="28"/>
      <c r="AYZ322" s="28"/>
      <c r="AZA322" s="28"/>
      <c r="AZB322" s="28"/>
      <c r="AZC322" s="28"/>
      <c r="AZD322" s="28"/>
      <c r="AZE322" s="28"/>
      <c r="AZF322" s="28"/>
      <c r="AZG322" s="28"/>
      <c r="AZH322" s="28"/>
      <c r="AZI322" s="28"/>
      <c r="AZJ322" s="28"/>
      <c r="AZK322" s="28"/>
      <c r="AZL322" s="28"/>
      <c r="AZM322" s="28"/>
      <c r="AZN322" s="28"/>
      <c r="AZO322" s="28"/>
      <c r="AZP322" s="28"/>
      <c r="AZQ322" s="28"/>
      <c r="AZR322" s="28"/>
      <c r="AZS322" s="28"/>
      <c r="AZT322" s="28"/>
      <c r="AZU322" s="28"/>
      <c r="AZV322" s="28"/>
      <c r="AZW322" s="28"/>
      <c r="AZX322" s="28"/>
      <c r="AZY322" s="28"/>
      <c r="AZZ322" s="28"/>
      <c r="BAA322" s="28"/>
      <c r="BAB322" s="28"/>
      <c r="BAC322" s="28"/>
      <c r="BAD322" s="28"/>
      <c r="BAE322" s="28"/>
      <c r="BAF322" s="28"/>
      <c r="BAG322" s="28"/>
      <c r="BAH322" s="28"/>
      <c r="BAI322" s="28"/>
      <c r="BAJ322" s="28"/>
      <c r="BAK322" s="28"/>
      <c r="BAL322" s="28"/>
      <c r="BAM322" s="28"/>
      <c r="BAN322" s="28"/>
      <c r="BAO322" s="28"/>
      <c r="BAP322" s="28"/>
      <c r="BAQ322" s="28"/>
      <c r="BAR322" s="28"/>
      <c r="BAS322" s="28"/>
      <c r="BAT322" s="28"/>
      <c r="BAU322" s="28"/>
      <c r="BAV322" s="28"/>
      <c r="BAW322" s="28"/>
      <c r="BAX322" s="28"/>
      <c r="BAY322" s="28"/>
      <c r="BAZ322" s="28"/>
      <c r="BBA322" s="28"/>
      <c r="BBB322" s="28"/>
      <c r="BBC322" s="28"/>
      <c r="BBD322" s="28"/>
      <c r="BBE322" s="28"/>
      <c r="BBF322" s="28"/>
      <c r="BBG322" s="28"/>
      <c r="BBH322" s="28"/>
      <c r="BBI322" s="28"/>
      <c r="BBJ322" s="28"/>
      <c r="BBK322" s="28"/>
      <c r="BBL322" s="28"/>
      <c r="BBM322" s="28"/>
      <c r="BBN322" s="28"/>
      <c r="BBO322" s="28"/>
      <c r="BBP322" s="28"/>
      <c r="BBQ322" s="28"/>
      <c r="BBR322" s="28"/>
      <c r="BBS322" s="28"/>
      <c r="BBT322" s="28"/>
      <c r="BBU322" s="28"/>
      <c r="BBV322" s="28"/>
      <c r="BBW322" s="28"/>
      <c r="BBX322" s="28"/>
      <c r="BBY322" s="28"/>
      <c r="BBZ322" s="28"/>
      <c r="BCA322" s="28"/>
      <c r="BCB322" s="28"/>
      <c r="BCC322" s="28"/>
      <c r="BCD322" s="28"/>
      <c r="BCE322" s="28"/>
      <c r="BCF322" s="28"/>
      <c r="BCG322" s="28"/>
      <c r="BCH322" s="28"/>
      <c r="BCI322" s="28"/>
    </row>
    <row r="323" spans="1:1439" x14ac:dyDescent="0.15">
      <c r="A323" s="28" t="s">
        <v>1833</v>
      </c>
      <c r="B323" s="27" t="s">
        <v>1834</v>
      </c>
      <c r="C323" s="15">
        <f t="shared" si="29"/>
        <v>15.545454545454545</v>
      </c>
      <c r="D323" s="43"/>
      <c r="E323" s="39" t="s">
        <v>3102</v>
      </c>
      <c r="F323" s="393" t="s">
        <v>1835</v>
      </c>
      <c r="G323" s="139">
        <v>4</v>
      </c>
      <c r="H323" s="139">
        <v>6</v>
      </c>
      <c r="I323" s="98">
        <v>12</v>
      </c>
      <c r="J323" s="121"/>
      <c r="K323" s="123">
        <v>51.08</v>
      </c>
      <c r="L323" s="153">
        <f t="shared" si="31"/>
        <v>51.08</v>
      </c>
      <c r="M323" s="21">
        <v>12</v>
      </c>
      <c r="N323" s="21" t="s">
        <v>448</v>
      </c>
      <c r="O323" s="143">
        <v>43036</v>
      </c>
      <c r="P323" s="21">
        <v>16</v>
      </c>
      <c r="Q323" s="21" t="s">
        <v>448</v>
      </c>
      <c r="R323" s="143">
        <v>42680</v>
      </c>
      <c r="S323" s="21">
        <v>22</v>
      </c>
      <c r="T323" s="21" t="s">
        <v>448</v>
      </c>
      <c r="U323" s="143">
        <v>42673</v>
      </c>
      <c r="V323" s="21">
        <v>18</v>
      </c>
      <c r="W323" s="21" t="s">
        <v>448</v>
      </c>
      <c r="X323" s="143">
        <v>42672</v>
      </c>
      <c r="Y323" s="21">
        <v>22</v>
      </c>
      <c r="Z323" s="21" t="s">
        <v>448</v>
      </c>
      <c r="AA323" s="143">
        <v>42652</v>
      </c>
      <c r="AB323" s="21">
        <v>22</v>
      </c>
      <c r="AC323" s="21" t="s">
        <v>448</v>
      </c>
      <c r="AD323" s="143">
        <v>42645</v>
      </c>
      <c r="AE323" s="21">
        <v>22</v>
      </c>
      <c r="AF323" s="21" t="s">
        <v>448</v>
      </c>
      <c r="AG323" s="124">
        <v>42624</v>
      </c>
      <c r="AH323" s="14">
        <v>22</v>
      </c>
      <c r="AI323" s="21" t="s">
        <v>448</v>
      </c>
      <c r="AJ323" s="124">
        <v>42623</v>
      </c>
      <c r="AK323" s="14">
        <v>22</v>
      </c>
      <c r="AL323" s="21" t="s">
        <v>448</v>
      </c>
      <c r="AM323" s="124">
        <v>42463</v>
      </c>
      <c r="AN323" s="14">
        <v>22</v>
      </c>
      <c r="AO323" s="21" t="s">
        <v>448</v>
      </c>
      <c r="AP323" s="124">
        <v>42462</v>
      </c>
      <c r="AQ323" s="14">
        <v>22</v>
      </c>
      <c r="AR323" s="21" t="s">
        <v>448</v>
      </c>
      <c r="AS323" s="124">
        <v>42442</v>
      </c>
      <c r="AT323" s="14">
        <v>22</v>
      </c>
      <c r="AU323" s="21" t="s">
        <v>448</v>
      </c>
      <c r="AV323" s="124">
        <v>42441</v>
      </c>
      <c r="AW323" s="14">
        <v>22</v>
      </c>
      <c r="AX323" s="21" t="s">
        <v>448</v>
      </c>
      <c r="AY323" s="124">
        <v>42421</v>
      </c>
      <c r="AZ323" s="14">
        <v>20</v>
      </c>
      <c r="BA323" s="21" t="s">
        <v>448</v>
      </c>
      <c r="BB323" s="124">
        <v>42400</v>
      </c>
      <c r="BC323" s="14">
        <v>22</v>
      </c>
      <c r="BD323" s="21" t="s">
        <v>448</v>
      </c>
      <c r="BE323" s="124">
        <v>42399</v>
      </c>
      <c r="BF323" s="14">
        <v>22</v>
      </c>
      <c r="BG323" s="21" t="s">
        <v>448</v>
      </c>
      <c r="BH323" s="124">
        <v>42351</v>
      </c>
      <c r="BI323" s="14">
        <v>20</v>
      </c>
      <c r="BJ323" s="21" t="s">
        <v>448</v>
      </c>
      <c r="BK323" s="124">
        <v>42350</v>
      </c>
      <c r="BL323" s="14">
        <v>22</v>
      </c>
      <c r="BM323" s="21" t="s">
        <v>448</v>
      </c>
      <c r="BN323" s="124">
        <v>42337</v>
      </c>
      <c r="BO323" s="14">
        <v>10</v>
      </c>
      <c r="BP323" s="21" t="s">
        <v>448</v>
      </c>
      <c r="BQ323" s="124">
        <v>42336</v>
      </c>
      <c r="BR323" s="14">
        <v>22</v>
      </c>
      <c r="BS323" s="21" t="s">
        <v>448</v>
      </c>
      <c r="BT323" s="124">
        <v>42310</v>
      </c>
      <c r="BU323" s="14">
        <v>20</v>
      </c>
      <c r="BV323" s="21" t="s">
        <v>448</v>
      </c>
      <c r="BW323" s="124">
        <v>42309</v>
      </c>
      <c r="BX323" s="14">
        <v>22</v>
      </c>
      <c r="BY323" s="21" t="s">
        <v>448</v>
      </c>
      <c r="BZ323" s="124">
        <v>42295</v>
      </c>
      <c r="CA323" s="14">
        <v>20</v>
      </c>
      <c r="CB323" s="21" t="s">
        <v>448</v>
      </c>
      <c r="CC323" s="124">
        <v>42274</v>
      </c>
      <c r="CD323" s="14">
        <v>20</v>
      </c>
      <c r="CE323" s="21" t="s">
        <v>448</v>
      </c>
      <c r="CF323" s="124">
        <v>42273</v>
      </c>
      <c r="CG323" s="14">
        <v>22</v>
      </c>
      <c r="CH323" s="21" t="s">
        <v>448</v>
      </c>
      <c r="CI323" s="124">
        <v>42260</v>
      </c>
      <c r="CJ323" s="14">
        <v>12</v>
      </c>
      <c r="CK323" s="21" t="s">
        <v>448</v>
      </c>
      <c r="CL323" s="124">
        <v>42078</v>
      </c>
      <c r="CM323" s="14">
        <v>11</v>
      </c>
      <c r="CN323" s="21" t="s">
        <v>448</v>
      </c>
      <c r="CO323" s="124">
        <v>42077</v>
      </c>
      <c r="CP323" s="14">
        <v>22</v>
      </c>
      <c r="CQ323" s="21" t="s">
        <v>448</v>
      </c>
      <c r="CR323" s="124">
        <v>42057</v>
      </c>
      <c r="CS323" s="29"/>
      <c r="CT323" s="8"/>
      <c r="CU323" s="8"/>
      <c r="CV323" s="29"/>
      <c r="CW323" s="8"/>
      <c r="CX323" s="8"/>
      <c r="CY323" s="29"/>
      <c r="CZ323" s="8"/>
      <c r="DA323" s="8"/>
      <c r="DB323" s="29"/>
      <c r="DC323" s="8"/>
      <c r="DD323" s="8"/>
      <c r="DE323" s="8"/>
      <c r="DF323" s="8"/>
      <c r="DG323" s="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c r="HI323" s="28"/>
      <c r="HJ323" s="28"/>
      <c r="HK323" s="28"/>
      <c r="HL323" s="28"/>
      <c r="HM323" s="28"/>
      <c r="HN323" s="28"/>
      <c r="HO323" s="28"/>
      <c r="HP323" s="28"/>
      <c r="HQ323" s="28"/>
      <c r="HR323" s="28"/>
      <c r="HS323" s="28"/>
      <c r="HT323" s="28"/>
      <c r="HU323" s="28"/>
      <c r="HV323" s="28"/>
      <c r="HW323" s="28"/>
      <c r="HX323" s="28"/>
      <c r="HY323" s="28"/>
      <c r="HZ323" s="28"/>
      <c r="IA323" s="28"/>
      <c r="IB323" s="28"/>
      <c r="IC323" s="28"/>
      <c r="ID323" s="28"/>
      <c r="IE323" s="28"/>
      <c r="IF323" s="28"/>
      <c r="IG323" s="28"/>
      <c r="IH323" s="28"/>
      <c r="II323" s="28"/>
      <c r="IJ323" s="28"/>
      <c r="IK323" s="28"/>
      <c r="IL323" s="28"/>
      <c r="IM323" s="28"/>
      <c r="IN323" s="28"/>
      <c r="IO323" s="28"/>
      <c r="IP323" s="28"/>
      <c r="IQ323" s="28"/>
      <c r="IR323" s="28"/>
      <c r="IS323" s="28"/>
      <c r="IT323" s="28"/>
      <c r="IU323" s="28"/>
      <c r="IV323" s="28"/>
      <c r="IW323" s="28"/>
      <c r="IX323" s="28"/>
      <c r="IY323" s="28"/>
      <c r="IZ323" s="28"/>
      <c r="JA323" s="28"/>
      <c r="JB323" s="28"/>
      <c r="JC323" s="28"/>
      <c r="JD323" s="28"/>
      <c r="JE323" s="28"/>
      <c r="JF323" s="28"/>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c r="KN323" s="28"/>
      <c r="KO323" s="28"/>
      <c r="KP323" s="28"/>
      <c r="KQ323" s="28"/>
      <c r="KR323" s="28"/>
      <c r="KS323" s="28"/>
      <c r="KT323" s="28"/>
      <c r="KU323" s="28"/>
      <c r="KV323" s="28"/>
      <c r="KW323" s="28"/>
      <c r="KX323" s="28"/>
      <c r="KY323" s="28"/>
      <c r="KZ323" s="28"/>
      <c r="LA323" s="28"/>
      <c r="LB323" s="28"/>
      <c r="LC323" s="28"/>
      <c r="LD323" s="28"/>
      <c r="LE323" s="28"/>
      <c r="LF323" s="28"/>
      <c r="LG323" s="28"/>
      <c r="LH323" s="28"/>
      <c r="LI323" s="28"/>
      <c r="LJ323" s="28"/>
      <c r="LK323" s="28"/>
      <c r="LL323" s="28"/>
      <c r="LM323" s="28"/>
      <c r="LN323" s="28"/>
      <c r="LO323" s="28"/>
      <c r="LP323" s="28"/>
      <c r="LQ323" s="28"/>
      <c r="LR323" s="28"/>
      <c r="LS323" s="28"/>
      <c r="LT323" s="28"/>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c r="NB323" s="28"/>
      <c r="NC323" s="28"/>
      <c r="ND323" s="28"/>
      <c r="NE323" s="28"/>
      <c r="NF323" s="28"/>
      <c r="NG323" s="28"/>
      <c r="NH323" s="28"/>
      <c r="NI323" s="28"/>
      <c r="NJ323" s="28"/>
      <c r="NK323" s="28"/>
      <c r="NL323" s="28"/>
      <c r="NM323" s="28"/>
      <c r="NN323" s="28"/>
      <c r="NO323" s="28"/>
      <c r="NP323" s="28"/>
      <c r="NQ323" s="28"/>
      <c r="NR323" s="28"/>
      <c r="NS323" s="28"/>
      <c r="NT323" s="28"/>
      <c r="NU323" s="28"/>
      <c r="NV323" s="28"/>
      <c r="NW323" s="28"/>
    </row>
    <row r="324" spans="1:1439" s="250" customFormat="1" x14ac:dyDescent="0.15">
      <c r="A324" s="28" t="s">
        <v>354</v>
      </c>
      <c r="B324" s="27" t="s">
        <v>436</v>
      </c>
      <c r="C324" s="15">
        <f t="shared" si="29"/>
        <v>16.705882352941178</v>
      </c>
      <c r="D324" s="43"/>
      <c r="E324" s="39" t="s">
        <v>820</v>
      </c>
      <c r="F324" s="393" t="s">
        <v>478</v>
      </c>
      <c r="G324" s="139">
        <v>4</v>
      </c>
      <c r="H324" s="139">
        <v>3</v>
      </c>
      <c r="I324" s="98">
        <v>12</v>
      </c>
      <c r="J324" s="121"/>
      <c r="K324" s="123">
        <v>127.25</v>
      </c>
      <c r="L324" s="153">
        <f t="shared" si="31"/>
        <v>127.25</v>
      </c>
      <c r="M324" s="21">
        <v>13</v>
      </c>
      <c r="N324" s="123" t="s">
        <v>448</v>
      </c>
      <c r="O324" s="143">
        <v>41335</v>
      </c>
      <c r="P324" s="21">
        <v>22</v>
      </c>
      <c r="Q324" s="123" t="s">
        <v>448</v>
      </c>
      <c r="R324" s="143">
        <v>41293</v>
      </c>
      <c r="S324" s="21">
        <v>6</v>
      </c>
      <c r="T324" s="123" t="s">
        <v>262</v>
      </c>
      <c r="U324" s="143">
        <v>41231</v>
      </c>
      <c r="V324" s="21">
        <v>19</v>
      </c>
      <c r="W324" s="123" t="s">
        <v>448</v>
      </c>
      <c r="X324" s="143">
        <v>41230</v>
      </c>
      <c r="Y324" s="21">
        <v>16</v>
      </c>
      <c r="Z324" s="123" t="s">
        <v>448</v>
      </c>
      <c r="AA324" s="143">
        <v>41210</v>
      </c>
      <c r="AB324" s="21">
        <v>17</v>
      </c>
      <c r="AC324" s="123" t="s">
        <v>448</v>
      </c>
      <c r="AD324" s="124">
        <v>41209</v>
      </c>
      <c r="AE324" s="14">
        <v>20</v>
      </c>
      <c r="AF324" s="123" t="s">
        <v>448</v>
      </c>
      <c r="AG324" s="124">
        <v>41000</v>
      </c>
      <c r="AH324" s="14">
        <v>20</v>
      </c>
      <c r="AI324" s="123" t="s">
        <v>448</v>
      </c>
      <c r="AJ324" s="124">
        <v>40999</v>
      </c>
      <c r="AK324" s="14">
        <v>22</v>
      </c>
      <c r="AL324" s="123" t="s">
        <v>448</v>
      </c>
      <c r="AM324" s="124">
        <v>40986</v>
      </c>
      <c r="AN324" s="14">
        <v>16</v>
      </c>
      <c r="AO324" s="123" t="s">
        <v>448</v>
      </c>
      <c r="AP324" s="124">
        <v>40985</v>
      </c>
      <c r="AQ324" s="14">
        <v>22</v>
      </c>
      <c r="AR324" s="123" t="s">
        <v>2820</v>
      </c>
      <c r="AS324" s="124">
        <v>40937</v>
      </c>
      <c r="AT324" s="14">
        <v>16</v>
      </c>
      <c r="AU324" s="123" t="s">
        <v>2820</v>
      </c>
      <c r="AV324" s="124" t="s">
        <v>598</v>
      </c>
      <c r="AW324" s="14">
        <v>20</v>
      </c>
      <c r="AX324" s="123" t="s">
        <v>2820</v>
      </c>
      <c r="AY324" s="124">
        <v>40916</v>
      </c>
      <c r="AZ324" s="14">
        <v>20</v>
      </c>
      <c r="BA324" s="123" t="s">
        <v>2820</v>
      </c>
      <c r="BB324" s="124">
        <v>40915</v>
      </c>
      <c r="BC324" s="14">
        <v>22</v>
      </c>
      <c r="BD324" s="123" t="s">
        <v>2820</v>
      </c>
      <c r="BE324" s="124">
        <v>40867</v>
      </c>
      <c r="BF324" s="14">
        <v>19</v>
      </c>
      <c r="BG324" s="123" t="s">
        <v>2820</v>
      </c>
      <c r="BH324" s="124">
        <v>40866</v>
      </c>
      <c r="BI324" s="14">
        <v>22</v>
      </c>
      <c r="BJ324" s="123" t="s">
        <v>2820</v>
      </c>
      <c r="BK324" s="124">
        <v>40846</v>
      </c>
      <c r="BL324" s="14">
        <v>20</v>
      </c>
      <c r="BM324" s="123" t="s">
        <v>2820</v>
      </c>
      <c r="BN324" s="124">
        <v>40845</v>
      </c>
      <c r="BO324" s="14">
        <v>8</v>
      </c>
      <c r="BP324" s="123" t="s">
        <v>579</v>
      </c>
      <c r="BQ324" s="124">
        <v>40720</v>
      </c>
      <c r="BR324" s="14">
        <v>13</v>
      </c>
      <c r="BS324" s="123" t="s">
        <v>2820</v>
      </c>
      <c r="BT324" s="124">
        <v>40719</v>
      </c>
      <c r="BU324" s="14">
        <v>22</v>
      </c>
      <c r="BV324" s="123" t="s">
        <v>2820</v>
      </c>
      <c r="BW324" s="124">
        <v>40622</v>
      </c>
      <c r="BX324" s="14">
        <v>22</v>
      </c>
      <c r="BY324" s="123" t="s">
        <v>2820</v>
      </c>
      <c r="BZ324" s="124">
        <v>40621</v>
      </c>
      <c r="CA324" s="14">
        <v>20</v>
      </c>
      <c r="CB324" s="123" t="s">
        <v>2820</v>
      </c>
      <c r="CC324" s="124">
        <v>40573</v>
      </c>
      <c r="CD324" s="14">
        <v>22</v>
      </c>
      <c r="CE324" s="123" t="s">
        <v>2820</v>
      </c>
      <c r="CF324" s="124">
        <v>40572</v>
      </c>
      <c r="CG324" s="14">
        <v>20</v>
      </c>
      <c r="CH324" s="123" t="s">
        <v>2820</v>
      </c>
      <c r="CI324" s="124">
        <v>40552</v>
      </c>
      <c r="CJ324" s="14">
        <v>22</v>
      </c>
      <c r="CK324" s="123" t="s">
        <v>2820</v>
      </c>
      <c r="CL324" s="124">
        <v>40551</v>
      </c>
      <c r="CM324" s="14">
        <v>20</v>
      </c>
      <c r="CN324" s="123" t="s">
        <v>2820</v>
      </c>
      <c r="CO324" s="124">
        <v>40482</v>
      </c>
      <c r="CP324" s="14">
        <v>20</v>
      </c>
      <c r="CQ324" s="123" t="s">
        <v>2820</v>
      </c>
      <c r="CR324" s="124">
        <v>40481</v>
      </c>
      <c r="CS324" s="14">
        <v>9.5</v>
      </c>
      <c r="CT324" s="123" t="s">
        <v>2820</v>
      </c>
      <c r="CU324" s="124">
        <v>40398</v>
      </c>
      <c r="CV324" s="14">
        <v>12</v>
      </c>
      <c r="CW324" s="123" t="s">
        <v>2820</v>
      </c>
      <c r="CX324" s="124">
        <v>40397</v>
      </c>
      <c r="CY324" s="14">
        <v>15</v>
      </c>
      <c r="CZ324" s="123" t="s">
        <v>2820</v>
      </c>
      <c r="DA324" s="124">
        <v>40370</v>
      </c>
      <c r="DB324" s="14">
        <v>15</v>
      </c>
      <c r="DC324" s="123" t="s">
        <v>2820</v>
      </c>
      <c r="DD324" s="124">
        <v>40258</v>
      </c>
      <c r="DE324" s="21">
        <v>14</v>
      </c>
      <c r="DF324" s="123" t="s">
        <v>2820</v>
      </c>
      <c r="DG324" s="124">
        <v>40257</v>
      </c>
      <c r="DH324" s="31">
        <v>11</v>
      </c>
      <c r="DI324" s="122" t="s">
        <v>2820</v>
      </c>
      <c r="DJ324" s="128">
        <v>40209</v>
      </c>
      <c r="DK324" s="31">
        <v>7</v>
      </c>
      <c r="DL324" s="122" t="s">
        <v>579</v>
      </c>
      <c r="DM324" s="128">
        <v>40208</v>
      </c>
      <c r="DN324" s="31">
        <v>12</v>
      </c>
      <c r="DO324" s="122" t="s">
        <v>448</v>
      </c>
      <c r="DP324" s="128">
        <v>40139</v>
      </c>
      <c r="DQ324" s="31">
        <v>14.5</v>
      </c>
      <c r="DR324" s="122" t="s">
        <v>448</v>
      </c>
      <c r="DS324" s="128">
        <v>40138</v>
      </c>
      <c r="DT324" s="31">
        <v>22</v>
      </c>
      <c r="DU324" s="122" t="s">
        <v>448</v>
      </c>
      <c r="DV324" s="128">
        <v>40125</v>
      </c>
      <c r="DW324" s="256">
        <v>22</v>
      </c>
      <c r="DX324" s="122" t="s">
        <v>448</v>
      </c>
      <c r="DY324" s="128">
        <v>40124</v>
      </c>
      <c r="DZ324" s="256">
        <v>12</v>
      </c>
      <c r="EA324" s="122" t="s">
        <v>448</v>
      </c>
      <c r="EB324" s="128">
        <v>40118</v>
      </c>
      <c r="EC324" s="256">
        <v>22</v>
      </c>
      <c r="ED324" s="122" t="s">
        <v>448</v>
      </c>
      <c r="EE324" s="128">
        <v>39894</v>
      </c>
      <c r="EF324" s="256">
        <v>22</v>
      </c>
      <c r="EG324" s="122" t="s">
        <v>448</v>
      </c>
      <c r="EH324" s="128">
        <v>39893</v>
      </c>
      <c r="EI324" s="256">
        <v>22</v>
      </c>
      <c r="EJ324" s="122" t="s">
        <v>448</v>
      </c>
      <c r="EK324" s="128">
        <v>39866</v>
      </c>
      <c r="EL324" s="31">
        <v>22</v>
      </c>
      <c r="EM324" s="122" t="s">
        <v>448</v>
      </c>
      <c r="EN324" s="128">
        <v>39865</v>
      </c>
      <c r="EO324" s="31">
        <v>16</v>
      </c>
      <c r="EP324" s="122" t="s">
        <v>448</v>
      </c>
      <c r="EQ324" s="128">
        <v>39845</v>
      </c>
      <c r="ER324" s="31">
        <v>13</v>
      </c>
      <c r="ES324" s="122" t="s">
        <v>448</v>
      </c>
      <c r="ET324" s="128">
        <v>39831</v>
      </c>
      <c r="EU324" s="256">
        <v>13</v>
      </c>
      <c r="EV324" s="122" t="s">
        <v>448</v>
      </c>
      <c r="EW324" s="127">
        <v>39830</v>
      </c>
      <c r="EX324" s="256">
        <v>18</v>
      </c>
      <c r="EY324" s="122" t="s">
        <v>448</v>
      </c>
      <c r="EZ324" s="127">
        <v>39544</v>
      </c>
      <c r="FA324" s="256">
        <v>16</v>
      </c>
      <c r="FB324" s="122" t="s">
        <v>448</v>
      </c>
      <c r="FC324" s="127">
        <v>39543</v>
      </c>
      <c r="FD324" s="256">
        <v>15</v>
      </c>
      <c r="FE324" s="31" t="s">
        <v>448</v>
      </c>
      <c r="FF324" s="127">
        <v>39495</v>
      </c>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c r="HI324" s="28"/>
      <c r="HJ324" s="28"/>
      <c r="HK324" s="28"/>
      <c r="HL324" s="28"/>
      <c r="HM324" s="28"/>
      <c r="HN324" s="28"/>
      <c r="HO324" s="28"/>
      <c r="HP324" s="28"/>
      <c r="HQ324" s="28"/>
      <c r="HR324" s="28"/>
      <c r="HS324" s="28"/>
      <c r="HT324" s="28"/>
      <c r="HU324" s="28"/>
      <c r="HV324" s="28"/>
      <c r="HW324" s="28"/>
      <c r="HX324" s="28"/>
      <c r="HY324" s="28"/>
      <c r="HZ324" s="28"/>
      <c r="IA324" s="28"/>
      <c r="IB324" s="28"/>
      <c r="IC324" s="28"/>
      <c r="ID324" s="28"/>
      <c r="IE324" s="28"/>
      <c r="IF324" s="28"/>
      <c r="IG324" s="28"/>
      <c r="IH324" s="28"/>
      <c r="II324" s="28"/>
      <c r="IJ324" s="28"/>
      <c r="IK324" s="28"/>
      <c r="IL324" s="28"/>
      <c r="IM324" s="28"/>
      <c r="IN324" s="28"/>
      <c r="IO324" s="28"/>
      <c r="IP324" s="28"/>
      <c r="IQ324" s="28"/>
      <c r="IR324" s="28"/>
      <c r="IS324" s="28"/>
      <c r="IT324" s="28"/>
      <c r="IU324" s="28"/>
      <c r="IV324" s="28"/>
      <c r="IW324" s="28"/>
      <c r="IX324" s="28"/>
      <c r="IY324" s="28"/>
      <c r="IZ324" s="28"/>
      <c r="JA324" s="28"/>
      <c r="JB324" s="28"/>
      <c r="JC324" s="28"/>
      <c r="JD324" s="28"/>
      <c r="JE324" s="28"/>
      <c r="JF324" s="28"/>
      <c r="JG324" s="28"/>
      <c r="JH324" s="28"/>
      <c r="JI324" s="28"/>
      <c r="JJ324" s="28"/>
      <c r="JK324" s="28"/>
      <c r="JL324" s="28"/>
      <c r="JM324" s="28"/>
      <c r="JN324" s="28"/>
      <c r="JO324" s="28"/>
      <c r="JP324" s="28"/>
      <c r="JQ324" s="28"/>
      <c r="JR324" s="28"/>
      <c r="JS324" s="28"/>
      <c r="JT324" s="28"/>
      <c r="JU324" s="28"/>
      <c r="JV324" s="28"/>
      <c r="JW324" s="28"/>
      <c r="JX324" s="28"/>
      <c r="JY324" s="28"/>
      <c r="JZ324" s="28"/>
      <c r="KA324" s="28"/>
      <c r="KB324" s="28"/>
      <c r="KC324" s="28"/>
      <c r="KD324" s="28"/>
      <c r="KE324" s="28"/>
      <c r="KF324" s="28"/>
      <c r="KG324" s="28"/>
      <c r="KH324" s="28"/>
      <c r="KI324" s="28"/>
      <c r="KJ324" s="28"/>
      <c r="KK324" s="28"/>
      <c r="KL324" s="28"/>
      <c r="KM324" s="28"/>
      <c r="KN324" s="28"/>
      <c r="KO324" s="28"/>
      <c r="KP324" s="28"/>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c r="LT324" s="28"/>
      <c r="LU324" s="28"/>
      <c r="LV324" s="28"/>
      <c r="LW324" s="28"/>
      <c r="LX324" s="28"/>
      <c r="LY324" s="28"/>
      <c r="LZ324" s="28"/>
      <c r="MA324" s="28"/>
      <c r="MB324" s="28"/>
      <c r="MC324" s="28"/>
      <c r="MD324" s="28"/>
      <c r="ME324" s="28"/>
      <c r="MF324" s="28"/>
      <c r="MG324" s="28"/>
      <c r="MH324" s="28"/>
      <c r="MI324" s="28"/>
      <c r="MJ324" s="28"/>
      <c r="MK324" s="28"/>
      <c r="ML324" s="28"/>
      <c r="MM324" s="28"/>
      <c r="MN324" s="28"/>
      <c r="MO324" s="28"/>
      <c r="MP324" s="28"/>
      <c r="MQ324" s="28"/>
      <c r="MR324" s="28"/>
      <c r="MS324" s="28"/>
      <c r="MT324" s="28"/>
      <c r="MU324" s="28"/>
      <c r="MV324" s="28"/>
      <c r="MW324" s="28"/>
      <c r="MX324" s="28"/>
      <c r="MY324" s="28"/>
      <c r="MZ324" s="28"/>
      <c r="NA324" s="28"/>
      <c r="NB324" s="28"/>
      <c r="NC324" s="28"/>
      <c r="ND324" s="28"/>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c r="OH324" s="28"/>
      <c r="OI324" s="28"/>
      <c r="OJ324" s="28"/>
      <c r="OK324" s="28"/>
      <c r="OL324" s="28"/>
      <c r="OM324" s="28"/>
      <c r="ON324" s="28"/>
      <c r="OO324" s="28"/>
      <c r="OP324" s="28"/>
      <c r="OQ324" s="28"/>
      <c r="OR324" s="28"/>
      <c r="OS324" s="28"/>
      <c r="OT324" s="28"/>
      <c r="OU324" s="28"/>
      <c r="OV324" s="28"/>
      <c r="OW324" s="28"/>
      <c r="OX324" s="28"/>
      <c r="OY324" s="28"/>
      <c r="OZ324" s="28"/>
      <c r="PA324" s="28"/>
      <c r="PB324" s="28"/>
      <c r="PC324" s="28"/>
      <c r="PD324" s="28"/>
      <c r="PE324" s="28"/>
      <c r="PF324" s="28"/>
      <c r="PG324" s="28"/>
      <c r="PH324" s="28"/>
      <c r="PI324" s="28"/>
      <c r="PJ324" s="28"/>
      <c r="PK324" s="28"/>
      <c r="PL324" s="28"/>
      <c r="PM324" s="28"/>
      <c r="PN324" s="28"/>
      <c r="PO324" s="28"/>
      <c r="PP324" s="28"/>
      <c r="PQ324" s="28"/>
      <c r="PR324" s="28"/>
      <c r="PS324" s="28"/>
      <c r="PT324" s="28"/>
      <c r="PU324" s="28"/>
      <c r="PV324" s="28"/>
      <c r="PW324" s="28"/>
      <c r="PX324" s="28"/>
      <c r="PY324" s="28"/>
      <c r="PZ324" s="28"/>
      <c r="QA324" s="28"/>
      <c r="QB324" s="28"/>
      <c r="QC324" s="28"/>
      <c r="QD324" s="28"/>
      <c r="QE324" s="28"/>
      <c r="QF324" s="28"/>
      <c r="QG324" s="28"/>
      <c r="QH324" s="28"/>
      <c r="QI324" s="28"/>
      <c r="QJ324" s="28"/>
      <c r="QK324" s="28"/>
      <c r="QL324" s="28"/>
      <c r="QM324" s="28"/>
      <c r="QN324" s="28"/>
      <c r="QO324" s="28"/>
      <c r="QP324" s="28"/>
      <c r="QQ324" s="28"/>
      <c r="QR324" s="28"/>
      <c r="QS324" s="28"/>
      <c r="QT324" s="28"/>
      <c r="QU324" s="28"/>
      <c r="QV324" s="28"/>
      <c r="QW324" s="28"/>
      <c r="QX324" s="28"/>
      <c r="QY324" s="28"/>
      <c r="QZ324" s="28"/>
      <c r="RA324" s="28"/>
      <c r="RB324" s="28"/>
      <c r="RC324" s="28"/>
      <c r="RD324" s="28"/>
      <c r="RE324" s="28"/>
      <c r="RF324" s="28"/>
      <c r="RG324" s="28"/>
      <c r="RH324" s="28"/>
      <c r="RI324" s="28"/>
      <c r="RJ324" s="28"/>
      <c r="RK324" s="28"/>
      <c r="RL324" s="28"/>
      <c r="RM324" s="28"/>
      <c r="RN324" s="28"/>
      <c r="RO324" s="28"/>
      <c r="RP324" s="28"/>
      <c r="RQ324" s="28"/>
      <c r="RR324" s="28"/>
      <c r="RS324" s="28"/>
      <c r="RT324" s="28"/>
      <c r="RU324" s="28"/>
      <c r="RV324" s="28"/>
      <c r="RW324" s="28"/>
      <c r="RX324" s="28"/>
      <c r="RY324" s="28"/>
      <c r="RZ324" s="28"/>
      <c r="SA324" s="28"/>
      <c r="SB324" s="28"/>
      <c r="SC324" s="28"/>
      <c r="SD324" s="28"/>
      <c r="SE324" s="28"/>
      <c r="SF324" s="28"/>
      <c r="SG324" s="28"/>
      <c r="SH324" s="28"/>
      <c r="SI324" s="28"/>
      <c r="SJ324" s="28"/>
      <c r="SK324" s="28"/>
      <c r="SL324" s="28"/>
      <c r="SM324" s="28"/>
      <c r="SN324" s="28"/>
      <c r="SO324" s="28"/>
      <c r="SP324" s="28"/>
      <c r="SQ324" s="28"/>
      <c r="SR324" s="28"/>
      <c r="SS324" s="28"/>
      <c r="ST324" s="28"/>
      <c r="SU324" s="28"/>
      <c r="SV324" s="28"/>
      <c r="SW324" s="28"/>
      <c r="SX324" s="28"/>
      <c r="SY324" s="28"/>
      <c r="SZ324" s="28"/>
      <c r="TA324" s="28"/>
      <c r="TB324" s="28"/>
      <c r="TC324" s="28"/>
      <c r="TD324" s="28"/>
      <c r="TE324" s="28"/>
      <c r="TF324" s="28"/>
      <c r="TG324" s="28"/>
      <c r="TH324" s="28"/>
      <c r="TI324" s="28"/>
      <c r="TJ324" s="28"/>
      <c r="TK324" s="28"/>
      <c r="TL324" s="28"/>
      <c r="TM324" s="28"/>
      <c r="TN324" s="28"/>
      <c r="TO324" s="28"/>
      <c r="TP324" s="28"/>
      <c r="TQ324" s="28"/>
      <c r="TR324" s="28"/>
      <c r="TS324" s="28"/>
      <c r="TT324" s="28"/>
      <c r="TU324" s="28"/>
      <c r="TV324" s="28"/>
      <c r="TW324" s="28"/>
      <c r="TX324" s="28"/>
      <c r="TY324" s="28"/>
      <c r="TZ324" s="28"/>
      <c r="UA324" s="28"/>
      <c r="UB324" s="28"/>
      <c r="UC324" s="28"/>
      <c r="UD324" s="28"/>
      <c r="UE324" s="28"/>
      <c r="UF324" s="28"/>
      <c r="UG324" s="28"/>
      <c r="UH324" s="28"/>
      <c r="UI324" s="28"/>
      <c r="UJ324" s="28"/>
      <c r="UK324" s="28"/>
      <c r="UL324" s="28"/>
      <c r="UM324" s="28"/>
      <c r="UN324" s="28"/>
      <c r="UO324" s="28"/>
      <c r="UP324" s="28"/>
      <c r="UQ324" s="28"/>
      <c r="UR324" s="28"/>
      <c r="US324" s="28"/>
      <c r="UT324" s="28"/>
      <c r="UU324" s="28"/>
      <c r="UV324" s="28"/>
      <c r="UW324" s="28"/>
      <c r="UX324" s="28"/>
      <c r="UY324" s="28"/>
      <c r="UZ324" s="28"/>
      <c r="VA324" s="28"/>
      <c r="VB324" s="28"/>
      <c r="VC324" s="28"/>
      <c r="VD324" s="28"/>
      <c r="VE324" s="28"/>
      <c r="VF324" s="28"/>
      <c r="VG324" s="28"/>
      <c r="VH324" s="28"/>
      <c r="VI324" s="28"/>
      <c r="VJ324" s="28"/>
      <c r="VK324" s="28"/>
      <c r="VL324" s="28"/>
      <c r="VM324" s="28"/>
      <c r="VN324" s="28"/>
      <c r="VO324" s="28"/>
      <c r="VP324" s="28"/>
      <c r="VQ324" s="28"/>
      <c r="VR324" s="28"/>
      <c r="VS324" s="28"/>
      <c r="VT324" s="28"/>
      <c r="VU324" s="28"/>
      <c r="VV324" s="28"/>
      <c r="VW324" s="28"/>
      <c r="VX324" s="28"/>
      <c r="VY324" s="28"/>
      <c r="VZ324" s="28"/>
      <c r="WA324" s="28"/>
      <c r="WB324" s="28"/>
      <c r="WC324" s="28"/>
      <c r="WD324" s="28"/>
      <c r="WE324" s="28"/>
      <c r="WF324" s="28"/>
      <c r="WG324" s="28"/>
      <c r="WH324" s="28"/>
      <c r="WI324" s="28"/>
      <c r="WJ324" s="28"/>
      <c r="WK324" s="28"/>
      <c r="WL324" s="28"/>
      <c r="WM324" s="28"/>
      <c r="WN324" s="28"/>
      <c r="WO324" s="28"/>
      <c r="WP324" s="28"/>
      <c r="WQ324" s="28"/>
      <c r="WR324" s="28"/>
      <c r="WS324" s="28"/>
      <c r="WT324" s="28"/>
      <c r="WU324" s="28"/>
      <c r="WV324" s="28"/>
      <c r="WW324" s="28"/>
      <c r="WX324" s="28"/>
      <c r="WY324" s="28"/>
      <c r="WZ324" s="28"/>
      <c r="XA324" s="28"/>
      <c r="XB324" s="28"/>
      <c r="XC324" s="28"/>
      <c r="XD324" s="28"/>
      <c r="XE324" s="28"/>
      <c r="XF324" s="28"/>
      <c r="XG324" s="28"/>
      <c r="XH324" s="28"/>
      <c r="XI324" s="28"/>
      <c r="XJ324" s="28"/>
      <c r="XK324" s="28"/>
      <c r="XL324" s="28"/>
      <c r="XM324" s="28"/>
      <c r="XN324" s="28"/>
      <c r="XO324" s="28"/>
      <c r="XP324" s="28"/>
      <c r="XQ324" s="28"/>
      <c r="XR324" s="28"/>
      <c r="XS324" s="28"/>
      <c r="XT324" s="28"/>
      <c r="XU324" s="28"/>
      <c r="XV324" s="28"/>
      <c r="XW324" s="28"/>
      <c r="XX324" s="28"/>
      <c r="XY324" s="28"/>
      <c r="XZ324" s="28"/>
      <c r="YA324" s="28"/>
      <c r="YB324" s="28"/>
      <c r="YC324" s="28"/>
      <c r="YD324" s="28"/>
      <c r="YE324" s="28"/>
      <c r="YF324" s="28"/>
      <c r="YG324" s="28"/>
      <c r="YH324" s="28"/>
      <c r="YI324" s="28"/>
      <c r="YJ324" s="28"/>
      <c r="YK324" s="28"/>
      <c r="YL324" s="28"/>
      <c r="YM324" s="28"/>
      <c r="YN324" s="28"/>
      <c r="YO324" s="28"/>
      <c r="YP324" s="28"/>
      <c r="YQ324" s="28"/>
      <c r="YR324" s="28"/>
      <c r="YS324" s="28"/>
      <c r="YT324" s="28"/>
      <c r="YU324" s="28"/>
      <c r="YV324" s="28"/>
      <c r="YW324" s="28"/>
      <c r="YX324" s="28"/>
      <c r="YY324" s="28"/>
      <c r="YZ324" s="28"/>
      <c r="ZA324" s="28"/>
      <c r="ZB324" s="28"/>
      <c r="ZC324" s="28"/>
      <c r="ZD324" s="28"/>
      <c r="ZE324" s="28"/>
      <c r="ZF324" s="28"/>
      <c r="ZG324" s="28"/>
      <c r="ZH324" s="28"/>
      <c r="ZI324" s="28"/>
      <c r="ZJ324" s="28"/>
      <c r="ZK324" s="28"/>
      <c r="ZL324" s="28"/>
      <c r="ZM324" s="28"/>
      <c r="ZN324" s="28"/>
      <c r="ZO324" s="28"/>
      <c r="ZP324" s="28"/>
      <c r="ZQ324" s="28"/>
      <c r="ZR324" s="28"/>
      <c r="ZS324" s="28"/>
      <c r="ZT324" s="28"/>
      <c r="ZU324" s="28"/>
      <c r="ZV324" s="28"/>
      <c r="ZW324" s="28"/>
      <c r="ZX324" s="28"/>
      <c r="ZY324" s="28"/>
      <c r="ZZ324" s="28"/>
      <c r="AAA324" s="28"/>
      <c r="AAB324" s="28"/>
      <c r="AAC324" s="28"/>
      <c r="AAD324" s="28"/>
      <c r="AAE324" s="28"/>
      <c r="AAF324" s="28"/>
      <c r="AAG324" s="28"/>
      <c r="AAH324" s="28"/>
      <c r="AAI324" s="28"/>
      <c r="AAJ324" s="28"/>
      <c r="AAK324" s="28"/>
      <c r="AAL324" s="28"/>
      <c r="AAM324" s="28"/>
      <c r="AAN324" s="28"/>
      <c r="AAO324" s="28"/>
      <c r="AAP324" s="28"/>
      <c r="AAQ324" s="28"/>
      <c r="AAR324" s="28"/>
      <c r="AAS324" s="28"/>
      <c r="AAT324" s="28"/>
      <c r="AAU324" s="28"/>
      <c r="AAV324" s="28"/>
      <c r="AAW324" s="28"/>
      <c r="AAX324" s="28"/>
      <c r="AAY324" s="28"/>
      <c r="AAZ324" s="28"/>
      <c r="ABA324" s="28"/>
      <c r="ABB324" s="28"/>
      <c r="ABC324" s="28"/>
      <c r="ABD324" s="28"/>
      <c r="ABE324" s="28"/>
      <c r="ABF324" s="28"/>
      <c r="ABG324" s="28"/>
      <c r="ABH324" s="28"/>
      <c r="ABI324" s="28"/>
      <c r="ABJ324" s="28"/>
      <c r="ABK324" s="28"/>
      <c r="ABL324" s="28"/>
      <c r="ABM324" s="28"/>
      <c r="ABN324" s="28"/>
      <c r="ABO324" s="28"/>
      <c r="ABP324" s="28"/>
      <c r="ABQ324" s="28"/>
      <c r="ABR324" s="28"/>
      <c r="ABS324" s="28"/>
      <c r="ABT324" s="28"/>
      <c r="ABU324" s="28"/>
      <c r="ABV324" s="28"/>
      <c r="ABW324" s="28"/>
      <c r="ABX324" s="28"/>
      <c r="ABY324" s="28"/>
      <c r="ABZ324" s="28"/>
      <c r="ACA324" s="28"/>
      <c r="ACB324" s="28"/>
      <c r="ACC324" s="28"/>
      <c r="ACD324" s="28"/>
      <c r="ACE324" s="28"/>
      <c r="ACF324" s="28"/>
      <c r="ACG324" s="28"/>
      <c r="ACH324" s="28"/>
      <c r="ACI324" s="28"/>
      <c r="ACJ324" s="28"/>
      <c r="ACK324" s="28"/>
      <c r="ACL324" s="28"/>
      <c r="ACM324" s="28"/>
      <c r="ACN324" s="28"/>
      <c r="ACO324" s="28"/>
      <c r="ACP324" s="28"/>
      <c r="ACQ324" s="28"/>
      <c r="ACR324" s="28"/>
      <c r="ACS324" s="28"/>
      <c r="ACT324" s="28"/>
      <c r="ACU324" s="28"/>
      <c r="ACV324" s="28"/>
      <c r="ACW324" s="28"/>
      <c r="ACX324" s="28"/>
      <c r="ACY324" s="28"/>
      <c r="ACZ324" s="28"/>
      <c r="ADA324" s="28"/>
      <c r="ADB324" s="28"/>
      <c r="ADC324" s="28"/>
      <c r="ADD324" s="28"/>
      <c r="ADE324" s="28"/>
      <c r="ADF324" s="28"/>
      <c r="ADG324" s="28"/>
      <c r="ADH324" s="28"/>
      <c r="ADI324" s="28"/>
      <c r="ADJ324" s="28"/>
      <c r="ADK324" s="28"/>
      <c r="ADL324" s="28"/>
      <c r="ADM324" s="28"/>
      <c r="ADN324" s="28"/>
      <c r="ADO324" s="28"/>
      <c r="ADP324" s="28"/>
      <c r="ADQ324" s="28"/>
      <c r="ADR324" s="28"/>
      <c r="ADS324" s="28"/>
      <c r="ADT324" s="28"/>
      <c r="ADU324" s="28"/>
      <c r="ADV324" s="28"/>
      <c r="ADW324" s="28"/>
      <c r="ADX324" s="28"/>
      <c r="ADY324" s="28"/>
      <c r="ADZ324" s="28"/>
      <c r="AEA324" s="28"/>
      <c r="AEB324" s="28"/>
      <c r="AEC324" s="28"/>
      <c r="AED324" s="28"/>
      <c r="AEE324" s="28"/>
      <c r="AEF324" s="28"/>
      <c r="AEG324" s="28"/>
      <c r="AEH324" s="28"/>
      <c r="AEI324" s="28"/>
      <c r="AEJ324" s="28"/>
      <c r="AEK324" s="28"/>
      <c r="AEL324" s="28"/>
      <c r="AEM324" s="28"/>
      <c r="AEN324" s="28"/>
      <c r="AEO324" s="28"/>
      <c r="AEP324" s="28"/>
      <c r="AEQ324" s="28"/>
      <c r="AER324" s="28"/>
      <c r="AES324" s="28"/>
      <c r="AET324" s="28"/>
      <c r="AEU324" s="28"/>
      <c r="AEV324" s="28"/>
      <c r="AEW324" s="28"/>
      <c r="AEX324" s="28"/>
      <c r="AEY324" s="28"/>
      <c r="AEZ324" s="28"/>
      <c r="AFA324" s="28"/>
      <c r="AFB324" s="28"/>
      <c r="AFC324" s="28"/>
      <c r="AFD324" s="28"/>
      <c r="AFE324" s="28"/>
      <c r="AFF324" s="28"/>
      <c r="AFG324" s="28"/>
      <c r="AFH324" s="28"/>
      <c r="AFI324" s="28"/>
      <c r="AFJ324" s="28"/>
      <c r="AFK324" s="28"/>
      <c r="AFL324" s="28"/>
      <c r="AFM324" s="28"/>
      <c r="AFN324" s="28"/>
      <c r="AFO324" s="28"/>
      <c r="AFP324" s="28"/>
      <c r="AFQ324" s="28"/>
      <c r="AFR324" s="28"/>
      <c r="AFS324" s="28"/>
      <c r="AFT324" s="28"/>
      <c r="AFU324" s="28"/>
      <c r="AFV324" s="28"/>
      <c r="AFW324" s="28"/>
      <c r="AFX324" s="28"/>
      <c r="AFY324" s="28"/>
      <c r="AFZ324" s="28"/>
      <c r="AGA324" s="28"/>
      <c r="AGB324" s="28"/>
      <c r="AGC324" s="28"/>
      <c r="AGD324" s="28"/>
      <c r="AGE324" s="28"/>
      <c r="AGF324" s="28"/>
      <c r="AGG324" s="28"/>
      <c r="AGH324" s="28"/>
      <c r="AGI324" s="28"/>
      <c r="AGJ324" s="28"/>
      <c r="AGK324" s="28"/>
      <c r="AGL324" s="28"/>
      <c r="AGM324" s="28"/>
      <c r="AGN324" s="28"/>
      <c r="AGO324" s="28"/>
      <c r="AGP324" s="28"/>
      <c r="AGQ324" s="28"/>
      <c r="AGR324" s="28"/>
      <c r="AGS324" s="28"/>
      <c r="AGT324" s="28"/>
      <c r="AGU324" s="28"/>
      <c r="AGV324" s="28"/>
      <c r="AGW324" s="28"/>
      <c r="AGX324" s="28"/>
      <c r="AGY324" s="28"/>
      <c r="AGZ324" s="28"/>
      <c r="AHA324" s="28"/>
      <c r="AHB324" s="28"/>
      <c r="AHC324" s="28"/>
      <c r="AHD324" s="28"/>
      <c r="AHE324" s="28"/>
      <c r="AHF324" s="28"/>
      <c r="AHG324" s="28"/>
      <c r="AHH324" s="28"/>
      <c r="AHI324" s="28"/>
      <c r="AHJ324" s="28"/>
      <c r="AHK324" s="28"/>
      <c r="AHL324" s="28"/>
      <c r="AHM324" s="28"/>
      <c r="AHN324" s="28"/>
      <c r="AHO324" s="28"/>
      <c r="AHP324" s="28"/>
      <c r="AHQ324" s="28"/>
      <c r="AHR324" s="28"/>
      <c r="AHS324" s="28"/>
      <c r="AHT324" s="28"/>
      <c r="AHU324" s="28"/>
      <c r="AHV324" s="28"/>
      <c r="AHW324" s="28"/>
      <c r="AHX324" s="28"/>
      <c r="AHY324" s="28"/>
      <c r="AHZ324" s="28"/>
      <c r="AIA324" s="28"/>
      <c r="AIB324" s="28"/>
      <c r="AIC324" s="28"/>
      <c r="AID324" s="28"/>
      <c r="AIE324" s="28"/>
      <c r="AIF324" s="28"/>
      <c r="AIG324" s="28"/>
      <c r="AIH324" s="28"/>
      <c r="AII324" s="28"/>
      <c r="AIJ324" s="28"/>
      <c r="AIK324" s="28"/>
      <c r="AIL324" s="28"/>
      <c r="AIM324" s="28"/>
      <c r="AIN324" s="28"/>
      <c r="AIO324" s="28"/>
      <c r="AIP324" s="28"/>
      <c r="AIQ324" s="28"/>
      <c r="AIR324" s="28"/>
      <c r="AIS324" s="28"/>
      <c r="AIT324" s="28"/>
      <c r="AIU324" s="28"/>
      <c r="AIV324" s="28"/>
      <c r="AIW324" s="28"/>
      <c r="AIX324" s="28"/>
      <c r="AIY324" s="28"/>
      <c r="AIZ324" s="28"/>
      <c r="AJA324" s="28"/>
      <c r="AJB324" s="28"/>
      <c r="AJC324" s="28"/>
      <c r="AJD324" s="28"/>
      <c r="AJE324" s="28"/>
      <c r="AJF324" s="28"/>
      <c r="AJG324" s="28"/>
      <c r="AJH324" s="28"/>
      <c r="AJI324" s="28"/>
      <c r="AJJ324" s="28"/>
      <c r="AJK324" s="28"/>
      <c r="AJL324" s="28"/>
      <c r="AJM324" s="28"/>
      <c r="AJN324" s="28"/>
      <c r="AJO324" s="28"/>
      <c r="AJP324" s="28"/>
      <c r="AJQ324" s="28"/>
      <c r="AJR324" s="28"/>
      <c r="AJS324" s="28"/>
      <c r="AJT324" s="28"/>
      <c r="AJU324" s="28"/>
      <c r="AJV324" s="28"/>
      <c r="AJW324" s="28"/>
      <c r="AJX324" s="28"/>
      <c r="AJY324" s="28"/>
      <c r="AJZ324" s="28"/>
      <c r="AKA324" s="28"/>
      <c r="AKB324" s="28"/>
      <c r="AKC324" s="28"/>
      <c r="AKD324" s="28"/>
      <c r="AKE324" s="28"/>
      <c r="AKF324" s="28"/>
      <c r="AKG324" s="28"/>
      <c r="AKH324" s="28"/>
      <c r="AKI324" s="28"/>
      <c r="AKJ324" s="28"/>
      <c r="AKK324" s="28"/>
      <c r="AKL324" s="28"/>
      <c r="AKM324" s="28"/>
      <c r="AKN324" s="28"/>
      <c r="AKO324" s="28"/>
      <c r="AKP324" s="28"/>
      <c r="AKQ324" s="28"/>
      <c r="AKR324" s="28"/>
      <c r="AKS324" s="28"/>
      <c r="AKT324" s="28"/>
      <c r="AKU324" s="28"/>
      <c r="AKV324" s="28"/>
      <c r="AKW324" s="28"/>
      <c r="AKX324" s="28"/>
      <c r="AKY324" s="28"/>
      <c r="AKZ324" s="28"/>
      <c r="ALA324" s="28"/>
      <c r="ALB324" s="28"/>
      <c r="ALC324" s="28"/>
      <c r="ALD324" s="28"/>
      <c r="ALE324" s="28"/>
      <c r="ALF324" s="28"/>
      <c r="ALG324" s="28"/>
      <c r="ALH324" s="28"/>
      <c r="ALI324" s="28"/>
      <c r="ALJ324" s="28"/>
      <c r="ALK324" s="28"/>
      <c r="ALL324" s="28"/>
      <c r="ALM324" s="28"/>
      <c r="ALN324" s="28"/>
      <c r="ALO324" s="28"/>
      <c r="ALP324" s="28"/>
      <c r="ALQ324" s="28"/>
      <c r="ALR324" s="28"/>
      <c r="ALS324" s="28"/>
      <c r="ALT324" s="28"/>
      <c r="ALU324" s="28"/>
      <c r="ALV324" s="28"/>
      <c r="ALW324" s="28"/>
      <c r="ALX324" s="28"/>
      <c r="ALY324" s="28"/>
      <c r="ALZ324" s="28"/>
      <c r="AMA324" s="28"/>
      <c r="AMB324" s="28"/>
      <c r="AMC324" s="28"/>
      <c r="AMD324" s="28"/>
      <c r="AME324" s="28"/>
      <c r="AMF324" s="28"/>
      <c r="AMG324" s="28"/>
      <c r="AMH324" s="28"/>
      <c r="AMI324" s="28"/>
      <c r="AMJ324" s="28"/>
      <c r="AMK324" s="28"/>
      <c r="AML324" s="28"/>
      <c r="AMM324" s="28"/>
      <c r="AMN324" s="28"/>
      <c r="AMO324" s="28"/>
      <c r="AMP324" s="28"/>
      <c r="AMQ324" s="28"/>
      <c r="AMR324" s="28"/>
      <c r="AMS324" s="28"/>
      <c r="AMT324" s="28"/>
      <c r="AMU324" s="28"/>
      <c r="AMV324" s="28"/>
      <c r="AMW324" s="28"/>
      <c r="AMX324" s="28"/>
      <c r="AMY324" s="28"/>
      <c r="AMZ324" s="28"/>
      <c r="ANA324" s="28"/>
      <c r="ANB324" s="28"/>
      <c r="ANC324" s="28"/>
      <c r="AND324" s="28"/>
      <c r="ANE324" s="28"/>
      <c r="ANF324" s="28"/>
      <c r="ANG324" s="28"/>
      <c r="ANH324" s="28"/>
      <c r="ANI324" s="28"/>
      <c r="ANJ324" s="28"/>
      <c r="ANK324" s="28"/>
      <c r="ANL324" s="28"/>
      <c r="ANM324" s="28"/>
      <c r="ANN324" s="28"/>
      <c r="ANO324" s="28"/>
      <c r="ANP324" s="28"/>
      <c r="ANQ324" s="28"/>
      <c r="ANR324" s="28"/>
      <c r="ANS324" s="28"/>
      <c r="ANT324" s="28"/>
      <c r="ANU324" s="28"/>
      <c r="ANV324" s="28"/>
      <c r="ANW324" s="28"/>
      <c r="ANX324" s="28"/>
      <c r="ANY324" s="28"/>
      <c r="ANZ324" s="28"/>
      <c r="AOA324" s="28"/>
      <c r="AOB324" s="28"/>
      <c r="AOC324" s="28"/>
      <c r="AOD324" s="28"/>
      <c r="AOE324" s="28"/>
      <c r="AOF324" s="28"/>
      <c r="AOG324" s="28"/>
      <c r="AOH324" s="28"/>
      <c r="AOI324" s="28"/>
      <c r="AOJ324" s="28"/>
      <c r="AOK324" s="28"/>
      <c r="AOL324" s="28"/>
      <c r="AOM324" s="28"/>
      <c r="AON324" s="28"/>
      <c r="AOO324" s="28"/>
      <c r="AOP324" s="28"/>
      <c r="AOQ324" s="28"/>
      <c r="AOR324" s="28"/>
      <c r="AOS324" s="28"/>
      <c r="AOT324" s="28"/>
      <c r="AOU324" s="28"/>
      <c r="AOV324" s="28"/>
      <c r="AOW324" s="28"/>
      <c r="AOX324" s="28"/>
      <c r="AOY324" s="28"/>
      <c r="AOZ324" s="28"/>
      <c r="APA324" s="28"/>
      <c r="APB324" s="28"/>
      <c r="APC324" s="28"/>
      <c r="APD324" s="28"/>
      <c r="APE324" s="28"/>
      <c r="APF324" s="28"/>
      <c r="APG324" s="28"/>
      <c r="APH324" s="28"/>
      <c r="API324" s="28"/>
      <c r="APJ324" s="28"/>
      <c r="APK324" s="28"/>
      <c r="APL324" s="28"/>
      <c r="APM324" s="28"/>
      <c r="APN324" s="28"/>
      <c r="APO324" s="28"/>
      <c r="APP324" s="28"/>
      <c r="APQ324" s="28"/>
      <c r="APR324" s="28"/>
      <c r="APS324" s="28"/>
      <c r="APT324" s="28"/>
      <c r="APU324" s="28"/>
      <c r="APV324" s="28"/>
      <c r="APW324" s="28"/>
      <c r="APX324" s="28"/>
      <c r="APY324" s="28"/>
      <c r="APZ324" s="28"/>
      <c r="AQA324" s="28"/>
      <c r="AQB324" s="28"/>
      <c r="AQC324" s="28"/>
      <c r="AQD324" s="28"/>
      <c r="AQE324" s="28"/>
      <c r="AQF324" s="28"/>
      <c r="AQG324" s="28"/>
      <c r="AQH324" s="28"/>
      <c r="AQI324" s="28"/>
      <c r="AQJ324" s="28"/>
      <c r="AQK324" s="28"/>
      <c r="AQL324" s="28"/>
      <c r="AQM324" s="28"/>
      <c r="AQN324" s="28"/>
      <c r="AQO324" s="28"/>
      <c r="AQP324" s="28"/>
      <c r="AQQ324" s="28"/>
      <c r="AQR324" s="28"/>
      <c r="AQS324" s="28"/>
      <c r="AQT324" s="28"/>
      <c r="AQU324" s="28"/>
      <c r="AQV324" s="28"/>
      <c r="AQW324" s="28"/>
      <c r="AQX324" s="28"/>
      <c r="AQY324" s="28"/>
      <c r="AQZ324" s="28"/>
      <c r="ARA324" s="28"/>
      <c r="ARB324" s="28"/>
      <c r="ARC324" s="28"/>
      <c r="ARD324" s="28"/>
      <c r="ARE324" s="28"/>
      <c r="ARF324" s="28"/>
      <c r="ARG324" s="28"/>
      <c r="ARH324" s="28"/>
      <c r="ARI324" s="28"/>
      <c r="ARJ324" s="28"/>
      <c r="ARK324" s="28"/>
      <c r="ARL324" s="28"/>
      <c r="ARM324" s="28"/>
      <c r="ARN324" s="28"/>
      <c r="ARO324" s="28"/>
      <c r="ARP324" s="28"/>
      <c r="ARQ324" s="28"/>
      <c r="ARR324" s="28"/>
      <c r="ARS324" s="28"/>
      <c r="ART324" s="28"/>
      <c r="ARU324" s="28"/>
      <c r="ARV324" s="28"/>
      <c r="ARW324" s="28"/>
      <c r="ARX324" s="28"/>
      <c r="ARY324" s="28"/>
      <c r="ARZ324" s="28"/>
      <c r="ASA324" s="28"/>
      <c r="ASB324" s="28"/>
      <c r="ASC324" s="28"/>
      <c r="ASD324" s="28"/>
      <c r="ASE324" s="28"/>
      <c r="ASF324" s="28"/>
      <c r="ASG324" s="28"/>
      <c r="ASH324" s="28"/>
      <c r="ASI324" s="28"/>
      <c r="ASJ324" s="28"/>
      <c r="ASK324" s="28"/>
      <c r="ASL324" s="28"/>
      <c r="ASM324" s="28"/>
      <c r="ASN324" s="28"/>
      <c r="ASO324" s="28"/>
      <c r="ASP324" s="28"/>
      <c r="ASQ324" s="28"/>
      <c r="ASR324" s="28"/>
      <c r="ASS324" s="28"/>
      <c r="AST324" s="28"/>
      <c r="ASU324" s="28"/>
      <c r="ASV324" s="28"/>
      <c r="ASW324" s="28"/>
      <c r="ASX324" s="28"/>
      <c r="ASY324" s="28"/>
      <c r="ASZ324" s="28"/>
      <c r="ATA324" s="28"/>
      <c r="ATB324" s="28"/>
      <c r="ATC324" s="28"/>
      <c r="ATD324" s="28"/>
      <c r="ATE324" s="28"/>
      <c r="ATF324" s="28"/>
      <c r="ATG324" s="28"/>
      <c r="ATH324" s="28"/>
      <c r="ATI324" s="28"/>
      <c r="ATJ324" s="28"/>
      <c r="ATK324" s="28"/>
      <c r="ATL324" s="28"/>
      <c r="ATM324" s="28"/>
      <c r="ATN324" s="28"/>
      <c r="ATO324" s="28"/>
      <c r="ATP324" s="28"/>
      <c r="ATQ324" s="28"/>
      <c r="ATR324" s="28"/>
      <c r="ATS324" s="28"/>
      <c r="ATT324" s="28"/>
      <c r="ATU324" s="28"/>
      <c r="ATV324" s="28"/>
      <c r="ATW324" s="28"/>
      <c r="ATX324" s="28"/>
      <c r="ATY324" s="28"/>
      <c r="ATZ324" s="28"/>
      <c r="AUA324" s="28"/>
      <c r="AUB324" s="28"/>
      <c r="AUC324" s="28"/>
      <c r="AUD324" s="28"/>
      <c r="AUE324" s="28"/>
      <c r="AUF324" s="28"/>
      <c r="AUG324" s="28"/>
      <c r="AUH324" s="28"/>
      <c r="AUI324" s="28"/>
      <c r="AUJ324" s="28"/>
      <c r="AUK324" s="28"/>
      <c r="AUL324" s="28"/>
      <c r="AUM324" s="28"/>
      <c r="AUN324" s="28"/>
      <c r="AUO324" s="28"/>
      <c r="AUP324" s="28"/>
      <c r="AUQ324" s="28"/>
      <c r="AUR324" s="28"/>
      <c r="AUS324" s="28"/>
      <c r="AUT324" s="28"/>
      <c r="AUU324" s="28"/>
      <c r="AUV324" s="28"/>
      <c r="AUW324" s="28"/>
      <c r="AUX324" s="28"/>
      <c r="AUY324" s="28"/>
      <c r="AUZ324" s="28"/>
      <c r="AVA324" s="28"/>
      <c r="AVB324" s="28"/>
      <c r="AVC324" s="28"/>
      <c r="AVD324" s="28"/>
      <c r="AVE324" s="28"/>
      <c r="AVF324" s="28"/>
      <c r="AVG324" s="28"/>
      <c r="AVH324" s="28"/>
      <c r="AVI324" s="28"/>
      <c r="AVJ324" s="28"/>
      <c r="AVK324" s="28"/>
      <c r="AVL324" s="28"/>
      <c r="AVM324" s="28"/>
      <c r="AVN324" s="28"/>
      <c r="AVO324" s="28"/>
      <c r="AVP324" s="28"/>
      <c r="AVQ324" s="28"/>
      <c r="AVR324" s="28"/>
      <c r="AVS324" s="28"/>
      <c r="AVT324" s="28"/>
      <c r="AVU324" s="28"/>
      <c r="AVV324" s="28"/>
      <c r="AVW324" s="28"/>
      <c r="AVX324" s="28"/>
      <c r="AVY324" s="28"/>
      <c r="AVZ324" s="28"/>
      <c r="AWA324" s="28"/>
      <c r="AWB324" s="28"/>
      <c r="AWC324" s="28"/>
      <c r="AWD324" s="28"/>
      <c r="AWE324" s="28"/>
      <c r="AWF324" s="28"/>
      <c r="AWG324" s="28"/>
      <c r="AWH324" s="28"/>
      <c r="AWI324" s="28"/>
      <c r="AWJ324" s="28"/>
      <c r="AWK324" s="28"/>
      <c r="AWL324" s="28"/>
      <c r="AWM324" s="28"/>
      <c r="AWN324" s="28"/>
      <c r="AWO324" s="28"/>
      <c r="AWP324" s="28"/>
      <c r="AWQ324" s="28"/>
      <c r="AWR324" s="28"/>
      <c r="AWS324" s="28"/>
      <c r="AWT324" s="28"/>
      <c r="AWU324" s="28"/>
      <c r="AWV324" s="28"/>
      <c r="AWW324" s="28"/>
      <c r="AWX324" s="28"/>
      <c r="AWY324" s="28"/>
      <c r="AWZ324" s="28"/>
      <c r="AXA324" s="28"/>
      <c r="AXB324" s="28"/>
      <c r="AXC324" s="28"/>
      <c r="AXD324" s="28"/>
      <c r="AXE324" s="28"/>
      <c r="AXF324" s="28"/>
      <c r="AXG324" s="28"/>
      <c r="AXH324" s="28"/>
      <c r="AXI324" s="28"/>
      <c r="AXJ324" s="28"/>
      <c r="AXK324" s="28"/>
      <c r="AXL324" s="28"/>
      <c r="AXM324" s="28"/>
      <c r="AXN324" s="28"/>
      <c r="AXO324" s="28"/>
      <c r="AXP324" s="28"/>
      <c r="AXQ324" s="28"/>
      <c r="AXR324" s="28"/>
      <c r="AXS324" s="28"/>
      <c r="AXT324" s="28"/>
      <c r="AXU324" s="28"/>
      <c r="AXV324" s="28"/>
      <c r="AXW324" s="28"/>
      <c r="AXX324" s="28"/>
      <c r="AXY324" s="28"/>
      <c r="AXZ324" s="28"/>
      <c r="AYA324" s="28"/>
      <c r="AYB324" s="28"/>
      <c r="AYC324" s="28"/>
      <c r="AYD324" s="28"/>
      <c r="AYE324" s="28"/>
      <c r="AYF324" s="28"/>
      <c r="AYG324" s="28"/>
      <c r="AYH324" s="28"/>
      <c r="AYI324" s="28"/>
      <c r="AYJ324" s="28"/>
      <c r="AYK324" s="28"/>
      <c r="AYL324" s="28"/>
      <c r="AYM324" s="28"/>
      <c r="AYN324" s="28"/>
      <c r="AYO324" s="28"/>
      <c r="AYP324" s="28"/>
      <c r="AYQ324" s="28"/>
      <c r="AYR324" s="28"/>
      <c r="AYS324" s="28"/>
      <c r="AYT324" s="28"/>
      <c r="AYU324" s="28"/>
      <c r="AYV324" s="28"/>
      <c r="AYW324" s="28"/>
      <c r="AYX324" s="28"/>
      <c r="AYY324" s="28"/>
      <c r="AYZ324" s="28"/>
      <c r="AZA324" s="28"/>
      <c r="AZB324" s="28"/>
      <c r="AZC324" s="28"/>
      <c r="AZD324" s="28"/>
      <c r="AZE324" s="28"/>
      <c r="AZF324" s="28"/>
      <c r="AZG324" s="28"/>
      <c r="AZH324" s="28"/>
      <c r="AZI324" s="28"/>
      <c r="AZJ324" s="28"/>
      <c r="AZK324" s="28"/>
      <c r="AZL324" s="28"/>
      <c r="AZM324" s="28"/>
      <c r="AZN324" s="28"/>
      <c r="AZO324" s="28"/>
      <c r="AZP324" s="28"/>
      <c r="AZQ324" s="28"/>
      <c r="AZR324" s="28"/>
      <c r="AZS324" s="28"/>
      <c r="AZT324" s="28"/>
      <c r="AZU324" s="28"/>
      <c r="AZV324" s="28"/>
      <c r="AZW324" s="28"/>
      <c r="AZX324" s="28"/>
      <c r="AZY324" s="28"/>
      <c r="AZZ324" s="28"/>
      <c r="BAA324" s="28"/>
      <c r="BAB324" s="28"/>
      <c r="BAC324" s="28"/>
      <c r="BAD324" s="28"/>
      <c r="BAE324" s="28"/>
      <c r="BAF324" s="28"/>
      <c r="BAG324" s="28"/>
      <c r="BAH324" s="28"/>
      <c r="BAI324" s="28"/>
      <c r="BAJ324" s="28"/>
      <c r="BAK324" s="28"/>
      <c r="BAL324" s="28"/>
      <c r="BAM324" s="28"/>
      <c r="BAN324" s="28"/>
      <c r="BAO324" s="28"/>
      <c r="BAP324" s="28"/>
      <c r="BAQ324" s="28"/>
      <c r="BAR324" s="28"/>
      <c r="BAS324" s="28"/>
      <c r="BAT324" s="28"/>
      <c r="BAU324" s="28"/>
      <c r="BAV324" s="28"/>
      <c r="BAW324" s="28"/>
      <c r="BAX324" s="28"/>
      <c r="BAY324" s="28"/>
      <c r="BAZ324" s="28"/>
      <c r="BBA324" s="28"/>
      <c r="BBB324" s="28"/>
      <c r="BBC324" s="28"/>
      <c r="BBD324" s="28"/>
      <c r="BBE324" s="28"/>
      <c r="BBF324" s="28"/>
      <c r="BBG324" s="28"/>
      <c r="BBH324" s="28"/>
      <c r="BBI324" s="28"/>
      <c r="BBJ324" s="28"/>
      <c r="BBK324" s="28"/>
      <c r="BBL324" s="28"/>
      <c r="BBM324" s="28"/>
      <c r="BBN324" s="28"/>
      <c r="BBO324" s="28"/>
      <c r="BBP324" s="28"/>
      <c r="BBQ324" s="28"/>
      <c r="BBR324" s="28"/>
      <c r="BBS324" s="28"/>
      <c r="BBT324" s="28"/>
      <c r="BBU324" s="28"/>
      <c r="BBV324" s="28"/>
      <c r="BBW324" s="28"/>
      <c r="BBX324" s="28"/>
      <c r="BBY324" s="28"/>
      <c r="BBZ324" s="28"/>
      <c r="BCA324" s="28"/>
      <c r="BCB324" s="28"/>
      <c r="BCC324" s="28"/>
      <c r="BCD324" s="28"/>
      <c r="BCE324" s="28"/>
      <c r="BCF324" s="28"/>
      <c r="BCG324" s="28"/>
      <c r="BCH324" s="28"/>
      <c r="BCI324" s="28"/>
    </row>
    <row r="325" spans="1:1439" x14ac:dyDescent="0.15">
      <c r="A325" s="23" t="s">
        <v>1955</v>
      </c>
      <c r="B325" s="27" t="s">
        <v>1956</v>
      </c>
      <c r="C325" s="15">
        <f>IF(AND(N325="n",Q325="n",T325="n"),(M325+0.7*P325+0.5*S325)/2.2,IF(AND(OR(N325="y",N325="dnf",N325="oc",N325="dq",N325="nq"),OR(Q325="y",Q325="dnf",Q325="oc",Q325="dq",Q325="nq"),OR(T325="y",T325="dnf",T325="oc",T325="dq",T325="nq")),AVERAGE(M325,P325,S325),IF(AND(N325="n",Q325="n"),(M325+0.7*P325)/1.7,IF(AND(N325="n",T325="n"),(M325+0.7*S325)/1.7,IF(OR(N325="n",AND(Q325="",T325="")),M325,IF(AND(Q325="n",T325="n"),(P325+0.7*S325)/1.7,IF(Q325="n",P325,IF(T325="n",S325,(M325+P325)/2))))))))</f>
        <v>10</v>
      </c>
      <c r="D325" s="43"/>
      <c r="E325" s="25" t="s">
        <v>1957</v>
      </c>
      <c r="F325" s="393" t="s">
        <v>1954</v>
      </c>
      <c r="H325" s="139"/>
      <c r="I325" s="58"/>
      <c r="J325" s="140"/>
      <c r="K325" s="123"/>
      <c r="M325" s="21">
        <v>10</v>
      </c>
      <c r="N325" s="123" t="s">
        <v>304</v>
      </c>
      <c r="O325" s="143">
        <v>42196</v>
      </c>
      <c r="Q325" s="123"/>
      <c r="S325" s="21"/>
      <c r="T325" s="123"/>
      <c r="V325" s="21"/>
      <c r="W325" s="123"/>
      <c r="X325" s="143"/>
      <c r="Y325" s="21"/>
      <c r="Z325" s="123"/>
      <c r="AA325" s="143"/>
      <c r="AB325" s="21"/>
      <c r="AC325" s="123"/>
      <c r="AD325" s="124"/>
      <c r="AE325" s="14"/>
      <c r="AF325" s="123"/>
      <c r="AG325" s="124"/>
      <c r="AH325" s="14"/>
      <c r="AI325" s="123"/>
      <c r="AJ325" s="124"/>
      <c r="AK325" s="14"/>
      <c r="AL325" s="123"/>
      <c r="AM325" s="124"/>
      <c r="AN325" s="14"/>
      <c r="AO325" s="123"/>
      <c r="AP325" s="124"/>
      <c r="AQ325" s="14"/>
      <c r="AR325" s="123"/>
      <c r="AS325" s="124"/>
      <c r="AT325" s="45"/>
      <c r="AU325" s="123"/>
      <c r="AV325" s="124"/>
      <c r="AW325" s="45"/>
      <c r="AX325" s="123"/>
      <c r="AY325" s="124"/>
      <c r="AZ325" s="45"/>
      <c r="BA325" s="123"/>
      <c r="BB325" s="124"/>
      <c r="BC325" s="45"/>
      <c r="BD325" s="123"/>
      <c r="BE325" s="124"/>
      <c r="BF325" s="45"/>
      <c r="BG325" s="123"/>
      <c r="BH325" s="124"/>
      <c r="BI325" s="14"/>
      <c r="BJ325" s="123"/>
      <c r="BK325" s="124"/>
      <c r="BL325" s="14"/>
      <c r="BM325" s="123"/>
      <c r="BN325" s="124"/>
      <c r="BO325" s="14"/>
      <c r="BP325" s="123"/>
      <c r="BQ325" s="124"/>
      <c r="BR325" s="45"/>
      <c r="BS325" s="123"/>
      <c r="BT325" s="126"/>
      <c r="BU325" s="45"/>
      <c r="BV325" s="123"/>
      <c r="BW325" s="126"/>
      <c r="BX325" s="45"/>
      <c r="BY325" s="123"/>
      <c r="BZ325" s="126"/>
      <c r="CA325" s="45"/>
      <c r="CB325" s="21"/>
      <c r="CC325" s="126"/>
      <c r="CD325" s="12"/>
      <c r="CE325" s="21"/>
      <c r="CF325" s="124"/>
      <c r="CG325" s="12"/>
      <c r="CH325" s="21"/>
      <c r="CI325" s="124"/>
      <c r="CK325" s="8"/>
      <c r="CL325" s="142"/>
      <c r="CN325" s="8"/>
      <c r="CO325" s="8"/>
      <c r="CQ325" s="8"/>
      <c r="CR325" s="8"/>
      <c r="CS325" s="29"/>
      <c r="CT325" s="8"/>
      <c r="CU325" s="8"/>
      <c r="CV325" s="29"/>
      <c r="CW325" s="8"/>
      <c r="CX325" s="8"/>
      <c r="CY325" s="8"/>
      <c r="CZ325" s="8"/>
      <c r="DA325" s="8"/>
      <c r="DB325" s="8"/>
      <c r="DC325" s="8"/>
      <c r="DD325" s="8"/>
      <c r="DE325" s="8"/>
      <c r="DF325" s="8"/>
      <c r="DG325" s="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c r="GV325" s="28"/>
      <c r="GW325" s="28"/>
      <c r="GX325" s="28"/>
      <c r="GY325" s="28"/>
      <c r="GZ325" s="28"/>
      <c r="HA325" s="28"/>
      <c r="HB325" s="28"/>
      <c r="HC325" s="28"/>
      <c r="HD325" s="28"/>
      <c r="HE325" s="28"/>
      <c r="HF325" s="28"/>
      <c r="HG325" s="28"/>
      <c r="HH325" s="28"/>
      <c r="HI325" s="28"/>
      <c r="HJ325" s="28"/>
      <c r="HK325" s="28"/>
      <c r="HL325" s="28"/>
      <c r="HM325" s="28"/>
      <c r="HN325" s="28"/>
      <c r="HO325" s="28"/>
      <c r="HP325" s="28"/>
      <c r="HQ325" s="28"/>
      <c r="HR325" s="28"/>
      <c r="HS325" s="28"/>
      <c r="HT325" s="28"/>
      <c r="HU325" s="28"/>
      <c r="HV325" s="28"/>
      <c r="HW325" s="28"/>
      <c r="HX325" s="28"/>
      <c r="HY325" s="28"/>
      <c r="HZ325" s="28"/>
      <c r="IA325" s="28"/>
      <c r="IB325" s="28"/>
      <c r="IC325" s="28"/>
      <c r="ID325" s="28"/>
      <c r="IE325" s="28"/>
      <c r="IF325" s="28"/>
      <c r="IG325" s="28"/>
      <c r="IH325" s="28"/>
      <c r="II325" s="28"/>
      <c r="IJ325" s="28"/>
      <c r="IK325" s="28"/>
      <c r="IL325" s="28"/>
      <c r="IM325" s="28"/>
      <c r="IN325" s="28"/>
      <c r="IO325" s="28"/>
      <c r="IP325" s="28"/>
      <c r="IQ325" s="28"/>
      <c r="IR325" s="28"/>
      <c r="IS325" s="28"/>
      <c r="IT325" s="28"/>
      <c r="IU325" s="28"/>
      <c r="IV325" s="28"/>
      <c r="IW325" s="28"/>
      <c r="IX325" s="28"/>
      <c r="IY325" s="28"/>
      <c r="IZ325" s="28"/>
      <c r="JA325" s="28"/>
      <c r="JB325" s="28"/>
      <c r="JC325" s="28"/>
      <c r="JD325" s="28"/>
      <c r="JE325" s="28"/>
      <c r="JF325" s="28"/>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c r="LT325" s="28"/>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c r="NN325" s="28"/>
      <c r="NO325" s="28"/>
      <c r="NP325" s="28"/>
      <c r="NQ325" s="28"/>
      <c r="NR325" s="28"/>
      <c r="NS325" s="28"/>
      <c r="NT325" s="28"/>
      <c r="NU325" s="28"/>
      <c r="NV325" s="28"/>
      <c r="NW325" s="28"/>
    </row>
    <row r="326" spans="1:1439" ht="13" thickBot="1" x14ac:dyDescent="0.2">
      <c r="A326" s="23" t="s">
        <v>3190</v>
      </c>
      <c r="B326" s="27" t="s">
        <v>3184</v>
      </c>
      <c r="C326" s="15">
        <f>IF(AND(N326="n",Q326="n",T326="n"),(M326+0.7*P326+0.5*S326)/2.2,IF(AND(OR(N326="y",N326="dnf",N326="oc",N326="dq",N326="nq"),OR(Q326="y",Q326="dnf",Q326="oc",Q326="dq",Q326="nq"),OR(T326="y",T326="dnf",T326="oc",T326="dq",T326="nq")),AVERAGE(M326,P326,S326),IF(AND(N326="n",Q326="n"),(M326+0.7*P326)/1.7,IF(AND(N326="n",T326="n"),(M326+0.7*S326)/1.7,IF(OR(N326="n",AND(Q326="",T326="")),M326,IF(AND(Q326="n",T326="n"),(P326+0.7*S326)/1.7,IF(Q326="n",P326,IF(T326="n",S326,(M326+P326)/2))))))))</f>
        <v>15.045454545454545</v>
      </c>
      <c r="D326" s="43"/>
      <c r="E326" s="25" t="s">
        <v>3238</v>
      </c>
      <c r="F326" s="393" t="s">
        <v>1835</v>
      </c>
      <c r="G326" s="139">
        <v>4</v>
      </c>
      <c r="H326" s="139"/>
      <c r="I326" s="58">
        <v>2</v>
      </c>
      <c r="J326" s="140">
        <v>1</v>
      </c>
      <c r="K326" s="123"/>
      <c r="M326" s="21">
        <v>18</v>
      </c>
      <c r="N326" s="123" t="s">
        <v>448</v>
      </c>
      <c r="O326" s="143">
        <v>43037</v>
      </c>
      <c r="P326" s="21">
        <v>13</v>
      </c>
      <c r="Q326" s="123" t="s">
        <v>448</v>
      </c>
      <c r="R326" s="143">
        <v>43036</v>
      </c>
      <c r="S326" s="21">
        <v>12</v>
      </c>
      <c r="T326" s="123" t="s">
        <v>448</v>
      </c>
      <c r="U326" s="143">
        <v>43023</v>
      </c>
      <c r="V326" s="21">
        <v>9</v>
      </c>
      <c r="W326" s="123" t="s">
        <v>448</v>
      </c>
      <c r="X326" s="143">
        <v>43022</v>
      </c>
      <c r="Y326" s="21"/>
      <c r="Z326" s="123"/>
      <c r="AA326" s="143"/>
      <c r="AB326" s="21"/>
      <c r="AC326" s="123"/>
      <c r="AD326" s="124"/>
      <c r="AE326" s="14"/>
      <c r="AF326" s="123"/>
      <c r="AG326" s="124"/>
      <c r="AH326" s="14"/>
      <c r="AI326" s="123"/>
      <c r="AJ326" s="124"/>
      <c r="AK326" s="14"/>
      <c r="AL326" s="123"/>
      <c r="AM326" s="124"/>
      <c r="AN326" s="14"/>
      <c r="AO326" s="123"/>
      <c r="AP326" s="124"/>
      <c r="AQ326" s="14"/>
      <c r="AR326" s="123"/>
      <c r="AS326" s="124"/>
      <c r="AT326" s="45"/>
      <c r="AU326" s="123"/>
      <c r="AV326" s="124"/>
      <c r="AW326" s="45"/>
      <c r="AX326" s="123"/>
      <c r="AY326" s="124"/>
      <c r="AZ326" s="45"/>
      <c r="BA326" s="123"/>
      <c r="BB326" s="124"/>
      <c r="BC326" s="45"/>
      <c r="BD326" s="123"/>
      <c r="BE326" s="124"/>
      <c r="BF326" s="45"/>
      <c r="BG326" s="123"/>
      <c r="BH326" s="124"/>
      <c r="BI326" s="14"/>
      <c r="BJ326" s="123"/>
      <c r="BK326" s="124"/>
      <c r="BL326" s="14"/>
      <c r="BM326" s="123"/>
      <c r="BN326" s="124"/>
      <c r="BO326" s="14"/>
      <c r="BP326" s="123"/>
      <c r="BQ326" s="124"/>
      <c r="BR326" s="45"/>
      <c r="BS326" s="123"/>
      <c r="BT326" s="126"/>
      <c r="BU326" s="45"/>
      <c r="BV326" s="123"/>
      <c r="BW326" s="126"/>
      <c r="BX326" s="45"/>
      <c r="BY326" s="123"/>
      <c r="BZ326" s="126"/>
      <c r="CA326" s="45"/>
      <c r="CB326" s="21"/>
      <c r="CC326" s="126"/>
      <c r="CD326" s="12"/>
      <c r="CE326" s="21"/>
      <c r="CF326" s="124"/>
      <c r="CG326" s="12"/>
      <c r="CH326" s="21"/>
      <c r="CI326" s="124"/>
      <c r="CK326" s="8"/>
      <c r="CL326" s="142"/>
      <c r="CN326" s="8"/>
      <c r="CO326" s="8"/>
      <c r="CQ326" s="8"/>
      <c r="CR326" s="8"/>
      <c r="CS326" s="29"/>
      <c r="CT326" s="8"/>
      <c r="CU326" s="8"/>
      <c r="CV326" s="29"/>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28"/>
      <c r="GX326" s="28"/>
      <c r="GY326" s="28"/>
      <c r="GZ326" s="28"/>
      <c r="HA326" s="28"/>
      <c r="HB326" s="28"/>
      <c r="HC326" s="28"/>
      <c r="HD326" s="28"/>
      <c r="HE326" s="28"/>
      <c r="HF326" s="28"/>
      <c r="HG326" s="28"/>
      <c r="HH326" s="28"/>
      <c r="HI326" s="28"/>
      <c r="HJ326" s="28"/>
      <c r="HK326" s="28"/>
      <c r="HL326" s="28"/>
      <c r="HM326" s="28"/>
      <c r="HN326" s="28"/>
      <c r="HO326" s="28"/>
      <c r="HP326" s="28"/>
      <c r="HQ326" s="28"/>
      <c r="HR326" s="28"/>
      <c r="HS326" s="28"/>
      <c r="HT326" s="28"/>
      <c r="HU326" s="28"/>
      <c r="HV326" s="28"/>
      <c r="HW326" s="28"/>
      <c r="HX326" s="28"/>
      <c r="HY326" s="28"/>
      <c r="HZ326" s="28"/>
      <c r="IA326" s="28"/>
      <c r="IB326" s="28"/>
      <c r="IC326" s="28"/>
      <c r="ID326" s="28"/>
      <c r="IE326" s="28"/>
      <c r="IF326" s="28"/>
      <c r="IG326" s="28"/>
      <c r="IH326" s="28"/>
      <c r="II326" s="28"/>
      <c r="IJ326" s="28"/>
      <c r="IK326" s="28"/>
      <c r="IL326" s="28"/>
      <c r="IM326" s="28"/>
      <c r="IN326" s="28"/>
      <c r="IO326" s="28"/>
      <c r="IP326" s="28"/>
      <c r="IQ326" s="28"/>
      <c r="IR326" s="28"/>
      <c r="IS326" s="28"/>
      <c r="IT326" s="28"/>
      <c r="IU326" s="28"/>
      <c r="IV326" s="28"/>
      <c r="IW326" s="28"/>
      <c r="IX326" s="28"/>
      <c r="IY326" s="28"/>
      <c r="IZ326" s="28"/>
      <c r="JA326" s="28"/>
      <c r="JB326" s="28"/>
      <c r="JC326" s="28"/>
      <c r="JD326" s="28"/>
      <c r="JE326" s="28"/>
      <c r="JF326" s="28"/>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c r="LT326" s="28"/>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c r="NN326" s="28"/>
      <c r="NO326" s="28"/>
      <c r="NP326" s="28"/>
      <c r="NQ326" s="28"/>
      <c r="NR326" s="28"/>
      <c r="NS326" s="28"/>
      <c r="NT326" s="28"/>
      <c r="NU326" s="28"/>
      <c r="NV326" s="28"/>
      <c r="NW326" s="28"/>
    </row>
    <row r="327" spans="1:1439" s="189" customFormat="1" ht="11.25" customHeight="1" x14ac:dyDescent="0.15">
      <c r="A327" s="224" t="s">
        <v>992</v>
      </c>
      <c r="B327" s="190" t="s">
        <v>538</v>
      </c>
      <c r="C327" s="191">
        <f t="shared" si="29"/>
        <v>22</v>
      </c>
      <c r="D327" s="221"/>
      <c r="E327" s="192" t="s">
        <v>1074</v>
      </c>
      <c r="F327" s="421" t="s">
        <v>993</v>
      </c>
      <c r="G327" s="193">
        <v>1</v>
      </c>
      <c r="H327" s="193"/>
      <c r="I327" s="194">
        <v>1</v>
      </c>
      <c r="J327" s="195"/>
      <c r="K327" s="196">
        <v>1</v>
      </c>
      <c r="L327" s="434">
        <f t="shared" ref="L327:L349" si="32">(J327+K327)</f>
        <v>1</v>
      </c>
      <c r="M327" s="430">
        <v>22</v>
      </c>
      <c r="N327" s="196" t="s">
        <v>448</v>
      </c>
      <c r="O327" s="441">
        <v>41420</v>
      </c>
      <c r="P327" s="186"/>
      <c r="Q327" s="196"/>
      <c r="R327" s="441"/>
      <c r="S327" s="186"/>
      <c r="T327" s="196"/>
      <c r="U327" s="441"/>
      <c r="V327" s="186"/>
      <c r="W327" s="196"/>
      <c r="X327" s="441"/>
      <c r="Y327" s="186"/>
      <c r="Z327" s="196"/>
      <c r="AA327" s="441"/>
      <c r="AB327" s="186"/>
      <c r="AC327" s="196"/>
      <c r="AD327" s="197"/>
      <c r="AE327" s="90"/>
      <c r="AF327" s="196"/>
      <c r="AG327" s="197"/>
      <c r="AH327" s="90"/>
      <c r="AI327" s="196"/>
      <c r="AJ327" s="197"/>
      <c r="AK327" s="90"/>
      <c r="AL327" s="196"/>
      <c r="AM327" s="197"/>
      <c r="AN327" s="90"/>
      <c r="AO327" s="196"/>
      <c r="AP327" s="197"/>
      <c r="AQ327" s="90"/>
      <c r="AR327" s="196"/>
      <c r="AS327" s="197"/>
      <c r="AT327" s="198"/>
      <c r="AU327" s="196"/>
      <c r="AV327" s="197"/>
      <c r="AW327" s="198"/>
      <c r="AX327" s="196"/>
      <c r="AY327" s="197"/>
      <c r="AZ327" s="198"/>
      <c r="BA327" s="196"/>
      <c r="BB327" s="197"/>
      <c r="BC327" s="198"/>
      <c r="BD327" s="196"/>
      <c r="BE327" s="197"/>
      <c r="BF327" s="198"/>
      <c r="BG327" s="196"/>
      <c r="BH327" s="197"/>
      <c r="BI327" s="90"/>
      <c r="BJ327" s="196"/>
      <c r="BK327" s="197"/>
      <c r="BL327" s="90"/>
      <c r="BM327" s="196"/>
      <c r="BN327" s="197"/>
      <c r="BO327" s="90"/>
      <c r="BP327" s="196"/>
      <c r="BQ327" s="197"/>
      <c r="BR327" s="198"/>
      <c r="BS327" s="196"/>
      <c r="BT327" s="222"/>
      <c r="BU327" s="198"/>
      <c r="BV327" s="196"/>
      <c r="BW327" s="222"/>
      <c r="BX327" s="198"/>
      <c r="BY327" s="196"/>
      <c r="BZ327" s="222"/>
      <c r="CA327" s="198"/>
      <c r="CB327" s="186"/>
      <c r="CC327" s="222"/>
      <c r="CD327" s="223"/>
      <c r="CE327" s="186"/>
      <c r="CF327" s="197"/>
      <c r="CG327" s="223"/>
      <c r="CH327" s="186"/>
      <c r="CI327" s="197"/>
      <c r="CJ327" s="199"/>
      <c r="CL327" s="200"/>
      <c r="CM327" s="199"/>
      <c r="CP327" s="199"/>
      <c r="CS327" s="199"/>
      <c r="CV327" s="199"/>
      <c r="GW327" s="224"/>
      <c r="GX327" s="224"/>
      <c r="GY327" s="224"/>
      <c r="GZ327" s="224"/>
      <c r="HA327" s="224"/>
      <c r="HB327" s="224"/>
      <c r="HC327" s="224"/>
      <c r="HD327" s="224"/>
      <c r="HE327" s="224"/>
      <c r="HF327" s="224"/>
      <c r="HG327" s="224"/>
      <c r="HH327" s="224"/>
      <c r="HI327" s="224"/>
      <c r="HJ327" s="224"/>
      <c r="HK327" s="224"/>
      <c r="HL327" s="224"/>
      <c r="HM327" s="224"/>
      <c r="HN327" s="224"/>
      <c r="HO327" s="224"/>
      <c r="HP327" s="224"/>
      <c r="HQ327" s="224"/>
      <c r="HR327" s="224"/>
      <c r="HS327" s="224"/>
      <c r="HT327" s="224"/>
      <c r="HU327" s="224"/>
      <c r="HV327" s="224"/>
      <c r="HW327" s="224"/>
      <c r="HX327" s="224"/>
      <c r="HY327" s="224"/>
      <c r="HZ327" s="224"/>
      <c r="IA327" s="224"/>
      <c r="IB327" s="224"/>
      <c r="IC327" s="224"/>
      <c r="ID327" s="224"/>
      <c r="IE327" s="224"/>
      <c r="IF327" s="224"/>
      <c r="IG327" s="224"/>
      <c r="IH327" s="224"/>
      <c r="II327" s="224"/>
      <c r="IJ327" s="224"/>
      <c r="IK327" s="224"/>
      <c r="IL327" s="224"/>
      <c r="IM327" s="224"/>
      <c r="IN327" s="224"/>
      <c r="IO327" s="224"/>
      <c r="IP327" s="224"/>
      <c r="IQ327" s="224"/>
      <c r="IR327" s="224"/>
      <c r="IS327" s="224"/>
      <c r="IT327" s="224"/>
      <c r="IU327" s="224"/>
      <c r="IV327" s="224"/>
      <c r="IW327" s="224"/>
      <c r="IX327" s="224"/>
      <c r="IY327" s="224"/>
      <c r="IZ327" s="224"/>
      <c r="JA327" s="224"/>
      <c r="JB327" s="224"/>
      <c r="JC327" s="224"/>
      <c r="JD327" s="224"/>
      <c r="JE327" s="224"/>
      <c r="JF327" s="224"/>
      <c r="JG327" s="224"/>
      <c r="JH327" s="224"/>
      <c r="JI327" s="224"/>
      <c r="JJ327" s="224"/>
      <c r="JK327" s="224"/>
      <c r="JL327" s="224"/>
      <c r="JM327" s="224"/>
      <c r="JN327" s="224"/>
      <c r="JO327" s="224"/>
      <c r="JP327" s="224"/>
      <c r="JQ327" s="224"/>
      <c r="JR327" s="224"/>
      <c r="JS327" s="224"/>
      <c r="JT327" s="224"/>
      <c r="JU327" s="224"/>
      <c r="JV327" s="224"/>
      <c r="JW327" s="224"/>
      <c r="JX327" s="224"/>
      <c r="JY327" s="224"/>
      <c r="JZ327" s="224"/>
      <c r="KA327" s="224"/>
      <c r="KB327" s="224"/>
      <c r="KC327" s="224"/>
      <c r="KD327" s="224"/>
      <c r="KE327" s="224"/>
      <c r="KF327" s="224"/>
      <c r="KG327" s="224"/>
      <c r="KH327" s="224"/>
      <c r="KI327" s="224"/>
      <c r="KJ327" s="224"/>
      <c r="KK327" s="224"/>
      <c r="KL327" s="224"/>
      <c r="KM327" s="224"/>
      <c r="KN327" s="224"/>
      <c r="KO327" s="224"/>
      <c r="KP327" s="224"/>
      <c r="KQ327" s="224"/>
      <c r="KR327" s="224"/>
      <c r="KS327" s="224"/>
      <c r="KT327" s="224"/>
      <c r="KU327" s="224"/>
      <c r="KV327" s="224"/>
      <c r="KW327" s="224"/>
      <c r="KX327" s="224"/>
      <c r="KY327" s="224"/>
      <c r="KZ327" s="224"/>
      <c r="LA327" s="224"/>
      <c r="LB327" s="224"/>
      <c r="LC327" s="224"/>
      <c r="LD327" s="224"/>
      <c r="LE327" s="224"/>
      <c r="LF327" s="224"/>
      <c r="LG327" s="224"/>
      <c r="LH327" s="224"/>
      <c r="LI327" s="224"/>
      <c r="LJ327" s="224"/>
      <c r="LK327" s="224"/>
      <c r="LL327" s="224"/>
      <c r="LM327" s="224"/>
      <c r="LN327" s="224"/>
      <c r="LO327" s="224"/>
      <c r="LP327" s="224"/>
      <c r="LQ327" s="224"/>
      <c r="LR327" s="224"/>
      <c r="LS327" s="224"/>
      <c r="LT327" s="224"/>
      <c r="LU327" s="224"/>
      <c r="LV327" s="224"/>
      <c r="LW327" s="224"/>
      <c r="LX327" s="224"/>
      <c r="LY327" s="224"/>
      <c r="LZ327" s="224"/>
      <c r="MA327" s="224"/>
      <c r="MB327" s="224"/>
      <c r="MC327" s="224"/>
      <c r="MD327" s="224"/>
      <c r="ME327" s="224"/>
      <c r="MF327" s="224"/>
      <c r="MG327" s="224"/>
      <c r="MH327" s="224"/>
      <c r="MI327" s="224"/>
      <c r="MJ327" s="224"/>
      <c r="MK327" s="224"/>
      <c r="ML327" s="224"/>
      <c r="MM327" s="224"/>
      <c r="MN327" s="224"/>
      <c r="MO327" s="224"/>
      <c r="MP327" s="224"/>
      <c r="MQ327" s="224"/>
      <c r="MR327" s="224"/>
      <c r="MS327" s="224"/>
      <c r="MT327" s="224"/>
      <c r="MU327" s="224"/>
      <c r="MV327" s="224"/>
      <c r="MW327" s="224"/>
      <c r="MX327" s="224"/>
      <c r="MY327" s="224"/>
      <c r="MZ327" s="224"/>
      <c r="NA327" s="224"/>
      <c r="NB327" s="224"/>
      <c r="NC327" s="224"/>
      <c r="ND327" s="224"/>
      <c r="NE327" s="224"/>
      <c r="NF327" s="224"/>
      <c r="NG327" s="224"/>
      <c r="NH327" s="224"/>
      <c r="NI327" s="224"/>
      <c r="NJ327" s="224"/>
      <c r="NK327" s="224"/>
      <c r="NL327" s="224"/>
      <c r="NM327" s="224"/>
      <c r="NN327" s="224"/>
      <c r="NO327" s="224"/>
      <c r="NP327" s="224"/>
      <c r="NQ327" s="224"/>
      <c r="NR327" s="224"/>
      <c r="NS327" s="224"/>
      <c r="NT327" s="224"/>
      <c r="NU327" s="224"/>
      <c r="NV327" s="224"/>
      <c r="NW327" s="224"/>
      <c r="NX327" s="224"/>
      <c r="NY327" s="224"/>
      <c r="NZ327" s="224"/>
      <c r="OA327" s="224"/>
      <c r="OB327" s="224"/>
      <c r="OC327" s="224"/>
      <c r="OD327" s="224"/>
      <c r="OE327" s="224"/>
      <c r="OF327" s="224"/>
      <c r="OG327" s="224"/>
      <c r="OH327" s="224"/>
      <c r="OI327" s="224"/>
      <c r="OJ327" s="224"/>
      <c r="OK327" s="224"/>
      <c r="OL327" s="224"/>
      <c r="OM327" s="224"/>
      <c r="ON327" s="224"/>
      <c r="OO327" s="224"/>
      <c r="OP327" s="224"/>
      <c r="OQ327" s="224"/>
      <c r="OR327" s="224"/>
      <c r="OS327" s="224"/>
      <c r="OT327" s="224"/>
      <c r="OU327" s="224"/>
      <c r="OV327" s="224"/>
      <c r="OW327" s="224"/>
      <c r="OX327" s="224"/>
      <c r="OY327" s="224"/>
      <c r="OZ327" s="224"/>
      <c r="PA327" s="224"/>
      <c r="PB327" s="224"/>
      <c r="PC327" s="224"/>
      <c r="PD327" s="224"/>
      <c r="PE327" s="224"/>
      <c r="PF327" s="224"/>
      <c r="PG327" s="224"/>
      <c r="PH327" s="224"/>
      <c r="PI327" s="224"/>
      <c r="PJ327" s="224"/>
      <c r="PK327" s="224"/>
      <c r="PL327" s="224"/>
      <c r="PM327" s="224"/>
      <c r="PN327" s="224"/>
      <c r="PO327" s="224"/>
      <c r="PP327" s="224"/>
      <c r="PQ327" s="224"/>
      <c r="PR327" s="224"/>
      <c r="PS327" s="224"/>
      <c r="PT327" s="224"/>
      <c r="PU327" s="224"/>
      <c r="PV327" s="224"/>
      <c r="PW327" s="224"/>
      <c r="PX327" s="224"/>
      <c r="PY327" s="224"/>
      <c r="PZ327" s="224"/>
      <c r="QA327" s="224"/>
      <c r="QB327" s="224"/>
      <c r="QC327" s="224"/>
      <c r="QD327" s="224"/>
      <c r="QE327" s="224"/>
      <c r="QF327" s="224"/>
      <c r="QG327" s="224"/>
      <c r="QH327" s="224"/>
      <c r="QI327" s="224"/>
      <c r="QJ327" s="224"/>
      <c r="QK327" s="224"/>
      <c r="QL327" s="224"/>
      <c r="QM327" s="224"/>
      <c r="QN327" s="224"/>
      <c r="QO327" s="224"/>
      <c r="QP327" s="224"/>
      <c r="QQ327" s="224"/>
      <c r="QR327" s="224"/>
      <c r="QS327" s="224"/>
      <c r="QT327" s="224"/>
      <c r="QU327" s="224"/>
      <c r="QV327" s="224"/>
      <c r="QW327" s="224"/>
      <c r="QX327" s="224"/>
      <c r="QY327" s="224"/>
      <c r="QZ327" s="224"/>
      <c r="RA327" s="224"/>
      <c r="RB327" s="224"/>
      <c r="RC327" s="224"/>
      <c r="RD327" s="224"/>
      <c r="RE327" s="224"/>
      <c r="RF327" s="224"/>
      <c r="RG327" s="224"/>
      <c r="RH327" s="224"/>
      <c r="RI327" s="224"/>
      <c r="RJ327" s="224"/>
      <c r="RK327" s="224"/>
      <c r="RL327" s="224"/>
      <c r="RM327" s="224"/>
      <c r="RN327" s="224"/>
      <c r="RO327" s="224"/>
      <c r="RP327" s="224"/>
      <c r="RQ327" s="224"/>
      <c r="RR327" s="224"/>
      <c r="RS327" s="224"/>
      <c r="RT327" s="224"/>
      <c r="RU327" s="224"/>
      <c r="RV327" s="224"/>
      <c r="RW327" s="224"/>
      <c r="RX327" s="224"/>
      <c r="RY327" s="224"/>
      <c r="RZ327" s="224"/>
      <c r="SA327" s="224"/>
      <c r="SB327" s="224"/>
      <c r="SC327" s="224"/>
      <c r="SD327" s="224"/>
      <c r="SE327" s="224"/>
      <c r="SF327" s="224"/>
      <c r="SG327" s="224"/>
      <c r="SH327" s="224"/>
      <c r="SI327" s="224"/>
      <c r="SJ327" s="224"/>
      <c r="SK327" s="224"/>
      <c r="SL327" s="224"/>
      <c r="SM327" s="224"/>
      <c r="SN327" s="224"/>
      <c r="SO327" s="224"/>
      <c r="SP327" s="224"/>
      <c r="SQ327" s="224"/>
      <c r="SR327" s="224"/>
      <c r="SS327" s="224"/>
      <c r="ST327" s="224"/>
      <c r="SU327" s="224"/>
      <c r="SV327" s="224"/>
      <c r="SW327" s="224"/>
      <c r="SX327" s="224"/>
      <c r="SY327" s="224"/>
      <c r="SZ327" s="224"/>
      <c r="TA327" s="224"/>
      <c r="TB327" s="224"/>
      <c r="TC327" s="224"/>
      <c r="TD327" s="224"/>
      <c r="TE327" s="224"/>
      <c r="TF327" s="224"/>
      <c r="TG327" s="224"/>
      <c r="TH327" s="224"/>
      <c r="TI327" s="224"/>
      <c r="TJ327" s="224"/>
      <c r="TK327" s="224"/>
      <c r="TL327" s="224"/>
      <c r="TM327" s="224"/>
      <c r="TN327" s="224"/>
      <c r="TO327" s="224"/>
      <c r="TP327" s="224"/>
      <c r="TQ327" s="224"/>
      <c r="TR327" s="224"/>
      <c r="TS327" s="224"/>
      <c r="TT327" s="224"/>
      <c r="TU327" s="224"/>
      <c r="TV327" s="224"/>
      <c r="TW327" s="224"/>
      <c r="TX327" s="224"/>
      <c r="TY327" s="224"/>
      <c r="TZ327" s="224"/>
      <c r="UA327" s="224"/>
      <c r="UB327" s="224"/>
      <c r="UC327" s="224"/>
      <c r="UD327" s="224"/>
      <c r="UE327" s="224"/>
      <c r="UF327" s="224"/>
      <c r="UG327" s="224"/>
      <c r="UH327" s="224"/>
      <c r="UI327" s="224"/>
      <c r="UJ327" s="224"/>
      <c r="UK327" s="224"/>
      <c r="UL327" s="224"/>
      <c r="UM327" s="224"/>
      <c r="UN327" s="224"/>
      <c r="UO327" s="224"/>
      <c r="UP327" s="224"/>
      <c r="UQ327" s="224"/>
      <c r="UR327" s="224"/>
      <c r="US327" s="224"/>
      <c r="UT327" s="224"/>
      <c r="UU327" s="224"/>
      <c r="UV327" s="224"/>
      <c r="UW327" s="224"/>
      <c r="UX327" s="224"/>
      <c r="UY327" s="224"/>
      <c r="UZ327" s="224"/>
      <c r="VA327" s="224"/>
      <c r="VB327" s="224"/>
      <c r="VC327" s="224"/>
      <c r="VD327" s="224"/>
      <c r="VE327" s="224"/>
      <c r="VF327" s="224"/>
      <c r="VG327" s="224"/>
      <c r="VH327" s="224"/>
      <c r="VI327" s="224"/>
      <c r="VJ327" s="224"/>
      <c r="VK327" s="224"/>
      <c r="VL327" s="224"/>
      <c r="VM327" s="224"/>
      <c r="VN327" s="224"/>
      <c r="VO327" s="224"/>
      <c r="VP327" s="224"/>
      <c r="VQ327" s="224"/>
      <c r="VR327" s="224"/>
      <c r="VS327" s="224"/>
      <c r="VT327" s="224"/>
      <c r="VU327" s="224"/>
      <c r="VV327" s="224"/>
      <c r="VW327" s="224"/>
      <c r="VX327" s="224"/>
      <c r="VY327" s="224"/>
      <c r="VZ327" s="224"/>
      <c r="WA327" s="224"/>
      <c r="WB327" s="224"/>
      <c r="WC327" s="224"/>
      <c r="WD327" s="224"/>
      <c r="WE327" s="224"/>
      <c r="WF327" s="224"/>
      <c r="WG327" s="224"/>
      <c r="WH327" s="224"/>
      <c r="WI327" s="224"/>
      <c r="WJ327" s="224"/>
      <c r="WK327" s="224"/>
      <c r="WL327" s="224"/>
      <c r="WM327" s="224"/>
      <c r="WN327" s="224"/>
      <c r="WO327" s="224"/>
      <c r="WP327" s="224"/>
      <c r="WQ327" s="224"/>
      <c r="WR327" s="224"/>
      <c r="WS327" s="224"/>
      <c r="WT327" s="224"/>
      <c r="WU327" s="224"/>
      <c r="WV327" s="224"/>
      <c r="WW327" s="224"/>
      <c r="WX327" s="224"/>
      <c r="WY327" s="224"/>
      <c r="WZ327" s="224"/>
      <c r="XA327" s="224"/>
      <c r="XB327" s="224"/>
      <c r="XC327" s="224"/>
      <c r="XD327" s="224"/>
      <c r="XE327" s="224"/>
      <c r="XF327" s="224"/>
      <c r="XG327" s="224"/>
      <c r="XH327" s="224"/>
      <c r="XI327" s="224"/>
      <c r="XJ327" s="224"/>
      <c r="XK327" s="224"/>
      <c r="XL327" s="224"/>
      <c r="XM327" s="224"/>
      <c r="XN327" s="224"/>
      <c r="XO327" s="224"/>
      <c r="XP327" s="224"/>
      <c r="XQ327" s="224"/>
      <c r="XR327" s="224"/>
      <c r="XS327" s="224"/>
      <c r="XT327" s="224"/>
      <c r="XU327" s="224"/>
      <c r="XV327" s="224"/>
      <c r="XW327" s="224"/>
      <c r="XX327" s="224"/>
      <c r="XY327" s="224"/>
      <c r="XZ327" s="224"/>
      <c r="YA327" s="224"/>
      <c r="YB327" s="224"/>
      <c r="YC327" s="224"/>
      <c r="YD327" s="224"/>
      <c r="YE327" s="224"/>
      <c r="YF327" s="224"/>
      <c r="YG327" s="224"/>
      <c r="YH327" s="224"/>
      <c r="YI327" s="224"/>
      <c r="YJ327" s="224"/>
      <c r="YK327" s="224"/>
      <c r="YL327" s="224"/>
      <c r="YM327" s="224"/>
      <c r="YN327" s="224"/>
      <c r="YO327" s="224"/>
      <c r="YP327" s="224"/>
      <c r="YQ327" s="224"/>
      <c r="YR327" s="224"/>
      <c r="YS327" s="224"/>
      <c r="YT327" s="224"/>
      <c r="YU327" s="224"/>
      <c r="YV327" s="224"/>
      <c r="YW327" s="224"/>
      <c r="YX327" s="224"/>
      <c r="YY327" s="224"/>
      <c r="YZ327" s="224"/>
      <c r="ZA327" s="224"/>
      <c r="ZB327" s="224"/>
      <c r="ZC327" s="224"/>
      <c r="ZD327" s="224"/>
      <c r="ZE327" s="224"/>
      <c r="ZF327" s="224"/>
      <c r="ZG327" s="224"/>
      <c r="ZH327" s="224"/>
      <c r="ZI327" s="224"/>
      <c r="ZJ327" s="224"/>
      <c r="ZK327" s="224"/>
      <c r="ZL327" s="224"/>
      <c r="ZM327" s="224"/>
      <c r="ZN327" s="224"/>
      <c r="ZO327" s="224"/>
      <c r="ZP327" s="224"/>
      <c r="ZQ327" s="224"/>
      <c r="ZR327" s="224"/>
      <c r="ZS327" s="224"/>
      <c r="ZT327" s="224"/>
      <c r="ZU327" s="224"/>
      <c r="ZV327" s="224"/>
      <c r="ZW327" s="224"/>
      <c r="ZX327" s="224"/>
      <c r="ZY327" s="224"/>
      <c r="ZZ327" s="224"/>
      <c r="AAA327" s="224"/>
      <c r="AAB327" s="224"/>
      <c r="AAC327" s="224"/>
      <c r="AAD327" s="224"/>
      <c r="AAE327" s="224"/>
      <c r="AAF327" s="224"/>
      <c r="AAG327" s="224"/>
      <c r="AAH327" s="224"/>
      <c r="AAI327" s="224"/>
      <c r="AAJ327" s="224"/>
      <c r="AAK327" s="224"/>
      <c r="AAL327" s="224"/>
      <c r="AAM327" s="224"/>
      <c r="AAN327" s="224"/>
      <c r="AAO327" s="224"/>
      <c r="AAP327" s="224"/>
      <c r="AAQ327" s="224"/>
      <c r="AAR327" s="224"/>
      <c r="AAS327" s="224"/>
      <c r="AAT327" s="224"/>
      <c r="AAU327" s="224"/>
      <c r="AAV327" s="224"/>
      <c r="AAW327" s="224"/>
      <c r="AAX327" s="224"/>
      <c r="AAY327" s="224"/>
      <c r="AAZ327" s="224"/>
      <c r="ABA327" s="224"/>
      <c r="ABB327" s="224"/>
      <c r="ABC327" s="224"/>
      <c r="ABD327" s="224"/>
      <c r="ABE327" s="224"/>
      <c r="ABF327" s="224"/>
      <c r="ABG327" s="224"/>
      <c r="ABH327" s="224"/>
      <c r="ABI327" s="224"/>
      <c r="ABJ327" s="224"/>
      <c r="ABK327" s="224"/>
      <c r="ABL327" s="224"/>
      <c r="ABM327" s="224"/>
      <c r="ABN327" s="224"/>
      <c r="ABO327" s="224"/>
      <c r="ABP327" s="224"/>
      <c r="ABQ327" s="224"/>
      <c r="ABR327" s="224"/>
      <c r="ABS327" s="224"/>
      <c r="ABT327" s="224"/>
      <c r="ABU327" s="224"/>
      <c r="ABV327" s="224"/>
      <c r="ABW327" s="224"/>
      <c r="ABX327" s="224"/>
      <c r="ABY327" s="224"/>
      <c r="ABZ327" s="224"/>
      <c r="ACA327" s="224"/>
      <c r="ACB327" s="224"/>
      <c r="ACC327" s="224"/>
      <c r="ACD327" s="224"/>
      <c r="ACE327" s="224"/>
      <c r="ACF327" s="224"/>
      <c r="ACG327" s="224"/>
      <c r="ACH327" s="224"/>
      <c r="ACI327" s="224"/>
      <c r="ACJ327" s="224"/>
      <c r="ACK327" s="224"/>
      <c r="ACL327" s="224"/>
      <c r="ACM327" s="224"/>
      <c r="ACN327" s="224"/>
      <c r="ACO327" s="224"/>
      <c r="ACP327" s="224"/>
      <c r="ACQ327" s="224"/>
      <c r="ACR327" s="224"/>
      <c r="ACS327" s="224"/>
      <c r="ACT327" s="224"/>
      <c r="ACU327" s="224"/>
      <c r="ACV327" s="224"/>
      <c r="ACW327" s="224"/>
      <c r="ACX327" s="224"/>
      <c r="ACY327" s="224"/>
      <c r="ACZ327" s="224"/>
      <c r="ADA327" s="224"/>
      <c r="ADB327" s="224"/>
      <c r="ADC327" s="224"/>
      <c r="ADD327" s="224"/>
      <c r="ADE327" s="224"/>
      <c r="ADF327" s="224"/>
      <c r="ADG327" s="224"/>
      <c r="ADH327" s="224"/>
      <c r="ADI327" s="224"/>
      <c r="ADJ327" s="224"/>
      <c r="ADK327" s="224"/>
      <c r="ADL327" s="224"/>
      <c r="ADM327" s="224"/>
      <c r="ADN327" s="224"/>
      <c r="ADO327" s="224"/>
      <c r="ADP327" s="224"/>
      <c r="ADQ327" s="224"/>
      <c r="ADR327" s="224"/>
      <c r="ADS327" s="224"/>
      <c r="ADT327" s="224"/>
      <c r="ADU327" s="224"/>
      <c r="ADV327" s="224"/>
      <c r="ADW327" s="224"/>
      <c r="ADX327" s="224"/>
      <c r="ADY327" s="224"/>
      <c r="ADZ327" s="224"/>
      <c r="AEA327" s="224"/>
      <c r="AEB327" s="224"/>
      <c r="AEC327" s="224"/>
      <c r="AED327" s="224"/>
      <c r="AEE327" s="224"/>
      <c r="AEF327" s="224"/>
      <c r="AEG327" s="224"/>
      <c r="AEH327" s="224"/>
      <c r="AEI327" s="224"/>
      <c r="AEJ327" s="224"/>
      <c r="AEK327" s="224"/>
      <c r="AEL327" s="224"/>
      <c r="AEM327" s="224"/>
      <c r="AEN327" s="224"/>
      <c r="AEO327" s="224"/>
      <c r="AEP327" s="224"/>
      <c r="AEQ327" s="224"/>
      <c r="AER327" s="224"/>
      <c r="AES327" s="224"/>
      <c r="AET327" s="224"/>
      <c r="AEU327" s="224"/>
      <c r="AEV327" s="224"/>
      <c r="AEW327" s="224"/>
      <c r="AEX327" s="224"/>
      <c r="AEY327" s="224"/>
      <c r="AEZ327" s="224"/>
      <c r="AFA327" s="224"/>
      <c r="AFB327" s="224"/>
      <c r="AFC327" s="224"/>
      <c r="AFD327" s="224"/>
      <c r="AFE327" s="224"/>
      <c r="AFF327" s="224"/>
      <c r="AFG327" s="224"/>
      <c r="AFH327" s="224"/>
      <c r="AFI327" s="224"/>
      <c r="AFJ327" s="224"/>
      <c r="AFK327" s="224"/>
      <c r="AFL327" s="224"/>
      <c r="AFM327" s="224"/>
      <c r="AFN327" s="224"/>
      <c r="AFO327" s="224"/>
      <c r="AFP327" s="224"/>
      <c r="AFQ327" s="224"/>
      <c r="AFR327" s="224"/>
      <c r="AFS327" s="224"/>
      <c r="AFT327" s="224"/>
      <c r="AFU327" s="224"/>
      <c r="AFV327" s="224"/>
      <c r="AFW327" s="224"/>
      <c r="AFX327" s="224"/>
      <c r="AFY327" s="224"/>
      <c r="AFZ327" s="224"/>
      <c r="AGA327" s="224"/>
      <c r="AGB327" s="224"/>
      <c r="AGC327" s="224"/>
      <c r="AGD327" s="224"/>
      <c r="AGE327" s="224"/>
      <c r="AGF327" s="224"/>
      <c r="AGG327" s="224"/>
      <c r="AGH327" s="224"/>
      <c r="AGI327" s="224"/>
      <c r="AGJ327" s="224"/>
      <c r="AGK327" s="224"/>
      <c r="AGL327" s="224"/>
      <c r="AGM327" s="224"/>
      <c r="AGN327" s="224"/>
      <c r="AGO327" s="224"/>
      <c r="AGP327" s="224"/>
      <c r="AGQ327" s="224"/>
      <c r="AGR327" s="224"/>
      <c r="AGS327" s="224"/>
      <c r="AGT327" s="224"/>
      <c r="AGU327" s="224"/>
      <c r="AGV327" s="224"/>
      <c r="AGW327" s="224"/>
      <c r="AGX327" s="224"/>
      <c r="AGY327" s="224"/>
      <c r="AGZ327" s="224"/>
      <c r="AHA327" s="224"/>
      <c r="AHB327" s="224"/>
      <c r="AHC327" s="224"/>
      <c r="AHD327" s="224"/>
      <c r="AHE327" s="224"/>
      <c r="AHF327" s="224"/>
      <c r="AHG327" s="224"/>
      <c r="AHH327" s="224"/>
      <c r="AHI327" s="224"/>
      <c r="AHJ327" s="224"/>
      <c r="AHK327" s="224"/>
      <c r="AHL327" s="224"/>
      <c r="AHM327" s="224"/>
      <c r="AHN327" s="224"/>
      <c r="AHO327" s="224"/>
      <c r="AHP327" s="224"/>
      <c r="AHQ327" s="224"/>
      <c r="AHR327" s="224"/>
      <c r="AHS327" s="224"/>
      <c r="AHT327" s="224"/>
      <c r="AHU327" s="224"/>
      <c r="AHV327" s="224"/>
      <c r="AHW327" s="224"/>
      <c r="AHX327" s="224"/>
      <c r="AHY327" s="224"/>
      <c r="AHZ327" s="224"/>
      <c r="AIA327" s="224"/>
      <c r="AIB327" s="224"/>
      <c r="AIC327" s="224"/>
      <c r="AID327" s="224"/>
      <c r="AIE327" s="224"/>
      <c r="AIF327" s="224"/>
      <c r="AIG327" s="224"/>
      <c r="AIH327" s="224"/>
      <c r="AII327" s="224"/>
      <c r="AIJ327" s="224"/>
      <c r="AIK327" s="224"/>
      <c r="AIL327" s="224"/>
      <c r="AIM327" s="224"/>
      <c r="AIN327" s="224"/>
      <c r="AIO327" s="224"/>
      <c r="AIP327" s="224"/>
      <c r="AIQ327" s="224"/>
      <c r="AIR327" s="224"/>
      <c r="AIS327" s="224"/>
      <c r="AIT327" s="224"/>
      <c r="AIU327" s="224"/>
      <c r="AIV327" s="224"/>
      <c r="AIW327" s="224"/>
      <c r="AIX327" s="224"/>
      <c r="AIY327" s="224"/>
      <c r="AIZ327" s="224"/>
      <c r="AJA327" s="224"/>
      <c r="AJB327" s="224"/>
      <c r="AJC327" s="224"/>
      <c r="AJD327" s="224"/>
      <c r="AJE327" s="224"/>
      <c r="AJF327" s="224"/>
      <c r="AJG327" s="224"/>
      <c r="AJH327" s="224"/>
      <c r="AJI327" s="224"/>
      <c r="AJJ327" s="224"/>
      <c r="AJK327" s="224"/>
      <c r="AJL327" s="224"/>
      <c r="AJM327" s="224"/>
      <c r="AJN327" s="224"/>
      <c r="AJO327" s="224"/>
      <c r="AJP327" s="224"/>
      <c r="AJQ327" s="224"/>
      <c r="AJR327" s="224"/>
      <c r="AJS327" s="224"/>
      <c r="AJT327" s="224"/>
      <c r="AJU327" s="224"/>
      <c r="AJV327" s="224"/>
      <c r="AJW327" s="224"/>
      <c r="AJX327" s="224"/>
      <c r="AJY327" s="224"/>
      <c r="AJZ327" s="224"/>
      <c r="AKA327" s="224"/>
      <c r="AKB327" s="224"/>
      <c r="AKC327" s="224"/>
      <c r="AKD327" s="224"/>
      <c r="AKE327" s="224"/>
      <c r="AKF327" s="224"/>
      <c r="AKG327" s="224"/>
      <c r="AKH327" s="224"/>
      <c r="AKI327" s="224"/>
      <c r="AKJ327" s="224"/>
      <c r="AKK327" s="224"/>
      <c r="AKL327" s="224"/>
      <c r="AKM327" s="224"/>
      <c r="AKN327" s="224"/>
      <c r="AKO327" s="224"/>
      <c r="AKP327" s="224"/>
      <c r="AKQ327" s="224"/>
      <c r="AKR327" s="224"/>
      <c r="AKS327" s="224"/>
      <c r="AKT327" s="224"/>
      <c r="AKU327" s="224"/>
      <c r="AKV327" s="224"/>
      <c r="AKW327" s="224"/>
      <c r="AKX327" s="224"/>
      <c r="AKY327" s="224"/>
      <c r="AKZ327" s="224"/>
      <c r="ALA327" s="224"/>
      <c r="ALB327" s="224"/>
      <c r="ALC327" s="224"/>
      <c r="ALD327" s="224"/>
      <c r="ALE327" s="224"/>
      <c r="ALF327" s="224"/>
      <c r="ALG327" s="224"/>
      <c r="ALH327" s="224"/>
      <c r="ALI327" s="224"/>
      <c r="ALJ327" s="224"/>
      <c r="ALK327" s="224"/>
      <c r="ALL327" s="224"/>
      <c r="ALM327" s="224"/>
      <c r="ALN327" s="224"/>
      <c r="ALO327" s="224"/>
      <c r="ALP327" s="224"/>
      <c r="ALQ327" s="224"/>
      <c r="ALR327" s="224"/>
      <c r="ALS327" s="224"/>
      <c r="ALT327" s="224"/>
      <c r="ALU327" s="224"/>
      <c r="ALV327" s="224"/>
      <c r="ALW327" s="224"/>
      <c r="ALX327" s="224"/>
      <c r="ALY327" s="224"/>
      <c r="ALZ327" s="224"/>
      <c r="AMA327" s="224"/>
      <c r="AMB327" s="224"/>
      <c r="AMC327" s="224"/>
      <c r="AMD327" s="224"/>
      <c r="AME327" s="224"/>
      <c r="AMF327" s="224"/>
      <c r="AMG327" s="224"/>
      <c r="AMH327" s="224"/>
      <c r="AMI327" s="224"/>
      <c r="AMJ327" s="224"/>
      <c r="AMK327" s="224"/>
      <c r="AML327" s="224"/>
      <c r="AMM327" s="224"/>
      <c r="AMN327" s="224"/>
      <c r="AMO327" s="224"/>
      <c r="AMP327" s="224"/>
      <c r="AMQ327" s="224"/>
      <c r="AMR327" s="224"/>
      <c r="AMS327" s="224"/>
      <c r="AMT327" s="224"/>
      <c r="AMU327" s="224"/>
      <c r="AMV327" s="224"/>
      <c r="AMW327" s="224"/>
      <c r="AMX327" s="224"/>
      <c r="AMY327" s="224"/>
      <c r="AMZ327" s="224"/>
      <c r="ANA327" s="224"/>
      <c r="ANB327" s="224"/>
      <c r="ANC327" s="224"/>
      <c r="AND327" s="224"/>
      <c r="ANE327" s="224"/>
      <c r="ANF327" s="224"/>
      <c r="ANG327" s="224"/>
      <c r="ANH327" s="224"/>
      <c r="ANI327" s="224"/>
      <c r="ANJ327" s="224"/>
      <c r="ANK327" s="224"/>
      <c r="ANL327" s="224"/>
      <c r="ANM327" s="224"/>
      <c r="ANN327" s="224"/>
      <c r="ANO327" s="224"/>
      <c r="ANP327" s="224"/>
      <c r="ANQ327" s="224"/>
      <c r="ANR327" s="224"/>
      <c r="ANS327" s="224"/>
      <c r="ANT327" s="224"/>
      <c r="ANU327" s="224"/>
      <c r="ANV327" s="224"/>
      <c r="ANW327" s="224"/>
      <c r="ANX327" s="224"/>
      <c r="ANY327" s="224"/>
      <c r="ANZ327" s="224"/>
      <c r="AOA327" s="224"/>
      <c r="AOB327" s="224"/>
      <c r="AOC327" s="224"/>
      <c r="AOD327" s="224"/>
      <c r="AOE327" s="224"/>
      <c r="AOF327" s="224"/>
      <c r="AOG327" s="224"/>
      <c r="AOH327" s="224"/>
      <c r="AOI327" s="224"/>
      <c r="AOJ327" s="224"/>
      <c r="AOK327" s="224"/>
      <c r="AOL327" s="224"/>
      <c r="AOM327" s="224"/>
      <c r="AON327" s="224"/>
      <c r="AOO327" s="224"/>
      <c r="AOP327" s="224"/>
      <c r="AOQ327" s="224"/>
      <c r="AOR327" s="224"/>
      <c r="AOS327" s="224"/>
      <c r="AOT327" s="224"/>
      <c r="AOU327" s="224"/>
      <c r="AOV327" s="224"/>
      <c r="AOW327" s="224"/>
      <c r="AOX327" s="224"/>
      <c r="AOY327" s="224"/>
      <c r="AOZ327" s="224"/>
      <c r="APA327" s="224"/>
      <c r="APB327" s="224"/>
      <c r="APC327" s="224"/>
      <c r="APD327" s="224"/>
      <c r="APE327" s="224"/>
      <c r="APF327" s="224"/>
      <c r="APG327" s="224"/>
      <c r="APH327" s="224"/>
      <c r="API327" s="224"/>
      <c r="APJ327" s="224"/>
      <c r="APK327" s="224"/>
      <c r="APL327" s="224"/>
      <c r="APM327" s="224"/>
      <c r="APN327" s="224"/>
      <c r="APO327" s="224"/>
      <c r="APP327" s="224"/>
      <c r="APQ327" s="224"/>
      <c r="APR327" s="224"/>
      <c r="APS327" s="224"/>
      <c r="APT327" s="224"/>
      <c r="APU327" s="224"/>
      <c r="APV327" s="224"/>
      <c r="APW327" s="224"/>
      <c r="APX327" s="224"/>
      <c r="APY327" s="224"/>
      <c r="APZ327" s="224"/>
      <c r="AQA327" s="224"/>
      <c r="AQB327" s="224"/>
      <c r="AQC327" s="224"/>
      <c r="AQD327" s="224"/>
      <c r="AQE327" s="224"/>
      <c r="AQF327" s="224"/>
      <c r="AQG327" s="224"/>
      <c r="AQH327" s="224"/>
      <c r="AQI327" s="224"/>
      <c r="AQJ327" s="224"/>
      <c r="AQK327" s="224"/>
      <c r="AQL327" s="224"/>
      <c r="AQM327" s="224"/>
      <c r="AQN327" s="224"/>
      <c r="AQO327" s="224"/>
      <c r="AQP327" s="224"/>
      <c r="AQQ327" s="224"/>
      <c r="AQR327" s="224"/>
      <c r="AQS327" s="224"/>
      <c r="AQT327" s="224"/>
      <c r="AQU327" s="224"/>
      <c r="AQV327" s="224"/>
      <c r="AQW327" s="224"/>
      <c r="AQX327" s="224"/>
      <c r="AQY327" s="224"/>
      <c r="AQZ327" s="224"/>
      <c r="ARA327" s="224"/>
      <c r="ARB327" s="224"/>
      <c r="ARC327" s="224"/>
      <c r="ARD327" s="224"/>
      <c r="ARE327" s="224"/>
      <c r="ARF327" s="224"/>
      <c r="ARG327" s="224"/>
      <c r="ARH327" s="224"/>
      <c r="ARI327" s="224"/>
      <c r="ARJ327" s="224"/>
      <c r="ARK327" s="224"/>
      <c r="ARL327" s="224"/>
      <c r="ARM327" s="224"/>
      <c r="ARN327" s="224"/>
      <c r="ARO327" s="224"/>
      <c r="ARP327" s="224"/>
      <c r="ARQ327" s="224"/>
      <c r="ARR327" s="224"/>
      <c r="ARS327" s="224"/>
      <c r="ART327" s="224"/>
      <c r="ARU327" s="224"/>
      <c r="ARV327" s="224"/>
      <c r="ARW327" s="224"/>
      <c r="ARX327" s="224"/>
      <c r="ARY327" s="224"/>
      <c r="ARZ327" s="224"/>
      <c r="ASA327" s="224"/>
      <c r="ASB327" s="224"/>
      <c r="ASC327" s="224"/>
      <c r="ASD327" s="224"/>
      <c r="ASE327" s="224"/>
      <c r="ASF327" s="224"/>
      <c r="ASG327" s="224"/>
      <c r="ASH327" s="224"/>
      <c r="ASI327" s="224"/>
      <c r="ASJ327" s="224"/>
      <c r="ASK327" s="224"/>
      <c r="ASL327" s="224"/>
      <c r="ASM327" s="224"/>
      <c r="ASN327" s="224"/>
      <c r="ASO327" s="224"/>
      <c r="ASP327" s="224"/>
      <c r="ASQ327" s="224"/>
      <c r="ASR327" s="224"/>
      <c r="ASS327" s="224"/>
      <c r="AST327" s="224"/>
      <c r="ASU327" s="224"/>
      <c r="ASV327" s="224"/>
      <c r="ASW327" s="224"/>
      <c r="ASX327" s="224"/>
      <c r="ASY327" s="224"/>
      <c r="ASZ327" s="224"/>
      <c r="ATA327" s="224"/>
      <c r="ATB327" s="224"/>
      <c r="ATC327" s="224"/>
      <c r="ATD327" s="224"/>
      <c r="ATE327" s="224"/>
      <c r="ATF327" s="224"/>
      <c r="ATG327" s="224"/>
      <c r="ATH327" s="224"/>
      <c r="ATI327" s="224"/>
      <c r="ATJ327" s="224"/>
      <c r="ATK327" s="224"/>
      <c r="ATL327" s="224"/>
      <c r="ATM327" s="224"/>
      <c r="ATN327" s="224"/>
      <c r="ATO327" s="224"/>
      <c r="ATP327" s="224"/>
      <c r="ATQ327" s="224"/>
      <c r="ATR327" s="224"/>
      <c r="ATS327" s="224"/>
      <c r="ATT327" s="224"/>
      <c r="ATU327" s="224"/>
      <c r="ATV327" s="224"/>
      <c r="ATW327" s="224"/>
      <c r="ATX327" s="224"/>
      <c r="ATY327" s="224"/>
      <c r="ATZ327" s="224"/>
      <c r="AUA327" s="224"/>
      <c r="AUB327" s="224"/>
      <c r="AUC327" s="224"/>
      <c r="AUD327" s="224"/>
      <c r="AUE327" s="224"/>
      <c r="AUF327" s="224"/>
      <c r="AUG327" s="224"/>
      <c r="AUH327" s="224"/>
      <c r="AUI327" s="224"/>
      <c r="AUJ327" s="224"/>
      <c r="AUK327" s="224"/>
      <c r="AUL327" s="224"/>
      <c r="AUM327" s="224"/>
      <c r="AUN327" s="224"/>
      <c r="AUO327" s="224"/>
      <c r="AUP327" s="224"/>
      <c r="AUQ327" s="224"/>
      <c r="AUR327" s="224"/>
      <c r="AUS327" s="224"/>
      <c r="AUT327" s="224"/>
      <c r="AUU327" s="224"/>
      <c r="AUV327" s="224"/>
      <c r="AUW327" s="224"/>
      <c r="AUX327" s="224"/>
      <c r="AUY327" s="224"/>
      <c r="AUZ327" s="224"/>
      <c r="AVA327" s="224"/>
      <c r="AVB327" s="224"/>
      <c r="AVC327" s="224"/>
      <c r="AVD327" s="224"/>
      <c r="AVE327" s="224"/>
      <c r="AVF327" s="224"/>
      <c r="AVG327" s="224"/>
      <c r="AVH327" s="224"/>
      <c r="AVI327" s="224"/>
      <c r="AVJ327" s="224"/>
      <c r="AVK327" s="224"/>
      <c r="AVL327" s="224"/>
      <c r="AVM327" s="224"/>
      <c r="AVN327" s="224"/>
      <c r="AVO327" s="224"/>
      <c r="AVP327" s="224"/>
      <c r="AVQ327" s="224"/>
      <c r="AVR327" s="224"/>
      <c r="AVS327" s="224"/>
      <c r="AVT327" s="224"/>
      <c r="AVU327" s="224"/>
      <c r="AVV327" s="224"/>
      <c r="AVW327" s="224"/>
      <c r="AVX327" s="224"/>
      <c r="AVY327" s="224"/>
      <c r="AVZ327" s="224"/>
      <c r="AWA327" s="224"/>
      <c r="AWB327" s="224"/>
      <c r="AWC327" s="224"/>
      <c r="AWD327" s="224"/>
      <c r="AWE327" s="224"/>
      <c r="AWF327" s="224"/>
      <c r="AWG327" s="224"/>
      <c r="AWH327" s="224"/>
      <c r="AWI327" s="224"/>
      <c r="AWJ327" s="224"/>
      <c r="AWK327" s="224"/>
      <c r="AWL327" s="224"/>
      <c r="AWM327" s="224"/>
      <c r="AWN327" s="224"/>
      <c r="AWO327" s="224"/>
      <c r="AWP327" s="224"/>
      <c r="AWQ327" s="224"/>
      <c r="AWR327" s="224"/>
      <c r="AWS327" s="224"/>
      <c r="AWT327" s="224"/>
      <c r="AWU327" s="224"/>
      <c r="AWV327" s="224"/>
      <c r="AWW327" s="224"/>
      <c r="AWX327" s="224"/>
      <c r="AWY327" s="224"/>
      <c r="AWZ327" s="224"/>
      <c r="AXA327" s="224"/>
      <c r="AXB327" s="224"/>
      <c r="AXC327" s="224"/>
      <c r="AXD327" s="224"/>
      <c r="AXE327" s="224"/>
      <c r="AXF327" s="224"/>
      <c r="AXG327" s="224"/>
      <c r="AXH327" s="224"/>
      <c r="AXI327" s="224"/>
      <c r="AXJ327" s="224"/>
      <c r="AXK327" s="224"/>
      <c r="AXL327" s="224"/>
      <c r="AXM327" s="224"/>
      <c r="AXN327" s="224"/>
      <c r="AXO327" s="224"/>
      <c r="AXP327" s="224"/>
      <c r="AXQ327" s="224"/>
      <c r="AXR327" s="224"/>
      <c r="AXS327" s="224"/>
      <c r="AXT327" s="224"/>
      <c r="AXU327" s="224"/>
      <c r="AXV327" s="224"/>
      <c r="AXW327" s="224"/>
      <c r="AXX327" s="224"/>
      <c r="AXY327" s="224"/>
      <c r="AXZ327" s="224"/>
      <c r="AYA327" s="224"/>
      <c r="AYB327" s="224"/>
      <c r="AYC327" s="224"/>
      <c r="AYD327" s="224"/>
      <c r="AYE327" s="224"/>
      <c r="AYF327" s="224"/>
      <c r="AYG327" s="224"/>
      <c r="AYH327" s="224"/>
      <c r="AYI327" s="224"/>
      <c r="AYJ327" s="224"/>
      <c r="AYK327" s="224"/>
      <c r="AYL327" s="224"/>
      <c r="AYM327" s="224"/>
      <c r="AYN327" s="224"/>
      <c r="AYO327" s="224"/>
      <c r="AYP327" s="224"/>
      <c r="AYQ327" s="224"/>
      <c r="AYR327" s="224"/>
      <c r="AYS327" s="224"/>
      <c r="AYT327" s="224"/>
      <c r="AYU327" s="224"/>
      <c r="AYV327" s="224"/>
      <c r="AYW327" s="224"/>
      <c r="AYX327" s="224"/>
      <c r="AYY327" s="224"/>
      <c r="AYZ327" s="224"/>
      <c r="AZA327" s="224"/>
      <c r="AZB327" s="224"/>
      <c r="AZC327" s="224"/>
      <c r="AZD327" s="224"/>
      <c r="AZE327" s="224"/>
      <c r="AZF327" s="224"/>
      <c r="AZG327" s="224"/>
      <c r="AZH327" s="224"/>
      <c r="AZI327" s="224"/>
      <c r="AZJ327" s="224"/>
      <c r="AZK327" s="224"/>
      <c r="AZL327" s="224"/>
      <c r="AZM327" s="224"/>
      <c r="AZN327" s="224"/>
      <c r="AZO327" s="224"/>
      <c r="AZP327" s="224"/>
      <c r="AZQ327" s="224"/>
      <c r="AZR327" s="224"/>
      <c r="AZS327" s="224"/>
      <c r="AZT327" s="224"/>
      <c r="AZU327" s="224"/>
      <c r="AZV327" s="224"/>
      <c r="AZW327" s="224"/>
      <c r="AZX327" s="224"/>
      <c r="AZY327" s="224"/>
      <c r="AZZ327" s="224"/>
      <c r="BAA327" s="224"/>
      <c r="BAB327" s="224"/>
      <c r="BAC327" s="224"/>
      <c r="BAD327" s="224"/>
      <c r="BAE327" s="224"/>
      <c r="BAF327" s="224"/>
      <c r="BAG327" s="224"/>
      <c r="BAH327" s="224"/>
      <c r="BAI327" s="224"/>
      <c r="BAJ327" s="224"/>
      <c r="BAK327" s="224"/>
      <c r="BAL327" s="224"/>
      <c r="BAM327" s="224"/>
      <c r="BAN327" s="224"/>
      <c r="BAO327" s="224"/>
      <c r="BAP327" s="224"/>
      <c r="BAQ327" s="224"/>
      <c r="BAR327" s="224"/>
      <c r="BAS327" s="224"/>
      <c r="BAT327" s="224"/>
      <c r="BAU327" s="224"/>
      <c r="BAV327" s="224"/>
      <c r="BAW327" s="224"/>
      <c r="BAX327" s="224"/>
      <c r="BAY327" s="224"/>
      <c r="BAZ327" s="224"/>
      <c r="BBA327" s="224"/>
      <c r="BBB327" s="224"/>
      <c r="BBC327" s="224"/>
      <c r="BBD327" s="224"/>
      <c r="BBE327" s="224"/>
      <c r="BBF327" s="224"/>
      <c r="BBG327" s="224"/>
      <c r="BBH327" s="224"/>
      <c r="BBI327" s="224"/>
      <c r="BBJ327" s="224"/>
      <c r="BBK327" s="224"/>
      <c r="BBL327" s="224"/>
      <c r="BBM327" s="224"/>
      <c r="BBN327" s="224"/>
      <c r="BBO327" s="224"/>
      <c r="BBP327" s="224"/>
      <c r="BBQ327" s="224"/>
      <c r="BBR327" s="224"/>
      <c r="BBS327" s="224"/>
      <c r="BBT327" s="224"/>
      <c r="BBU327" s="224"/>
      <c r="BBV327" s="224"/>
      <c r="BBW327" s="224"/>
      <c r="BBX327" s="224"/>
      <c r="BBY327" s="224"/>
      <c r="BBZ327" s="224"/>
      <c r="BCA327" s="224"/>
      <c r="BCB327" s="224"/>
      <c r="BCC327" s="224"/>
      <c r="BCD327" s="224"/>
      <c r="BCE327" s="224"/>
      <c r="BCF327" s="224"/>
      <c r="BCG327" s="224"/>
      <c r="BCH327" s="224"/>
      <c r="BCI327" s="224"/>
    </row>
    <row r="328" spans="1:1439" ht="11.25" customHeight="1" x14ac:dyDescent="0.15">
      <c r="A328" s="28" t="s">
        <v>2610</v>
      </c>
      <c r="B328" s="27" t="s">
        <v>2611</v>
      </c>
      <c r="C328" s="26">
        <f t="shared" si="29"/>
        <v>0</v>
      </c>
      <c r="D328" s="43"/>
      <c r="E328" s="25" t="s">
        <v>2612</v>
      </c>
      <c r="F328" s="393" t="s">
        <v>2613</v>
      </c>
      <c r="H328" s="139"/>
      <c r="I328" s="58"/>
      <c r="J328" s="140"/>
      <c r="K328" s="123"/>
      <c r="L328" s="153">
        <f t="shared" si="32"/>
        <v>0</v>
      </c>
      <c r="M328" s="31"/>
      <c r="N328" s="123"/>
      <c r="Q328" s="123"/>
      <c r="S328" s="21"/>
      <c r="T328" s="123"/>
      <c r="V328" s="21"/>
      <c r="W328" s="123"/>
      <c r="X328" s="143"/>
      <c r="Y328" s="21"/>
      <c r="Z328" s="123"/>
      <c r="AA328" s="143"/>
      <c r="AB328" s="21"/>
      <c r="AC328" s="123"/>
      <c r="AD328" s="124"/>
      <c r="AE328" s="14"/>
      <c r="AF328" s="123"/>
      <c r="AG328" s="124"/>
      <c r="AH328" s="14"/>
      <c r="AI328" s="123"/>
      <c r="AJ328" s="124"/>
      <c r="AK328" s="14"/>
      <c r="AL328" s="123"/>
      <c r="AM328" s="124"/>
      <c r="AN328" s="14"/>
      <c r="AO328" s="123"/>
      <c r="AP328" s="124"/>
      <c r="AQ328" s="14"/>
      <c r="AR328" s="123"/>
      <c r="AS328" s="124"/>
      <c r="AT328" s="45"/>
      <c r="AU328" s="123"/>
      <c r="AV328" s="124"/>
      <c r="AW328" s="45"/>
      <c r="AX328" s="123"/>
      <c r="AY328" s="124"/>
      <c r="AZ328" s="45"/>
      <c r="BA328" s="123"/>
      <c r="BB328" s="124"/>
      <c r="BC328" s="45"/>
      <c r="BD328" s="123"/>
      <c r="BE328" s="124"/>
      <c r="BF328" s="45"/>
      <c r="BG328" s="123"/>
      <c r="BH328" s="124"/>
      <c r="BI328" s="14"/>
      <c r="BJ328" s="123"/>
      <c r="BK328" s="124"/>
      <c r="BL328" s="14"/>
      <c r="BM328" s="123"/>
      <c r="BN328" s="124"/>
      <c r="BO328" s="14"/>
      <c r="BP328" s="123"/>
      <c r="BQ328" s="124"/>
      <c r="BR328" s="45"/>
      <c r="BS328" s="123"/>
      <c r="BT328" s="126"/>
      <c r="BU328" s="45"/>
      <c r="BV328" s="123"/>
      <c r="BW328" s="126"/>
      <c r="BX328" s="45"/>
      <c r="BY328" s="123"/>
      <c r="BZ328" s="126"/>
      <c r="CA328" s="45"/>
      <c r="CB328" s="21"/>
      <c r="CC328" s="126"/>
      <c r="CD328" s="12"/>
      <c r="CE328" s="21"/>
      <c r="CF328" s="124"/>
      <c r="CG328" s="12"/>
      <c r="CH328" s="21"/>
      <c r="CI328" s="124"/>
      <c r="CK328" s="8"/>
      <c r="CL328" s="142"/>
      <c r="CN328" s="8"/>
      <c r="CO328" s="8"/>
      <c r="CQ328" s="8"/>
      <c r="CR328" s="8"/>
      <c r="CS328" s="29"/>
      <c r="CT328" s="8"/>
      <c r="CU328" s="8"/>
      <c r="CV328" s="29"/>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28"/>
      <c r="GX328" s="28"/>
      <c r="GY328" s="28"/>
      <c r="GZ328" s="28"/>
      <c r="HA328" s="28"/>
      <c r="HB328" s="28"/>
      <c r="HC328" s="28"/>
      <c r="HD328" s="28"/>
      <c r="HE328" s="28"/>
      <c r="HF328" s="28"/>
      <c r="HG328" s="28"/>
      <c r="HH328" s="28"/>
      <c r="HI328" s="28"/>
      <c r="HJ328" s="28"/>
      <c r="HK328" s="28"/>
      <c r="HL328" s="28"/>
      <c r="HM328" s="28"/>
      <c r="HN328" s="28"/>
      <c r="HO328" s="28"/>
      <c r="HP328" s="28"/>
      <c r="HQ328" s="28"/>
      <c r="HR328" s="28"/>
      <c r="HS328" s="28"/>
      <c r="HT328" s="28"/>
      <c r="HU328" s="28"/>
      <c r="HV328" s="28"/>
      <c r="HW328" s="28"/>
      <c r="HX328" s="28"/>
      <c r="HY328" s="28"/>
      <c r="HZ328" s="28"/>
      <c r="IA328" s="28"/>
      <c r="IB328" s="28"/>
      <c r="IC328" s="28"/>
      <c r="ID328" s="28"/>
      <c r="IE328" s="28"/>
      <c r="IF328" s="28"/>
      <c r="IG328" s="28"/>
      <c r="IH328" s="28"/>
      <c r="II328" s="28"/>
      <c r="IJ328" s="28"/>
      <c r="IK328" s="28"/>
      <c r="IL328" s="28"/>
      <c r="IM328" s="28"/>
      <c r="IN328" s="28"/>
      <c r="IO328" s="28"/>
      <c r="IP328" s="28"/>
      <c r="IQ328" s="28"/>
      <c r="IR328" s="28"/>
      <c r="IS328" s="28"/>
      <c r="IT328" s="28"/>
      <c r="IU328" s="28"/>
      <c r="IV328" s="28"/>
      <c r="IW328" s="28"/>
      <c r="IX328" s="28"/>
      <c r="IY328" s="28"/>
      <c r="IZ328" s="28"/>
      <c r="JA328" s="28"/>
      <c r="JB328" s="28"/>
      <c r="JC328" s="28"/>
      <c r="JD328" s="28"/>
      <c r="JE328" s="28"/>
      <c r="JF328" s="28"/>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c r="KN328" s="28"/>
      <c r="KO328" s="28"/>
      <c r="KP328" s="28"/>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c r="LT328" s="28"/>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c r="NB328" s="28"/>
      <c r="NC328" s="28"/>
      <c r="ND328" s="28"/>
      <c r="NE328" s="28"/>
      <c r="NF328" s="28"/>
      <c r="NG328" s="28"/>
      <c r="NH328" s="28"/>
      <c r="NI328" s="28"/>
      <c r="NJ328" s="28"/>
      <c r="NK328" s="28"/>
      <c r="NL328" s="28"/>
      <c r="NM328" s="28"/>
      <c r="NN328" s="28"/>
      <c r="NO328" s="28"/>
      <c r="NP328" s="28"/>
      <c r="NQ328" s="28"/>
      <c r="NR328" s="28"/>
      <c r="NS328" s="28"/>
      <c r="NT328" s="28"/>
      <c r="NU328" s="28"/>
      <c r="NV328" s="28"/>
      <c r="NW328" s="28"/>
    </row>
    <row r="329" spans="1:1439" s="266" customFormat="1" ht="13" thickBot="1" x14ac:dyDescent="0.2">
      <c r="A329" s="266" t="s">
        <v>994</v>
      </c>
      <c r="B329" s="262" t="s">
        <v>1075</v>
      </c>
      <c r="C329" s="263">
        <f t="shared" si="29"/>
        <v>0</v>
      </c>
      <c r="D329" s="285"/>
      <c r="E329" s="265" t="s">
        <v>996</v>
      </c>
      <c r="F329" s="243" t="s">
        <v>995</v>
      </c>
      <c r="G329" s="267"/>
      <c r="H329" s="267"/>
      <c r="I329" s="268"/>
      <c r="J329" s="269"/>
      <c r="K329" s="270">
        <v>0</v>
      </c>
      <c r="L329" s="322">
        <f t="shared" si="32"/>
        <v>0</v>
      </c>
      <c r="M329" s="273">
        <v>0</v>
      </c>
      <c r="N329" s="273" t="s">
        <v>304</v>
      </c>
      <c r="O329" s="165">
        <v>41420</v>
      </c>
      <c r="P329" s="273"/>
      <c r="Q329" s="273"/>
      <c r="R329" s="165"/>
      <c r="S329" s="273"/>
      <c r="T329" s="273"/>
      <c r="U329" s="165"/>
      <c r="V329" s="273"/>
      <c r="W329" s="273"/>
      <c r="X329" s="165"/>
      <c r="Y329" s="318"/>
      <c r="Z329" s="273"/>
      <c r="AA329" s="165"/>
      <c r="AD329" s="488"/>
      <c r="AE329" s="275"/>
      <c r="AH329" s="275"/>
      <c r="AK329" s="275"/>
      <c r="AN329" s="275"/>
      <c r="AQ329" s="275"/>
      <c r="AT329" s="275"/>
      <c r="AW329" s="275"/>
      <c r="AZ329" s="275"/>
      <c r="BC329" s="275"/>
      <c r="BF329" s="275"/>
      <c r="BI329" s="275"/>
      <c r="BL329" s="275"/>
      <c r="BO329" s="275"/>
      <c r="BR329" s="275"/>
      <c r="BU329" s="275"/>
      <c r="BX329" s="275"/>
      <c r="CA329" s="275"/>
      <c r="CD329" s="275"/>
      <c r="CG329" s="275"/>
      <c r="CJ329" s="275"/>
      <c r="CM329" s="275"/>
      <c r="CP329" s="275"/>
      <c r="CS329" s="275"/>
      <c r="CV329" s="275"/>
      <c r="GW329" s="261"/>
      <c r="GX329" s="261"/>
      <c r="GY329" s="261"/>
      <c r="GZ329" s="261"/>
      <c r="HA329" s="261"/>
      <c r="HB329" s="261"/>
      <c r="HC329" s="261"/>
      <c r="HD329" s="261"/>
      <c r="HE329" s="261"/>
      <c r="HF329" s="261"/>
      <c r="HG329" s="261"/>
      <c r="HH329" s="261"/>
      <c r="HI329" s="261"/>
      <c r="HJ329" s="261"/>
      <c r="HK329" s="261"/>
      <c r="HL329" s="261"/>
      <c r="HM329" s="261"/>
      <c r="HN329" s="261"/>
      <c r="HO329" s="261"/>
      <c r="HP329" s="261"/>
      <c r="HQ329" s="261"/>
      <c r="HR329" s="261"/>
      <c r="HS329" s="261"/>
      <c r="HT329" s="261"/>
      <c r="HU329" s="261"/>
      <c r="HV329" s="261"/>
      <c r="HW329" s="261"/>
      <c r="HX329" s="261"/>
      <c r="HY329" s="261"/>
      <c r="HZ329" s="261"/>
      <c r="IA329" s="261"/>
      <c r="IB329" s="261"/>
      <c r="IC329" s="261"/>
      <c r="ID329" s="261"/>
      <c r="IE329" s="261"/>
      <c r="IF329" s="261"/>
      <c r="IG329" s="261"/>
      <c r="IH329" s="261"/>
      <c r="II329" s="261"/>
      <c r="IJ329" s="261"/>
      <c r="IK329" s="261"/>
      <c r="IL329" s="261"/>
      <c r="IM329" s="261"/>
      <c r="IN329" s="261"/>
      <c r="IO329" s="261"/>
      <c r="IP329" s="261"/>
      <c r="IQ329" s="261"/>
      <c r="IR329" s="261"/>
      <c r="IS329" s="261"/>
      <c r="IT329" s="261"/>
      <c r="IU329" s="261"/>
      <c r="IV329" s="261"/>
      <c r="IW329" s="261"/>
      <c r="IX329" s="261"/>
      <c r="IY329" s="261"/>
      <c r="IZ329" s="261"/>
      <c r="JA329" s="261"/>
      <c r="JB329" s="261"/>
      <c r="JC329" s="261"/>
      <c r="JD329" s="261"/>
      <c r="JE329" s="261"/>
      <c r="JF329" s="261"/>
      <c r="JG329" s="261"/>
      <c r="JH329" s="261"/>
      <c r="JI329" s="261"/>
      <c r="JJ329" s="261"/>
      <c r="JK329" s="261"/>
      <c r="JL329" s="261"/>
      <c r="JM329" s="261"/>
      <c r="JN329" s="261"/>
      <c r="JO329" s="261"/>
      <c r="JP329" s="261"/>
      <c r="JQ329" s="261"/>
      <c r="JR329" s="261"/>
      <c r="JS329" s="261"/>
      <c r="JT329" s="261"/>
      <c r="JU329" s="261"/>
      <c r="JV329" s="261"/>
      <c r="JW329" s="261"/>
      <c r="JX329" s="261"/>
      <c r="JY329" s="261"/>
      <c r="JZ329" s="261"/>
      <c r="KA329" s="261"/>
      <c r="KB329" s="261"/>
      <c r="KC329" s="261"/>
      <c r="KD329" s="261"/>
      <c r="KE329" s="261"/>
      <c r="KF329" s="261"/>
      <c r="KG329" s="261"/>
      <c r="KH329" s="261"/>
      <c r="KI329" s="261"/>
      <c r="KJ329" s="261"/>
      <c r="KK329" s="261"/>
      <c r="KL329" s="261"/>
      <c r="KM329" s="261"/>
      <c r="KN329" s="261"/>
      <c r="KO329" s="261"/>
      <c r="KP329" s="261"/>
      <c r="KQ329" s="261"/>
      <c r="KR329" s="261"/>
      <c r="KS329" s="261"/>
      <c r="KT329" s="261"/>
      <c r="KU329" s="261"/>
      <c r="KV329" s="261"/>
      <c r="KW329" s="261"/>
      <c r="KX329" s="261"/>
      <c r="KY329" s="261"/>
      <c r="KZ329" s="261"/>
      <c r="LA329" s="261"/>
      <c r="LB329" s="261"/>
      <c r="LC329" s="261"/>
      <c r="LD329" s="261"/>
      <c r="LE329" s="261"/>
      <c r="LF329" s="261"/>
      <c r="LG329" s="261"/>
      <c r="LH329" s="261"/>
      <c r="LI329" s="261"/>
      <c r="LJ329" s="261"/>
      <c r="LK329" s="261"/>
      <c r="LL329" s="261"/>
      <c r="LM329" s="261"/>
      <c r="LN329" s="261"/>
      <c r="LO329" s="261"/>
      <c r="LP329" s="261"/>
      <c r="LQ329" s="261"/>
      <c r="LR329" s="261"/>
      <c r="LS329" s="261"/>
      <c r="LT329" s="261"/>
      <c r="LU329" s="261"/>
      <c r="LV329" s="261"/>
      <c r="LW329" s="261"/>
      <c r="LX329" s="261"/>
      <c r="LY329" s="261"/>
      <c r="LZ329" s="261"/>
      <c r="MA329" s="261"/>
      <c r="MB329" s="261"/>
      <c r="MC329" s="261"/>
      <c r="MD329" s="261"/>
      <c r="ME329" s="261"/>
      <c r="MF329" s="261"/>
      <c r="MG329" s="261"/>
      <c r="MH329" s="261"/>
      <c r="MI329" s="261"/>
      <c r="MJ329" s="261"/>
      <c r="MK329" s="261"/>
      <c r="ML329" s="261"/>
      <c r="MM329" s="261"/>
      <c r="MN329" s="261"/>
      <c r="MO329" s="261"/>
      <c r="MP329" s="261"/>
      <c r="MQ329" s="261"/>
      <c r="MR329" s="261"/>
      <c r="MS329" s="261"/>
      <c r="MT329" s="261"/>
      <c r="MU329" s="261"/>
      <c r="MV329" s="261"/>
      <c r="MW329" s="261"/>
      <c r="MX329" s="261"/>
      <c r="MY329" s="261"/>
      <c r="MZ329" s="261"/>
      <c r="NA329" s="261"/>
      <c r="NB329" s="261"/>
      <c r="NC329" s="261"/>
      <c r="ND329" s="261"/>
      <c r="NE329" s="261"/>
      <c r="NF329" s="261"/>
      <c r="NG329" s="261"/>
      <c r="NH329" s="261"/>
      <c r="NI329" s="261"/>
      <c r="NJ329" s="261"/>
      <c r="NK329" s="261"/>
      <c r="NL329" s="261"/>
      <c r="NM329" s="261"/>
      <c r="NN329" s="261"/>
      <c r="NO329" s="261"/>
      <c r="NP329" s="261"/>
      <c r="NQ329" s="261"/>
      <c r="NR329" s="261"/>
      <c r="NS329" s="261"/>
      <c r="NT329" s="261"/>
      <c r="NU329" s="261"/>
      <c r="NV329" s="261"/>
      <c r="NW329" s="261"/>
      <c r="NX329" s="261"/>
      <c r="NY329" s="261"/>
      <c r="NZ329" s="261"/>
      <c r="OA329" s="261"/>
      <c r="OB329" s="261"/>
      <c r="OC329" s="261"/>
      <c r="OD329" s="261"/>
      <c r="OE329" s="261"/>
      <c r="OF329" s="261"/>
      <c r="OG329" s="261"/>
      <c r="OH329" s="261"/>
      <c r="OI329" s="261"/>
      <c r="OJ329" s="261"/>
      <c r="OK329" s="261"/>
      <c r="OL329" s="261"/>
      <c r="OM329" s="261"/>
      <c r="ON329" s="261"/>
      <c r="OO329" s="261"/>
      <c r="OP329" s="261"/>
      <c r="OQ329" s="261"/>
      <c r="OR329" s="261"/>
      <c r="OS329" s="261"/>
      <c r="OT329" s="261"/>
      <c r="OU329" s="261"/>
      <c r="OV329" s="261"/>
      <c r="OW329" s="261"/>
      <c r="OX329" s="261"/>
      <c r="OY329" s="261"/>
      <c r="OZ329" s="261"/>
      <c r="PA329" s="261"/>
      <c r="PB329" s="261"/>
      <c r="PC329" s="261"/>
      <c r="PD329" s="261"/>
      <c r="PE329" s="261"/>
      <c r="PF329" s="261"/>
      <c r="PG329" s="261"/>
      <c r="PH329" s="261"/>
      <c r="PI329" s="261"/>
      <c r="PJ329" s="261"/>
      <c r="PK329" s="261"/>
      <c r="PL329" s="261"/>
      <c r="PM329" s="261"/>
      <c r="PN329" s="261"/>
      <c r="PO329" s="261"/>
      <c r="PP329" s="261"/>
      <c r="PQ329" s="261"/>
      <c r="PR329" s="261"/>
      <c r="PS329" s="261"/>
      <c r="PT329" s="261"/>
      <c r="PU329" s="261"/>
      <c r="PV329" s="261"/>
      <c r="PW329" s="261"/>
      <c r="PX329" s="261"/>
      <c r="PY329" s="261"/>
      <c r="PZ329" s="261"/>
      <c r="QA329" s="261"/>
      <c r="QB329" s="261"/>
      <c r="QC329" s="261"/>
      <c r="QD329" s="261"/>
      <c r="QE329" s="261"/>
      <c r="QF329" s="261"/>
      <c r="QG329" s="261"/>
      <c r="QH329" s="261"/>
      <c r="QI329" s="261"/>
      <c r="QJ329" s="261"/>
      <c r="QK329" s="261"/>
      <c r="QL329" s="261"/>
      <c r="QM329" s="261"/>
      <c r="QN329" s="261"/>
      <c r="QO329" s="261"/>
      <c r="QP329" s="261"/>
      <c r="QQ329" s="261"/>
      <c r="QR329" s="261"/>
      <c r="QS329" s="261"/>
      <c r="QT329" s="261"/>
      <c r="QU329" s="261"/>
      <c r="QV329" s="261"/>
      <c r="QW329" s="261"/>
      <c r="QX329" s="261"/>
      <c r="QY329" s="261"/>
      <c r="QZ329" s="261"/>
      <c r="RA329" s="261"/>
      <c r="RB329" s="261"/>
      <c r="RC329" s="261"/>
      <c r="RD329" s="261"/>
      <c r="RE329" s="261"/>
      <c r="RF329" s="261"/>
      <c r="RG329" s="261"/>
      <c r="RH329" s="261"/>
      <c r="RI329" s="261"/>
      <c r="RJ329" s="261"/>
      <c r="RK329" s="261"/>
      <c r="RL329" s="261"/>
      <c r="RM329" s="261"/>
      <c r="RN329" s="261"/>
      <c r="RO329" s="261"/>
      <c r="RP329" s="261"/>
      <c r="RQ329" s="261"/>
      <c r="RR329" s="261"/>
      <c r="RS329" s="261"/>
      <c r="RT329" s="261"/>
      <c r="RU329" s="261"/>
      <c r="RV329" s="261"/>
      <c r="RW329" s="261"/>
      <c r="RX329" s="261"/>
      <c r="RY329" s="261"/>
      <c r="RZ329" s="261"/>
      <c r="SA329" s="261"/>
      <c r="SB329" s="261"/>
      <c r="SC329" s="261"/>
      <c r="SD329" s="261"/>
      <c r="SE329" s="261"/>
      <c r="SF329" s="261"/>
      <c r="SG329" s="261"/>
      <c r="SH329" s="261"/>
      <c r="SI329" s="261"/>
      <c r="SJ329" s="261"/>
      <c r="SK329" s="261"/>
      <c r="SL329" s="261"/>
      <c r="SM329" s="261"/>
      <c r="SN329" s="261"/>
      <c r="SO329" s="261"/>
      <c r="SP329" s="261"/>
      <c r="SQ329" s="261"/>
      <c r="SR329" s="261"/>
      <c r="SS329" s="261"/>
      <c r="ST329" s="261"/>
      <c r="SU329" s="261"/>
      <c r="SV329" s="261"/>
      <c r="SW329" s="261"/>
      <c r="SX329" s="261"/>
      <c r="SY329" s="261"/>
      <c r="SZ329" s="261"/>
      <c r="TA329" s="261"/>
      <c r="TB329" s="261"/>
      <c r="TC329" s="261"/>
      <c r="TD329" s="261"/>
      <c r="TE329" s="261"/>
      <c r="TF329" s="261"/>
      <c r="TG329" s="261"/>
      <c r="TH329" s="261"/>
      <c r="TI329" s="261"/>
      <c r="TJ329" s="261"/>
      <c r="TK329" s="261"/>
      <c r="TL329" s="261"/>
      <c r="TM329" s="261"/>
      <c r="TN329" s="261"/>
      <c r="TO329" s="261"/>
      <c r="TP329" s="261"/>
      <c r="TQ329" s="261"/>
      <c r="TR329" s="261"/>
      <c r="TS329" s="261"/>
      <c r="TT329" s="261"/>
      <c r="TU329" s="261"/>
      <c r="TV329" s="261"/>
      <c r="TW329" s="261"/>
      <c r="TX329" s="261"/>
      <c r="TY329" s="261"/>
      <c r="TZ329" s="261"/>
      <c r="UA329" s="261"/>
      <c r="UB329" s="261"/>
      <c r="UC329" s="261"/>
      <c r="UD329" s="261"/>
      <c r="UE329" s="261"/>
      <c r="UF329" s="261"/>
      <c r="UG329" s="261"/>
      <c r="UH329" s="261"/>
      <c r="UI329" s="261"/>
      <c r="UJ329" s="261"/>
      <c r="UK329" s="261"/>
      <c r="UL329" s="261"/>
      <c r="UM329" s="261"/>
      <c r="UN329" s="261"/>
      <c r="UO329" s="261"/>
      <c r="UP329" s="261"/>
      <c r="UQ329" s="261"/>
      <c r="UR329" s="261"/>
      <c r="US329" s="261"/>
      <c r="UT329" s="261"/>
      <c r="UU329" s="261"/>
      <c r="UV329" s="261"/>
      <c r="UW329" s="261"/>
      <c r="UX329" s="261"/>
      <c r="UY329" s="261"/>
      <c r="UZ329" s="261"/>
      <c r="VA329" s="261"/>
      <c r="VB329" s="261"/>
      <c r="VC329" s="261"/>
      <c r="VD329" s="261"/>
      <c r="VE329" s="261"/>
      <c r="VF329" s="261"/>
      <c r="VG329" s="261"/>
      <c r="VH329" s="261"/>
      <c r="VI329" s="261"/>
      <c r="VJ329" s="261"/>
      <c r="VK329" s="261"/>
      <c r="VL329" s="261"/>
      <c r="VM329" s="261"/>
      <c r="VN329" s="261"/>
      <c r="VO329" s="261"/>
      <c r="VP329" s="261"/>
      <c r="VQ329" s="261"/>
      <c r="VR329" s="261"/>
      <c r="VS329" s="261"/>
      <c r="VT329" s="261"/>
      <c r="VU329" s="261"/>
      <c r="VV329" s="261"/>
      <c r="VW329" s="261"/>
      <c r="VX329" s="261"/>
      <c r="VY329" s="261"/>
      <c r="VZ329" s="261"/>
      <c r="WA329" s="261"/>
      <c r="WB329" s="261"/>
      <c r="WC329" s="261"/>
      <c r="WD329" s="261"/>
      <c r="WE329" s="261"/>
      <c r="WF329" s="261"/>
      <c r="WG329" s="261"/>
      <c r="WH329" s="261"/>
      <c r="WI329" s="261"/>
      <c r="WJ329" s="261"/>
      <c r="WK329" s="261"/>
      <c r="WL329" s="261"/>
      <c r="WM329" s="261"/>
      <c r="WN329" s="261"/>
      <c r="WO329" s="261"/>
      <c r="WP329" s="261"/>
      <c r="WQ329" s="261"/>
      <c r="WR329" s="261"/>
      <c r="WS329" s="261"/>
      <c r="WT329" s="261"/>
      <c r="WU329" s="261"/>
      <c r="WV329" s="261"/>
      <c r="WW329" s="261"/>
      <c r="WX329" s="261"/>
      <c r="WY329" s="261"/>
      <c r="WZ329" s="261"/>
      <c r="XA329" s="261"/>
      <c r="XB329" s="261"/>
      <c r="XC329" s="261"/>
      <c r="XD329" s="261"/>
      <c r="XE329" s="261"/>
      <c r="XF329" s="261"/>
      <c r="XG329" s="261"/>
      <c r="XH329" s="261"/>
      <c r="XI329" s="261"/>
      <c r="XJ329" s="261"/>
      <c r="XK329" s="261"/>
      <c r="XL329" s="261"/>
      <c r="XM329" s="261"/>
      <c r="XN329" s="261"/>
      <c r="XO329" s="261"/>
      <c r="XP329" s="261"/>
      <c r="XQ329" s="261"/>
      <c r="XR329" s="261"/>
      <c r="XS329" s="261"/>
      <c r="XT329" s="261"/>
      <c r="XU329" s="261"/>
      <c r="XV329" s="261"/>
      <c r="XW329" s="261"/>
      <c r="XX329" s="261"/>
      <c r="XY329" s="261"/>
      <c r="XZ329" s="261"/>
      <c r="YA329" s="261"/>
      <c r="YB329" s="261"/>
      <c r="YC329" s="261"/>
      <c r="YD329" s="261"/>
      <c r="YE329" s="261"/>
      <c r="YF329" s="261"/>
      <c r="YG329" s="261"/>
      <c r="YH329" s="261"/>
      <c r="YI329" s="261"/>
      <c r="YJ329" s="261"/>
      <c r="YK329" s="261"/>
      <c r="YL329" s="261"/>
      <c r="YM329" s="261"/>
      <c r="YN329" s="261"/>
      <c r="YO329" s="261"/>
      <c r="YP329" s="261"/>
      <c r="YQ329" s="261"/>
      <c r="YR329" s="261"/>
      <c r="YS329" s="261"/>
      <c r="YT329" s="261"/>
      <c r="YU329" s="261"/>
      <c r="YV329" s="261"/>
      <c r="YW329" s="261"/>
      <c r="YX329" s="261"/>
      <c r="YY329" s="261"/>
      <c r="YZ329" s="261"/>
      <c r="ZA329" s="261"/>
      <c r="ZB329" s="261"/>
      <c r="ZC329" s="261"/>
      <c r="ZD329" s="261"/>
      <c r="ZE329" s="261"/>
      <c r="ZF329" s="261"/>
      <c r="ZG329" s="261"/>
      <c r="ZH329" s="261"/>
      <c r="ZI329" s="261"/>
      <c r="ZJ329" s="261"/>
      <c r="ZK329" s="261"/>
      <c r="ZL329" s="261"/>
      <c r="ZM329" s="261"/>
      <c r="ZN329" s="261"/>
      <c r="ZO329" s="261"/>
      <c r="ZP329" s="261"/>
      <c r="ZQ329" s="261"/>
      <c r="ZR329" s="261"/>
      <c r="ZS329" s="261"/>
      <c r="ZT329" s="261"/>
      <c r="ZU329" s="261"/>
      <c r="ZV329" s="261"/>
      <c r="ZW329" s="261"/>
      <c r="ZX329" s="261"/>
      <c r="ZY329" s="261"/>
      <c r="ZZ329" s="261"/>
      <c r="AAA329" s="261"/>
      <c r="AAB329" s="261"/>
      <c r="AAC329" s="261"/>
      <c r="AAD329" s="261"/>
      <c r="AAE329" s="261"/>
      <c r="AAF329" s="261"/>
      <c r="AAG329" s="261"/>
      <c r="AAH329" s="261"/>
      <c r="AAI329" s="261"/>
      <c r="AAJ329" s="261"/>
      <c r="AAK329" s="261"/>
      <c r="AAL329" s="261"/>
      <c r="AAM329" s="261"/>
      <c r="AAN329" s="261"/>
      <c r="AAO329" s="261"/>
      <c r="AAP329" s="261"/>
      <c r="AAQ329" s="261"/>
      <c r="AAR329" s="261"/>
      <c r="AAS329" s="261"/>
      <c r="AAT329" s="261"/>
      <c r="AAU329" s="261"/>
      <c r="AAV329" s="261"/>
      <c r="AAW329" s="261"/>
      <c r="AAX329" s="261"/>
      <c r="AAY329" s="261"/>
      <c r="AAZ329" s="261"/>
      <c r="ABA329" s="261"/>
      <c r="ABB329" s="261"/>
      <c r="ABC329" s="261"/>
      <c r="ABD329" s="261"/>
      <c r="ABE329" s="261"/>
      <c r="ABF329" s="261"/>
      <c r="ABG329" s="261"/>
      <c r="ABH329" s="261"/>
      <c r="ABI329" s="261"/>
      <c r="ABJ329" s="261"/>
      <c r="ABK329" s="261"/>
      <c r="ABL329" s="261"/>
      <c r="ABM329" s="261"/>
      <c r="ABN329" s="261"/>
      <c r="ABO329" s="261"/>
      <c r="ABP329" s="261"/>
      <c r="ABQ329" s="261"/>
      <c r="ABR329" s="261"/>
      <c r="ABS329" s="261"/>
      <c r="ABT329" s="261"/>
      <c r="ABU329" s="261"/>
      <c r="ABV329" s="261"/>
      <c r="ABW329" s="261"/>
      <c r="ABX329" s="261"/>
      <c r="ABY329" s="261"/>
      <c r="ABZ329" s="261"/>
      <c r="ACA329" s="261"/>
      <c r="ACB329" s="261"/>
      <c r="ACC329" s="261"/>
      <c r="ACD329" s="261"/>
      <c r="ACE329" s="261"/>
      <c r="ACF329" s="261"/>
      <c r="ACG329" s="261"/>
      <c r="ACH329" s="261"/>
      <c r="ACI329" s="261"/>
      <c r="ACJ329" s="261"/>
      <c r="ACK329" s="261"/>
      <c r="ACL329" s="261"/>
      <c r="ACM329" s="261"/>
      <c r="ACN329" s="261"/>
      <c r="ACO329" s="261"/>
      <c r="ACP329" s="261"/>
      <c r="ACQ329" s="261"/>
      <c r="ACR329" s="261"/>
      <c r="ACS329" s="261"/>
      <c r="ACT329" s="261"/>
      <c r="ACU329" s="261"/>
      <c r="ACV329" s="261"/>
      <c r="ACW329" s="261"/>
      <c r="ACX329" s="261"/>
      <c r="ACY329" s="261"/>
      <c r="ACZ329" s="261"/>
      <c r="ADA329" s="261"/>
      <c r="ADB329" s="261"/>
      <c r="ADC329" s="261"/>
      <c r="ADD329" s="261"/>
      <c r="ADE329" s="261"/>
      <c r="ADF329" s="261"/>
      <c r="ADG329" s="261"/>
      <c r="ADH329" s="261"/>
      <c r="ADI329" s="261"/>
      <c r="ADJ329" s="261"/>
      <c r="ADK329" s="261"/>
      <c r="ADL329" s="261"/>
      <c r="ADM329" s="261"/>
      <c r="ADN329" s="261"/>
      <c r="ADO329" s="261"/>
      <c r="ADP329" s="261"/>
      <c r="ADQ329" s="261"/>
      <c r="ADR329" s="261"/>
      <c r="ADS329" s="261"/>
      <c r="ADT329" s="261"/>
      <c r="ADU329" s="261"/>
      <c r="ADV329" s="261"/>
      <c r="ADW329" s="261"/>
      <c r="ADX329" s="261"/>
      <c r="ADY329" s="261"/>
      <c r="ADZ329" s="261"/>
      <c r="AEA329" s="261"/>
      <c r="AEB329" s="261"/>
      <c r="AEC329" s="261"/>
      <c r="AED329" s="261"/>
      <c r="AEE329" s="261"/>
      <c r="AEF329" s="261"/>
      <c r="AEG329" s="261"/>
      <c r="AEH329" s="261"/>
      <c r="AEI329" s="261"/>
      <c r="AEJ329" s="261"/>
      <c r="AEK329" s="261"/>
      <c r="AEL329" s="261"/>
      <c r="AEM329" s="261"/>
      <c r="AEN329" s="261"/>
      <c r="AEO329" s="261"/>
      <c r="AEP329" s="261"/>
      <c r="AEQ329" s="261"/>
      <c r="AER329" s="261"/>
      <c r="AES329" s="261"/>
      <c r="AET329" s="261"/>
      <c r="AEU329" s="261"/>
      <c r="AEV329" s="261"/>
      <c r="AEW329" s="261"/>
      <c r="AEX329" s="261"/>
      <c r="AEY329" s="261"/>
      <c r="AEZ329" s="261"/>
      <c r="AFA329" s="261"/>
      <c r="AFB329" s="261"/>
      <c r="AFC329" s="261"/>
      <c r="AFD329" s="261"/>
      <c r="AFE329" s="261"/>
      <c r="AFF329" s="261"/>
      <c r="AFG329" s="261"/>
      <c r="AFH329" s="261"/>
      <c r="AFI329" s="261"/>
      <c r="AFJ329" s="261"/>
      <c r="AFK329" s="261"/>
      <c r="AFL329" s="261"/>
      <c r="AFM329" s="261"/>
      <c r="AFN329" s="261"/>
      <c r="AFO329" s="261"/>
      <c r="AFP329" s="261"/>
      <c r="AFQ329" s="261"/>
      <c r="AFR329" s="261"/>
      <c r="AFS329" s="261"/>
      <c r="AFT329" s="261"/>
      <c r="AFU329" s="261"/>
      <c r="AFV329" s="261"/>
      <c r="AFW329" s="261"/>
      <c r="AFX329" s="261"/>
      <c r="AFY329" s="261"/>
      <c r="AFZ329" s="261"/>
      <c r="AGA329" s="261"/>
      <c r="AGB329" s="261"/>
      <c r="AGC329" s="261"/>
      <c r="AGD329" s="261"/>
      <c r="AGE329" s="261"/>
      <c r="AGF329" s="261"/>
      <c r="AGG329" s="261"/>
      <c r="AGH329" s="261"/>
      <c r="AGI329" s="261"/>
      <c r="AGJ329" s="261"/>
      <c r="AGK329" s="261"/>
      <c r="AGL329" s="261"/>
      <c r="AGM329" s="261"/>
      <c r="AGN329" s="261"/>
      <c r="AGO329" s="261"/>
      <c r="AGP329" s="261"/>
      <c r="AGQ329" s="261"/>
      <c r="AGR329" s="261"/>
      <c r="AGS329" s="261"/>
      <c r="AGT329" s="261"/>
      <c r="AGU329" s="261"/>
      <c r="AGV329" s="261"/>
      <c r="AGW329" s="261"/>
      <c r="AGX329" s="261"/>
      <c r="AGY329" s="261"/>
      <c r="AGZ329" s="261"/>
      <c r="AHA329" s="261"/>
      <c r="AHB329" s="261"/>
      <c r="AHC329" s="261"/>
      <c r="AHD329" s="261"/>
      <c r="AHE329" s="261"/>
      <c r="AHF329" s="261"/>
      <c r="AHG329" s="261"/>
      <c r="AHH329" s="261"/>
      <c r="AHI329" s="261"/>
      <c r="AHJ329" s="261"/>
      <c r="AHK329" s="261"/>
      <c r="AHL329" s="261"/>
      <c r="AHM329" s="261"/>
      <c r="AHN329" s="261"/>
      <c r="AHO329" s="261"/>
      <c r="AHP329" s="261"/>
      <c r="AHQ329" s="261"/>
      <c r="AHR329" s="261"/>
      <c r="AHS329" s="261"/>
      <c r="AHT329" s="261"/>
      <c r="AHU329" s="261"/>
      <c r="AHV329" s="261"/>
      <c r="AHW329" s="261"/>
      <c r="AHX329" s="261"/>
      <c r="AHY329" s="261"/>
      <c r="AHZ329" s="261"/>
      <c r="AIA329" s="261"/>
      <c r="AIB329" s="261"/>
      <c r="AIC329" s="261"/>
      <c r="AID329" s="261"/>
      <c r="AIE329" s="261"/>
      <c r="AIF329" s="261"/>
      <c r="AIG329" s="261"/>
      <c r="AIH329" s="261"/>
      <c r="AII329" s="261"/>
      <c r="AIJ329" s="261"/>
      <c r="AIK329" s="261"/>
      <c r="AIL329" s="261"/>
      <c r="AIM329" s="261"/>
      <c r="AIN329" s="261"/>
      <c r="AIO329" s="261"/>
      <c r="AIP329" s="261"/>
      <c r="AIQ329" s="261"/>
      <c r="AIR329" s="261"/>
      <c r="AIS329" s="261"/>
      <c r="AIT329" s="261"/>
      <c r="AIU329" s="261"/>
      <c r="AIV329" s="261"/>
      <c r="AIW329" s="261"/>
      <c r="AIX329" s="261"/>
      <c r="AIY329" s="261"/>
      <c r="AIZ329" s="261"/>
      <c r="AJA329" s="261"/>
      <c r="AJB329" s="261"/>
      <c r="AJC329" s="261"/>
      <c r="AJD329" s="261"/>
      <c r="AJE329" s="261"/>
      <c r="AJF329" s="261"/>
      <c r="AJG329" s="261"/>
      <c r="AJH329" s="261"/>
      <c r="AJI329" s="261"/>
      <c r="AJJ329" s="261"/>
      <c r="AJK329" s="261"/>
      <c r="AJL329" s="261"/>
      <c r="AJM329" s="261"/>
      <c r="AJN329" s="261"/>
      <c r="AJO329" s="261"/>
      <c r="AJP329" s="261"/>
      <c r="AJQ329" s="261"/>
      <c r="AJR329" s="261"/>
      <c r="AJS329" s="261"/>
      <c r="AJT329" s="261"/>
      <c r="AJU329" s="261"/>
      <c r="AJV329" s="261"/>
      <c r="AJW329" s="261"/>
      <c r="AJX329" s="261"/>
      <c r="AJY329" s="261"/>
      <c r="AJZ329" s="261"/>
      <c r="AKA329" s="261"/>
      <c r="AKB329" s="261"/>
      <c r="AKC329" s="261"/>
      <c r="AKD329" s="261"/>
      <c r="AKE329" s="261"/>
      <c r="AKF329" s="261"/>
      <c r="AKG329" s="261"/>
      <c r="AKH329" s="261"/>
      <c r="AKI329" s="261"/>
      <c r="AKJ329" s="261"/>
      <c r="AKK329" s="261"/>
      <c r="AKL329" s="261"/>
      <c r="AKM329" s="261"/>
      <c r="AKN329" s="261"/>
      <c r="AKO329" s="261"/>
      <c r="AKP329" s="261"/>
      <c r="AKQ329" s="261"/>
      <c r="AKR329" s="261"/>
      <c r="AKS329" s="261"/>
      <c r="AKT329" s="261"/>
      <c r="AKU329" s="261"/>
      <c r="AKV329" s="261"/>
      <c r="AKW329" s="261"/>
      <c r="AKX329" s="261"/>
      <c r="AKY329" s="261"/>
      <c r="AKZ329" s="261"/>
      <c r="ALA329" s="261"/>
      <c r="ALB329" s="261"/>
      <c r="ALC329" s="261"/>
      <c r="ALD329" s="261"/>
      <c r="ALE329" s="261"/>
      <c r="ALF329" s="261"/>
      <c r="ALG329" s="261"/>
      <c r="ALH329" s="261"/>
      <c r="ALI329" s="261"/>
      <c r="ALJ329" s="261"/>
      <c r="ALK329" s="261"/>
      <c r="ALL329" s="261"/>
      <c r="ALM329" s="261"/>
      <c r="ALN329" s="261"/>
      <c r="ALO329" s="261"/>
      <c r="ALP329" s="261"/>
      <c r="ALQ329" s="261"/>
      <c r="ALR329" s="261"/>
      <c r="ALS329" s="261"/>
      <c r="ALT329" s="261"/>
      <c r="ALU329" s="261"/>
      <c r="ALV329" s="261"/>
      <c r="ALW329" s="261"/>
      <c r="ALX329" s="261"/>
      <c r="ALY329" s="261"/>
      <c r="ALZ329" s="261"/>
      <c r="AMA329" s="261"/>
      <c r="AMB329" s="261"/>
      <c r="AMC329" s="261"/>
      <c r="AMD329" s="261"/>
      <c r="AME329" s="261"/>
      <c r="AMF329" s="261"/>
      <c r="AMG329" s="261"/>
      <c r="AMH329" s="261"/>
      <c r="AMI329" s="261"/>
      <c r="AMJ329" s="261"/>
      <c r="AMK329" s="261"/>
      <c r="AML329" s="261"/>
      <c r="AMM329" s="261"/>
      <c r="AMN329" s="261"/>
      <c r="AMO329" s="261"/>
      <c r="AMP329" s="261"/>
      <c r="AMQ329" s="261"/>
      <c r="AMR329" s="261"/>
      <c r="AMS329" s="261"/>
      <c r="AMT329" s="261"/>
      <c r="AMU329" s="261"/>
      <c r="AMV329" s="261"/>
      <c r="AMW329" s="261"/>
      <c r="AMX329" s="261"/>
      <c r="AMY329" s="261"/>
      <c r="AMZ329" s="261"/>
      <c r="ANA329" s="261"/>
      <c r="ANB329" s="261"/>
      <c r="ANC329" s="261"/>
      <c r="AND329" s="261"/>
      <c r="ANE329" s="261"/>
      <c r="ANF329" s="261"/>
      <c r="ANG329" s="261"/>
      <c r="ANH329" s="261"/>
      <c r="ANI329" s="261"/>
      <c r="ANJ329" s="261"/>
      <c r="ANK329" s="261"/>
      <c r="ANL329" s="261"/>
      <c r="ANM329" s="261"/>
      <c r="ANN329" s="261"/>
      <c r="ANO329" s="261"/>
      <c r="ANP329" s="261"/>
      <c r="ANQ329" s="261"/>
      <c r="ANR329" s="261"/>
      <c r="ANS329" s="261"/>
      <c r="ANT329" s="261"/>
      <c r="ANU329" s="261"/>
      <c r="ANV329" s="261"/>
      <c r="ANW329" s="261"/>
      <c r="ANX329" s="261"/>
      <c r="ANY329" s="261"/>
      <c r="ANZ329" s="261"/>
      <c r="AOA329" s="261"/>
      <c r="AOB329" s="261"/>
      <c r="AOC329" s="261"/>
      <c r="AOD329" s="261"/>
      <c r="AOE329" s="261"/>
      <c r="AOF329" s="261"/>
      <c r="AOG329" s="261"/>
      <c r="AOH329" s="261"/>
      <c r="AOI329" s="261"/>
      <c r="AOJ329" s="261"/>
      <c r="AOK329" s="261"/>
      <c r="AOL329" s="261"/>
      <c r="AOM329" s="261"/>
      <c r="AON329" s="261"/>
      <c r="AOO329" s="261"/>
      <c r="AOP329" s="261"/>
      <c r="AOQ329" s="261"/>
      <c r="AOR329" s="261"/>
      <c r="AOS329" s="261"/>
      <c r="AOT329" s="261"/>
      <c r="AOU329" s="261"/>
      <c r="AOV329" s="261"/>
      <c r="AOW329" s="261"/>
      <c r="AOX329" s="261"/>
      <c r="AOY329" s="261"/>
      <c r="AOZ329" s="261"/>
      <c r="APA329" s="261"/>
      <c r="APB329" s="261"/>
      <c r="APC329" s="261"/>
      <c r="APD329" s="261"/>
      <c r="APE329" s="261"/>
      <c r="APF329" s="261"/>
      <c r="APG329" s="261"/>
      <c r="APH329" s="261"/>
      <c r="API329" s="261"/>
      <c r="APJ329" s="261"/>
      <c r="APK329" s="261"/>
      <c r="APL329" s="261"/>
      <c r="APM329" s="261"/>
      <c r="APN329" s="261"/>
      <c r="APO329" s="261"/>
      <c r="APP329" s="261"/>
      <c r="APQ329" s="261"/>
      <c r="APR329" s="261"/>
      <c r="APS329" s="261"/>
      <c r="APT329" s="261"/>
      <c r="APU329" s="261"/>
      <c r="APV329" s="261"/>
      <c r="APW329" s="261"/>
      <c r="APX329" s="261"/>
      <c r="APY329" s="261"/>
      <c r="APZ329" s="261"/>
      <c r="AQA329" s="261"/>
      <c r="AQB329" s="261"/>
      <c r="AQC329" s="261"/>
      <c r="AQD329" s="261"/>
      <c r="AQE329" s="261"/>
      <c r="AQF329" s="261"/>
      <c r="AQG329" s="261"/>
      <c r="AQH329" s="261"/>
      <c r="AQI329" s="261"/>
      <c r="AQJ329" s="261"/>
      <c r="AQK329" s="261"/>
      <c r="AQL329" s="261"/>
      <c r="AQM329" s="261"/>
      <c r="AQN329" s="261"/>
      <c r="AQO329" s="261"/>
      <c r="AQP329" s="261"/>
      <c r="AQQ329" s="261"/>
      <c r="AQR329" s="261"/>
      <c r="AQS329" s="261"/>
      <c r="AQT329" s="261"/>
      <c r="AQU329" s="261"/>
      <c r="AQV329" s="261"/>
      <c r="AQW329" s="261"/>
      <c r="AQX329" s="261"/>
      <c r="AQY329" s="261"/>
      <c r="AQZ329" s="261"/>
      <c r="ARA329" s="261"/>
      <c r="ARB329" s="261"/>
      <c r="ARC329" s="261"/>
      <c r="ARD329" s="261"/>
      <c r="ARE329" s="261"/>
      <c r="ARF329" s="261"/>
      <c r="ARG329" s="261"/>
      <c r="ARH329" s="261"/>
      <c r="ARI329" s="261"/>
      <c r="ARJ329" s="261"/>
      <c r="ARK329" s="261"/>
      <c r="ARL329" s="261"/>
      <c r="ARM329" s="261"/>
      <c r="ARN329" s="261"/>
      <c r="ARO329" s="261"/>
      <c r="ARP329" s="261"/>
      <c r="ARQ329" s="261"/>
      <c r="ARR329" s="261"/>
      <c r="ARS329" s="261"/>
      <c r="ART329" s="261"/>
      <c r="ARU329" s="261"/>
      <c r="ARV329" s="261"/>
      <c r="ARW329" s="261"/>
      <c r="ARX329" s="261"/>
      <c r="ARY329" s="261"/>
      <c r="ARZ329" s="261"/>
      <c r="ASA329" s="261"/>
      <c r="ASB329" s="261"/>
      <c r="ASC329" s="261"/>
      <c r="ASD329" s="261"/>
      <c r="ASE329" s="261"/>
      <c r="ASF329" s="261"/>
      <c r="ASG329" s="261"/>
      <c r="ASH329" s="261"/>
      <c r="ASI329" s="261"/>
      <c r="ASJ329" s="261"/>
      <c r="ASK329" s="261"/>
      <c r="ASL329" s="261"/>
      <c r="ASM329" s="261"/>
      <c r="ASN329" s="261"/>
      <c r="ASO329" s="261"/>
      <c r="ASP329" s="261"/>
      <c r="ASQ329" s="261"/>
      <c r="ASR329" s="261"/>
      <c r="ASS329" s="261"/>
      <c r="AST329" s="261"/>
      <c r="ASU329" s="261"/>
      <c r="ASV329" s="261"/>
      <c r="ASW329" s="261"/>
      <c r="ASX329" s="261"/>
      <c r="ASY329" s="261"/>
      <c r="ASZ329" s="261"/>
      <c r="ATA329" s="261"/>
      <c r="ATB329" s="261"/>
      <c r="ATC329" s="261"/>
      <c r="ATD329" s="261"/>
      <c r="ATE329" s="261"/>
      <c r="ATF329" s="261"/>
      <c r="ATG329" s="261"/>
      <c r="ATH329" s="261"/>
      <c r="ATI329" s="261"/>
      <c r="ATJ329" s="261"/>
      <c r="ATK329" s="261"/>
      <c r="ATL329" s="261"/>
      <c r="ATM329" s="261"/>
      <c r="ATN329" s="261"/>
      <c r="ATO329" s="261"/>
      <c r="ATP329" s="261"/>
      <c r="ATQ329" s="261"/>
      <c r="ATR329" s="261"/>
      <c r="ATS329" s="261"/>
      <c r="ATT329" s="261"/>
      <c r="ATU329" s="261"/>
      <c r="ATV329" s="261"/>
      <c r="ATW329" s="261"/>
      <c r="ATX329" s="261"/>
      <c r="ATY329" s="261"/>
      <c r="ATZ329" s="261"/>
      <c r="AUA329" s="261"/>
      <c r="AUB329" s="261"/>
      <c r="AUC329" s="261"/>
      <c r="AUD329" s="261"/>
      <c r="AUE329" s="261"/>
      <c r="AUF329" s="261"/>
      <c r="AUG329" s="261"/>
      <c r="AUH329" s="261"/>
      <c r="AUI329" s="261"/>
      <c r="AUJ329" s="261"/>
      <c r="AUK329" s="261"/>
      <c r="AUL329" s="261"/>
      <c r="AUM329" s="261"/>
      <c r="AUN329" s="261"/>
      <c r="AUO329" s="261"/>
      <c r="AUP329" s="261"/>
      <c r="AUQ329" s="261"/>
      <c r="AUR329" s="261"/>
      <c r="AUS329" s="261"/>
      <c r="AUT329" s="261"/>
      <c r="AUU329" s="261"/>
      <c r="AUV329" s="261"/>
      <c r="AUW329" s="261"/>
      <c r="AUX329" s="261"/>
      <c r="AUY329" s="261"/>
      <c r="AUZ329" s="261"/>
      <c r="AVA329" s="261"/>
      <c r="AVB329" s="261"/>
      <c r="AVC329" s="261"/>
      <c r="AVD329" s="261"/>
      <c r="AVE329" s="261"/>
      <c r="AVF329" s="261"/>
      <c r="AVG329" s="261"/>
      <c r="AVH329" s="261"/>
      <c r="AVI329" s="261"/>
      <c r="AVJ329" s="261"/>
      <c r="AVK329" s="261"/>
      <c r="AVL329" s="261"/>
      <c r="AVM329" s="261"/>
      <c r="AVN329" s="261"/>
      <c r="AVO329" s="261"/>
      <c r="AVP329" s="261"/>
      <c r="AVQ329" s="261"/>
      <c r="AVR329" s="261"/>
      <c r="AVS329" s="261"/>
      <c r="AVT329" s="261"/>
      <c r="AVU329" s="261"/>
      <c r="AVV329" s="261"/>
      <c r="AVW329" s="261"/>
      <c r="AVX329" s="261"/>
      <c r="AVY329" s="261"/>
      <c r="AVZ329" s="261"/>
      <c r="AWA329" s="261"/>
      <c r="AWB329" s="261"/>
      <c r="AWC329" s="261"/>
      <c r="AWD329" s="261"/>
      <c r="AWE329" s="261"/>
      <c r="AWF329" s="261"/>
      <c r="AWG329" s="261"/>
      <c r="AWH329" s="261"/>
      <c r="AWI329" s="261"/>
      <c r="AWJ329" s="261"/>
      <c r="AWK329" s="261"/>
      <c r="AWL329" s="261"/>
      <c r="AWM329" s="261"/>
      <c r="AWN329" s="261"/>
      <c r="AWO329" s="261"/>
      <c r="AWP329" s="261"/>
      <c r="AWQ329" s="261"/>
      <c r="AWR329" s="261"/>
      <c r="AWS329" s="261"/>
      <c r="AWT329" s="261"/>
      <c r="AWU329" s="261"/>
      <c r="AWV329" s="261"/>
      <c r="AWW329" s="261"/>
      <c r="AWX329" s="261"/>
      <c r="AWY329" s="261"/>
      <c r="AWZ329" s="261"/>
      <c r="AXA329" s="261"/>
      <c r="AXB329" s="261"/>
      <c r="AXC329" s="261"/>
      <c r="AXD329" s="261"/>
      <c r="AXE329" s="261"/>
      <c r="AXF329" s="261"/>
      <c r="AXG329" s="261"/>
      <c r="AXH329" s="261"/>
      <c r="AXI329" s="261"/>
      <c r="AXJ329" s="261"/>
      <c r="AXK329" s="261"/>
      <c r="AXL329" s="261"/>
      <c r="AXM329" s="261"/>
      <c r="AXN329" s="261"/>
      <c r="AXO329" s="261"/>
      <c r="AXP329" s="261"/>
      <c r="AXQ329" s="261"/>
      <c r="AXR329" s="261"/>
      <c r="AXS329" s="261"/>
      <c r="AXT329" s="261"/>
      <c r="AXU329" s="261"/>
      <c r="AXV329" s="261"/>
      <c r="AXW329" s="261"/>
      <c r="AXX329" s="261"/>
      <c r="AXY329" s="261"/>
      <c r="AXZ329" s="261"/>
      <c r="AYA329" s="261"/>
      <c r="AYB329" s="261"/>
      <c r="AYC329" s="261"/>
      <c r="AYD329" s="261"/>
      <c r="AYE329" s="261"/>
      <c r="AYF329" s="261"/>
      <c r="AYG329" s="261"/>
      <c r="AYH329" s="261"/>
      <c r="AYI329" s="261"/>
      <c r="AYJ329" s="261"/>
      <c r="AYK329" s="261"/>
      <c r="AYL329" s="261"/>
      <c r="AYM329" s="261"/>
      <c r="AYN329" s="261"/>
      <c r="AYO329" s="261"/>
      <c r="AYP329" s="261"/>
      <c r="AYQ329" s="261"/>
      <c r="AYR329" s="261"/>
      <c r="AYS329" s="261"/>
      <c r="AYT329" s="261"/>
      <c r="AYU329" s="261"/>
      <c r="AYV329" s="261"/>
      <c r="AYW329" s="261"/>
      <c r="AYX329" s="261"/>
      <c r="AYY329" s="261"/>
      <c r="AYZ329" s="261"/>
      <c r="AZA329" s="261"/>
      <c r="AZB329" s="261"/>
      <c r="AZC329" s="261"/>
      <c r="AZD329" s="261"/>
      <c r="AZE329" s="261"/>
      <c r="AZF329" s="261"/>
      <c r="AZG329" s="261"/>
      <c r="AZH329" s="261"/>
      <c r="AZI329" s="261"/>
      <c r="AZJ329" s="261"/>
      <c r="AZK329" s="261"/>
      <c r="AZL329" s="261"/>
      <c r="AZM329" s="261"/>
      <c r="AZN329" s="261"/>
      <c r="AZO329" s="261"/>
      <c r="AZP329" s="261"/>
      <c r="AZQ329" s="261"/>
      <c r="AZR329" s="261"/>
      <c r="AZS329" s="261"/>
      <c r="AZT329" s="261"/>
      <c r="AZU329" s="261"/>
      <c r="AZV329" s="261"/>
      <c r="AZW329" s="261"/>
      <c r="AZX329" s="261"/>
      <c r="AZY329" s="261"/>
      <c r="AZZ329" s="261"/>
      <c r="BAA329" s="261"/>
      <c r="BAB329" s="261"/>
      <c r="BAC329" s="261"/>
      <c r="BAD329" s="261"/>
      <c r="BAE329" s="261"/>
      <c r="BAF329" s="261"/>
      <c r="BAG329" s="261"/>
      <c r="BAH329" s="261"/>
      <c r="BAI329" s="261"/>
      <c r="BAJ329" s="261"/>
      <c r="BAK329" s="261"/>
      <c r="BAL329" s="261"/>
      <c r="BAM329" s="261"/>
      <c r="BAN329" s="261"/>
      <c r="BAO329" s="261"/>
      <c r="BAP329" s="261"/>
      <c r="BAQ329" s="261"/>
      <c r="BAR329" s="261"/>
      <c r="BAS329" s="261"/>
      <c r="BAT329" s="261"/>
      <c r="BAU329" s="261"/>
      <c r="BAV329" s="261"/>
      <c r="BAW329" s="261"/>
      <c r="BAX329" s="261"/>
      <c r="BAY329" s="261"/>
      <c r="BAZ329" s="261"/>
      <c r="BBA329" s="261"/>
      <c r="BBB329" s="261"/>
      <c r="BBC329" s="261"/>
      <c r="BBD329" s="261"/>
      <c r="BBE329" s="261"/>
      <c r="BBF329" s="261"/>
      <c r="BBG329" s="261"/>
      <c r="BBH329" s="261"/>
      <c r="BBI329" s="261"/>
      <c r="BBJ329" s="261"/>
      <c r="BBK329" s="261"/>
      <c r="BBL329" s="261"/>
      <c r="BBM329" s="261"/>
      <c r="BBN329" s="261"/>
      <c r="BBO329" s="261"/>
      <c r="BBP329" s="261"/>
      <c r="BBQ329" s="261"/>
      <c r="BBR329" s="261"/>
      <c r="BBS329" s="261"/>
      <c r="BBT329" s="261"/>
      <c r="BBU329" s="261"/>
      <c r="BBV329" s="261"/>
      <c r="BBW329" s="261"/>
      <c r="BBX329" s="261"/>
      <c r="BBY329" s="261"/>
      <c r="BBZ329" s="261"/>
      <c r="BCA329" s="261"/>
      <c r="BCB329" s="261"/>
      <c r="BCC329" s="261"/>
      <c r="BCD329" s="261"/>
      <c r="BCE329" s="261"/>
      <c r="BCF329" s="261"/>
      <c r="BCG329" s="261"/>
      <c r="BCH329" s="261"/>
      <c r="BCI329" s="261"/>
    </row>
    <row r="330" spans="1:1439" x14ac:dyDescent="0.15">
      <c r="A330" s="218" t="s">
        <v>2374</v>
      </c>
      <c r="B330" s="27" t="s">
        <v>2364</v>
      </c>
      <c r="C330" s="15">
        <f t="shared" si="29"/>
        <v>18</v>
      </c>
      <c r="D330" s="41"/>
      <c r="E330" s="25" t="s">
        <v>2609</v>
      </c>
      <c r="F330" s="393" t="s">
        <v>2363</v>
      </c>
      <c r="G330" s="139">
        <v>4</v>
      </c>
      <c r="H330" s="139"/>
      <c r="I330" s="58">
        <v>2</v>
      </c>
      <c r="J330" s="140">
        <v>2</v>
      </c>
      <c r="K330" s="123">
        <v>0</v>
      </c>
      <c r="L330" s="434">
        <f t="shared" si="32"/>
        <v>2</v>
      </c>
      <c r="M330" s="21">
        <v>18</v>
      </c>
      <c r="N330" s="21" t="s">
        <v>448</v>
      </c>
      <c r="O330" s="143">
        <v>42820</v>
      </c>
      <c r="P330" s="21">
        <v>18</v>
      </c>
      <c r="Q330" s="21" t="s">
        <v>448</v>
      </c>
      <c r="R330" s="143">
        <v>42819</v>
      </c>
      <c r="S330" s="21">
        <v>2</v>
      </c>
      <c r="T330" s="21" t="s">
        <v>262</v>
      </c>
      <c r="U330" s="143">
        <v>42778</v>
      </c>
      <c r="V330" s="21">
        <v>2</v>
      </c>
      <c r="W330" s="21" t="s">
        <v>304</v>
      </c>
      <c r="X330" s="143">
        <v>42680</v>
      </c>
      <c r="Y330" s="21">
        <v>9</v>
      </c>
      <c r="Z330" s="21" t="s">
        <v>448</v>
      </c>
      <c r="AA330" s="143">
        <v>42589</v>
      </c>
      <c r="AB330" s="21">
        <v>9</v>
      </c>
      <c r="AC330" s="21" t="s">
        <v>448</v>
      </c>
      <c r="AD330" s="143">
        <v>42588</v>
      </c>
      <c r="AF330" s="8"/>
      <c r="AG330" s="8"/>
      <c r="AI330" s="8"/>
      <c r="AJ330" s="8"/>
      <c r="AL330" s="8"/>
      <c r="AM330" s="8"/>
      <c r="AO330" s="8"/>
      <c r="AP330" s="8"/>
      <c r="AR330" s="8"/>
      <c r="AS330" s="8"/>
      <c r="AU330" s="8"/>
      <c r="AV330" s="8"/>
      <c r="AX330" s="8"/>
      <c r="AY330" s="8"/>
      <c r="BA330" s="8"/>
      <c r="BB330" s="8"/>
      <c r="BD330" s="8"/>
      <c r="BE330" s="8"/>
      <c r="BG330" s="8"/>
      <c r="BH330" s="8"/>
      <c r="BJ330" s="8"/>
      <c r="BK330" s="8"/>
      <c r="BL330" s="8"/>
      <c r="BM330" s="8"/>
      <c r="BN330" s="8"/>
      <c r="BO330" s="8"/>
      <c r="BP330" s="8"/>
      <c r="BQ330" s="8"/>
      <c r="BS330" s="8"/>
      <c r="BT330" s="8"/>
      <c r="BV330" s="8"/>
      <c r="BW330" s="8"/>
      <c r="BY330" s="8"/>
      <c r="BZ330" s="8"/>
      <c r="CB330" s="8"/>
      <c r="CC330" s="8"/>
      <c r="CE330" s="8"/>
      <c r="CF330" s="8"/>
      <c r="CH330" s="8"/>
      <c r="CI330" s="8"/>
      <c r="CK330" s="8"/>
      <c r="CL330" s="8"/>
      <c r="CN330" s="8"/>
      <c r="CO330" s="8"/>
      <c r="CQ330" s="8"/>
      <c r="CR330" s="8"/>
      <c r="CS330" s="29"/>
      <c r="CT330" s="8"/>
      <c r="CU330" s="8"/>
      <c r="CV330" s="29"/>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28"/>
      <c r="GX330" s="28"/>
      <c r="GY330" s="28"/>
      <c r="GZ330" s="28"/>
      <c r="HA330" s="28"/>
      <c r="HB330" s="28"/>
      <c r="HC330" s="28"/>
      <c r="HD330" s="28"/>
      <c r="HE330" s="28"/>
      <c r="HF330" s="28"/>
      <c r="HG330" s="28"/>
      <c r="HH330" s="28"/>
      <c r="HI330" s="28"/>
      <c r="HJ330" s="28"/>
      <c r="HK330" s="28"/>
      <c r="HL330" s="28"/>
      <c r="HM330" s="28"/>
      <c r="HN330" s="28"/>
      <c r="HO330" s="28"/>
      <c r="HP330" s="28"/>
      <c r="HQ330" s="28"/>
      <c r="HR330" s="28"/>
      <c r="HS330" s="28"/>
      <c r="HT330" s="28"/>
      <c r="HU330" s="28"/>
      <c r="HV330" s="28"/>
      <c r="HW330" s="28"/>
      <c r="HX330" s="28"/>
      <c r="HY330" s="28"/>
      <c r="HZ330" s="28"/>
      <c r="IA330" s="28"/>
      <c r="IB330" s="28"/>
      <c r="IC330" s="28"/>
      <c r="ID330" s="28"/>
      <c r="IE330" s="28"/>
      <c r="IF330" s="28"/>
      <c r="IG330" s="28"/>
      <c r="IH330" s="28"/>
      <c r="II330" s="28"/>
      <c r="IJ330" s="28"/>
      <c r="IK330" s="28"/>
      <c r="IL330" s="28"/>
      <c r="IM330" s="28"/>
      <c r="IN330" s="28"/>
      <c r="IO330" s="28"/>
      <c r="IP330" s="28"/>
      <c r="IQ330" s="28"/>
      <c r="IR330" s="28"/>
      <c r="IS330" s="28"/>
      <c r="IT330" s="28"/>
      <c r="IU330" s="28"/>
      <c r="IV330" s="28"/>
      <c r="IW330" s="28"/>
      <c r="IX330" s="28"/>
      <c r="IY330" s="28"/>
      <c r="IZ330" s="28"/>
      <c r="JA330" s="28"/>
      <c r="JB330" s="28"/>
      <c r="JC330" s="28"/>
      <c r="JD330" s="28"/>
      <c r="JE330" s="28"/>
      <c r="JF330" s="28"/>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c r="KN330" s="28"/>
      <c r="KO330" s="28"/>
      <c r="KP330" s="28"/>
      <c r="KQ330" s="28"/>
      <c r="KR330" s="28"/>
      <c r="KS330" s="28"/>
      <c r="KT330" s="28"/>
      <c r="KU330" s="28"/>
      <c r="KV330" s="28"/>
      <c r="KW330" s="28"/>
      <c r="KX330" s="28"/>
      <c r="KY330" s="28"/>
      <c r="KZ330" s="28"/>
      <c r="LA330" s="28"/>
      <c r="LB330" s="28"/>
      <c r="LC330" s="28"/>
      <c r="LD330" s="28"/>
      <c r="LE330" s="28"/>
      <c r="LF330" s="28"/>
      <c r="LG330" s="28"/>
      <c r="LH330" s="28"/>
      <c r="LI330" s="28"/>
      <c r="LJ330" s="28"/>
      <c r="LK330" s="28"/>
      <c r="LL330" s="28"/>
      <c r="LM330" s="28"/>
      <c r="LN330" s="28"/>
      <c r="LO330" s="28"/>
      <c r="LP330" s="28"/>
      <c r="LQ330" s="28"/>
      <c r="LR330" s="28"/>
      <c r="LS330" s="28"/>
      <c r="LT330" s="28"/>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c r="NB330" s="28"/>
      <c r="NC330" s="28"/>
      <c r="ND330" s="28"/>
      <c r="NE330" s="28"/>
      <c r="NF330" s="28"/>
      <c r="NG330" s="28"/>
      <c r="NH330" s="28"/>
      <c r="NI330" s="28"/>
      <c r="NJ330" s="28"/>
      <c r="NK330" s="28"/>
      <c r="NL330" s="28"/>
      <c r="NM330" s="28"/>
      <c r="NN330" s="28"/>
      <c r="NO330" s="28"/>
      <c r="NP330" s="28"/>
      <c r="NQ330" s="28"/>
      <c r="NR330" s="28"/>
      <c r="NS330" s="28"/>
      <c r="NT330" s="28"/>
      <c r="NU330" s="28"/>
      <c r="NV330" s="28"/>
      <c r="NW330" s="28"/>
    </row>
    <row r="331" spans="1:1439" x14ac:dyDescent="0.15">
      <c r="A331" s="28" t="s">
        <v>1540</v>
      </c>
      <c r="B331" s="27" t="s">
        <v>1541</v>
      </c>
      <c r="C331" s="15">
        <f t="shared" si="29"/>
        <v>11</v>
      </c>
      <c r="D331" s="41"/>
      <c r="E331" s="25" t="s">
        <v>1542</v>
      </c>
      <c r="F331" s="393" t="s">
        <v>551</v>
      </c>
      <c r="G331" s="139">
        <v>1</v>
      </c>
      <c r="H331" s="139"/>
      <c r="I331" s="58"/>
      <c r="J331" s="140"/>
      <c r="K331" s="123">
        <v>0</v>
      </c>
      <c r="L331" s="153">
        <f t="shared" si="32"/>
        <v>0</v>
      </c>
      <c r="M331" s="21">
        <v>11</v>
      </c>
      <c r="N331" s="123" t="s">
        <v>448</v>
      </c>
      <c r="O331" s="143">
        <v>41854</v>
      </c>
      <c r="Q331" s="123"/>
      <c r="S331" s="21"/>
      <c r="T331" s="123"/>
      <c r="V331" s="21"/>
      <c r="W331" s="123"/>
      <c r="X331" s="143"/>
      <c r="Y331" s="21"/>
      <c r="Z331" s="123"/>
      <c r="AA331" s="143"/>
      <c r="AB331" s="21"/>
      <c r="AC331" s="123"/>
      <c r="AD331" s="124"/>
      <c r="AE331" s="14"/>
      <c r="AF331" s="123"/>
      <c r="AG331" s="124"/>
      <c r="AH331" s="14"/>
      <c r="AI331" s="123"/>
      <c r="AJ331" s="124"/>
      <c r="AK331" s="14"/>
      <c r="AL331" s="123"/>
      <c r="AM331" s="124"/>
      <c r="AN331" s="14"/>
      <c r="AO331" s="123"/>
      <c r="AP331" s="124"/>
      <c r="AQ331" s="14"/>
      <c r="AR331" s="123"/>
      <c r="AS331" s="124"/>
      <c r="AT331" s="14"/>
      <c r="AU331" s="123"/>
      <c r="AV331" s="124"/>
      <c r="AW331" s="14"/>
      <c r="AX331" s="123"/>
      <c r="AY331" s="124"/>
      <c r="AZ331" s="14"/>
      <c r="BA331" s="123"/>
      <c r="BB331" s="124"/>
      <c r="BC331" s="14"/>
      <c r="BD331" s="123"/>
      <c r="BE331" s="124"/>
      <c r="BF331" s="14"/>
      <c r="BG331" s="123"/>
      <c r="BH331" s="124"/>
      <c r="BI331" s="14"/>
      <c r="BJ331" s="123"/>
      <c r="BK331" s="124"/>
      <c r="BL331" s="63"/>
      <c r="BM331" s="123"/>
      <c r="BN331" s="124"/>
      <c r="BO331" s="63"/>
      <c r="BP331" s="21"/>
      <c r="BQ331" s="124"/>
      <c r="BR331" s="45"/>
      <c r="BS331" s="21"/>
      <c r="BT331" s="124"/>
      <c r="BU331" s="46"/>
      <c r="BV331" s="11"/>
      <c r="BW331" s="124"/>
      <c r="BY331" s="8"/>
      <c r="BZ331" s="142"/>
      <c r="CB331" s="8"/>
      <c r="CC331" s="8"/>
      <c r="CE331" s="8"/>
      <c r="CF331" s="8"/>
      <c r="CH331" s="8"/>
      <c r="CI331" s="8"/>
      <c r="CK331" s="8"/>
      <c r="CL331" s="8"/>
      <c r="CN331" s="8"/>
      <c r="CO331" s="8"/>
      <c r="CQ331" s="8"/>
      <c r="CR331" s="8"/>
      <c r="CS331" s="29"/>
      <c r="CT331" s="8"/>
      <c r="CU331" s="8"/>
      <c r="CV331" s="29"/>
      <c r="CW331" s="8"/>
      <c r="CX331" s="8"/>
      <c r="CY331" s="8"/>
      <c r="CZ331" s="8"/>
      <c r="DA331" s="8"/>
      <c r="DB331" s="8"/>
      <c r="DC331" s="8"/>
      <c r="DD331" s="8"/>
      <c r="DE331" s="29"/>
      <c r="DF331" s="8"/>
      <c r="DG331" s="8"/>
      <c r="DH331" s="29"/>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GW331" s="23"/>
      <c r="GX331" s="23"/>
      <c r="GY331" s="23"/>
      <c r="GZ331" s="23"/>
      <c r="HA331" s="23"/>
      <c r="HB331" s="23"/>
      <c r="HC331" s="23"/>
      <c r="HD331" s="23"/>
      <c r="HE331" s="23"/>
      <c r="HF331" s="23"/>
      <c r="HG331" s="23"/>
      <c r="HH331" s="23"/>
      <c r="HI331" s="23"/>
      <c r="HJ331" s="23"/>
      <c r="HK331" s="23"/>
      <c r="HL331" s="23"/>
      <c r="HM331" s="23"/>
      <c r="HN331" s="23"/>
      <c r="HO331" s="28"/>
      <c r="HP331" s="28"/>
      <c r="HQ331" s="28"/>
      <c r="HR331" s="28"/>
      <c r="HS331" s="28"/>
      <c r="HT331" s="28"/>
      <c r="HU331" s="28"/>
      <c r="HV331" s="28"/>
      <c r="HW331" s="28"/>
      <c r="HX331" s="28"/>
      <c r="HY331" s="28"/>
      <c r="HZ331" s="28"/>
      <c r="IA331" s="28"/>
      <c r="IB331" s="28"/>
      <c r="IC331" s="28"/>
      <c r="ID331" s="28"/>
      <c r="IE331" s="28"/>
      <c r="IF331" s="28"/>
      <c r="IG331" s="28"/>
      <c r="IH331" s="28"/>
      <c r="II331" s="28"/>
      <c r="IJ331" s="28"/>
      <c r="IK331" s="28"/>
      <c r="IL331" s="28"/>
      <c r="IM331" s="28"/>
      <c r="IN331" s="28"/>
      <c r="IO331" s="28"/>
      <c r="IP331" s="28"/>
      <c r="IQ331" s="28"/>
      <c r="IR331" s="28"/>
      <c r="IS331" s="28"/>
      <c r="IT331" s="28"/>
      <c r="IU331" s="28"/>
      <c r="IV331" s="28"/>
      <c r="IW331" s="28"/>
      <c r="IX331" s="28"/>
      <c r="IY331" s="28"/>
      <c r="IZ331" s="28"/>
      <c r="JA331" s="28"/>
      <c r="JB331" s="28"/>
      <c r="JC331" s="28"/>
      <c r="JD331" s="28"/>
      <c r="JE331" s="28"/>
      <c r="JF331" s="28"/>
      <c r="JG331" s="28"/>
      <c r="JH331" s="28"/>
      <c r="JI331" s="28"/>
      <c r="JJ331" s="28"/>
      <c r="JK331" s="28"/>
      <c r="JL331" s="28"/>
      <c r="JM331" s="28"/>
      <c r="JN331" s="28"/>
      <c r="JO331" s="28"/>
      <c r="JP331" s="28"/>
      <c r="JQ331" s="28"/>
      <c r="JR331" s="28"/>
      <c r="JS331" s="28"/>
      <c r="JT331" s="28"/>
      <c r="JU331" s="28"/>
      <c r="JV331" s="28"/>
      <c r="JW331" s="28"/>
      <c r="JX331" s="28"/>
      <c r="JY331" s="28"/>
      <c r="JZ331" s="28"/>
      <c r="KA331" s="28"/>
      <c r="KB331" s="28"/>
      <c r="KC331" s="28"/>
      <c r="KD331" s="28"/>
      <c r="KE331" s="28"/>
      <c r="KF331" s="28"/>
      <c r="KG331" s="28"/>
      <c r="KH331" s="28"/>
      <c r="KI331" s="28"/>
      <c r="KJ331" s="28"/>
      <c r="KK331" s="28"/>
      <c r="KL331" s="28"/>
      <c r="KM331" s="28"/>
      <c r="KN331" s="28"/>
      <c r="KO331" s="28"/>
      <c r="KP331" s="28"/>
      <c r="KQ331" s="28"/>
      <c r="KR331" s="28"/>
      <c r="KS331" s="28"/>
      <c r="KT331" s="28"/>
      <c r="KU331" s="28"/>
      <c r="KV331" s="28"/>
      <c r="KW331" s="28"/>
      <c r="KX331" s="28"/>
      <c r="KY331" s="28"/>
      <c r="KZ331" s="28"/>
      <c r="LA331" s="28"/>
      <c r="LB331" s="28"/>
      <c r="LC331" s="28"/>
      <c r="LD331" s="28"/>
      <c r="LE331" s="28"/>
      <c r="LF331" s="28"/>
      <c r="LG331" s="28"/>
      <c r="LH331" s="28"/>
      <c r="LI331" s="28"/>
      <c r="LJ331" s="28"/>
      <c r="LK331" s="28"/>
      <c r="LL331" s="28"/>
      <c r="LM331" s="28"/>
      <c r="LN331" s="28"/>
      <c r="LO331" s="28"/>
      <c r="LP331" s="28"/>
      <c r="LQ331" s="28"/>
      <c r="LR331" s="28"/>
      <c r="LS331" s="28"/>
      <c r="LT331" s="28"/>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c r="NB331" s="28"/>
      <c r="NC331" s="28"/>
      <c r="ND331" s="28"/>
      <c r="NE331" s="28"/>
      <c r="NF331" s="28"/>
      <c r="NG331" s="28"/>
      <c r="NH331" s="28"/>
      <c r="NI331" s="28"/>
      <c r="NJ331" s="28"/>
      <c r="NK331" s="28"/>
      <c r="NL331" s="28"/>
      <c r="NM331" s="28"/>
      <c r="NN331" s="28"/>
      <c r="NO331" s="28"/>
      <c r="NP331" s="28"/>
      <c r="NQ331" s="28"/>
      <c r="NR331" s="28"/>
      <c r="NS331" s="28"/>
      <c r="NT331" s="28"/>
      <c r="NU331" s="28"/>
      <c r="NV331" s="28"/>
      <c r="NW331" s="28"/>
    </row>
    <row r="332" spans="1:1439" x14ac:dyDescent="0.15">
      <c r="A332" s="23" t="s">
        <v>118</v>
      </c>
      <c r="B332" s="24" t="s">
        <v>119</v>
      </c>
      <c r="C332" s="15">
        <f t="shared" si="29"/>
        <v>16.705882352941178</v>
      </c>
      <c r="D332" s="112" t="s">
        <v>591</v>
      </c>
      <c r="E332" s="5" t="s">
        <v>1212</v>
      </c>
      <c r="F332" s="33" t="s">
        <v>120</v>
      </c>
      <c r="G332" s="139">
        <v>4</v>
      </c>
      <c r="H332" s="133">
        <v>5</v>
      </c>
      <c r="I332" s="57">
        <v>7.25</v>
      </c>
      <c r="K332" s="125">
        <v>7.25</v>
      </c>
      <c r="L332" s="153">
        <f t="shared" si="32"/>
        <v>7.25</v>
      </c>
      <c r="M332" s="21">
        <v>3</v>
      </c>
      <c r="N332" s="123" t="s">
        <v>262</v>
      </c>
      <c r="O332" s="143">
        <v>42511</v>
      </c>
      <c r="P332" s="21">
        <v>20</v>
      </c>
      <c r="Q332" s="123" t="s">
        <v>448</v>
      </c>
      <c r="R332" s="143">
        <v>42140</v>
      </c>
      <c r="S332" s="21">
        <v>12</v>
      </c>
      <c r="T332" s="123" t="s">
        <v>448</v>
      </c>
      <c r="U332" s="143">
        <v>41776</v>
      </c>
      <c r="V332" s="21">
        <v>11</v>
      </c>
      <c r="W332" s="123" t="s">
        <v>448</v>
      </c>
      <c r="X332" s="143">
        <v>41762</v>
      </c>
      <c r="Y332" s="21">
        <v>22</v>
      </c>
      <c r="Z332" s="123" t="s">
        <v>448</v>
      </c>
      <c r="AA332" s="143">
        <v>41566</v>
      </c>
      <c r="AB332" s="21">
        <v>12</v>
      </c>
      <c r="AC332" s="123" t="s">
        <v>448</v>
      </c>
      <c r="AD332" s="124">
        <v>41531</v>
      </c>
      <c r="AE332" s="14">
        <v>20</v>
      </c>
      <c r="AF332" s="123" t="s">
        <v>448</v>
      </c>
      <c r="AG332" s="124">
        <v>41524</v>
      </c>
      <c r="AH332" s="14">
        <v>11</v>
      </c>
      <c r="AI332" s="123" t="s">
        <v>448</v>
      </c>
      <c r="AJ332" s="124">
        <v>41236</v>
      </c>
      <c r="AK332" s="14">
        <v>0</v>
      </c>
      <c r="AL332" s="123" t="s">
        <v>228</v>
      </c>
      <c r="AM332" s="124">
        <v>41203</v>
      </c>
      <c r="AN332" s="12"/>
      <c r="AO332" s="21"/>
      <c r="AP332" s="124"/>
      <c r="AQ332" s="12"/>
      <c r="AR332" s="21"/>
      <c r="AS332" s="124"/>
      <c r="AT332" s="12"/>
      <c r="AU332" s="7"/>
      <c r="AV332" s="6"/>
      <c r="AW332" s="12"/>
      <c r="AX332" s="7"/>
      <c r="AY332" s="6"/>
      <c r="AZ332" s="12"/>
      <c r="BA332" s="7"/>
      <c r="BB332" s="6"/>
      <c r="BC332" s="12"/>
      <c r="BD332" s="7"/>
      <c r="BE332" s="6"/>
      <c r="BL332" s="8"/>
      <c r="BO332" s="8"/>
      <c r="CS332" s="29"/>
      <c r="CV332" s="29"/>
      <c r="CY332" s="8"/>
      <c r="DB332" s="8"/>
      <c r="DE332" s="29"/>
      <c r="DH332" s="29"/>
      <c r="DK332" s="8"/>
      <c r="DN332" s="8"/>
      <c r="DQ332" s="8"/>
      <c r="DT332" s="8"/>
      <c r="DW332" s="8"/>
      <c r="DZ332" s="8"/>
      <c r="EC332" s="8"/>
      <c r="EF332" s="8"/>
      <c r="EI332" s="8"/>
      <c r="EL332" s="8"/>
      <c r="FP332" s="8"/>
      <c r="FS332" s="8"/>
      <c r="GW332" s="23"/>
      <c r="GX332" s="23"/>
      <c r="GY332" s="23"/>
      <c r="GZ332" s="23"/>
      <c r="HA332" s="23"/>
      <c r="HB332" s="23"/>
      <c r="HC332" s="23"/>
      <c r="HD332" s="23"/>
      <c r="HE332" s="23"/>
      <c r="HF332" s="23"/>
      <c r="HG332" s="23"/>
      <c r="HH332" s="23"/>
      <c r="HI332" s="23"/>
      <c r="HJ332" s="23"/>
      <c r="HK332" s="23"/>
      <c r="HL332" s="23"/>
      <c r="HM332" s="23"/>
      <c r="HN332" s="23"/>
      <c r="HO332" s="28"/>
      <c r="HP332" s="28"/>
      <c r="HQ332" s="28"/>
      <c r="HR332" s="28"/>
      <c r="HS332" s="28"/>
      <c r="HT332" s="28"/>
      <c r="HU332" s="28"/>
      <c r="HV332" s="28"/>
      <c r="HW332" s="28"/>
      <c r="HX332" s="28"/>
      <c r="HY332" s="28"/>
      <c r="HZ332" s="28"/>
      <c r="IA332" s="28"/>
      <c r="IB332" s="28"/>
      <c r="IC332" s="28"/>
      <c r="ID332" s="28"/>
      <c r="IE332" s="28"/>
      <c r="IF332" s="28"/>
      <c r="IG332" s="28"/>
      <c r="IH332" s="28"/>
      <c r="II332" s="28"/>
      <c r="IJ332" s="28"/>
      <c r="IK332" s="28"/>
      <c r="IL332" s="28"/>
      <c r="IM332" s="28"/>
      <c r="IN332" s="28"/>
      <c r="IO332" s="28"/>
      <c r="IP332" s="28"/>
      <c r="IQ332" s="28"/>
      <c r="IR332" s="28"/>
      <c r="IS332" s="28"/>
      <c r="IT332" s="28"/>
      <c r="IU332" s="28"/>
      <c r="IV332" s="28"/>
      <c r="IW332" s="28"/>
      <c r="IX332" s="28"/>
      <c r="IY332" s="28"/>
      <c r="IZ332" s="28"/>
      <c r="JA332" s="28"/>
      <c r="JB332" s="28"/>
      <c r="JC332" s="28"/>
      <c r="JD332" s="28"/>
      <c r="JE332" s="28"/>
      <c r="JF332" s="28"/>
      <c r="JG332" s="28"/>
      <c r="JH332" s="28"/>
      <c r="JI332" s="28"/>
      <c r="JJ332" s="28"/>
      <c r="JK332" s="28"/>
      <c r="JL332" s="28"/>
      <c r="JM332" s="28"/>
      <c r="JN332" s="28"/>
      <c r="JO332" s="28"/>
      <c r="JP332" s="28"/>
      <c r="JQ332" s="28"/>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c r="KN332" s="28"/>
      <c r="KO332" s="28"/>
      <c r="KP332" s="28"/>
      <c r="KQ332" s="28"/>
      <c r="KR332" s="28"/>
      <c r="KS332" s="28"/>
      <c r="KT332" s="28"/>
      <c r="KU332" s="28"/>
      <c r="KV332" s="28"/>
      <c r="KW332" s="28"/>
      <c r="KX332" s="28"/>
      <c r="KY332" s="28"/>
      <c r="KZ332" s="28"/>
      <c r="LA332" s="28"/>
      <c r="LB332" s="28"/>
      <c r="LC332" s="28"/>
      <c r="LD332" s="28"/>
      <c r="LE332" s="28"/>
      <c r="LF332" s="28"/>
      <c r="LG332" s="28"/>
      <c r="LH332" s="28"/>
      <c r="LI332" s="28"/>
      <c r="LJ332" s="28"/>
      <c r="LK332" s="28"/>
      <c r="LL332" s="28"/>
      <c r="LM332" s="28"/>
      <c r="LN332" s="28"/>
      <c r="LO332" s="28"/>
      <c r="LP332" s="28"/>
      <c r="LQ332" s="28"/>
      <c r="LR332" s="28"/>
      <c r="LS332" s="28"/>
      <c r="LT332" s="28"/>
      <c r="LU332" s="28"/>
      <c r="LV332" s="28"/>
      <c r="LW332" s="28"/>
      <c r="LX332" s="28"/>
      <c r="LY332" s="28"/>
      <c r="LZ332" s="28"/>
      <c r="MA332" s="28"/>
      <c r="MB332" s="28"/>
      <c r="MC332" s="28"/>
      <c r="MD332" s="28"/>
      <c r="ME332" s="28"/>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c r="NB332" s="28"/>
      <c r="NC332" s="28"/>
      <c r="ND332" s="28"/>
      <c r="NE332" s="28"/>
      <c r="NF332" s="28"/>
      <c r="NG332" s="28"/>
      <c r="NH332" s="28"/>
      <c r="NI332" s="28"/>
      <c r="NJ332" s="28"/>
      <c r="NK332" s="28"/>
      <c r="NL332" s="28"/>
      <c r="NM332" s="28"/>
      <c r="NN332" s="28"/>
      <c r="NO332" s="28"/>
      <c r="NP332" s="28"/>
      <c r="NQ332" s="28"/>
      <c r="NR332" s="28"/>
      <c r="NS332" s="28"/>
      <c r="NT332" s="28"/>
      <c r="NU332" s="28"/>
      <c r="NV332" s="28"/>
      <c r="NW332" s="28"/>
    </row>
    <row r="333" spans="1:1439" x14ac:dyDescent="0.15">
      <c r="A333" s="23" t="s">
        <v>2455</v>
      </c>
      <c r="B333" s="24" t="s">
        <v>292</v>
      </c>
      <c r="C333" s="15">
        <f t="shared" si="29"/>
        <v>11.636363636363637</v>
      </c>
      <c r="E333" s="5" t="s">
        <v>3245</v>
      </c>
      <c r="F333" s="33" t="s">
        <v>489</v>
      </c>
      <c r="G333" s="139">
        <v>4</v>
      </c>
      <c r="H333" s="133">
        <v>2</v>
      </c>
      <c r="I333" s="57">
        <v>2.5</v>
      </c>
      <c r="J333" s="134">
        <v>2.5</v>
      </c>
      <c r="K333" s="125">
        <v>0</v>
      </c>
      <c r="L333" s="153">
        <f t="shared" si="32"/>
        <v>2.5</v>
      </c>
      <c r="M333" s="123">
        <v>9</v>
      </c>
      <c r="N333" s="123" t="s">
        <v>448</v>
      </c>
      <c r="O333" s="22">
        <v>43058</v>
      </c>
      <c r="P333" s="139">
        <v>8</v>
      </c>
      <c r="Q333" s="123" t="s">
        <v>448</v>
      </c>
      <c r="R333" s="442">
        <v>43421</v>
      </c>
      <c r="S333" s="21">
        <v>22</v>
      </c>
      <c r="T333" s="123" t="s">
        <v>448</v>
      </c>
      <c r="U333" s="143">
        <v>43022</v>
      </c>
      <c r="V333" s="21">
        <v>15</v>
      </c>
      <c r="W333" s="123" t="s">
        <v>448</v>
      </c>
      <c r="X333" s="143">
        <v>42778</v>
      </c>
      <c r="Y333" s="21">
        <v>16</v>
      </c>
      <c r="Z333" s="123" t="s">
        <v>448</v>
      </c>
      <c r="AA333" s="143">
        <v>42624</v>
      </c>
      <c r="AB333" s="21"/>
      <c r="AC333" s="123"/>
      <c r="AD333" s="143"/>
      <c r="AE333" s="21"/>
      <c r="AF333" s="123"/>
      <c r="AG333" s="143"/>
      <c r="AH333" s="21"/>
      <c r="AI333" s="123"/>
      <c r="AJ333" s="124"/>
      <c r="AK333" s="21"/>
      <c r="AL333" s="123"/>
      <c r="AM333" s="124"/>
      <c r="AN333" s="21"/>
      <c r="AO333" s="123"/>
      <c r="AP333" s="124"/>
      <c r="AQ333" s="21"/>
      <c r="AR333" s="123"/>
      <c r="AS333" s="124"/>
      <c r="AT333" s="10"/>
      <c r="AU333" s="21"/>
      <c r="AV333" s="124"/>
      <c r="AW333" s="10"/>
      <c r="AX333" s="21"/>
      <c r="AY333" s="124"/>
      <c r="AZ333" s="10"/>
      <c r="BA333" s="7"/>
      <c r="BB333" s="6"/>
      <c r="BC333" s="10"/>
      <c r="BD333" s="7"/>
      <c r="BE333" s="6"/>
      <c r="BF333" s="10"/>
      <c r="BG333" s="7"/>
      <c r="BH333" s="6"/>
      <c r="BI333" s="10"/>
      <c r="BJ333" s="7"/>
      <c r="BK333" s="6"/>
      <c r="BL333" s="8"/>
      <c r="BO333" s="8"/>
      <c r="BR333" s="8"/>
      <c r="BU333" s="8"/>
      <c r="BX333" s="8"/>
      <c r="CA333" s="8"/>
      <c r="CD333" s="8"/>
      <c r="CG333" s="8"/>
      <c r="CJ333" s="8"/>
      <c r="CM333" s="8"/>
      <c r="CP333" s="8"/>
      <c r="CS333" s="8"/>
      <c r="CV333" s="8"/>
      <c r="CY333" s="8"/>
      <c r="DB333" s="8"/>
      <c r="DE333" s="8"/>
      <c r="DH333" s="8"/>
      <c r="DK333" s="8"/>
      <c r="DN333" s="8"/>
      <c r="DQ333" s="8"/>
      <c r="DT333" s="8"/>
      <c r="DW333" s="8"/>
      <c r="DZ333" s="8"/>
      <c r="EC333" s="8"/>
      <c r="EF333" s="8"/>
      <c r="EI333" s="8"/>
      <c r="GW333" s="23"/>
      <c r="GX333" s="23"/>
      <c r="GY333" s="23"/>
      <c r="GZ333" s="23"/>
      <c r="HA333" s="23"/>
      <c r="HB333" s="23"/>
      <c r="HC333" s="23"/>
      <c r="HD333" s="23"/>
      <c r="HE333" s="23"/>
      <c r="HF333" s="23"/>
      <c r="HG333" s="23"/>
      <c r="HH333" s="23"/>
      <c r="HI333" s="23"/>
      <c r="HJ333" s="23"/>
      <c r="HK333" s="23"/>
      <c r="HL333" s="23"/>
      <c r="HM333" s="23"/>
      <c r="HN333" s="23"/>
      <c r="HO333" s="23"/>
      <c r="HP333" s="23"/>
      <c r="HQ333" s="23"/>
      <c r="HR333" s="23"/>
      <c r="HS333" s="23"/>
      <c r="HT333" s="23"/>
      <c r="HU333" s="28"/>
      <c r="HV333" s="28"/>
      <c r="HW333" s="28"/>
      <c r="HX333" s="28"/>
      <c r="HY333" s="28"/>
      <c r="HZ333" s="28"/>
      <c r="IA333" s="28"/>
      <c r="IB333" s="28"/>
      <c r="IC333" s="28"/>
      <c r="ID333" s="28"/>
      <c r="IE333" s="28"/>
      <c r="IF333" s="28"/>
      <c r="IG333" s="28"/>
      <c r="IH333" s="28"/>
      <c r="II333" s="28"/>
      <c r="IJ333" s="28"/>
      <c r="IK333" s="28"/>
      <c r="IL333" s="28"/>
      <c r="IM333" s="28"/>
      <c r="IN333" s="28"/>
      <c r="IO333" s="28"/>
      <c r="IP333" s="28"/>
      <c r="IQ333" s="28"/>
      <c r="IR333" s="28"/>
      <c r="IS333" s="28"/>
      <c r="IT333" s="28"/>
      <c r="IU333" s="28"/>
      <c r="IV333" s="28"/>
      <c r="IW333" s="28"/>
      <c r="IX333" s="28"/>
      <c r="IY333" s="28"/>
      <c r="IZ333" s="28"/>
      <c r="JA333" s="28"/>
      <c r="JB333" s="28"/>
      <c r="JC333" s="28"/>
      <c r="JD333" s="28"/>
      <c r="JE333" s="28"/>
      <c r="JF333" s="28"/>
      <c r="JG333" s="28"/>
      <c r="JH333" s="28"/>
      <c r="JI333" s="28"/>
      <c r="JJ333" s="28"/>
      <c r="JK333" s="28"/>
      <c r="JL333" s="28"/>
      <c r="JM333" s="28"/>
      <c r="JN333" s="28"/>
      <c r="JO333" s="28"/>
      <c r="JP333" s="28"/>
      <c r="JQ333" s="28"/>
      <c r="JR333" s="28"/>
      <c r="JS333" s="28"/>
      <c r="JT333" s="28"/>
      <c r="JU333" s="28"/>
      <c r="JV333" s="28"/>
      <c r="JW333" s="28"/>
      <c r="JX333" s="28"/>
      <c r="JY333" s="28"/>
      <c r="JZ333" s="28"/>
      <c r="KA333" s="28"/>
      <c r="KB333" s="28"/>
      <c r="KC333" s="28"/>
      <c r="KD333" s="28"/>
      <c r="KE333" s="28"/>
      <c r="KF333" s="28"/>
      <c r="KG333" s="28"/>
      <c r="KH333" s="28"/>
      <c r="KI333" s="28"/>
      <c r="KJ333" s="28"/>
      <c r="KK333" s="28"/>
      <c r="KL333" s="28"/>
      <c r="KM333" s="28"/>
      <c r="KN333" s="28"/>
      <c r="KO333" s="28"/>
      <c r="KP333" s="28"/>
      <c r="KQ333" s="28"/>
      <c r="KR333" s="28"/>
      <c r="KS333" s="28"/>
      <c r="KT333" s="28"/>
      <c r="KU333" s="28"/>
      <c r="KV333" s="28"/>
      <c r="KW333" s="28"/>
      <c r="KX333" s="28"/>
      <c r="KY333" s="28"/>
      <c r="KZ333" s="28"/>
      <c r="LA333" s="28"/>
      <c r="LB333" s="28"/>
      <c r="LC333" s="28"/>
      <c r="LD333" s="28"/>
      <c r="LE333" s="28"/>
      <c r="LF333" s="28"/>
      <c r="LG333" s="28"/>
      <c r="LH333" s="28"/>
      <c r="LI333" s="28"/>
      <c r="LJ333" s="28"/>
      <c r="LK333" s="28"/>
      <c r="LL333" s="28"/>
      <c r="LM333" s="28"/>
      <c r="LN333" s="28"/>
      <c r="LO333" s="28"/>
      <c r="LP333" s="28"/>
      <c r="LQ333" s="28"/>
      <c r="LR333" s="28"/>
      <c r="LS333" s="28"/>
      <c r="LT333" s="28"/>
      <c r="LU333" s="28"/>
      <c r="LV333" s="28"/>
      <c r="LW333" s="28"/>
      <c r="LX333" s="28"/>
      <c r="LY333" s="28"/>
      <c r="LZ333" s="28"/>
      <c r="MA333" s="28"/>
      <c r="MB333" s="28"/>
      <c r="MC333" s="28"/>
      <c r="MD333" s="28"/>
      <c r="ME333" s="28"/>
      <c r="MF333" s="28"/>
      <c r="MG333" s="28"/>
      <c r="MH333" s="28"/>
      <c r="MI333" s="28"/>
      <c r="MJ333" s="28"/>
      <c r="MK333" s="28"/>
      <c r="ML333" s="28"/>
      <c r="MM333" s="28"/>
      <c r="MN333" s="28"/>
      <c r="MO333" s="28"/>
      <c r="MP333" s="28"/>
      <c r="MQ333" s="28"/>
      <c r="MR333" s="28"/>
      <c r="MS333" s="28"/>
      <c r="MT333" s="28"/>
      <c r="MU333" s="28"/>
      <c r="MV333" s="28"/>
      <c r="MW333" s="28"/>
      <c r="MX333" s="28"/>
      <c r="MY333" s="28"/>
      <c r="MZ333" s="28"/>
      <c r="NA333" s="28"/>
      <c r="NB333" s="28"/>
      <c r="NC333" s="28"/>
      <c r="ND333" s="28"/>
      <c r="NE333" s="28"/>
      <c r="NF333" s="28"/>
      <c r="NG333" s="28"/>
      <c r="NH333" s="28"/>
      <c r="NI333" s="28"/>
      <c r="NJ333" s="28"/>
      <c r="NK333" s="28"/>
      <c r="NL333" s="28"/>
      <c r="NM333" s="28"/>
      <c r="NN333" s="28"/>
      <c r="NO333" s="28"/>
      <c r="NP333" s="28"/>
      <c r="NQ333" s="28"/>
      <c r="NR333" s="28"/>
      <c r="NS333" s="28"/>
      <c r="NT333" s="28"/>
      <c r="NU333" s="28"/>
      <c r="NV333" s="28"/>
      <c r="NW333" s="28"/>
    </row>
    <row r="334" spans="1:1439" x14ac:dyDescent="0.15">
      <c r="A334" s="218" t="s">
        <v>1984</v>
      </c>
      <c r="B334" s="178" t="s">
        <v>1969</v>
      </c>
      <c r="C334" s="15">
        <f t="shared" ref="C334:C366" si="33">IF(AND(N334="n",Q334="n",T334="n"),(M334+0.7*P334+0.5*S334)/2.2,IF(AND(OR(N334="y",N334="dnf",N334="oc",N334="dq",N334="nq"),OR(Q334="y",Q334="dnf",Q334="oc",Q334="dq",Q334="nq"),OR(T334="y",T334="dnf",T334="oc",T334="dq",T334="nq")),AVERAGE(M334,P334,S334),IF(AND(N334="n",Q334="n"),(M334+0.7*P334)/1.7,IF(AND(N334="n",T334="n"),(M334+0.7*S334)/1.7,IF(OR(N334="n",AND(Q334="",T334="")),M334,IF(AND(Q334="n",T334="n"),(P334+0.7*S334)/1.7,IF(Q334="n",P334,IF(T334="n",S334,(M334+P334)/2))))))))</f>
        <v>16</v>
      </c>
      <c r="D334" s="66"/>
      <c r="E334" s="67" t="s">
        <v>1985</v>
      </c>
      <c r="F334" s="175" t="s">
        <v>1970</v>
      </c>
      <c r="G334" s="176">
        <v>1</v>
      </c>
      <c r="H334" s="156"/>
      <c r="I334" s="68">
        <v>0.5</v>
      </c>
      <c r="J334" s="157"/>
      <c r="K334" s="158">
        <v>0.5</v>
      </c>
      <c r="L334" s="153">
        <f t="shared" si="32"/>
        <v>0.5</v>
      </c>
      <c r="M334" s="21">
        <v>16</v>
      </c>
      <c r="N334" s="123" t="s">
        <v>448</v>
      </c>
      <c r="O334" s="143">
        <v>42225</v>
      </c>
      <c r="Q334" s="123"/>
      <c r="S334" s="257"/>
      <c r="T334" s="159"/>
      <c r="U334" s="286"/>
      <c r="V334" s="75"/>
      <c r="W334" s="69"/>
      <c r="X334" s="286"/>
      <c r="Y334" s="75"/>
      <c r="Z334" s="69"/>
      <c r="AA334" s="286"/>
      <c r="AB334" s="75"/>
      <c r="AC334" s="69"/>
      <c r="AD334" s="160"/>
      <c r="AE334" s="75"/>
      <c r="AF334" s="69"/>
      <c r="AG334" s="160"/>
      <c r="AH334" s="75"/>
      <c r="AI334" s="69"/>
      <c r="AJ334" s="160"/>
      <c r="AK334" s="75"/>
      <c r="AL334" s="69"/>
      <c r="AM334" s="162"/>
      <c r="AN334" s="75"/>
      <c r="AO334" s="69"/>
      <c r="AP334" s="162"/>
      <c r="AQ334" s="86"/>
      <c r="AR334" s="65"/>
      <c r="AS334" s="65"/>
      <c r="AT334" s="86"/>
      <c r="AU334" s="65"/>
      <c r="AV334" s="65"/>
      <c r="AW334" s="86"/>
      <c r="AX334" s="65"/>
      <c r="AY334" s="65"/>
      <c r="AZ334" s="86"/>
      <c r="BA334" s="65"/>
      <c r="BB334" s="65"/>
      <c r="BC334" s="86"/>
      <c r="BD334" s="65"/>
      <c r="BE334" s="65"/>
      <c r="BF334" s="86"/>
      <c r="BG334" s="65"/>
      <c r="BH334" s="65"/>
      <c r="BI334" s="86"/>
      <c r="BJ334" s="65"/>
      <c r="BK334" s="65"/>
      <c r="BL334" s="86"/>
      <c r="BM334" s="65"/>
      <c r="BN334" s="65"/>
      <c r="BO334" s="86"/>
      <c r="BP334" s="65"/>
      <c r="BQ334" s="65"/>
      <c r="BR334" s="86"/>
      <c r="BS334" s="65"/>
      <c r="BT334" s="65"/>
      <c r="BU334" s="86"/>
      <c r="BV334" s="65"/>
      <c r="BW334" s="65"/>
      <c r="BX334" s="86"/>
      <c r="BY334" s="65"/>
      <c r="BZ334" s="65"/>
      <c r="CA334" s="86"/>
      <c r="CB334" s="65"/>
      <c r="CC334" s="65"/>
      <c r="CD334" s="86"/>
      <c r="CE334" s="65"/>
      <c r="CF334" s="65"/>
      <c r="CG334" s="86"/>
      <c r="CH334" s="65"/>
      <c r="CI334" s="65"/>
      <c r="CJ334" s="86"/>
      <c r="CK334" s="65"/>
      <c r="CL334" s="65"/>
      <c r="CM334" s="86"/>
      <c r="CN334" s="65"/>
      <c r="CO334" s="65"/>
      <c r="CP334" s="86"/>
      <c r="CQ334" s="65"/>
      <c r="CR334" s="65"/>
      <c r="CS334" s="86"/>
      <c r="CT334" s="65"/>
      <c r="CU334" s="65"/>
      <c r="CV334" s="86"/>
      <c r="CW334" s="65"/>
      <c r="CX334" s="65"/>
      <c r="CY334" s="86"/>
      <c r="CZ334" s="65"/>
      <c r="DA334" s="65"/>
      <c r="DB334" s="65"/>
      <c r="DC334" s="65"/>
      <c r="DD334" s="65"/>
      <c r="DE334" s="65"/>
      <c r="DF334" s="65"/>
      <c r="DG334" s="65"/>
      <c r="DH334" s="65"/>
      <c r="DI334" s="65"/>
      <c r="DJ334" s="65"/>
      <c r="DK334" s="65"/>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s="65"/>
      <c r="EW334" s="65"/>
      <c r="EX334" s="65"/>
      <c r="EY334" s="65"/>
      <c r="EZ334" s="65"/>
      <c r="FA334" s="65"/>
      <c r="FB334" s="65"/>
      <c r="FC334" s="65"/>
      <c r="FD334" s="65"/>
      <c r="FE334" s="65"/>
      <c r="FF334" s="65"/>
      <c r="FG334" s="65"/>
      <c r="FH334" s="65"/>
      <c r="FI334" s="65"/>
      <c r="FJ334" s="65"/>
      <c r="FK334" s="65"/>
      <c r="FL334" s="65"/>
      <c r="FM334" s="65"/>
      <c r="FN334" s="65"/>
      <c r="FO334" s="65"/>
      <c r="FP334" s="65"/>
      <c r="FQ334" s="65"/>
      <c r="FR334" s="65"/>
      <c r="FS334" s="65"/>
      <c r="FT334" s="65"/>
      <c r="FU334" s="65"/>
      <c r="FV334" s="65"/>
      <c r="FW334" s="65"/>
      <c r="FX334" s="65"/>
      <c r="FY334" s="65"/>
      <c r="FZ334" s="65"/>
      <c r="GA334" s="65"/>
      <c r="GB334" s="65"/>
      <c r="GC334" s="65"/>
      <c r="GD334" s="65"/>
      <c r="GE334" s="65"/>
      <c r="GF334" s="65"/>
      <c r="GG334" s="65"/>
      <c r="GH334" s="65"/>
      <c r="GI334" s="65"/>
      <c r="GJ334" s="65"/>
      <c r="GK334" s="65"/>
      <c r="GL334" s="65"/>
      <c r="GM334" s="65"/>
      <c r="GN334" s="65"/>
      <c r="GO334" s="65"/>
      <c r="GP334" s="65"/>
      <c r="GQ334" s="65"/>
      <c r="GR334" s="65"/>
      <c r="GS334" s="65"/>
      <c r="GT334" s="65"/>
      <c r="GU334" s="65"/>
      <c r="GV334" s="65"/>
      <c r="GW334" s="218"/>
      <c r="GX334" s="218"/>
      <c r="GY334" s="218"/>
      <c r="GZ334" s="218"/>
      <c r="HA334" s="218"/>
      <c r="HB334" s="218"/>
      <c r="HC334" s="218"/>
      <c r="HD334" s="218"/>
      <c r="HE334" s="218"/>
      <c r="HF334" s="218"/>
      <c r="HG334" s="218"/>
      <c r="HH334" s="218"/>
      <c r="HI334" s="218"/>
      <c r="HJ334" s="218"/>
      <c r="HK334" s="218"/>
      <c r="HL334" s="218"/>
      <c r="HM334" s="218"/>
      <c r="HN334" s="218"/>
      <c r="HO334" s="328"/>
      <c r="HP334" s="328"/>
      <c r="HQ334" s="328"/>
      <c r="HR334" s="328"/>
      <c r="HS334" s="328"/>
      <c r="HT334" s="328"/>
      <c r="HU334" s="328"/>
      <c r="HV334" s="328"/>
      <c r="HW334" s="328"/>
      <c r="HX334" s="328"/>
      <c r="HY334" s="328"/>
      <c r="HZ334" s="328"/>
      <c r="IA334" s="328"/>
      <c r="IB334" s="328"/>
      <c r="IC334" s="328"/>
      <c r="ID334" s="328"/>
      <c r="IE334" s="328"/>
      <c r="IF334" s="328"/>
      <c r="IG334" s="328"/>
      <c r="IH334" s="328"/>
      <c r="II334" s="328"/>
      <c r="IJ334" s="328"/>
      <c r="IK334" s="328"/>
      <c r="IL334" s="328"/>
      <c r="IM334" s="328"/>
      <c r="IN334" s="328"/>
      <c r="IO334" s="328"/>
      <c r="IP334" s="328"/>
      <c r="IQ334" s="328"/>
      <c r="IR334" s="328"/>
      <c r="IS334" s="328"/>
      <c r="IT334" s="328"/>
      <c r="IU334" s="328"/>
      <c r="IV334" s="328"/>
      <c r="IW334" s="218"/>
      <c r="IX334" s="218"/>
      <c r="IY334" s="218"/>
      <c r="IZ334" s="218"/>
      <c r="JA334" s="218"/>
      <c r="JB334" s="218"/>
      <c r="JC334" s="218"/>
      <c r="JD334" s="218"/>
      <c r="JE334" s="218"/>
      <c r="JF334" s="218"/>
      <c r="JG334" s="218"/>
      <c r="JH334" s="218"/>
      <c r="JI334" s="218"/>
      <c r="JJ334" s="218"/>
      <c r="JK334" s="218"/>
      <c r="JL334" s="218"/>
      <c r="JM334" s="218"/>
      <c r="JN334" s="218"/>
      <c r="JO334" s="218"/>
      <c r="JP334" s="218"/>
      <c r="JQ334" s="218"/>
      <c r="JR334" s="218"/>
      <c r="JS334" s="218"/>
      <c r="JT334" s="218"/>
      <c r="JU334" s="218"/>
      <c r="JV334" s="218"/>
      <c r="JW334" s="218"/>
      <c r="JX334" s="218"/>
      <c r="JY334" s="218"/>
      <c r="JZ334" s="218"/>
      <c r="KA334" s="218"/>
      <c r="KB334" s="218"/>
      <c r="KC334" s="218"/>
      <c r="KD334" s="218"/>
      <c r="KE334" s="218"/>
      <c r="KF334" s="218"/>
      <c r="KG334" s="218"/>
      <c r="KH334" s="218"/>
      <c r="KI334" s="218"/>
      <c r="KJ334" s="218"/>
      <c r="KK334" s="218"/>
      <c r="KL334" s="218"/>
      <c r="KM334" s="218"/>
      <c r="KN334" s="218"/>
      <c r="KO334" s="218"/>
      <c r="KP334" s="218"/>
      <c r="KQ334" s="218"/>
      <c r="KR334" s="218"/>
      <c r="KS334" s="218"/>
      <c r="KT334" s="218"/>
      <c r="KU334" s="218"/>
      <c r="KV334" s="218"/>
      <c r="KW334" s="218"/>
      <c r="KX334" s="218"/>
      <c r="KY334" s="218"/>
      <c r="KZ334" s="218"/>
      <c r="LA334" s="218"/>
      <c r="LB334" s="218"/>
      <c r="LC334" s="218"/>
      <c r="LD334" s="218"/>
      <c r="LE334" s="218"/>
      <c r="LF334" s="218"/>
      <c r="LG334" s="218"/>
      <c r="LH334" s="218"/>
      <c r="LI334" s="218"/>
      <c r="LJ334" s="218"/>
      <c r="LK334" s="218"/>
      <c r="LL334" s="218"/>
      <c r="LM334" s="218"/>
      <c r="LN334" s="218"/>
      <c r="LO334" s="218"/>
      <c r="LP334" s="218"/>
      <c r="LQ334" s="218"/>
      <c r="LR334" s="218"/>
      <c r="LS334" s="218"/>
      <c r="LT334" s="218"/>
      <c r="LU334" s="218"/>
      <c r="LV334" s="218"/>
      <c r="LW334" s="218"/>
      <c r="LX334" s="218"/>
      <c r="LY334" s="218"/>
      <c r="LZ334" s="218"/>
      <c r="MA334" s="218"/>
      <c r="MB334" s="218"/>
      <c r="MC334" s="218"/>
      <c r="MD334" s="218"/>
      <c r="ME334" s="218"/>
      <c r="MF334" s="218"/>
      <c r="MG334" s="218"/>
      <c r="MH334" s="218"/>
      <c r="MI334" s="218"/>
      <c r="MJ334" s="218"/>
      <c r="MK334" s="218"/>
      <c r="ML334" s="218"/>
      <c r="MM334" s="218"/>
      <c r="MN334" s="218"/>
      <c r="MO334" s="218"/>
      <c r="MP334" s="218"/>
      <c r="MQ334" s="218"/>
      <c r="MR334" s="218"/>
      <c r="MS334" s="218"/>
      <c r="MT334" s="218"/>
      <c r="MU334" s="218"/>
      <c r="MV334" s="218"/>
      <c r="MW334" s="218"/>
      <c r="MX334" s="218"/>
      <c r="MY334" s="218"/>
      <c r="MZ334" s="218"/>
      <c r="NA334" s="218"/>
      <c r="NB334" s="218"/>
      <c r="NC334" s="218"/>
      <c r="ND334" s="218"/>
      <c r="NE334" s="218"/>
      <c r="NF334" s="28"/>
      <c r="NG334" s="28"/>
      <c r="NH334" s="28"/>
      <c r="NI334" s="28"/>
      <c r="NJ334" s="28"/>
      <c r="NK334" s="28"/>
      <c r="NL334" s="28"/>
      <c r="NM334" s="28"/>
      <c r="NN334" s="28"/>
      <c r="NO334" s="28"/>
      <c r="NP334" s="28"/>
      <c r="NQ334" s="28"/>
      <c r="NR334" s="28"/>
      <c r="NS334" s="28"/>
      <c r="NT334" s="28"/>
      <c r="NU334" s="28"/>
      <c r="NV334" s="28"/>
      <c r="NW334" s="28"/>
    </row>
    <row r="335" spans="1:1439" s="1" customFormat="1" x14ac:dyDescent="0.15">
      <c r="A335" s="218" t="s">
        <v>1798</v>
      </c>
      <c r="B335" s="178" t="s">
        <v>1791</v>
      </c>
      <c r="C335" s="15">
        <f t="shared" si="33"/>
        <v>22</v>
      </c>
      <c r="D335" s="66"/>
      <c r="E335" s="67" t="s">
        <v>1791</v>
      </c>
      <c r="F335" s="175" t="s">
        <v>406</v>
      </c>
      <c r="G335" s="176">
        <v>1</v>
      </c>
      <c r="H335" s="156">
        <v>1</v>
      </c>
      <c r="I335" s="68">
        <v>1</v>
      </c>
      <c r="J335" s="157"/>
      <c r="K335" s="158">
        <v>1</v>
      </c>
      <c r="L335" s="153">
        <f t="shared" si="32"/>
        <v>1</v>
      </c>
      <c r="M335" s="21">
        <v>7</v>
      </c>
      <c r="N335" s="123" t="s">
        <v>262</v>
      </c>
      <c r="O335" s="143">
        <v>42274</v>
      </c>
      <c r="P335" s="21">
        <v>22</v>
      </c>
      <c r="Q335" s="123" t="s">
        <v>448</v>
      </c>
      <c r="R335" s="143">
        <v>42036</v>
      </c>
      <c r="S335" s="257"/>
      <c r="T335" s="159"/>
      <c r="U335" s="286"/>
      <c r="V335" s="75"/>
      <c r="W335" s="69"/>
      <c r="X335" s="286"/>
      <c r="Y335" s="75"/>
      <c r="Z335" s="69"/>
      <c r="AA335" s="286"/>
      <c r="AB335" s="75"/>
      <c r="AC335" s="69"/>
      <c r="AD335" s="160"/>
      <c r="AE335" s="75"/>
      <c r="AF335" s="69"/>
      <c r="AG335" s="160"/>
      <c r="AH335" s="75"/>
      <c r="AI335" s="69"/>
      <c r="AJ335" s="160"/>
      <c r="AK335" s="75"/>
      <c r="AL335" s="69"/>
      <c r="AM335" s="162"/>
      <c r="AN335" s="75"/>
      <c r="AO335" s="69"/>
      <c r="AP335" s="162"/>
      <c r="AQ335" s="86"/>
      <c r="AR335" s="65"/>
      <c r="AS335" s="65"/>
      <c r="AT335" s="86"/>
      <c r="AU335" s="65"/>
      <c r="AV335" s="65"/>
      <c r="AW335" s="86"/>
      <c r="AX335" s="65"/>
      <c r="AY335" s="65"/>
      <c r="AZ335" s="86"/>
      <c r="BA335" s="65"/>
      <c r="BB335" s="65"/>
      <c r="BC335" s="86"/>
      <c r="BD335" s="65"/>
      <c r="BE335" s="65"/>
      <c r="BF335" s="86"/>
      <c r="BG335" s="65"/>
      <c r="BH335" s="65"/>
      <c r="BI335" s="86"/>
      <c r="BJ335" s="65"/>
      <c r="BK335" s="65"/>
      <c r="BL335" s="86"/>
      <c r="BM335" s="65"/>
      <c r="BN335" s="65"/>
      <c r="BO335" s="86"/>
      <c r="BP335" s="65"/>
      <c r="BQ335" s="65"/>
      <c r="BR335" s="86"/>
      <c r="BS335" s="65"/>
      <c r="BT335" s="65"/>
      <c r="BU335" s="86"/>
      <c r="BV335" s="65"/>
      <c r="BW335" s="65"/>
      <c r="BX335" s="86"/>
      <c r="BY335" s="65"/>
      <c r="BZ335" s="65"/>
      <c r="CA335" s="86"/>
      <c r="CB335" s="65"/>
      <c r="CC335" s="65"/>
      <c r="CD335" s="86"/>
      <c r="CE335" s="65"/>
      <c r="CF335" s="65"/>
      <c r="CG335" s="86"/>
      <c r="CH335" s="65"/>
      <c r="CI335" s="65"/>
      <c r="CJ335" s="86"/>
      <c r="CK335" s="65"/>
      <c r="CL335" s="65"/>
      <c r="CM335" s="86"/>
      <c r="CN335" s="65"/>
      <c r="CO335" s="65"/>
      <c r="CP335" s="86"/>
      <c r="CQ335" s="65"/>
      <c r="CR335" s="65"/>
      <c r="CS335" s="86"/>
      <c r="CT335" s="65"/>
      <c r="CU335" s="65"/>
      <c r="CV335" s="86"/>
      <c r="CW335" s="65"/>
      <c r="CX335" s="65"/>
      <c r="CY335" s="86"/>
      <c r="CZ335" s="65"/>
      <c r="DA335" s="65"/>
      <c r="DB335" s="65"/>
      <c r="DC335" s="65"/>
      <c r="DD335" s="65"/>
      <c r="DE335" s="65"/>
      <c r="DF335" s="65"/>
      <c r="DG335" s="65"/>
      <c r="DH335" s="65"/>
      <c r="DI335" s="65"/>
      <c r="DJ335" s="65"/>
      <c r="DK335" s="65"/>
      <c r="DL335"/>
      <c r="DM335"/>
      <c r="DN335"/>
      <c r="DO335"/>
      <c r="DP335"/>
      <c r="DQ335"/>
      <c r="DR335"/>
      <c r="DS335"/>
      <c r="DT335"/>
      <c r="DU335"/>
      <c r="DV335"/>
      <c r="DW335"/>
      <c r="DX335"/>
      <c r="DY335"/>
      <c r="DZ335"/>
      <c r="EA335"/>
      <c r="EB335"/>
      <c r="EC335" s="177"/>
      <c r="ED335"/>
      <c r="EE335"/>
      <c r="EF335"/>
      <c r="EG335"/>
      <c r="EH335"/>
      <c r="EI335"/>
      <c r="EJ335"/>
      <c r="EK335"/>
      <c r="EL335"/>
      <c r="EM335"/>
      <c r="EN335"/>
      <c r="EO335"/>
      <c r="EP335"/>
      <c r="EQ335"/>
      <c r="ER335"/>
      <c r="ES335"/>
      <c r="ET335"/>
      <c r="EU33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65"/>
      <c r="GD335" s="65"/>
      <c r="GE335" s="65"/>
      <c r="GF335" s="65"/>
      <c r="GG335" s="65"/>
      <c r="GH335" s="65"/>
      <c r="GI335" s="65"/>
      <c r="GJ335" s="65"/>
      <c r="GK335" s="65"/>
      <c r="GL335" s="65"/>
      <c r="GM335" s="65"/>
      <c r="GN335" s="65"/>
      <c r="GO335" s="65"/>
      <c r="GP335" s="65"/>
      <c r="GQ335" s="65"/>
      <c r="GR335" s="65"/>
      <c r="GS335" s="65"/>
      <c r="GT335" s="65"/>
      <c r="GU335" s="65"/>
      <c r="GV335" s="65"/>
      <c r="GW335" s="218"/>
      <c r="GX335" s="218"/>
      <c r="GY335" s="218"/>
      <c r="GZ335" s="218"/>
      <c r="HA335" s="218"/>
      <c r="HB335" s="218"/>
      <c r="HC335" s="218"/>
      <c r="HD335" s="218"/>
      <c r="HE335" s="218"/>
      <c r="HF335" s="218"/>
      <c r="HG335" s="218"/>
      <c r="HH335" s="218"/>
      <c r="HI335" s="218"/>
      <c r="HJ335" s="218"/>
      <c r="HK335" s="218"/>
      <c r="HL335" s="218"/>
      <c r="HM335" s="218"/>
      <c r="HN335" s="218"/>
      <c r="HO335" s="328"/>
      <c r="HP335" s="328"/>
      <c r="HQ335" s="328"/>
      <c r="HR335" s="328"/>
      <c r="HS335" s="328"/>
      <c r="HT335" s="328"/>
      <c r="HU335" s="328"/>
      <c r="HV335" s="328"/>
      <c r="HW335" s="328"/>
      <c r="HX335" s="328"/>
      <c r="HY335" s="328"/>
      <c r="HZ335" s="328"/>
      <c r="IA335" s="328"/>
      <c r="IB335" s="328"/>
      <c r="IC335" s="328"/>
      <c r="ID335" s="328"/>
      <c r="IE335" s="328"/>
      <c r="IF335" s="328"/>
      <c r="IG335" s="328"/>
      <c r="IH335" s="328"/>
      <c r="II335" s="328"/>
      <c r="IJ335" s="328"/>
      <c r="IK335" s="328"/>
      <c r="IL335" s="328"/>
      <c r="IM335" s="328"/>
      <c r="IN335" s="328"/>
      <c r="IO335" s="328"/>
      <c r="IP335" s="328"/>
      <c r="IQ335" s="328"/>
      <c r="IR335" s="328"/>
      <c r="IS335" s="328"/>
      <c r="IT335" s="328"/>
      <c r="IU335" s="328"/>
      <c r="IV335" s="328"/>
      <c r="IW335" s="218"/>
      <c r="IX335" s="218"/>
      <c r="IY335" s="218"/>
      <c r="IZ335" s="218"/>
      <c r="JA335" s="218"/>
      <c r="JB335" s="218"/>
      <c r="JC335" s="218"/>
      <c r="JD335" s="218"/>
      <c r="JE335" s="218"/>
      <c r="JF335" s="218"/>
      <c r="JG335" s="218"/>
      <c r="JH335" s="218"/>
      <c r="JI335" s="218"/>
      <c r="JJ335" s="218"/>
      <c r="JK335" s="218"/>
      <c r="JL335" s="218"/>
      <c r="JM335" s="218"/>
      <c r="JN335" s="218"/>
      <c r="JO335" s="218"/>
      <c r="JP335" s="218"/>
      <c r="JQ335" s="218"/>
      <c r="JR335" s="218"/>
      <c r="JS335" s="218"/>
      <c r="JT335" s="218"/>
      <c r="JU335" s="218"/>
      <c r="JV335" s="218"/>
      <c r="JW335" s="218"/>
      <c r="JX335" s="218"/>
      <c r="JY335" s="218"/>
      <c r="JZ335" s="218"/>
      <c r="KA335" s="218"/>
      <c r="KB335" s="218"/>
      <c r="KC335" s="218"/>
      <c r="KD335" s="218"/>
      <c r="KE335" s="218"/>
      <c r="KF335" s="218"/>
      <c r="KG335" s="218"/>
      <c r="KH335" s="218"/>
      <c r="KI335" s="218"/>
      <c r="KJ335" s="218"/>
      <c r="KK335" s="218"/>
      <c r="KL335" s="218"/>
      <c r="KM335" s="218"/>
      <c r="KN335" s="218"/>
      <c r="KO335" s="218"/>
      <c r="KP335" s="218"/>
      <c r="KQ335" s="218"/>
      <c r="KR335" s="218"/>
      <c r="KS335" s="218"/>
      <c r="KT335" s="218"/>
      <c r="KU335" s="218"/>
      <c r="KV335" s="218"/>
      <c r="KW335" s="218"/>
      <c r="KX335" s="218"/>
      <c r="KY335" s="218"/>
      <c r="KZ335" s="218"/>
      <c r="LA335" s="218"/>
      <c r="LB335" s="218"/>
      <c r="LC335" s="218"/>
      <c r="LD335" s="218"/>
      <c r="LE335" s="218"/>
      <c r="LF335" s="218"/>
      <c r="LG335" s="218"/>
      <c r="LH335" s="218"/>
      <c r="LI335" s="218"/>
      <c r="LJ335" s="218"/>
      <c r="LK335" s="218"/>
      <c r="LL335" s="218"/>
      <c r="LM335" s="218"/>
      <c r="LN335" s="218"/>
      <c r="LO335" s="218"/>
      <c r="LP335" s="218"/>
      <c r="LQ335" s="218"/>
      <c r="LR335" s="218"/>
      <c r="LS335" s="218"/>
      <c r="LT335" s="218"/>
      <c r="LU335" s="218"/>
      <c r="LV335" s="218"/>
      <c r="LW335" s="218"/>
      <c r="LX335" s="218"/>
      <c r="LY335" s="218"/>
      <c r="LZ335" s="218"/>
      <c r="MA335" s="218"/>
      <c r="MB335" s="218"/>
      <c r="MC335" s="218"/>
      <c r="MD335" s="218"/>
      <c r="ME335" s="218"/>
      <c r="MF335" s="218"/>
      <c r="MG335" s="218"/>
      <c r="MH335" s="218"/>
      <c r="MI335" s="218"/>
      <c r="MJ335" s="218"/>
      <c r="MK335" s="218"/>
      <c r="ML335" s="218"/>
      <c r="MM335" s="218"/>
      <c r="MN335" s="218"/>
      <c r="MO335" s="218"/>
      <c r="MP335" s="218"/>
      <c r="MQ335" s="218"/>
      <c r="MR335" s="218"/>
      <c r="MS335" s="218"/>
      <c r="MT335" s="218"/>
      <c r="MU335" s="218"/>
      <c r="MV335" s="218"/>
      <c r="MW335" s="218"/>
      <c r="MX335" s="218"/>
      <c r="MY335" s="218"/>
      <c r="MZ335" s="218"/>
      <c r="NA335" s="218"/>
      <c r="NB335" s="218"/>
      <c r="NC335" s="218"/>
      <c r="ND335" s="218"/>
      <c r="NE335" s="218"/>
      <c r="NF335" s="23"/>
      <c r="NG335" s="23"/>
      <c r="NH335" s="23"/>
      <c r="NI335" s="23"/>
      <c r="NJ335" s="23"/>
      <c r="NK335" s="23"/>
      <c r="NL335" s="23"/>
      <c r="NM335" s="23"/>
      <c r="NN335" s="23"/>
      <c r="NO335" s="23"/>
      <c r="NP335" s="23"/>
      <c r="NQ335" s="23"/>
      <c r="NR335" s="23"/>
      <c r="NS335" s="23"/>
      <c r="NT335" s="23"/>
      <c r="NU335" s="23"/>
      <c r="NV335" s="23"/>
      <c r="NW335" s="23"/>
      <c r="NX335" s="23"/>
      <c r="NY335" s="23"/>
      <c r="NZ335" s="23"/>
      <c r="OA335" s="23"/>
      <c r="OB335" s="23"/>
      <c r="OC335" s="23"/>
      <c r="OD335" s="23"/>
      <c r="OE335" s="23"/>
      <c r="OF335" s="23"/>
      <c r="OG335" s="23"/>
      <c r="OH335" s="23"/>
      <c r="OI335" s="23"/>
      <c r="OJ335" s="23"/>
      <c r="OK335" s="23"/>
      <c r="OL335" s="23"/>
      <c r="OM335" s="23"/>
      <c r="ON335" s="23"/>
      <c r="OO335" s="23"/>
      <c r="OP335" s="23"/>
      <c r="OQ335" s="23"/>
      <c r="OR335" s="23"/>
      <c r="OS335" s="23"/>
      <c r="OT335" s="23"/>
      <c r="OU335" s="23"/>
      <c r="OV335" s="23"/>
      <c r="OW335" s="23"/>
      <c r="OX335" s="23"/>
      <c r="OY335" s="23"/>
      <c r="OZ335" s="23"/>
      <c r="PA335" s="23"/>
      <c r="PB335" s="23"/>
      <c r="PC335" s="23"/>
      <c r="PD335" s="23"/>
      <c r="PE335" s="23"/>
      <c r="PF335" s="23"/>
      <c r="PG335" s="23"/>
      <c r="PH335" s="23"/>
      <c r="PI335" s="23"/>
      <c r="PJ335" s="23"/>
      <c r="PK335" s="23"/>
      <c r="PL335" s="23"/>
      <c r="PM335" s="23"/>
      <c r="PN335" s="23"/>
      <c r="PO335" s="23"/>
      <c r="PP335" s="23"/>
      <c r="PQ335" s="23"/>
      <c r="PR335" s="23"/>
      <c r="PS335" s="23"/>
      <c r="PT335" s="23"/>
      <c r="PU335" s="23"/>
      <c r="PV335" s="23"/>
      <c r="PW335" s="23"/>
      <c r="PX335" s="23"/>
      <c r="PY335" s="23"/>
      <c r="PZ335" s="23"/>
      <c r="QA335" s="23"/>
      <c r="QB335" s="23"/>
      <c r="QC335" s="23"/>
      <c r="QD335" s="23"/>
      <c r="QE335" s="23"/>
      <c r="QF335" s="23"/>
      <c r="QG335" s="23"/>
      <c r="QH335" s="23"/>
      <c r="QI335" s="23"/>
      <c r="QJ335" s="23"/>
      <c r="QK335" s="23"/>
      <c r="QL335" s="23"/>
      <c r="QM335" s="23"/>
      <c r="QN335" s="23"/>
      <c r="QO335" s="23"/>
      <c r="QP335" s="23"/>
      <c r="QQ335" s="23"/>
      <c r="QR335" s="23"/>
      <c r="QS335" s="23"/>
      <c r="QT335" s="23"/>
      <c r="QU335" s="23"/>
      <c r="QV335" s="23"/>
      <c r="QW335" s="23"/>
      <c r="QX335" s="23"/>
      <c r="QY335" s="23"/>
      <c r="QZ335" s="23"/>
      <c r="RA335" s="23"/>
      <c r="RB335" s="23"/>
      <c r="RC335" s="23"/>
      <c r="RD335" s="23"/>
      <c r="RE335" s="23"/>
      <c r="RF335" s="23"/>
      <c r="RG335" s="23"/>
      <c r="RH335" s="23"/>
      <c r="RI335" s="23"/>
      <c r="RJ335" s="23"/>
      <c r="RK335" s="23"/>
      <c r="RL335" s="23"/>
      <c r="RM335" s="23"/>
      <c r="RN335" s="23"/>
      <c r="RO335" s="23"/>
      <c r="RP335" s="23"/>
      <c r="RQ335" s="23"/>
      <c r="RR335" s="23"/>
      <c r="RS335" s="23"/>
      <c r="RT335" s="23"/>
      <c r="RU335" s="23"/>
      <c r="RV335" s="23"/>
      <c r="RW335" s="23"/>
      <c r="RX335" s="23"/>
      <c r="RY335" s="23"/>
      <c r="RZ335" s="23"/>
      <c r="SA335" s="23"/>
      <c r="SB335" s="23"/>
      <c r="SC335" s="23"/>
      <c r="SD335" s="23"/>
      <c r="SE335" s="23"/>
      <c r="SF335" s="23"/>
      <c r="SG335" s="23"/>
      <c r="SH335" s="23"/>
      <c r="SI335" s="23"/>
      <c r="SJ335" s="23"/>
      <c r="SK335" s="23"/>
      <c r="SL335" s="23"/>
      <c r="SM335" s="23"/>
      <c r="SN335" s="23"/>
      <c r="SO335" s="23"/>
      <c r="SP335" s="23"/>
      <c r="SQ335" s="23"/>
      <c r="SR335" s="23"/>
      <c r="SS335" s="23"/>
      <c r="ST335" s="23"/>
      <c r="SU335" s="23"/>
      <c r="SV335" s="23"/>
      <c r="SW335" s="23"/>
      <c r="SX335" s="23"/>
      <c r="SY335" s="23"/>
      <c r="SZ335" s="23"/>
      <c r="TA335" s="23"/>
      <c r="TB335" s="23"/>
      <c r="TC335" s="23"/>
      <c r="TD335" s="23"/>
      <c r="TE335" s="23"/>
      <c r="TF335" s="23"/>
      <c r="TG335" s="23"/>
      <c r="TH335" s="23"/>
      <c r="TI335" s="23"/>
      <c r="TJ335" s="23"/>
      <c r="TK335" s="23"/>
      <c r="TL335" s="23"/>
      <c r="TM335" s="23"/>
      <c r="TN335" s="23"/>
      <c r="TO335" s="23"/>
      <c r="TP335" s="23"/>
      <c r="TQ335" s="23"/>
      <c r="TR335" s="23"/>
      <c r="TS335" s="23"/>
      <c r="TT335" s="23"/>
      <c r="TU335" s="23"/>
      <c r="TV335" s="23"/>
      <c r="TW335" s="23"/>
      <c r="TX335" s="23"/>
      <c r="TY335" s="23"/>
      <c r="TZ335" s="23"/>
      <c r="UA335" s="23"/>
      <c r="UB335" s="23"/>
      <c r="UC335" s="23"/>
      <c r="UD335" s="23"/>
      <c r="UE335" s="23"/>
      <c r="UF335" s="23"/>
      <c r="UG335" s="23"/>
      <c r="UH335" s="23"/>
      <c r="UI335" s="23"/>
      <c r="UJ335" s="23"/>
      <c r="UK335" s="23"/>
      <c r="UL335" s="23"/>
      <c r="UM335" s="23"/>
      <c r="UN335" s="23"/>
      <c r="UO335" s="23"/>
      <c r="UP335" s="23"/>
      <c r="UQ335" s="23"/>
      <c r="UR335" s="23"/>
      <c r="US335" s="23"/>
      <c r="UT335" s="23"/>
      <c r="UU335" s="23"/>
      <c r="UV335" s="23"/>
      <c r="UW335" s="23"/>
      <c r="UX335" s="23"/>
      <c r="UY335" s="23"/>
      <c r="UZ335" s="23"/>
      <c r="VA335" s="23"/>
      <c r="VB335" s="23"/>
      <c r="VC335" s="23"/>
      <c r="VD335" s="23"/>
      <c r="VE335" s="23"/>
      <c r="VF335" s="23"/>
      <c r="VG335" s="23"/>
      <c r="VH335" s="23"/>
      <c r="VI335" s="23"/>
      <c r="VJ335" s="23"/>
      <c r="VK335" s="23"/>
      <c r="VL335" s="23"/>
      <c r="VM335" s="23"/>
      <c r="VN335" s="23"/>
      <c r="VO335" s="23"/>
      <c r="VP335" s="23"/>
      <c r="VQ335" s="23"/>
      <c r="VR335" s="23"/>
      <c r="VS335" s="23"/>
      <c r="VT335" s="23"/>
      <c r="VU335" s="23"/>
      <c r="VV335" s="23"/>
      <c r="VW335" s="23"/>
      <c r="VX335" s="23"/>
      <c r="VY335" s="23"/>
      <c r="VZ335" s="23"/>
      <c r="WA335" s="23"/>
      <c r="WB335" s="23"/>
      <c r="WC335" s="23"/>
      <c r="WD335" s="23"/>
      <c r="WE335" s="23"/>
      <c r="WF335" s="23"/>
      <c r="WG335" s="23"/>
      <c r="WH335" s="23"/>
      <c r="WI335" s="23"/>
      <c r="WJ335" s="23"/>
      <c r="WK335" s="23"/>
      <c r="WL335" s="23"/>
      <c r="WM335" s="23"/>
      <c r="WN335" s="23"/>
      <c r="WO335" s="23"/>
      <c r="WP335" s="23"/>
      <c r="WQ335" s="23"/>
      <c r="WR335" s="23"/>
      <c r="WS335" s="23"/>
      <c r="WT335" s="23"/>
      <c r="WU335" s="23"/>
      <c r="WV335" s="23"/>
      <c r="WW335" s="23"/>
      <c r="WX335" s="23"/>
      <c r="WY335" s="23"/>
      <c r="WZ335" s="23"/>
      <c r="XA335" s="23"/>
      <c r="XB335" s="23"/>
      <c r="XC335" s="23"/>
      <c r="XD335" s="23"/>
      <c r="XE335" s="23"/>
      <c r="XF335" s="23"/>
      <c r="XG335" s="23"/>
      <c r="XH335" s="23"/>
      <c r="XI335" s="23"/>
      <c r="XJ335" s="23"/>
      <c r="XK335" s="23"/>
      <c r="XL335" s="23"/>
      <c r="XM335" s="23"/>
      <c r="XN335" s="23"/>
      <c r="XO335" s="23"/>
      <c r="XP335" s="23"/>
      <c r="XQ335" s="23"/>
      <c r="XR335" s="23"/>
      <c r="XS335" s="23"/>
      <c r="XT335" s="23"/>
      <c r="XU335" s="23"/>
      <c r="XV335" s="23"/>
      <c r="XW335" s="23"/>
      <c r="XX335" s="23"/>
      <c r="XY335" s="23"/>
      <c r="XZ335" s="23"/>
      <c r="YA335" s="23"/>
      <c r="YB335" s="23"/>
      <c r="YC335" s="23"/>
      <c r="YD335" s="23"/>
      <c r="YE335" s="23"/>
      <c r="YF335" s="23"/>
      <c r="YG335" s="23"/>
      <c r="YH335" s="23"/>
      <c r="YI335" s="23"/>
      <c r="YJ335" s="23"/>
      <c r="YK335" s="23"/>
      <c r="YL335" s="23"/>
      <c r="YM335" s="23"/>
      <c r="YN335" s="23"/>
      <c r="YO335" s="23"/>
      <c r="YP335" s="23"/>
      <c r="YQ335" s="23"/>
      <c r="YR335" s="23"/>
      <c r="YS335" s="23"/>
      <c r="YT335" s="23"/>
      <c r="YU335" s="23"/>
      <c r="YV335" s="23"/>
      <c r="YW335" s="23"/>
      <c r="YX335" s="23"/>
      <c r="YY335" s="23"/>
      <c r="YZ335" s="23"/>
      <c r="ZA335" s="23"/>
      <c r="ZB335" s="23"/>
      <c r="ZC335" s="23"/>
      <c r="ZD335" s="23"/>
      <c r="ZE335" s="23"/>
      <c r="ZF335" s="23"/>
      <c r="ZG335" s="23"/>
      <c r="ZH335" s="23"/>
      <c r="ZI335" s="23"/>
      <c r="ZJ335" s="23"/>
      <c r="ZK335" s="23"/>
      <c r="ZL335" s="23"/>
      <c r="ZM335" s="23"/>
      <c r="ZN335" s="23"/>
      <c r="ZO335" s="23"/>
      <c r="ZP335" s="23"/>
      <c r="ZQ335" s="23"/>
      <c r="ZR335" s="23"/>
      <c r="ZS335" s="23"/>
      <c r="ZT335" s="23"/>
      <c r="ZU335" s="23"/>
      <c r="ZV335" s="23"/>
      <c r="ZW335" s="23"/>
      <c r="ZX335" s="23"/>
      <c r="ZY335" s="23"/>
      <c r="ZZ335" s="23"/>
      <c r="AAA335" s="23"/>
      <c r="AAB335" s="23"/>
      <c r="AAC335" s="23"/>
      <c r="AAD335" s="23"/>
      <c r="AAE335" s="23"/>
      <c r="AAF335" s="23"/>
      <c r="AAG335" s="23"/>
      <c r="AAH335" s="23"/>
      <c r="AAI335" s="23"/>
      <c r="AAJ335" s="23"/>
      <c r="AAK335" s="23"/>
      <c r="AAL335" s="23"/>
      <c r="AAM335" s="23"/>
      <c r="AAN335" s="23"/>
      <c r="AAO335" s="23"/>
      <c r="AAP335" s="23"/>
      <c r="AAQ335" s="23"/>
      <c r="AAR335" s="23"/>
      <c r="AAS335" s="23"/>
      <c r="AAT335" s="23"/>
      <c r="AAU335" s="23"/>
      <c r="AAV335" s="23"/>
      <c r="AAW335" s="23"/>
      <c r="AAX335" s="23"/>
      <c r="AAY335" s="23"/>
      <c r="AAZ335" s="23"/>
      <c r="ABA335" s="23"/>
      <c r="ABB335" s="23"/>
      <c r="ABC335" s="23"/>
      <c r="ABD335" s="23"/>
      <c r="ABE335" s="23"/>
      <c r="ABF335" s="23"/>
      <c r="ABG335" s="23"/>
      <c r="ABH335" s="23"/>
      <c r="ABI335" s="23"/>
      <c r="ABJ335" s="23"/>
      <c r="ABK335" s="23"/>
      <c r="ABL335" s="23"/>
      <c r="ABM335" s="23"/>
      <c r="ABN335" s="23"/>
      <c r="ABO335" s="23"/>
      <c r="ABP335" s="23"/>
      <c r="ABQ335" s="23"/>
      <c r="ABR335" s="23"/>
      <c r="ABS335" s="23"/>
      <c r="ABT335" s="23"/>
      <c r="ABU335" s="23"/>
      <c r="ABV335" s="23"/>
      <c r="ABW335" s="23"/>
      <c r="ABX335" s="23"/>
      <c r="ABY335" s="23"/>
      <c r="ABZ335" s="23"/>
      <c r="ACA335" s="23"/>
      <c r="ACB335" s="23"/>
      <c r="ACC335" s="23"/>
      <c r="ACD335" s="23"/>
      <c r="ACE335" s="23"/>
      <c r="ACF335" s="23"/>
      <c r="ACG335" s="23"/>
      <c r="ACH335" s="23"/>
      <c r="ACI335" s="23"/>
      <c r="ACJ335" s="23"/>
      <c r="ACK335" s="23"/>
      <c r="ACL335" s="23"/>
      <c r="ACM335" s="23"/>
      <c r="ACN335" s="23"/>
      <c r="ACO335" s="23"/>
      <c r="ACP335" s="23"/>
      <c r="ACQ335" s="23"/>
      <c r="ACR335" s="23"/>
      <c r="ACS335" s="23"/>
      <c r="ACT335" s="23"/>
      <c r="ACU335" s="23"/>
      <c r="ACV335" s="23"/>
      <c r="ACW335" s="23"/>
      <c r="ACX335" s="23"/>
      <c r="ACY335" s="23"/>
      <c r="ACZ335" s="23"/>
      <c r="ADA335" s="23"/>
      <c r="ADB335" s="23"/>
      <c r="ADC335" s="23"/>
      <c r="ADD335" s="23"/>
      <c r="ADE335" s="23"/>
      <c r="ADF335" s="23"/>
      <c r="ADG335" s="23"/>
      <c r="ADH335" s="23"/>
      <c r="ADI335" s="23"/>
      <c r="ADJ335" s="23"/>
      <c r="ADK335" s="23"/>
      <c r="ADL335" s="23"/>
      <c r="ADM335" s="23"/>
      <c r="ADN335" s="23"/>
      <c r="ADO335" s="23"/>
      <c r="ADP335" s="23"/>
      <c r="ADQ335" s="23"/>
      <c r="ADR335" s="23"/>
      <c r="ADS335" s="23"/>
      <c r="ADT335" s="23"/>
      <c r="ADU335" s="23"/>
      <c r="ADV335" s="23"/>
      <c r="ADW335" s="23"/>
      <c r="ADX335" s="23"/>
      <c r="ADY335" s="23"/>
      <c r="ADZ335" s="23"/>
      <c r="AEA335" s="23"/>
      <c r="AEB335" s="23"/>
      <c r="AEC335" s="23"/>
      <c r="AED335" s="23"/>
      <c r="AEE335" s="23"/>
      <c r="AEF335" s="23"/>
      <c r="AEG335" s="23"/>
      <c r="AEH335" s="23"/>
      <c r="AEI335" s="23"/>
      <c r="AEJ335" s="23"/>
      <c r="AEK335" s="23"/>
      <c r="AEL335" s="23"/>
      <c r="AEM335" s="23"/>
      <c r="AEN335" s="23"/>
      <c r="AEO335" s="23"/>
      <c r="AEP335" s="23"/>
      <c r="AEQ335" s="23"/>
      <c r="AER335" s="23"/>
      <c r="AES335" s="23"/>
      <c r="AET335" s="23"/>
      <c r="AEU335" s="23"/>
      <c r="AEV335" s="23"/>
      <c r="AEW335" s="23"/>
      <c r="AEX335" s="23"/>
      <c r="AEY335" s="23"/>
      <c r="AEZ335" s="23"/>
      <c r="AFA335" s="23"/>
      <c r="AFB335" s="23"/>
      <c r="AFC335" s="23"/>
      <c r="AFD335" s="23"/>
      <c r="AFE335" s="23"/>
      <c r="AFF335" s="23"/>
      <c r="AFG335" s="23"/>
      <c r="AFH335" s="23"/>
      <c r="AFI335" s="23"/>
      <c r="AFJ335" s="23"/>
      <c r="AFK335" s="23"/>
      <c r="AFL335" s="23"/>
      <c r="AFM335" s="23"/>
      <c r="AFN335" s="23"/>
      <c r="AFO335" s="23"/>
      <c r="AFP335" s="23"/>
      <c r="AFQ335" s="23"/>
      <c r="AFR335" s="23"/>
      <c r="AFS335" s="23"/>
      <c r="AFT335" s="23"/>
      <c r="AFU335" s="23"/>
      <c r="AFV335" s="23"/>
      <c r="AFW335" s="23"/>
      <c r="AFX335" s="23"/>
      <c r="AFY335" s="23"/>
      <c r="AFZ335" s="23"/>
      <c r="AGA335" s="23"/>
      <c r="AGB335" s="23"/>
      <c r="AGC335" s="23"/>
      <c r="AGD335" s="23"/>
      <c r="AGE335" s="23"/>
      <c r="AGF335" s="23"/>
      <c r="AGG335" s="23"/>
      <c r="AGH335" s="23"/>
      <c r="AGI335" s="23"/>
      <c r="AGJ335" s="23"/>
      <c r="AGK335" s="23"/>
      <c r="AGL335" s="23"/>
      <c r="AGM335" s="23"/>
      <c r="AGN335" s="23"/>
      <c r="AGO335" s="23"/>
      <c r="AGP335" s="23"/>
      <c r="AGQ335" s="23"/>
      <c r="AGR335" s="23"/>
      <c r="AGS335" s="23"/>
      <c r="AGT335" s="23"/>
      <c r="AGU335" s="23"/>
      <c r="AGV335" s="23"/>
      <c r="AGW335" s="23"/>
      <c r="AGX335" s="23"/>
      <c r="AGY335" s="23"/>
      <c r="AGZ335" s="23"/>
      <c r="AHA335" s="23"/>
      <c r="AHB335" s="23"/>
      <c r="AHC335" s="23"/>
      <c r="AHD335" s="23"/>
      <c r="AHE335" s="23"/>
      <c r="AHF335" s="23"/>
      <c r="AHG335" s="23"/>
      <c r="AHH335" s="23"/>
      <c r="AHI335" s="23"/>
      <c r="AHJ335" s="23"/>
      <c r="AHK335" s="23"/>
      <c r="AHL335" s="23"/>
      <c r="AHM335" s="23"/>
      <c r="AHN335" s="23"/>
      <c r="AHO335" s="23"/>
      <c r="AHP335" s="23"/>
      <c r="AHQ335" s="23"/>
      <c r="AHR335" s="23"/>
      <c r="AHS335" s="23"/>
      <c r="AHT335" s="23"/>
      <c r="AHU335" s="23"/>
      <c r="AHV335" s="23"/>
      <c r="AHW335" s="23"/>
      <c r="AHX335" s="23"/>
      <c r="AHY335" s="23"/>
      <c r="AHZ335" s="23"/>
      <c r="AIA335" s="23"/>
      <c r="AIB335" s="23"/>
      <c r="AIC335" s="23"/>
      <c r="AID335" s="23"/>
      <c r="AIE335" s="23"/>
      <c r="AIF335" s="23"/>
      <c r="AIG335" s="23"/>
      <c r="AIH335" s="23"/>
      <c r="AII335" s="23"/>
      <c r="AIJ335" s="23"/>
      <c r="AIK335" s="23"/>
      <c r="AIL335" s="23"/>
      <c r="AIM335" s="23"/>
      <c r="AIN335" s="23"/>
      <c r="AIO335" s="23"/>
      <c r="AIP335" s="23"/>
      <c r="AIQ335" s="23"/>
      <c r="AIR335" s="23"/>
      <c r="AIS335" s="23"/>
      <c r="AIT335" s="23"/>
      <c r="AIU335" s="23"/>
      <c r="AIV335" s="23"/>
      <c r="AIW335" s="23"/>
      <c r="AIX335" s="23"/>
      <c r="AIY335" s="23"/>
      <c r="AIZ335" s="23"/>
      <c r="AJA335" s="23"/>
      <c r="AJB335" s="23"/>
      <c r="AJC335" s="23"/>
      <c r="AJD335" s="23"/>
      <c r="AJE335" s="23"/>
      <c r="AJF335" s="23"/>
      <c r="AJG335" s="23"/>
      <c r="AJH335" s="23"/>
      <c r="AJI335" s="23"/>
      <c r="AJJ335" s="23"/>
      <c r="AJK335" s="23"/>
      <c r="AJL335" s="23"/>
      <c r="AJM335" s="23"/>
      <c r="AJN335" s="23"/>
      <c r="AJO335" s="23"/>
      <c r="AJP335" s="23"/>
      <c r="AJQ335" s="23"/>
      <c r="AJR335" s="23"/>
      <c r="AJS335" s="23"/>
      <c r="AJT335" s="23"/>
      <c r="AJU335" s="23"/>
      <c r="AJV335" s="23"/>
      <c r="AJW335" s="23"/>
      <c r="AJX335" s="23"/>
      <c r="AJY335" s="23"/>
      <c r="AJZ335" s="23"/>
      <c r="AKA335" s="23"/>
      <c r="AKB335" s="23"/>
      <c r="AKC335" s="23"/>
      <c r="AKD335" s="23"/>
      <c r="AKE335" s="23"/>
      <c r="AKF335" s="23"/>
      <c r="AKG335" s="23"/>
      <c r="AKH335" s="23"/>
      <c r="AKI335" s="23"/>
      <c r="AKJ335" s="23"/>
      <c r="AKK335" s="23"/>
      <c r="AKL335" s="23"/>
      <c r="AKM335" s="23"/>
      <c r="AKN335" s="23"/>
      <c r="AKO335" s="23"/>
      <c r="AKP335" s="23"/>
      <c r="AKQ335" s="23"/>
      <c r="AKR335" s="23"/>
      <c r="AKS335" s="23"/>
      <c r="AKT335" s="23"/>
      <c r="AKU335" s="23"/>
      <c r="AKV335" s="23"/>
      <c r="AKW335" s="23"/>
      <c r="AKX335" s="23"/>
      <c r="AKY335" s="23"/>
      <c r="AKZ335" s="23"/>
      <c r="ALA335" s="23"/>
      <c r="ALB335" s="23"/>
      <c r="ALC335" s="23"/>
      <c r="ALD335" s="23"/>
      <c r="ALE335" s="23"/>
      <c r="ALF335" s="23"/>
      <c r="ALG335" s="23"/>
      <c r="ALH335" s="23"/>
      <c r="ALI335" s="23"/>
      <c r="ALJ335" s="23"/>
      <c r="ALK335" s="23"/>
      <c r="ALL335" s="23"/>
      <c r="ALM335" s="23"/>
      <c r="ALN335" s="23"/>
      <c r="ALO335" s="23"/>
      <c r="ALP335" s="23"/>
      <c r="ALQ335" s="23"/>
      <c r="ALR335" s="23"/>
      <c r="ALS335" s="23"/>
      <c r="ALT335" s="23"/>
      <c r="ALU335" s="23"/>
      <c r="ALV335" s="23"/>
      <c r="ALW335" s="23"/>
      <c r="ALX335" s="23"/>
      <c r="ALY335" s="23"/>
      <c r="ALZ335" s="23"/>
      <c r="AMA335" s="23"/>
      <c r="AMB335" s="23"/>
      <c r="AMC335" s="23"/>
      <c r="AMD335" s="23"/>
      <c r="AME335" s="23"/>
      <c r="AMF335" s="23"/>
      <c r="AMG335" s="23"/>
      <c r="AMH335" s="23"/>
      <c r="AMI335" s="23"/>
      <c r="AMJ335" s="23"/>
      <c r="AMK335" s="23"/>
      <c r="AML335" s="23"/>
      <c r="AMM335" s="23"/>
      <c r="AMN335" s="23"/>
      <c r="AMO335" s="23"/>
      <c r="AMP335" s="23"/>
      <c r="AMQ335" s="23"/>
      <c r="AMR335" s="23"/>
      <c r="AMS335" s="23"/>
      <c r="AMT335" s="23"/>
      <c r="AMU335" s="23"/>
      <c r="AMV335" s="23"/>
      <c r="AMW335" s="23"/>
      <c r="AMX335" s="23"/>
      <c r="AMY335" s="23"/>
      <c r="AMZ335" s="23"/>
      <c r="ANA335" s="23"/>
      <c r="ANB335" s="23"/>
      <c r="ANC335" s="23"/>
      <c r="AND335" s="23"/>
      <c r="ANE335" s="23"/>
      <c r="ANF335" s="23"/>
      <c r="ANG335" s="23"/>
      <c r="ANH335" s="23"/>
      <c r="ANI335" s="23"/>
      <c r="ANJ335" s="23"/>
      <c r="ANK335" s="23"/>
      <c r="ANL335" s="23"/>
      <c r="ANM335" s="23"/>
      <c r="ANN335" s="23"/>
      <c r="ANO335" s="23"/>
      <c r="ANP335" s="23"/>
      <c r="ANQ335" s="23"/>
      <c r="ANR335" s="23"/>
      <c r="ANS335" s="23"/>
      <c r="ANT335" s="23"/>
      <c r="ANU335" s="23"/>
      <c r="ANV335" s="23"/>
      <c r="ANW335" s="23"/>
      <c r="ANX335" s="23"/>
      <c r="ANY335" s="23"/>
      <c r="ANZ335" s="23"/>
      <c r="AOA335" s="23"/>
      <c r="AOB335" s="23"/>
      <c r="AOC335" s="23"/>
      <c r="AOD335" s="23"/>
      <c r="AOE335" s="23"/>
      <c r="AOF335" s="23"/>
      <c r="AOG335" s="23"/>
      <c r="AOH335" s="23"/>
      <c r="AOI335" s="23"/>
      <c r="AOJ335" s="23"/>
      <c r="AOK335" s="23"/>
      <c r="AOL335" s="23"/>
      <c r="AOM335" s="23"/>
      <c r="AON335" s="23"/>
      <c r="AOO335" s="23"/>
      <c r="AOP335" s="23"/>
      <c r="AOQ335" s="23"/>
      <c r="AOR335" s="23"/>
      <c r="AOS335" s="23"/>
      <c r="AOT335" s="23"/>
      <c r="AOU335" s="23"/>
      <c r="AOV335" s="23"/>
      <c r="AOW335" s="23"/>
      <c r="AOX335" s="23"/>
      <c r="AOY335" s="23"/>
      <c r="AOZ335" s="23"/>
      <c r="APA335" s="23"/>
      <c r="APB335" s="23"/>
      <c r="APC335" s="23"/>
      <c r="APD335" s="23"/>
      <c r="APE335" s="23"/>
      <c r="APF335" s="23"/>
      <c r="APG335" s="23"/>
      <c r="APH335" s="23"/>
      <c r="API335" s="23"/>
      <c r="APJ335" s="23"/>
      <c r="APK335" s="23"/>
      <c r="APL335" s="23"/>
      <c r="APM335" s="23"/>
      <c r="APN335" s="23"/>
      <c r="APO335" s="23"/>
      <c r="APP335" s="23"/>
      <c r="APQ335" s="23"/>
      <c r="APR335" s="23"/>
      <c r="APS335" s="23"/>
      <c r="APT335" s="23"/>
      <c r="APU335" s="23"/>
      <c r="APV335" s="23"/>
      <c r="APW335" s="23"/>
      <c r="APX335" s="23"/>
      <c r="APY335" s="23"/>
      <c r="APZ335" s="23"/>
      <c r="AQA335" s="23"/>
      <c r="AQB335" s="23"/>
      <c r="AQC335" s="23"/>
      <c r="AQD335" s="23"/>
      <c r="AQE335" s="23"/>
      <c r="AQF335" s="23"/>
      <c r="AQG335" s="23"/>
      <c r="AQH335" s="23"/>
      <c r="AQI335" s="23"/>
      <c r="AQJ335" s="23"/>
      <c r="AQK335" s="23"/>
      <c r="AQL335" s="23"/>
      <c r="AQM335" s="23"/>
      <c r="AQN335" s="23"/>
      <c r="AQO335" s="23"/>
      <c r="AQP335" s="23"/>
      <c r="AQQ335" s="23"/>
      <c r="AQR335" s="23"/>
      <c r="AQS335" s="23"/>
      <c r="AQT335" s="23"/>
      <c r="AQU335" s="23"/>
      <c r="AQV335" s="23"/>
      <c r="AQW335" s="23"/>
      <c r="AQX335" s="23"/>
      <c r="AQY335" s="23"/>
      <c r="AQZ335" s="23"/>
      <c r="ARA335" s="23"/>
      <c r="ARB335" s="23"/>
      <c r="ARC335" s="23"/>
      <c r="ARD335" s="23"/>
      <c r="ARE335" s="23"/>
      <c r="ARF335" s="23"/>
      <c r="ARG335" s="23"/>
      <c r="ARH335" s="23"/>
      <c r="ARI335" s="23"/>
      <c r="ARJ335" s="23"/>
      <c r="ARK335" s="23"/>
      <c r="ARL335" s="23"/>
      <c r="ARM335" s="23"/>
      <c r="ARN335" s="23"/>
      <c r="ARO335" s="23"/>
      <c r="ARP335" s="23"/>
      <c r="ARQ335" s="23"/>
      <c r="ARR335" s="23"/>
      <c r="ARS335" s="23"/>
      <c r="ART335" s="23"/>
      <c r="ARU335" s="23"/>
      <c r="ARV335" s="23"/>
      <c r="ARW335" s="23"/>
      <c r="ARX335" s="23"/>
      <c r="ARY335" s="23"/>
      <c r="ARZ335" s="23"/>
      <c r="ASA335" s="23"/>
      <c r="ASB335" s="23"/>
      <c r="ASC335" s="23"/>
      <c r="ASD335" s="23"/>
      <c r="ASE335" s="23"/>
      <c r="ASF335" s="23"/>
      <c r="ASG335" s="23"/>
      <c r="ASH335" s="23"/>
      <c r="ASI335" s="23"/>
      <c r="ASJ335" s="23"/>
      <c r="ASK335" s="23"/>
      <c r="ASL335" s="23"/>
      <c r="ASM335" s="23"/>
      <c r="ASN335" s="23"/>
      <c r="ASO335" s="23"/>
      <c r="ASP335" s="23"/>
      <c r="ASQ335" s="23"/>
      <c r="ASR335" s="23"/>
      <c r="ASS335" s="23"/>
      <c r="AST335" s="23"/>
      <c r="ASU335" s="23"/>
      <c r="ASV335" s="23"/>
      <c r="ASW335" s="23"/>
      <c r="ASX335" s="23"/>
      <c r="ASY335" s="23"/>
      <c r="ASZ335" s="23"/>
      <c r="ATA335" s="23"/>
      <c r="ATB335" s="23"/>
      <c r="ATC335" s="23"/>
      <c r="ATD335" s="23"/>
      <c r="ATE335" s="23"/>
      <c r="ATF335" s="23"/>
      <c r="ATG335" s="23"/>
      <c r="ATH335" s="23"/>
      <c r="ATI335" s="23"/>
      <c r="ATJ335" s="23"/>
      <c r="ATK335" s="23"/>
      <c r="ATL335" s="23"/>
      <c r="ATM335" s="23"/>
      <c r="ATN335" s="23"/>
      <c r="ATO335" s="23"/>
      <c r="ATP335" s="23"/>
      <c r="ATQ335" s="23"/>
      <c r="ATR335" s="23"/>
      <c r="ATS335" s="23"/>
      <c r="ATT335" s="23"/>
      <c r="ATU335" s="23"/>
      <c r="ATV335" s="23"/>
      <c r="ATW335" s="23"/>
      <c r="ATX335" s="23"/>
      <c r="ATY335" s="23"/>
      <c r="ATZ335" s="23"/>
      <c r="AUA335" s="23"/>
      <c r="AUB335" s="23"/>
      <c r="AUC335" s="23"/>
      <c r="AUD335" s="23"/>
      <c r="AUE335" s="23"/>
      <c r="AUF335" s="23"/>
      <c r="AUG335" s="23"/>
      <c r="AUH335" s="23"/>
      <c r="AUI335" s="23"/>
      <c r="AUJ335" s="23"/>
      <c r="AUK335" s="23"/>
      <c r="AUL335" s="23"/>
      <c r="AUM335" s="23"/>
      <c r="AUN335" s="23"/>
      <c r="AUO335" s="23"/>
      <c r="AUP335" s="23"/>
      <c r="AUQ335" s="23"/>
      <c r="AUR335" s="23"/>
      <c r="AUS335" s="23"/>
      <c r="AUT335" s="23"/>
      <c r="AUU335" s="23"/>
      <c r="AUV335" s="23"/>
      <c r="AUW335" s="23"/>
      <c r="AUX335" s="23"/>
      <c r="AUY335" s="23"/>
      <c r="AUZ335" s="23"/>
      <c r="AVA335" s="23"/>
      <c r="AVB335" s="23"/>
      <c r="AVC335" s="23"/>
      <c r="AVD335" s="23"/>
      <c r="AVE335" s="23"/>
      <c r="AVF335" s="23"/>
      <c r="AVG335" s="23"/>
      <c r="AVH335" s="23"/>
      <c r="AVI335" s="23"/>
      <c r="AVJ335" s="23"/>
      <c r="AVK335" s="23"/>
      <c r="AVL335" s="23"/>
      <c r="AVM335" s="23"/>
      <c r="AVN335" s="23"/>
      <c r="AVO335" s="23"/>
      <c r="AVP335" s="23"/>
      <c r="AVQ335" s="23"/>
      <c r="AVR335" s="23"/>
      <c r="AVS335" s="23"/>
      <c r="AVT335" s="23"/>
      <c r="AVU335" s="23"/>
      <c r="AVV335" s="23"/>
      <c r="AVW335" s="23"/>
      <c r="AVX335" s="23"/>
      <c r="AVY335" s="23"/>
      <c r="AVZ335" s="23"/>
      <c r="AWA335" s="23"/>
      <c r="AWB335" s="23"/>
      <c r="AWC335" s="23"/>
      <c r="AWD335" s="23"/>
      <c r="AWE335" s="23"/>
      <c r="AWF335" s="23"/>
      <c r="AWG335" s="23"/>
      <c r="AWH335" s="23"/>
      <c r="AWI335" s="23"/>
      <c r="AWJ335" s="23"/>
      <c r="AWK335" s="23"/>
      <c r="AWL335" s="23"/>
      <c r="AWM335" s="23"/>
      <c r="AWN335" s="23"/>
      <c r="AWO335" s="23"/>
      <c r="AWP335" s="23"/>
      <c r="AWQ335" s="23"/>
      <c r="AWR335" s="23"/>
      <c r="AWS335" s="23"/>
      <c r="AWT335" s="23"/>
      <c r="AWU335" s="23"/>
      <c r="AWV335" s="23"/>
      <c r="AWW335" s="23"/>
      <c r="AWX335" s="23"/>
      <c r="AWY335" s="23"/>
      <c r="AWZ335" s="23"/>
      <c r="AXA335" s="23"/>
      <c r="AXB335" s="23"/>
      <c r="AXC335" s="23"/>
      <c r="AXD335" s="23"/>
      <c r="AXE335" s="23"/>
      <c r="AXF335" s="23"/>
      <c r="AXG335" s="23"/>
      <c r="AXH335" s="23"/>
      <c r="AXI335" s="23"/>
      <c r="AXJ335" s="23"/>
      <c r="AXK335" s="23"/>
      <c r="AXL335" s="23"/>
      <c r="AXM335" s="23"/>
      <c r="AXN335" s="23"/>
      <c r="AXO335" s="23"/>
      <c r="AXP335" s="23"/>
      <c r="AXQ335" s="23"/>
      <c r="AXR335" s="23"/>
      <c r="AXS335" s="23"/>
      <c r="AXT335" s="23"/>
      <c r="AXU335" s="23"/>
      <c r="AXV335" s="23"/>
      <c r="AXW335" s="23"/>
      <c r="AXX335" s="23"/>
      <c r="AXY335" s="23"/>
      <c r="AXZ335" s="23"/>
      <c r="AYA335" s="23"/>
      <c r="AYB335" s="23"/>
      <c r="AYC335" s="23"/>
      <c r="AYD335" s="23"/>
      <c r="AYE335" s="23"/>
      <c r="AYF335" s="23"/>
      <c r="AYG335" s="23"/>
      <c r="AYH335" s="23"/>
      <c r="AYI335" s="23"/>
      <c r="AYJ335" s="23"/>
      <c r="AYK335" s="23"/>
      <c r="AYL335" s="23"/>
      <c r="AYM335" s="23"/>
      <c r="AYN335" s="23"/>
      <c r="AYO335" s="23"/>
      <c r="AYP335" s="23"/>
      <c r="AYQ335" s="23"/>
      <c r="AYR335" s="23"/>
      <c r="AYS335" s="23"/>
      <c r="AYT335" s="23"/>
      <c r="AYU335" s="23"/>
      <c r="AYV335" s="23"/>
      <c r="AYW335" s="23"/>
      <c r="AYX335" s="23"/>
      <c r="AYY335" s="23"/>
      <c r="AYZ335" s="23"/>
      <c r="AZA335" s="23"/>
      <c r="AZB335" s="23"/>
      <c r="AZC335" s="23"/>
      <c r="AZD335" s="23"/>
      <c r="AZE335" s="23"/>
      <c r="AZF335" s="23"/>
      <c r="AZG335" s="23"/>
      <c r="AZH335" s="23"/>
      <c r="AZI335" s="23"/>
      <c r="AZJ335" s="23"/>
      <c r="AZK335" s="23"/>
      <c r="AZL335" s="23"/>
      <c r="AZM335" s="23"/>
      <c r="AZN335" s="23"/>
      <c r="AZO335" s="23"/>
      <c r="AZP335" s="23"/>
      <c r="AZQ335" s="23"/>
      <c r="AZR335" s="23"/>
      <c r="AZS335" s="23"/>
      <c r="AZT335" s="23"/>
      <c r="AZU335" s="23"/>
      <c r="AZV335" s="23"/>
      <c r="AZW335" s="23"/>
      <c r="AZX335" s="23"/>
      <c r="AZY335" s="23"/>
      <c r="AZZ335" s="23"/>
      <c r="BAA335" s="23"/>
      <c r="BAB335" s="23"/>
      <c r="BAC335" s="23"/>
      <c r="BAD335" s="23"/>
      <c r="BAE335" s="23"/>
      <c r="BAF335" s="23"/>
      <c r="BAG335" s="23"/>
      <c r="BAH335" s="23"/>
      <c r="BAI335" s="23"/>
      <c r="BAJ335" s="23"/>
      <c r="BAK335" s="23"/>
      <c r="BAL335" s="23"/>
      <c r="BAM335" s="23"/>
      <c r="BAN335" s="23"/>
      <c r="BAO335" s="23"/>
      <c r="BAP335" s="23"/>
      <c r="BAQ335" s="23"/>
      <c r="BAR335" s="23"/>
      <c r="BAS335" s="23"/>
      <c r="BAT335" s="23"/>
      <c r="BAU335" s="23"/>
      <c r="BAV335" s="23"/>
      <c r="BAW335" s="23"/>
      <c r="BAX335" s="23"/>
      <c r="BAY335" s="23"/>
      <c r="BAZ335" s="23"/>
      <c r="BBA335" s="23"/>
      <c r="BBB335" s="23"/>
      <c r="BBC335" s="23"/>
      <c r="BBD335" s="23"/>
      <c r="BBE335" s="23"/>
      <c r="BBF335" s="23"/>
      <c r="BBG335" s="23"/>
      <c r="BBH335" s="23"/>
      <c r="BBI335" s="23"/>
      <c r="BBJ335" s="23"/>
      <c r="BBK335" s="23"/>
      <c r="BBL335" s="23"/>
      <c r="BBM335" s="23"/>
      <c r="BBN335" s="23"/>
      <c r="BBO335" s="23"/>
      <c r="BBP335" s="23"/>
      <c r="BBQ335" s="23"/>
      <c r="BBR335" s="23"/>
      <c r="BBS335" s="23"/>
      <c r="BBT335" s="23"/>
      <c r="BBU335" s="23"/>
      <c r="BBV335" s="23"/>
      <c r="BBW335" s="23"/>
      <c r="BBX335" s="23"/>
      <c r="BBY335" s="23"/>
      <c r="BBZ335" s="23"/>
      <c r="BCA335" s="23"/>
      <c r="BCB335" s="23"/>
      <c r="BCC335" s="23"/>
      <c r="BCD335" s="23"/>
      <c r="BCE335" s="23"/>
      <c r="BCF335" s="23"/>
      <c r="BCG335" s="23"/>
      <c r="BCH335" s="23"/>
      <c r="BCI335" s="23"/>
    </row>
    <row r="336" spans="1:1439" x14ac:dyDescent="0.15">
      <c r="A336" s="218" t="s">
        <v>2136</v>
      </c>
      <c r="B336" s="178" t="s">
        <v>2137</v>
      </c>
      <c r="C336" s="15">
        <f t="shared" si="33"/>
        <v>13.117647058823531</v>
      </c>
      <c r="D336" s="66"/>
      <c r="E336" s="67" t="s">
        <v>2226</v>
      </c>
      <c r="F336" s="175" t="s">
        <v>478</v>
      </c>
      <c r="G336" s="176">
        <v>4</v>
      </c>
      <c r="H336" s="156">
        <v>3</v>
      </c>
      <c r="I336" s="68">
        <v>4</v>
      </c>
      <c r="J336" s="157"/>
      <c r="K336" s="158">
        <v>4.5</v>
      </c>
      <c r="L336" s="153">
        <f t="shared" si="32"/>
        <v>4.5</v>
      </c>
      <c r="M336" s="21">
        <v>16</v>
      </c>
      <c r="N336" s="123" t="s">
        <v>448</v>
      </c>
      <c r="O336" s="143">
        <v>42463</v>
      </c>
      <c r="P336" s="21">
        <v>6</v>
      </c>
      <c r="Q336" s="123" t="s">
        <v>262</v>
      </c>
      <c r="R336" s="143">
        <v>42442</v>
      </c>
      <c r="S336" s="21">
        <v>9</v>
      </c>
      <c r="T336" s="123" t="s">
        <v>448</v>
      </c>
      <c r="U336" s="143">
        <v>42441</v>
      </c>
      <c r="V336" s="21">
        <v>11</v>
      </c>
      <c r="W336" s="123" t="s">
        <v>448</v>
      </c>
      <c r="X336" s="143">
        <v>42351</v>
      </c>
      <c r="Y336" s="21">
        <v>20</v>
      </c>
      <c r="Z336" s="123" t="s">
        <v>448</v>
      </c>
      <c r="AA336" s="143">
        <v>42350</v>
      </c>
      <c r="AB336" s="21">
        <v>20</v>
      </c>
      <c r="AC336" s="123" t="s">
        <v>448</v>
      </c>
      <c r="AD336" s="124">
        <v>42336</v>
      </c>
      <c r="AE336" s="70"/>
      <c r="AF336" s="69"/>
      <c r="AG336" s="160"/>
      <c r="AH336" s="70"/>
      <c r="AI336" s="69"/>
      <c r="AJ336" s="160"/>
      <c r="AK336" s="70"/>
      <c r="AL336" s="69"/>
      <c r="AM336" s="162"/>
      <c r="AN336" s="70"/>
      <c r="AO336" s="69"/>
      <c r="AP336" s="162"/>
      <c r="AQ336" s="71"/>
      <c r="AR336" s="65"/>
      <c r="AS336" s="65"/>
      <c r="AT336" s="71"/>
      <c r="AU336" s="65"/>
      <c r="AV336" s="65"/>
      <c r="AW336" s="71"/>
      <c r="AX336" s="65"/>
      <c r="AY336" s="65"/>
      <c r="AZ336" s="71"/>
      <c r="BA336" s="65"/>
      <c r="BB336" s="65"/>
      <c r="BC336" s="71"/>
      <c r="BD336" s="65"/>
      <c r="BE336" s="65"/>
      <c r="BF336" s="71"/>
      <c r="BG336" s="65"/>
      <c r="BH336" s="65"/>
      <c r="BI336" s="71"/>
      <c r="BJ336" s="65"/>
      <c r="BK336" s="65"/>
      <c r="BL336" s="71"/>
      <c r="BM336" s="65"/>
      <c r="BN336" s="65"/>
      <c r="BO336" s="71"/>
      <c r="BP336" s="65"/>
      <c r="BQ336" s="65"/>
      <c r="BR336" s="71"/>
      <c r="BS336" s="65"/>
      <c r="BT336" s="65"/>
      <c r="BU336" s="71"/>
      <c r="BV336" s="65"/>
      <c r="BW336" s="65"/>
      <c r="BX336" s="71"/>
      <c r="BY336" s="65"/>
      <c r="BZ336" s="65"/>
      <c r="CA336" s="71"/>
      <c r="CB336" s="65"/>
      <c r="CC336" s="65"/>
      <c r="CD336" s="71"/>
      <c r="CE336" s="65"/>
      <c r="CF336" s="65"/>
      <c r="CG336" s="71"/>
      <c r="CH336" s="65"/>
      <c r="CI336" s="65"/>
      <c r="CJ336" s="71"/>
      <c r="CK336" s="65"/>
      <c r="CL336" s="65"/>
      <c r="CM336" s="71"/>
      <c r="CN336" s="65"/>
      <c r="CO336" s="65"/>
      <c r="CP336" s="71"/>
      <c r="CQ336" s="65"/>
      <c r="CR336" s="65"/>
      <c r="CS336" s="71"/>
      <c r="CT336" s="65"/>
      <c r="CU336" s="65"/>
      <c r="CV336" s="71"/>
      <c r="CW336" s="65"/>
      <c r="CX336" s="65"/>
      <c r="CY336" s="86"/>
      <c r="CZ336" s="65"/>
      <c r="DA336" s="65"/>
      <c r="DB336" s="86"/>
      <c r="DC336" s="65"/>
      <c r="DD336" s="65"/>
      <c r="DE336" s="86"/>
      <c r="DF336" s="65"/>
      <c r="DG336" s="65"/>
      <c r="DH336" s="86"/>
      <c r="DI336" s="65"/>
      <c r="DJ336" s="65"/>
      <c r="DK336" s="65"/>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65"/>
      <c r="GD336" s="65"/>
      <c r="GE336" s="65"/>
      <c r="GF336" s="65"/>
      <c r="GG336" s="65"/>
      <c r="GH336" s="65"/>
      <c r="GI336" s="65"/>
      <c r="GJ336" s="65"/>
      <c r="GK336" s="65"/>
      <c r="GL336" s="65"/>
      <c r="GM336" s="65"/>
      <c r="GN336" s="65"/>
      <c r="GO336" s="65"/>
      <c r="GP336" s="65"/>
      <c r="GQ336" s="65"/>
      <c r="GR336" s="65"/>
      <c r="GS336" s="65"/>
      <c r="GT336" s="65"/>
      <c r="GU336" s="65"/>
      <c r="GV336" s="65"/>
      <c r="GW336" s="218"/>
      <c r="GX336" s="218"/>
      <c r="GY336" s="218"/>
      <c r="GZ336" s="218"/>
      <c r="HA336" s="218"/>
      <c r="HB336" s="218"/>
      <c r="HC336" s="218"/>
      <c r="HD336" s="218"/>
      <c r="HE336" s="218"/>
      <c r="HF336" s="218"/>
      <c r="HG336" s="218"/>
      <c r="HH336" s="218"/>
      <c r="HI336" s="218"/>
      <c r="HJ336" s="218"/>
      <c r="HK336" s="218"/>
      <c r="HL336" s="218"/>
      <c r="HM336" s="218"/>
      <c r="HN336" s="218"/>
      <c r="HO336" s="328"/>
      <c r="HP336" s="328"/>
      <c r="HQ336" s="328"/>
      <c r="HR336" s="328"/>
      <c r="HS336" s="328"/>
      <c r="HT336" s="328"/>
      <c r="HU336" s="328"/>
      <c r="HV336" s="328"/>
      <c r="HW336" s="328"/>
      <c r="HX336" s="328"/>
      <c r="HY336" s="328"/>
      <c r="HZ336" s="328"/>
      <c r="IA336" s="328"/>
      <c r="IB336" s="328"/>
      <c r="IC336" s="328"/>
      <c r="ID336" s="328"/>
      <c r="IE336" s="328"/>
      <c r="IF336" s="328"/>
      <c r="IG336" s="328"/>
      <c r="IH336" s="328"/>
      <c r="II336" s="328"/>
      <c r="IJ336" s="328"/>
      <c r="IK336" s="328"/>
      <c r="IL336" s="328"/>
      <c r="IM336" s="328"/>
      <c r="IN336" s="328"/>
      <c r="IO336" s="328"/>
      <c r="IP336" s="328"/>
      <c r="IQ336" s="328"/>
      <c r="IR336" s="328"/>
      <c r="IS336" s="328"/>
      <c r="IT336" s="328"/>
      <c r="IU336" s="328"/>
      <c r="IV336" s="328"/>
      <c r="IW336" s="218"/>
      <c r="IX336" s="218"/>
      <c r="IY336" s="218"/>
      <c r="IZ336" s="218"/>
      <c r="JA336" s="218"/>
      <c r="JB336" s="218"/>
      <c r="JC336" s="218"/>
      <c r="JD336" s="218"/>
      <c r="JE336" s="218"/>
      <c r="JF336" s="218"/>
      <c r="JG336" s="218"/>
      <c r="JH336" s="218"/>
      <c r="JI336" s="218"/>
      <c r="JJ336" s="218"/>
      <c r="JK336" s="218"/>
      <c r="JL336" s="218"/>
      <c r="JM336" s="218"/>
      <c r="JN336" s="218"/>
      <c r="JO336" s="218"/>
      <c r="JP336" s="218"/>
      <c r="JQ336" s="218"/>
      <c r="JR336" s="218"/>
      <c r="JS336" s="218"/>
      <c r="JT336" s="218"/>
      <c r="JU336" s="218"/>
      <c r="JV336" s="218"/>
      <c r="JW336" s="218"/>
      <c r="JX336" s="218"/>
      <c r="JY336" s="218"/>
      <c r="JZ336" s="218"/>
      <c r="KA336" s="218"/>
      <c r="KB336" s="218"/>
      <c r="KC336" s="218"/>
      <c r="KD336" s="218"/>
      <c r="KE336" s="218"/>
      <c r="KF336" s="218"/>
      <c r="KG336" s="218"/>
      <c r="KH336" s="218"/>
      <c r="KI336" s="218"/>
      <c r="KJ336" s="218"/>
      <c r="KK336" s="218"/>
      <c r="KL336" s="218"/>
      <c r="KM336" s="218"/>
      <c r="KN336" s="218"/>
      <c r="KO336" s="218"/>
      <c r="KP336" s="218"/>
      <c r="KQ336" s="218"/>
      <c r="KR336" s="218"/>
      <c r="KS336" s="218"/>
      <c r="KT336" s="218"/>
      <c r="KU336" s="218"/>
      <c r="KV336" s="218"/>
      <c r="KW336" s="218"/>
      <c r="KX336" s="218"/>
      <c r="KY336" s="218"/>
      <c r="KZ336" s="218"/>
      <c r="LA336" s="218"/>
      <c r="LB336" s="218"/>
      <c r="LC336" s="218"/>
      <c r="LD336" s="218"/>
      <c r="LE336" s="218"/>
      <c r="LF336" s="218"/>
      <c r="LG336" s="218"/>
      <c r="LH336" s="218"/>
      <c r="LI336" s="218"/>
      <c r="LJ336" s="218"/>
      <c r="LK336" s="218"/>
      <c r="LL336" s="218"/>
      <c r="LM336" s="218"/>
      <c r="LN336" s="218"/>
      <c r="LO336" s="218"/>
      <c r="LP336" s="218"/>
      <c r="LQ336" s="218"/>
      <c r="LR336" s="218"/>
      <c r="LS336" s="218"/>
      <c r="LT336" s="218"/>
      <c r="LU336" s="218"/>
      <c r="LV336" s="218"/>
      <c r="LW336" s="218"/>
      <c r="LX336" s="218"/>
      <c r="LY336" s="218"/>
      <c r="LZ336" s="218"/>
      <c r="MA336" s="218"/>
      <c r="MB336" s="218"/>
      <c r="MC336" s="218"/>
      <c r="MD336" s="218"/>
      <c r="ME336" s="218"/>
      <c r="MF336" s="218"/>
      <c r="MG336" s="218"/>
      <c r="MH336" s="218"/>
      <c r="MI336" s="218"/>
      <c r="MJ336" s="218"/>
      <c r="MK336" s="218"/>
      <c r="ML336" s="218"/>
      <c r="MM336" s="218"/>
      <c r="MN336" s="218"/>
      <c r="MO336" s="218"/>
      <c r="MP336" s="218"/>
      <c r="MQ336" s="218"/>
      <c r="MR336" s="218"/>
      <c r="MS336" s="218"/>
      <c r="MT336" s="218"/>
      <c r="MU336" s="218"/>
      <c r="MV336" s="218"/>
      <c r="MW336" s="218"/>
      <c r="MX336" s="218"/>
      <c r="MY336" s="218"/>
      <c r="MZ336" s="218"/>
      <c r="NA336" s="218"/>
      <c r="NB336" s="218"/>
      <c r="NC336" s="218"/>
      <c r="ND336" s="218"/>
      <c r="NE336" s="218"/>
      <c r="NF336" s="28"/>
      <c r="NG336" s="28"/>
      <c r="NH336" s="28"/>
      <c r="NI336" s="28"/>
      <c r="NJ336" s="28"/>
      <c r="NK336" s="28"/>
      <c r="NL336" s="28"/>
      <c r="NM336" s="28"/>
      <c r="NN336" s="28"/>
      <c r="NO336" s="28"/>
      <c r="NP336" s="28"/>
      <c r="NQ336" s="28"/>
      <c r="NR336" s="28"/>
      <c r="NS336" s="28"/>
      <c r="NT336" s="28"/>
      <c r="NU336" s="28"/>
      <c r="NV336" s="28"/>
      <c r="NW336" s="28"/>
    </row>
    <row r="337" spans="1:387" x14ac:dyDescent="0.15">
      <c r="A337" s="328" t="s">
        <v>2152</v>
      </c>
      <c r="B337" s="329" t="s">
        <v>2153</v>
      </c>
      <c r="C337" s="26">
        <f t="shared" si="33"/>
        <v>9</v>
      </c>
      <c r="D337" s="330"/>
      <c r="E337" s="504" t="s">
        <v>2224</v>
      </c>
      <c r="F337" s="175" t="s">
        <v>478</v>
      </c>
      <c r="G337" s="176">
        <v>4</v>
      </c>
      <c r="H337" s="176"/>
      <c r="I337" s="506">
        <v>0.5</v>
      </c>
      <c r="J337" s="335"/>
      <c r="K337" s="159">
        <v>0</v>
      </c>
      <c r="L337" s="153">
        <f t="shared" si="32"/>
        <v>0</v>
      </c>
      <c r="M337" s="21">
        <v>3</v>
      </c>
      <c r="N337" s="10" t="s">
        <v>262</v>
      </c>
      <c r="O337" s="143">
        <v>42806</v>
      </c>
      <c r="P337" s="21">
        <v>11</v>
      </c>
      <c r="Q337" s="10"/>
      <c r="R337" s="143">
        <v>42805</v>
      </c>
      <c r="S337" s="21">
        <v>9</v>
      </c>
      <c r="T337" s="123" t="s">
        <v>448</v>
      </c>
      <c r="U337" s="143">
        <v>42756</v>
      </c>
      <c r="V337" s="21">
        <v>14</v>
      </c>
      <c r="W337" s="123" t="s">
        <v>448</v>
      </c>
      <c r="X337" s="143">
        <v>42463</v>
      </c>
      <c r="Y337" s="21">
        <v>12</v>
      </c>
      <c r="Z337" s="123" t="s">
        <v>448</v>
      </c>
      <c r="AA337" s="143">
        <v>42442</v>
      </c>
      <c r="AB337" s="21">
        <v>12</v>
      </c>
      <c r="AC337" s="123" t="s">
        <v>448</v>
      </c>
      <c r="AD337" s="143">
        <v>42441</v>
      </c>
      <c r="AE337" s="21">
        <v>9</v>
      </c>
      <c r="AF337" s="123" t="s">
        <v>448</v>
      </c>
      <c r="AG337" s="143">
        <v>42351</v>
      </c>
      <c r="AH337" s="21">
        <v>11.5</v>
      </c>
      <c r="AI337" s="123" t="s">
        <v>448</v>
      </c>
      <c r="AJ337" s="124">
        <v>42350</v>
      </c>
      <c r="AK337" s="70"/>
      <c r="AL337" s="69"/>
      <c r="AM337" s="160"/>
      <c r="AN337" s="70"/>
      <c r="AO337" s="69"/>
      <c r="AP337" s="160"/>
      <c r="AQ337" s="71"/>
      <c r="AR337" s="86"/>
      <c r="AS337" s="86"/>
      <c r="AT337" s="71"/>
      <c r="AU337" s="86"/>
      <c r="AV337" s="86"/>
      <c r="AW337" s="71"/>
      <c r="AX337" s="86"/>
      <c r="AY337" s="86"/>
      <c r="AZ337" s="71"/>
      <c r="BA337" s="86"/>
      <c r="BB337" s="86"/>
      <c r="BC337" s="71"/>
      <c r="BD337" s="86"/>
      <c r="BE337" s="86"/>
      <c r="BF337" s="71"/>
      <c r="BG337" s="86"/>
      <c r="BH337" s="86"/>
      <c r="BI337" s="71"/>
      <c r="BJ337" s="86"/>
      <c r="BK337" s="86"/>
      <c r="BL337" s="71"/>
      <c r="BM337" s="86"/>
      <c r="BN337" s="86"/>
      <c r="BO337" s="71"/>
      <c r="BP337" s="86"/>
      <c r="BQ337" s="86"/>
      <c r="BR337" s="71"/>
      <c r="BS337" s="86"/>
      <c r="BT337" s="86"/>
      <c r="BU337" s="71"/>
      <c r="BV337" s="86"/>
      <c r="BW337" s="86"/>
      <c r="BX337" s="71"/>
      <c r="BY337" s="86"/>
      <c r="BZ337" s="86"/>
      <c r="CA337" s="71"/>
      <c r="CB337" s="86"/>
      <c r="CC337" s="86"/>
      <c r="CD337" s="71"/>
      <c r="CE337" s="86"/>
      <c r="CF337" s="86"/>
      <c r="CG337" s="71"/>
      <c r="CH337" s="86"/>
      <c r="CI337" s="86"/>
      <c r="CJ337" s="71"/>
      <c r="CK337" s="86"/>
      <c r="CL337" s="86"/>
      <c r="CM337" s="71"/>
      <c r="CN337" s="86"/>
      <c r="CO337" s="86"/>
      <c r="CP337" s="71"/>
      <c r="CQ337" s="86"/>
      <c r="CR337" s="86"/>
      <c r="CS337" s="71"/>
      <c r="CT337" s="86"/>
      <c r="CU337" s="86"/>
      <c r="CV337" s="71"/>
      <c r="CW337" s="86"/>
      <c r="CX337" s="86"/>
      <c r="CY337" s="71"/>
      <c r="CZ337" s="86"/>
      <c r="DA337" s="86"/>
      <c r="DB337" s="71"/>
      <c r="DC337" s="86"/>
      <c r="DD337" s="86"/>
      <c r="DE337" s="71"/>
      <c r="DF337" s="86"/>
      <c r="DG337" s="86"/>
      <c r="DH337" s="86"/>
      <c r="DI337" s="86"/>
      <c r="DJ337" s="86"/>
      <c r="DK337" s="86"/>
      <c r="DL337" s="177"/>
      <c r="DM337" s="177"/>
      <c r="DN337" s="177"/>
      <c r="DO337" s="177"/>
      <c r="DP337" s="177"/>
      <c r="DQ337" s="177"/>
      <c r="DR337" s="177"/>
      <c r="DS337" s="177"/>
      <c r="DT337" s="177"/>
      <c r="DU337" s="177"/>
      <c r="DV337" s="177"/>
      <c r="DW337" s="177"/>
      <c r="DX337" s="177"/>
      <c r="DY337" s="177"/>
      <c r="DZ337" s="177"/>
      <c r="EA337" s="177"/>
      <c r="EB337" s="177"/>
      <c r="EC337" s="177"/>
      <c r="ED337" s="177"/>
      <c r="EE337" s="177"/>
      <c r="EF337" s="177"/>
      <c r="EG337" s="177"/>
      <c r="EH337" s="177"/>
      <c r="EI337" s="177"/>
      <c r="EJ337" s="177"/>
      <c r="EK337" s="177"/>
      <c r="EL337" s="177"/>
      <c r="EM337" s="177"/>
      <c r="EN337" s="177"/>
      <c r="EO337" s="177"/>
      <c r="EP337" s="177"/>
      <c r="EQ337" s="177"/>
      <c r="ER337" s="177"/>
      <c r="ES337" s="177"/>
      <c r="ET337" s="177"/>
      <c r="EU337" s="184"/>
      <c r="EV337" s="86"/>
      <c r="EW337" s="86"/>
      <c r="EX337" s="71"/>
      <c r="EY337" s="86"/>
      <c r="EZ337" s="86"/>
      <c r="FA337" s="71"/>
      <c r="FB337" s="86"/>
      <c r="FC337" s="86"/>
      <c r="FD337" s="86"/>
      <c r="FE337" s="86"/>
      <c r="FF337" s="86"/>
      <c r="FG337" s="86"/>
      <c r="FH337" s="86"/>
      <c r="FI337" s="86"/>
      <c r="FJ337" s="86"/>
      <c r="FK337" s="86"/>
      <c r="FL337" s="86"/>
      <c r="FM337" s="86"/>
      <c r="FN337" s="86"/>
      <c r="FO337" s="86"/>
      <c r="FP337" s="86"/>
      <c r="FQ337" s="86"/>
      <c r="FR337" s="86"/>
      <c r="FS337" s="86"/>
      <c r="FT337" s="86"/>
      <c r="FU337" s="86"/>
      <c r="FV337" s="86"/>
      <c r="FW337" s="86"/>
      <c r="FX337" s="86"/>
      <c r="FY337" s="86"/>
      <c r="FZ337" s="86"/>
      <c r="GA337" s="86"/>
      <c r="GB337" s="86"/>
      <c r="GC337" s="86"/>
      <c r="GD337" s="86"/>
      <c r="GE337" s="86"/>
      <c r="GF337" s="86"/>
      <c r="GG337" s="86"/>
      <c r="GH337" s="86"/>
      <c r="GI337" s="86"/>
      <c r="GJ337" s="86"/>
      <c r="GK337" s="86"/>
      <c r="GL337" s="86"/>
      <c r="GM337" s="86"/>
      <c r="GN337" s="86"/>
      <c r="GO337" s="86"/>
      <c r="GP337" s="86"/>
      <c r="GQ337" s="86"/>
      <c r="GR337" s="86"/>
      <c r="GS337" s="86"/>
      <c r="GT337" s="86"/>
      <c r="GU337" s="86"/>
      <c r="GV337" s="86"/>
      <c r="GW337" s="328"/>
      <c r="GX337" s="328"/>
      <c r="GY337" s="328"/>
      <c r="GZ337" s="328"/>
      <c r="HA337" s="328"/>
      <c r="HB337" s="328"/>
      <c r="HC337" s="328"/>
      <c r="HD337" s="328"/>
      <c r="HE337" s="328"/>
      <c r="HF337" s="328"/>
      <c r="HG337" s="328"/>
      <c r="HH337" s="328"/>
      <c r="HI337" s="328"/>
      <c r="HJ337" s="328"/>
      <c r="HK337" s="328"/>
      <c r="HL337" s="328"/>
      <c r="HM337" s="328"/>
      <c r="HN337" s="328"/>
      <c r="HO337" s="328"/>
      <c r="HP337" s="328"/>
      <c r="HQ337" s="328"/>
      <c r="HR337" s="328"/>
      <c r="HS337" s="328"/>
      <c r="HT337" s="328"/>
      <c r="HU337" s="328"/>
      <c r="HV337" s="328"/>
      <c r="HW337" s="328"/>
      <c r="HX337" s="328"/>
      <c r="HY337" s="328"/>
      <c r="HZ337" s="328"/>
      <c r="IA337" s="328"/>
      <c r="IB337" s="328"/>
      <c r="IC337" s="328"/>
      <c r="ID337" s="328"/>
      <c r="IE337" s="328"/>
      <c r="IF337" s="328"/>
      <c r="IG337" s="328"/>
      <c r="IH337" s="328"/>
      <c r="II337" s="328"/>
      <c r="IJ337" s="328"/>
      <c r="IK337" s="328"/>
      <c r="IL337" s="328"/>
      <c r="IM337" s="328"/>
      <c r="IN337" s="328"/>
      <c r="IO337" s="328"/>
      <c r="IP337" s="328"/>
      <c r="IQ337" s="328"/>
      <c r="IR337" s="328"/>
      <c r="IS337" s="328"/>
      <c r="IT337" s="328"/>
      <c r="IU337" s="328"/>
      <c r="IV337" s="328"/>
      <c r="IW337" s="328"/>
      <c r="IX337" s="328"/>
      <c r="IY337" s="328"/>
      <c r="IZ337" s="328"/>
      <c r="JA337" s="328"/>
      <c r="JB337" s="328"/>
      <c r="JC337" s="328"/>
      <c r="JD337" s="328"/>
      <c r="JE337" s="328"/>
      <c r="JF337" s="328"/>
      <c r="JG337" s="328"/>
      <c r="JH337" s="328"/>
      <c r="JI337" s="328"/>
      <c r="JJ337" s="328"/>
      <c r="JK337" s="328"/>
      <c r="JL337" s="328"/>
      <c r="JM337" s="328"/>
      <c r="JN337" s="328"/>
      <c r="JO337" s="328"/>
      <c r="JP337" s="328"/>
      <c r="JQ337" s="328"/>
      <c r="JR337" s="328"/>
      <c r="JS337" s="328"/>
      <c r="JT337" s="328"/>
      <c r="JU337" s="328"/>
      <c r="JV337" s="328"/>
      <c r="JW337" s="328"/>
      <c r="JX337" s="328"/>
      <c r="JY337" s="328"/>
      <c r="JZ337" s="328"/>
      <c r="KA337" s="328"/>
      <c r="KB337" s="328"/>
      <c r="KC337" s="328"/>
      <c r="KD337" s="328"/>
      <c r="KE337" s="328"/>
      <c r="KF337" s="328"/>
      <c r="KG337" s="328"/>
      <c r="KH337" s="328"/>
      <c r="KI337" s="328"/>
      <c r="KJ337" s="328"/>
      <c r="KK337" s="328"/>
      <c r="KL337" s="328"/>
      <c r="KM337" s="328"/>
      <c r="KN337" s="328"/>
      <c r="KO337" s="328"/>
      <c r="KP337" s="328"/>
      <c r="KQ337" s="328"/>
      <c r="KR337" s="328"/>
      <c r="KS337" s="328"/>
      <c r="KT337" s="328"/>
      <c r="KU337" s="328"/>
      <c r="KV337" s="328"/>
      <c r="KW337" s="328"/>
      <c r="KX337" s="328"/>
      <c r="KY337" s="328"/>
      <c r="KZ337" s="328"/>
      <c r="LA337" s="328"/>
      <c r="LB337" s="328"/>
      <c r="LC337" s="328"/>
      <c r="LD337" s="328"/>
      <c r="LE337" s="328"/>
      <c r="LF337" s="328"/>
      <c r="LG337" s="328"/>
      <c r="LH337" s="328"/>
      <c r="LI337" s="328"/>
      <c r="LJ337" s="328"/>
      <c r="LK337" s="328"/>
      <c r="LL337" s="328"/>
      <c r="LM337" s="328"/>
      <c r="LN337" s="328"/>
      <c r="LO337" s="328"/>
      <c r="LP337" s="328"/>
      <c r="LQ337" s="328"/>
      <c r="LR337" s="328"/>
      <c r="LS337" s="328"/>
      <c r="LT337" s="328"/>
      <c r="LU337" s="328"/>
      <c r="LV337" s="328"/>
      <c r="LW337" s="328"/>
      <c r="LX337" s="328"/>
      <c r="LY337" s="328"/>
      <c r="LZ337" s="328"/>
      <c r="MA337" s="328"/>
      <c r="MB337" s="328"/>
      <c r="MC337" s="328"/>
      <c r="MD337" s="328"/>
      <c r="ME337" s="328"/>
      <c r="MF337" s="328"/>
      <c r="MG337" s="328"/>
      <c r="MH337" s="328"/>
      <c r="MI337" s="328"/>
      <c r="MJ337" s="328"/>
      <c r="MK337" s="328"/>
      <c r="ML337" s="328"/>
      <c r="MM337" s="328"/>
      <c r="MN337" s="328"/>
      <c r="MO337" s="328"/>
      <c r="MP337" s="328"/>
      <c r="MQ337" s="328"/>
      <c r="MR337" s="328"/>
      <c r="MS337" s="328"/>
      <c r="MT337" s="328"/>
      <c r="MU337" s="328"/>
      <c r="MV337" s="328"/>
      <c r="MW337" s="328"/>
      <c r="MX337" s="328"/>
      <c r="MY337" s="328"/>
      <c r="MZ337" s="328"/>
      <c r="NA337" s="328"/>
      <c r="NB337" s="328"/>
      <c r="NC337" s="328"/>
      <c r="ND337" s="328"/>
      <c r="NE337" s="328"/>
      <c r="NF337" s="28"/>
      <c r="NG337" s="28"/>
      <c r="NH337" s="28"/>
      <c r="NI337" s="28"/>
      <c r="NJ337" s="28"/>
      <c r="NK337" s="28"/>
      <c r="NL337" s="28"/>
      <c r="NM337" s="28"/>
      <c r="NN337" s="28"/>
      <c r="NO337" s="28"/>
      <c r="NP337" s="28"/>
      <c r="NQ337" s="28"/>
      <c r="NR337" s="28"/>
      <c r="NS337" s="28"/>
      <c r="NT337" s="28"/>
      <c r="NU337" s="28"/>
      <c r="NV337" s="28"/>
      <c r="NW337" s="28"/>
    </row>
    <row r="338" spans="1:387" x14ac:dyDescent="0.15">
      <c r="A338" s="218" t="s">
        <v>653</v>
      </c>
      <c r="B338" s="178" t="s">
        <v>654</v>
      </c>
      <c r="C338" s="15">
        <f t="shared" si="33"/>
        <v>18.18181818181818</v>
      </c>
      <c r="D338" s="66"/>
      <c r="E338" s="67" t="s">
        <v>1581</v>
      </c>
      <c r="F338" s="422" t="s">
        <v>655</v>
      </c>
      <c r="G338" s="176">
        <v>4</v>
      </c>
      <c r="H338" s="156">
        <v>6</v>
      </c>
      <c r="I338" s="68">
        <v>11</v>
      </c>
      <c r="J338" s="157"/>
      <c r="K338" s="158">
        <v>11</v>
      </c>
      <c r="L338" s="153">
        <f t="shared" si="32"/>
        <v>11</v>
      </c>
      <c r="M338" s="21">
        <v>15</v>
      </c>
      <c r="N338" s="123" t="s">
        <v>448</v>
      </c>
      <c r="O338" s="143">
        <v>41854</v>
      </c>
      <c r="P338" s="21">
        <v>20</v>
      </c>
      <c r="Q338" s="123" t="s">
        <v>448</v>
      </c>
      <c r="R338" s="143">
        <v>41853</v>
      </c>
      <c r="S338" s="21">
        <v>22</v>
      </c>
      <c r="T338" s="123" t="s">
        <v>448</v>
      </c>
      <c r="U338" s="143">
        <v>41371</v>
      </c>
      <c r="V338" s="21">
        <v>19</v>
      </c>
      <c r="W338" s="123" t="s">
        <v>448</v>
      </c>
      <c r="X338" s="143">
        <v>41370</v>
      </c>
      <c r="Y338" s="21">
        <v>20</v>
      </c>
      <c r="Z338" s="123" t="s">
        <v>448</v>
      </c>
      <c r="AA338" s="143">
        <v>41294</v>
      </c>
      <c r="AB338" s="21">
        <v>13</v>
      </c>
      <c r="AC338" s="123" t="s">
        <v>448</v>
      </c>
      <c r="AD338" s="124">
        <v>41293</v>
      </c>
      <c r="AE338" s="14"/>
      <c r="AF338" s="123"/>
      <c r="AG338" s="124"/>
      <c r="AH338" s="14"/>
      <c r="AI338" s="123"/>
      <c r="AJ338" s="124"/>
      <c r="AK338" s="14"/>
      <c r="AL338" s="123"/>
      <c r="AM338" s="124"/>
      <c r="AN338" s="14"/>
      <c r="AO338" s="123"/>
      <c r="AP338" s="124"/>
      <c r="AQ338" s="14"/>
      <c r="AR338" s="123"/>
      <c r="AS338" s="124"/>
      <c r="AT338" s="45"/>
      <c r="AU338" s="123"/>
      <c r="AV338" s="124"/>
      <c r="AW338" s="45"/>
      <c r="AX338" s="123"/>
      <c r="AY338" s="124"/>
      <c r="AZ338" s="14"/>
      <c r="BA338" s="123"/>
      <c r="BB338" s="124"/>
      <c r="BC338" s="14"/>
      <c r="BD338" s="123"/>
      <c r="BE338" s="124"/>
      <c r="BF338" s="14"/>
      <c r="BG338" s="123"/>
      <c r="BH338" s="124"/>
      <c r="BI338" s="14"/>
      <c r="BJ338" s="123"/>
      <c r="BK338" s="124"/>
      <c r="BL338" s="14"/>
      <c r="BM338" s="123"/>
      <c r="BN338" s="124"/>
      <c r="BO338" s="14"/>
      <c r="BP338" s="123"/>
      <c r="BQ338" s="124"/>
      <c r="BR338" s="45"/>
      <c r="BS338" s="123"/>
      <c r="BT338" s="126"/>
      <c r="BU338" s="45"/>
      <c r="BV338" s="123"/>
      <c r="BW338" s="126"/>
      <c r="BX338" s="77"/>
      <c r="BY338" s="73"/>
      <c r="BZ338" s="161"/>
      <c r="CA338" s="70"/>
      <c r="CB338" s="69"/>
      <c r="CC338" s="160"/>
      <c r="CD338" s="70"/>
      <c r="CE338" s="69"/>
      <c r="CF338" s="160"/>
      <c r="CG338" s="70"/>
      <c r="CH338" s="69"/>
      <c r="CI338" s="160"/>
      <c r="CJ338" s="70"/>
      <c r="CK338" s="69"/>
      <c r="CL338" s="160"/>
      <c r="CM338" s="70"/>
      <c r="CN338" s="69"/>
      <c r="CO338" s="160"/>
      <c r="CP338" s="70"/>
      <c r="CQ338" s="69"/>
      <c r="CR338" s="162"/>
      <c r="CS338" s="70"/>
      <c r="CT338" s="69"/>
      <c r="CU338" s="72"/>
      <c r="CV338" s="70"/>
      <c r="CW338" s="69"/>
      <c r="CX338" s="72"/>
      <c r="CY338" s="75"/>
      <c r="CZ338" s="69"/>
      <c r="DA338" s="72"/>
      <c r="DB338" s="75"/>
      <c r="DC338" s="69"/>
      <c r="DD338" s="72"/>
      <c r="DE338" s="75"/>
      <c r="DF338" s="75"/>
      <c r="DG338" s="72"/>
      <c r="DH338" s="75"/>
      <c r="DI338" s="75"/>
      <c r="DJ338" s="72"/>
      <c r="DK338" s="75"/>
      <c r="DL338" s="75"/>
      <c r="DM338" s="72"/>
      <c r="DN338" s="75"/>
      <c r="DO338" s="76"/>
      <c r="DP338" s="72"/>
      <c r="DQ338" s="75"/>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s="65"/>
      <c r="FC338" s="65"/>
      <c r="FD338" s="65"/>
      <c r="FE338" s="65"/>
      <c r="FF338" s="65"/>
      <c r="FG338" s="65"/>
      <c r="FH338" s="65"/>
      <c r="FI338" s="65"/>
      <c r="FJ338" s="65"/>
      <c r="FK338" s="65"/>
      <c r="FL338" s="65"/>
      <c r="FM338" s="65"/>
      <c r="FN338" s="65"/>
      <c r="FO338" s="65"/>
      <c r="FP338" s="65"/>
      <c r="FQ338" s="65"/>
      <c r="FR338" s="65"/>
      <c r="FS338" s="65"/>
      <c r="FT338" s="65"/>
      <c r="FU338" s="65"/>
      <c r="FV338" s="65"/>
      <c r="FW338" s="65"/>
      <c r="FX338" s="65"/>
      <c r="FY338" s="65"/>
      <c r="FZ338" s="65"/>
      <c r="GA338" s="65"/>
      <c r="GB338" s="65"/>
      <c r="GC338" s="65"/>
      <c r="GD338" s="65"/>
      <c r="GE338" s="65"/>
      <c r="GF338" s="65"/>
      <c r="GG338" s="65"/>
      <c r="GH338" s="65"/>
      <c r="GI338" s="65"/>
      <c r="GJ338" s="65"/>
      <c r="GK338" s="65"/>
      <c r="GL338" s="65"/>
      <c r="GM338" s="65"/>
      <c r="GN338" s="65"/>
      <c r="GO338" s="65"/>
      <c r="GP338" s="65"/>
      <c r="GQ338" s="65"/>
      <c r="GR338" s="65"/>
      <c r="GS338" s="65"/>
      <c r="GT338" s="65"/>
      <c r="GU338" s="65"/>
      <c r="GV338" s="65"/>
      <c r="GW338" s="218"/>
      <c r="GX338" s="218"/>
      <c r="GY338" s="218"/>
      <c r="GZ338" s="218"/>
      <c r="HA338" s="218"/>
      <c r="HB338" s="218"/>
      <c r="HC338" s="218"/>
      <c r="HD338" s="218"/>
      <c r="HE338" s="218"/>
      <c r="HF338" s="218"/>
      <c r="HG338" s="218"/>
      <c r="HH338" s="218"/>
      <c r="HI338" s="218"/>
      <c r="HJ338" s="218"/>
      <c r="HK338" s="218"/>
      <c r="HL338" s="218"/>
      <c r="HM338" s="218"/>
      <c r="HN338" s="218"/>
      <c r="HO338" s="328"/>
      <c r="HP338" s="328"/>
      <c r="HQ338" s="328"/>
      <c r="HR338" s="328"/>
      <c r="HS338" s="328"/>
      <c r="HT338" s="328"/>
      <c r="HU338" s="328"/>
      <c r="HV338" s="328"/>
      <c r="HW338" s="328"/>
      <c r="HX338" s="328"/>
      <c r="HY338" s="328"/>
      <c r="HZ338" s="328"/>
      <c r="IA338" s="328"/>
      <c r="IB338" s="328"/>
      <c r="IC338" s="328"/>
      <c r="ID338" s="328"/>
      <c r="IE338" s="328"/>
      <c r="IF338" s="328"/>
      <c r="IG338" s="328"/>
      <c r="IH338" s="328"/>
      <c r="II338" s="328"/>
      <c r="IJ338" s="328"/>
      <c r="IK338" s="328"/>
      <c r="IL338" s="328"/>
      <c r="IM338" s="328"/>
      <c r="IN338" s="328"/>
      <c r="IO338" s="328"/>
      <c r="IP338" s="328"/>
      <c r="IQ338" s="328"/>
      <c r="IR338" s="328"/>
      <c r="IS338" s="328"/>
      <c r="IT338" s="328"/>
      <c r="IU338" s="328"/>
      <c r="IV338" s="328"/>
      <c r="IW338" s="218"/>
      <c r="IX338" s="218"/>
      <c r="IY338" s="218"/>
      <c r="IZ338" s="218"/>
      <c r="JA338" s="218"/>
      <c r="JB338" s="218"/>
      <c r="JC338" s="218"/>
      <c r="JD338" s="218"/>
      <c r="JE338" s="218"/>
      <c r="JF338" s="218"/>
      <c r="JG338" s="218"/>
      <c r="JH338" s="218"/>
      <c r="JI338" s="218"/>
      <c r="JJ338" s="218"/>
      <c r="JK338" s="218"/>
      <c r="JL338" s="218"/>
      <c r="JM338" s="218"/>
      <c r="JN338" s="218"/>
      <c r="JO338" s="218"/>
      <c r="JP338" s="218"/>
      <c r="JQ338" s="218"/>
      <c r="JR338" s="218"/>
      <c r="JS338" s="218"/>
      <c r="JT338" s="218"/>
      <c r="JU338" s="218"/>
      <c r="JV338" s="218"/>
      <c r="JW338" s="218"/>
      <c r="JX338" s="218"/>
      <c r="JY338" s="218"/>
      <c r="JZ338" s="218"/>
      <c r="KA338" s="218"/>
      <c r="KB338" s="218"/>
      <c r="KC338" s="218"/>
      <c r="KD338" s="218"/>
      <c r="KE338" s="218"/>
      <c r="KF338" s="218"/>
      <c r="KG338" s="218"/>
      <c r="KH338" s="218"/>
      <c r="KI338" s="218"/>
      <c r="KJ338" s="218"/>
      <c r="KK338" s="218"/>
      <c r="KL338" s="218"/>
      <c r="KM338" s="218"/>
      <c r="KN338" s="218"/>
      <c r="KO338" s="218"/>
      <c r="KP338" s="218"/>
      <c r="KQ338" s="218"/>
      <c r="KR338" s="218"/>
      <c r="KS338" s="218"/>
      <c r="KT338" s="218"/>
      <c r="KU338" s="218"/>
      <c r="KV338" s="218"/>
      <c r="KW338" s="218"/>
      <c r="KX338" s="218"/>
      <c r="KY338" s="218"/>
      <c r="KZ338" s="218"/>
      <c r="LA338" s="218"/>
      <c r="LB338" s="218"/>
      <c r="LC338" s="218"/>
      <c r="LD338" s="218"/>
      <c r="LE338" s="218"/>
      <c r="LF338" s="218"/>
      <c r="LG338" s="218"/>
      <c r="LH338" s="218"/>
      <c r="LI338" s="218"/>
      <c r="LJ338" s="218"/>
      <c r="LK338" s="218"/>
      <c r="LL338" s="218"/>
      <c r="LM338" s="218"/>
      <c r="LN338" s="218"/>
      <c r="LO338" s="218"/>
      <c r="LP338" s="218"/>
      <c r="LQ338" s="218"/>
      <c r="LR338" s="218"/>
      <c r="LS338" s="218"/>
      <c r="LT338" s="218"/>
      <c r="LU338" s="218"/>
      <c r="LV338" s="218"/>
      <c r="LW338" s="218"/>
      <c r="LX338" s="218"/>
      <c r="LY338" s="218"/>
      <c r="LZ338" s="218"/>
      <c r="MA338" s="218"/>
      <c r="MB338" s="218"/>
      <c r="MC338" s="218"/>
      <c r="MD338" s="218"/>
      <c r="ME338" s="218"/>
      <c r="MF338" s="218"/>
      <c r="MG338" s="218"/>
      <c r="MH338" s="218"/>
      <c r="MI338" s="218"/>
      <c r="MJ338" s="218"/>
      <c r="MK338" s="218"/>
      <c r="ML338" s="218"/>
      <c r="MM338" s="218"/>
      <c r="MN338" s="218"/>
      <c r="MO338" s="218"/>
      <c r="MP338" s="218"/>
      <c r="MQ338" s="218"/>
      <c r="MR338" s="218"/>
      <c r="MS338" s="218"/>
      <c r="MT338" s="218"/>
      <c r="MU338" s="218"/>
      <c r="MV338" s="218"/>
      <c r="MW338" s="218"/>
      <c r="MX338" s="218"/>
      <c r="MY338" s="218"/>
      <c r="MZ338" s="218"/>
      <c r="NA338" s="218"/>
      <c r="NB338" s="218"/>
      <c r="NC338" s="218"/>
      <c r="ND338" s="218"/>
      <c r="NE338" s="218"/>
      <c r="NF338" s="28"/>
      <c r="NG338" s="28"/>
      <c r="NH338" s="28"/>
      <c r="NI338" s="28"/>
      <c r="NJ338" s="28"/>
      <c r="NK338" s="28"/>
      <c r="NL338" s="28"/>
      <c r="NM338" s="28"/>
      <c r="NN338" s="28"/>
      <c r="NO338" s="28"/>
      <c r="NP338" s="28"/>
      <c r="NQ338" s="28"/>
      <c r="NR338" s="28"/>
      <c r="NS338" s="28"/>
      <c r="NT338" s="28"/>
      <c r="NU338" s="28"/>
      <c r="NV338" s="28"/>
      <c r="NW338" s="28"/>
    </row>
    <row r="339" spans="1:387" x14ac:dyDescent="0.15">
      <c r="A339" s="218" t="s">
        <v>647</v>
      </c>
      <c r="B339" s="178" t="s">
        <v>646</v>
      </c>
      <c r="C339" s="15">
        <f t="shared" si="33"/>
        <v>17.363636363636363</v>
      </c>
      <c r="D339" s="66"/>
      <c r="E339" s="67" t="s">
        <v>646</v>
      </c>
      <c r="F339" s="175" t="s">
        <v>406</v>
      </c>
      <c r="G339" s="176">
        <v>3</v>
      </c>
      <c r="H339" s="156">
        <v>3</v>
      </c>
      <c r="I339" s="68">
        <v>1.25</v>
      </c>
      <c r="J339" s="157"/>
      <c r="K339" s="158">
        <v>1.25</v>
      </c>
      <c r="L339" s="153">
        <f t="shared" si="32"/>
        <v>1.25</v>
      </c>
      <c r="M339" s="21">
        <v>19</v>
      </c>
      <c r="N339" s="123" t="s">
        <v>448</v>
      </c>
      <c r="O339" s="143">
        <v>42274</v>
      </c>
      <c r="P339" s="21">
        <v>16</v>
      </c>
      <c r="Q339" s="123" t="s">
        <v>448</v>
      </c>
      <c r="R339" s="143">
        <v>42036</v>
      </c>
      <c r="S339" s="21">
        <v>16</v>
      </c>
      <c r="T339" s="123" t="s">
        <v>448</v>
      </c>
      <c r="U339" s="143">
        <v>41259</v>
      </c>
      <c r="V339" s="21"/>
      <c r="W339" s="123"/>
      <c r="X339" s="143"/>
      <c r="Y339" s="257"/>
      <c r="Z339" s="69"/>
      <c r="AA339" s="286"/>
      <c r="AB339" s="257"/>
      <c r="AC339" s="69"/>
      <c r="AD339" s="160"/>
      <c r="AE339" s="84"/>
      <c r="AF339" s="76"/>
      <c r="AG339" s="160"/>
      <c r="AH339" s="74"/>
      <c r="AI339" s="76"/>
      <c r="AJ339" s="162"/>
      <c r="AK339" s="74"/>
      <c r="AL339" s="76"/>
      <c r="AM339" s="72"/>
      <c r="AN339" s="74"/>
      <c r="AO339" s="76"/>
      <c r="AP339" s="72"/>
      <c r="AQ339" s="74"/>
      <c r="AR339" s="76"/>
      <c r="AS339" s="72"/>
      <c r="AT339" s="74"/>
      <c r="AU339" s="76"/>
      <c r="AV339" s="72"/>
      <c r="AW339" s="74"/>
      <c r="AX339" s="76"/>
      <c r="AY339" s="72"/>
      <c r="AZ339" s="71"/>
      <c r="BA339" s="65"/>
      <c r="BB339" s="65"/>
      <c r="BC339" s="71"/>
      <c r="BD339" s="65"/>
      <c r="BE339" s="65"/>
      <c r="BF339" s="71"/>
      <c r="BG339" s="65"/>
      <c r="BH339" s="65"/>
      <c r="BI339" s="71"/>
      <c r="BJ339" s="65"/>
      <c r="BK339" s="65"/>
      <c r="BL339" s="71"/>
      <c r="BM339" s="65"/>
      <c r="BN339" s="65"/>
      <c r="BO339" s="71"/>
      <c r="BP339" s="65"/>
      <c r="BQ339" s="65"/>
      <c r="BR339" s="71"/>
      <c r="BS339" s="65"/>
      <c r="BT339" s="65"/>
      <c r="BU339" s="71"/>
      <c r="BV339" s="65"/>
      <c r="BW339" s="65"/>
      <c r="BX339" s="71"/>
      <c r="BY339" s="65"/>
      <c r="BZ339" s="65"/>
      <c r="CA339" s="71"/>
      <c r="CB339" s="65"/>
      <c r="CC339" s="65"/>
      <c r="CD339" s="71"/>
      <c r="CE339" s="65"/>
      <c r="CF339" s="65"/>
      <c r="CG339" s="71"/>
      <c r="CH339" s="65"/>
      <c r="CI339" s="65"/>
      <c r="CJ339" s="71"/>
      <c r="CK339" s="65"/>
      <c r="CL339" s="65"/>
      <c r="CM339" s="71"/>
      <c r="CN339" s="65"/>
      <c r="CO339" s="65"/>
      <c r="CP339" s="71"/>
      <c r="CQ339" s="65"/>
      <c r="CR339" s="65"/>
      <c r="CS339" s="71"/>
      <c r="CT339" s="65"/>
      <c r="CU339" s="65"/>
      <c r="CV339" s="86"/>
      <c r="CW339" s="65"/>
      <c r="CX339" s="65"/>
      <c r="CY339" s="86"/>
      <c r="CZ339" s="65"/>
      <c r="DA339" s="65"/>
      <c r="DB339" s="86"/>
      <c r="DC339" s="65"/>
      <c r="DD339" s="65"/>
      <c r="DE339" s="65"/>
      <c r="DF339" s="65"/>
      <c r="DG339" s="65"/>
      <c r="DH339" s="65"/>
      <c r="DI339" s="65"/>
      <c r="DJ339" s="65"/>
      <c r="DK339" s="65"/>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s="65"/>
      <c r="EW339" s="65"/>
      <c r="EX339" s="65"/>
      <c r="EY339" s="65"/>
      <c r="EZ339" s="65"/>
      <c r="FA339" s="65"/>
      <c r="FB339" s="65"/>
      <c r="FC339" s="65"/>
      <c r="FD339" s="65"/>
      <c r="FE339" s="65"/>
      <c r="FF339" s="65"/>
      <c r="FG339" s="65"/>
      <c r="FH339" s="65"/>
      <c r="FI339" s="65"/>
      <c r="FJ339" s="65"/>
      <c r="FK339" s="65"/>
      <c r="FL339" s="65"/>
      <c r="FM339" s="65"/>
      <c r="FN339" s="65"/>
      <c r="FO339" s="65"/>
      <c r="FP339" s="65"/>
      <c r="FQ339" s="65"/>
      <c r="FR339" s="65"/>
      <c r="FS339" s="65"/>
      <c r="FT339" s="65"/>
      <c r="FU339" s="65"/>
      <c r="FV339" s="65"/>
      <c r="FW339" s="65"/>
      <c r="FX339" s="65"/>
      <c r="FY339" s="65"/>
      <c r="FZ339" s="65"/>
      <c r="GA339" s="65"/>
      <c r="GB339" s="65"/>
      <c r="GC339" s="65"/>
      <c r="GD339" s="65"/>
      <c r="GE339" s="65"/>
      <c r="GF339" s="65"/>
      <c r="GG339" s="65"/>
      <c r="GH339" s="65"/>
      <c r="GI339" s="65"/>
      <c r="GJ339" s="65"/>
      <c r="GK339" s="65"/>
      <c r="GL339" s="65"/>
      <c r="GM339" s="65"/>
      <c r="GN339" s="65"/>
      <c r="GO339" s="65"/>
      <c r="GP339" s="65"/>
      <c r="GQ339" s="65"/>
      <c r="GR339" s="65"/>
      <c r="GS339" s="65"/>
      <c r="GT339" s="65"/>
      <c r="GU339" s="65"/>
      <c r="GV339" s="65"/>
      <c r="GW339" s="218"/>
      <c r="GX339" s="218"/>
      <c r="GY339" s="218"/>
      <c r="GZ339" s="218"/>
      <c r="HA339" s="218"/>
      <c r="HB339" s="218"/>
      <c r="HC339" s="218"/>
      <c r="HD339" s="218"/>
      <c r="HE339" s="218"/>
      <c r="HF339" s="218"/>
      <c r="HG339" s="218"/>
      <c r="HH339" s="218"/>
      <c r="HI339" s="218"/>
      <c r="HJ339" s="218"/>
      <c r="HK339" s="218"/>
      <c r="HL339" s="218"/>
      <c r="HM339" s="218"/>
      <c r="HN339" s="218"/>
      <c r="HO339" s="328"/>
      <c r="HP339" s="328"/>
      <c r="HQ339" s="328"/>
      <c r="HR339" s="328"/>
      <c r="HS339" s="328"/>
      <c r="HT339" s="328"/>
      <c r="HU339" s="328"/>
      <c r="HV339" s="328"/>
      <c r="HW339" s="328"/>
      <c r="HX339" s="328"/>
      <c r="HY339" s="328"/>
      <c r="HZ339" s="328"/>
      <c r="IA339" s="328"/>
      <c r="IB339" s="328"/>
      <c r="IC339" s="328"/>
      <c r="ID339" s="328"/>
      <c r="IE339" s="328"/>
      <c r="IF339" s="328"/>
      <c r="IG339" s="328"/>
      <c r="IH339" s="328"/>
      <c r="II339" s="328"/>
      <c r="IJ339" s="328"/>
      <c r="IK339" s="328"/>
      <c r="IL339" s="328"/>
      <c r="IM339" s="328"/>
      <c r="IN339" s="328"/>
      <c r="IO339" s="328"/>
      <c r="IP339" s="328"/>
      <c r="IQ339" s="328"/>
      <c r="IR339" s="328"/>
      <c r="IS339" s="328"/>
      <c r="IT339" s="328"/>
      <c r="IU339" s="328"/>
      <c r="IV339" s="328"/>
      <c r="IW339" s="218"/>
      <c r="IX339" s="218"/>
      <c r="IY339" s="218"/>
      <c r="IZ339" s="218"/>
      <c r="JA339" s="218"/>
      <c r="JB339" s="218"/>
      <c r="JC339" s="218"/>
      <c r="JD339" s="218"/>
      <c r="JE339" s="218"/>
      <c r="JF339" s="218"/>
      <c r="JG339" s="218"/>
      <c r="JH339" s="218"/>
      <c r="JI339" s="218"/>
      <c r="JJ339" s="218"/>
      <c r="JK339" s="218"/>
      <c r="JL339" s="218"/>
      <c r="JM339" s="218"/>
      <c r="JN339" s="218"/>
      <c r="JO339" s="218"/>
      <c r="JP339" s="218"/>
      <c r="JQ339" s="218"/>
      <c r="JR339" s="218"/>
      <c r="JS339" s="218"/>
      <c r="JT339" s="218"/>
      <c r="JU339" s="218"/>
      <c r="JV339" s="218"/>
      <c r="JW339" s="218"/>
      <c r="JX339" s="218"/>
      <c r="JY339" s="218"/>
      <c r="JZ339" s="218"/>
      <c r="KA339" s="218"/>
      <c r="KB339" s="218"/>
      <c r="KC339" s="218"/>
      <c r="KD339" s="218"/>
      <c r="KE339" s="218"/>
      <c r="KF339" s="218"/>
      <c r="KG339" s="218"/>
      <c r="KH339" s="218"/>
      <c r="KI339" s="218"/>
      <c r="KJ339" s="218"/>
      <c r="KK339" s="218"/>
      <c r="KL339" s="218"/>
      <c r="KM339" s="218"/>
      <c r="KN339" s="218"/>
      <c r="KO339" s="218"/>
      <c r="KP339" s="218"/>
      <c r="KQ339" s="218"/>
      <c r="KR339" s="218"/>
      <c r="KS339" s="218"/>
      <c r="KT339" s="218"/>
      <c r="KU339" s="218"/>
      <c r="KV339" s="218"/>
      <c r="KW339" s="218"/>
      <c r="KX339" s="218"/>
      <c r="KY339" s="218"/>
      <c r="KZ339" s="218"/>
      <c r="LA339" s="218"/>
      <c r="LB339" s="218"/>
      <c r="LC339" s="218"/>
      <c r="LD339" s="218"/>
      <c r="LE339" s="218"/>
      <c r="LF339" s="218"/>
      <c r="LG339" s="218"/>
      <c r="LH339" s="218"/>
      <c r="LI339" s="218"/>
      <c r="LJ339" s="218"/>
      <c r="LK339" s="218"/>
      <c r="LL339" s="218"/>
      <c r="LM339" s="218"/>
      <c r="LN339" s="218"/>
      <c r="LO339" s="218"/>
      <c r="LP339" s="218"/>
      <c r="LQ339" s="218"/>
      <c r="LR339" s="218"/>
      <c r="LS339" s="218"/>
      <c r="LT339" s="218"/>
      <c r="LU339" s="218"/>
      <c r="LV339" s="218"/>
      <c r="LW339" s="218"/>
      <c r="LX339" s="218"/>
      <c r="LY339" s="218"/>
      <c r="LZ339" s="218"/>
      <c r="MA339" s="218"/>
      <c r="MB339" s="218"/>
      <c r="MC339" s="218"/>
      <c r="MD339" s="218"/>
      <c r="ME339" s="218"/>
      <c r="MF339" s="218"/>
      <c r="MG339" s="218"/>
      <c r="MH339" s="218"/>
      <c r="MI339" s="218"/>
      <c r="MJ339" s="218"/>
      <c r="MK339" s="218"/>
      <c r="ML339" s="218"/>
      <c r="MM339" s="218"/>
      <c r="MN339" s="218"/>
      <c r="MO339" s="218"/>
      <c r="MP339" s="218"/>
      <c r="MQ339" s="218"/>
      <c r="MR339" s="218"/>
      <c r="MS339" s="218"/>
      <c r="MT339" s="218"/>
      <c r="MU339" s="218"/>
      <c r="MV339" s="218"/>
      <c r="MW339" s="218"/>
      <c r="MX339" s="218"/>
      <c r="MY339" s="218"/>
      <c r="MZ339" s="218"/>
      <c r="NA339" s="218"/>
      <c r="NB339" s="218"/>
      <c r="NC339" s="218"/>
      <c r="ND339" s="218"/>
      <c r="NE339" s="218"/>
      <c r="NF339" s="28"/>
      <c r="NG339" s="28"/>
      <c r="NH339" s="28"/>
      <c r="NI339" s="28"/>
      <c r="NJ339" s="28"/>
      <c r="NK339" s="28"/>
      <c r="NL339" s="28"/>
      <c r="NM339" s="28"/>
      <c r="NN339" s="28"/>
      <c r="NO339" s="28"/>
      <c r="NP339" s="28"/>
      <c r="NQ339" s="28"/>
      <c r="NR339" s="28"/>
      <c r="NS339" s="28"/>
      <c r="NT339" s="28"/>
      <c r="NU339" s="28"/>
      <c r="NV339" s="28"/>
      <c r="NW339" s="28"/>
    </row>
    <row r="340" spans="1:387" x14ac:dyDescent="0.15">
      <c r="A340" s="218" t="s">
        <v>2373</v>
      </c>
      <c r="B340" s="178" t="s">
        <v>2361</v>
      </c>
      <c r="C340" s="15">
        <f t="shared" si="33"/>
        <v>22</v>
      </c>
      <c r="D340" s="66"/>
      <c r="E340" s="67" t="s">
        <v>2362</v>
      </c>
      <c r="F340" s="175" t="s">
        <v>2363</v>
      </c>
      <c r="G340" s="176">
        <v>1</v>
      </c>
      <c r="H340" s="156">
        <v>1</v>
      </c>
      <c r="I340" s="68">
        <v>1</v>
      </c>
      <c r="J340" s="157"/>
      <c r="K340" s="158">
        <v>1</v>
      </c>
      <c r="L340" s="153">
        <f t="shared" si="32"/>
        <v>1</v>
      </c>
      <c r="M340" s="21">
        <v>6</v>
      </c>
      <c r="N340" s="123" t="s">
        <v>262</v>
      </c>
      <c r="O340" s="143">
        <v>42589</v>
      </c>
      <c r="P340" s="21">
        <v>22</v>
      </c>
      <c r="Q340" s="123" t="s">
        <v>448</v>
      </c>
      <c r="R340" s="143">
        <v>42588</v>
      </c>
      <c r="S340" s="21"/>
      <c r="T340" s="123"/>
      <c r="V340" s="21"/>
      <c r="W340" s="123"/>
      <c r="X340" s="143"/>
      <c r="Y340" s="257"/>
      <c r="Z340" s="69"/>
      <c r="AA340" s="286"/>
      <c r="AB340" s="257"/>
      <c r="AC340" s="69"/>
      <c r="AD340" s="160"/>
      <c r="AE340" s="84"/>
      <c r="AF340" s="76"/>
      <c r="AG340" s="160"/>
      <c r="AH340" s="74"/>
      <c r="AI340" s="76"/>
      <c r="AJ340" s="162"/>
      <c r="AK340" s="74"/>
      <c r="AL340" s="76"/>
      <c r="AM340" s="72"/>
      <c r="AN340" s="74"/>
      <c r="AO340" s="76"/>
      <c r="AP340" s="72"/>
      <c r="AQ340" s="74"/>
      <c r="AR340" s="76"/>
      <c r="AS340" s="72"/>
      <c r="AT340" s="74"/>
      <c r="AU340" s="76"/>
      <c r="AV340" s="72"/>
      <c r="AW340" s="74"/>
      <c r="AX340" s="76"/>
      <c r="AY340" s="72"/>
      <c r="AZ340" s="71"/>
      <c r="BA340" s="65"/>
      <c r="BB340" s="65"/>
      <c r="BC340" s="71"/>
      <c r="BD340" s="65"/>
      <c r="BE340" s="65"/>
      <c r="BF340" s="71"/>
      <c r="BG340" s="65"/>
      <c r="BH340" s="65"/>
      <c r="BI340" s="71"/>
      <c r="BJ340" s="65"/>
      <c r="BK340" s="65"/>
      <c r="BL340" s="71"/>
      <c r="BM340" s="65"/>
      <c r="BN340" s="65"/>
      <c r="BO340" s="71"/>
      <c r="BP340" s="65"/>
      <c r="BQ340" s="65"/>
      <c r="BR340" s="71"/>
      <c r="BS340" s="65"/>
      <c r="BT340" s="65"/>
      <c r="BU340" s="71"/>
      <c r="BV340" s="65"/>
      <c r="BW340" s="65"/>
      <c r="BX340" s="71"/>
      <c r="BY340" s="65"/>
      <c r="BZ340" s="65"/>
      <c r="CA340" s="71"/>
      <c r="CB340" s="65"/>
      <c r="CC340" s="65"/>
      <c r="CD340" s="71"/>
      <c r="CE340" s="65"/>
      <c r="CF340" s="65"/>
      <c r="CG340" s="71"/>
      <c r="CH340" s="65"/>
      <c r="CI340" s="65"/>
      <c r="CJ340" s="71"/>
      <c r="CK340" s="65"/>
      <c r="CL340" s="65"/>
      <c r="CM340" s="71"/>
      <c r="CN340" s="65"/>
      <c r="CO340" s="65"/>
      <c r="CP340" s="71"/>
      <c r="CQ340" s="65"/>
      <c r="CR340" s="65"/>
      <c r="CS340" s="71"/>
      <c r="CT340" s="65"/>
      <c r="CU340" s="65"/>
      <c r="CV340" s="86"/>
      <c r="CW340" s="65"/>
      <c r="CX340" s="65"/>
      <c r="CY340" s="86"/>
      <c r="CZ340" s="65"/>
      <c r="DA340" s="65"/>
      <c r="DB340" s="86"/>
      <c r="DC340" s="65"/>
      <c r="DD340" s="65"/>
      <c r="DE340" s="65"/>
      <c r="DF340" s="65"/>
      <c r="DG340" s="65"/>
      <c r="DH340" s="65"/>
      <c r="DI340" s="65"/>
      <c r="DJ340" s="65"/>
      <c r="DK340" s="65"/>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s="65"/>
      <c r="EW340" s="65"/>
      <c r="EX340" s="65"/>
      <c r="EY340" s="65"/>
      <c r="EZ340" s="65"/>
      <c r="FA340" s="65"/>
      <c r="FB340" s="65"/>
      <c r="FC340" s="65"/>
      <c r="FD340" s="65"/>
      <c r="FE340" s="65"/>
      <c r="FF340" s="65"/>
      <c r="FG340" s="65"/>
      <c r="FH340" s="65"/>
      <c r="FI340" s="65"/>
      <c r="FJ340" s="65"/>
      <c r="FK340" s="65"/>
      <c r="FL340" s="65"/>
      <c r="FM340" s="65"/>
      <c r="FN340" s="65"/>
      <c r="FO340" s="65"/>
      <c r="FP340" s="65"/>
      <c r="FQ340" s="65"/>
      <c r="FR340" s="65"/>
      <c r="FS340" s="65"/>
      <c r="FT340" s="65"/>
      <c r="FU340" s="65"/>
      <c r="FV340" s="65"/>
      <c r="FW340" s="65"/>
      <c r="FX340" s="65"/>
      <c r="FY340" s="65"/>
      <c r="FZ340" s="65"/>
      <c r="GA340" s="65"/>
      <c r="GB340" s="65"/>
      <c r="GC340" s="65"/>
      <c r="GD340" s="65"/>
      <c r="GE340" s="65"/>
      <c r="GF340" s="65"/>
      <c r="GG340" s="65"/>
      <c r="GH340" s="65"/>
      <c r="GI340" s="65"/>
      <c r="GJ340" s="65"/>
      <c r="GK340" s="65"/>
      <c r="GL340" s="65"/>
      <c r="GM340" s="65"/>
      <c r="GN340" s="65"/>
      <c r="GO340" s="65"/>
      <c r="GP340" s="65"/>
      <c r="GQ340" s="65"/>
      <c r="GR340" s="65"/>
      <c r="GS340" s="65"/>
      <c r="GT340" s="65"/>
      <c r="GU340" s="65"/>
      <c r="GV340" s="65"/>
      <c r="GW340" s="218"/>
      <c r="GX340" s="218"/>
      <c r="GY340" s="218"/>
      <c r="GZ340" s="218"/>
      <c r="HA340" s="218"/>
      <c r="HB340" s="218"/>
      <c r="HC340" s="218"/>
      <c r="HD340" s="218"/>
      <c r="HE340" s="218"/>
      <c r="HF340" s="218"/>
      <c r="HG340" s="218"/>
      <c r="HH340" s="218"/>
      <c r="HI340" s="218"/>
      <c r="HJ340" s="218"/>
      <c r="HK340" s="218"/>
      <c r="HL340" s="218"/>
      <c r="HM340" s="218"/>
      <c r="HN340" s="218"/>
      <c r="HO340" s="328"/>
      <c r="HP340" s="328"/>
      <c r="HQ340" s="328"/>
      <c r="HR340" s="328"/>
      <c r="HS340" s="328"/>
      <c r="HT340" s="328"/>
      <c r="HU340" s="328"/>
      <c r="HV340" s="328"/>
      <c r="HW340" s="328"/>
      <c r="HX340" s="328"/>
      <c r="HY340" s="328"/>
      <c r="HZ340" s="328"/>
      <c r="IA340" s="328"/>
      <c r="IB340" s="328"/>
      <c r="IC340" s="328"/>
      <c r="ID340" s="328"/>
      <c r="IE340" s="328"/>
      <c r="IF340" s="328"/>
      <c r="IG340" s="328"/>
      <c r="IH340" s="328"/>
      <c r="II340" s="328"/>
      <c r="IJ340" s="328"/>
      <c r="IK340" s="328"/>
      <c r="IL340" s="328"/>
      <c r="IM340" s="328"/>
      <c r="IN340" s="328"/>
      <c r="IO340" s="328"/>
      <c r="IP340" s="328"/>
      <c r="IQ340" s="328"/>
      <c r="IR340" s="328"/>
      <c r="IS340" s="328"/>
      <c r="IT340" s="328"/>
      <c r="IU340" s="328"/>
      <c r="IV340" s="328"/>
      <c r="IW340" s="218"/>
      <c r="IX340" s="218"/>
      <c r="IY340" s="218"/>
      <c r="IZ340" s="218"/>
      <c r="JA340" s="218"/>
      <c r="JB340" s="218"/>
      <c r="JC340" s="218"/>
      <c r="JD340" s="218"/>
      <c r="JE340" s="218"/>
      <c r="JF340" s="218"/>
      <c r="JG340" s="218"/>
      <c r="JH340" s="218"/>
      <c r="JI340" s="218"/>
      <c r="JJ340" s="218"/>
      <c r="JK340" s="218"/>
      <c r="JL340" s="218"/>
      <c r="JM340" s="218"/>
      <c r="JN340" s="218"/>
      <c r="JO340" s="218"/>
      <c r="JP340" s="218"/>
      <c r="JQ340" s="218"/>
      <c r="JR340" s="218"/>
      <c r="JS340" s="218"/>
      <c r="JT340" s="218"/>
      <c r="JU340" s="218"/>
      <c r="JV340" s="218"/>
      <c r="JW340" s="218"/>
      <c r="JX340" s="218"/>
      <c r="JY340" s="218"/>
      <c r="JZ340" s="218"/>
      <c r="KA340" s="218"/>
      <c r="KB340" s="218"/>
      <c r="KC340" s="218"/>
      <c r="KD340" s="218"/>
      <c r="KE340" s="218"/>
      <c r="KF340" s="218"/>
      <c r="KG340" s="218"/>
      <c r="KH340" s="218"/>
      <c r="KI340" s="218"/>
      <c r="KJ340" s="218"/>
      <c r="KK340" s="218"/>
      <c r="KL340" s="218"/>
      <c r="KM340" s="218"/>
      <c r="KN340" s="218"/>
      <c r="KO340" s="218"/>
      <c r="KP340" s="218"/>
      <c r="KQ340" s="218"/>
      <c r="KR340" s="218"/>
      <c r="KS340" s="218"/>
      <c r="KT340" s="218"/>
      <c r="KU340" s="218"/>
      <c r="KV340" s="218"/>
      <c r="KW340" s="218"/>
      <c r="KX340" s="218"/>
      <c r="KY340" s="218"/>
      <c r="KZ340" s="218"/>
      <c r="LA340" s="218"/>
      <c r="LB340" s="218"/>
      <c r="LC340" s="218"/>
      <c r="LD340" s="218"/>
      <c r="LE340" s="218"/>
      <c r="LF340" s="218"/>
      <c r="LG340" s="218"/>
      <c r="LH340" s="218"/>
      <c r="LI340" s="218"/>
      <c r="LJ340" s="218"/>
      <c r="LK340" s="218"/>
      <c r="LL340" s="218"/>
      <c r="LM340" s="218"/>
      <c r="LN340" s="218"/>
      <c r="LO340" s="218"/>
      <c r="LP340" s="218"/>
      <c r="LQ340" s="218"/>
      <c r="LR340" s="218"/>
      <c r="LS340" s="218"/>
      <c r="LT340" s="218"/>
      <c r="LU340" s="218"/>
      <c r="LV340" s="218"/>
      <c r="LW340" s="218"/>
      <c r="LX340" s="218"/>
      <c r="LY340" s="218"/>
      <c r="LZ340" s="218"/>
      <c r="MA340" s="218"/>
      <c r="MB340" s="218"/>
      <c r="MC340" s="218"/>
      <c r="MD340" s="218"/>
      <c r="ME340" s="218"/>
      <c r="MF340" s="218"/>
      <c r="MG340" s="218"/>
      <c r="MH340" s="218"/>
      <c r="MI340" s="218"/>
      <c r="MJ340" s="218"/>
      <c r="MK340" s="218"/>
      <c r="ML340" s="218"/>
      <c r="MM340" s="218"/>
      <c r="MN340" s="218"/>
      <c r="MO340" s="218"/>
      <c r="MP340" s="218"/>
      <c r="MQ340" s="218"/>
      <c r="MR340" s="218"/>
      <c r="MS340" s="218"/>
      <c r="MT340" s="218"/>
      <c r="MU340" s="218"/>
      <c r="MV340" s="218"/>
      <c r="MW340" s="218"/>
      <c r="MX340" s="218"/>
      <c r="MY340" s="218"/>
      <c r="MZ340" s="218"/>
      <c r="NA340" s="218"/>
      <c r="NB340" s="218"/>
      <c r="NC340" s="218"/>
      <c r="ND340" s="218"/>
      <c r="NE340" s="218"/>
      <c r="NF340" s="28"/>
      <c r="NG340" s="28"/>
      <c r="NH340" s="28"/>
      <c r="NI340" s="28"/>
      <c r="NJ340" s="28"/>
      <c r="NK340" s="28"/>
      <c r="NL340" s="28"/>
      <c r="NM340" s="28"/>
      <c r="NN340" s="28"/>
      <c r="NO340" s="28"/>
      <c r="NP340" s="28"/>
      <c r="NQ340" s="28"/>
      <c r="NR340" s="28"/>
      <c r="NS340" s="28"/>
      <c r="NT340" s="28"/>
      <c r="NU340" s="28"/>
      <c r="NV340" s="28"/>
      <c r="NW340" s="28"/>
    </row>
    <row r="341" spans="1:387" x14ac:dyDescent="0.15">
      <c r="A341" s="220" t="s">
        <v>2903</v>
      </c>
      <c r="B341" s="24" t="s">
        <v>2904</v>
      </c>
      <c r="C341" s="15">
        <f t="shared" si="33"/>
        <v>18.823529411764707</v>
      </c>
      <c r="D341" s="112" t="s">
        <v>591</v>
      </c>
      <c r="E341" s="5" t="s">
        <v>2905</v>
      </c>
      <c r="F341" s="33" t="s">
        <v>2906</v>
      </c>
      <c r="G341" s="139">
        <v>3</v>
      </c>
      <c r="H341" s="133">
        <v>2</v>
      </c>
      <c r="I341" s="57">
        <v>4</v>
      </c>
      <c r="K341" s="125">
        <v>4</v>
      </c>
      <c r="L341" s="153">
        <f t="shared" si="32"/>
        <v>4</v>
      </c>
      <c r="M341" s="21">
        <v>18</v>
      </c>
      <c r="N341" s="21" t="s">
        <v>448</v>
      </c>
      <c r="O341" s="143">
        <v>42148</v>
      </c>
      <c r="P341" s="21">
        <v>20</v>
      </c>
      <c r="Q341" s="21" t="s">
        <v>448</v>
      </c>
      <c r="R341" s="143">
        <v>42091</v>
      </c>
      <c r="S341" s="21">
        <v>4</v>
      </c>
      <c r="T341" s="21" t="s">
        <v>262</v>
      </c>
      <c r="U341" s="143">
        <v>41112</v>
      </c>
      <c r="V341" s="21">
        <v>18</v>
      </c>
      <c r="W341" s="21" t="s">
        <v>448</v>
      </c>
      <c r="X341" s="143">
        <v>41056</v>
      </c>
      <c r="Y341" s="21">
        <v>22</v>
      </c>
      <c r="Z341" s="21" t="s">
        <v>230</v>
      </c>
      <c r="AA341" s="143">
        <v>41049</v>
      </c>
      <c r="AB341" s="21">
        <v>0</v>
      </c>
      <c r="AC341" s="21" t="s">
        <v>228</v>
      </c>
      <c r="AD341" s="124">
        <v>40993</v>
      </c>
      <c r="AE341" s="14"/>
      <c r="AF341" s="123"/>
      <c r="AG341" s="124"/>
      <c r="AH341" s="45"/>
      <c r="AI341" s="123"/>
      <c r="AJ341" s="124"/>
      <c r="AK341" s="45"/>
      <c r="AL341" s="123"/>
      <c r="AM341" s="124"/>
      <c r="AN341" s="45"/>
      <c r="AO341" s="21"/>
      <c r="AP341" s="124"/>
      <c r="AQ341" s="12"/>
      <c r="AR341" s="21"/>
      <c r="AS341" s="124"/>
      <c r="AT341" s="12"/>
      <c r="AU341" s="21"/>
      <c r="AV341" s="124"/>
      <c r="AW341" s="12"/>
      <c r="AX341" s="21"/>
      <c r="AY341" s="124"/>
      <c r="AZ341" s="12"/>
      <c r="BA341" s="21"/>
      <c r="BB341" s="124"/>
      <c r="BC341" s="12"/>
      <c r="BD341" s="21"/>
      <c r="BE341" s="135"/>
      <c r="BF341" s="12"/>
      <c r="BG341" s="21"/>
      <c r="BH341" s="135"/>
      <c r="BL341" s="12"/>
      <c r="BM341" s="7"/>
      <c r="BN341" s="6"/>
      <c r="CC341"/>
      <c r="CD341" s="184"/>
      <c r="CE341"/>
      <c r="CF341"/>
      <c r="CG341" s="184"/>
      <c r="CH341"/>
      <c r="CI341"/>
      <c r="CJ341" s="184"/>
      <c r="CK341"/>
      <c r="CL341"/>
      <c r="CM341" s="184"/>
      <c r="CN341"/>
      <c r="CO341"/>
      <c r="CP341" s="184"/>
      <c r="CQ341"/>
      <c r="CR341"/>
      <c r="CS341" s="184"/>
      <c r="CT341"/>
      <c r="CU341"/>
      <c r="CV341" s="177"/>
      <c r="CW341"/>
      <c r="CX341"/>
      <c r="CY341" s="177"/>
      <c r="CZ341"/>
      <c r="DA341"/>
      <c r="DB341" s="177"/>
      <c r="DC341"/>
      <c r="DD341"/>
      <c r="DE341" s="177"/>
      <c r="DF341"/>
      <c r="DG341"/>
      <c r="DH341" s="177"/>
      <c r="DI341"/>
      <c r="DJ341"/>
      <c r="DK341" s="177"/>
      <c r="DL341"/>
      <c r="DM341"/>
      <c r="DN341" s="177"/>
      <c r="DO341"/>
      <c r="DP341"/>
      <c r="DQ341" s="177"/>
      <c r="DR341"/>
      <c r="DS341"/>
      <c r="DT341" s="177"/>
      <c r="DU341"/>
      <c r="DV341"/>
      <c r="DW341" s="177"/>
      <c r="DX341"/>
      <c r="DY341"/>
      <c r="DZ341" s="177"/>
      <c r="EA341"/>
      <c r="EB341"/>
      <c r="EC341" s="177"/>
      <c r="ED341"/>
      <c r="EE341"/>
      <c r="EF341" s="177"/>
      <c r="EG341"/>
      <c r="EH341"/>
      <c r="EI341" s="177"/>
      <c r="EJ341"/>
      <c r="EK341"/>
      <c r="EL341" s="177"/>
      <c r="EM341"/>
      <c r="EN341"/>
      <c r="EO341" s="177"/>
      <c r="EP341"/>
      <c r="EQ341"/>
      <c r="ER341" s="177"/>
      <c r="ES341"/>
      <c r="ET341"/>
      <c r="EU341" s="177"/>
      <c r="EV341"/>
      <c r="EW341"/>
      <c r="EX341" s="177"/>
      <c r="EY341"/>
      <c r="EZ341"/>
      <c r="FA341" s="177"/>
      <c r="FB341"/>
      <c r="FC341"/>
      <c r="FD341" s="8"/>
      <c r="FG341" s="8"/>
      <c r="FJ341" s="8"/>
      <c r="FM341" s="8"/>
      <c r="FP341" s="8"/>
      <c r="FS341" s="8"/>
      <c r="FV341" s="8"/>
      <c r="FY341" s="8"/>
      <c r="GW341" s="23"/>
      <c r="GX341" s="23"/>
      <c r="GY341" s="23"/>
      <c r="GZ341" s="23"/>
      <c r="HA341" s="23"/>
      <c r="HB341" s="23"/>
      <c r="HC341" s="23"/>
      <c r="HD341" s="23"/>
      <c r="HE341" s="23"/>
      <c r="HF341" s="23"/>
      <c r="HG341" s="23"/>
      <c r="HH341" s="23"/>
      <c r="HI341" s="23"/>
      <c r="HJ341" s="23"/>
      <c r="HK341" s="23"/>
      <c r="HL341" s="23"/>
      <c r="HM341" s="23"/>
      <c r="HN341" s="23"/>
      <c r="HO341" s="28"/>
      <c r="HP341" s="28"/>
      <c r="HQ341" s="28"/>
      <c r="HR341" s="28"/>
      <c r="HS341" s="28"/>
      <c r="HT341" s="28"/>
      <c r="HU341" s="28"/>
      <c r="HV341" s="28"/>
      <c r="HW341" s="28"/>
      <c r="HX341" s="28"/>
      <c r="HY341" s="28"/>
      <c r="HZ341" s="28"/>
      <c r="IA341" s="28"/>
      <c r="IB341" s="28"/>
      <c r="IC341" s="28"/>
      <c r="ID341" s="28"/>
      <c r="IE341" s="28"/>
      <c r="IF341" s="28"/>
      <c r="IG341" s="28"/>
      <c r="IH341" s="28"/>
      <c r="II341" s="28"/>
      <c r="IJ341" s="28"/>
      <c r="IK341" s="28"/>
      <c r="IL341" s="28"/>
      <c r="IM341" s="28"/>
      <c r="IN341" s="28"/>
      <c r="IO341" s="28"/>
      <c r="IP341" s="28"/>
      <c r="IQ341" s="28"/>
      <c r="IR341" s="28"/>
      <c r="IS341" s="28"/>
      <c r="IT341" s="28"/>
      <c r="IU341" s="28"/>
      <c r="IV341" s="28"/>
      <c r="IW341" s="28"/>
      <c r="IX341" s="28"/>
      <c r="IY341" s="28"/>
      <c r="IZ341" s="28"/>
      <c r="JA341" s="28"/>
      <c r="JB341" s="28"/>
      <c r="JC341" s="28"/>
      <c r="JD341" s="28"/>
      <c r="JE341" s="28"/>
      <c r="JF341" s="28"/>
      <c r="JG341" s="28"/>
      <c r="JH341" s="28"/>
      <c r="JI341" s="28"/>
      <c r="JJ341" s="28"/>
      <c r="JK341" s="28"/>
      <c r="JL341" s="28"/>
      <c r="JM341" s="28"/>
      <c r="JN341" s="28"/>
      <c r="JO341" s="28"/>
      <c r="JP341" s="28"/>
      <c r="JQ341" s="28"/>
      <c r="JR341" s="28"/>
      <c r="JS341" s="28"/>
      <c r="JT341" s="28"/>
      <c r="JU341" s="28"/>
      <c r="JV341" s="28"/>
      <c r="JW341" s="28"/>
      <c r="JX341" s="28"/>
      <c r="JY341" s="28"/>
      <c r="JZ341" s="28"/>
      <c r="KA341" s="28"/>
      <c r="KB341" s="28"/>
      <c r="KC341" s="28"/>
      <c r="KD341" s="28"/>
      <c r="KE341" s="28"/>
      <c r="KF341" s="28"/>
      <c r="KG341" s="28"/>
      <c r="KH341" s="28"/>
      <c r="KI341" s="28"/>
      <c r="KJ341" s="28"/>
      <c r="KK341" s="28"/>
      <c r="KL341" s="28"/>
      <c r="KM341" s="28"/>
      <c r="KN341" s="28"/>
      <c r="KO341" s="28"/>
      <c r="KP341" s="28"/>
      <c r="KQ341" s="28"/>
      <c r="KR341" s="28"/>
      <c r="KS341" s="28"/>
      <c r="KT341" s="28"/>
      <c r="KU341" s="28"/>
      <c r="KV341" s="28"/>
      <c r="KW341" s="28"/>
      <c r="KX341" s="28"/>
      <c r="KY341" s="28"/>
      <c r="KZ341" s="28"/>
      <c r="LA341" s="28"/>
      <c r="LB341" s="28"/>
      <c r="LC341" s="28"/>
      <c r="LD341" s="28"/>
      <c r="LE341" s="28"/>
      <c r="LF341" s="28"/>
      <c r="LG341" s="28"/>
      <c r="LH341" s="28"/>
      <c r="LI341" s="28"/>
      <c r="LJ341" s="28"/>
      <c r="LK341" s="28"/>
      <c r="LL341" s="28"/>
      <c r="LM341" s="28"/>
      <c r="LN341" s="28"/>
      <c r="LO341" s="28"/>
      <c r="LP341" s="28"/>
      <c r="LQ341" s="28"/>
      <c r="LR341" s="28"/>
      <c r="LS341" s="28"/>
      <c r="LT341" s="28"/>
      <c r="LU341" s="28"/>
      <c r="LV341" s="28"/>
      <c r="LW341" s="28"/>
      <c r="LX341" s="28"/>
      <c r="LY341" s="28"/>
      <c r="LZ341" s="28"/>
      <c r="MA341" s="28"/>
      <c r="MB341" s="28"/>
      <c r="MC341" s="28"/>
      <c r="MD341" s="28"/>
      <c r="ME341" s="28"/>
      <c r="MF341" s="28"/>
      <c r="MG341" s="28"/>
      <c r="MH341" s="28"/>
      <c r="MI341" s="28"/>
      <c r="MJ341" s="28"/>
      <c r="MK341" s="28"/>
      <c r="ML341" s="28"/>
      <c r="MM341" s="28"/>
      <c r="MN341" s="28"/>
      <c r="MO341" s="28"/>
      <c r="MP341" s="28"/>
      <c r="MQ341" s="28"/>
      <c r="MR341" s="28"/>
      <c r="MS341" s="28"/>
      <c r="MT341" s="28"/>
      <c r="MU341" s="28"/>
      <c r="MV341" s="28"/>
      <c r="MW341" s="28"/>
      <c r="MX341" s="28"/>
      <c r="MY341" s="28"/>
      <c r="MZ341" s="28"/>
      <c r="NA341" s="28"/>
      <c r="NB341" s="28"/>
      <c r="NC341" s="28"/>
      <c r="ND341" s="28"/>
      <c r="NE341" s="28"/>
      <c r="NF341" s="28"/>
      <c r="NG341" s="28"/>
      <c r="NH341" s="28"/>
      <c r="NI341" s="28"/>
      <c r="NJ341" s="28"/>
      <c r="NK341" s="28"/>
      <c r="NL341" s="28"/>
      <c r="NM341" s="28"/>
      <c r="NN341" s="28"/>
      <c r="NO341" s="28"/>
      <c r="NP341" s="28"/>
      <c r="NQ341" s="28"/>
      <c r="NR341" s="28"/>
      <c r="NS341" s="28"/>
      <c r="NT341" s="28"/>
      <c r="NU341" s="28"/>
      <c r="NV341" s="28"/>
      <c r="NW341" s="28"/>
    </row>
    <row r="342" spans="1:387" x14ac:dyDescent="0.15">
      <c r="A342" s="220" t="s">
        <v>1807</v>
      </c>
      <c r="B342" s="24" t="s">
        <v>204</v>
      </c>
      <c r="C342" s="15">
        <f t="shared" si="33"/>
        <v>0</v>
      </c>
      <c r="E342" s="5" t="s">
        <v>1808</v>
      </c>
      <c r="F342" s="33" t="s">
        <v>1806</v>
      </c>
      <c r="I342" s="57"/>
      <c r="K342" s="125">
        <v>0</v>
      </c>
      <c r="L342" s="153">
        <f t="shared" si="32"/>
        <v>0</v>
      </c>
      <c r="N342" s="21"/>
      <c r="Q342" s="21"/>
      <c r="S342" s="21"/>
      <c r="T342" s="21"/>
      <c r="V342" s="21"/>
      <c r="W342" s="21"/>
      <c r="X342" s="143"/>
      <c r="Y342" s="21"/>
      <c r="Z342" s="123"/>
      <c r="AA342" s="143"/>
      <c r="AB342" s="21"/>
      <c r="AC342" s="123"/>
      <c r="AD342" s="124"/>
      <c r="AE342" s="14"/>
      <c r="AF342" s="123"/>
      <c r="AG342" s="124"/>
      <c r="AH342" s="45"/>
      <c r="AI342" s="123"/>
      <c r="AJ342" s="124"/>
      <c r="AK342" s="45"/>
      <c r="AL342" s="123"/>
      <c r="AM342" s="124"/>
      <c r="AN342" s="45"/>
      <c r="AO342" s="21"/>
      <c r="AP342" s="124"/>
      <c r="AQ342" s="12"/>
      <c r="AR342" s="21"/>
      <c r="AS342" s="124"/>
      <c r="AT342" s="12"/>
      <c r="AU342" s="21"/>
      <c r="AV342" s="124"/>
      <c r="AW342" s="12"/>
      <c r="AX342" s="21"/>
      <c r="AY342" s="124"/>
      <c r="AZ342" s="12"/>
      <c r="BA342" s="21"/>
      <c r="BB342" s="124"/>
      <c r="BC342" s="12"/>
      <c r="BD342" s="21"/>
      <c r="BE342" s="135"/>
      <c r="BF342" s="12"/>
      <c r="BG342" s="21"/>
      <c r="BH342" s="135"/>
      <c r="BL342" s="12"/>
      <c r="BM342" s="7"/>
      <c r="BN342" s="6"/>
      <c r="CC342"/>
      <c r="CD342" s="184"/>
      <c r="CE342"/>
      <c r="CF342"/>
      <c r="CG342" s="184"/>
      <c r="CH342"/>
      <c r="CI342"/>
      <c r="CJ342" s="184"/>
      <c r="CK342"/>
      <c r="CL342"/>
      <c r="CM342" s="184"/>
      <c r="CN342"/>
      <c r="CO342"/>
      <c r="CP342" s="184"/>
      <c r="CQ342"/>
      <c r="CR342"/>
      <c r="CS342" s="184"/>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GW342" s="23"/>
      <c r="GX342" s="23"/>
      <c r="GY342" s="23"/>
      <c r="GZ342" s="23"/>
      <c r="HA342" s="23"/>
      <c r="HB342" s="23"/>
      <c r="HC342" s="23"/>
      <c r="HD342" s="23"/>
      <c r="HE342" s="23"/>
      <c r="HF342" s="23"/>
      <c r="HG342" s="23"/>
      <c r="HH342" s="23"/>
      <c r="HI342" s="23"/>
      <c r="HJ342" s="23"/>
      <c r="HK342" s="23"/>
      <c r="HL342" s="23"/>
      <c r="HM342" s="23"/>
      <c r="HN342" s="23"/>
      <c r="HO342" s="28"/>
      <c r="HP342" s="28"/>
      <c r="HQ342" s="28"/>
      <c r="HR342" s="28"/>
      <c r="HS342" s="28"/>
      <c r="HT342" s="28"/>
      <c r="HU342" s="28"/>
      <c r="HV342" s="28"/>
      <c r="HW342" s="28"/>
      <c r="HX342" s="28"/>
      <c r="HY342" s="28"/>
      <c r="HZ342" s="28"/>
      <c r="IA342" s="28"/>
      <c r="IB342" s="28"/>
      <c r="IC342" s="28"/>
      <c r="ID342" s="28"/>
      <c r="IE342" s="28"/>
      <c r="IF342" s="28"/>
      <c r="IG342" s="28"/>
      <c r="IH342" s="28"/>
      <c r="II342" s="28"/>
      <c r="IJ342" s="28"/>
      <c r="IK342" s="28"/>
      <c r="IL342" s="28"/>
      <c r="IM342" s="28"/>
      <c r="IN342" s="28"/>
      <c r="IO342" s="28"/>
      <c r="IP342" s="28"/>
      <c r="IQ342" s="28"/>
      <c r="IR342" s="28"/>
      <c r="IS342" s="28"/>
      <c r="IT342" s="28"/>
      <c r="IU342" s="28"/>
      <c r="IV342" s="28"/>
      <c r="IW342" s="28"/>
      <c r="IX342" s="28"/>
      <c r="IY342" s="28"/>
      <c r="IZ342" s="28"/>
      <c r="JA342" s="28"/>
      <c r="JB342" s="28"/>
      <c r="JC342" s="28"/>
      <c r="JD342" s="28"/>
      <c r="JE342" s="28"/>
      <c r="JF342" s="28"/>
      <c r="JG342" s="28"/>
      <c r="JH342" s="28"/>
      <c r="JI342" s="28"/>
      <c r="JJ342" s="28"/>
      <c r="JK342" s="28"/>
      <c r="JL342" s="28"/>
      <c r="JM342" s="28"/>
      <c r="JN342" s="28"/>
      <c r="JO342" s="28"/>
      <c r="JP342" s="28"/>
      <c r="JQ342" s="28"/>
      <c r="JR342" s="28"/>
      <c r="JS342" s="28"/>
      <c r="JT342" s="28"/>
      <c r="JU342" s="28"/>
      <c r="JV342" s="28"/>
      <c r="JW342" s="28"/>
      <c r="JX342" s="28"/>
      <c r="JY342" s="28"/>
      <c r="JZ342" s="28"/>
      <c r="KA342" s="28"/>
      <c r="KB342" s="28"/>
      <c r="KC342" s="28"/>
      <c r="KD342" s="28"/>
      <c r="KE342" s="28"/>
      <c r="KF342" s="28"/>
      <c r="KG342" s="28"/>
      <c r="KH342" s="28"/>
      <c r="KI342" s="28"/>
      <c r="KJ342" s="28"/>
      <c r="KK342" s="28"/>
      <c r="KL342" s="28"/>
      <c r="KM342" s="28"/>
      <c r="KN342" s="28"/>
      <c r="KO342" s="28"/>
      <c r="KP342" s="28"/>
      <c r="KQ342" s="28"/>
      <c r="KR342" s="28"/>
      <c r="KS342" s="28"/>
      <c r="KT342" s="28"/>
      <c r="KU342" s="28"/>
      <c r="KV342" s="28"/>
      <c r="KW342" s="28"/>
      <c r="KX342" s="28"/>
      <c r="KY342" s="28"/>
      <c r="KZ342" s="28"/>
      <c r="LA342" s="28"/>
      <c r="LB342" s="28"/>
      <c r="LC342" s="28"/>
      <c r="LD342" s="28"/>
      <c r="LE342" s="28"/>
      <c r="LF342" s="28"/>
      <c r="LG342" s="28"/>
      <c r="LH342" s="28"/>
      <c r="LI342" s="28"/>
      <c r="LJ342" s="28"/>
      <c r="LK342" s="28"/>
      <c r="LL342" s="28"/>
      <c r="LM342" s="28"/>
      <c r="LN342" s="28"/>
      <c r="LO342" s="28"/>
      <c r="LP342" s="28"/>
      <c r="LQ342" s="28"/>
      <c r="LR342" s="28"/>
      <c r="LS342" s="28"/>
      <c r="LT342" s="28"/>
      <c r="LU342" s="28"/>
      <c r="LV342" s="28"/>
      <c r="LW342" s="28"/>
      <c r="LX342" s="28"/>
      <c r="LY342" s="28"/>
      <c r="LZ342" s="28"/>
      <c r="MA342" s="28"/>
      <c r="MB342" s="28"/>
      <c r="MC342" s="28"/>
      <c r="MD342" s="28"/>
      <c r="ME342" s="28"/>
      <c r="MF342" s="28"/>
      <c r="MG342" s="28"/>
      <c r="MH342" s="28"/>
      <c r="MI342" s="28"/>
      <c r="MJ342" s="28"/>
      <c r="MK342" s="28"/>
      <c r="ML342" s="28"/>
      <c r="MM342" s="28"/>
      <c r="MN342" s="28"/>
      <c r="MO342" s="28"/>
      <c r="MP342" s="28"/>
      <c r="MQ342" s="28"/>
      <c r="MR342" s="28"/>
      <c r="MS342" s="28"/>
      <c r="MT342" s="28"/>
      <c r="MU342" s="28"/>
      <c r="MV342" s="28"/>
      <c r="MW342" s="28"/>
      <c r="MX342" s="28"/>
      <c r="MY342" s="28"/>
      <c r="MZ342" s="28"/>
      <c r="NA342" s="28"/>
      <c r="NB342" s="28"/>
      <c r="NC342" s="28"/>
      <c r="ND342" s="28"/>
      <c r="NE342" s="28"/>
      <c r="NF342" s="28"/>
      <c r="NG342" s="28"/>
      <c r="NH342" s="28"/>
      <c r="NI342" s="28"/>
      <c r="NJ342" s="28"/>
      <c r="NK342" s="28"/>
      <c r="NL342" s="28"/>
      <c r="NM342" s="28"/>
      <c r="NN342" s="28"/>
      <c r="NO342" s="28"/>
      <c r="NP342" s="28"/>
      <c r="NQ342" s="28"/>
      <c r="NR342" s="28"/>
      <c r="NS342" s="28"/>
      <c r="NT342" s="28"/>
      <c r="NU342" s="28"/>
      <c r="NV342" s="28"/>
      <c r="NW342" s="28"/>
    </row>
    <row r="343" spans="1:387" x14ac:dyDescent="0.15">
      <c r="A343" s="23" t="s">
        <v>1450</v>
      </c>
      <c r="B343" s="24" t="s">
        <v>1423</v>
      </c>
      <c r="C343" s="15">
        <f t="shared" si="33"/>
        <v>21.999999999999996</v>
      </c>
      <c r="D343" s="40"/>
      <c r="E343" s="36" t="s">
        <v>2811</v>
      </c>
      <c r="F343" s="33" t="s">
        <v>446</v>
      </c>
      <c r="G343" s="139">
        <v>4</v>
      </c>
      <c r="H343" s="133">
        <v>5</v>
      </c>
      <c r="I343" s="97">
        <v>12</v>
      </c>
      <c r="K343" s="125">
        <v>8.5</v>
      </c>
      <c r="L343" s="153">
        <f t="shared" si="32"/>
        <v>8.5</v>
      </c>
      <c r="M343" s="21">
        <v>22</v>
      </c>
      <c r="N343" s="123" t="s">
        <v>448</v>
      </c>
      <c r="O343" s="143">
        <v>42519</v>
      </c>
      <c r="P343" s="21">
        <v>22</v>
      </c>
      <c r="Q343" s="123" t="s">
        <v>448</v>
      </c>
      <c r="R343" s="143">
        <v>42162</v>
      </c>
      <c r="S343" s="21">
        <v>22</v>
      </c>
      <c r="T343" s="123" t="s">
        <v>448</v>
      </c>
      <c r="U343" s="143">
        <v>42127</v>
      </c>
      <c r="V343" s="21">
        <v>16</v>
      </c>
      <c r="W343" s="123" t="s">
        <v>448</v>
      </c>
      <c r="X343" s="143">
        <v>42085</v>
      </c>
      <c r="Y343" s="21">
        <v>15</v>
      </c>
      <c r="Z343" s="123" t="s">
        <v>448</v>
      </c>
      <c r="AA343" s="143">
        <v>41945</v>
      </c>
      <c r="AB343" s="21">
        <v>11</v>
      </c>
      <c r="AC343" s="123" t="s">
        <v>448</v>
      </c>
      <c r="AD343" s="124">
        <v>41798</v>
      </c>
      <c r="AE343" s="14">
        <v>13</v>
      </c>
      <c r="AF343" s="123" t="s">
        <v>448</v>
      </c>
      <c r="AG343" s="124">
        <v>41784</v>
      </c>
      <c r="AH343" s="14">
        <v>10</v>
      </c>
      <c r="AI343" s="123" t="s">
        <v>448</v>
      </c>
      <c r="AJ343" s="124">
        <v>41763</v>
      </c>
      <c r="AK343" s="184"/>
      <c r="AL343"/>
      <c r="AM343"/>
      <c r="AN343" s="184"/>
      <c r="AO343"/>
      <c r="AP343"/>
      <c r="AQ343" s="184"/>
      <c r="AR343"/>
      <c r="AS343"/>
      <c r="AT343" s="184"/>
      <c r="AU343"/>
      <c r="AV343"/>
      <c r="AW343" s="184"/>
      <c r="AX343"/>
      <c r="AY343"/>
      <c r="AZ343" s="184"/>
      <c r="BA343"/>
      <c r="BB343"/>
      <c r="BC343" s="184"/>
      <c r="BD343"/>
      <c r="BE343"/>
      <c r="BF343" s="184"/>
      <c r="BG343"/>
      <c r="BH343"/>
      <c r="BI343" s="184"/>
      <c r="BJ343"/>
      <c r="BK343"/>
      <c r="BL343" s="184"/>
      <c r="BM343"/>
      <c r="BN343"/>
      <c r="BO343" s="184"/>
      <c r="BP343"/>
      <c r="BQ343"/>
      <c r="BR343" s="184"/>
      <c r="BS343"/>
      <c r="BT343"/>
      <c r="BU343" s="184"/>
      <c r="BV343"/>
      <c r="BW343"/>
      <c r="BX343" s="184"/>
      <c r="BY343"/>
      <c r="BZ343"/>
      <c r="CA343" s="184"/>
      <c r="CB343"/>
      <c r="CC343"/>
      <c r="CD343" s="184"/>
      <c r="CE343"/>
      <c r="CF343"/>
      <c r="CG343" s="184"/>
      <c r="CH343"/>
      <c r="CI343"/>
      <c r="CJ343" s="184"/>
      <c r="CK343"/>
      <c r="CL343"/>
      <c r="CM343" s="184"/>
      <c r="CN343"/>
      <c r="CO343"/>
      <c r="CP343" s="184"/>
      <c r="CQ343"/>
      <c r="CR343"/>
      <c r="CS343" s="184"/>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s="242"/>
      <c r="GX343" s="242"/>
      <c r="GY343" s="242"/>
      <c r="GZ343" s="242"/>
      <c r="HA343" s="242"/>
      <c r="HB343" s="242"/>
      <c r="HC343" s="242"/>
      <c r="HD343" s="242"/>
      <c r="HE343" s="242"/>
      <c r="HF343" s="242"/>
      <c r="HG343" s="242"/>
      <c r="HH343" s="242"/>
      <c r="HI343" s="242"/>
      <c r="HJ343" s="242"/>
      <c r="HK343" s="242"/>
      <c r="HL343" s="242"/>
      <c r="HM343" s="242"/>
      <c r="HN343" s="242"/>
      <c r="HO343" s="248"/>
      <c r="HP343" s="248"/>
      <c r="HQ343" s="248"/>
      <c r="HR343" s="248"/>
      <c r="HS343" s="248"/>
      <c r="HT343" s="248"/>
      <c r="HU343" s="248"/>
      <c r="HV343" s="248"/>
      <c r="HW343" s="248"/>
      <c r="HX343" s="248"/>
      <c r="HY343" s="248"/>
      <c r="HZ343" s="248"/>
      <c r="IA343" s="248"/>
      <c r="IB343" s="248"/>
      <c r="IC343" s="248"/>
      <c r="ID343" s="248"/>
      <c r="IE343" s="248"/>
      <c r="IF343" s="248"/>
      <c r="IG343" s="248"/>
      <c r="IH343" s="248"/>
      <c r="II343" s="248"/>
      <c r="IJ343" s="248"/>
      <c r="IK343" s="248"/>
      <c r="IL343" s="248"/>
      <c r="IM343" s="248"/>
      <c r="IN343" s="248"/>
      <c r="IO343" s="248"/>
      <c r="IP343" s="248"/>
      <c r="IQ343" s="248"/>
      <c r="IR343" s="248"/>
      <c r="IS343" s="248"/>
      <c r="IT343" s="248"/>
      <c r="IU343" s="248"/>
      <c r="IV343" s="248"/>
      <c r="IW343" s="242"/>
      <c r="IX343" s="242"/>
      <c r="IY343" s="242"/>
      <c r="IZ343" s="242"/>
      <c r="JA343" s="242"/>
      <c r="JB343" s="242"/>
      <c r="JC343" s="242"/>
      <c r="JD343" s="242"/>
      <c r="JE343" s="242"/>
      <c r="JF343" s="242"/>
      <c r="JG343" s="242"/>
      <c r="JH343" s="242"/>
      <c r="JI343" s="242"/>
      <c r="JJ343" s="242"/>
      <c r="JK343" s="242"/>
      <c r="JL343" s="242"/>
      <c r="JM343" s="242"/>
      <c r="JN343" s="242"/>
      <c r="JO343" s="242"/>
      <c r="JP343" s="242"/>
      <c r="JQ343" s="242"/>
      <c r="JR343" s="242"/>
      <c r="JS343" s="242"/>
      <c r="JT343" s="242"/>
      <c r="JU343" s="242"/>
      <c r="JV343" s="242"/>
      <c r="JW343" s="242"/>
      <c r="JX343" s="242"/>
      <c r="JY343" s="242"/>
      <c r="JZ343" s="242"/>
      <c r="KA343" s="242"/>
      <c r="KB343" s="242"/>
      <c r="KC343" s="242"/>
      <c r="KD343" s="242"/>
      <c r="KE343" s="242"/>
      <c r="KF343" s="242"/>
      <c r="KG343" s="242"/>
      <c r="KH343" s="242"/>
      <c r="KI343" s="242"/>
      <c r="KJ343" s="242"/>
      <c r="KK343" s="242"/>
      <c r="KL343" s="242"/>
      <c r="KM343" s="242"/>
      <c r="KN343" s="242"/>
      <c r="KO343" s="242"/>
      <c r="KP343" s="242"/>
      <c r="KQ343" s="242"/>
      <c r="KR343" s="242"/>
      <c r="KS343" s="242"/>
      <c r="KT343" s="242"/>
      <c r="KU343" s="242"/>
      <c r="KV343" s="242"/>
      <c r="KW343" s="242"/>
      <c r="KX343" s="242"/>
      <c r="KY343" s="242"/>
      <c r="KZ343" s="242"/>
      <c r="LA343" s="242"/>
      <c r="LB343" s="242"/>
      <c r="LC343" s="242"/>
      <c r="LD343" s="242"/>
      <c r="LE343" s="242"/>
      <c r="LF343" s="242"/>
      <c r="LG343" s="242"/>
      <c r="LH343" s="242"/>
      <c r="LI343" s="242"/>
      <c r="LJ343" s="242"/>
      <c r="LK343" s="242"/>
      <c r="LL343" s="242"/>
      <c r="LM343" s="242"/>
      <c r="LN343" s="242"/>
      <c r="LO343" s="242"/>
      <c r="LP343" s="242"/>
      <c r="LQ343" s="242"/>
      <c r="LR343" s="242"/>
      <c r="LS343" s="242"/>
      <c r="LT343" s="242"/>
      <c r="LU343" s="242"/>
      <c r="LV343" s="242"/>
      <c r="LW343" s="242"/>
      <c r="LX343" s="242"/>
      <c r="LY343" s="242"/>
      <c r="LZ343" s="242"/>
      <c r="MA343" s="242"/>
      <c r="MB343" s="242"/>
      <c r="MC343" s="242"/>
      <c r="MD343" s="242"/>
      <c r="ME343" s="242"/>
      <c r="MF343" s="242"/>
      <c r="MG343" s="242"/>
      <c r="MH343" s="242"/>
      <c r="MI343" s="242"/>
      <c r="MJ343" s="242"/>
      <c r="MK343" s="242"/>
      <c r="ML343" s="242"/>
      <c r="MM343" s="242"/>
      <c r="MN343" s="242"/>
      <c r="MO343" s="242"/>
      <c r="MP343" s="242"/>
      <c r="MQ343" s="242"/>
      <c r="MR343" s="242"/>
      <c r="MS343" s="242"/>
      <c r="MT343" s="242"/>
      <c r="MU343" s="242"/>
      <c r="MV343" s="242"/>
      <c r="MW343" s="242"/>
      <c r="MX343" s="242"/>
      <c r="MY343" s="242"/>
      <c r="MZ343" s="242"/>
      <c r="NA343" s="242"/>
      <c r="NB343" s="242"/>
      <c r="NC343" s="242"/>
      <c r="ND343" s="242"/>
      <c r="NE343" s="242"/>
      <c r="NF343" s="28"/>
      <c r="NG343" s="28"/>
      <c r="NH343" s="28"/>
      <c r="NI343" s="28"/>
      <c r="NJ343" s="28"/>
      <c r="NK343" s="28"/>
      <c r="NL343" s="28"/>
      <c r="NM343" s="28"/>
      <c r="NN343" s="28"/>
      <c r="NO343" s="28"/>
      <c r="NP343" s="28"/>
      <c r="NQ343" s="28"/>
      <c r="NR343" s="28"/>
      <c r="NS343" s="28"/>
      <c r="NT343" s="28"/>
      <c r="NU343" s="28"/>
      <c r="NV343" s="28"/>
      <c r="NW343" s="28"/>
    </row>
    <row r="344" spans="1:387" x14ac:dyDescent="0.15">
      <c r="A344" s="23" t="s">
        <v>2178</v>
      </c>
      <c r="B344" s="24" t="s">
        <v>2179</v>
      </c>
      <c r="C344" s="15">
        <f t="shared" si="33"/>
        <v>16.136363636363637</v>
      </c>
      <c r="D344" s="40"/>
      <c r="E344" s="5" t="s">
        <v>2180</v>
      </c>
      <c r="F344" s="33" t="s">
        <v>1806</v>
      </c>
      <c r="G344" s="139">
        <v>3</v>
      </c>
      <c r="H344" s="133">
        <v>2</v>
      </c>
      <c r="I344" s="57">
        <v>5</v>
      </c>
      <c r="J344" s="134">
        <v>2</v>
      </c>
      <c r="K344" s="125">
        <v>1</v>
      </c>
      <c r="L344" s="153">
        <f t="shared" si="32"/>
        <v>3</v>
      </c>
      <c r="M344" s="21">
        <v>15</v>
      </c>
      <c r="N344" s="123" t="s">
        <v>448</v>
      </c>
      <c r="O344" s="143">
        <v>42784</v>
      </c>
      <c r="P344" s="21">
        <v>20</v>
      </c>
      <c r="Q344" s="123" t="s">
        <v>448</v>
      </c>
      <c r="R344" s="143">
        <v>42414</v>
      </c>
      <c r="S344" s="21">
        <v>13</v>
      </c>
      <c r="T344" s="123" t="s">
        <v>448</v>
      </c>
      <c r="U344" s="143">
        <v>42413</v>
      </c>
      <c r="V344" s="21"/>
      <c r="W344" s="123"/>
      <c r="X344" s="143"/>
      <c r="Y344" s="21"/>
      <c r="Z344" s="123"/>
      <c r="AA344" s="143"/>
      <c r="AB344" s="21"/>
      <c r="AC344" s="123"/>
      <c r="AD344" s="124"/>
      <c r="AE344" s="14"/>
      <c r="AF344" s="123"/>
      <c r="AG344" s="124"/>
      <c r="AH344" s="184"/>
      <c r="AI344"/>
      <c r="AJ344"/>
      <c r="AK344" s="184"/>
      <c r="AL344"/>
      <c r="AM344"/>
      <c r="AN344" s="184"/>
      <c r="AO344"/>
      <c r="AP344"/>
      <c r="AQ344" s="184"/>
      <c r="AR344"/>
      <c r="AS344"/>
      <c r="AT344" s="184"/>
      <c r="AU344"/>
      <c r="AV344"/>
      <c r="AW344" s="184"/>
      <c r="AX344"/>
      <c r="AY344"/>
      <c r="AZ344" s="184"/>
      <c r="BA344"/>
      <c r="BB344"/>
      <c r="BC344" s="184"/>
      <c r="BD344"/>
      <c r="BE344"/>
      <c r="BF344" s="184"/>
      <c r="BG344"/>
      <c r="BH344"/>
      <c r="BI344" s="184"/>
      <c r="BJ344"/>
      <c r="BK344"/>
      <c r="BL344" s="184"/>
      <c r="BM344"/>
      <c r="BN344"/>
      <c r="BO344" s="184"/>
      <c r="BP344"/>
      <c r="BQ344"/>
      <c r="BR344" s="184"/>
      <c r="BS344"/>
      <c r="BT344"/>
      <c r="BU344" s="184"/>
      <c r="BV344"/>
      <c r="BW344"/>
      <c r="BX344" s="184"/>
      <c r="BY344"/>
      <c r="BZ344"/>
      <c r="CA344" s="184"/>
      <c r="CB344"/>
      <c r="CC344"/>
      <c r="CD344" s="184"/>
      <c r="CE344"/>
      <c r="CF344"/>
      <c r="CG344" s="184"/>
      <c r="CH344"/>
      <c r="CI344"/>
      <c r="CJ344" s="184"/>
      <c r="CK344"/>
      <c r="CL344"/>
      <c r="CM344" s="184"/>
      <c r="CN344"/>
      <c r="CO344"/>
      <c r="CP344" s="184"/>
      <c r="CQ344"/>
      <c r="CR344"/>
      <c r="CS344" s="184"/>
      <c r="CT344"/>
      <c r="CU344"/>
      <c r="CV344" s="177"/>
      <c r="CW344"/>
      <c r="CX344"/>
      <c r="CY344" s="177"/>
      <c r="CZ344"/>
      <c r="DA344"/>
      <c r="DB344" s="177"/>
      <c r="DC344"/>
      <c r="DD344"/>
      <c r="DE344" s="177"/>
      <c r="DF344"/>
      <c r="DG344"/>
      <c r="DH344" s="177"/>
      <c r="DI344"/>
      <c r="DJ344"/>
      <c r="DK344" s="177"/>
      <c r="DL344"/>
      <c r="DM344"/>
      <c r="DN344" s="177"/>
      <c r="DO344"/>
      <c r="DP344"/>
      <c r="DQ344" s="177"/>
      <c r="DR344"/>
      <c r="DS344"/>
      <c r="DT344" s="177"/>
      <c r="DU344"/>
      <c r="DV344"/>
      <c r="DW344" s="177"/>
      <c r="DX344"/>
      <c r="DY344"/>
      <c r="DZ344" s="177"/>
      <c r="EA344"/>
      <c r="EB344"/>
      <c r="EC344" s="177"/>
      <c r="ED344"/>
      <c r="EE344"/>
      <c r="EF344" s="177"/>
      <c r="EG344"/>
      <c r="EH344"/>
      <c r="EI344" s="177"/>
      <c r="EJ344"/>
      <c r="EK344"/>
      <c r="EL344" s="177"/>
      <c r="EM344"/>
      <c r="EN344"/>
      <c r="EO344" s="177"/>
      <c r="EP344"/>
      <c r="EQ344"/>
      <c r="ER344" s="177"/>
      <c r="ES344"/>
      <c r="ET344"/>
      <c r="EU344" s="177"/>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s="242"/>
      <c r="GX344" s="242"/>
      <c r="GY344" s="242"/>
      <c r="GZ344" s="242"/>
      <c r="HA344" s="242"/>
      <c r="HB344" s="242"/>
      <c r="HC344" s="242"/>
      <c r="HD344" s="242"/>
      <c r="HE344" s="242"/>
      <c r="HF344" s="242"/>
      <c r="HG344" s="242"/>
      <c r="HH344" s="242"/>
      <c r="HI344" s="242"/>
      <c r="HJ344" s="242"/>
      <c r="HK344" s="242"/>
      <c r="HL344" s="242"/>
      <c r="HM344" s="242"/>
      <c r="HN344" s="242"/>
      <c r="HO344" s="248"/>
      <c r="HP344" s="248"/>
      <c r="HQ344" s="248"/>
      <c r="HR344" s="248"/>
      <c r="HS344" s="248"/>
      <c r="HT344" s="248"/>
      <c r="HU344" s="248"/>
      <c r="HV344" s="248"/>
      <c r="HW344" s="248"/>
      <c r="HX344" s="248"/>
      <c r="HY344" s="248"/>
      <c r="HZ344" s="248"/>
      <c r="IA344" s="248"/>
      <c r="IB344" s="248"/>
      <c r="IC344" s="248"/>
      <c r="ID344" s="248"/>
      <c r="IE344" s="248"/>
      <c r="IF344" s="248"/>
      <c r="IG344" s="248"/>
      <c r="IH344" s="248"/>
      <c r="II344" s="248"/>
      <c r="IJ344" s="248"/>
      <c r="IK344" s="248"/>
      <c r="IL344" s="248"/>
      <c r="IM344" s="248"/>
      <c r="IN344" s="248"/>
      <c r="IO344" s="248"/>
      <c r="IP344" s="248"/>
      <c r="IQ344" s="248"/>
      <c r="IR344" s="248"/>
      <c r="IS344" s="248"/>
      <c r="IT344" s="248"/>
      <c r="IU344" s="248"/>
      <c r="IV344" s="248"/>
      <c r="IW344" s="242"/>
      <c r="IX344" s="242"/>
      <c r="IY344" s="242"/>
      <c r="IZ344" s="242"/>
      <c r="JA344" s="242"/>
      <c r="JB344" s="242"/>
      <c r="JC344" s="242"/>
      <c r="JD344" s="242"/>
      <c r="JE344" s="242"/>
      <c r="JF344" s="242"/>
      <c r="JG344" s="242"/>
      <c r="JH344" s="242"/>
      <c r="JI344" s="242"/>
      <c r="JJ344" s="242"/>
      <c r="JK344" s="242"/>
      <c r="JL344" s="242"/>
      <c r="JM344" s="242"/>
      <c r="JN344" s="242"/>
      <c r="JO344" s="242"/>
      <c r="JP344" s="242"/>
      <c r="JQ344" s="242"/>
      <c r="JR344" s="242"/>
      <c r="JS344" s="242"/>
      <c r="JT344" s="242"/>
      <c r="JU344" s="242"/>
      <c r="JV344" s="242"/>
      <c r="JW344" s="242"/>
      <c r="JX344" s="242"/>
      <c r="JY344" s="242"/>
      <c r="JZ344" s="242"/>
      <c r="KA344" s="242"/>
      <c r="KB344" s="242"/>
      <c r="KC344" s="242"/>
      <c r="KD344" s="242"/>
      <c r="KE344" s="242"/>
      <c r="KF344" s="242"/>
      <c r="KG344" s="242"/>
      <c r="KH344" s="242"/>
      <c r="KI344" s="242"/>
      <c r="KJ344" s="242"/>
      <c r="KK344" s="242"/>
      <c r="KL344" s="242"/>
      <c r="KM344" s="242"/>
      <c r="KN344" s="242"/>
      <c r="KO344" s="242"/>
      <c r="KP344" s="242"/>
      <c r="KQ344" s="242"/>
      <c r="KR344" s="242"/>
      <c r="KS344" s="242"/>
      <c r="KT344" s="242"/>
      <c r="KU344" s="242"/>
      <c r="KV344" s="242"/>
      <c r="KW344" s="242"/>
      <c r="KX344" s="242"/>
      <c r="KY344" s="242"/>
      <c r="KZ344" s="242"/>
      <c r="LA344" s="242"/>
      <c r="LB344" s="242"/>
      <c r="LC344" s="242"/>
      <c r="LD344" s="242"/>
      <c r="LE344" s="242"/>
      <c r="LF344" s="242"/>
      <c r="LG344" s="242"/>
      <c r="LH344" s="242"/>
      <c r="LI344" s="242"/>
      <c r="LJ344" s="242"/>
      <c r="LK344" s="242"/>
      <c r="LL344" s="242"/>
      <c r="LM344" s="242"/>
      <c r="LN344" s="242"/>
      <c r="LO344" s="242"/>
      <c r="LP344" s="242"/>
      <c r="LQ344" s="242"/>
      <c r="LR344" s="242"/>
      <c r="LS344" s="242"/>
      <c r="LT344" s="242"/>
      <c r="LU344" s="242"/>
      <c r="LV344" s="242"/>
      <c r="LW344" s="242"/>
      <c r="LX344" s="242"/>
      <c r="LY344" s="242"/>
      <c r="LZ344" s="242"/>
      <c r="MA344" s="242"/>
      <c r="MB344" s="242"/>
      <c r="MC344" s="242"/>
      <c r="MD344" s="242"/>
      <c r="ME344" s="242"/>
      <c r="MF344" s="242"/>
      <c r="MG344" s="242"/>
      <c r="MH344" s="242"/>
      <c r="MI344" s="242"/>
      <c r="MJ344" s="242"/>
      <c r="MK344" s="242"/>
      <c r="ML344" s="242"/>
      <c r="MM344" s="242"/>
      <c r="MN344" s="242"/>
      <c r="MO344" s="242"/>
      <c r="MP344" s="242"/>
      <c r="MQ344" s="242"/>
      <c r="MR344" s="242"/>
      <c r="MS344" s="242"/>
      <c r="MT344" s="242"/>
      <c r="MU344" s="242"/>
      <c r="MV344" s="242"/>
      <c r="MW344" s="242"/>
      <c r="MX344" s="242"/>
      <c r="MY344" s="242"/>
      <c r="MZ344" s="242"/>
      <c r="NA344" s="242"/>
      <c r="NB344" s="242"/>
      <c r="NC344" s="242"/>
      <c r="ND344" s="242"/>
      <c r="NE344" s="242"/>
      <c r="NF344" s="28"/>
      <c r="NG344" s="28"/>
      <c r="NH344" s="28"/>
      <c r="NI344" s="28"/>
      <c r="NJ344" s="28"/>
      <c r="NK344" s="28"/>
      <c r="NL344" s="28"/>
      <c r="NM344" s="28"/>
      <c r="NN344" s="28"/>
      <c r="NO344" s="28"/>
      <c r="NP344" s="28"/>
      <c r="NQ344" s="28"/>
      <c r="NR344" s="28"/>
      <c r="NS344" s="28"/>
      <c r="NT344" s="28"/>
      <c r="NU344" s="28"/>
      <c r="NV344" s="28"/>
      <c r="NW344" s="28"/>
    </row>
    <row r="345" spans="1:387" x14ac:dyDescent="0.15">
      <c r="A345" s="23" t="s">
        <v>199</v>
      </c>
      <c r="B345" s="24" t="s">
        <v>200</v>
      </c>
      <c r="C345" s="15">
        <f t="shared" si="33"/>
        <v>22</v>
      </c>
      <c r="D345" s="40"/>
      <c r="E345" s="5" t="s">
        <v>2118</v>
      </c>
      <c r="F345" s="33" t="s">
        <v>120</v>
      </c>
      <c r="G345" s="139">
        <v>4</v>
      </c>
      <c r="H345" s="133">
        <v>6</v>
      </c>
      <c r="I345" s="57">
        <v>6.25</v>
      </c>
      <c r="K345" s="125">
        <v>6.25</v>
      </c>
      <c r="L345" s="153">
        <f t="shared" si="32"/>
        <v>6.25</v>
      </c>
      <c r="M345" s="21">
        <v>22</v>
      </c>
      <c r="N345" s="123" t="s">
        <v>448</v>
      </c>
      <c r="O345" s="143">
        <v>42511</v>
      </c>
      <c r="P345" s="21">
        <v>22</v>
      </c>
      <c r="Q345" s="123" t="s">
        <v>448</v>
      </c>
      <c r="R345" s="143">
        <v>42295</v>
      </c>
      <c r="S345" s="21">
        <v>4</v>
      </c>
      <c r="T345" s="123" t="s">
        <v>262</v>
      </c>
      <c r="U345" s="143">
        <v>42140</v>
      </c>
      <c r="V345" s="21">
        <v>14</v>
      </c>
      <c r="W345" s="123" t="s">
        <v>448</v>
      </c>
      <c r="X345" s="143">
        <v>41776</v>
      </c>
      <c r="Y345" s="21">
        <v>18</v>
      </c>
      <c r="Z345" s="123" t="s">
        <v>448</v>
      </c>
      <c r="AA345" s="143">
        <v>41762</v>
      </c>
      <c r="AB345" s="21">
        <v>16</v>
      </c>
      <c r="AC345" s="123" t="s">
        <v>448</v>
      </c>
      <c r="AD345" s="124">
        <v>41566</v>
      </c>
      <c r="AE345" s="14">
        <v>11</v>
      </c>
      <c r="AF345" s="123" t="s">
        <v>448</v>
      </c>
      <c r="AG345" s="124">
        <v>41531</v>
      </c>
      <c r="AH345" s="14">
        <v>12</v>
      </c>
      <c r="AI345" s="123" t="s">
        <v>448</v>
      </c>
      <c r="AJ345" s="124">
        <v>41524</v>
      </c>
      <c r="AK345" s="14">
        <v>13</v>
      </c>
      <c r="AL345" s="123" t="s">
        <v>448</v>
      </c>
      <c r="AM345" s="124">
        <v>41236</v>
      </c>
      <c r="AN345" s="14">
        <v>8</v>
      </c>
      <c r="AO345" s="123" t="s">
        <v>448</v>
      </c>
      <c r="AP345" s="124">
        <v>41203</v>
      </c>
      <c r="AQ345" s="12"/>
      <c r="AR345" s="21"/>
      <c r="AS345" s="124"/>
      <c r="AT345" s="12"/>
      <c r="AU345" s="21"/>
      <c r="AV345" s="124"/>
      <c r="AW345" s="12"/>
      <c r="AX345" s="21"/>
      <c r="AY345" s="124"/>
      <c r="AZ345" s="12"/>
      <c r="BA345" s="21"/>
      <c r="BB345" s="124"/>
      <c r="BT345"/>
      <c r="BU345" s="184"/>
      <c r="BV345"/>
      <c r="BW345"/>
      <c r="BX345" s="184"/>
      <c r="BY345"/>
      <c r="BZ345"/>
      <c r="CA345" s="184"/>
      <c r="CB345"/>
      <c r="CC345"/>
      <c r="CD345" s="184"/>
      <c r="CE345"/>
      <c r="CF345"/>
      <c r="CG345" s="184"/>
      <c r="CH345"/>
      <c r="CI345"/>
      <c r="CJ345" s="184"/>
      <c r="CK345"/>
      <c r="CL345"/>
      <c r="CM345" s="184"/>
      <c r="CN345"/>
      <c r="CO345"/>
      <c r="CP345" s="184"/>
      <c r="CQ345"/>
      <c r="CR345"/>
      <c r="CS345" s="184"/>
      <c r="CT345"/>
      <c r="CU345"/>
      <c r="CV345" s="177"/>
      <c r="CW345"/>
      <c r="CX345"/>
      <c r="CY345" s="177"/>
      <c r="CZ345"/>
      <c r="DA345"/>
      <c r="DB345" s="177"/>
      <c r="DC345"/>
      <c r="DD345"/>
      <c r="DE345" s="177"/>
      <c r="DF345"/>
      <c r="DG345"/>
      <c r="DH345" s="177"/>
      <c r="DI345"/>
      <c r="DJ345"/>
      <c r="DK345" s="177"/>
      <c r="DL345"/>
      <c r="DM345"/>
      <c r="DN345" s="177"/>
      <c r="DO345"/>
      <c r="DP345"/>
      <c r="DQ345" s="177"/>
      <c r="DR345"/>
      <c r="DS345"/>
      <c r="DT345" s="177"/>
      <c r="DU345"/>
      <c r="DV345"/>
      <c r="DW345" s="177"/>
      <c r="DX345"/>
      <c r="DY345"/>
      <c r="DZ345" s="177"/>
      <c r="EA345"/>
      <c r="EB345"/>
      <c r="EC345" s="177"/>
      <c r="ED345"/>
      <c r="EE345"/>
      <c r="EF345" s="177"/>
      <c r="EG345"/>
      <c r="EH345"/>
      <c r="EI345" s="177"/>
      <c r="EJ345"/>
      <c r="EK345"/>
      <c r="EL345" s="177"/>
      <c r="EM345"/>
      <c r="EN345"/>
      <c r="EO345"/>
      <c r="EP345"/>
      <c r="EQ345"/>
      <c r="ER345"/>
      <c r="ES345"/>
      <c r="ET345"/>
      <c r="GW345" s="23"/>
      <c r="GX345" s="23"/>
      <c r="GY345" s="23"/>
      <c r="GZ345" s="23"/>
      <c r="HA345" s="23"/>
      <c r="HB345" s="23"/>
      <c r="HC345" s="23"/>
      <c r="HD345" s="23"/>
      <c r="HE345" s="23"/>
      <c r="HF345" s="23"/>
      <c r="HG345" s="23"/>
      <c r="HH345" s="23"/>
      <c r="HI345" s="23"/>
      <c r="HJ345" s="23"/>
      <c r="HK345" s="23"/>
      <c r="HL345" s="23"/>
      <c r="HM345" s="23"/>
      <c r="HN345" s="23"/>
      <c r="HO345" s="28"/>
      <c r="HP345" s="28"/>
      <c r="HQ345" s="28"/>
      <c r="HR345" s="28"/>
      <c r="HS345" s="28"/>
      <c r="HT345" s="28"/>
      <c r="HU345" s="28"/>
      <c r="HV345" s="28"/>
      <c r="HW345" s="28"/>
      <c r="HX345" s="28"/>
      <c r="HY345" s="28"/>
      <c r="HZ345" s="28"/>
      <c r="IA345" s="28"/>
      <c r="IB345" s="28"/>
      <c r="IC345" s="28"/>
      <c r="ID345" s="28"/>
      <c r="IE345" s="28"/>
      <c r="IF345" s="28"/>
      <c r="IG345" s="28"/>
      <c r="IH345" s="28"/>
      <c r="II345" s="28"/>
      <c r="IJ345" s="28"/>
      <c r="IK345" s="28"/>
      <c r="IL345" s="28"/>
      <c r="IM345" s="28"/>
      <c r="IN345" s="28"/>
      <c r="IO345" s="28"/>
      <c r="IP345" s="28"/>
      <c r="IQ345" s="28"/>
      <c r="IR345" s="28"/>
      <c r="IS345" s="28"/>
      <c r="IT345" s="28"/>
      <c r="IU345" s="28"/>
      <c r="IV345" s="28"/>
      <c r="IW345" s="28"/>
      <c r="IX345" s="28"/>
      <c r="IY345" s="28"/>
      <c r="IZ345" s="28"/>
      <c r="JA345" s="28"/>
      <c r="JB345" s="28"/>
      <c r="JC345" s="28"/>
      <c r="JD345" s="28"/>
      <c r="JE345" s="28"/>
      <c r="JF345" s="28"/>
      <c r="JG345" s="28"/>
      <c r="JH345" s="28"/>
      <c r="JI345" s="28"/>
      <c r="JJ345" s="28"/>
      <c r="JK345" s="28"/>
      <c r="JL345" s="28"/>
      <c r="JM345" s="28"/>
      <c r="JN345" s="28"/>
      <c r="JO345" s="28"/>
      <c r="JP345" s="28"/>
      <c r="JQ345" s="28"/>
      <c r="JR345" s="28"/>
      <c r="JS345" s="28"/>
      <c r="JT345" s="28"/>
      <c r="JU345" s="28"/>
      <c r="JV345" s="28"/>
      <c r="JW345" s="28"/>
      <c r="JX345" s="28"/>
      <c r="JY345" s="28"/>
      <c r="JZ345" s="28"/>
      <c r="KA345" s="28"/>
      <c r="KB345" s="28"/>
      <c r="KC345" s="28"/>
      <c r="KD345" s="28"/>
      <c r="KE345" s="28"/>
      <c r="KF345" s="28"/>
      <c r="KG345" s="28"/>
      <c r="KH345" s="28"/>
      <c r="KI345" s="28"/>
      <c r="KJ345" s="28"/>
      <c r="KK345" s="28"/>
      <c r="KL345" s="28"/>
      <c r="KM345" s="28"/>
      <c r="KN345" s="28"/>
      <c r="KO345" s="28"/>
      <c r="KP345" s="28"/>
      <c r="KQ345" s="28"/>
      <c r="KR345" s="28"/>
      <c r="KS345" s="28"/>
      <c r="KT345" s="28"/>
      <c r="KU345" s="28"/>
      <c r="KV345" s="28"/>
      <c r="KW345" s="28"/>
      <c r="KX345" s="28"/>
      <c r="KY345" s="28"/>
      <c r="KZ345" s="28"/>
      <c r="LA345" s="28"/>
      <c r="LB345" s="28"/>
      <c r="LC345" s="28"/>
      <c r="LD345" s="28"/>
      <c r="LE345" s="28"/>
      <c r="LF345" s="28"/>
      <c r="LG345" s="28"/>
      <c r="LH345" s="28"/>
      <c r="LI345" s="28"/>
      <c r="LJ345" s="28"/>
      <c r="LK345" s="28"/>
      <c r="LL345" s="28"/>
      <c r="LM345" s="28"/>
      <c r="LN345" s="28"/>
      <c r="LO345" s="28"/>
      <c r="LP345" s="28"/>
      <c r="LQ345" s="28"/>
      <c r="LR345" s="28"/>
      <c r="LS345" s="28"/>
      <c r="LT345" s="28"/>
      <c r="LU345" s="28"/>
      <c r="LV345" s="28"/>
      <c r="LW345" s="28"/>
      <c r="LX345" s="28"/>
      <c r="LY345" s="28"/>
      <c r="LZ345" s="28"/>
      <c r="MA345" s="28"/>
      <c r="MB345" s="28"/>
      <c r="MC345" s="28"/>
      <c r="MD345" s="28"/>
      <c r="ME345" s="28"/>
      <c r="MF345" s="28"/>
      <c r="MG345" s="28"/>
      <c r="MH345" s="28"/>
      <c r="MI345" s="28"/>
      <c r="MJ345" s="28"/>
      <c r="MK345" s="28"/>
      <c r="ML345" s="28"/>
      <c r="MM345" s="28"/>
      <c r="MN345" s="28"/>
      <c r="MO345" s="28"/>
      <c r="MP345" s="28"/>
      <c r="MQ345" s="28"/>
      <c r="MR345" s="28"/>
      <c r="MS345" s="28"/>
      <c r="MT345" s="28"/>
      <c r="MU345" s="28"/>
      <c r="MV345" s="28"/>
      <c r="MW345" s="28"/>
      <c r="MX345" s="28"/>
      <c r="MY345" s="28"/>
      <c r="MZ345" s="28"/>
      <c r="NA345" s="28"/>
      <c r="NB345" s="28"/>
      <c r="NC345" s="28"/>
      <c r="ND345" s="28"/>
      <c r="NE345" s="28"/>
      <c r="NF345" s="28"/>
      <c r="NG345" s="28"/>
      <c r="NH345" s="28"/>
      <c r="NI345" s="28"/>
      <c r="NJ345" s="28"/>
      <c r="NK345" s="28"/>
      <c r="NL345" s="28"/>
      <c r="NM345" s="28"/>
      <c r="NN345" s="28"/>
      <c r="NO345" s="28"/>
      <c r="NP345" s="28"/>
      <c r="NQ345" s="28"/>
      <c r="NR345" s="28"/>
      <c r="NS345" s="28"/>
      <c r="NT345" s="28"/>
      <c r="NU345" s="28"/>
      <c r="NV345" s="28"/>
      <c r="NW345" s="28"/>
    </row>
    <row r="346" spans="1:387" x14ac:dyDescent="0.15">
      <c r="A346" s="23" t="s">
        <v>2556</v>
      </c>
      <c r="B346" s="24" t="s">
        <v>2557</v>
      </c>
      <c r="C346" s="15">
        <f t="shared" si="33"/>
        <v>10.823529411764705</v>
      </c>
      <c r="D346" s="40"/>
      <c r="E346" s="5" t="s">
        <v>2558</v>
      </c>
      <c r="F346" s="33" t="s">
        <v>2559</v>
      </c>
      <c r="I346" s="57">
        <v>2.5</v>
      </c>
      <c r="J346" s="134">
        <v>0.33329999999999999</v>
      </c>
      <c r="L346" s="153">
        <f t="shared" si="32"/>
        <v>0.33329999999999999</v>
      </c>
      <c r="M346" s="21">
        <v>10</v>
      </c>
      <c r="N346" s="123" t="s">
        <v>448</v>
      </c>
      <c r="O346" s="143">
        <v>42785</v>
      </c>
      <c r="P346" s="21">
        <v>12</v>
      </c>
      <c r="Q346" s="123" t="s">
        <v>448</v>
      </c>
      <c r="R346" s="143">
        <v>42784</v>
      </c>
      <c r="S346" s="21"/>
      <c r="T346" s="123"/>
      <c r="V346" s="21"/>
      <c r="W346" s="123"/>
      <c r="X346" s="143"/>
      <c r="Y346" s="21"/>
      <c r="Z346" s="123"/>
      <c r="AA346" s="143"/>
      <c r="AB346" s="21"/>
      <c r="AC346" s="123"/>
      <c r="AD346" s="124"/>
      <c r="AE346" s="14"/>
      <c r="AF346" s="123"/>
      <c r="AG346" s="124"/>
      <c r="AH346" s="14"/>
      <c r="AI346" s="123"/>
      <c r="AJ346" s="124"/>
      <c r="AK346" s="14"/>
      <c r="AL346" s="123"/>
      <c r="AM346" s="124"/>
      <c r="AN346" s="14"/>
      <c r="AO346" s="123"/>
      <c r="AP346" s="124"/>
      <c r="AQ346" s="12"/>
      <c r="AR346" s="21"/>
      <c r="AS346" s="124"/>
      <c r="AT346" s="12"/>
      <c r="AU346" s="21"/>
      <c r="AV346" s="124"/>
      <c r="AW346" s="12"/>
      <c r="AX346" s="21"/>
      <c r="AY346" s="124"/>
      <c r="AZ346" s="12"/>
      <c r="BA346" s="21"/>
      <c r="BB346" s="124"/>
      <c r="BT346"/>
      <c r="BU346" s="184"/>
      <c r="BV346"/>
      <c r="BW346"/>
      <c r="BX346" s="184"/>
      <c r="BY346"/>
      <c r="BZ346"/>
      <c r="CA346" s="184"/>
      <c r="CB346"/>
      <c r="CC346"/>
      <c r="CD346" s="184"/>
      <c r="CE346"/>
      <c r="CF346"/>
      <c r="CG346" s="184"/>
      <c r="CH346"/>
      <c r="CI346"/>
      <c r="CJ346" s="184"/>
      <c r="CK346"/>
      <c r="CL346"/>
      <c r="CM346" s="184"/>
      <c r="CN346"/>
      <c r="CO346"/>
      <c r="CP346" s="184"/>
      <c r="CQ346"/>
      <c r="CR346"/>
      <c r="CS346" s="184"/>
      <c r="CT346"/>
      <c r="CU346"/>
      <c r="CV346" s="177"/>
      <c r="CW346"/>
      <c r="CX346"/>
      <c r="CY346" s="177"/>
      <c r="CZ346"/>
      <c r="DA346"/>
      <c r="DB346" s="177"/>
      <c r="DC346"/>
      <c r="DD346"/>
      <c r="DE346" s="177"/>
      <c r="DF346"/>
      <c r="DG346"/>
      <c r="DH346" s="177"/>
      <c r="DI346"/>
      <c r="DJ346"/>
      <c r="DK346" s="177"/>
      <c r="DL346"/>
      <c r="DM346"/>
      <c r="DN346" s="177"/>
      <c r="DO346"/>
      <c r="DP346"/>
      <c r="DQ346" s="177"/>
      <c r="DR346"/>
      <c r="DS346"/>
      <c r="DT346" s="177"/>
      <c r="DU346"/>
      <c r="DV346"/>
      <c r="DW346" s="177"/>
      <c r="DX346"/>
      <c r="DY346"/>
      <c r="DZ346" s="177"/>
      <c r="EA346"/>
      <c r="EB346"/>
      <c r="EC346" s="177"/>
      <c r="ED346"/>
      <c r="EE346"/>
      <c r="EF346" s="177"/>
      <c r="EG346"/>
      <c r="EH346"/>
      <c r="EI346" s="177"/>
      <c r="EJ346"/>
      <c r="EK346"/>
      <c r="EL346" s="177"/>
      <c r="EM346"/>
      <c r="EN346"/>
      <c r="EO346"/>
      <c r="EP346"/>
      <c r="EQ346"/>
      <c r="ER346"/>
      <c r="ES346"/>
      <c r="ET346"/>
      <c r="GW346" s="23"/>
      <c r="GX346" s="23"/>
      <c r="GY346" s="23"/>
      <c r="GZ346" s="23"/>
      <c r="HA346" s="23"/>
      <c r="HB346" s="23"/>
      <c r="HC346" s="23"/>
      <c r="HD346" s="23"/>
      <c r="HE346" s="23"/>
      <c r="HF346" s="23"/>
      <c r="HG346" s="23"/>
      <c r="HH346" s="23"/>
      <c r="HI346" s="23"/>
      <c r="HJ346" s="23"/>
      <c r="HK346" s="23"/>
      <c r="HL346" s="23"/>
      <c r="HM346" s="23"/>
      <c r="HN346" s="23"/>
      <c r="HO346" s="28"/>
      <c r="HP346" s="28"/>
      <c r="HQ346" s="28"/>
      <c r="HR346" s="28"/>
      <c r="HS346" s="28"/>
      <c r="HT346" s="28"/>
      <c r="HU346" s="28"/>
      <c r="HV346" s="28"/>
      <c r="HW346" s="28"/>
      <c r="HX346" s="28"/>
      <c r="HY346" s="28"/>
      <c r="HZ346" s="28"/>
      <c r="IA346" s="28"/>
      <c r="IB346" s="28"/>
      <c r="IC346" s="28"/>
      <c r="ID346" s="28"/>
      <c r="IE346" s="28"/>
      <c r="IF346" s="28"/>
      <c r="IG346" s="28"/>
      <c r="IH346" s="28"/>
      <c r="II346" s="28"/>
      <c r="IJ346" s="28"/>
      <c r="IK346" s="28"/>
      <c r="IL346" s="28"/>
      <c r="IM346" s="28"/>
      <c r="IN346" s="28"/>
      <c r="IO346" s="28"/>
      <c r="IP346" s="28"/>
      <c r="IQ346" s="28"/>
      <c r="IR346" s="28"/>
      <c r="IS346" s="28"/>
      <c r="IT346" s="28"/>
      <c r="IU346" s="28"/>
      <c r="IV346" s="28"/>
      <c r="IW346" s="28"/>
      <c r="IX346" s="28"/>
      <c r="IY346" s="28"/>
      <c r="IZ346" s="28"/>
      <c r="JA346" s="28"/>
      <c r="JB346" s="28"/>
      <c r="JC346" s="28"/>
      <c r="JD346" s="28"/>
      <c r="JE346" s="28"/>
      <c r="JF346" s="28"/>
      <c r="JG346" s="28"/>
      <c r="JH346" s="28"/>
      <c r="JI346" s="28"/>
      <c r="JJ346" s="28"/>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c r="KN346" s="28"/>
      <c r="KO346" s="28"/>
      <c r="KP346" s="28"/>
      <c r="KQ346" s="28"/>
      <c r="KR346" s="28"/>
      <c r="KS346" s="28"/>
      <c r="KT346" s="28"/>
      <c r="KU346" s="28"/>
      <c r="KV346" s="28"/>
      <c r="KW346" s="28"/>
      <c r="KX346" s="28"/>
      <c r="KY346" s="28"/>
      <c r="KZ346" s="28"/>
      <c r="LA346" s="28"/>
      <c r="LB346" s="28"/>
      <c r="LC346" s="28"/>
      <c r="LD346" s="28"/>
      <c r="LE346" s="28"/>
      <c r="LF346" s="28"/>
      <c r="LG346" s="28"/>
      <c r="LH346" s="28"/>
      <c r="LI346" s="28"/>
      <c r="LJ346" s="28"/>
      <c r="LK346" s="28"/>
      <c r="LL346" s="28"/>
      <c r="LM346" s="28"/>
      <c r="LN346" s="28"/>
      <c r="LO346" s="28"/>
      <c r="LP346" s="28"/>
      <c r="LQ346" s="28"/>
      <c r="LR346" s="28"/>
      <c r="LS346" s="28"/>
      <c r="LT346" s="28"/>
      <c r="LU346" s="28"/>
      <c r="LV346" s="28"/>
      <c r="LW346" s="28"/>
      <c r="LX346" s="28"/>
      <c r="LY346" s="28"/>
      <c r="LZ346" s="28"/>
      <c r="MA346" s="28"/>
      <c r="MB346" s="28"/>
      <c r="MC346" s="28"/>
      <c r="MD346" s="28"/>
      <c r="ME346" s="28"/>
      <c r="MF346" s="28"/>
      <c r="MG346" s="28"/>
      <c r="MH346" s="28"/>
      <c r="MI346" s="28"/>
      <c r="MJ346" s="28"/>
      <c r="MK346" s="28"/>
      <c r="ML346" s="28"/>
      <c r="MM346" s="28"/>
      <c r="MN346" s="28"/>
      <c r="MO346" s="28"/>
      <c r="MP346" s="28"/>
      <c r="MQ346" s="28"/>
      <c r="MR346" s="28"/>
      <c r="MS346" s="28"/>
      <c r="MT346" s="28"/>
      <c r="MU346" s="28"/>
      <c r="MV346" s="28"/>
      <c r="MW346" s="28"/>
      <c r="MX346" s="28"/>
      <c r="MY346" s="28"/>
      <c r="MZ346" s="28"/>
      <c r="NA346" s="28"/>
      <c r="NB346" s="28"/>
      <c r="NC346" s="28"/>
      <c r="ND346" s="28"/>
      <c r="NE346" s="28"/>
      <c r="NF346" s="28"/>
      <c r="NG346" s="28"/>
      <c r="NH346" s="28"/>
      <c r="NI346" s="28"/>
      <c r="NJ346" s="28"/>
      <c r="NK346" s="28"/>
      <c r="NL346" s="28"/>
      <c r="NM346" s="28"/>
      <c r="NN346" s="28"/>
      <c r="NO346" s="28"/>
      <c r="NP346" s="28"/>
      <c r="NQ346" s="28"/>
      <c r="NR346" s="28"/>
      <c r="NS346" s="28"/>
      <c r="NT346" s="28"/>
      <c r="NU346" s="28"/>
      <c r="NV346" s="28"/>
      <c r="NW346" s="28"/>
    </row>
    <row r="347" spans="1:387" x14ac:dyDescent="0.15">
      <c r="A347" s="23" t="s">
        <v>2591</v>
      </c>
      <c r="B347" s="24" t="s">
        <v>2592</v>
      </c>
      <c r="C347" s="15">
        <f t="shared" si="33"/>
        <v>17.909090909090907</v>
      </c>
      <c r="D347" s="40"/>
      <c r="E347" s="5" t="s">
        <v>3234</v>
      </c>
      <c r="F347" s="33" t="s">
        <v>323</v>
      </c>
      <c r="G347" s="139">
        <v>4</v>
      </c>
      <c r="H347" s="133">
        <v>5</v>
      </c>
      <c r="I347" s="57">
        <v>11</v>
      </c>
      <c r="J347" s="134">
        <v>10</v>
      </c>
      <c r="L347" s="153">
        <f t="shared" si="32"/>
        <v>10</v>
      </c>
      <c r="M347" s="21">
        <v>20</v>
      </c>
      <c r="N347" s="123" t="s">
        <v>448</v>
      </c>
      <c r="O347" s="442">
        <v>43057</v>
      </c>
      <c r="P347" s="21">
        <v>12</v>
      </c>
      <c r="Q347" s="10" t="s">
        <v>448</v>
      </c>
      <c r="R347" s="143">
        <v>43036</v>
      </c>
      <c r="S347" s="21">
        <v>22</v>
      </c>
      <c r="T347" s="10" t="s">
        <v>448</v>
      </c>
      <c r="U347" s="143">
        <v>42819</v>
      </c>
      <c r="V347" s="21">
        <v>20</v>
      </c>
      <c r="W347" s="10" t="s">
        <v>448</v>
      </c>
      <c r="X347" s="143">
        <v>42806</v>
      </c>
      <c r="Y347" s="21">
        <v>19</v>
      </c>
      <c r="Z347" s="123" t="s">
        <v>448</v>
      </c>
      <c r="AA347" s="143">
        <v>42805</v>
      </c>
      <c r="AB347" s="21"/>
      <c r="AC347" s="123"/>
      <c r="AD347" s="143"/>
      <c r="AE347" s="21"/>
      <c r="AF347" s="123"/>
      <c r="AG347" s="124"/>
      <c r="AH347" s="14"/>
      <c r="AI347" s="123"/>
      <c r="AJ347" s="124"/>
      <c r="AK347" s="14"/>
      <c r="AL347" s="123"/>
      <c r="AM347" s="124"/>
      <c r="AN347" s="14"/>
      <c r="AO347" s="123"/>
      <c r="AP347" s="124"/>
      <c r="AQ347" s="14"/>
      <c r="AR347" s="123"/>
      <c r="AS347" s="124"/>
      <c r="AT347" s="12"/>
      <c r="AU347" s="21"/>
      <c r="AV347" s="124"/>
      <c r="AW347" s="12"/>
      <c r="AX347" s="21"/>
      <c r="AY347" s="124"/>
      <c r="AZ347" s="12"/>
      <c r="BA347" s="21"/>
      <c r="BB347" s="124"/>
      <c r="BC347" s="12"/>
      <c r="BD347" s="21"/>
      <c r="BE347" s="124"/>
      <c r="BW347"/>
      <c r="BX347" s="184"/>
      <c r="BY347"/>
      <c r="BZ347"/>
      <c r="CA347" s="184"/>
      <c r="CB347"/>
      <c r="CC347"/>
      <c r="CD347" s="184"/>
      <c r="CE347"/>
      <c r="CF347"/>
      <c r="CG347" s="184"/>
      <c r="CH347"/>
      <c r="CI347"/>
      <c r="CJ347" s="184"/>
      <c r="CK347"/>
      <c r="CL347"/>
      <c r="CM347" s="184"/>
      <c r="CN347"/>
      <c r="CO347"/>
      <c r="CP347" s="184"/>
      <c r="CQ347"/>
      <c r="CR347"/>
      <c r="CS347" s="184"/>
      <c r="CT347"/>
      <c r="CU347"/>
      <c r="CV347" s="184"/>
      <c r="CW347"/>
      <c r="CX347"/>
      <c r="CY347" s="177"/>
      <c r="CZ347"/>
      <c r="DA347"/>
      <c r="DB347" s="177"/>
      <c r="DC347"/>
      <c r="DD347"/>
      <c r="DE347" s="177"/>
      <c r="DF347"/>
      <c r="DG347"/>
      <c r="DH347" s="177"/>
      <c r="DI347"/>
      <c r="DJ347"/>
      <c r="DK347" s="177"/>
      <c r="DL347"/>
      <c r="DM347"/>
      <c r="DN347" s="177"/>
      <c r="DO347"/>
      <c r="DP347"/>
      <c r="DQ347" s="177"/>
      <c r="DR347"/>
      <c r="DS347"/>
      <c r="DT347" s="177"/>
      <c r="DU347"/>
      <c r="DV347"/>
      <c r="DW347" s="177"/>
      <c r="DX347"/>
      <c r="DY347"/>
      <c r="DZ347" s="177"/>
      <c r="EA347"/>
      <c r="EB347"/>
      <c r="EC347" s="177"/>
      <c r="ED347"/>
      <c r="EE347"/>
      <c r="EF347" s="177"/>
      <c r="EG347"/>
      <c r="EH347"/>
      <c r="EI347" s="177"/>
      <c r="EJ347"/>
      <c r="EK347"/>
      <c r="EL347" s="177"/>
      <c r="EM347"/>
      <c r="EN347"/>
      <c r="EO347" s="177"/>
      <c r="EP347"/>
      <c r="EQ347"/>
      <c r="ER347"/>
      <c r="ES347"/>
      <c r="ET347"/>
      <c r="EU347"/>
      <c r="EV347"/>
      <c r="EW347"/>
      <c r="GW347" s="23"/>
      <c r="GX347" s="23"/>
      <c r="GY347" s="23"/>
      <c r="GZ347" s="23"/>
      <c r="HA347" s="23"/>
      <c r="HB347" s="23"/>
      <c r="HC347" s="23"/>
      <c r="HD347" s="23"/>
      <c r="HE347" s="23"/>
      <c r="HF347" s="23"/>
      <c r="HG347" s="23"/>
      <c r="HH347" s="23"/>
      <c r="HI347" s="23"/>
      <c r="HJ347" s="23"/>
      <c r="HK347" s="23"/>
      <c r="HL347" s="23"/>
      <c r="HM347" s="23"/>
      <c r="HN347" s="23"/>
      <c r="HO347" s="23"/>
      <c r="HP347" s="23"/>
      <c r="HQ347" s="23"/>
      <c r="HR347" s="28"/>
      <c r="HS347" s="28"/>
      <c r="HT347" s="28"/>
      <c r="HU347" s="28"/>
      <c r="HV347" s="28"/>
      <c r="HW347" s="28"/>
      <c r="HX347" s="28"/>
      <c r="HY347" s="28"/>
      <c r="HZ347" s="28"/>
      <c r="IA347" s="28"/>
      <c r="IB347" s="28"/>
      <c r="IC347" s="28"/>
      <c r="ID347" s="28"/>
      <c r="IE347" s="28"/>
      <c r="IF347" s="28"/>
      <c r="IG347" s="28"/>
      <c r="IH347" s="28"/>
      <c r="II347" s="28"/>
      <c r="IJ347" s="28"/>
      <c r="IK347" s="28"/>
      <c r="IL347" s="28"/>
      <c r="IM347" s="28"/>
      <c r="IN347" s="28"/>
      <c r="IO347" s="28"/>
      <c r="IP347" s="28"/>
      <c r="IQ347" s="28"/>
      <c r="IR347" s="28"/>
      <c r="IS347" s="28"/>
      <c r="IT347" s="28"/>
      <c r="IU347" s="28"/>
      <c r="IV347" s="28"/>
      <c r="IW347" s="28"/>
      <c r="IX347" s="28"/>
      <c r="IY347" s="28"/>
      <c r="IZ347" s="28"/>
      <c r="JA347" s="28"/>
      <c r="JB347" s="28"/>
      <c r="JC347" s="28"/>
      <c r="JD347" s="28"/>
      <c r="JE347" s="28"/>
      <c r="JF347" s="28"/>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c r="KN347" s="28"/>
      <c r="KO347" s="28"/>
      <c r="KP347" s="28"/>
      <c r="KQ347" s="28"/>
      <c r="KR347" s="28"/>
      <c r="KS347" s="28"/>
      <c r="KT347" s="28"/>
      <c r="KU347" s="28"/>
      <c r="KV347" s="28"/>
      <c r="KW347" s="28"/>
      <c r="KX347" s="28"/>
      <c r="KY347" s="28"/>
      <c r="KZ347" s="28"/>
      <c r="LA347" s="28"/>
      <c r="LB347" s="28"/>
      <c r="LC347" s="28"/>
      <c r="LD347" s="28"/>
      <c r="LE347" s="28"/>
      <c r="LF347" s="28"/>
      <c r="LG347" s="28"/>
      <c r="LH347" s="28"/>
      <c r="LI347" s="28"/>
      <c r="LJ347" s="28"/>
      <c r="LK347" s="28"/>
      <c r="LL347" s="28"/>
      <c r="LM347" s="28"/>
      <c r="LN347" s="28"/>
      <c r="LO347" s="28"/>
      <c r="LP347" s="28"/>
      <c r="LQ347" s="28"/>
      <c r="LR347" s="28"/>
      <c r="LS347" s="28"/>
      <c r="LT347" s="28"/>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c r="NB347" s="28"/>
      <c r="NC347" s="28"/>
      <c r="ND347" s="28"/>
      <c r="NE347" s="28"/>
      <c r="NF347" s="28"/>
      <c r="NG347" s="28"/>
      <c r="NH347" s="28"/>
      <c r="NI347" s="28"/>
      <c r="NJ347" s="28"/>
      <c r="NK347" s="28"/>
      <c r="NL347" s="28"/>
      <c r="NM347" s="28"/>
      <c r="NN347" s="28"/>
      <c r="NO347" s="28"/>
      <c r="NP347" s="28"/>
      <c r="NQ347" s="28"/>
      <c r="NR347" s="28"/>
      <c r="NS347" s="28"/>
      <c r="NT347" s="28"/>
      <c r="NU347" s="28"/>
      <c r="NV347" s="28"/>
      <c r="NW347" s="28"/>
    </row>
    <row r="348" spans="1:387" x14ac:dyDescent="0.15">
      <c r="A348" s="23" t="s">
        <v>708</v>
      </c>
      <c r="B348" s="24" t="s">
        <v>496</v>
      </c>
      <c r="C348" s="15">
        <f t="shared" si="33"/>
        <v>12.058823529411764</v>
      </c>
      <c r="D348" s="40"/>
      <c r="E348" s="5" t="s">
        <v>608</v>
      </c>
      <c r="F348" s="33" t="s">
        <v>520</v>
      </c>
      <c r="G348" s="139">
        <v>2</v>
      </c>
      <c r="H348" s="133">
        <v>1</v>
      </c>
      <c r="I348" s="57">
        <v>1</v>
      </c>
      <c r="K348" s="125">
        <v>1</v>
      </c>
      <c r="L348" s="153">
        <f t="shared" si="32"/>
        <v>1</v>
      </c>
      <c r="M348" s="21">
        <v>10</v>
      </c>
      <c r="N348" s="123" t="s">
        <v>448</v>
      </c>
      <c r="O348" s="143">
        <v>41308</v>
      </c>
      <c r="P348" s="21">
        <v>15</v>
      </c>
      <c r="Q348" s="123" t="s">
        <v>448</v>
      </c>
      <c r="R348" s="143">
        <v>40944</v>
      </c>
      <c r="S348" s="21"/>
      <c r="T348" s="123"/>
      <c r="V348" s="21"/>
      <c r="W348" s="123"/>
      <c r="X348" s="143"/>
      <c r="Y348" s="63"/>
      <c r="Z348" s="123"/>
      <c r="AA348" s="143"/>
      <c r="AB348" s="63"/>
      <c r="AC348" s="123"/>
      <c r="AD348" s="124"/>
      <c r="AE348" s="45"/>
      <c r="AF348" s="21"/>
      <c r="AG348" s="124"/>
      <c r="AH348" s="12"/>
      <c r="AI348" s="21"/>
      <c r="AJ348" s="124"/>
      <c r="AK348" s="12"/>
      <c r="AL348" s="21"/>
      <c r="AM348" s="124"/>
      <c r="AN348" s="12"/>
      <c r="AO348" s="21"/>
      <c r="AP348" s="124"/>
      <c r="AQ348" s="12"/>
      <c r="AR348" s="21"/>
      <c r="AS348" s="124"/>
      <c r="AT348" s="12"/>
      <c r="AU348" s="21"/>
      <c r="AV348" s="135"/>
      <c r="AW348" s="12"/>
      <c r="AX348" s="21"/>
      <c r="AY348" s="135"/>
      <c r="BC348" s="12"/>
      <c r="BD348" s="7"/>
      <c r="BE348" s="6"/>
      <c r="BT348"/>
      <c r="BU348" s="184"/>
      <c r="BV348"/>
      <c r="BW348"/>
      <c r="BX348" s="184"/>
      <c r="BY348"/>
      <c r="BZ348"/>
      <c r="CA348" s="184"/>
      <c r="CB348"/>
      <c r="CC348"/>
      <c r="CD348" s="184"/>
      <c r="CE348"/>
      <c r="CF348"/>
      <c r="CG348" s="184"/>
      <c r="CH348"/>
      <c r="CI348"/>
      <c r="CJ348" s="184"/>
      <c r="CK348"/>
      <c r="CL348"/>
      <c r="CM348" s="184"/>
      <c r="CN348"/>
      <c r="CO348"/>
      <c r="CP348" s="184"/>
      <c r="CQ348"/>
      <c r="CR348"/>
      <c r="CS348" s="184"/>
      <c r="CT348"/>
      <c r="CU348"/>
      <c r="CV348" s="177"/>
      <c r="CW348"/>
      <c r="CX348"/>
      <c r="CY348"/>
      <c r="CZ348"/>
      <c r="DA348"/>
      <c r="DB348"/>
      <c r="DC348"/>
      <c r="DD348"/>
      <c r="DE348" s="177"/>
      <c r="DF348"/>
      <c r="DG348"/>
      <c r="DH348" s="177"/>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GW348" s="23"/>
      <c r="GX348" s="23"/>
      <c r="GY348" s="23"/>
      <c r="GZ348" s="23"/>
      <c r="HA348" s="23"/>
      <c r="HB348" s="23"/>
      <c r="HC348" s="23"/>
      <c r="HD348" s="23"/>
      <c r="HE348" s="23"/>
      <c r="HF348" s="23"/>
      <c r="HG348" s="23"/>
      <c r="HH348" s="23"/>
      <c r="HI348" s="23"/>
      <c r="HJ348" s="23"/>
      <c r="HK348" s="23"/>
      <c r="HL348" s="23"/>
      <c r="HM348" s="23"/>
      <c r="HN348" s="23"/>
      <c r="HO348" s="28"/>
      <c r="HP348" s="28"/>
      <c r="HQ348" s="28"/>
      <c r="HR348" s="28"/>
      <c r="HS348" s="28"/>
      <c r="HT348" s="28"/>
      <c r="HU348" s="28"/>
      <c r="HV348" s="28"/>
      <c r="HW348" s="28"/>
      <c r="HX348" s="28"/>
      <c r="HY348" s="28"/>
      <c r="HZ348" s="28"/>
      <c r="IA348" s="28"/>
      <c r="IB348" s="28"/>
      <c r="IC348" s="28"/>
      <c r="ID348" s="28"/>
      <c r="IE348" s="28"/>
      <c r="IF348" s="28"/>
      <c r="IG348" s="28"/>
      <c r="IH348" s="28"/>
      <c r="II348" s="28"/>
      <c r="IJ348" s="28"/>
      <c r="IK348" s="28"/>
      <c r="IL348" s="28"/>
      <c r="IM348" s="28"/>
      <c r="IN348" s="28"/>
      <c r="IO348" s="28"/>
      <c r="IP348" s="28"/>
      <c r="IQ348" s="28"/>
      <c r="IR348" s="28"/>
      <c r="IS348" s="28"/>
      <c r="IT348" s="28"/>
      <c r="IU348" s="28"/>
      <c r="IV348" s="28"/>
      <c r="IW348" s="28"/>
      <c r="IX348" s="28"/>
      <c r="IY348" s="28"/>
      <c r="IZ348" s="28"/>
      <c r="JA348" s="28"/>
      <c r="JB348" s="28"/>
      <c r="JC348" s="28"/>
      <c r="JD348" s="28"/>
      <c r="JE348" s="28"/>
      <c r="JF348" s="28"/>
      <c r="JG348" s="28"/>
      <c r="JH348" s="28"/>
      <c r="JI348" s="28"/>
      <c r="JJ348" s="28"/>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c r="KN348" s="28"/>
      <c r="KO348" s="28"/>
      <c r="KP348" s="28"/>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c r="LT348" s="28"/>
      <c r="LU348" s="28"/>
      <c r="LV348" s="28"/>
      <c r="LW348" s="28"/>
      <c r="LX348" s="28"/>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c r="NB348" s="28"/>
      <c r="NC348" s="28"/>
      <c r="ND348" s="28"/>
      <c r="NE348" s="28"/>
      <c r="NF348" s="28"/>
      <c r="NG348" s="28"/>
      <c r="NH348" s="28"/>
      <c r="NI348" s="28"/>
      <c r="NJ348" s="28"/>
      <c r="NK348" s="28"/>
      <c r="NL348" s="28"/>
      <c r="NM348" s="28"/>
      <c r="NN348" s="28"/>
      <c r="NO348" s="28"/>
      <c r="NP348" s="28"/>
      <c r="NQ348" s="28"/>
      <c r="NR348" s="28"/>
      <c r="NS348" s="28"/>
      <c r="NT348" s="28"/>
      <c r="NU348" s="28"/>
      <c r="NV348" s="28"/>
      <c r="NW348" s="28"/>
    </row>
    <row r="349" spans="1:387" x14ac:dyDescent="0.15">
      <c r="A349" s="23" t="s">
        <v>174</v>
      </c>
      <c r="B349" s="24" t="s">
        <v>175</v>
      </c>
      <c r="C349" s="15">
        <f t="shared" si="33"/>
        <v>9</v>
      </c>
      <c r="D349" s="112" t="s">
        <v>591</v>
      </c>
      <c r="E349" s="5" t="s">
        <v>176</v>
      </c>
      <c r="F349" s="33" t="s">
        <v>120</v>
      </c>
      <c r="G349" s="139">
        <v>1</v>
      </c>
      <c r="I349" s="57"/>
      <c r="K349" s="125">
        <v>0</v>
      </c>
      <c r="L349" s="153">
        <f t="shared" si="32"/>
        <v>0</v>
      </c>
      <c r="M349" s="21">
        <v>5</v>
      </c>
      <c r="N349" s="123" t="s">
        <v>228</v>
      </c>
      <c r="O349" s="143">
        <v>41566</v>
      </c>
      <c r="P349" s="21">
        <v>9</v>
      </c>
      <c r="Q349" s="123" t="s">
        <v>448</v>
      </c>
      <c r="R349" s="143">
        <v>41236</v>
      </c>
      <c r="S349" s="21"/>
      <c r="T349" s="123"/>
      <c r="V349" s="21"/>
      <c r="W349" s="123"/>
      <c r="X349" s="143"/>
      <c r="Y349" s="63"/>
      <c r="Z349" s="123"/>
      <c r="AA349" s="143"/>
      <c r="AB349" s="63"/>
      <c r="AC349" s="123"/>
      <c r="AD349" s="124"/>
      <c r="AE349" s="45"/>
      <c r="AF349" s="21"/>
      <c r="AG349" s="124"/>
      <c r="AH349" s="12"/>
      <c r="AI349" s="21"/>
      <c r="AJ349" s="124"/>
      <c r="AK349" s="12"/>
      <c r="AL349" s="21"/>
      <c r="AM349" s="124"/>
      <c r="AN349" s="12"/>
      <c r="AO349" s="21"/>
      <c r="AP349" s="124"/>
      <c r="AQ349" s="12"/>
      <c r="AR349" s="21"/>
      <c r="AS349" s="124"/>
      <c r="AT349" s="12"/>
      <c r="AU349" s="21"/>
      <c r="AV349" s="135"/>
      <c r="AW349" s="12"/>
      <c r="AX349" s="21"/>
      <c r="AY349" s="135"/>
      <c r="BC349" s="12"/>
      <c r="BD349" s="7"/>
      <c r="BE349" s="6"/>
      <c r="BT349"/>
      <c r="BU349" s="184"/>
      <c r="BV349"/>
      <c r="BW349"/>
      <c r="BX349" s="184"/>
      <c r="BY349"/>
      <c r="BZ349"/>
      <c r="CA349" s="184"/>
      <c r="CB349"/>
      <c r="CC349"/>
      <c r="CD349" s="184"/>
      <c r="CE349"/>
      <c r="CF349"/>
      <c r="CG349" s="184"/>
      <c r="CH349"/>
      <c r="CI349"/>
      <c r="CJ349" s="184"/>
      <c r="CK349"/>
      <c r="CL349"/>
      <c r="CM349" s="184"/>
      <c r="CN349"/>
      <c r="CO349"/>
      <c r="CP349" s="184"/>
      <c r="CQ349"/>
      <c r="CR349"/>
      <c r="CS349" s="184"/>
      <c r="CT349"/>
      <c r="CU349"/>
      <c r="CV349" s="177"/>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GW349" s="23"/>
      <c r="GX349" s="23"/>
      <c r="GY349" s="23"/>
      <c r="GZ349" s="23"/>
      <c r="HA349" s="23"/>
      <c r="HB349" s="23"/>
      <c r="HC349" s="23"/>
      <c r="HD349" s="23"/>
      <c r="HE349" s="23"/>
      <c r="HF349" s="23"/>
      <c r="HG349" s="23"/>
      <c r="HH349" s="23"/>
      <c r="HI349" s="23"/>
      <c r="HJ349" s="23"/>
      <c r="HK349" s="23"/>
      <c r="HL349" s="23"/>
      <c r="HM349" s="23"/>
      <c r="HN349" s="23"/>
      <c r="HO349" s="28"/>
      <c r="HP349" s="28"/>
      <c r="HQ349" s="28"/>
      <c r="HR349" s="28"/>
      <c r="HS349" s="28"/>
      <c r="HT349" s="28"/>
      <c r="HU349" s="28"/>
      <c r="HV349" s="28"/>
      <c r="HW349" s="28"/>
      <c r="HX349" s="28"/>
      <c r="HY349" s="28"/>
      <c r="HZ349" s="28"/>
      <c r="IA349" s="28"/>
      <c r="IB349" s="28"/>
      <c r="IC349" s="28"/>
      <c r="ID349" s="28"/>
      <c r="IE349" s="28"/>
      <c r="IF349" s="28"/>
      <c r="IG349" s="28"/>
      <c r="IH349" s="28"/>
      <c r="II349" s="28"/>
      <c r="IJ349" s="28"/>
      <c r="IK349" s="28"/>
      <c r="IL349" s="28"/>
      <c r="IM349" s="28"/>
      <c r="IN349" s="28"/>
      <c r="IO349" s="28"/>
      <c r="IP349" s="28"/>
      <c r="IQ349" s="28"/>
      <c r="IR349" s="28"/>
      <c r="IS349" s="28"/>
      <c r="IT349" s="28"/>
      <c r="IU349" s="28"/>
      <c r="IV349" s="28"/>
      <c r="IW349" s="28"/>
      <c r="IX349" s="28"/>
      <c r="IY349" s="28"/>
      <c r="IZ349" s="28"/>
      <c r="JA349" s="28"/>
      <c r="JB349" s="28"/>
      <c r="JC349" s="28"/>
      <c r="JD349" s="28"/>
      <c r="JE349" s="28"/>
      <c r="JF349" s="28"/>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c r="KN349" s="28"/>
      <c r="KO349" s="28"/>
      <c r="KP349" s="28"/>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c r="LT349" s="28"/>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c r="NB349" s="28"/>
      <c r="NC349" s="28"/>
      <c r="ND349" s="28"/>
      <c r="NE349" s="28"/>
      <c r="NF349" s="28"/>
      <c r="NG349" s="28"/>
      <c r="NH349" s="28"/>
      <c r="NI349" s="28"/>
      <c r="NJ349" s="28"/>
      <c r="NK349" s="28"/>
      <c r="NL349" s="28"/>
      <c r="NM349" s="28"/>
      <c r="NN349" s="28"/>
      <c r="NO349" s="28"/>
      <c r="NP349" s="28"/>
      <c r="NQ349" s="28"/>
      <c r="NR349" s="28"/>
      <c r="NS349" s="28"/>
      <c r="NT349" s="28"/>
      <c r="NU349" s="28"/>
      <c r="NV349" s="28"/>
      <c r="NW349" s="28"/>
    </row>
    <row r="350" spans="1:387" x14ac:dyDescent="0.15">
      <c r="A350" s="23" t="s">
        <v>2573</v>
      </c>
      <c r="B350" s="24" t="s">
        <v>2547</v>
      </c>
      <c r="C350" s="15">
        <f t="shared" si="33"/>
        <v>11.909090909090908</v>
      </c>
      <c r="E350" s="394" t="s">
        <v>3185</v>
      </c>
      <c r="F350" s="423" t="s">
        <v>489</v>
      </c>
      <c r="G350" s="139">
        <v>4</v>
      </c>
      <c r="H350" s="133">
        <v>1</v>
      </c>
      <c r="I350" s="57">
        <v>1.25</v>
      </c>
      <c r="J350" s="134">
        <v>0.33333000000000002</v>
      </c>
      <c r="M350" s="139">
        <v>10</v>
      </c>
      <c r="N350" s="123" t="s">
        <v>448</v>
      </c>
      <c r="O350" s="442">
        <v>43057</v>
      </c>
      <c r="P350" s="21">
        <v>16</v>
      </c>
      <c r="Q350" s="10" t="s">
        <v>448</v>
      </c>
      <c r="R350" s="143">
        <v>43022</v>
      </c>
      <c r="S350" s="21">
        <v>10</v>
      </c>
      <c r="T350" s="10" t="s">
        <v>448</v>
      </c>
      <c r="U350" s="143">
        <v>42785</v>
      </c>
      <c r="V350" s="21">
        <v>12</v>
      </c>
      <c r="W350" s="123" t="s">
        <v>448</v>
      </c>
      <c r="X350" s="143">
        <v>42784</v>
      </c>
      <c r="Y350" s="21">
        <v>10</v>
      </c>
      <c r="Z350" s="123" t="s">
        <v>448</v>
      </c>
      <c r="AA350" s="442">
        <v>42778</v>
      </c>
      <c r="AB350" s="63"/>
      <c r="AC350" s="123"/>
      <c r="AD350" s="143"/>
      <c r="AE350" s="63"/>
      <c r="AF350" s="123"/>
      <c r="AG350" s="124"/>
      <c r="AH350" s="45"/>
      <c r="AI350" s="21"/>
      <c r="AJ350" s="124"/>
      <c r="AK350" s="12"/>
      <c r="AL350" s="21"/>
      <c r="AM350" s="124"/>
      <c r="AN350" s="12"/>
      <c r="AO350" s="21"/>
      <c r="AP350" s="124"/>
      <c r="AQ350" s="12"/>
      <c r="AR350" s="21"/>
      <c r="AS350" s="124"/>
      <c r="AT350" s="12"/>
      <c r="AU350" s="21"/>
      <c r="AV350" s="124"/>
      <c r="AW350" s="12"/>
      <c r="AX350" s="21"/>
      <c r="AY350" s="135"/>
      <c r="AZ350" s="12"/>
      <c r="BA350" s="21"/>
      <c r="BB350" s="135"/>
      <c r="BF350" s="12"/>
      <c r="BG350" s="7"/>
      <c r="BH350" s="6"/>
      <c r="BW350"/>
      <c r="BX350" s="184"/>
      <c r="BY350"/>
      <c r="BZ350"/>
      <c r="CA350" s="184"/>
      <c r="CB350"/>
      <c r="CC350"/>
      <c r="CD350" s="184"/>
      <c r="CE350"/>
      <c r="CF350"/>
      <c r="CG350" s="184"/>
      <c r="CH350"/>
      <c r="CI350"/>
      <c r="CJ350" s="184"/>
      <c r="CK350"/>
      <c r="CL350"/>
      <c r="CM350" s="184"/>
      <c r="CN350"/>
      <c r="CO350"/>
      <c r="CP350" s="184"/>
      <c r="CQ350"/>
      <c r="CR350"/>
      <c r="CS350" s="184"/>
      <c r="CT350"/>
      <c r="CU350"/>
      <c r="CV350" s="184"/>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GW350" s="23"/>
      <c r="GX350" s="23"/>
      <c r="GY350" s="23"/>
      <c r="GZ350" s="23"/>
      <c r="HA350" s="23"/>
      <c r="HB350" s="23"/>
      <c r="HC350" s="23"/>
      <c r="HD350" s="23"/>
      <c r="HE350" s="23"/>
      <c r="HF350" s="23"/>
      <c r="HG350" s="23"/>
      <c r="HH350" s="23"/>
      <c r="HI350" s="23"/>
      <c r="HJ350" s="23"/>
      <c r="HK350" s="23"/>
      <c r="HL350" s="23"/>
      <c r="HM350" s="23"/>
      <c r="HN350" s="23"/>
      <c r="HO350" s="23"/>
      <c r="HP350" s="23"/>
      <c r="HQ350" s="23"/>
      <c r="HR350" s="28"/>
      <c r="HS350" s="28"/>
      <c r="HT350" s="28"/>
      <c r="HU350" s="28"/>
      <c r="HV350" s="28"/>
      <c r="HW350" s="28"/>
      <c r="HX350" s="28"/>
      <c r="HY350" s="28"/>
      <c r="HZ350" s="28"/>
      <c r="IA350" s="28"/>
      <c r="IB350" s="28"/>
      <c r="IC350" s="28"/>
      <c r="ID350" s="28"/>
      <c r="IE350" s="28"/>
      <c r="IF350" s="28"/>
      <c r="IG350" s="28"/>
      <c r="IH350" s="28"/>
      <c r="II350" s="28"/>
      <c r="IJ350" s="28"/>
      <c r="IK350" s="28"/>
      <c r="IL350" s="28"/>
      <c r="IM350" s="28"/>
      <c r="IN350" s="28"/>
      <c r="IO350" s="28"/>
      <c r="IP350" s="28"/>
      <c r="IQ350" s="28"/>
      <c r="IR350" s="28"/>
      <c r="IS350" s="28"/>
      <c r="IT350" s="28"/>
      <c r="IU350" s="28"/>
      <c r="IV350" s="28"/>
      <c r="IW350" s="28"/>
      <c r="IX350" s="28"/>
      <c r="IY350" s="28"/>
      <c r="IZ350" s="28"/>
      <c r="JA350" s="28"/>
      <c r="JB350" s="28"/>
      <c r="JC350" s="28"/>
      <c r="JD350" s="28"/>
      <c r="JE350" s="28"/>
      <c r="JF350" s="28"/>
      <c r="JG350" s="28"/>
      <c r="JH350" s="28"/>
      <c r="JI350" s="28"/>
      <c r="JJ350" s="28"/>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c r="KN350" s="28"/>
      <c r="KO350" s="28"/>
      <c r="KP350" s="28"/>
      <c r="KQ350" s="28"/>
      <c r="KR350" s="28"/>
      <c r="KS350" s="28"/>
      <c r="KT350" s="28"/>
      <c r="KU350" s="28"/>
      <c r="KV350" s="28"/>
      <c r="KW350" s="28"/>
      <c r="KX350" s="28"/>
      <c r="KY350" s="28"/>
      <c r="KZ350" s="28"/>
      <c r="LA350" s="28"/>
      <c r="LB350" s="28"/>
      <c r="LC350" s="28"/>
      <c r="LD350" s="28"/>
      <c r="LE350" s="28"/>
      <c r="LF350" s="28"/>
      <c r="LG350" s="28"/>
      <c r="LH350" s="28"/>
      <c r="LI350" s="28"/>
      <c r="LJ350" s="28"/>
      <c r="LK350" s="28"/>
      <c r="LL350" s="28"/>
      <c r="LM350" s="28"/>
      <c r="LN350" s="28"/>
      <c r="LO350" s="28"/>
      <c r="LP350" s="28"/>
      <c r="LQ350" s="28"/>
      <c r="LR350" s="28"/>
      <c r="LS350" s="28"/>
      <c r="LT350" s="28"/>
      <c r="LU350" s="28"/>
      <c r="LV350" s="28"/>
      <c r="LW350" s="28"/>
      <c r="LX350" s="28"/>
      <c r="LY350" s="28"/>
      <c r="LZ350" s="28"/>
      <c r="MA350" s="28"/>
      <c r="MB350" s="28"/>
      <c r="MC350" s="28"/>
      <c r="MD350" s="28"/>
      <c r="ME350" s="28"/>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c r="NB350" s="28"/>
      <c r="NC350" s="28"/>
      <c r="ND350" s="28"/>
      <c r="NE350" s="28"/>
      <c r="NF350" s="28"/>
      <c r="NG350" s="28"/>
      <c r="NH350" s="28"/>
      <c r="NI350" s="28"/>
      <c r="NJ350" s="28"/>
      <c r="NK350" s="28"/>
      <c r="NL350" s="28"/>
      <c r="NM350" s="28"/>
      <c r="NN350" s="28"/>
      <c r="NO350" s="28"/>
      <c r="NP350" s="28"/>
      <c r="NQ350" s="28"/>
      <c r="NR350" s="28"/>
      <c r="NS350" s="28"/>
      <c r="NT350" s="28"/>
      <c r="NU350" s="28"/>
      <c r="NV350" s="28"/>
      <c r="NW350" s="28"/>
    </row>
    <row r="351" spans="1:387" x14ac:dyDescent="0.15">
      <c r="A351" s="28" t="s">
        <v>505</v>
      </c>
      <c r="B351" s="27" t="s">
        <v>467</v>
      </c>
      <c r="C351" s="15">
        <f t="shared" si="33"/>
        <v>14.318181818181817</v>
      </c>
      <c r="D351" s="41"/>
      <c r="E351" s="39" t="s">
        <v>444</v>
      </c>
      <c r="F351" s="393" t="s">
        <v>474</v>
      </c>
      <c r="G351" s="139">
        <v>4</v>
      </c>
      <c r="H351" s="139">
        <v>2</v>
      </c>
      <c r="I351" s="98">
        <v>12</v>
      </c>
      <c r="J351" s="140"/>
      <c r="K351" s="123">
        <v>11.17</v>
      </c>
      <c r="L351" s="153">
        <f t="shared" ref="L351:L361" si="34">(J351+K351)</f>
        <v>11.17</v>
      </c>
      <c r="M351" s="21">
        <v>20</v>
      </c>
      <c r="N351" s="123" t="s">
        <v>448</v>
      </c>
      <c r="O351" s="143">
        <v>42288</v>
      </c>
      <c r="P351" s="21">
        <v>5</v>
      </c>
      <c r="Q351" s="123" t="s">
        <v>448</v>
      </c>
      <c r="R351" s="143">
        <v>41945</v>
      </c>
      <c r="S351" s="21">
        <v>16</v>
      </c>
      <c r="T351" s="123" t="s">
        <v>448</v>
      </c>
      <c r="U351" s="143">
        <v>41917</v>
      </c>
      <c r="V351" s="21">
        <v>6</v>
      </c>
      <c r="W351" s="123" t="s">
        <v>262</v>
      </c>
      <c r="X351" s="143">
        <v>41609</v>
      </c>
      <c r="Y351" s="21">
        <v>16</v>
      </c>
      <c r="Z351" s="123" t="s">
        <v>448</v>
      </c>
      <c r="AA351" s="143">
        <v>41420</v>
      </c>
      <c r="AB351" s="21">
        <v>22</v>
      </c>
      <c r="AC351" s="123" t="s">
        <v>448</v>
      </c>
      <c r="AD351" s="124">
        <v>41154</v>
      </c>
      <c r="AE351" s="14">
        <v>13</v>
      </c>
      <c r="AF351" s="123" t="s">
        <v>448</v>
      </c>
      <c r="AG351" s="124">
        <v>41091</v>
      </c>
      <c r="AH351" s="14">
        <v>12</v>
      </c>
      <c r="AI351" s="123" t="s">
        <v>448</v>
      </c>
      <c r="AJ351" s="124">
        <v>41056</v>
      </c>
      <c r="AK351" s="14">
        <v>15</v>
      </c>
      <c r="AL351" s="123" t="s">
        <v>448</v>
      </c>
      <c r="AM351" s="124">
        <v>41014</v>
      </c>
      <c r="AN351" s="14">
        <v>13</v>
      </c>
      <c r="AO351" s="123" t="s">
        <v>448</v>
      </c>
      <c r="AP351" s="124">
        <v>40972</v>
      </c>
      <c r="AQ351" s="14">
        <v>11</v>
      </c>
      <c r="AR351" s="123" t="s">
        <v>448</v>
      </c>
      <c r="AS351" s="124">
        <v>40874</v>
      </c>
      <c r="AT351" s="14">
        <v>14</v>
      </c>
      <c r="AU351" s="123" t="s">
        <v>448</v>
      </c>
      <c r="AV351" s="124">
        <v>40846</v>
      </c>
      <c r="AW351" s="14">
        <v>13</v>
      </c>
      <c r="AX351" s="123" t="s">
        <v>448</v>
      </c>
      <c r="AY351" s="124">
        <v>40825</v>
      </c>
      <c r="AZ351" s="14">
        <v>16</v>
      </c>
      <c r="BA351" s="123" t="s">
        <v>448</v>
      </c>
      <c r="BB351" s="124">
        <v>40790</v>
      </c>
      <c r="BC351" s="14">
        <v>21</v>
      </c>
      <c r="BD351" s="123" t="s">
        <v>448</v>
      </c>
      <c r="BE351" s="124">
        <v>40727</v>
      </c>
      <c r="BF351" s="14">
        <v>13</v>
      </c>
      <c r="BG351" s="123" t="s">
        <v>448</v>
      </c>
      <c r="BH351" s="124">
        <v>40692</v>
      </c>
      <c r="BI351" s="14">
        <v>11</v>
      </c>
      <c r="BJ351" s="123" t="s">
        <v>448</v>
      </c>
      <c r="BK351" s="124">
        <v>40650</v>
      </c>
      <c r="BL351" s="14">
        <v>17</v>
      </c>
      <c r="BM351" s="123" t="s">
        <v>448</v>
      </c>
      <c r="BN351" s="124">
        <v>40608</v>
      </c>
      <c r="BO351" s="14">
        <v>11</v>
      </c>
      <c r="BP351" s="123" t="s">
        <v>448</v>
      </c>
      <c r="BQ351" s="124">
        <v>40510</v>
      </c>
      <c r="BR351" s="14">
        <v>11</v>
      </c>
      <c r="BS351" s="123" t="s">
        <v>448</v>
      </c>
      <c r="BT351" s="124">
        <v>40482</v>
      </c>
      <c r="BU351" s="14">
        <v>17</v>
      </c>
      <c r="BV351" s="123" t="s">
        <v>448</v>
      </c>
      <c r="BW351" s="124">
        <v>40454</v>
      </c>
      <c r="BX351" s="14">
        <v>17</v>
      </c>
      <c r="BY351" s="123" t="s">
        <v>448</v>
      </c>
      <c r="BZ351" s="124">
        <v>40363</v>
      </c>
      <c r="CA351" s="14">
        <v>12</v>
      </c>
      <c r="CB351" s="123" t="s">
        <v>448</v>
      </c>
      <c r="CC351" s="124">
        <v>40279</v>
      </c>
      <c r="CD351" s="14">
        <v>9</v>
      </c>
      <c r="CE351" s="123" t="s">
        <v>448</v>
      </c>
      <c r="CF351" s="124">
        <v>40258</v>
      </c>
      <c r="CG351" s="14">
        <v>14</v>
      </c>
      <c r="CH351" s="123" t="s">
        <v>448</v>
      </c>
      <c r="CI351" s="124">
        <v>40244</v>
      </c>
      <c r="CJ351" s="14">
        <v>8</v>
      </c>
      <c r="CK351" s="123" t="s">
        <v>448</v>
      </c>
      <c r="CL351" s="124">
        <v>39754</v>
      </c>
      <c r="CM351" s="14">
        <v>7</v>
      </c>
      <c r="CN351" s="21" t="s">
        <v>448</v>
      </c>
      <c r="CO351" s="124">
        <v>39635</v>
      </c>
      <c r="CQ351" s="8"/>
      <c r="CR351"/>
      <c r="CS351" s="184"/>
      <c r="CT351"/>
      <c r="CU351"/>
      <c r="CV351" s="177"/>
      <c r="CW351"/>
      <c r="CX351"/>
      <c r="CY351"/>
      <c r="CZ351"/>
      <c r="DA351"/>
      <c r="DB351"/>
      <c r="DC351"/>
      <c r="DD351"/>
      <c r="DE351"/>
      <c r="DF351"/>
      <c r="DG351"/>
      <c r="DH351"/>
      <c r="DI351"/>
      <c r="DJ351"/>
      <c r="DK351"/>
      <c r="DL351"/>
      <c r="DM351"/>
      <c r="DN351"/>
      <c r="DO351"/>
      <c r="DP351"/>
      <c r="DQ351"/>
      <c r="DR351"/>
      <c r="DS351"/>
      <c r="DT351" s="177"/>
      <c r="DU351"/>
      <c r="DV351"/>
      <c r="DW351" s="177"/>
      <c r="DX351"/>
      <c r="DY351"/>
      <c r="DZ351" s="177"/>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GW351" s="23"/>
      <c r="GX351" s="23"/>
      <c r="GY351" s="23"/>
      <c r="GZ351" s="23"/>
      <c r="HA351" s="23"/>
      <c r="HB351" s="23"/>
      <c r="HC351" s="23"/>
      <c r="HD351" s="23"/>
      <c r="HE351" s="23"/>
      <c r="HF351" s="23"/>
      <c r="HG351" s="23"/>
      <c r="HH351" s="23"/>
      <c r="HI351" s="23"/>
      <c r="HJ351" s="23"/>
      <c r="HK351" s="23"/>
      <c r="HL351" s="23"/>
      <c r="HM351" s="23"/>
      <c r="HN351" s="23"/>
      <c r="HO351" s="28"/>
      <c r="HP351" s="28"/>
      <c r="HQ351" s="28"/>
      <c r="HR351" s="28"/>
      <c r="HS351" s="28"/>
      <c r="HT351" s="28"/>
      <c r="HU351" s="28"/>
      <c r="HV351" s="28"/>
      <c r="HW351" s="28"/>
      <c r="HX351" s="28"/>
      <c r="HY351" s="28"/>
      <c r="HZ351" s="28"/>
      <c r="IA351" s="28"/>
      <c r="IB351" s="28"/>
      <c r="IC351" s="28"/>
      <c r="ID351" s="28"/>
      <c r="IE351" s="28"/>
      <c r="IF351" s="28"/>
      <c r="IG351" s="28"/>
      <c r="IH351" s="28"/>
      <c r="II351" s="28"/>
      <c r="IJ351" s="28"/>
      <c r="IK351" s="28"/>
      <c r="IL351" s="28"/>
      <c r="IM351" s="28"/>
      <c r="IN351" s="28"/>
      <c r="IO351" s="28"/>
      <c r="IP351" s="28"/>
      <c r="IQ351" s="28"/>
      <c r="IR351" s="28"/>
      <c r="IS351" s="28"/>
      <c r="IT351" s="28"/>
      <c r="IU351" s="28"/>
      <c r="IV351" s="28"/>
      <c r="IW351" s="28"/>
      <c r="IX351" s="28"/>
      <c r="IY351" s="28"/>
      <c r="IZ351" s="28"/>
      <c r="JA351" s="28"/>
      <c r="JB351" s="28"/>
      <c r="JC351" s="28"/>
      <c r="JD351" s="28"/>
      <c r="JE351" s="28"/>
      <c r="JF351" s="28"/>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c r="KN351" s="28"/>
      <c r="KO351" s="28"/>
      <c r="KP351" s="28"/>
      <c r="KQ351" s="28"/>
      <c r="KR351" s="28"/>
      <c r="KS351" s="28"/>
      <c r="KT351" s="28"/>
      <c r="KU351" s="28"/>
      <c r="KV351" s="28"/>
      <c r="KW351" s="28"/>
      <c r="KX351" s="28"/>
      <c r="KY351" s="28"/>
      <c r="KZ351" s="28"/>
      <c r="LA351" s="28"/>
      <c r="LB351" s="28"/>
      <c r="LC351" s="28"/>
      <c r="LD351" s="28"/>
      <c r="LE351" s="28"/>
      <c r="LF351" s="28"/>
      <c r="LG351" s="28"/>
      <c r="LH351" s="28"/>
      <c r="LI351" s="28"/>
      <c r="LJ351" s="28"/>
      <c r="LK351" s="28"/>
      <c r="LL351" s="28"/>
      <c r="LM351" s="28"/>
      <c r="LN351" s="28"/>
      <c r="LO351" s="28"/>
      <c r="LP351" s="28"/>
      <c r="LQ351" s="28"/>
      <c r="LR351" s="28"/>
      <c r="LS351" s="28"/>
      <c r="LT351" s="28"/>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c r="NB351" s="28"/>
      <c r="NC351" s="28"/>
      <c r="ND351" s="28"/>
      <c r="NE351" s="28"/>
      <c r="NF351" s="28"/>
      <c r="NG351" s="28"/>
      <c r="NH351" s="28"/>
      <c r="NI351" s="28"/>
      <c r="NJ351" s="28"/>
      <c r="NK351" s="28"/>
      <c r="NL351" s="28"/>
      <c r="NM351" s="28"/>
      <c r="NN351" s="28"/>
      <c r="NO351" s="28"/>
      <c r="NP351" s="28"/>
      <c r="NQ351" s="28"/>
      <c r="NR351" s="28"/>
      <c r="NS351" s="28"/>
      <c r="NT351" s="28"/>
      <c r="NU351" s="28"/>
      <c r="NV351" s="28"/>
      <c r="NW351" s="28"/>
    </row>
    <row r="352" spans="1:387" x14ac:dyDescent="0.15">
      <c r="A352" s="28" t="s">
        <v>33</v>
      </c>
      <c r="B352" s="27" t="s">
        <v>34</v>
      </c>
      <c r="C352" s="15">
        <f t="shared" si="33"/>
        <v>10.818181818181818</v>
      </c>
      <c r="D352" s="41"/>
      <c r="E352" s="25" t="s">
        <v>1213</v>
      </c>
      <c r="F352" s="393" t="s">
        <v>35</v>
      </c>
      <c r="G352" s="139">
        <v>4</v>
      </c>
      <c r="H352" s="139"/>
      <c r="I352" s="58">
        <v>0.25</v>
      </c>
      <c r="J352" s="140"/>
      <c r="K352" s="123">
        <v>0.25</v>
      </c>
      <c r="L352" s="153">
        <f t="shared" si="34"/>
        <v>0.25</v>
      </c>
      <c r="M352" s="21">
        <v>13</v>
      </c>
      <c r="N352" s="123" t="s">
        <v>448</v>
      </c>
      <c r="O352" s="143">
        <v>42295</v>
      </c>
      <c r="P352" s="21">
        <v>9</v>
      </c>
      <c r="Q352" s="123" t="s">
        <v>448</v>
      </c>
      <c r="R352" s="143">
        <v>41776</v>
      </c>
      <c r="S352" s="21">
        <v>9</v>
      </c>
      <c r="T352" s="123" t="s">
        <v>448</v>
      </c>
      <c r="U352" s="143">
        <v>41762</v>
      </c>
      <c r="V352" s="21">
        <v>3</v>
      </c>
      <c r="W352" s="123" t="s">
        <v>448</v>
      </c>
      <c r="X352" s="143">
        <v>41566</v>
      </c>
      <c r="Y352" s="21">
        <v>11</v>
      </c>
      <c r="Z352" s="123" t="s">
        <v>448</v>
      </c>
      <c r="AA352" s="143">
        <v>41524</v>
      </c>
      <c r="AB352" s="21">
        <v>13</v>
      </c>
      <c r="AC352" s="123" t="s">
        <v>448</v>
      </c>
      <c r="AD352" s="124">
        <v>41236</v>
      </c>
      <c r="AE352" s="14">
        <v>10</v>
      </c>
      <c r="AF352" s="123" t="s">
        <v>448</v>
      </c>
      <c r="AG352" s="124">
        <v>41203</v>
      </c>
      <c r="AH352" s="14"/>
      <c r="AI352" s="123"/>
      <c r="AJ352" s="124"/>
      <c r="AK352" s="14"/>
      <c r="AL352" s="123"/>
      <c r="AM352" s="124"/>
      <c r="AN352" s="14"/>
      <c r="AO352" s="123"/>
      <c r="AP352" s="124"/>
      <c r="AQ352" s="14"/>
      <c r="AR352" s="123"/>
      <c r="AS352" s="124"/>
      <c r="AT352" s="14"/>
      <c r="AU352" s="123"/>
      <c r="AV352" s="124"/>
      <c r="AW352" s="14"/>
      <c r="AX352" s="123"/>
      <c r="AY352" s="124"/>
      <c r="AZ352" s="14"/>
      <c r="BA352" s="123"/>
      <c r="BB352" s="124"/>
      <c r="BC352" s="14"/>
      <c r="BD352" s="123"/>
      <c r="BE352" s="124"/>
      <c r="BF352" s="14"/>
      <c r="BG352" s="123"/>
      <c r="BH352" s="124"/>
      <c r="BI352" s="14"/>
      <c r="BJ352" s="123"/>
      <c r="BK352" s="124"/>
      <c r="BL352" s="14"/>
      <c r="BM352" s="123"/>
      <c r="BN352" s="124"/>
      <c r="BO352" s="14"/>
      <c r="BP352" s="123"/>
      <c r="BQ352" s="124"/>
      <c r="BR352" s="14"/>
      <c r="BS352" s="123"/>
      <c r="BT352" s="124"/>
      <c r="BU352" s="14"/>
      <c r="BV352" s="123"/>
      <c r="BW352" s="124"/>
      <c r="BX352" s="14"/>
      <c r="BY352" s="21"/>
      <c r="BZ352" s="124"/>
      <c r="CB352" s="8"/>
      <c r="CC352" s="8"/>
      <c r="CE352" s="8"/>
      <c r="CF352" s="8"/>
      <c r="CH352" s="8"/>
      <c r="CI352" s="8"/>
      <c r="CK352" s="8"/>
      <c r="CL352" s="8"/>
      <c r="CN352" s="8"/>
      <c r="CO352" s="8"/>
      <c r="CQ352" s="8"/>
      <c r="CR352"/>
      <c r="CS352" s="184"/>
      <c r="CT352"/>
      <c r="CU352"/>
      <c r="CV352" s="177"/>
      <c r="CW352"/>
      <c r="CX352"/>
      <c r="CY352" s="177"/>
      <c r="CZ352"/>
      <c r="DA352"/>
      <c r="DB352" s="177"/>
      <c r="DC352"/>
      <c r="DD352"/>
      <c r="DE352" s="177"/>
      <c r="DF352"/>
      <c r="DG352"/>
      <c r="DH352" s="177"/>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GW352" s="23"/>
      <c r="GX352" s="23"/>
      <c r="GY352" s="23"/>
      <c r="GZ352" s="23"/>
      <c r="HA352" s="23"/>
      <c r="HB352" s="23"/>
      <c r="HC352" s="23"/>
      <c r="HD352" s="23"/>
      <c r="HE352" s="23"/>
      <c r="HF352" s="23"/>
      <c r="HG352" s="23"/>
      <c r="HH352" s="23"/>
      <c r="HI352" s="23"/>
      <c r="HJ352" s="23"/>
      <c r="HK352" s="23"/>
      <c r="HL352" s="23"/>
      <c r="HM352" s="23"/>
      <c r="HN352" s="23"/>
      <c r="HO352" s="28"/>
      <c r="HP352" s="28"/>
      <c r="HQ352" s="28"/>
      <c r="HR352" s="28"/>
      <c r="HS352" s="28"/>
      <c r="HT352" s="28"/>
      <c r="HU352" s="28"/>
      <c r="HV352" s="28"/>
      <c r="HW352" s="28"/>
      <c r="HX352" s="28"/>
      <c r="HY352" s="28"/>
      <c r="HZ352" s="28"/>
      <c r="IA352" s="28"/>
      <c r="IB352" s="28"/>
      <c r="IC352" s="28"/>
      <c r="ID352" s="28"/>
      <c r="IE352" s="28"/>
      <c r="IF352" s="28"/>
      <c r="IG352" s="28"/>
      <c r="IH352" s="28"/>
      <c r="II352" s="28"/>
      <c r="IJ352" s="28"/>
      <c r="IK352" s="28"/>
      <c r="IL352" s="28"/>
      <c r="IM352" s="28"/>
      <c r="IN352" s="28"/>
      <c r="IO352" s="28"/>
      <c r="IP352" s="28"/>
      <c r="IQ352" s="28"/>
      <c r="IR352" s="28"/>
      <c r="IS352" s="28"/>
      <c r="IT352" s="28"/>
      <c r="IU352" s="28"/>
      <c r="IV352" s="28"/>
      <c r="IW352" s="28"/>
      <c r="IX352" s="28"/>
      <c r="IY352" s="28"/>
      <c r="IZ352" s="28"/>
      <c r="JA352" s="28"/>
      <c r="JB352" s="28"/>
      <c r="JC352" s="28"/>
      <c r="JD352" s="28"/>
      <c r="JE352" s="28"/>
      <c r="JF352" s="28"/>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c r="KN352" s="28"/>
      <c r="KO352" s="28"/>
      <c r="KP352" s="28"/>
      <c r="KQ352" s="28"/>
      <c r="KR352" s="28"/>
      <c r="KS352" s="28"/>
      <c r="KT352" s="28"/>
      <c r="KU352" s="28"/>
      <c r="KV352" s="28"/>
      <c r="KW352" s="28"/>
      <c r="KX352" s="28"/>
      <c r="KY352" s="28"/>
      <c r="KZ352" s="28"/>
      <c r="LA352" s="28"/>
      <c r="LB352" s="28"/>
      <c r="LC352" s="28"/>
      <c r="LD352" s="28"/>
      <c r="LE352" s="28"/>
      <c r="LF352" s="28"/>
      <c r="LG352" s="28"/>
      <c r="LH352" s="28"/>
      <c r="LI352" s="28"/>
      <c r="LJ352" s="28"/>
      <c r="LK352" s="28"/>
      <c r="LL352" s="28"/>
      <c r="LM352" s="28"/>
      <c r="LN352" s="28"/>
      <c r="LO352" s="28"/>
      <c r="LP352" s="28"/>
      <c r="LQ352" s="28"/>
      <c r="LR352" s="28"/>
      <c r="LS352" s="28"/>
      <c r="LT352" s="28"/>
      <c r="LU352" s="28"/>
      <c r="LV352" s="28"/>
      <c r="LW352" s="28"/>
      <c r="LX352" s="28"/>
      <c r="LY352" s="28"/>
      <c r="LZ352" s="28"/>
      <c r="MA352" s="28"/>
      <c r="MB352" s="28"/>
      <c r="MC352" s="28"/>
      <c r="MD352" s="28"/>
      <c r="ME352" s="28"/>
      <c r="MF352" s="28"/>
      <c r="MG352" s="28"/>
      <c r="MH352" s="28"/>
      <c r="MI352" s="28"/>
      <c r="MJ352" s="28"/>
      <c r="MK352" s="28"/>
      <c r="ML352" s="28"/>
      <c r="MM352" s="28"/>
      <c r="MN352" s="28"/>
      <c r="MO352" s="28"/>
      <c r="MP352" s="28"/>
      <c r="MQ352" s="28"/>
      <c r="MR352" s="28"/>
      <c r="MS352" s="28"/>
      <c r="MT352" s="28"/>
      <c r="MU352" s="28"/>
      <c r="MV352" s="28"/>
      <c r="MW352" s="28"/>
      <c r="MX352" s="28"/>
      <c r="MY352" s="28"/>
      <c r="MZ352" s="28"/>
      <c r="NA352" s="28"/>
      <c r="NB352" s="28"/>
      <c r="NC352" s="28"/>
      <c r="ND352" s="28"/>
      <c r="NE352" s="28"/>
      <c r="NF352" s="28"/>
      <c r="NG352" s="28"/>
      <c r="NH352" s="28"/>
      <c r="NI352" s="28"/>
      <c r="NJ352" s="28"/>
      <c r="NK352" s="28"/>
      <c r="NL352" s="28"/>
      <c r="NM352" s="28"/>
      <c r="NN352" s="28"/>
      <c r="NO352" s="28"/>
      <c r="NP352" s="28"/>
      <c r="NQ352" s="28"/>
      <c r="NR352" s="28"/>
      <c r="NS352" s="28"/>
      <c r="NT352" s="28"/>
      <c r="NU352" s="28"/>
      <c r="NV352" s="28"/>
      <c r="NW352" s="28"/>
    </row>
    <row r="353" spans="1:387" s="28" customFormat="1" x14ac:dyDescent="0.15">
      <c r="A353" s="28" t="s">
        <v>1802</v>
      </c>
      <c r="B353" s="27" t="s">
        <v>1776</v>
      </c>
      <c r="C353" s="15">
        <f t="shared" si="33"/>
        <v>11.636363636363637</v>
      </c>
      <c r="D353" s="308"/>
      <c r="E353" s="288" t="s">
        <v>3173</v>
      </c>
      <c r="F353" s="415" t="s">
        <v>1777</v>
      </c>
      <c r="G353" s="246">
        <v>4</v>
      </c>
      <c r="H353" s="246"/>
      <c r="I353" s="247">
        <v>4.25</v>
      </c>
      <c r="J353" s="121"/>
      <c r="K353" s="122">
        <v>1.25</v>
      </c>
      <c r="L353" s="295">
        <f t="shared" si="34"/>
        <v>1.25</v>
      </c>
      <c r="M353" s="31">
        <v>11</v>
      </c>
      <c r="N353" s="122" t="s">
        <v>448</v>
      </c>
      <c r="O353" s="138">
        <v>42715</v>
      </c>
      <c r="P353" s="31">
        <v>13</v>
      </c>
      <c r="Q353" s="122" t="s">
        <v>448</v>
      </c>
      <c r="R353" s="138">
        <v>42714</v>
      </c>
      <c r="S353" s="31">
        <v>11</v>
      </c>
      <c r="T353" s="122" t="s">
        <v>448</v>
      </c>
      <c r="U353" s="138">
        <v>42049</v>
      </c>
      <c r="V353" s="31">
        <v>14</v>
      </c>
      <c r="W353" s="122" t="s">
        <v>448</v>
      </c>
      <c r="X353" s="138">
        <v>42022</v>
      </c>
      <c r="Y353" s="31">
        <v>16</v>
      </c>
      <c r="Z353" s="122" t="s">
        <v>448</v>
      </c>
      <c r="AA353" s="138">
        <v>42021</v>
      </c>
      <c r="AB353" s="31"/>
      <c r="AC353" s="122"/>
      <c r="AD353" s="128"/>
      <c r="AE353" s="82"/>
      <c r="AF353" s="122"/>
      <c r="AG353" s="128"/>
      <c r="AH353" s="82"/>
      <c r="AI353" s="122"/>
      <c r="AJ353" s="128"/>
      <c r="AK353" s="82"/>
      <c r="AL353" s="122"/>
      <c r="AM353" s="128"/>
      <c r="AN353" s="82"/>
      <c r="AO353" s="122"/>
      <c r="AP353" s="128"/>
      <c r="AQ353" s="82"/>
      <c r="AR353" s="122"/>
      <c r="AS353" s="128"/>
      <c r="AT353" s="82"/>
      <c r="AU353" s="122"/>
      <c r="AV353" s="128"/>
      <c r="AW353" s="82"/>
      <c r="AX353" s="122"/>
      <c r="AY353" s="128"/>
      <c r="AZ353" s="82"/>
      <c r="BA353" s="122"/>
      <c r="BB353" s="128"/>
      <c r="BC353" s="82"/>
      <c r="BD353" s="122"/>
      <c r="BE353" s="128"/>
      <c r="BF353" s="82"/>
      <c r="BG353" s="122"/>
      <c r="BH353" s="128"/>
      <c r="BI353" s="82"/>
      <c r="BJ353" s="122"/>
      <c r="BK353" s="128"/>
      <c r="BL353" s="82"/>
      <c r="BM353" s="122"/>
      <c r="BN353" s="128"/>
      <c r="BO353" s="82"/>
      <c r="BP353" s="122"/>
      <c r="BQ353" s="128"/>
      <c r="BR353" s="82"/>
      <c r="BS353" s="122"/>
      <c r="BT353" s="128"/>
      <c r="BU353" s="82"/>
      <c r="BV353" s="122"/>
      <c r="BW353" s="128"/>
      <c r="BX353" s="82"/>
      <c r="BY353" s="31"/>
      <c r="BZ353" s="128"/>
      <c r="CA353" s="241"/>
      <c r="CD353" s="241"/>
      <c r="CG353" s="241"/>
      <c r="CJ353" s="241"/>
      <c r="CM353" s="241"/>
      <c r="CP353" s="241"/>
      <c r="CR353" s="242"/>
      <c r="CS353" s="248"/>
      <c r="CT353" s="242"/>
      <c r="CU353" s="242"/>
      <c r="CV353" s="248"/>
      <c r="CW353" s="242"/>
      <c r="CX353" s="242"/>
      <c r="CY353" s="248"/>
      <c r="CZ353" s="242"/>
      <c r="DA353" s="242"/>
      <c r="DB353" s="242"/>
      <c r="DC353" s="242"/>
      <c r="DD353" s="242"/>
      <c r="DE353" s="242"/>
      <c r="DF353" s="242"/>
      <c r="DG353" s="242"/>
      <c r="DH353" s="242"/>
      <c r="DI353" s="242"/>
      <c r="DJ353" s="242"/>
      <c r="DK353" s="242"/>
      <c r="DL353" s="242"/>
      <c r="DM353" s="242"/>
      <c r="DN353" s="242"/>
      <c r="DO353" s="242"/>
      <c r="DP353" s="242"/>
      <c r="DQ353" s="242"/>
      <c r="DR353" s="242"/>
      <c r="DS353" s="242"/>
      <c r="DT353" s="242"/>
      <c r="DU353" s="242"/>
      <c r="DV353" s="242"/>
      <c r="DW353" s="242"/>
      <c r="DX353" s="242"/>
      <c r="DY353" s="242"/>
      <c r="DZ353" s="242"/>
      <c r="EA353" s="242"/>
      <c r="EB353" s="242"/>
      <c r="EC353" s="242"/>
      <c r="ED353" s="242"/>
      <c r="EE353" s="242"/>
      <c r="EF353" s="242"/>
      <c r="EG353" s="242"/>
      <c r="EH353" s="242"/>
      <c r="EI353" s="242"/>
      <c r="EJ353" s="242"/>
      <c r="EK353" s="242"/>
      <c r="EL353" s="242"/>
      <c r="EM353" s="242"/>
      <c r="EN353" s="242"/>
      <c r="EO353" s="242"/>
      <c r="EP353" s="242"/>
      <c r="EQ353" s="242"/>
      <c r="ER353" s="242"/>
      <c r="ES353" s="242"/>
      <c r="ET353" s="242"/>
      <c r="EU353" s="242"/>
      <c r="EV353" s="242"/>
      <c r="EW353" s="242"/>
      <c r="EX353" s="242"/>
      <c r="EY353" s="242"/>
      <c r="EZ353" s="242"/>
      <c r="FA353" s="242"/>
      <c r="FB353" s="242"/>
      <c r="FC353" s="242"/>
      <c r="FD353" s="242"/>
      <c r="FE353" s="242"/>
      <c r="FF353" s="242"/>
      <c r="FG353" s="242"/>
      <c r="FH353" s="242"/>
      <c r="FI353" s="242"/>
      <c r="FJ353" s="242"/>
      <c r="FK353" s="242"/>
      <c r="FL353" s="242"/>
      <c r="FM353" s="242"/>
      <c r="FN353" s="242"/>
      <c r="FO353" s="242"/>
      <c r="FP353" s="242"/>
      <c r="FQ353" s="242"/>
      <c r="FR353" s="242"/>
      <c r="FS353" s="23"/>
      <c r="FT353" s="23"/>
      <c r="FU353" s="23"/>
      <c r="FV353" s="23"/>
      <c r="FW353" s="23"/>
      <c r="FX353" s="23"/>
      <c r="FY353" s="23"/>
      <c r="FZ353" s="23"/>
      <c r="GA353" s="23"/>
      <c r="GB353" s="23"/>
      <c r="GC353" s="23"/>
      <c r="GD353" s="23"/>
      <c r="GE353" s="23"/>
      <c r="GF353" s="23"/>
      <c r="GG353" s="23"/>
      <c r="GH353" s="23"/>
      <c r="GI353" s="23"/>
      <c r="GJ353" s="23"/>
      <c r="GK353" s="23"/>
      <c r="GL353" s="23"/>
      <c r="GM353" s="23"/>
      <c r="GN353" s="23"/>
      <c r="GO353" s="23"/>
      <c r="GP353" s="23"/>
      <c r="GQ353" s="23"/>
      <c r="GR353" s="23"/>
      <c r="GS353" s="23"/>
      <c r="GT353" s="23"/>
      <c r="GU353" s="23"/>
      <c r="GV353" s="23"/>
      <c r="GW353" s="23"/>
      <c r="GX353" s="23"/>
      <c r="GY353" s="23"/>
      <c r="GZ353" s="23"/>
      <c r="HA353" s="23"/>
      <c r="HB353" s="23"/>
      <c r="HC353" s="23"/>
      <c r="HD353" s="23"/>
      <c r="HE353" s="23"/>
      <c r="HF353" s="23"/>
      <c r="HG353" s="23"/>
      <c r="HH353" s="23"/>
      <c r="HI353" s="23"/>
      <c r="HJ353" s="23"/>
      <c r="HK353" s="23"/>
      <c r="HL353" s="23"/>
      <c r="HM353" s="23"/>
      <c r="HN353" s="23"/>
    </row>
    <row r="354" spans="1:387" x14ac:dyDescent="0.15">
      <c r="A354" s="23" t="s">
        <v>38</v>
      </c>
      <c r="B354" s="24" t="s">
        <v>39</v>
      </c>
      <c r="C354" s="15">
        <f t="shared" si="33"/>
        <v>13.000000000000002</v>
      </c>
      <c r="D354" s="40"/>
      <c r="E354" s="5" t="s">
        <v>39</v>
      </c>
      <c r="F354" s="33" t="s">
        <v>429</v>
      </c>
      <c r="G354" s="139">
        <v>2</v>
      </c>
      <c r="H354" s="133">
        <v>1</v>
      </c>
      <c r="I354" s="57">
        <v>3</v>
      </c>
      <c r="K354" s="125">
        <v>1.5</v>
      </c>
      <c r="L354" s="153">
        <f t="shared" si="34"/>
        <v>1.5</v>
      </c>
      <c r="M354" s="21">
        <v>13</v>
      </c>
      <c r="N354" s="123" t="s">
        <v>448</v>
      </c>
      <c r="O354" s="143">
        <v>42295</v>
      </c>
      <c r="P354" s="21">
        <v>13</v>
      </c>
      <c r="Q354" s="123" t="s">
        <v>448</v>
      </c>
      <c r="R354" s="143">
        <v>41203</v>
      </c>
      <c r="T354" s="123"/>
      <c r="V354" s="63"/>
      <c r="W354" s="123"/>
      <c r="X354" s="144"/>
      <c r="Y354" s="63"/>
      <c r="Z354" s="123"/>
      <c r="AA354" s="144"/>
      <c r="AB354" s="63"/>
      <c r="AC354" s="10"/>
      <c r="AD354" s="126"/>
      <c r="AE354" s="13"/>
      <c r="AF354" s="21"/>
      <c r="AG354" s="124"/>
      <c r="AH354" s="13"/>
      <c r="AI354" s="21"/>
      <c r="AJ354" s="124"/>
      <c r="AK354" s="13"/>
      <c r="AL354" s="21"/>
      <c r="AM354" s="124"/>
      <c r="AN354" s="13"/>
      <c r="AO354" s="21"/>
      <c r="AP354" s="124"/>
      <c r="AQ354" s="13"/>
      <c r="AR354" s="21"/>
      <c r="AS354" s="124"/>
      <c r="AT354" s="13"/>
      <c r="AU354" s="21"/>
      <c r="AV354" s="124"/>
      <c r="AW354" s="13"/>
      <c r="AX354" s="21"/>
      <c r="AY354" s="124"/>
      <c r="AZ354" s="13"/>
      <c r="BA354" s="21"/>
      <c r="BB354" s="124"/>
      <c r="BT354"/>
      <c r="BU354" s="184"/>
      <c r="BV354"/>
      <c r="BW354"/>
      <c r="BX354" s="184"/>
      <c r="BY354"/>
      <c r="BZ354"/>
      <c r="CA354" s="184"/>
      <c r="CB354"/>
      <c r="CC354"/>
      <c r="CD354" s="184"/>
      <c r="CE354"/>
      <c r="CF354"/>
      <c r="CG354" s="184"/>
      <c r="CH354"/>
      <c r="CI354"/>
      <c r="CJ354" s="184"/>
      <c r="CK354"/>
      <c r="CL354"/>
      <c r="CM354" s="184"/>
      <c r="CN354"/>
      <c r="CO354"/>
      <c r="CP354" s="184"/>
      <c r="CQ354"/>
      <c r="CR354"/>
      <c r="CS354" s="177"/>
      <c r="CT354"/>
      <c r="CU354"/>
      <c r="CV354" s="177"/>
      <c r="CW354"/>
      <c r="CX354"/>
      <c r="CY354" s="177"/>
      <c r="CZ354"/>
      <c r="DA354"/>
      <c r="DB354" s="177"/>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GW354" s="23"/>
      <c r="GX354" s="23"/>
      <c r="GY354" s="23"/>
      <c r="GZ354" s="23"/>
      <c r="HA354" s="23"/>
      <c r="HB354" s="23"/>
      <c r="HC354" s="23"/>
      <c r="HD354" s="23"/>
      <c r="HE354" s="23"/>
      <c r="HF354" s="23"/>
      <c r="HG354" s="23"/>
      <c r="HH354" s="23"/>
      <c r="HI354" s="23"/>
      <c r="HJ354" s="23"/>
      <c r="HK354" s="23"/>
      <c r="HL354" s="23"/>
      <c r="HM354" s="23"/>
      <c r="HN354" s="23"/>
      <c r="HO354" s="28"/>
      <c r="HP354" s="28"/>
      <c r="HQ354" s="28"/>
      <c r="HR354" s="28"/>
      <c r="HS354" s="28"/>
      <c r="HT354" s="28"/>
      <c r="HU354" s="28"/>
      <c r="HV354" s="28"/>
      <c r="HW354" s="28"/>
      <c r="HX354" s="28"/>
      <c r="HY354" s="28"/>
      <c r="HZ354" s="28"/>
      <c r="IA354" s="28"/>
      <c r="IB354" s="28"/>
      <c r="IC354" s="28"/>
      <c r="ID354" s="28"/>
      <c r="IE354" s="28"/>
      <c r="IF354" s="28"/>
      <c r="IG354" s="28"/>
      <c r="IH354" s="28"/>
      <c r="II354" s="28"/>
      <c r="IJ354" s="28"/>
      <c r="IK354" s="28"/>
      <c r="IL354" s="28"/>
      <c r="IM354" s="28"/>
      <c r="IN354" s="28"/>
      <c r="IO354" s="28"/>
      <c r="IP354" s="28"/>
      <c r="IQ354" s="28"/>
      <c r="IR354" s="28"/>
      <c r="IS354" s="28"/>
      <c r="IT354" s="28"/>
      <c r="IU354" s="28"/>
      <c r="IV354" s="28"/>
      <c r="IW354" s="28"/>
      <c r="IX354" s="28"/>
      <c r="IY354" s="28"/>
      <c r="IZ354" s="28"/>
      <c r="JA354" s="28"/>
      <c r="JB354" s="28"/>
      <c r="JC354" s="28"/>
      <c r="JD354" s="28"/>
      <c r="JE354" s="28"/>
      <c r="JF354" s="28"/>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c r="KN354" s="28"/>
      <c r="KO354" s="28"/>
      <c r="KP354" s="28"/>
      <c r="KQ354" s="28"/>
      <c r="KR354" s="28"/>
      <c r="KS354" s="28"/>
      <c r="KT354" s="28"/>
      <c r="KU354" s="28"/>
      <c r="KV354" s="28"/>
      <c r="KW354" s="28"/>
      <c r="KX354" s="28"/>
      <c r="KY354" s="28"/>
      <c r="KZ354" s="28"/>
      <c r="LA354" s="28"/>
      <c r="LB354" s="28"/>
      <c r="LC354" s="28"/>
      <c r="LD354" s="28"/>
      <c r="LE354" s="28"/>
      <c r="LF354" s="28"/>
      <c r="LG354" s="28"/>
      <c r="LH354" s="28"/>
      <c r="LI354" s="28"/>
      <c r="LJ354" s="28"/>
      <c r="LK354" s="28"/>
      <c r="LL354" s="28"/>
      <c r="LM354" s="28"/>
      <c r="LN354" s="28"/>
      <c r="LO354" s="28"/>
      <c r="LP354" s="28"/>
      <c r="LQ354" s="28"/>
      <c r="LR354" s="28"/>
      <c r="LS354" s="28"/>
      <c r="LT354" s="28"/>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c r="NB354" s="28"/>
      <c r="NC354" s="28"/>
      <c r="ND354" s="28"/>
      <c r="NE354" s="28"/>
      <c r="NF354" s="28"/>
      <c r="NG354" s="28"/>
      <c r="NH354" s="28"/>
      <c r="NI354" s="28"/>
      <c r="NJ354" s="28"/>
      <c r="NK354" s="28"/>
      <c r="NL354" s="28"/>
      <c r="NM354" s="28"/>
      <c r="NN354" s="28"/>
      <c r="NO354" s="28"/>
      <c r="NP354" s="28"/>
      <c r="NQ354" s="28"/>
      <c r="NR354" s="28"/>
      <c r="NS354" s="28"/>
      <c r="NT354" s="28"/>
      <c r="NU354" s="28"/>
      <c r="NV354" s="28"/>
      <c r="NW354" s="28"/>
    </row>
    <row r="355" spans="1:387" x14ac:dyDescent="0.15">
      <c r="A355" s="28" t="s">
        <v>1303</v>
      </c>
      <c r="B355" s="27" t="s">
        <v>1277</v>
      </c>
      <c r="C355" s="15">
        <f t="shared" si="33"/>
        <v>14.363636363636363</v>
      </c>
      <c r="D355" s="41"/>
      <c r="E355" s="25" t="s">
        <v>1508</v>
      </c>
      <c r="F355" s="393" t="s">
        <v>645</v>
      </c>
      <c r="G355" s="139">
        <v>4</v>
      </c>
      <c r="H355" s="139">
        <v>4</v>
      </c>
      <c r="I355" s="58">
        <v>6.5</v>
      </c>
      <c r="J355" s="140"/>
      <c r="K355" s="123">
        <v>5</v>
      </c>
      <c r="L355" s="153">
        <f t="shared" si="34"/>
        <v>5</v>
      </c>
      <c r="M355" s="21">
        <v>13</v>
      </c>
      <c r="N355" s="123" t="s">
        <v>448</v>
      </c>
      <c r="O355" s="143">
        <v>42225</v>
      </c>
      <c r="P355" s="21">
        <v>18</v>
      </c>
      <c r="Q355" s="123" t="s">
        <v>448</v>
      </c>
      <c r="R355" s="143">
        <v>42043</v>
      </c>
      <c r="S355" s="21">
        <v>12</v>
      </c>
      <c r="T355" s="123" t="s">
        <v>448</v>
      </c>
      <c r="U355" s="143">
        <v>41945</v>
      </c>
      <c r="V355" s="21">
        <v>18</v>
      </c>
      <c r="W355" s="123" t="s">
        <v>448</v>
      </c>
      <c r="X355" s="143">
        <v>41861</v>
      </c>
      <c r="Y355" s="21">
        <v>17</v>
      </c>
      <c r="Z355" s="123" t="s">
        <v>448</v>
      </c>
      <c r="AA355" s="143">
        <v>41833</v>
      </c>
      <c r="AB355" s="21">
        <v>20</v>
      </c>
      <c r="AC355" s="123" t="s">
        <v>448</v>
      </c>
      <c r="AD355" s="124">
        <v>41658</v>
      </c>
      <c r="AE355" s="14">
        <v>22</v>
      </c>
      <c r="AF355" s="123" t="s">
        <v>448</v>
      </c>
      <c r="AG355" s="124">
        <v>41623</v>
      </c>
      <c r="AH355" s="14">
        <v>22</v>
      </c>
      <c r="AI355" s="123" t="s">
        <v>448</v>
      </c>
      <c r="AJ355" s="124">
        <v>41588</v>
      </c>
      <c r="AK355" s="14"/>
      <c r="AL355" s="123"/>
      <c r="AM355" s="124"/>
      <c r="AN355" s="14"/>
      <c r="AO355" s="123"/>
      <c r="AP355" s="124"/>
      <c r="AQ355" s="14"/>
      <c r="AR355" s="123"/>
      <c r="AS355" s="124"/>
      <c r="AT355" s="14"/>
      <c r="AU355" s="123"/>
      <c r="AV355" s="124"/>
      <c r="AW355" s="14"/>
      <c r="AX355" s="123"/>
      <c r="AY355" s="124"/>
      <c r="AZ355" s="14"/>
      <c r="BA355" s="123"/>
      <c r="BB355" s="124"/>
      <c r="BC355" s="14"/>
      <c r="BD355" s="123"/>
      <c r="BE355" s="124"/>
      <c r="BF355" s="14"/>
      <c r="BG355" s="123"/>
      <c r="BH355" s="124"/>
      <c r="BI355" s="14"/>
      <c r="BJ355" s="123"/>
      <c r="BK355" s="124"/>
      <c r="BL355" s="14"/>
      <c r="BM355" s="123"/>
      <c r="BN355" s="124"/>
      <c r="BO355" s="14"/>
      <c r="BP355" s="123"/>
      <c r="BQ355" s="124"/>
      <c r="BR355" s="14"/>
      <c r="BS355" s="123"/>
      <c r="BT355" s="124"/>
      <c r="BU355" s="14"/>
      <c r="BV355" s="123"/>
      <c r="BW355" s="124"/>
      <c r="BX355" s="14"/>
      <c r="BY355" s="21"/>
      <c r="BZ355" s="124"/>
      <c r="CB355" s="8"/>
      <c r="CC355" s="8"/>
      <c r="CE355" s="8"/>
      <c r="CF355" s="8"/>
      <c r="CH355" s="8"/>
      <c r="CI355" s="8"/>
      <c r="CK355" s="8"/>
      <c r="CL355" s="8"/>
      <c r="CN355" s="8"/>
      <c r="CO355" s="8"/>
      <c r="CQ355" s="8"/>
      <c r="CR355"/>
      <c r="CS355"/>
      <c r="CT355"/>
      <c r="CU355"/>
      <c r="CV355"/>
      <c r="CW355"/>
      <c r="CX355"/>
      <c r="CY355"/>
      <c r="CZ355"/>
      <c r="DA355"/>
      <c r="DB355"/>
      <c r="DC355"/>
      <c r="DD355"/>
      <c r="DE355"/>
      <c r="DF355"/>
      <c r="DG355"/>
      <c r="DH355"/>
      <c r="DI355"/>
      <c r="DJ355"/>
      <c r="DK355"/>
      <c r="DL355"/>
      <c r="DM355"/>
      <c r="DN355" s="177"/>
      <c r="DO355"/>
      <c r="DP355"/>
      <c r="DQ355" s="177"/>
      <c r="DR355"/>
      <c r="DS355"/>
      <c r="DT355" s="177"/>
      <c r="DU355"/>
      <c r="DV355"/>
      <c r="DW355" s="177"/>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KY355" s="28"/>
      <c r="KZ355" s="28"/>
      <c r="LA355" s="28"/>
      <c r="LB355" s="28"/>
      <c r="LC355" s="28"/>
      <c r="LD355" s="28"/>
      <c r="LE355" s="28"/>
      <c r="LF355" s="28"/>
      <c r="LG355" s="28"/>
      <c r="LH355" s="28"/>
      <c r="LI355" s="28"/>
      <c r="LJ355" s="28"/>
      <c r="LK355" s="28"/>
      <c r="LL355" s="28"/>
      <c r="LM355" s="28"/>
      <c r="LN355" s="28"/>
      <c r="LO355" s="28"/>
      <c r="LP355" s="28"/>
      <c r="LQ355" s="28"/>
      <c r="LR355" s="28"/>
      <c r="LS355" s="28"/>
      <c r="LT355" s="28"/>
      <c r="LU355" s="28"/>
      <c r="LV355" s="28"/>
      <c r="LW355" s="28"/>
      <c r="LX355" s="28"/>
      <c r="LY355" s="28"/>
      <c r="LZ355" s="28"/>
      <c r="MA355" s="28"/>
      <c r="MB355" s="28"/>
      <c r="MC355" s="28"/>
      <c r="MD355" s="28"/>
      <c r="ME355" s="28"/>
      <c r="MF355" s="28"/>
      <c r="MG355" s="28"/>
      <c r="MH355" s="28"/>
      <c r="MI355" s="28"/>
      <c r="MJ355" s="28"/>
      <c r="MK355" s="28"/>
      <c r="ML355" s="28"/>
      <c r="MM355" s="28"/>
      <c r="MN355" s="28"/>
      <c r="MO355" s="28"/>
      <c r="MP355" s="28"/>
      <c r="MQ355" s="28"/>
      <c r="MR355" s="28"/>
      <c r="MS355" s="28"/>
      <c r="MT355" s="28"/>
      <c r="MU355" s="28"/>
      <c r="MV355" s="28"/>
      <c r="MW355" s="28"/>
      <c r="MX355" s="28"/>
      <c r="MY355" s="28"/>
      <c r="MZ355" s="28"/>
      <c r="NA355" s="28"/>
      <c r="NB355" s="28"/>
      <c r="NC355" s="28"/>
      <c r="ND355" s="28"/>
      <c r="NE355" s="28"/>
      <c r="NF355" s="28"/>
      <c r="NG355" s="28"/>
      <c r="NH355" s="28"/>
      <c r="NI355" s="28"/>
      <c r="NJ355" s="28"/>
      <c r="NK355" s="28"/>
      <c r="NL355" s="28"/>
      <c r="NM355" s="28"/>
      <c r="NN355" s="28"/>
      <c r="NO355" s="28"/>
      <c r="NP355" s="28"/>
      <c r="NQ355" s="28"/>
      <c r="NR355" s="28"/>
      <c r="NS355" s="28"/>
      <c r="NT355" s="28"/>
      <c r="NU355" s="28"/>
      <c r="NV355" s="28"/>
      <c r="NW355" s="28"/>
    </row>
    <row r="356" spans="1:387" x14ac:dyDescent="0.15">
      <c r="A356" s="23" t="s">
        <v>452</v>
      </c>
      <c r="B356" s="24" t="s">
        <v>453</v>
      </c>
      <c r="C356" s="15">
        <f t="shared" si="33"/>
        <v>14.363636363636363</v>
      </c>
      <c r="D356" s="40"/>
      <c r="E356" s="36" t="s">
        <v>95</v>
      </c>
      <c r="F356" s="33" t="s">
        <v>474</v>
      </c>
      <c r="G356" s="139">
        <v>4</v>
      </c>
      <c r="H356" s="133">
        <v>4</v>
      </c>
      <c r="I356" s="97">
        <v>12</v>
      </c>
      <c r="K356" s="125">
        <v>34.25</v>
      </c>
      <c r="L356" s="153">
        <f t="shared" si="34"/>
        <v>34.25</v>
      </c>
      <c r="M356" s="21">
        <v>11</v>
      </c>
      <c r="N356" s="123" t="s">
        <v>448</v>
      </c>
      <c r="O356" s="143">
        <v>41609</v>
      </c>
      <c r="P356" s="21">
        <v>18</v>
      </c>
      <c r="Q356" s="123" t="s">
        <v>2829</v>
      </c>
      <c r="R356" s="143">
        <v>41420</v>
      </c>
      <c r="S356" s="21">
        <v>16</v>
      </c>
      <c r="T356" s="123" t="s">
        <v>2829</v>
      </c>
      <c r="U356" s="143">
        <v>41154</v>
      </c>
      <c r="V356" s="21">
        <v>17</v>
      </c>
      <c r="W356" s="123" t="s">
        <v>2829</v>
      </c>
      <c r="X356" s="143">
        <v>41091</v>
      </c>
      <c r="Y356" s="21">
        <v>14</v>
      </c>
      <c r="Z356" s="123" t="s">
        <v>448</v>
      </c>
      <c r="AA356" s="143">
        <v>41056</v>
      </c>
      <c r="AB356" s="21">
        <v>19</v>
      </c>
      <c r="AC356" s="123" t="s">
        <v>448</v>
      </c>
      <c r="AD356" s="124">
        <v>41014</v>
      </c>
      <c r="AE356" s="14">
        <v>18</v>
      </c>
      <c r="AF356" s="123" t="s">
        <v>448</v>
      </c>
      <c r="AG356" s="124">
        <v>40972</v>
      </c>
      <c r="AH356" s="14">
        <v>20</v>
      </c>
      <c r="AI356" s="123" t="s">
        <v>448</v>
      </c>
      <c r="AJ356" s="124">
        <v>40874</v>
      </c>
      <c r="AK356" s="14">
        <v>14</v>
      </c>
      <c r="AL356" s="123" t="s">
        <v>448</v>
      </c>
      <c r="AM356" s="124">
        <v>40846</v>
      </c>
      <c r="AN356" s="14">
        <v>14</v>
      </c>
      <c r="AO356" s="123" t="s">
        <v>448</v>
      </c>
      <c r="AP356" s="124">
        <v>40825</v>
      </c>
      <c r="AQ356" s="14">
        <v>4</v>
      </c>
      <c r="AR356" s="123" t="s">
        <v>262</v>
      </c>
      <c r="AS356" s="124">
        <v>40790</v>
      </c>
      <c r="AT356" s="14">
        <v>15</v>
      </c>
      <c r="AU356" s="123" t="s">
        <v>448</v>
      </c>
      <c r="AV356" s="124">
        <v>40727</v>
      </c>
      <c r="AW356" s="14">
        <v>22</v>
      </c>
      <c r="AX356" s="123" t="s">
        <v>448</v>
      </c>
      <c r="AY356" s="124">
        <v>40692</v>
      </c>
      <c r="AZ356" s="14">
        <v>20</v>
      </c>
      <c r="BA356" s="123" t="s">
        <v>448</v>
      </c>
      <c r="BB356" s="124">
        <v>40650</v>
      </c>
      <c r="BC356" s="14">
        <v>16</v>
      </c>
      <c r="BD356" s="123" t="s">
        <v>448</v>
      </c>
      <c r="BE356" s="124">
        <v>40608</v>
      </c>
      <c r="BF356" s="14">
        <v>22</v>
      </c>
      <c r="BG356" s="123" t="s">
        <v>448</v>
      </c>
      <c r="BH356" s="124">
        <v>40510</v>
      </c>
      <c r="BI356" s="14">
        <v>13</v>
      </c>
      <c r="BJ356" s="123" t="s">
        <v>448</v>
      </c>
      <c r="BK356" s="124">
        <v>40482</v>
      </c>
      <c r="BL356" s="14">
        <v>14</v>
      </c>
      <c r="BM356" s="123" t="s">
        <v>448</v>
      </c>
      <c r="BN356" s="124">
        <v>40454</v>
      </c>
      <c r="BO356" s="14">
        <v>16</v>
      </c>
      <c r="BP356" s="123" t="s">
        <v>448</v>
      </c>
      <c r="BQ356" s="124">
        <v>40426</v>
      </c>
      <c r="BR356" s="14">
        <v>21</v>
      </c>
      <c r="BS356" s="123" t="s">
        <v>448</v>
      </c>
      <c r="BT356" s="124">
        <v>40363</v>
      </c>
      <c r="BU356" s="14">
        <v>18</v>
      </c>
      <c r="BV356" s="123" t="s">
        <v>448</v>
      </c>
      <c r="BW356" s="124">
        <v>40328</v>
      </c>
      <c r="BX356" s="14">
        <v>16</v>
      </c>
      <c r="BY356" s="123" t="s">
        <v>448</v>
      </c>
      <c r="BZ356" s="124">
        <v>40307</v>
      </c>
      <c r="CA356" s="14">
        <v>15.5</v>
      </c>
      <c r="CB356" s="123" t="s">
        <v>448</v>
      </c>
      <c r="CC356" s="124">
        <v>40279</v>
      </c>
      <c r="CD356" s="14">
        <v>22</v>
      </c>
      <c r="CE356" s="123" t="s">
        <v>448</v>
      </c>
      <c r="CF356" s="124">
        <v>40146</v>
      </c>
      <c r="CG356" s="45">
        <v>19</v>
      </c>
      <c r="CH356" s="123" t="s">
        <v>448</v>
      </c>
      <c r="CI356" s="124">
        <v>40090</v>
      </c>
      <c r="CJ356" s="45">
        <v>20</v>
      </c>
      <c r="CK356" s="123" t="s">
        <v>448</v>
      </c>
      <c r="CL356" s="124">
        <v>40062</v>
      </c>
      <c r="CM356" s="45">
        <v>12</v>
      </c>
      <c r="CN356" s="123" t="s">
        <v>448</v>
      </c>
      <c r="CO356" s="124">
        <v>39999</v>
      </c>
      <c r="CP356" s="14">
        <v>12</v>
      </c>
      <c r="CQ356" s="123" t="s">
        <v>448</v>
      </c>
      <c r="CR356" s="124">
        <v>39957</v>
      </c>
      <c r="CS356" s="63">
        <v>10</v>
      </c>
      <c r="CT356" s="123" t="s">
        <v>448</v>
      </c>
      <c r="CU356" s="126">
        <v>39943</v>
      </c>
      <c r="CV356"/>
      <c r="CW356"/>
      <c r="CX356"/>
      <c r="CY356"/>
      <c r="CZ356"/>
      <c r="DA356"/>
      <c r="DB356" s="177"/>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KY356" s="28"/>
      <c r="KZ356" s="28"/>
      <c r="LA356" s="28"/>
      <c r="LB356" s="28"/>
      <c r="LC356" s="28"/>
      <c r="LD356" s="28"/>
      <c r="LE356" s="28"/>
      <c r="LF356" s="28"/>
      <c r="LG356" s="28"/>
      <c r="LH356" s="28"/>
      <c r="LI356" s="28"/>
      <c r="LJ356" s="28"/>
      <c r="LK356" s="28"/>
      <c r="LL356" s="28"/>
      <c r="LM356" s="28"/>
      <c r="LN356" s="28"/>
      <c r="LO356" s="28"/>
      <c r="LP356" s="28"/>
      <c r="LQ356" s="28"/>
      <c r="LR356" s="28"/>
      <c r="LS356" s="28"/>
      <c r="LT356" s="28"/>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c r="NB356" s="28"/>
      <c r="NC356" s="28"/>
      <c r="ND356" s="28"/>
      <c r="NE356" s="28"/>
      <c r="NF356" s="28"/>
      <c r="NG356" s="28"/>
      <c r="NH356" s="28"/>
      <c r="NI356" s="28"/>
      <c r="NJ356" s="28"/>
      <c r="NK356" s="28"/>
      <c r="NL356" s="28"/>
      <c r="NM356" s="28"/>
      <c r="NN356" s="28"/>
      <c r="NO356" s="28"/>
      <c r="NP356" s="28"/>
      <c r="NQ356" s="28"/>
      <c r="NR356" s="28"/>
      <c r="NS356" s="28"/>
      <c r="NT356" s="28"/>
      <c r="NU356" s="28"/>
      <c r="NV356" s="28"/>
      <c r="NW356" s="28"/>
    </row>
    <row r="357" spans="1:387" x14ac:dyDescent="0.15">
      <c r="A357" s="23" t="s">
        <v>3260</v>
      </c>
      <c r="B357" s="24" t="s">
        <v>3261</v>
      </c>
      <c r="C357" s="15">
        <f t="shared" si="33"/>
        <v>16</v>
      </c>
      <c r="D357" s="40"/>
      <c r="E357" s="5" t="s">
        <v>3262</v>
      </c>
      <c r="F357" s="33" t="s">
        <v>476</v>
      </c>
      <c r="G357" s="139">
        <v>1</v>
      </c>
      <c r="I357" s="97"/>
      <c r="M357" s="21">
        <v>16</v>
      </c>
      <c r="N357" s="123" t="s">
        <v>448</v>
      </c>
      <c r="O357" s="143">
        <v>43079</v>
      </c>
      <c r="Q357" s="123"/>
      <c r="S357" s="21"/>
      <c r="T357" s="123"/>
      <c r="V357" s="21"/>
      <c r="W357" s="123"/>
      <c r="X357" s="143"/>
      <c r="Y357" s="21"/>
      <c r="Z357" s="123"/>
      <c r="AA357" s="143"/>
      <c r="AB357" s="21"/>
      <c r="AC357" s="123"/>
      <c r="AD357" s="124"/>
      <c r="AE357" s="14"/>
      <c r="AF357" s="123"/>
      <c r="AG357" s="124"/>
      <c r="AH357" s="14"/>
      <c r="AI357" s="123"/>
      <c r="AJ357" s="124"/>
      <c r="AK357" s="14"/>
      <c r="AL357" s="123"/>
      <c r="AM357" s="124"/>
      <c r="AN357" s="14"/>
      <c r="AO357" s="123"/>
      <c r="AP357" s="124"/>
      <c r="AQ357" s="14"/>
      <c r="AR357" s="123"/>
      <c r="AS357" s="124"/>
      <c r="AT357" s="14"/>
      <c r="AU357" s="123"/>
      <c r="AV357" s="124"/>
      <c r="AW357" s="14"/>
      <c r="AX357" s="123"/>
      <c r="AY357" s="124"/>
      <c r="AZ357" s="14"/>
      <c r="BA357" s="123"/>
      <c r="BB357" s="124"/>
      <c r="BC357" s="14"/>
      <c r="BD357" s="123"/>
      <c r="BE357" s="124"/>
      <c r="BF357" s="14"/>
      <c r="BG357" s="123"/>
      <c r="BH357" s="124"/>
      <c r="BI357" s="14"/>
      <c r="BJ357" s="123"/>
      <c r="BK357" s="124"/>
      <c r="BL357" s="14"/>
      <c r="BM357" s="123"/>
      <c r="BN357" s="124"/>
      <c r="BO357" s="14"/>
      <c r="BP357" s="123"/>
      <c r="BQ357" s="124"/>
      <c r="BR357" s="14"/>
      <c r="BS357" s="123"/>
      <c r="BT357" s="124"/>
      <c r="BU357" s="14"/>
      <c r="BV357" s="123"/>
      <c r="BW357" s="124"/>
      <c r="BX357" s="14"/>
      <c r="BY357" s="123"/>
      <c r="BZ357" s="124"/>
      <c r="CA357" s="14"/>
      <c r="CB357" s="123"/>
      <c r="CC357" s="124"/>
      <c r="CD357" s="14"/>
      <c r="CE357" s="123"/>
      <c r="CF357" s="124"/>
      <c r="CG357" s="45"/>
      <c r="CH357" s="123"/>
      <c r="CI357" s="124"/>
      <c r="CJ357" s="45"/>
      <c r="CK357" s="123"/>
      <c r="CL357" s="124"/>
      <c r="CM357" s="45"/>
      <c r="CN357" s="123"/>
      <c r="CO357" s="124"/>
      <c r="CP357" s="14"/>
      <c r="CQ357" s="123"/>
      <c r="CR357" s="124"/>
      <c r="CS357" s="63"/>
      <c r="CT357" s="123"/>
      <c r="CU357" s="126"/>
      <c r="CV357"/>
      <c r="CW357"/>
      <c r="CX357"/>
      <c r="CY357"/>
      <c r="CZ357"/>
      <c r="DA357"/>
      <c r="DB357" s="17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KY357" s="28"/>
      <c r="KZ357" s="28"/>
      <c r="LA357" s="28"/>
      <c r="LB357" s="28"/>
      <c r="LC357" s="28"/>
      <c r="LD357" s="28"/>
      <c r="LE357" s="28"/>
      <c r="LF357" s="28"/>
      <c r="LG357" s="28"/>
      <c r="LH357" s="28"/>
      <c r="LI357" s="28"/>
      <c r="LJ357" s="28"/>
      <c r="LK357" s="28"/>
      <c r="LL357" s="28"/>
      <c r="LM357" s="28"/>
      <c r="LN357" s="28"/>
      <c r="LO357" s="28"/>
      <c r="LP357" s="28"/>
      <c r="LQ357" s="28"/>
      <c r="LR357" s="28"/>
      <c r="LS357" s="28"/>
      <c r="LT357" s="28"/>
      <c r="LU357" s="28"/>
      <c r="LV357" s="28"/>
      <c r="LW357" s="28"/>
      <c r="LX357" s="28"/>
      <c r="LY357" s="28"/>
      <c r="LZ357" s="28"/>
      <c r="MA357" s="28"/>
      <c r="MB357" s="28"/>
      <c r="MC357" s="28"/>
      <c r="MD357" s="28"/>
      <c r="ME357" s="28"/>
      <c r="MF357" s="28"/>
      <c r="MG357" s="28"/>
      <c r="MH357" s="28"/>
      <c r="MI357" s="28"/>
      <c r="MJ357" s="28"/>
      <c r="MK357" s="28"/>
      <c r="ML357" s="28"/>
      <c r="MM357" s="28"/>
      <c r="MN357" s="28"/>
      <c r="MO357" s="28"/>
      <c r="MP357" s="28"/>
      <c r="MQ357" s="28"/>
      <c r="MR357" s="28"/>
      <c r="MS357" s="28"/>
      <c r="MT357" s="28"/>
      <c r="MU357" s="28"/>
      <c r="MV357" s="28"/>
      <c r="MW357" s="28"/>
      <c r="MX357" s="28"/>
      <c r="MY357" s="28"/>
      <c r="MZ357" s="28"/>
      <c r="NA357" s="28"/>
      <c r="NB357" s="28"/>
      <c r="NC357" s="28"/>
      <c r="ND357" s="28"/>
      <c r="NE357" s="28"/>
      <c r="NF357" s="28"/>
      <c r="NG357" s="28"/>
      <c r="NH357" s="28"/>
      <c r="NI357" s="28"/>
      <c r="NJ357" s="28"/>
      <c r="NK357" s="28"/>
      <c r="NL357" s="28"/>
      <c r="NM357" s="28"/>
      <c r="NN357" s="28"/>
      <c r="NO357" s="28"/>
      <c r="NP357" s="28"/>
      <c r="NQ357" s="28"/>
      <c r="NR357" s="28"/>
      <c r="NS357" s="28"/>
      <c r="NT357" s="28"/>
      <c r="NU357" s="28"/>
      <c r="NV357" s="28"/>
      <c r="NW357" s="28"/>
    </row>
    <row r="358" spans="1:387" x14ac:dyDescent="0.15">
      <c r="A358" s="23" t="s">
        <v>1804</v>
      </c>
      <c r="B358" s="24" t="s">
        <v>1805</v>
      </c>
      <c r="C358" s="15">
        <f t="shared" si="33"/>
        <v>0</v>
      </c>
      <c r="D358" s="40"/>
      <c r="E358" s="5" t="s">
        <v>1805</v>
      </c>
      <c r="F358" s="33" t="s">
        <v>1806</v>
      </c>
      <c r="I358" s="57"/>
      <c r="K358" s="125">
        <v>0</v>
      </c>
      <c r="L358" s="153">
        <f t="shared" si="34"/>
        <v>0</v>
      </c>
      <c r="N358" s="123"/>
      <c r="Q358" s="21"/>
      <c r="S358" s="64"/>
      <c r="T358" s="21"/>
      <c r="V358" s="11"/>
      <c r="W358" s="21"/>
      <c r="X358" s="143"/>
      <c r="Y358" s="11"/>
      <c r="Z358" s="21"/>
      <c r="AA358" s="143"/>
      <c r="CS358" s="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KY358" s="28"/>
      <c r="KZ358" s="28"/>
      <c r="LA358" s="28"/>
      <c r="LB358" s="28"/>
      <c r="LC358" s="28"/>
      <c r="LD358" s="28"/>
      <c r="LE358" s="28"/>
      <c r="LF358" s="28"/>
      <c r="LG358" s="28"/>
      <c r="LH358" s="28"/>
      <c r="LI358" s="28"/>
      <c r="LJ358" s="28"/>
      <c r="LK358" s="28"/>
      <c r="LL358" s="28"/>
      <c r="LM358" s="28"/>
      <c r="LN358" s="28"/>
      <c r="LO358" s="28"/>
      <c r="LP358" s="28"/>
      <c r="LQ358" s="28"/>
      <c r="LR358" s="28"/>
      <c r="LS358" s="28"/>
      <c r="LT358" s="28"/>
      <c r="LU358" s="28"/>
      <c r="LV358" s="28"/>
      <c r="LW358" s="28"/>
      <c r="LX358" s="28"/>
      <c r="LY358" s="28"/>
      <c r="LZ358" s="28"/>
      <c r="MA358" s="28"/>
      <c r="MB358" s="28"/>
      <c r="MC358" s="28"/>
      <c r="MD358" s="28"/>
      <c r="ME358" s="28"/>
      <c r="MF358" s="28"/>
      <c r="MG358" s="28"/>
      <c r="MH358" s="28"/>
      <c r="MI358" s="28"/>
      <c r="MJ358" s="28"/>
      <c r="MK358" s="28"/>
      <c r="ML358" s="28"/>
      <c r="MM358" s="28"/>
      <c r="MN358" s="28"/>
      <c r="MO358" s="28"/>
      <c r="MP358" s="28"/>
      <c r="MQ358" s="28"/>
      <c r="MR358" s="28"/>
      <c r="MS358" s="28"/>
      <c r="MT358" s="28"/>
      <c r="MU358" s="28"/>
      <c r="MV358" s="28"/>
      <c r="MW358" s="28"/>
      <c r="MX358" s="28"/>
      <c r="MY358" s="28"/>
      <c r="MZ358" s="28"/>
      <c r="NA358" s="28"/>
      <c r="NB358" s="28"/>
      <c r="NC358" s="28"/>
      <c r="ND358" s="28"/>
      <c r="NE358" s="28"/>
      <c r="NF358" s="28"/>
      <c r="NG358" s="28"/>
      <c r="NH358" s="28"/>
      <c r="NI358" s="28"/>
      <c r="NJ358" s="28"/>
      <c r="NK358" s="28"/>
      <c r="NL358" s="28"/>
      <c r="NM358" s="28"/>
      <c r="NN358" s="28"/>
      <c r="NO358" s="28"/>
      <c r="NP358" s="28"/>
      <c r="NQ358" s="28"/>
      <c r="NR358" s="28"/>
      <c r="NS358" s="28"/>
      <c r="NT358" s="28"/>
      <c r="NU358" s="28"/>
      <c r="NV358" s="28"/>
      <c r="NW358" s="28"/>
    </row>
    <row r="359" spans="1:387" x14ac:dyDescent="0.15">
      <c r="A359" s="23" t="s">
        <v>656</v>
      </c>
      <c r="B359" s="24" t="s">
        <v>657</v>
      </c>
      <c r="C359" s="15">
        <f t="shared" si="33"/>
        <v>11.863636363636363</v>
      </c>
      <c r="D359" s="42"/>
      <c r="E359" s="88" t="s">
        <v>890</v>
      </c>
      <c r="F359" s="284" t="s">
        <v>655</v>
      </c>
      <c r="G359" s="246">
        <v>4</v>
      </c>
      <c r="H359" s="148"/>
      <c r="I359" s="59"/>
      <c r="J359" s="149"/>
      <c r="K359" s="150">
        <v>0</v>
      </c>
      <c r="L359" s="295">
        <f t="shared" si="34"/>
        <v>0</v>
      </c>
      <c r="M359" s="31">
        <v>11</v>
      </c>
      <c r="N359" s="122" t="s">
        <v>448</v>
      </c>
      <c r="O359" s="138">
        <v>41371</v>
      </c>
      <c r="P359" s="21">
        <v>13</v>
      </c>
      <c r="Q359" s="123" t="s">
        <v>448</v>
      </c>
      <c r="R359" s="143">
        <v>41370</v>
      </c>
      <c r="S359" s="21">
        <v>12</v>
      </c>
      <c r="T359" s="123" t="s">
        <v>448</v>
      </c>
      <c r="U359" s="143">
        <v>41294</v>
      </c>
      <c r="V359" s="21">
        <v>8</v>
      </c>
      <c r="W359" s="123" t="s">
        <v>448</v>
      </c>
      <c r="X359" s="143">
        <v>41293</v>
      </c>
      <c r="Y359" s="21"/>
      <c r="Z359" s="123"/>
      <c r="AA359" s="143"/>
      <c r="AB359" s="63"/>
      <c r="AC359" s="123"/>
      <c r="AD359" s="124"/>
      <c r="AE359" s="46"/>
      <c r="AF359" s="10"/>
      <c r="AG359" s="124"/>
      <c r="AH359" s="46"/>
      <c r="AI359" s="21"/>
      <c r="AJ359" s="124"/>
      <c r="AK359" s="13"/>
      <c r="AL359" s="21"/>
      <c r="AM359" s="124"/>
      <c r="AN359" s="13"/>
      <c r="AO359" s="21"/>
      <c r="AP359" s="135"/>
      <c r="CS359" s="8"/>
      <c r="CV359" s="8"/>
      <c r="CY359" s="8"/>
      <c r="DB359" s="8"/>
      <c r="DE359" s="8"/>
      <c r="DH359" s="8"/>
      <c r="DW359" s="8"/>
      <c r="DZ359" s="8"/>
      <c r="EC359" s="8"/>
      <c r="EF359" s="8"/>
      <c r="KY359" s="28"/>
      <c r="KZ359" s="28"/>
      <c r="LA359" s="28"/>
      <c r="LB359" s="28"/>
      <c r="LC359" s="28"/>
      <c r="LD359" s="28"/>
      <c r="LE359" s="28"/>
      <c r="LF359" s="28"/>
      <c r="LG359" s="28"/>
      <c r="LH359" s="28"/>
      <c r="LI359" s="28"/>
      <c r="LJ359" s="28"/>
      <c r="LK359" s="28"/>
      <c r="LL359" s="28"/>
      <c r="LM359" s="28"/>
      <c r="LN359" s="28"/>
      <c r="LO359" s="28"/>
      <c r="LP359" s="28"/>
      <c r="LQ359" s="28"/>
      <c r="LR359" s="28"/>
      <c r="LS359" s="28"/>
      <c r="LT359" s="28"/>
      <c r="LU359" s="28"/>
      <c r="LV359" s="28"/>
      <c r="LW359" s="28"/>
      <c r="LX359" s="28"/>
      <c r="LY359" s="28"/>
      <c r="LZ359" s="28"/>
      <c r="MA359" s="28"/>
      <c r="MB359" s="28"/>
      <c r="MC359" s="28"/>
      <c r="MD359" s="28"/>
      <c r="ME359" s="28"/>
      <c r="MF359" s="28"/>
      <c r="MG359" s="28"/>
      <c r="MH359" s="28"/>
      <c r="MI359" s="28"/>
      <c r="MJ359" s="28"/>
      <c r="MK359" s="28"/>
      <c r="ML359" s="28"/>
      <c r="MM359" s="28"/>
      <c r="MN359" s="28"/>
      <c r="MO359" s="28"/>
      <c r="MP359" s="28"/>
      <c r="MQ359" s="28"/>
      <c r="MR359" s="28"/>
      <c r="MS359" s="28"/>
      <c r="MT359" s="28"/>
      <c r="MU359" s="28"/>
      <c r="MV359" s="28"/>
      <c r="MW359" s="28"/>
      <c r="MX359" s="28"/>
      <c r="MY359" s="28"/>
      <c r="MZ359" s="28"/>
      <c r="NA359" s="28"/>
      <c r="NB359" s="28"/>
      <c r="NC359" s="28"/>
      <c r="ND359" s="28"/>
      <c r="NE359" s="28"/>
      <c r="NF359" s="28"/>
      <c r="NG359" s="28"/>
      <c r="NH359" s="28"/>
      <c r="NI359" s="28"/>
      <c r="NJ359" s="28"/>
      <c r="NK359" s="28"/>
      <c r="NL359" s="28"/>
      <c r="NM359" s="28"/>
      <c r="NN359" s="28"/>
      <c r="NO359" s="28"/>
      <c r="NP359" s="28"/>
      <c r="NQ359" s="28"/>
      <c r="NR359" s="28"/>
      <c r="NS359" s="28"/>
      <c r="NT359" s="28"/>
      <c r="NU359" s="28"/>
      <c r="NV359" s="28"/>
      <c r="NW359" s="28"/>
    </row>
    <row r="360" spans="1:387" x14ac:dyDescent="0.15">
      <c r="A360" s="23" t="s">
        <v>1237</v>
      </c>
      <c r="B360" s="24" t="s">
        <v>1238</v>
      </c>
      <c r="C360" s="15">
        <f t="shared" si="33"/>
        <v>6</v>
      </c>
      <c r="D360" s="42"/>
      <c r="E360" s="88" t="s">
        <v>1239</v>
      </c>
      <c r="F360" s="284" t="s">
        <v>323</v>
      </c>
      <c r="G360" s="246"/>
      <c r="H360" s="148"/>
      <c r="I360" s="59"/>
      <c r="J360" s="149"/>
      <c r="K360" s="150">
        <v>0</v>
      </c>
      <c r="L360" s="153">
        <f t="shared" si="34"/>
        <v>0</v>
      </c>
      <c r="M360" s="31">
        <v>6</v>
      </c>
      <c r="N360" s="122" t="s">
        <v>262</v>
      </c>
      <c r="O360" s="138">
        <v>41573</v>
      </c>
      <c r="Q360" s="123"/>
      <c r="S360" s="21"/>
      <c r="T360" s="123"/>
      <c r="V360" s="21"/>
      <c r="W360" s="123"/>
      <c r="X360" s="143"/>
      <c r="Y360" s="21"/>
      <c r="Z360" s="123"/>
      <c r="AA360" s="143"/>
      <c r="AB360" s="63"/>
      <c r="AC360" s="123"/>
      <c r="AD360" s="124"/>
      <c r="AE360" s="46"/>
      <c r="AF360" s="10"/>
      <c r="AG360" s="124"/>
      <c r="AH360" s="46"/>
      <c r="AI360" s="21"/>
      <c r="AJ360" s="124"/>
      <c r="AK360" s="13"/>
      <c r="AL360" s="21"/>
      <c r="AM360" s="124"/>
      <c r="AN360" s="13"/>
      <c r="AO360" s="21"/>
      <c r="AP360" s="135"/>
      <c r="CS360" s="8"/>
      <c r="CV360" s="8"/>
      <c r="CY360" s="8"/>
      <c r="DB360" s="8"/>
      <c r="DE360" s="8"/>
      <c r="DH360" s="8"/>
      <c r="KY360" s="28"/>
      <c r="KZ360" s="28"/>
      <c r="LA360" s="28"/>
      <c r="LB360" s="28"/>
      <c r="LC360" s="28"/>
      <c r="LD360" s="28"/>
      <c r="LE360" s="28"/>
      <c r="LF360" s="28"/>
      <c r="LG360" s="28"/>
      <c r="LH360" s="28"/>
      <c r="LI360" s="28"/>
      <c r="LJ360" s="28"/>
      <c r="LK360" s="28"/>
      <c r="LL360" s="28"/>
      <c r="LM360" s="28"/>
      <c r="LN360" s="28"/>
      <c r="LO360" s="28"/>
      <c r="LP360" s="28"/>
      <c r="LQ360" s="28"/>
      <c r="LR360" s="28"/>
      <c r="LS360" s="28"/>
      <c r="LT360" s="28"/>
      <c r="LU360" s="28"/>
      <c r="LV360" s="28"/>
      <c r="LW360" s="28"/>
      <c r="LX360" s="28"/>
      <c r="LY360" s="28"/>
      <c r="LZ360" s="28"/>
      <c r="MA360" s="28"/>
      <c r="MB360" s="28"/>
      <c r="MC360" s="28"/>
      <c r="MD360" s="28"/>
      <c r="ME360" s="28"/>
      <c r="MF360" s="28"/>
      <c r="MG360" s="28"/>
      <c r="MH360" s="28"/>
      <c r="MI360" s="28"/>
      <c r="MJ360" s="28"/>
      <c r="MK360" s="28"/>
      <c r="ML360" s="28"/>
      <c r="MM360" s="28"/>
      <c r="MN360" s="28"/>
      <c r="MO360" s="28"/>
      <c r="MP360" s="28"/>
      <c r="MQ360" s="28"/>
      <c r="MR360" s="28"/>
      <c r="MS360" s="28"/>
      <c r="MT360" s="28"/>
      <c r="MU360" s="28"/>
      <c r="MV360" s="28"/>
      <c r="MW360" s="28"/>
      <c r="MX360" s="28"/>
      <c r="MY360" s="28"/>
      <c r="MZ360" s="28"/>
      <c r="NA360" s="28"/>
      <c r="NB360" s="28"/>
      <c r="NC360" s="28"/>
      <c r="ND360" s="28"/>
      <c r="NE360" s="28"/>
      <c r="NF360" s="28"/>
      <c r="NG360" s="28"/>
      <c r="NH360" s="28"/>
      <c r="NI360" s="28"/>
      <c r="NJ360" s="28"/>
      <c r="NK360" s="28"/>
      <c r="NL360" s="28"/>
      <c r="NM360" s="28"/>
      <c r="NN360" s="28"/>
      <c r="NO360" s="28"/>
      <c r="NP360" s="28"/>
      <c r="NQ360" s="28"/>
      <c r="NR360" s="28"/>
      <c r="NS360" s="28"/>
      <c r="NT360" s="28"/>
      <c r="NU360" s="28"/>
      <c r="NV360" s="28"/>
      <c r="NW360" s="28"/>
    </row>
    <row r="361" spans="1:387" x14ac:dyDescent="0.15">
      <c r="A361" s="23" t="s">
        <v>706</v>
      </c>
      <c r="B361" s="24" t="s">
        <v>430</v>
      </c>
      <c r="C361" s="15">
        <f t="shared" si="33"/>
        <v>12.235294117647058</v>
      </c>
      <c r="D361" s="112" t="s">
        <v>404</v>
      </c>
      <c r="E361" s="5" t="s">
        <v>609</v>
      </c>
      <c r="F361" s="33" t="s">
        <v>610</v>
      </c>
      <c r="G361" s="139">
        <v>1</v>
      </c>
      <c r="I361" s="57">
        <v>0.5</v>
      </c>
      <c r="K361" s="125">
        <v>0.5</v>
      </c>
      <c r="L361" s="153">
        <f t="shared" si="34"/>
        <v>0.5</v>
      </c>
      <c r="M361" s="21">
        <v>10</v>
      </c>
      <c r="N361" s="123" t="s">
        <v>462</v>
      </c>
      <c r="O361" s="143">
        <v>41308</v>
      </c>
      <c r="P361" s="21">
        <v>11</v>
      </c>
      <c r="Q361" s="123" t="s">
        <v>448</v>
      </c>
      <c r="R361" s="143">
        <v>41259</v>
      </c>
      <c r="S361" s="21">
        <v>14</v>
      </c>
      <c r="T361" s="123" t="s">
        <v>448</v>
      </c>
      <c r="U361" s="143">
        <v>40944</v>
      </c>
      <c r="V361" s="21"/>
      <c r="W361" s="123"/>
      <c r="X361" s="143"/>
      <c r="Y361" s="21"/>
      <c r="Z361" s="123"/>
      <c r="AA361" s="143"/>
      <c r="AB361" s="63"/>
      <c r="AC361" s="123"/>
      <c r="AD361" s="124"/>
      <c r="AE361" s="46"/>
      <c r="AF361" s="10"/>
      <c r="AG361" s="124"/>
      <c r="AH361" s="46"/>
      <c r="AI361" s="21"/>
      <c r="AJ361" s="124"/>
      <c r="AK361" s="13"/>
      <c r="AL361" s="21"/>
      <c r="AM361" s="124"/>
      <c r="AN361" s="13"/>
      <c r="AO361" s="21"/>
      <c r="AP361" s="135"/>
      <c r="CS361" s="29"/>
      <c r="CV361" s="8"/>
      <c r="CY361" s="8"/>
      <c r="DB361" s="8"/>
      <c r="DE361" s="8"/>
      <c r="DH361" s="8"/>
      <c r="KY361" s="28"/>
      <c r="KZ361" s="28"/>
      <c r="LA361" s="28"/>
      <c r="LB361" s="28"/>
      <c r="LC361" s="28"/>
      <c r="LD361" s="28"/>
      <c r="LE361" s="28"/>
      <c r="LF361" s="28"/>
      <c r="LG361" s="28"/>
      <c r="LH361" s="28"/>
      <c r="LI361" s="28"/>
      <c r="LJ361" s="28"/>
      <c r="LK361" s="28"/>
      <c r="LL361" s="28"/>
      <c r="LM361" s="28"/>
      <c r="LN361" s="28"/>
      <c r="LO361" s="28"/>
      <c r="LP361" s="28"/>
      <c r="LQ361" s="28"/>
      <c r="LR361" s="28"/>
      <c r="LS361" s="28"/>
      <c r="LT361" s="28"/>
      <c r="LU361" s="28"/>
      <c r="LV361" s="28"/>
      <c r="LW361" s="28"/>
      <c r="LX361" s="28"/>
      <c r="LY361" s="28"/>
      <c r="LZ361" s="28"/>
      <c r="MA361" s="28"/>
      <c r="MB361" s="28"/>
      <c r="MC361" s="28"/>
      <c r="MD361" s="28"/>
      <c r="ME361" s="28"/>
      <c r="MF361" s="28"/>
      <c r="MG361" s="28"/>
      <c r="MH361" s="28"/>
      <c r="MI361" s="28"/>
      <c r="MJ361" s="28"/>
      <c r="MK361" s="28"/>
      <c r="ML361" s="28"/>
      <c r="MM361" s="28"/>
      <c r="MN361" s="28"/>
      <c r="MO361" s="28"/>
      <c r="MP361" s="28"/>
      <c r="MQ361" s="28"/>
      <c r="MR361" s="28"/>
      <c r="MS361" s="28"/>
      <c r="MT361" s="28"/>
      <c r="MU361" s="28"/>
      <c r="MV361" s="28"/>
      <c r="MW361" s="28"/>
      <c r="MX361" s="28"/>
      <c r="MY361" s="28"/>
      <c r="MZ361" s="28"/>
      <c r="NA361" s="28"/>
      <c r="NB361" s="28"/>
      <c r="NC361" s="28"/>
      <c r="ND361" s="28"/>
      <c r="NE361" s="28"/>
      <c r="NF361" s="28"/>
      <c r="NG361" s="28"/>
      <c r="NH361" s="28"/>
      <c r="NI361" s="28"/>
      <c r="NJ361" s="28"/>
      <c r="NK361" s="28"/>
      <c r="NL361" s="28"/>
      <c r="NM361" s="28"/>
      <c r="NN361" s="28"/>
      <c r="NO361" s="28"/>
      <c r="NP361" s="28"/>
      <c r="NQ361" s="28"/>
      <c r="NR361" s="28"/>
      <c r="NS361" s="28"/>
      <c r="NT361" s="28"/>
      <c r="NU361" s="28"/>
      <c r="NV361" s="28"/>
      <c r="NW361" s="28"/>
    </row>
    <row r="362" spans="1:387" x14ac:dyDescent="0.15">
      <c r="A362" s="23" t="s">
        <v>1854</v>
      </c>
      <c r="B362" s="24" t="s">
        <v>385</v>
      </c>
      <c r="C362" s="15">
        <f t="shared" si="33"/>
        <v>10</v>
      </c>
      <c r="E362" s="5" t="s">
        <v>1853</v>
      </c>
      <c r="F362" s="33" t="s">
        <v>148</v>
      </c>
      <c r="G362" s="139">
        <v>1</v>
      </c>
      <c r="I362" s="57">
        <v>0.5</v>
      </c>
      <c r="M362" s="21">
        <v>10</v>
      </c>
      <c r="N362" s="123" t="s">
        <v>448</v>
      </c>
      <c r="O362" s="143">
        <v>42085</v>
      </c>
      <c r="Q362" s="123"/>
      <c r="S362" s="21"/>
      <c r="T362" s="123"/>
      <c r="V362" s="21"/>
      <c r="W362" s="123"/>
      <c r="X362" s="143"/>
      <c r="Y362" s="21"/>
      <c r="Z362" s="123"/>
      <c r="AA362" s="143"/>
      <c r="AB362" s="63"/>
      <c r="AC362" s="123"/>
      <c r="AD362" s="124"/>
      <c r="AE362" s="46"/>
      <c r="AF362" s="10"/>
      <c r="AG362" s="124"/>
      <c r="AH362" s="46"/>
      <c r="AI362" s="21"/>
      <c r="AJ362" s="124"/>
      <c r="AK362" s="13"/>
      <c r="AL362" s="21"/>
      <c r="AM362" s="124"/>
      <c r="AN362" s="13"/>
      <c r="AO362" s="21"/>
      <c r="AP362" s="135"/>
      <c r="CP362" s="8"/>
      <c r="CS362" s="8"/>
      <c r="CV362" s="8"/>
      <c r="CY362" s="8"/>
      <c r="DB362" s="8"/>
      <c r="DE362" s="8"/>
      <c r="DH362" s="8"/>
      <c r="DW362" s="29"/>
      <c r="DZ362" s="29"/>
      <c r="EC362" s="29"/>
      <c r="EF362" s="29"/>
      <c r="KY362" s="28"/>
      <c r="KZ362" s="28"/>
      <c r="LA362" s="28"/>
      <c r="LB362" s="28"/>
      <c r="LC362" s="28"/>
      <c r="LD362" s="28"/>
      <c r="LE362" s="28"/>
      <c r="LF362" s="28"/>
      <c r="LG362" s="28"/>
      <c r="LH362" s="28"/>
      <c r="LI362" s="28"/>
      <c r="LJ362" s="28"/>
      <c r="LK362" s="28"/>
      <c r="LL362" s="28"/>
      <c r="LM362" s="28"/>
      <c r="LN362" s="28"/>
      <c r="LO362" s="28"/>
      <c r="LP362" s="28"/>
      <c r="LQ362" s="28"/>
      <c r="LR362" s="28"/>
      <c r="LS362" s="28"/>
      <c r="LT362" s="28"/>
      <c r="LU362" s="28"/>
      <c r="LV362" s="28"/>
      <c r="LW362" s="28"/>
      <c r="LX362" s="28"/>
      <c r="LY362" s="28"/>
      <c r="LZ362" s="28"/>
      <c r="MA362" s="28"/>
      <c r="MB362" s="28"/>
      <c r="MC362" s="28"/>
      <c r="MD362" s="28"/>
      <c r="ME362" s="28"/>
      <c r="MF362" s="28"/>
      <c r="MG362" s="28"/>
      <c r="MH362" s="28"/>
      <c r="MI362" s="28"/>
      <c r="MJ362" s="28"/>
      <c r="MK362" s="28"/>
      <c r="ML362" s="28"/>
      <c r="MM362" s="28"/>
      <c r="MN362" s="28"/>
      <c r="MO362" s="28"/>
      <c r="MP362" s="28"/>
      <c r="MQ362" s="28"/>
      <c r="MR362" s="28"/>
      <c r="MS362" s="28"/>
      <c r="MT362" s="28"/>
      <c r="MU362" s="28"/>
      <c r="MV362" s="28"/>
      <c r="MW362" s="28"/>
      <c r="MX362" s="28"/>
      <c r="MY362" s="28"/>
      <c r="MZ362" s="28"/>
      <c r="NA362" s="28"/>
      <c r="NB362" s="28"/>
      <c r="NC362" s="28"/>
      <c r="ND362" s="28"/>
      <c r="NE362" s="28"/>
      <c r="NF362" s="28"/>
      <c r="NG362" s="28"/>
      <c r="NH362" s="28"/>
      <c r="NI362" s="28"/>
      <c r="NJ362" s="28"/>
      <c r="NK362" s="28"/>
      <c r="NL362" s="28"/>
      <c r="NM362" s="28"/>
      <c r="NN362" s="28"/>
      <c r="NO362" s="28"/>
      <c r="NP362" s="28"/>
      <c r="NQ362" s="28"/>
      <c r="NR362" s="28"/>
      <c r="NS362" s="28"/>
      <c r="NT362" s="28"/>
      <c r="NU362" s="28"/>
      <c r="NV362" s="28"/>
      <c r="NW362" s="28"/>
    </row>
    <row r="363" spans="1:387" x14ac:dyDescent="0.15">
      <c r="A363" s="28" t="s">
        <v>784</v>
      </c>
      <c r="B363" s="27" t="s">
        <v>785</v>
      </c>
      <c r="C363" s="15">
        <f t="shared" si="33"/>
        <v>4.666666666666667</v>
      </c>
      <c r="D363" s="40"/>
      <c r="E363" s="5" t="s">
        <v>786</v>
      </c>
      <c r="F363" s="33" t="s">
        <v>787</v>
      </c>
      <c r="G363" s="139">
        <v>2</v>
      </c>
      <c r="I363" s="57"/>
      <c r="K363" s="125">
        <v>0</v>
      </c>
      <c r="L363" s="153">
        <f>(J363+K363)</f>
        <v>0</v>
      </c>
      <c r="M363" s="11">
        <v>4</v>
      </c>
      <c r="N363" s="22" t="s">
        <v>262</v>
      </c>
      <c r="O363" s="143">
        <v>41315</v>
      </c>
      <c r="P363" s="11">
        <v>5</v>
      </c>
      <c r="Q363" s="22" t="s">
        <v>262</v>
      </c>
      <c r="R363" s="143">
        <v>39229</v>
      </c>
      <c r="S363" s="11">
        <v>5</v>
      </c>
      <c r="T363" s="22" t="s">
        <v>262</v>
      </c>
      <c r="U363" s="143">
        <v>38914</v>
      </c>
      <c r="V363" s="64">
        <v>5</v>
      </c>
      <c r="W363" s="22" t="s">
        <v>448</v>
      </c>
      <c r="X363" s="143">
        <v>38913</v>
      </c>
      <c r="Y363" s="11">
        <v>4</v>
      </c>
      <c r="Z363" s="22" t="s">
        <v>448</v>
      </c>
      <c r="AA363" s="143">
        <v>38564</v>
      </c>
      <c r="AB363" s="11"/>
      <c r="AC363" s="4"/>
      <c r="AD363" s="22"/>
      <c r="AG363" s="8"/>
      <c r="AJ363" s="8"/>
      <c r="AM363" s="8"/>
      <c r="AP363" s="8"/>
      <c r="CS363" s="29"/>
      <c r="CV363" s="8"/>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23"/>
      <c r="KZ363" s="23"/>
      <c r="LA363" s="23"/>
      <c r="LB363" s="23"/>
      <c r="LC363" s="23"/>
      <c r="LD363" s="23"/>
      <c r="LE363" s="23"/>
      <c r="LF363" s="23"/>
      <c r="LG363" s="23"/>
      <c r="LH363" s="23"/>
      <c r="LI363" s="23"/>
      <c r="LJ363" s="23"/>
      <c r="LK363" s="23"/>
      <c r="LL363" s="23"/>
      <c r="LM363" s="23"/>
      <c r="LN363" s="23"/>
      <c r="LO363" s="23"/>
      <c r="LP363" s="23"/>
      <c r="LQ363" s="23"/>
      <c r="LR363" s="23"/>
      <c r="LS363" s="23"/>
      <c r="LT363" s="23"/>
      <c r="LU363" s="23"/>
      <c r="LV363" s="23"/>
      <c r="LW363" s="23"/>
      <c r="LX363" s="23"/>
      <c r="LY363" s="23"/>
      <c r="LZ363" s="23"/>
      <c r="MA363" s="23"/>
      <c r="MB363" s="23"/>
      <c r="MC363" s="23"/>
      <c r="MD363" s="23"/>
      <c r="ME363" s="23"/>
      <c r="MF363" s="23"/>
      <c r="MG363" s="23"/>
      <c r="MH363" s="23"/>
      <c r="MI363" s="23"/>
      <c r="MJ363" s="23"/>
      <c r="MK363" s="23"/>
      <c r="ML363" s="23"/>
      <c r="MM363" s="23"/>
      <c r="MN363" s="23"/>
      <c r="MO363" s="23"/>
      <c r="MP363" s="23"/>
      <c r="MQ363" s="23"/>
      <c r="MR363" s="23"/>
      <c r="MS363" s="23"/>
      <c r="MT363" s="23"/>
      <c r="MU363" s="23"/>
      <c r="MV363" s="23"/>
      <c r="MW363" s="23"/>
      <c r="MX363" s="23"/>
      <c r="MY363" s="23"/>
      <c r="MZ363" s="23"/>
      <c r="NA363" s="23"/>
      <c r="NB363" s="23"/>
      <c r="NC363" s="23"/>
      <c r="ND363" s="23"/>
      <c r="NE363" s="23"/>
      <c r="NF363" s="28"/>
      <c r="NG363" s="28"/>
      <c r="NH363" s="28"/>
      <c r="NI363" s="28"/>
      <c r="NJ363" s="28"/>
      <c r="NK363" s="28"/>
      <c r="NL363" s="28"/>
      <c r="NM363" s="28"/>
      <c r="NN363" s="28"/>
      <c r="NO363" s="28"/>
      <c r="NP363" s="28"/>
      <c r="NQ363" s="28"/>
      <c r="NR363" s="28"/>
      <c r="NS363" s="28"/>
      <c r="NT363" s="28"/>
      <c r="NU363" s="28"/>
      <c r="NV363" s="28"/>
      <c r="NW363" s="28"/>
    </row>
    <row r="364" spans="1:387" x14ac:dyDescent="0.15">
      <c r="A364" s="28" t="s">
        <v>2511</v>
      </c>
      <c r="B364" s="27" t="s">
        <v>2508</v>
      </c>
      <c r="C364" s="15">
        <f t="shared" si="33"/>
        <v>13</v>
      </c>
      <c r="D364" s="41"/>
      <c r="E364" s="25" t="s">
        <v>2509</v>
      </c>
      <c r="F364" s="393" t="s">
        <v>2510</v>
      </c>
      <c r="G364" s="139">
        <v>1</v>
      </c>
      <c r="H364" s="139">
        <v>1</v>
      </c>
      <c r="I364" s="58">
        <v>3</v>
      </c>
      <c r="J364" s="140"/>
      <c r="K364" s="123"/>
      <c r="M364" s="21">
        <v>13</v>
      </c>
      <c r="N364" s="21" t="s">
        <v>448</v>
      </c>
      <c r="O364" s="143">
        <v>42680</v>
      </c>
      <c r="Q364" s="21"/>
      <c r="S364" s="21"/>
      <c r="T364" s="21"/>
      <c r="V364" s="21"/>
      <c r="W364" s="21"/>
      <c r="X364" s="143"/>
      <c r="Y364" s="21"/>
      <c r="Z364" s="21"/>
      <c r="AA364" s="143"/>
      <c r="AB364" s="21"/>
      <c r="AC364" s="21"/>
      <c r="AD364" s="124"/>
      <c r="AF364" s="8"/>
      <c r="AG364" s="8"/>
      <c r="AI364" s="8"/>
      <c r="AJ364" s="8"/>
      <c r="AL364" s="8"/>
      <c r="AM364" s="8"/>
      <c r="AO364" s="8"/>
      <c r="AP364" s="8"/>
      <c r="AR364" s="8"/>
      <c r="AS364" s="8"/>
      <c r="AU364" s="8"/>
      <c r="AV364" s="8"/>
      <c r="AX364" s="8"/>
      <c r="AY364" s="8"/>
      <c r="BA364" s="8"/>
      <c r="BB364" s="8"/>
      <c r="BD364" s="8"/>
      <c r="BE364" s="8"/>
      <c r="BG364" s="8"/>
      <c r="BH364" s="8"/>
      <c r="BJ364" s="8"/>
      <c r="BK364" s="8"/>
      <c r="BM364" s="8"/>
      <c r="BN364" s="8"/>
      <c r="BP364" s="8"/>
      <c r="BQ364" s="8"/>
      <c r="BS364" s="8"/>
      <c r="BT364" s="8"/>
      <c r="BV364" s="8"/>
      <c r="BW364" s="8"/>
      <c r="BY364" s="8"/>
      <c r="BZ364" s="8"/>
      <c r="CB364" s="8"/>
      <c r="CC364" s="8"/>
      <c r="CE364" s="8"/>
      <c r="CF364" s="8"/>
      <c r="CH364" s="8"/>
      <c r="CI364" s="8"/>
      <c r="CK364" s="8"/>
      <c r="CL364" s="8"/>
      <c r="CN364" s="8"/>
      <c r="CO364" s="8"/>
      <c r="CQ364" s="8"/>
      <c r="CR364" s="8"/>
      <c r="CS364" s="29"/>
      <c r="CT364" s="8"/>
      <c r="CU364" s="8"/>
      <c r="CV364" s="8"/>
      <c r="CW364" s="8"/>
      <c r="CX364" s="8"/>
      <c r="CY364" s="8"/>
      <c r="CZ364" s="8"/>
      <c r="DA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KY364" s="28"/>
      <c r="KZ364" s="28"/>
      <c r="LA364" s="28"/>
      <c r="LB364" s="28"/>
      <c r="LC364" s="28"/>
      <c r="LD364" s="28"/>
      <c r="LE364" s="28"/>
      <c r="LF364" s="28"/>
      <c r="LG364" s="28"/>
      <c r="LH364" s="28"/>
      <c r="LI364" s="28"/>
      <c r="LJ364" s="28"/>
      <c r="LK364" s="28"/>
      <c r="LL364" s="28"/>
      <c r="LM364" s="28"/>
      <c r="LN364" s="28"/>
      <c r="LO364" s="28"/>
      <c r="LP364" s="28"/>
      <c r="LQ364" s="28"/>
      <c r="LR364" s="28"/>
      <c r="LS364" s="28"/>
      <c r="LT364" s="28"/>
      <c r="LU364" s="28"/>
      <c r="LV364" s="28"/>
      <c r="LW364" s="28"/>
      <c r="LX364" s="28"/>
      <c r="LY364" s="28"/>
      <c r="LZ364" s="28"/>
      <c r="MA364" s="28"/>
      <c r="MB364" s="28"/>
      <c r="MC364" s="28"/>
      <c r="MD364" s="28"/>
      <c r="ME364" s="28"/>
      <c r="MF364" s="28"/>
      <c r="MG364" s="28"/>
      <c r="MH364" s="28"/>
      <c r="MI364" s="28"/>
      <c r="MJ364" s="28"/>
      <c r="MK364" s="28"/>
      <c r="ML364" s="28"/>
      <c r="MM364" s="28"/>
      <c r="MN364" s="28"/>
      <c r="MO364" s="28"/>
      <c r="MP364" s="28"/>
      <c r="MQ364" s="28"/>
      <c r="MR364" s="28"/>
      <c r="MS364" s="28"/>
      <c r="MT364" s="28"/>
      <c r="MU364" s="28"/>
      <c r="MV364" s="28"/>
      <c r="MW364" s="28"/>
      <c r="MX364" s="28"/>
      <c r="MY364" s="28"/>
      <c r="MZ364" s="28"/>
      <c r="NA364" s="28"/>
      <c r="NB364" s="28"/>
      <c r="NC364" s="28"/>
      <c r="ND364" s="28"/>
      <c r="NE364" s="28"/>
      <c r="NF364" s="28"/>
      <c r="NG364" s="28"/>
      <c r="NH364" s="28"/>
      <c r="NI364" s="28"/>
      <c r="NJ364" s="28"/>
      <c r="NK364" s="28"/>
      <c r="NL364" s="28"/>
      <c r="NM364" s="28"/>
      <c r="NN364" s="28"/>
      <c r="NO364" s="28"/>
      <c r="NP364" s="28"/>
      <c r="NQ364" s="28"/>
      <c r="NR364" s="28"/>
      <c r="NS364" s="28"/>
      <c r="NT364" s="28"/>
      <c r="NU364" s="28"/>
      <c r="NV364" s="28"/>
      <c r="NW364" s="28"/>
    </row>
    <row r="365" spans="1:387" x14ac:dyDescent="0.15">
      <c r="A365" s="28" t="s">
        <v>194</v>
      </c>
      <c r="B365" s="27" t="s">
        <v>648</v>
      </c>
      <c r="C365" s="15">
        <f t="shared" si="33"/>
        <v>13.058823529411764</v>
      </c>
      <c r="D365" s="41"/>
      <c r="E365" s="25" t="s">
        <v>2907</v>
      </c>
      <c r="F365" s="393" t="s">
        <v>2908</v>
      </c>
      <c r="G365" s="139">
        <v>2</v>
      </c>
      <c r="H365" s="139"/>
      <c r="I365" s="58">
        <v>2</v>
      </c>
      <c r="J365" s="140"/>
      <c r="K365" s="123">
        <v>0</v>
      </c>
      <c r="L365" s="153">
        <f>(J365+K365)</f>
        <v>0</v>
      </c>
      <c r="M365" s="21">
        <v>11</v>
      </c>
      <c r="N365" s="21" t="s">
        <v>448</v>
      </c>
      <c r="O365" s="143">
        <v>41686</v>
      </c>
      <c r="P365" s="21">
        <v>16</v>
      </c>
      <c r="Q365" s="21" t="s">
        <v>448</v>
      </c>
      <c r="R365" s="143">
        <v>41350</v>
      </c>
      <c r="S365" s="21">
        <v>10</v>
      </c>
      <c r="T365" s="21" t="s">
        <v>262</v>
      </c>
      <c r="U365" s="143">
        <v>41315</v>
      </c>
      <c r="V365" s="21">
        <v>13</v>
      </c>
      <c r="W365" s="21" t="s">
        <v>448</v>
      </c>
      <c r="X365" s="143">
        <v>41314</v>
      </c>
      <c r="Y365" s="21">
        <v>6</v>
      </c>
      <c r="Z365" s="21" t="s">
        <v>262</v>
      </c>
      <c r="AA365" s="143">
        <v>41280</v>
      </c>
      <c r="AB365" s="21">
        <v>6</v>
      </c>
      <c r="AC365" s="21" t="s">
        <v>304</v>
      </c>
      <c r="AD365" s="124">
        <v>41279</v>
      </c>
      <c r="AF365" s="8"/>
      <c r="AG365" s="8"/>
      <c r="AI365" s="8"/>
      <c r="AJ365" s="8"/>
      <c r="AL365" s="8"/>
      <c r="AM365" s="8"/>
      <c r="AO365" s="8"/>
      <c r="AP365" s="8"/>
      <c r="AR365" s="8"/>
      <c r="AS365" s="8"/>
      <c r="AU365" s="8"/>
      <c r="AV365" s="8"/>
      <c r="AX365" s="8"/>
      <c r="AY365" s="8"/>
      <c r="BA365" s="8"/>
      <c r="BB365" s="8"/>
      <c r="BD365" s="8"/>
      <c r="BE365" s="8"/>
      <c r="BF365" s="8"/>
      <c r="BG365" s="8"/>
      <c r="BH365" s="8"/>
      <c r="BJ365" s="8"/>
      <c r="BK365" s="8"/>
      <c r="BM365" s="8"/>
      <c r="BN365" s="8"/>
      <c r="BP365" s="8"/>
      <c r="BQ365" s="8"/>
      <c r="BS365" s="8"/>
      <c r="BT365" s="8"/>
      <c r="BV365" s="8"/>
      <c r="BW365" s="8"/>
      <c r="BY365" s="8"/>
      <c r="BZ365" s="8"/>
      <c r="CB365" s="8"/>
      <c r="CC365" s="8"/>
      <c r="CE365" s="8"/>
      <c r="CF365" s="8"/>
      <c r="CH365" s="8"/>
      <c r="CI365" s="8"/>
      <c r="CK365" s="8"/>
      <c r="CL365" s="8"/>
      <c r="CN365" s="8"/>
      <c r="CO365" s="8"/>
      <c r="CQ365" s="8"/>
      <c r="CR365" s="8"/>
      <c r="CS365" s="29"/>
      <c r="CT365" s="8"/>
      <c r="CU365" s="8"/>
      <c r="CV365" s="8"/>
      <c r="CW365" s="8"/>
      <c r="CX365" s="8"/>
      <c r="CY365" s="8"/>
      <c r="CZ365" s="8"/>
      <c r="DA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KY365" s="28"/>
      <c r="KZ365" s="28"/>
      <c r="LA365" s="28"/>
      <c r="LB365" s="28"/>
      <c r="LC365" s="28"/>
      <c r="LD365" s="28"/>
      <c r="LE365" s="28"/>
      <c r="LF365" s="28"/>
      <c r="LG365" s="28"/>
      <c r="LH365" s="28"/>
      <c r="LI365" s="28"/>
      <c r="LJ365" s="28"/>
      <c r="LK365" s="28"/>
      <c r="LL365" s="28"/>
      <c r="LM365" s="28"/>
      <c r="LN365" s="28"/>
      <c r="LO365" s="28"/>
      <c r="LP365" s="28"/>
      <c r="LQ365" s="28"/>
      <c r="LR365" s="28"/>
      <c r="LS365" s="28"/>
      <c r="LT365" s="28"/>
      <c r="LU365" s="28"/>
      <c r="LV365" s="28"/>
      <c r="LW365" s="28"/>
      <c r="LX365" s="28"/>
      <c r="LY365" s="28"/>
      <c r="LZ365" s="28"/>
      <c r="MA365" s="28"/>
      <c r="MB365" s="28"/>
      <c r="MC365" s="28"/>
      <c r="MD365" s="28"/>
      <c r="ME365" s="28"/>
      <c r="MF365" s="28"/>
      <c r="MG365" s="28"/>
      <c r="MH365" s="28"/>
      <c r="MI365" s="28"/>
      <c r="MJ365" s="28"/>
      <c r="MK365" s="28"/>
      <c r="ML365" s="28"/>
      <c r="MM365" s="28"/>
      <c r="MN365" s="28"/>
      <c r="MO365" s="28"/>
      <c r="MP365" s="28"/>
      <c r="MQ365" s="28"/>
      <c r="MR365" s="28"/>
      <c r="MS365" s="28"/>
      <c r="MT365" s="28"/>
      <c r="MU365" s="28"/>
      <c r="MV365" s="28"/>
      <c r="MW365" s="28"/>
      <c r="MX365" s="28"/>
      <c r="MY365" s="28"/>
      <c r="MZ365" s="28"/>
      <c r="NA365" s="28"/>
      <c r="NB365" s="28"/>
      <c r="NC365" s="28"/>
      <c r="ND365" s="28"/>
      <c r="NE365" s="28"/>
      <c r="NF365" s="28"/>
      <c r="NG365" s="28"/>
      <c r="NH365" s="28"/>
      <c r="NI365" s="28"/>
      <c r="NJ365" s="28"/>
      <c r="NK365" s="28"/>
      <c r="NL365" s="28"/>
      <c r="NM365" s="28"/>
      <c r="NN365" s="28"/>
      <c r="NO365" s="28"/>
      <c r="NP365" s="28"/>
      <c r="NQ365" s="28"/>
      <c r="NR365" s="28"/>
      <c r="NS365" s="28"/>
      <c r="NT365" s="28"/>
      <c r="NU365" s="28"/>
      <c r="NV365" s="28"/>
      <c r="NW365" s="28"/>
    </row>
    <row r="366" spans="1:387" x14ac:dyDescent="0.15">
      <c r="A366" s="23" t="s">
        <v>36</v>
      </c>
      <c r="B366" s="24" t="s">
        <v>37</v>
      </c>
      <c r="C366" s="15">
        <f t="shared" si="33"/>
        <v>12.227272727272725</v>
      </c>
      <c r="D366" s="40"/>
      <c r="E366" s="5" t="s">
        <v>1443</v>
      </c>
      <c r="F366" s="33" t="s">
        <v>35</v>
      </c>
      <c r="G366" s="139">
        <v>4</v>
      </c>
      <c r="H366" s="133">
        <v>3</v>
      </c>
      <c r="I366" s="57">
        <v>2.5</v>
      </c>
      <c r="K366" s="125">
        <v>2.5</v>
      </c>
      <c r="L366" s="153">
        <f>(J366+K366)</f>
        <v>2.5</v>
      </c>
      <c r="M366" s="21">
        <v>16</v>
      </c>
      <c r="N366" s="123" t="s">
        <v>448</v>
      </c>
      <c r="O366" s="143">
        <v>42295</v>
      </c>
      <c r="P366" s="21">
        <v>7</v>
      </c>
      <c r="Q366" s="123" t="s">
        <v>448</v>
      </c>
      <c r="R366" s="143">
        <v>41776</v>
      </c>
      <c r="S366" s="21">
        <v>12</v>
      </c>
      <c r="T366" s="123" t="s">
        <v>448</v>
      </c>
      <c r="U366" s="143">
        <v>41762</v>
      </c>
      <c r="V366" s="21">
        <v>11</v>
      </c>
      <c r="W366" s="123" t="s">
        <v>448</v>
      </c>
      <c r="X366" s="143">
        <v>41566</v>
      </c>
      <c r="Y366" s="21">
        <v>15</v>
      </c>
      <c r="Z366" s="123" t="s">
        <v>448</v>
      </c>
      <c r="AA366" s="143">
        <v>41236</v>
      </c>
      <c r="AB366" s="21">
        <v>3</v>
      </c>
      <c r="AC366" s="123" t="s">
        <v>262</v>
      </c>
      <c r="AD366" s="124">
        <v>41203</v>
      </c>
      <c r="AE366" s="14"/>
      <c r="AF366" s="123"/>
      <c r="AG366" s="124"/>
      <c r="AH366" s="14"/>
      <c r="AI366" s="123"/>
      <c r="AJ366" s="124"/>
      <c r="AK366" s="14"/>
      <c r="AL366" s="123"/>
      <c r="AM366" s="124"/>
      <c r="AN366" s="14"/>
      <c r="AO366" s="123"/>
      <c r="AP366" s="124"/>
      <c r="AQ366" s="14"/>
      <c r="AR366" s="123"/>
      <c r="AS366" s="124"/>
      <c r="AT366" s="45"/>
      <c r="AU366" s="123"/>
      <c r="AV366" s="124"/>
      <c r="AW366" s="45"/>
      <c r="AX366" s="123"/>
      <c r="AY366" s="124"/>
      <c r="AZ366" s="45"/>
      <c r="BA366" s="123"/>
      <c r="BB366" s="124"/>
      <c r="BC366" s="45"/>
      <c r="BD366" s="123"/>
      <c r="BE366" s="124"/>
      <c r="BF366" s="21"/>
      <c r="BG366" s="123"/>
      <c r="BH366" s="124"/>
      <c r="BI366" s="14"/>
      <c r="BJ366" s="123"/>
      <c r="BK366" s="124"/>
      <c r="BL366" s="14"/>
      <c r="BM366" s="123"/>
      <c r="BN366" s="124"/>
      <c r="BO366" s="45"/>
      <c r="BP366" s="123"/>
      <c r="BQ366" s="126"/>
      <c r="BR366" s="45"/>
      <c r="BS366" s="123"/>
      <c r="BT366" s="126"/>
      <c r="BU366" s="45"/>
      <c r="BV366" s="123"/>
      <c r="BW366" s="126"/>
      <c r="BX366" s="45"/>
      <c r="BY366" s="123"/>
      <c r="BZ366" s="126"/>
      <c r="CA366" s="46"/>
      <c r="CB366" s="22"/>
      <c r="CC366" s="126"/>
      <c r="CD366" s="13"/>
      <c r="CE366" s="22"/>
      <c r="CF366" s="124"/>
      <c r="CG366" s="13"/>
      <c r="CH366" s="22"/>
      <c r="CI366" s="135"/>
      <c r="CJ366" s="13"/>
      <c r="CK366" s="22"/>
      <c r="CL366" s="6"/>
      <c r="CS366" s="29"/>
      <c r="CV366" s="8"/>
      <c r="CY366" s="8"/>
      <c r="DB366" s="8"/>
      <c r="DE366" s="8"/>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U366" s="8"/>
      <c r="EX366" s="8"/>
      <c r="FA366" s="8"/>
      <c r="KY366" s="28"/>
      <c r="KZ366" s="28"/>
      <c r="LA366" s="28"/>
      <c r="LB366" s="28"/>
      <c r="LC366" s="28"/>
      <c r="LD366" s="28"/>
      <c r="LE366" s="28"/>
      <c r="LF366" s="28"/>
      <c r="LG366" s="28"/>
      <c r="LH366" s="28"/>
      <c r="LI366" s="28"/>
      <c r="LJ366" s="28"/>
      <c r="LK366" s="28"/>
      <c r="LL366" s="28"/>
      <c r="LM366" s="28"/>
      <c r="LN366" s="28"/>
      <c r="LO366" s="28"/>
      <c r="LP366" s="28"/>
      <c r="LQ366" s="28"/>
      <c r="LR366" s="28"/>
      <c r="LS366" s="28"/>
      <c r="LT366" s="28"/>
      <c r="LU366" s="28"/>
      <c r="LV366" s="28"/>
      <c r="LW366" s="28"/>
      <c r="LX366" s="28"/>
      <c r="LY366" s="28"/>
      <c r="LZ366" s="28"/>
      <c r="MA366" s="28"/>
      <c r="MB366" s="28"/>
      <c r="MC366" s="28"/>
      <c r="MD366" s="28"/>
      <c r="ME366" s="28"/>
      <c r="MF366" s="28"/>
      <c r="MG366" s="28"/>
      <c r="MH366" s="28"/>
      <c r="MI366" s="28"/>
      <c r="MJ366" s="28"/>
      <c r="MK366" s="28"/>
      <c r="ML366" s="28"/>
      <c r="MM366" s="28"/>
      <c r="MN366" s="28"/>
      <c r="MO366" s="28"/>
      <c r="MP366" s="28"/>
      <c r="MQ366" s="28"/>
      <c r="MR366" s="28"/>
      <c r="MS366" s="28"/>
      <c r="MT366" s="28"/>
      <c r="MU366" s="28"/>
      <c r="MV366" s="28"/>
      <c r="MW366" s="28"/>
      <c r="MX366" s="28"/>
      <c r="MY366" s="28"/>
      <c r="MZ366" s="28"/>
      <c r="NA366" s="28"/>
      <c r="NB366" s="28"/>
      <c r="NC366" s="28"/>
      <c r="ND366" s="28"/>
      <c r="NE366" s="28"/>
      <c r="NF366" s="28"/>
      <c r="NG366" s="28"/>
      <c r="NH366" s="28"/>
      <c r="NI366" s="28"/>
      <c r="NJ366" s="28"/>
      <c r="NK366" s="28"/>
      <c r="NL366" s="28"/>
      <c r="NM366" s="28"/>
      <c r="NN366" s="28"/>
      <c r="NO366" s="28"/>
      <c r="NP366" s="28"/>
      <c r="NQ366" s="28"/>
      <c r="NR366" s="28"/>
      <c r="NS366" s="28"/>
      <c r="NT366" s="28"/>
      <c r="NU366" s="28"/>
      <c r="NV366" s="28"/>
      <c r="NW366" s="28"/>
    </row>
    <row r="367" spans="1:387" x14ac:dyDescent="0.15">
      <c r="A367" s="23" t="s">
        <v>1153</v>
      </c>
      <c r="B367" s="24" t="s">
        <v>472</v>
      </c>
      <c r="C367" s="15">
        <f t="shared" ref="C367:C398" si="35">IF(AND(N367="n",Q367="n",T367="n"),(M367+0.7*P367+0.5*S367)/2.2,IF(AND(OR(N367="y",N367="dnf",N367="oc",N367="dq",N367="nq"),OR(Q367="y",Q367="dnf",Q367="oc",Q367="dq",Q367="nq"),OR(T367="y",T367="dnf",T367="oc",T367="dq",T367="nq")),AVERAGE(M367,P367,S367),IF(AND(N367="n",Q367="n"),(M367+0.7*P367)/1.7,IF(AND(N367="n",T367="n"),(M367+0.7*S367)/1.7,IF(OR(N367="n",AND(Q367="",T367="")),M367,IF(AND(Q367="n",T367="n"),(P367+0.7*S367)/1.7,IF(Q367="n",P367,IF(T367="n",S367,(M367+P367)/2))))))))</f>
        <v>17.588235294117645</v>
      </c>
      <c r="D367" s="40"/>
      <c r="E367" s="5" t="s">
        <v>1143</v>
      </c>
      <c r="F367" s="33" t="s">
        <v>476</v>
      </c>
      <c r="G367" s="139">
        <v>2</v>
      </c>
      <c r="H367" s="133">
        <v>2</v>
      </c>
      <c r="I367" s="57">
        <v>4.5</v>
      </c>
      <c r="K367" s="125">
        <v>4.5</v>
      </c>
      <c r="L367" s="153">
        <f>(J367+K367)</f>
        <v>4.5</v>
      </c>
      <c r="M367" s="21">
        <v>18</v>
      </c>
      <c r="N367" s="123" t="s">
        <v>448</v>
      </c>
      <c r="O367" s="143">
        <v>41776</v>
      </c>
      <c r="P367" s="21">
        <v>17</v>
      </c>
      <c r="Q367" s="123" t="s">
        <v>448</v>
      </c>
      <c r="R367" s="143">
        <v>41531</v>
      </c>
      <c r="S367" s="21"/>
      <c r="T367" s="123"/>
      <c r="V367" s="21"/>
      <c r="W367" s="123"/>
      <c r="X367" s="143"/>
      <c r="Y367" s="21"/>
      <c r="Z367" s="123"/>
      <c r="AA367" s="143"/>
      <c r="AB367" s="21"/>
      <c r="AC367" s="123"/>
      <c r="AD367" s="124"/>
      <c r="AE367" s="14"/>
      <c r="AF367" s="123"/>
      <c r="AG367" s="124"/>
      <c r="AH367" s="14"/>
      <c r="AI367" s="123"/>
      <c r="AJ367" s="124"/>
      <c r="AK367" s="14"/>
      <c r="AL367" s="123"/>
      <c r="AM367" s="124"/>
      <c r="AN367" s="14"/>
      <c r="AO367" s="123"/>
      <c r="AP367" s="124"/>
      <c r="AQ367" s="45"/>
      <c r="AR367" s="123"/>
      <c r="AS367" s="124"/>
      <c r="AT367" s="45"/>
      <c r="AU367" s="123"/>
      <c r="AV367" s="124"/>
      <c r="AW367" s="45"/>
      <c r="AX367" s="123"/>
      <c r="AY367" s="124"/>
      <c r="AZ367" s="45"/>
      <c r="BA367" s="123"/>
      <c r="BB367" s="124"/>
      <c r="BC367" s="14"/>
      <c r="BD367" s="123"/>
      <c r="BE367" s="124"/>
      <c r="BF367" s="14"/>
      <c r="BG367" s="123"/>
      <c r="BH367" s="124"/>
      <c r="BI367" s="14"/>
      <c r="BJ367" s="123"/>
      <c r="BK367" s="124"/>
      <c r="BL367" s="45"/>
      <c r="BM367" s="123"/>
      <c r="BN367" s="126"/>
      <c r="BO367" s="45"/>
      <c r="BP367" s="123"/>
      <c r="BQ367" s="126"/>
      <c r="BR367" s="45"/>
      <c r="BS367" s="123"/>
      <c r="BT367" s="126"/>
      <c r="BU367" s="45"/>
      <c r="BV367" s="123"/>
      <c r="BW367" s="126"/>
      <c r="BX367" s="46"/>
      <c r="BY367" s="22"/>
      <c r="BZ367" s="126"/>
      <c r="CA367" s="13"/>
      <c r="CB367" s="22"/>
      <c r="CC367" s="124"/>
      <c r="CD367" s="13"/>
      <c r="CE367" s="22"/>
      <c r="CF367" s="124"/>
      <c r="CG367" s="13"/>
      <c r="CH367" s="22"/>
      <c r="CI367" s="135"/>
      <c r="CJ367" s="13"/>
      <c r="CK367" s="22"/>
      <c r="CL367" s="6"/>
      <c r="CS367" s="29"/>
      <c r="CV367" s="29"/>
      <c r="CY367" s="29"/>
      <c r="DE367" s="8"/>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U367" s="8"/>
      <c r="EX367" s="8"/>
      <c r="FA367" s="8"/>
      <c r="KY367" s="28"/>
      <c r="KZ367" s="28"/>
      <c r="LA367" s="28"/>
      <c r="LB367" s="28"/>
      <c r="LC367" s="28"/>
      <c r="LD367" s="28"/>
      <c r="LE367" s="28"/>
      <c r="LF367" s="28"/>
      <c r="LG367" s="28"/>
      <c r="LH367" s="28"/>
      <c r="LI367" s="28"/>
      <c r="LJ367" s="28"/>
      <c r="LK367" s="28"/>
      <c r="LL367" s="28"/>
      <c r="LM367" s="28"/>
      <c r="LN367" s="28"/>
      <c r="LO367" s="28"/>
      <c r="LP367" s="28"/>
      <c r="LQ367" s="28"/>
      <c r="LR367" s="28"/>
      <c r="LS367" s="28"/>
      <c r="LT367" s="28"/>
      <c r="LU367" s="28"/>
      <c r="LV367" s="28"/>
      <c r="LW367" s="28"/>
      <c r="LX367" s="28"/>
      <c r="LY367" s="28"/>
      <c r="LZ367" s="28"/>
      <c r="MA367" s="28"/>
      <c r="MB367" s="28"/>
      <c r="MC367" s="28"/>
      <c r="MD367" s="28"/>
      <c r="ME367" s="28"/>
      <c r="MF367" s="28"/>
      <c r="MG367" s="28"/>
      <c r="MH367" s="28"/>
      <c r="MI367" s="28"/>
      <c r="MJ367" s="28"/>
      <c r="MK367" s="28"/>
      <c r="ML367" s="28"/>
      <c r="MM367" s="28"/>
      <c r="MN367" s="28"/>
      <c r="MO367" s="28"/>
      <c r="MP367" s="28"/>
      <c r="MQ367" s="28"/>
      <c r="MR367" s="28"/>
      <c r="MS367" s="28"/>
      <c r="MT367" s="28"/>
      <c r="MU367" s="28"/>
      <c r="MV367" s="28"/>
      <c r="MW367" s="28"/>
      <c r="MX367" s="28"/>
      <c r="MY367" s="28"/>
      <c r="MZ367" s="28"/>
      <c r="NA367" s="28"/>
      <c r="NB367" s="28"/>
      <c r="NC367" s="28"/>
      <c r="ND367" s="28"/>
      <c r="NE367" s="28"/>
      <c r="NF367" s="28"/>
      <c r="NG367" s="28"/>
      <c r="NH367" s="28"/>
      <c r="NI367" s="28"/>
      <c r="NJ367" s="28"/>
      <c r="NK367" s="28"/>
      <c r="NL367" s="28"/>
      <c r="NM367" s="28"/>
      <c r="NN367" s="28"/>
      <c r="NO367" s="28"/>
      <c r="NP367" s="28"/>
      <c r="NQ367" s="28"/>
      <c r="NR367" s="28"/>
      <c r="NS367" s="28"/>
      <c r="NT367" s="28"/>
      <c r="NU367" s="28"/>
      <c r="NV367" s="28"/>
      <c r="NW367" s="28"/>
    </row>
    <row r="368" spans="1:387" x14ac:dyDescent="0.15">
      <c r="A368" s="23" t="s">
        <v>2138</v>
      </c>
      <c r="B368" s="24" t="s">
        <v>2139</v>
      </c>
      <c r="C368" s="15">
        <f t="shared" si="35"/>
        <v>5</v>
      </c>
      <c r="D368" s="40"/>
      <c r="E368" s="5" t="s">
        <v>2140</v>
      </c>
      <c r="F368" s="33" t="s">
        <v>2141</v>
      </c>
      <c r="I368" s="57"/>
      <c r="K368" s="125">
        <v>0</v>
      </c>
      <c r="L368" s="153">
        <f>(J368+K368)</f>
        <v>0</v>
      </c>
      <c r="M368" s="21">
        <v>3</v>
      </c>
      <c r="N368" s="123" t="s">
        <v>262</v>
      </c>
      <c r="O368" s="143">
        <v>42350</v>
      </c>
      <c r="P368" s="21">
        <v>7</v>
      </c>
      <c r="Q368" s="123" t="s">
        <v>262</v>
      </c>
      <c r="R368" s="143">
        <v>42337</v>
      </c>
      <c r="S368" s="21"/>
      <c r="T368" s="123"/>
      <c r="V368" s="21"/>
      <c r="W368" s="123"/>
      <c r="X368" s="143"/>
      <c r="Y368" s="21"/>
      <c r="Z368" s="123"/>
      <c r="AA368" s="143"/>
      <c r="AB368" s="21"/>
      <c r="AC368" s="123"/>
      <c r="AD368" s="124"/>
      <c r="AE368" s="14"/>
      <c r="AF368" s="123"/>
      <c r="AG368" s="124"/>
      <c r="AH368" s="14"/>
      <c r="AI368" s="123"/>
      <c r="AJ368" s="124"/>
      <c r="AK368" s="14"/>
      <c r="AL368" s="123"/>
      <c r="AM368" s="124"/>
      <c r="AN368" s="14"/>
      <c r="AO368" s="123"/>
      <c r="AP368" s="124"/>
      <c r="AQ368" s="45"/>
      <c r="AR368" s="123"/>
      <c r="AS368" s="124"/>
      <c r="AT368" s="45"/>
      <c r="AU368" s="123"/>
      <c r="AV368" s="124"/>
      <c r="AW368" s="45"/>
      <c r="AX368" s="123"/>
      <c r="AY368" s="124"/>
      <c r="AZ368" s="45"/>
      <c r="BA368" s="123"/>
      <c r="BB368" s="124"/>
      <c r="BC368" s="14"/>
      <c r="BD368" s="123"/>
      <c r="BE368" s="124"/>
      <c r="BF368" s="14"/>
      <c r="BG368" s="123"/>
      <c r="BH368" s="124"/>
      <c r="BI368" s="14"/>
      <c r="BJ368" s="123"/>
      <c r="BK368" s="124"/>
      <c r="BL368" s="45"/>
      <c r="BM368" s="123"/>
      <c r="BN368" s="126"/>
      <c r="BO368" s="45"/>
      <c r="BP368" s="123"/>
      <c r="BQ368" s="126"/>
      <c r="BR368" s="45"/>
      <c r="BS368" s="123"/>
      <c r="BT368" s="126"/>
      <c r="BU368" s="45"/>
      <c r="BV368" s="123"/>
      <c r="BW368" s="126"/>
      <c r="BX368" s="46"/>
      <c r="BY368" s="22"/>
      <c r="BZ368" s="126"/>
      <c r="CA368" s="13"/>
      <c r="CB368" s="22"/>
      <c r="CC368" s="124"/>
      <c r="CD368" s="13"/>
      <c r="CE368" s="22"/>
      <c r="CF368" s="124"/>
      <c r="CG368" s="13"/>
      <c r="CH368" s="22"/>
      <c r="CI368" s="135"/>
      <c r="CJ368" s="13"/>
      <c r="CK368" s="22"/>
      <c r="CL368" s="6"/>
      <c r="CS368" s="29"/>
      <c r="CV368" s="29"/>
      <c r="CY368" s="29"/>
      <c r="DB368" s="8"/>
      <c r="DE368" s="8"/>
      <c r="DG368"/>
      <c r="DH368" s="177"/>
      <c r="DI368"/>
      <c r="DJ368"/>
      <c r="DK368" s="177"/>
      <c r="DL368"/>
      <c r="DM368"/>
      <c r="DN368" s="177"/>
      <c r="DO368"/>
      <c r="DP368"/>
      <c r="DQ368" s="177"/>
      <c r="DR368"/>
      <c r="DS368"/>
      <c r="DT368" s="177"/>
      <c r="DU368"/>
      <c r="DV368"/>
      <c r="DW368" s="177"/>
      <c r="DX368"/>
      <c r="DY368"/>
      <c r="DZ368" s="177"/>
      <c r="EA368"/>
      <c r="EB368"/>
      <c r="EC368" s="177"/>
      <c r="ED368"/>
      <c r="EE368"/>
      <c r="EF368" s="177"/>
      <c r="EG368"/>
      <c r="EH368"/>
      <c r="EI368" s="177"/>
      <c r="EJ368"/>
      <c r="EK368"/>
      <c r="EL368" s="177"/>
      <c r="EM368"/>
      <c r="EN368"/>
      <c r="EO368" s="177"/>
      <c r="EP368"/>
      <c r="EQ368"/>
      <c r="ER368" s="177"/>
      <c r="EU368" s="8"/>
      <c r="EX368" s="8"/>
      <c r="FA368" s="8"/>
      <c r="KY368" s="28"/>
      <c r="KZ368" s="28"/>
      <c r="LA368" s="28"/>
      <c r="LB368" s="28"/>
      <c r="LC368" s="28"/>
      <c r="LD368" s="28"/>
      <c r="LE368" s="28"/>
      <c r="LF368" s="28"/>
      <c r="LG368" s="28"/>
      <c r="LH368" s="28"/>
      <c r="LI368" s="28"/>
      <c r="LJ368" s="28"/>
      <c r="LK368" s="28"/>
      <c r="LL368" s="28"/>
      <c r="LM368" s="28"/>
      <c r="LN368" s="28"/>
      <c r="LO368" s="28"/>
      <c r="LP368" s="28"/>
      <c r="LQ368" s="28"/>
      <c r="LR368" s="28"/>
      <c r="LS368" s="28"/>
      <c r="LT368" s="28"/>
      <c r="LU368" s="28"/>
      <c r="LV368" s="28"/>
      <c r="LW368" s="28"/>
      <c r="LX368" s="28"/>
      <c r="LY368" s="28"/>
      <c r="LZ368" s="28"/>
      <c r="MA368" s="28"/>
      <c r="MB368" s="28"/>
      <c r="MC368" s="28"/>
      <c r="MD368" s="28"/>
      <c r="ME368" s="28"/>
      <c r="MF368" s="28"/>
      <c r="MG368" s="28"/>
      <c r="MH368" s="28"/>
      <c r="MI368" s="28"/>
      <c r="MJ368" s="28"/>
      <c r="MK368" s="28"/>
      <c r="ML368" s="28"/>
      <c r="MM368" s="28"/>
      <c r="MN368" s="28"/>
      <c r="MO368" s="28"/>
      <c r="MP368" s="28"/>
      <c r="MQ368" s="28"/>
      <c r="MR368" s="28"/>
      <c r="MS368" s="28"/>
      <c r="MT368" s="28"/>
      <c r="MU368" s="28"/>
      <c r="MV368" s="28"/>
      <c r="MW368" s="28"/>
      <c r="MX368" s="28"/>
      <c r="MY368" s="28"/>
      <c r="MZ368" s="28"/>
      <c r="NA368" s="28"/>
      <c r="NB368" s="28"/>
      <c r="NC368" s="28"/>
      <c r="ND368" s="28"/>
      <c r="NE368" s="28"/>
      <c r="NF368" s="28"/>
      <c r="NG368" s="28"/>
      <c r="NH368" s="28"/>
      <c r="NI368" s="28"/>
      <c r="NJ368" s="28"/>
      <c r="NK368" s="28"/>
      <c r="NL368" s="28"/>
      <c r="NM368" s="28"/>
      <c r="NN368" s="28"/>
      <c r="NO368" s="28"/>
      <c r="NP368" s="28"/>
      <c r="NQ368" s="28"/>
      <c r="NR368" s="28"/>
      <c r="NS368" s="28"/>
      <c r="NT368" s="28"/>
      <c r="NU368" s="28"/>
      <c r="NV368" s="28"/>
      <c r="NW368" s="28"/>
    </row>
    <row r="369" spans="1:387" x14ac:dyDescent="0.15">
      <c r="A369" s="23" t="s">
        <v>707</v>
      </c>
      <c r="B369" s="24" t="s">
        <v>687</v>
      </c>
      <c r="C369" s="15">
        <f t="shared" si="35"/>
        <v>2.5</v>
      </c>
      <c r="D369" s="40"/>
      <c r="E369" s="5" t="s">
        <v>688</v>
      </c>
      <c r="F369" s="33" t="s">
        <v>655</v>
      </c>
      <c r="I369" s="57"/>
      <c r="M369" s="21">
        <v>3</v>
      </c>
      <c r="N369" s="123" t="s">
        <v>262</v>
      </c>
      <c r="O369" s="440">
        <v>41294</v>
      </c>
      <c r="P369" s="21">
        <v>2</v>
      </c>
      <c r="Q369" s="123" t="s">
        <v>262</v>
      </c>
      <c r="R369" s="440">
        <v>41293</v>
      </c>
      <c r="S369" s="21"/>
      <c r="T369" s="123"/>
      <c r="U369" s="440"/>
      <c r="V369" s="21"/>
      <c r="W369" s="123"/>
      <c r="X369" s="440"/>
      <c r="Y369" s="21"/>
      <c r="Z369" s="123"/>
      <c r="AA369" s="143"/>
      <c r="AB369" s="21"/>
      <c r="AC369" s="123"/>
      <c r="AD369" s="124"/>
      <c r="AE369" s="45"/>
      <c r="AF369" s="123"/>
      <c r="AG369" s="124"/>
      <c r="AH369" s="14"/>
      <c r="AI369" s="21"/>
      <c r="AJ369" s="124"/>
      <c r="AK369" s="12"/>
      <c r="AL369" s="21"/>
      <c r="AM369" s="124"/>
      <c r="AN369" s="12"/>
      <c r="AO369" s="21"/>
      <c r="AP369" s="124"/>
      <c r="AQ369" s="12"/>
      <c r="AR369" s="21"/>
      <c r="AS369" s="135"/>
      <c r="AT369" s="12"/>
      <c r="AU369" s="7"/>
      <c r="AV369" s="135"/>
      <c r="AW369" s="12"/>
      <c r="AX369" s="7"/>
      <c r="AY369" s="6"/>
      <c r="AZ369" s="12"/>
      <c r="BA369" s="7"/>
      <c r="BB369" s="6"/>
      <c r="CS369" s="29"/>
      <c r="CU369"/>
      <c r="CV369" s="184"/>
      <c r="CW369"/>
      <c r="CX369"/>
      <c r="CY369" s="184"/>
      <c r="CZ369"/>
      <c r="DA369"/>
      <c r="DB369"/>
      <c r="DC369"/>
      <c r="DD369"/>
      <c r="DE369" s="177"/>
      <c r="DF369"/>
      <c r="DG369"/>
      <c r="DH369" s="177"/>
      <c r="DI369"/>
      <c r="DJ369"/>
      <c r="DK369"/>
      <c r="DL369"/>
      <c r="DM369"/>
      <c r="DN369"/>
      <c r="DO369"/>
      <c r="DP369"/>
      <c r="DQ369"/>
      <c r="DR369"/>
      <c r="DS369"/>
      <c r="DT369"/>
      <c r="DU369"/>
      <c r="DV369"/>
      <c r="DW369"/>
      <c r="DX369"/>
      <c r="DY369"/>
      <c r="DZ369"/>
      <c r="EA369"/>
      <c r="EB369"/>
      <c r="EC369"/>
      <c r="ED369"/>
      <c r="EE369"/>
      <c r="EF369"/>
      <c r="KY369" s="28"/>
      <c r="KZ369" s="28"/>
      <c r="LA369" s="28"/>
      <c r="LB369" s="28"/>
      <c r="LC369" s="28"/>
      <c r="LD369" s="28"/>
      <c r="LE369" s="28"/>
      <c r="LF369" s="28"/>
      <c r="LG369" s="28"/>
      <c r="LH369" s="28"/>
      <c r="LI369" s="28"/>
      <c r="LJ369" s="28"/>
      <c r="LK369" s="28"/>
      <c r="LL369" s="28"/>
      <c r="LM369" s="28"/>
      <c r="LN369" s="28"/>
      <c r="LO369" s="28"/>
      <c r="LP369" s="28"/>
      <c r="LQ369" s="28"/>
      <c r="LR369" s="28"/>
      <c r="LS369" s="28"/>
      <c r="LT369" s="28"/>
      <c r="LU369" s="28"/>
      <c r="LV369" s="28"/>
      <c r="LW369" s="28"/>
      <c r="LX369" s="28"/>
      <c r="LY369" s="28"/>
      <c r="LZ369" s="28"/>
      <c r="MA369" s="28"/>
      <c r="MB369" s="28"/>
      <c r="MC369" s="28"/>
      <c r="MD369" s="28"/>
      <c r="ME369" s="28"/>
      <c r="MF369" s="28"/>
      <c r="MG369" s="28"/>
      <c r="MH369" s="28"/>
      <c r="MI369" s="28"/>
      <c r="MJ369" s="28"/>
      <c r="MK369" s="28"/>
      <c r="ML369" s="28"/>
      <c r="MM369" s="28"/>
      <c r="MN369" s="28"/>
      <c r="MO369" s="28"/>
      <c r="MP369" s="28"/>
      <c r="MQ369" s="28"/>
      <c r="MR369" s="28"/>
      <c r="MS369" s="28"/>
      <c r="MT369" s="28"/>
      <c r="MU369" s="28"/>
      <c r="MV369" s="28"/>
      <c r="MW369" s="28"/>
      <c r="MX369" s="28"/>
      <c r="MY369" s="28"/>
      <c r="MZ369" s="28"/>
      <c r="NA369" s="28"/>
      <c r="NB369" s="28"/>
      <c r="NC369" s="28"/>
      <c r="ND369" s="28"/>
      <c r="NE369" s="28"/>
      <c r="NF369" s="28"/>
      <c r="NG369" s="28"/>
      <c r="NH369" s="28"/>
      <c r="NI369" s="28"/>
      <c r="NJ369" s="28"/>
      <c r="NK369" s="28"/>
      <c r="NL369" s="28"/>
      <c r="NM369" s="28"/>
      <c r="NN369" s="28"/>
      <c r="NO369" s="28"/>
      <c r="NP369" s="28"/>
      <c r="NQ369" s="28"/>
      <c r="NR369" s="28"/>
      <c r="NS369" s="28"/>
      <c r="NT369" s="28"/>
      <c r="NU369" s="28"/>
      <c r="NV369" s="28"/>
      <c r="NW369" s="28"/>
    </row>
    <row r="370" spans="1:387" x14ac:dyDescent="0.15">
      <c r="A370" s="23" t="s">
        <v>457</v>
      </c>
      <c r="B370" s="24" t="s">
        <v>218</v>
      </c>
      <c r="C370" s="15">
        <f t="shared" si="35"/>
        <v>16</v>
      </c>
      <c r="D370" s="112" t="s">
        <v>591</v>
      </c>
      <c r="E370" s="5" t="s">
        <v>2909</v>
      </c>
      <c r="F370" s="33" t="s">
        <v>520</v>
      </c>
      <c r="G370" s="139">
        <v>4</v>
      </c>
      <c r="H370" s="133">
        <v>1</v>
      </c>
      <c r="I370" s="57">
        <v>4</v>
      </c>
      <c r="K370" s="125">
        <v>3.5</v>
      </c>
      <c r="L370" s="153">
        <f>(J370+K370)</f>
        <v>3.5</v>
      </c>
      <c r="M370" s="21">
        <v>8</v>
      </c>
      <c r="N370" s="123" t="s">
        <v>262</v>
      </c>
      <c r="O370" s="143">
        <v>41308</v>
      </c>
      <c r="P370" s="21">
        <v>12</v>
      </c>
      <c r="Q370" s="123" t="s">
        <v>228</v>
      </c>
      <c r="R370" s="143">
        <v>40944</v>
      </c>
      <c r="S370" s="21">
        <v>16</v>
      </c>
      <c r="T370" s="123" t="s">
        <v>448</v>
      </c>
      <c r="U370" s="143">
        <v>40454</v>
      </c>
      <c r="V370" s="21">
        <v>22</v>
      </c>
      <c r="W370" s="123" t="s">
        <v>448</v>
      </c>
      <c r="X370" s="143">
        <v>40083</v>
      </c>
      <c r="Y370" s="21">
        <v>22</v>
      </c>
      <c r="Z370" s="123" t="s">
        <v>448</v>
      </c>
      <c r="AA370" s="143">
        <v>39844</v>
      </c>
      <c r="AB370" s="63">
        <v>11</v>
      </c>
      <c r="AC370" s="21" t="s">
        <v>448</v>
      </c>
      <c r="AD370" s="124">
        <v>39754</v>
      </c>
      <c r="AE370" s="12"/>
      <c r="AF370" s="21"/>
      <c r="AG370" s="135"/>
      <c r="AH370" s="12"/>
      <c r="AI370" s="7"/>
      <c r="AJ370" s="135"/>
      <c r="AK370" s="10"/>
      <c r="AL370" s="7"/>
      <c r="AM370" s="6"/>
      <c r="AN370" s="10"/>
      <c r="AO370" s="7"/>
      <c r="AP370" s="6"/>
      <c r="AQ370" s="8"/>
      <c r="AT370" s="8"/>
      <c r="AW370" s="8"/>
      <c r="AZ370" s="8"/>
      <c r="BC370" s="8"/>
      <c r="BF370" s="8"/>
      <c r="BI370" s="8"/>
      <c r="BL370" s="8"/>
      <c r="BO370" s="8"/>
      <c r="BR370" s="8"/>
      <c r="BU370" s="8"/>
      <c r="BX370" s="8"/>
      <c r="CA370" s="8"/>
      <c r="CD370" s="8"/>
      <c r="CG370" s="8"/>
      <c r="CJ370" s="8"/>
      <c r="CM370" s="8"/>
      <c r="CP370" s="8"/>
      <c r="CS370" s="8"/>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KY370" s="28"/>
      <c r="KZ370" s="28"/>
      <c r="LA370" s="28"/>
      <c r="LB370" s="28"/>
      <c r="LC370" s="28"/>
      <c r="LD370" s="28"/>
      <c r="LE370" s="28"/>
      <c r="LF370" s="28"/>
      <c r="LG370" s="28"/>
      <c r="LH370" s="28"/>
      <c r="LI370" s="28"/>
      <c r="LJ370" s="28"/>
      <c r="LK370" s="28"/>
      <c r="LL370" s="28"/>
      <c r="LM370" s="28"/>
      <c r="LN370" s="28"/>
      <c r="LO370" s="28"/>
      <c r="LP370" s="28"/>
      <c r="LQ370" s="28"/>
      <c r="LR370" s="28"/>
      <c r="LS370" s="28"/>
      <c r="LT370" s="28"/>
      <c r="LU370" s="28"/>
      <c r="LV370" s="28"/>
      <c r="LW370" s="28"/>
      <c r="LX370" s="28"/>
      <c r="LY370" s="28"/>
      <c r="LZ370" s="28"/>
      <c r="MA370" s="28"/>
      <c r="MB370" s="28"/>
      <c r="MC370" s="28"/>
      <c r="MD370" s="28"/>
      <c r="ME370" s="28"/>
      <c r="MF370" s="28"/>
      <c r="MG370" s="28"/>
      <c r="MH370" s="28"/>
      <c r="MI370" s="28"/>
      <c r="MJ370" s="28"/>
      <c r="MK370" s="28"/>
      <c r="ML370" s="28"/>
      <c r="MM370" s="28"/>
      <c r="MN370" s="28"/>
      <c r="MO370" s="28"/>
      <c r="MP370" s="28"/>
      <c r="MQ370" s="28"/>
      <c r="MR370" s="28"/>
      <c r="MS370" s="28"/>
      <c r="MT370" s="28"/>
      <c r="MU370" s="28"/>
      <c r="MV370" s="28"/>
      <c r="MW370" s="28"/>
      <c r="MX370" s="28"/>
      <c r="MY370" s="28"/>
      <c r="MZ370" s="28"/>
      <c r="NA370" s="28"/>
      <c r="NB370" s="28"/>
      <c r="NC370" s="28"/>
      <c r="ND370" s="28"/>
      <c r="NE370" s="28"/>
      <c r="NF370" s="28"/>
      <c r="NG370" s="28"/>
      <c r="NH370" s="28"/>
      <c r="NI370" s="28"/>
      <c r="NJ370" s="28"/>
      <c r="NK370" s="28"/>
      <c r="NL370" s="28"/>
      <c r="NM370" s="28"/>
      <c r="NN370" s="28"/>
      <c r="NO370" s="28"/>
      <c r="NP370" s="28"/>
      <c r="NQ370" s="28"/>
      <c r="NR370" s="28"/>
      <c r="NS370" s="28"/>
      <c r="NT370" s="28"/>
      <c r="NU370" s="28"/>
      <c r="NV370" s="28"/>
      <c r="NW370" s="28"/>
    </row>
    <row r="371" spans="1:387" x14ac:dyDescent="0.15">
      <c r="A371" s="23" t="s">
        <v>2092</v>
      </c>
      <c r="B371" s="24" t="s">
        <v>2061</v>
      </c>
      <c r="C371" s="15">
        <f t="shared" si="35"/>
        <v>14</v>
      </c>
      <c r="E371" s="5" t="s">
        <v>2062</v>
      </c>
      <c r="F371" s="33" t="s">
        <v>2091</v>
      </c>
      <c r="I371" s="57"/>
      <c r="M371" s="21">
        <v>14</v>
      </c>
      <c r="N371" s="123" t="s">
        <v>262</v>
      </c>
      <c r="O371" s="143">
        <v>42280</v>
      </c>
      <c r="Q371" s="123"/>
      <c r="S371" s="21"/>
      <c r="T371" s="123"/>
      <c r="V371" s="21"/>
      <c r="W371" s="123"/>
      <c r="X371" s="143"/>
      <c r="Y371" s="21"/>
      <c r="Z371" s="123"/>
      <c r="AA371" s="143"/>
      <c r="AB371" s="63"/>
      <c r="AC371" s="21"/>
      <c r="AD371" s="124"/>
      <c r="AE371" s="12"/>
      <c r="AF371" s="21"/>
      <c r="AG371" s="135"/>
      <c r="AH371" s="12"/>
      <c r="AI371" s="7"/>
      <c r="AJ371" s="135"/>
      <c r="AK371" s="12"/>
      <c r="AL371" s="7"/>
      <c r="AM371" s="6"/>
      <c r="AN371" s="12"/>
      <c r="AO371" s="7"/>
      <c r="AP371" s="6"/>
      <c r="CS371" s="29"/>
      <c r="CU371"/>
      <c r="CV371" s="184"/>
      <c r="CW371"/>
      <c r="CX371"/>
      <c r="CY371" s="184"/>
      <c r="CZ371"/>
      <c r="DA371"/>
      <c r="DB371" s="184"/>
      <c r="DC371"/>
      <c r="DD371"/>
      <c r="DE371" s="184"/>
      <c r="DF371"/>
      <c r="DG371"/>
      <c r="DH371" s="184"/>
      <c r="DI371"/>
      <c r="DJ371"/>
      <c r="DK371"/>
      <c r="DL371"/>
      <c r="DM371"/>
      <c r="DN371"/>
      <c r="DO371"/>
      <c r="DP371"/>
      <c r="DQ371"/>
      <c r="DR371"/>
      <c r="DS371"/>
      <c r="DT371"/>
      <c r="DU371"/>
      <c r="DV371"/>
      <c r="DW371"/>
      <c r="DX371"/>
      <c r="DY371"/>
      <c r="DZ371"/>
      <c r="EA371"/>
      <c r="EB371"/>
      <c r="EC371" s="177"/>
      <c r="ED371"/>
      <c r="EE371"/>
      <c r="EF371"/>
      <c r="KY371" s="28"/>
      <c r="KZ371" s="28"/>
      <c r="LA371" s="28"/>
      <c r="LB371" s="28"/>
      <c r="LC371" s="28"/>
      <c r="LD371" s="28"/>
      <c r="LE371" s="28"/>
      <c r="LF371" s="28"/>
      <c r="LG371" s="28"/>
      <c r="LH371" s="28"/>
      <c r="LI371" s="28"/>
      <c r="LJ371" s="28"/>
      <c r="LK371" s="28"/>
      <c r="LL371" s="28"/>
      <c r="LM371" s="28"/>
      <c r="LN371" s="28"/>
      <c r="LO371" s="28"/>
      <c r="LP371" s="28"/>
      <c r="LQ371" s="28"/>
      <c r="LR371" s="28"/>
      <c r="LS371" s="28"/>
      <c r="LT371" s="28"/>
      <c r="LU371" s="28"/>
      <c r="LV371" s="28"/>
      <c r="LW371" s="28"/>
      <c r="LX371" s="28"/>
      <c r="LY371" s="28"/>
      <c r="LZ371" s="28"/>
      <c r="MA371" s="28"/>
      <c r="MB371" s="28"/>
      <c r="MC371" s="28"/>
      <c r="MD371" s="28"/>
      <c r="ME371" s="28"/>
      <c r="MF371" s="28"/>
      <c r="MG371" s="28"/>
      <c r="MH371" s="28"/>
      <c r="MI371" s="28"/>
      <c r="MJ371" s="28"/>
      <c r="MK371" s="28"/>
      <c r="ML371" s="28"/>
      <c r="MM371" s="28"/>
      <c r="MN371" s="28"/>
      <c r="MO371" s="28"/>
      <c r="MP371" s="28"/>
      <c r="MQ371" s="28"/>
      <c r="MR371" s="28"/>
      <c r="MS371" s="28"/>
      <c r="MT371" s="28"/>
      <c r="MU371" s="28"/>
      <c r="MV371" s="28"/>
      <c r="MW371" s="28"/>
      <c r="MX371" s="28"/>
      <c r="MY371" s="28"/>
      <c r="MZ371" s="28"/>
      <c r="NA371" s="28"/>
      <c r="NB371" s="28"/>
      <c r="NC371" s="28"/>
      <c r="ND371" s="28"/>
      <c r="NE371" s="28"/>
      <c r="NF371" s="28"/>
      <c r="NG371" s="28"/>
      <c r="NH371" s="28"/>
      <c r="NI371" s="28"/>
      <c r="NJ371" s="28"/>
      <c r="NK371" s="28"/>
      <c r="NL371" s="28"/>
      <c r="NM371" s="28"/>
      <c r="NN371" s="28"/>
      <c r="NO371" s="28"/>
      <c r="NP371" s="28"/>
      <c r="NQ371" s="28"/>
      <c r="NR371" s="28"/>
      <c r="NS371" s="28"/>
      <c r="NT371" s="28"/>
      <c r="NU371" s="28"/>
      <c r="NV371" s="28"/>
      <c r="NW371" s="28"/>
    </row>
    <row r="372" spans="1:387" x14ac:dyDescent="0.15">
      <c r="A372" s="23" t="s">
        <v>1738</v>
      </c>
      <c r="B372" s="24" t="s">
        <v>1725</v>
      </c>
      <c r="C372" s="15">
        <f t="shared" si="35"/>
        <v>7</v>
      </c>
      <c r="D372" s="40"/>
      <c r="E372" s="5" t="s">
        <v>1726</v>
      </c>
      <c r="F372" s="33" t="s">
        <v>276</v>
      </c>
      <c r="G372" s="139">
        <v>1</v>
      </c>
      <c r="I372" s="57"/>
      <c r="M372" s="11">
        <v>7</v>
      </c>
      <c r="N372" s="21" t="s">
        <v>448</v>
      </c>
      <c r="O372" s="143">
        <v>41945</v>
      </c>
      <c r="Q372" s="21"/>
      <c r="T372" s="21"/>
      <c r="V372" s="10"/>
      <c r="W372" s="21"/>
      <c r="X372" s="143"/>
      <c r="Y372" s="10"/>
      <c r="Z372" s="7"/>
      <c r="AA372" s="143"/>
      <c r="AB372" s="10"/>
      <c r="AC372" s="7"/>
      <c r="AD372" s="6"/>
      <c r="AE372" s="12"/>
      <c r="AF372" s="7"/>
      <c r="AG372" s="6"/>
      <c r="CS372" s="8"/>
      <c r="CU372"/>
      <c r="CV372" s="177"/>
      <c r="CW372"/>
      <c r="CX372"/>
      <c r="CY372" s="177"/>
      <c r="CZ372"/>
      <c r="DA372"/>
      <c r="DB372" s="177"/>
      <c r="DC372"/>
      <c r="DD372"/>
      <c r="DE372" s="177"/>
      <c r="DF372"/>
      <c r="DG372"/>
      <c r="DH372" s="177"/>
      <c r="DI372"/>
      <c r="DJ372"/>
      <c r="DK372" s="177"/>
      <c r="DL372"/>
      <c r="DM372"/>
      <c r="DN372" s="177"/>
      <c r="DO372"/>
      <c r="DP372"/>
      <c r="DQ372" s="177"/>
      <c r="DR372"/>
      <c r="DS372"/>
      <c r="DT372" s="177"/>
      <c r="DW372" s="8"/>
      <c r="DZ372" s="8"/>
      <c r="EC372" s="8"/>
      <c r="EF372" s="8"/>
      <c r="EI372" s="8"/>
      <c r="EL372" s="8"/>
      <c r="EO372" s="8"/>
      <c r="ER372" s="8"/>
      <c r="EU372" s="8"/>
      <c r="EX372" s="8"/>
      <c r="FA372" s="8"/>
      <c r="FD372" s="8"/>
      <c r="FG372" s="8"/>
      <c r="FJ372" s="8"/>
      <c r="FM372" s="8"/>
      <c r="FP372" s="8"/>
      <c r="KY372" s="28"/>
      <c r="KZ372" s="28"/>
      <c r="LA372" s="28"/>
      <c r="LB372" s="28"/>
      <c r="LC372" s="28"/>
      <c r="LD372" s="28"/>
      <c r="LE372" s="28"/>
      <c r="LF372" s="28"/>
      <c r="LG372" s="28"/>
      <c r="LH372" s="28"/>
      <c r="LI372" s="28"/>
      <c r="LJ372" s="28"/>
      <c r="LK372" s="28"/>
      <c r="LL372" s="28"/>
      <c r="LM372" s="28"/>
      <c r="LN372" s="28"/>
      <c r="LO372" s="28"/>
      <c r="LP372" s="28"/>
      <c r="LQ372" s="28"/>
      <c r="LR372" s="28"/>
      <c r="LS372" s="28"/>
      <c r="LT372" s="28"/>
      <c r="LU372" s="28"/>
      <c r="LV372" s="28"/>
      <c r="LW372" s="28"/>
      <c r="LX372" s="28"/>
      <c r="LY372" s="28"/>
      <c r="LZ372" s="28"/>
      <c r="MA372" s="28"/>
      <c r="MB372" s="28"/>
      <c r="MC372" s="28"/>
      <c r="MD372" s="28"/>
      <c r="ME372" s="28"/>
      <c r="MF372" s="28"/>
      <c r="MG372" s="28"/>
      <c r="MH372" s="28"/>
      <c r="MI372" s="28"/>
      <c r="MJ372" s="28"/>
      <c r="MK372" s="28"/>
      <c r="ML372" s="28"/>
      <c r="MM372" s="28"/>
      <c r="MN372" s="28"/>
      <c r="MO372" s="28"/>
      <c r="MP372" s="28"/>
      <c r="MQ372" s="28"/>
      <c r="MR372" s="28"/>
      <c r="MS372" s="28"/>
      <c r="MT372" s="28"/>
      <c r="MU372" s="28"/>
      <c r="MV372" s="28"/>
      <c r="MW372" s="28"/>
      <c r="MX372" s="28"/>
      <c r="MY372" s="28"/>
      <c r="MZ372" s="28"/>
      <c r="NA372" s="28"/>
      <c r="NB372" s="28"/>
      <c r="NC372" s="28"/>
      <c r="ND372" s="28"/>
      <c r="NE372" s="28"/>
      <c r="NF372" s="28"/>
      <c r="NG372" s="28"/>
      <c r="NH372" s="28"/>
      <c r="NI372" s="28"/>
      <c r="NJ372" s="28"/>
      <c r="NK372" s="28"/>
      <c r="NL372" s="28"/>
      <c r="NM372" s="28"/>
      <c r="NN372" s="28"/>
      <c r="NO372" s="28"/>
      <c r="NP372" s="28"/>
      <c r="NQ372" s="28"/>
      <c r="NR372" s="28"/>
      <c r="NS372" s="28"/>
      <c r="NT372" s="28"/>
      <c r="NU372" s="28"/>
      <c r="NV372" s="28"/>
      <c r="NW372" s="28"/>
    </row>
    <row r="373" spans="1:387" x14ac:dyDescent="0.15">
      <c r="A373" s="23" t="s">
        <v>2561</v>
      </c>
      <c r="B373" s="24" t="s">
        <v>2560</v>
      </c>
      <c r="C373" s="15">
        <f t="shared" si="35"/>
        <v>5</v>
      </c>
      <c r="D373" s="40"/>
      <c r="E373" s="5" t="s">
        <v>2562</v>
      </c>
      <c r="F373" s="33" t="s">
        <v>2563</v>
      </c>
      <c r="I373" s="57"/>
      <c r="M373" s="11">
        <v>5</v>
      </c>
      <c r="N373" s="21" t="s">
        <v>262</v>
      </c>
      <c r="O373" s="143">
        <v>42785</v>
      </c>
      <c r="Q373" s="21"/>
      <c r="T373" s="21"/>
      <c r="V373" s="10"/>
      <c r="W373" s="21"/>
      <c r="X373" s="143"/>
      <c r="Y373" s="10"/>
      <c r="Z373" s="7"/>
      <c r="AA373" s="143"/>
      <c r="AB373" s="10"/>
      <c r="AC373" s="7"/>
      <c r="AD373" s="6"/>
      <c r="AE373" s="12"/>
      <c r="AF373" s="7"/>
      <c r="AG373" s="6"/>
      <c r="CS373" s="8"/>
      <c r="CU373"/>
      <c r="CV373" s="177"/>
      <c r="CW373"/>
      <c r="CX373"/>
      <c r="CY373" s="177"/>
      <c r="CZ373"/>
      <c r="DA373"/>
      <c r="DB373" s="177"/>
      <c r="DC373"/>
      <c r="DD373"/>
      <c r="DE373" s="177"/>
      <c r="DF373"/>
      <c r="DG373"/>
      <c r="DH373" s="177"/>
      <c r="DI373"/>
      <c r="DJ373"/>
      <c r="DK373" s="177"/>
      <c r="DL373"/>
      <c r="DM373"/>
      <c r="DN373" s="177"/>
      <c r="DO373"/>
      <c r="DP373"/>
      <c r="DQ373" s="177"/>
      <c r="DR373"/>
      <c r="DS373"/>
      <c r="DT373" s="177"/>
      <c r="DW373" s="8"/>
      <c r="DZ373" s="8"/>
      <c r="EC373" s="8"/>
      <c r="EF373" s="8"/>
      <c r="EI373" s="8"/>
      <c r="EL373" s="8"/>
      <c r="EO373" s="8"/>
      <c r="ER373" s="8"/>
      <c r="EU373" s="8"/>
      <c r="EX373" s="8"/>
      <c r="FA373" s="8"/>
      <c r="FD373" s="8"/>
      <c r="FG373" s="8"/>
      <c r="FJ373" s="8"/>
      <c r="FM373" s="8"/>
      <c r="FP373" s="8"/>
      <c r="KY373" s="28"/>
      <c r="KZ373" s="28"/>
      <c r="LA373" s="28"/>
      <c r="LB373" s="28"/>
      <c r="LC373" s="28"/>
      <c r="LD373" s="28"/>
      <c r="LE373" s="28"/>
      <c r="LF373" s="28"/>
      <c r="LG373" s="28"/>
      <c r="LH373" s="28"/>
      <c r="LI373" s="28"/>
      <c r="LJ373" s="28"/>
      <c r="LK373" s="28"/>
      <c r="LL373" s="28"/>
      <c r="LM373" s="28"/>
      <c r="LN373" s="28"/>
      <c r="LO373" s="28"/>
      <c r="LP373" s="28"/>
      <c r="LQ373" s="28"/>
      <c r="LR373" s="28"/>
      <c r="LS373" s="28"/>
      <c r="LT373" s="28"/>
      <c r="LU373" s="28"/>
      <c r="LV373" s="28"/>
      <c r="LW373" s="28"/>
      <c r="LX373" s="28"/>
      <c r="LY373" s="28"/>
      <c r="LZ373" s="28"/>
      <c r="MA373" s="28"/>
      <c r="MB373" s="28"/>
      <c r="MC373" s="28"/>
      <c r="MD373" s="28"/>
      <c r="ME373" s="28"/>
      <c r="MF373" s="28"/>
      <c r="MG373" s="28"/>
      <c r="MH373" s="28"/>
      <c r="MI373" s="28"/>
      <c r="MJ373" s="28"/>
      <c r="MK373" s="28"/>
      <c r="ML373" s="28"/>
      <c r="MM373" s="28"/>
      <c r="MN373" s="28"/>
      <c r="MO373" s="28"/>
      <c r="MP373" s="28"/>
      <c r="MQ373" s="28"/>
      <c r="MR373" s="28"/>
      <c r="MS373" s="28"/>
      <c r="MT373" s="28"/>
      <c r="MU373" s="28"/>
      <c r="MV373" s="28"/>
      <c r="MW373" s="28"/>
      <c r="MX373" s="28"/>
      <c r="MY373" s="28"/>
      <c r="MZ373" s="28"/>
      <c r="NA373" s="28"/>
      <c r="NB373" s="28"/>
      <c r="NC373" s="28"/>
      <c r="ND373" s="28"/>
      <c r="NE373" s="28"/>
      <c r="NF373" s="28"/>
      <c r="NG373" s="28"/>
      <c r="NH373" s="28"/>
      <c r="NI373" s="28"/>
      <c r="NJ373" s="28"/>
      <c r="NK373" s="28"/>
      <c r="NL373" s="28"/>
      <c r="NM373" s="28"/>
      <c r="NN373" s="28"/>
      <c r="NO373" s="28"/>
      <c r="NP373" s="28"/>
      <c r="NQ373" s="28"/>
      <c r="NR373" s="28"/>
      <c r="NS373" s="28"/>
      <c r="NT373" s="28"/>
      <c r="NU373" s="28"/>
      <c r="NV373" s="28"/>
      <c r="NW373" s="28"/>
    </row>
    <row r="374" spans="1:387" x14ac:dyDescent="0.15">
      <c r="A374" s="23" t="s">
        <v>658</v>
      </c>
      <c r="B374" s="24" t="s">
        <v>659</v>
      </c>
      <c r="C374" s="15">
        <f t="shared" si="35"/>
        <v>13.000000000000002</v>
      </c>
      <c r="D374" s="40"/>
      <c r="E374" s="5" t="s">
        <v>660</v>
      </c>
      <c r="F374" s="33" t="s">
        <v>655</v>
      </c>
      <c r="G374" s="139">
        <v>2</v>
      </c>
      <c r="I374" s="57">
        <v>1.25</v>
      </c>
      <c r="K374" s="125">
        <v>1</v>
      </c>
      <c r="L374" s="153">
        <f t="shared" ref="L374:L381" si="36">(J374+K374)</f>
        <v>1</v>
      </c>
      <c r="M374" s="11">
        <v>6</v>
      </c>
      <c r="N374" s="21" t="s">
        <v>262</v>
      </c>
      <c r="O374" s="143">
        <v>41370</v>
      </c>
      <c r="P374" s="11">
        <v>13</v>
      </c>
      <c r="Q374" s="21" t="s">
        <v>448</v>
      </c>
      <c r="R374" s="143">
        <v>41294</v>
      </c>
      <c r="S374" s="21">
        <v>13</v>
      </c>
      <c r="T374" s="21" t="s">
        <v>448</v>
      </c>
      <c r="U374" s="143">
        <v>41293</v>
      </c>
      <c r="V374" s="10"/>
      <c r="W374" s="21"/>
      <c r="X374" s="143"/>
      <c r="Y374" s="10"/>
      <c r="Z374" s="7"/>
      <c r="AA374" s="143"/>
      <c r="AB374" s="10"/>
      <c r="AC374" s="7"/>
      <c r="AD374" s="6"/>
      <c r="AE374" s="12"/>
      <c r="AF374" s="7"/>
      <c r="AG374" s="6"/>
      <c r="CS374" s="29"/>
      <c r="CU374"/>
      <c r="CV374" s="184"/>
      <c r="CW374"/>
      <c r="CX374"/>
      <c r="CY374" s="184"/>
      <c r="CZ374"/>
      <c r="DA374"/>
      <c r="DB374"/>
      <c r="DC374"/>
      <c r="DD374"/>
      <c r="DE374"/>
      <c r="DF374"/>
      <c r="DG374"/>
      <c r="DH374"/>
      <c r="DI374"/>
      <c r="DJ374"/>
      <c r="DK374"/>
      <c r="DL374"/>
      <c r="DM374"/>
      <c r="DN374"/>
      <c r="DO374"/>
      <c r="DP374"/>
      <c r="DQ374"/>
      <c r="DR374"/>
      <c r="DS374"/>
      <c r="DT374"/>
      <c r="EC374" s="29"/>
      <c r="KY374" s="28"/>
      <c r="KZ374" s="28"/>
      <c r="LA374" s="28"/>
      <c r="LB374" s="28"/>
      <c r="LC374" s="28"/>
      <c r="LD374" s="28"/>
      <c r="LE374" s="28"/>
      <c r="LF374" s="28"/>
      <c r="LG374" s="28"/>
      <c r="LH374" s="28"/>
      <c r="LI374" s="28"/>
      <c r="LJ374" s="28"/>
      <c r="LK374" s="28"/>
      <c r="LL374" s="28"/>
      <c r="LM374" s="28"/>
      <c r="LN374" s="28"/>
      <c r="LO374" s="28"/>
      <c r="LP374" s="28"/>
      <c r="LQ374" s="28"/>
      <c r="LR374" s="28"/>
      <c r="LS374" s="28"/>
      <c r="LT374" s="28"/>
      <c r="LU374" s="28"/>
      <c r="LV374" s="28"/>
      <c r="LW374" s="28"/>
      <c r="LX374" s="28"/>
      <c r="LY374" s="28"/>
      <c r="LZ374" s="28"/>
      <c r="MA374" s="28"/>
      <c r="MB374" s="28"/>
      <c r="MC374" s="28"/>
      <c r="MD374" s="28"/>
      <c r="ME374" s="28"/>
      <c r="MF374" s="28"/>
      <c r="MG374" s="28"/>
      <c r="MH374" s="28"/>
      <c r="MI374" s="28"/>
      <c r="MJ374" s="28"/>
      <c r="MK374" s="28"/>
      <c r="ML374" s="28"/>
      <c r="MM374" s="28"/>
      <c r="MN374" s="28"/>
      <c r="MO374" s="28"/>
      <c r="MP374" s="28"/>
      <c r="MQ374" s="28"/>
      <c r="MR374" s="28"/>
      <c r="MS374" s="28"/>
      <c r="MT374" s="28"/>
      <c r="MU374" s="28"/>
      <c r="MV374" s="28"/>
      <c r="MW374" s="28"/>
      <c r="MX374" s="28"/>
      <c r="MY374" s="28"/>
      <c r="MZ374" s="28"/>
      <c r="NA374" s="28"/>
      <c r="NB374" s="28"/>
      <c r="NC374" s="28"/>
      <c r="ND374" s="28"/>
      <c r="NE374" s="28"/>
      <c r="NF374" s="28"/>
      <c r="NG374" s="28"/>
      <c r="NH374" s="28"/>
      <c r="NI374" s="28"/>
      <c r="NJ374" s="28"/>
      <c r="NK374" s="28"/>
      <c r="NL374" s="28"/>
      <c r="NM374" s="28"/>
      <c r="NN374" s="28"/>
      <c r="NO374" s="28"/>
      <c r="NP374" s="28"/>
      <c r="NQ374" s="28"/>
      <c r="NR374" s="28"/>
      <c r="NS374" s="28"/>
      <c r="NT374" s="28"/>
      <c r="NU374" s="28"/>
      <c r="NV374" s="28"/>
      <c r="NW374" s="28"/>
    </row>
    <row r="375" spans="1:387" x14ac:dyDescent="0.15">
      <c r="A375" s="23" t="s">
        <v>1597</v>
      </c>
      <c r="B375" s="24" t="s">
        <v>1578</v>
      </c>
      <c r="C375" s="15">
        <f t="shared" si="35"/>
        <v>18.954545454545453</v>
      </c>
      <c r="D375" s="40"/>
      <c r="E375" s="5" t="s">
        <v>2368</v>
      </c>
      <c r="F375" s="33" t="s">
        <v>705</v>
      </c>
      <c r="G375" s="139">
        <v>4</v>
      </c>
      <c r="H375" s="133">
        <v>3</v>
      </c>
      <c r="I375" s="57">
        <v>5.5</v>
      </c>
      <c r="K375" s="125">
        <v>5.5</v>
      </c>
      <c r="L375" s="153">
        <f t="shared" si="36"/>
        <v>5.5</v>
      </c>
      <c r="M375" s="11">
        <v>22</v>
      </c>
      <c r="N375" s="21" t="s">
        <v>448</v>
      </c>
      <c r="O375" s="143">
        <v>42589</v>
      </c>
      <c r="P375" s="11">
        <v>16</v>
      </c>
      <c r="Q375" s="21" t="s">
        <v>448</v>
      </c>
      <c r="R375" s="143">
        <v>42588</v>
      </c>
      <c r="S375" s="11">
        <v>17</v>
      </c>
      <c r="T375" s="21" t="s">
        <v>448</v>
      </c>
      <c r="U375" s="143">
        <v>41854</v>
      </c>
      <c r="V375" s="11">
        <v>11</v>
      </c>
      <c r="W375" s="21" t="s">
        <v>448</v>
      </c>
      <c r="X375" s="143">
        <v>41853</v>
      </c>
      <c r="Y375" s="10"/>
      <c r="Z375" s="7"/>
      <c r="AA375" s="143"/>
      <c r="AB375" s="10"/>
      <c r="AC375" s="7"/>
      <c r="AD375" s="6"/>
      <c r="AE375" s="12"/>
      <c r="AF375" s="7"/>
      <c r="AG375" s="6"/>
      <c r="BC375" s="8"/>
      <c r="CS375" s="29"/>
      <c r="CU375"/>
      <c r="CV375" s="177"/>
      <c r="CW375"/>
      <c r="CX375"/>
      <c r="CY375" s="177"/>
      <c r="CZ375"/>
      <c r="DA375"/>
      <c r="DB375" s="177"/>
      <c r="DC375"/>
      <c r="DD375"/>
      <c r="DE375" s="177"/>
      <c r="DF375"/>
      <c r="DG375"/>
      <c r="DH375" s="177"/>
      <c r="DI375"/>
      <c r="DJ375"/>
      <c r="DK375"/>
      <c r="DL375"/>
      <c r="DM375"/>
      <c r="DN375"/>
      <c r="DO375"/>
      <c r="DP375"/>
      <c r="DQ375"/>
      <c r="DR375"/>
      <c r="DS375"/>
      <c r="DT375"/>
      <c r="KY375" s="28"/>
      <c r="KZ375" s="28"/>
      <c r="LA375" s="28"/>
      <c r="LB375" s="28"/>
      <c r="LC375" s="28"/>
      <c r="LD375" s="28"/>
      <c r="LE375" s="28"/>
      <c r="LF375" s="28"/>
      <c r="LG375" s="28"/>
      <c r="LH375" s="28"/>
      <c r="LI375" s="28"/>
      <c r="LJ375" s="28"/>
      <c r="LK375" s="28"/>
      <c r="LL375" s="28"/>
      <c r="LM375" s="28"/>
      <c r="LN375" s="28"/>
      <c r="LO375" s="28"/>
      <c r="LP375" s="28"/>
      <c r="LQ375" s="28"/>
      <c r="LR375" s="28"/>
      <c r="LS375" s="28"/>
      <c r="LT375" s="28"/>
      <c r="LU375" s="28"/>
      <c r="LV375" s="28"/>
      <c r="LW375" s="28"/>
      <c r="LX375" s="28"/>
      <c r="LY375" s="28"/>
      <c r="LZ375" s="28"/>
      <c r="MA375" s="28"/>
      <c r="MB375" s="28"/>
      <c r="MC375" s="28"/>
      <c r="MD375" s="28"/>
      <c r="ME375" s="28"/>
      <c r="MF375" s="28"/>
      <c r="MG375" s="28"/>
      <c r="MH375" s="28"/>
      <c r="MI375" s="28"/>
      <c r="MJ375" s="28"/>
      <c r="MK375" s="28"/>
      <c r="ML375" s="28"/>
      <c r="MM375" s="28"/>
      <c r="MN375" s="28"/>
      <c r="MO375" s="28"/>
      <c r="MP375" s="28"/>
      <c r="MQ375" s="28"/>
      <c r="MR375" s="28"/>
      <c r="MS375" s="28"/>
      <c r="MT375" s="28"/>
      <c r="MU375" s="28"/>
      <c r="MV375" s="28"/>
      <c r="MW375" s="28"/>
      <c r="MX375" s="28"/>
      <c r="MY375" s="28"/>
      <c r="MZ375" s="28"/>
      <c r="NA375" s="28"/>
      <c r="NB375" s="28"/>
      <c r="NC375" s="28"/>
      <c r="ND375" s="28"/>
      <c r="NE375" s="28"/>
      <c r="NF375" s="28"/>
      <c r="NG375" s="28"/>
      <c r="NH375" s="28"/>
      <c r="NI375" s="28"/>
      <c r="NJ375" s="28"/>
      <c r="NK375" s="28"/>
      <c r="NL375" s="28"/>
      <c r="NM375" s="28"/>
      <c r="NN375" s="28"/>
      <c r="NO375" s="28"/>
      <c r="NP375" s="28"/>
      <c r="NQ375" s="28"/>
      <c r="NR375" s="28"/>
      <c r="NS375" s="28"/>
      <c r="NT375" s="28"/>
      <c r="NU375" s="28"/>
      <c r="NV375" s="28"/>
      <c r="NW375" s="28"/>
    </row>
    <row r="376" spans="1:387" s="28" customFormat="1" x14ac:dyDescent="0.15">
      <c r="A376" s="23" t="s">
        <v>661</v>
      </c>
      <c r="B376" s="24" t="s">
        <v>662</v>
      </c>
      <c r="C376" s="15">
        <f t="shared" si="35"/>
        <v>16</v>
      </c>
      <c r="D376" s="42"/>
      <c r="E376" s="88" t="s">
        <v>3172</v>
      </c>
      <c r="F376" s="284" t="s">
        <v>655</v>
      </c>
      <c r="G376" s="246">
        <v>4</v>
      </c>
      <c r="H376" s="148">
        <v>1</v>
      </c>
      <c r="I376" s="59">
        <v>2.75</v>
      </c>
      <c r="J376" s="149"/>
      <c r="K376" s="150">
        <v>2.5</v>
      </c>
      <c r="L376" s="295">
        <f t="shared" si="36"/>
        <v>2.5</v>
      </c>
      <c r="M376" s="30">
        <v>6</v>
      </c>
      <c r="N376" s="31" t="s">
        <v>262</v>
      </c>
      <c r="O376" s="138">
        <v>41854</v>
      </c>
      <c r="P376" s="30">
        <v>7</v>
      </c>
      <c r="Q376" s="31" t="s">
        <v>262</v>
      </c>
      <c r="R376" s="138">
        <v>41853</v>
      </c>
      <c r="S376" s="30">
        <v>16</v>
      </c>
      <c r="T376" s="31" t="s">
        <v>448</v>
      </c>
      <c r="U376" s="138">
        <v>41371</v>
      </c>
      <c r="V376" s="31">
        <v>18</v>
      </c>
      <c r="W376" s="31" t="s">
        <v>448</v>
      </c>
      <c r="X376" s="138">
        <v>41370</v>
      </c>
      <c r="Y376" s="30">
        <v>13</v>
      </c>
      <c r="Z376" s="31" t="s">
        <v>448</v>
      </c>
      <c r="AA376" s="138">
        <v>41294</v>
      </c>
      <c r="AB376" s="31">
        <v>11</v>
      </c>
      <c r="AC376" s="31" t="s">
        <v>448</v>
      </c>
      <c r="AD376" s="128">
        <v>41293</v>
      </c>
      <c r="AE376" s="16"/>
      <c r="AF376" s="20"/>
      <c r="AG376" s="18"/>
      <c r="AH376" s="241"/>
      <c r="AI376" s="23"/>
      <c r="AJ376" s="23"/>
      <c r="AK376" s="241"/>
      <c r="AL376" s="23"/>
      <c r="AM376" s="23"/>
      <c r="AN376" s="241"/>
      <c r="AO376" s="23"/>
      <c r="AP376" s="23"/>
      <c r="AQ376" s="241"/>
      <c r="AR376" s="23"/>
      <c r="AS376" s="23"/>
      <c r="AT376" s="241"/>
      <c r="AU376" s="23"/>
      <c r="AV376" s="23"/>
      <c r="AW376" s="241"/>
      <c r="AX376" s="23"/>
      <c r="AY376" s="23"/>
      <c r="AZ376" s="241"/>
      <c r="BA376" s="23"/>
      <c r="BB376" s="23"/>
      <c r="BD376" s="23"/>
      <c r="BE376" s="23"/>
      <c r="BF376" s="241"/>
      <c r="BG376" s="23"/>
      <c r="BH376" s="23"/>
      <c r="BI376" s="241"/>
      <c r="BJ376" s="23"/>
      <c r="BK376" s="23"/>
      <c r="BL376" s="241"/>
      <c r="BM376" s="23"/>
      <c r="BN376" s="23"/>
      <c r="BO376" s="241"/>
      <c r="BP376" s="23"/>
      <c r="BQ376" s="23"/>
      <c r="BR376" s="241"/>
      <c r="BS376" s="23"/>
      <c r="BT376" s="23"/>
      <c r="BU376" s="241"/>
      <c r="BV376" s="23"/>
      <c r="BW376" s="23"/>
      <c r="BX376" s="241"/>
      <c r="BY376" s="23"/>
      <c r="BZ376" s="23"/>
      <c r="CA376" s="241"/>
      <c r="CB376" s="23"/>
      <c r="CC376" s="23"/>
      <c r="CD376" s="241"/>
      <c r="CE376" s="23"/>
      <c r="CF376" s="23"/>
      <c r="CG376" s="241"/>
      <c r="CH376" s="23"/>
      <c r="CI376" s="23"/>
      <c r="CJ376" s="241"/>
      <c r="CK376" s="23"/>
      <c r="CL376" s="23"/>
      <c r="CM376" s="241"/>
      <c r="CN376" s="23"/>
      <c r="CO376" s="23"/>
      <c r="CP376" s="241"/>
      <c r="CQ376" s="23"/>
      <c r="CR376" s="23"/>
      <c r="CS376" s="241"/>
      <c r="CT376" s="23"/>
      <c r="CU376" s="242"/>
      <c r="CV376" s="242"/>
      <c r="CW376" s="242"/>
      <c r="CX376" s="242"/>
      <c r="CY376" s="242"/>
      <c r="CZ376" s="242"/>
      <c r="DA376" s="242"/>
      <c r="DB376" s="242"/>
      <c r="DC376" s="242"/>
      <c r="DD376" s="242"/>
      <c r="DE376" s="242"/>
      <c r="DF376" s="242"/>
      <c r="DG376" s="242"/>
      <c r="DH376" s="242"/>
      <c r="DI376" s="242"/>
      <c r="DJ376" s="242"/>
      <c r="DK376" s="242"/>
      <c r="DL376" s="242"/>
      <c r="DM376" s="242"/>
      <c r="DN376" s="242"/>
      <c r="DO376" s="242"/>
      <c r="DP376" s="242"/>
      <c r="DQ376" s="242"/>
      <c r="DR376" s="242"/>
      <c r="DS376" s="242"/>
      <c r="DT376" s="242"/>
      <c r="DU376" s="23"/>
      <c r="DV376" s="23"/>
      <c r="DW376" s="23"/>
      <c r="DX376" s="23"/>
      <c r="DY376" s="23"/>
      <c r="DZ376" s="23"/>
      <c r="EA376" s="23"/>
      <c r="EB376" s="23"/>
      <c r="EC376" s="23"/>
      <c r="ED376" s="23"/>
      <c r="EE376" s="23"/>
      <c r="EF376" s="23"/>
      <c r="EG376" s="23"/>
      <c r="EH376" s="23"/>
      <c r="EI376" s="23"/>
      <c r="EJ376" s="23"/>
      <c r="EK376" s="23"/>
      <c r="EL376" s="23"/>
      <c r="EM376" s="23"/>
      <c r="EN376" s="23"/>
      <c r="EO376" s="23"/>
      <c r="EP376" s="23"/>
      <c r="EQ376" s="23"/>
      <c r="ER376" s="23"/>
      <c r="ES376" s="23"/>
      <c r="ET376" s="23"/>
      <c r="EU376" s="23"/>
      <c r="EV376" s="23"/>
      <c r="EW376" s="23"/>
      <c r="EX376" s="23"/>
      <c r="EY376" s="23"/>
      <c r="EZ376" s="23"/>
      <c r="FA376" s="23"/>
      <c r="FB376" s="23"/>
      <c r="FC376" s="23"/>
      <c r="FD376" s="23"/>
      <c r="FE376" s="23"/>
      <c r="FF376" s="23"/>
      <c r="FG376" s="23"/>
      <c r="FH376" s="23"/>
      <c r="FI376" s="23"/>
      <c r="FJ376" s="23"/>
      <c r="FK376" s="23"/>
      <c r="FL376" s="23"/>
      <c r="FM376" s="23"/>
      <c r="FN376" s="23"/>
      <c r="FO376" s="23"/>
      <c r="FP376" s="23"/>
      <c r="FQ376" s="23"/>
      <c r="FR376" s="23"/>
      <c r="FS376" s="23"/>
      <c r="FT376" s="23"/>
      <c r="FU376" s="23"/>
      <c r="FV376" s="23"/>
      <c r="FW376" s="23"/>
      <c r="FX376" s="23"/>
      <c r="FY376" s="23"/>
      <c r="FZ376" s="23"/>
      <c r="GA376" s="23"/>
      <c r="GB376" s="23"/>
      <c r="GC376" s="23"/>
      <c r="GD376" s="23"/>
      <c r="GE376" s="23"/>
      <c r="GF376" s="23"/>
      <c r="GG376" s="23"/>
      <c r="GH376" s="23"/>
      <c r="GI376" s="23"/>
      <c r="GJ376" s="23"/>
      <c r="GK376" s="23"/>
      <c r="GL376" s="23"/>
      <c r="GM376" s="23"/>
      <c r="GN376" s="23"/>
      <c r="GO376" s="23"/>
      <c r="GP376" s="23"/>
      <c r="GQ376" s="23"/>
      <c r="GR376" s="23"/>
      <c r="GS376" s="23"/>
      <c r="GT376" s="23"/>
      <c r="GU376" s="23"/>
      <c r="GV376" s="23"/>
      <c r="GW376" s="23"/>
      <c r="GX376" s="23"/>
      <c r="GY376" s="23"/>
      <c r="GZ376" s="23"/>
      <c r="HA376" s="23"/>
      <c r="HB376" s="23"/>
      <c r="HC376" s="23"/>
      <c r="HD376" s="23"/>
      <c r="HE376" s="23"/>
      <c r="HF376" s="23"/>
      <c r="HG376" s="23"/>
      <c r="HH376" s="23"/>
      <c r="HI376" s="23"/>
      <c r="HJ376" s="23"/>
      <c r="HK376" s="23"/>
      <c r="HL376" s="23"/>
      <c r="HM376" s="23"/>
      <c r="HN376" s="23"/>
    </row>
    <row r="377" spans="1:387" x14ac:dyDescent="0.15">
      <c r="A377" s="23" t="s">
        <v>643</v>
      </c>
      <c r="B377" s="24" t="s">
        <v>644</v>
      </c>
      <c r="C377" s="15">
        <f t="shared" si="35"/>
        <v>11</v>
      </c>
      <c r="D377" s="40"/>
      <c r="E377" s="5" t="s">
        <v>1292</v>
      </c>
      <c r="F377" s="33" t="s">
        <v>645</v>
      </c>
      <c r="G377" s="139">
        <v>4</v>
      </c>
      <c r="H377" s="133">
        <v>2</v>
      </c>
      <c r="I377" s="57">
        <v>2.5</v>
      </c>
      <c r="K377" s="125">
        <v>2.5</v>
      </c>
      <c r="L377" s="153">
        <f t="shared" si="36"/>
        <v>2.5</v>
      </c>
      <c r="M377" s="11">
        <v>3</v>
      </c>
      <c r="N377" s="21" t="s">
        <v>262</v>
      </c>
      <c r="O377" s="143">
        <v>42225</v>
      </c>
      <c r="P377" s="11">
        <v>11</v>
      </c>
      <c r="Q377" s="21" t="s">
        <v>448</v>
      </c>
      <c r="R377" s="143">
        <v>42043</v>
      </c>
      <c r="S377" s="11">
        <v>7</v>
      </c>
      <c r="T377" s="21" t="s">
        <v>262</v>
      </c>
      <c r="U377" s="143">
        <v>41861</v>
      </c>
      <c r="V377" s="11">
        <v>4</v>
      </c>
      <c r="W377" s="21" t="s">
        <v>262</v>
      </c>
      <c r="X377" s="143">
        <v>41833</v>
      </c>
      <c r="Y377" s="11">
        <v>11</v>
      </c>
      <c r="Z377" s="21" t="s">
        <v>448</v>
      </c>
      <c r="AA377" s="143">
        <v>41658</v>
      </c>
      <c r="AB377" s="11">
        <v>16</v>
      </c>
      <c r="AC377" s="21" t="s">
        <v>448</v>
      </c>
      <c r="AD377" s="124">
        <v>41623</v>
      </c>
      <c r="AE377" s="13">
        <v>16</v>
      </c>
      <c r="AF377" s="21" t="s">
        <v>448</v>
      </c>
      <c r="AG377" s="124">
        <v>41588</v>
      </c>
      <c r="AH377" s="13">
        <v>6</v>
      </c>
      <c r="AI377" s="21" t="s">
        <v>262</v>
      </c>
      <c r="AJ377" s="124">
        <v>41546</v>
      </c>
      <c r="AK377" s="13">
        <v>16</v>
      </c>
      <c r="AL377" s="21" t="s">
        <v>448</v>
      </c>
      <c r="AM377" s="124">
        <v>41308</v>
      </c>
      <c r="AN377" s="12">
        <v>22</v>
      </c>
      <c r="AO377" s="7" t="s">
        <v>448</v>
      </c>
      <c r="AP377" s="6">
        <v>41259</v>
      </c>
      <c r="BC377" s="8"/>
      <c r="CS377" s="29"/>
      <c r="CU377"/>
      <c r="CV377"/>
      <c r="CW377"/>
      <c r="CX377"/>
      <c r="CY377"/>
      <c r="CZ377"/>
      <c r="DA377"/>
      <c r="DB377"/>
      <c r="DC377"/>
      <c r="DD377"/>
      <c r="DE377"/>
      <c r="DF377"/>
      <c r="DG377"/>
      <c r="DH377"/>
      <c r="DI377"/>
      <c r="DJ377"/>
      <c r="DK377"/>
      <c r="DL377"/>
      <c r="DM377"/>
      <c r="DN377"/>
      <c r="DO377"/>
      <c r="DP377"/>
      <c r="DQ377"/>
      <c r="DR377"/>
      <c r="DS377"/>
      <c r="DT377"/>
      <c r="KY377" s="28"/>
      <c r="KZ377" s="28"/>
      <c r="LA377" s="28"/>
      <c r="LB377" s="28"/>
      <c r="LC377" s="28"/>
      <c r="LD377" s="28"/>
      <c r="LE377" s="28"/>
      <c r="LF377" s="28"/>
      <c r="LG377" s="28"/>
      <c r="LH377" s="28"/>
      <c r="LI377" s="28"/>
      <c r="LJ377" s="28"/>
      <c r="LK377" s="28"/>
      <c r="LL377" s="28"/>
      <c r="LM377" s="28"/>
      <c r="LN377" s="28"/>
      <c r="LO377" s="28"/>
      <c r="LP377" s="28"/>
      <c r="LQ377" s="28"/>
      <c r="LR377" s="28"/>
      <c r="LS377" s="28"/>
      <c r="LT377" s="28"/>
      <c r="LU377" s="28"/>
      <c r="LV377" s="28"/>
      <c r="LW377" s="28"/>
      <c r="LX377" s="28"/>
      <c r="LY377" s="28"/>
      <c r="LZ377" s="28"/>
      <c r="MA377" s="28"/>
      <c r="MB377" s="28"/>
      <c r="MC377" s="28"/>
      <c r="MD377" s="28"/>
      <c r="ME377" s="28"/>
      <c r="MF377" s="28"/>
      <c r="MG377" s="28"/>
      <c r="MH377" s="28"/>
      <c r="MI377" s="28"/>
      <c r="MJ377" s="28"/>
      <c r="MK377" s="28"/>
      <c r="ML377" s="28"/>
      <c r="MM377" s="28"/>
      <c r="MN377" s="28"/>
      <c r="MO377" s="28"/>
      <c r="MP377" s="28"/>
      <c r="MQ377" s="28"/>
      <c r="MR377" s="28"/>
      <c r="MS377" s="28"/>
      <c r="MT377" s="28"/>
      <c r="MU377" s="28"/>
      <c r="MV377" s="28"/>
      <c r="MW377" s="28"/>
      <c r="MX377" s="28"/>
      <c r="MY377" s="28"/>
      <c r="MZ377" s="28"/>
      <c r="NA377" s="28"/>
      <c r="NB377" s="28"/>
      <c r="NC377" s="28"/>
      <c r="ND377" s="28"/>
      <c r="NE377" s="28"/>
      <c r="NF377" s="28"/>
      <c r="NG377" s="28"/>
      <c r="NH377" s="28"/>
      <c r="NI377" s="28"/>
      <c r="NJ377" s="28"/>
      <c r="NK377" s="28"/>
      <c r="NL377" s="28"/>
      <c r="NM377" s="28"/>
      <c r="NN377" s="28"/>
      <c r="NO377" s="28"/>
      <c r="NP377" s="28"/>
      <c r="NQ377" s="28"/>
      <c r="NR377" s="28"/>
      <c r="NS377" s="28"/>
      <c r="NT377" s="28"/>
      <c r="NU377" s="28"/>
      <c r="NV377" s="28"/>
      <c r="NW377" s="28"/>
    </row>
    <row r="378" spans="1:387" s="28" customFormat="1" x14ac:dyDescent="0.15">
      <c r="A378" s="23" t="s">
        <v>2406</v>
      </c>
      <c r="B378" s="24" t="s">
        <v>2405</v>
      </c>
      <c r="C378" s="15">
        <f t="shared" si="35"/>
        <v>0</v>
      </c>
      <c r="D378" s="40"/>
      <c r="E378" s="5" t="s">
        <v>2407</v>
      </c>
      <c r="F378" s="33" t="s">
        <v>1094</v>
      </c>
      <c r="G378" s="139"/>
      <c r="H378" s="133"/>
      <c r="I378" s="57"/>
      <c r="J378" s="134"/>
      <c r="K378" s="125">
        <v>0</v>
      </c>
      <c r="L378" s="153">
        <f t="shared" si="36"/>
        <v>0</v>
      </c>
      <c r="M378" s="11"/>
      <c r="N378" s="21"/>
      <c r="O378" s="143"/>
      <c r="P378" s="11"/>
      <c r="Q378" s="21"/>
      <c r="R378" s="143"/>
      <c r="S378" s="11"/>
      <c r="T378" s="21"/>
      <c r="U378" s="143"/>
      <c r="V378" s="11"/>
      <c r="W378" s="21"/>
      <c r="X378" s="143"/>
      <c r="Y378" s="11"/>
      <c r="Z378" s="21"/>
      <c r="AA378" s="143"/>
      <c r="AB378" s="11"/>
      <c r="AC378" s="21"/>
      <c r="AD378" s="124"/>
      <c r="AE378" s="13"/>
      <c r="AF378" s="21"/>
      <c r="AG378" s="124"/>
      <c r="AH378" s="13"/>
      <c r="AI378" s="21"/>
      <c r="AJ378" s="124"/>
      <c r="AK378" s="13"/>
      <c r="AL378" s="21"/>
      <c r="AM378" s="124"/>
      <c r="AN378" s="12"/>
      <c r="AO378" s="7"/>
      <c r="AP378" s="6"/>
      <c r="AQ378" s="29"/>
      <c r="AR378" s="1"/>
      <c r="AS378" s="1"/>
      <c r="AT378" s="29"/>
      <c r="AU378" s="1"/>
      <c r="AV378" s="1"/>
      <c r="AW378" s="29"/>
      <c r="AX378" s="1"/>
      <c r="AY378" s="1"/>
      <c r="AZ378" s="29"/>
      <c r="BA378" s="1"/>
      <c r="BB378" s="1"/>
      <c r="BC378" s="29"/>
      <c r="BD378" s="1"/>
      <c r="BE378" s="1"/>
      <c r="BF378" s="29"/>
      <c r="BG378" s="1"/>
      <c r="BH378" s="1"/>
      <c r="BI378" s="29"/>
      <c r="BJ378" s="1"/>
      <c r="BK378" s="1"/>
      <c r="BL378" s="29"/>
      <c r="BM378" s="1"/>
      <c r="BN378" s="1"/>
      <c r="BO378" s="29"/>
      <c r="BP378" s="1"/>
      <c r="BQ378" s="1"/>
      <c r="BR378" s="29"/>
      <c r="BS378" s="1"/>
      <c r="BT378" s="1"/>
      <c r="BU378" s="29"/>
      <c r="BV378" s="1"/>
      <c r="BW378" s="1"/>
      <c r="BX378" s="29"/>
      <c r="BY378" s="1"/>
      <c r="BZ378" s="1"/>
      <c r="CA378" s="29"/>
      <c r="CB378" s="1"/>
      <c r="CC378" s="1"/>
      <c r="CD378" s="29"/>
      <c r="CE378" s="1"/>
      <c r="CF378" s="1"/>
      <c r="CG378" s="29"/>
      <c r="CH378" s="1"/>
      <c r="CI378" s="1"/>
      <c r="CJ378" s="29"/>
      <c r="CK378" s="1"/>
      <c r="CL378" s="1"/>
      <c r="CM378" s="29"/>
      <c r="CN378" s="1"/>
      <c r="CO378" s="1"/>
      <c r="CP378" s="29"/>
      <c r="CQ378" s="1"/>
      <c r="CR378" s="1"/>
      <c r="CS378" s="29"/>
      <c r="CT378" s="1"/>
      <c r="CU378"/>
      <c r="CV378"/>
      <c r="CW378"/>
      <c r="CX378"/>
      <c r="CY378"/>
      <c r="CZ378"/>
      <c r="DA378"/>
      <c r="DB378"/>
      <c r="DC378"/>
      <c r="DD378"/>
      <c r="DE378"/>
      <c r="DF378"/>
      <c r="DG378"/>
      <c r="DH378"/>
      <c r="DI378"/>
      <c r="DJ378"/>
      <c r="DK378"/>
      <c r="DL378"/>
      <c r="DM378"/>
      <c r="DN378"/>
      <c r="DO378"/>
      <c r="DP378"/>
      <c r="DQ378"/>
      <c r="DR378"/>
      <c r="DS378"/>
      <c r="DT378"/>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8"/>
      <c r="JT378" s="8"/>
      <c r="JU378" s="8"/>
      <c r="JV378" s="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row>
    <row r="379" spans="1:387" x14ac:dyDescent="0.15">
      <c r="A379" s="23" t="s">
        <v>2206</v>
      </c>
      <c r="B379" s="24" t="s">
        <v>2207</v>
      </c>
      <c r="C379" s="15">
        <f t="shared" si="35"/>
        <v>13</v>
      </c>
      <c r="D379" s="40"/>
      <c r="E379" s="5" t="s">
        <v>2565</v>
      </c>
      <c r="F379" s="393" t="s">
        <v>2208</v>
      </c>
      <c r="G379" s="139">
        <v>4</v>
      </c>
      <c r="H379" s="133">
        <v>4</v>
      </c>
      <c r="I379" s="57">
        <v>5</v>
      </c>
      <c r="J379" s="134">
        <v>1</v>
      </c>
      <c r="K379" s="125">
        <v>1</v>
      </c>
      <c r="L379" s="153">
        <f t="shared" si="36"/>
        <v>2</v>
      </c>
      <c r="M379" s="139">
        <v>13</v>
      </c>
      <c r="N379" s="123" t="s">
        <v>448</v>
      </c>
      <c r="O379" s="442">
        <v>43057</v>
      </c>
      <c r="P379" s="21">
        <v>6</v>
      </c>
      <c r="Q379" s="123" t="s">
        <v>262</v>
      </c>
      <c r="R379" s="143">
        <v>43030</v>
      </c>
      <c r="S379" s="21">
        <v>4</v>
      </c>
      <c r="T379" s="123" t="s">
        <v>262</v>
      </c>
      <c r="U379" s="143">
        <v>42785</v>
      </c>
      <c r="V379" s="21">
        <v>4</v>
      </c>
      <c r="W379" s="123" t="s">
        <v>262</v>
      </c>
      <c r="X379" s="143">
        <v>42784</v>
      </c>
      <c r="Y379" s="21">
        <v>12</v>
      </c>
      <c r="Z379" s="123" t="s">
        <v>448</v>
      </c>
      <c r="AA379" s="143">
        <v>42778</v>
      </c>
      <c r="AB379" s="21">
        <v>12</v>
      </c>
      <c r="AC379" s="123" t="s">
        <v>448</v>
      </c>
      <c r="AD379" s="143">
        <v>42694</v>
      </c>
      <c r="AE379" s="21">
        <v>22</v>
      </c>
      <c r="AF379" s="123" t="s">
        <v>448</v>
      </c>
      <c r="AG379" s="143">
        <v>42624</v>
      </c>
      <c r="AH379" s="21">
        <v>11</v>
      </c>
      <c r="AI379" s="123" t="s">
        <v>448</v>
      </c>
      <c r="AJ379" s="124">
        <v>42421</v>
      </c>
      <c r="BF379" s="8"/>
      <c r="BO379" s="8"/>
      <c r="CS379" s="29"/>
      <c r="CV379" s="29"/>
      <c r="CX379"/>
      <c r="CY379" s="177"/>
      <c r="CZ379"/>
      <c r="DA379"/>
      <c r="DB379" s="177"/>
      <c r="DC379"/>
      <c r="DD379"/>
      <c r="DE379" s="177"/>
      <c r="DF379"/>
      <c r="DG379"/>
      <c r="DH379" s="177"/>
      <c r="DI379"/>
      <c r="DJ379"/>
      <c r="DK379" s="177"/>
      <c r="DL379"/>
      <c r="DM379"/>
      <c r="DN379" s="177"/>
      <c r="DO379"/>
      <c r="DP379"/>
      <c r="DQ379" s="177"/>
      <c r="DR379"/>
      <c r="DS379"/>
      <c r="DT379" s="177"/>
      <c r="DU379"/>
      <c r="DV379"/>
      <c r="DW379" s="177"/>
      <c r="DZ379" s="8"/>
      <c r="EC379" s="8"/>
      <c r="EF379" s="8"/>
      <c r="EI379" s="8"/>
      <c r="EL379" s="8"/>
      <c r="EO379" s="8"/>
      <c r="FS379" s="8"/>
      <c r="FV379" s="8"/>
      <c r="HO379" s="1"/>
      <c r="HP379" s="1"/>
      <c r="HQ379" s="1"/>
      <c r="KY379" s="28"/>
      <c r="KZ379" s="28"/>
      <c r="LA379" s="28"/>
      <c r="LB379" s="28"/>
      <c r="LC379" s="28"/>
      <c r="LD379" s="28"/>
      <c r="LE379" s="28"/>
      <c r="LF379" s="28"/>
      <c r="LG379" s="28"/>
      <c r="LH379" s="28"/>
      <c r="LI379" s="28"/>
      <c r="LJ379" s="28"/>
      <c r="LK379" s="28"/>
      <c r="LL379" s="28"/>
      <c r="LM379" s="28"/>
      <c r="LN379" s="28"/>
      <c r="LO379" s="28"/>
      <c r="LP379" s="28"/>
      <c r="LQ379" s="28"/>
      <c r="LR379" s="28"/>
      <c r="LS379" s="28"/>
      <c r="LT379" s="28"/>
      <c r="LU379" s="28"/>
      <c r="LV379" s="28"/>
      <c r="LW379" s="28"/>
      <c r="LX379" s="28"/>
      <c r="LY379" s="28"/>
      <c r="LZ379" s="28"/>
      <c r="MA379" s="28"/>
      <c r="MB379" s="28"/>
      <c r="MC379" s="28"/>
      <c r="MD379" s="28"/>
      <c r="ME379" s="28"/>
      <c r="MF379" s="28"/>
      <c r="MG379" s="28"/>
      <c r="MH379" s="28"/>
      <c r="MI379" s="28"/>
      <c r="MJ379" s="28"/>
      <c r="MK379" s="28"/>
      <c r="ML379" s="28"/>
      <c r="MM379" s="28"/>
      <c r="MN379" s="28"/>
      <c r="MO379" s="28"/>
      <c r="MP379" s="28"/>
      <c r="MQ379" s="28"/>
      <c r="MR379" s="28"/>
      <c r="MS379" s="28"/>
      <c r="MT379" s="28"/>
      <c r="MU379" s="28"/>
      <c r="MV379" s="28"/>
      <c r="MW379" s="28"/>
      <c r="MX379" s="28"/>
      <c r="MY379" s="28"/>
      <c r="MZ379" s="28"/>
      <c r="NA379" s="28"/>
      <c r="NB379" s="28"/>
      <c r="NC379" s="28"/>
      <c r="ND379" s="28"/>
      <c r="NE379" s="28"/>
      <c r="NF379" s="28"/>
      <c r="NG379" s="28"/>
      <c r="NH379" s="28"/>
      <c r="NI379" s="28"/>
      <c r="NJ379" s="28"/>
      <c r="NK379" s="28"/>
      <c r="NL379" s="28"/>
      <c r="NM379" s="28"/>
      <c r="NN379" s="28"/>
      <c r="NO379" s="28"/>
      <c r="NP379" s="28"/>
      <c r="NQ379" s="28"/>
      <c r="NR379" s="28"/>
      <c r="NS379" s="28"/>
      <c r="NT379" s="28"/>
      <c r="NU379" s="28"/>
      <c r="NV379" s="28"/>
      <c r="NW379" s="28"/>
    </row>
    <row r="380" spans="1:387" x14ac:dyDescent="0.15">
      <c r="A380" s="23" t="s">
        <v>2253</v>
      </c>
      <c r="B380" s="24" t="s">
        <v>180</v>
      </c>
      <c r="C380" s="15">
        <f t="shared" si="35"/>
        <v>13</v>
      </c>
      <c r="D380" s="40"/>
      <c r="E380" s="5" t="s">
        <v>2254</v>
      </c>
      <c r="F380" s="393" t="s">
        <v>2251</v>
      </c>
      <c r="G380" s="139">
        <v>1</v>
      </c>
      <c r="I380" s="57"/>
      <c r="K380" s="125">
        <v>0</v>
      </c>
      <c r="L380" s="153">
        <f t="shared" si="36"/>
        <v>0</v>
      </c>
      <c r="M380" s="21">
        <v>13</v>
      </c>
      <c r="N380" s="123" t="s">
        <v>448</v>
      </c>
      <c r="O380" s="143">
        <v>42469</v>
      </c>
      <c r="Q380" s="123"/>
      <c r="S380" s="64"/>
      <c r="T380" s="7"/>
      <c r="V380" s="11"/>
      <c r="W380" s="7"/>
      <c r="X380" s="143"/>
      <c r="AW380" s="8"/>
      <c r="BC380" s="8"/>
      <c r="BL380" s="8"/>
      <c r="CS380" s="8"/>
      <c r="CU380"/>
      <c r="CV380" s="177"/>
      <c r="CW380"/>
      <c r="CX380"/>
      <c r="CY380" s="177"/>
      <c r="CZ380"/>
      <c r="DA380"/>
      <c r="DB380" s="177"/>
      <c r="DC380"/>
      <c r="DD380"/>
      <c r="DE380" s="177"/>
      <c r="DF380"/>
      <c r="DG380"/>
      <c r="DH380" s="177"/>
      <c r="DI380"/>
      <c r="DJ380"/>
      <c r="DK380" s="177"/>
      <c r="DL380"/>
      <c r="DM380"/>
      <c r="DN380" s="177"/>
      <c r="DO380"/>
      <c r="DP380"/>
      <c r="DQ380" s="177"/>
      <c r="DR380"/>
      <c r="DS380"/>
      <c r="DT380" s="177"/>
      <c r="DW380" s="8"/>
      <c r="DZ380" s="8"/>
      <c r="EC380" s="8"/>
      <c r="EF380" s="8"/>
      <c r="EI380" s="8"/>
      <c r="EL380" s="8"/>
      <c r="FP380" s="8"/>
      <c r="FS380" s="8"/>
      <c r="KY380" s="28"/>
      <c r="KZ380" s="28"/>
      <c r="LA380" s="28"/>
      <c r="LB380" s="28"/>
      <c r="LC380" s="28"/>
      <c r="LD380" s="28"/>
      <c r="LE380" s="28"/>
      <c r="LF380" s="28"/>
      <c r="LG380" s="28"/>
      <c r="LH380" s="28"/>
      <c r="LI380" s="28"/>
      <c r="LJ380" s="28"/>
      <c r="LK380" s="28"/>
      <c r="LL380" s="28"/>
      <c r="LM380" s="28"/>
      <c r="LN380" s="28"/>
      <c r="LO380" s="28"/>
      <c r="LP380" s="28"/>
      <c r="LQ380" s="28"/>
      <c r="LR380" s="28"/>
      <c r="LS380" s="28"/>
      <c r="LT380" s="28"/>
      <c r="LU380" s="28"/>
      <c r="LV380" s="28"/>
      <c r="LW380" s="28"/>
      <c r="LX380" s="28"/>
      <c r="LY380" s="28"/>
      <c r="LZ380" s="28"/>
      <c r="MA380" s="28"/>
      <c r="MB380" s="28"/>
      <c r="MC380" s="28"/>
      <c r="MD380" s="28"/>
      <c r="ME380" s="28"/>
      <c r="MF380" s="28"/>
      <c r="MG380" s="28"/>
      <c r="MH380" s="28"/>
      <c r="MI380" s="28"/>
      <c r="MJ380" s="28"/>
      <c r="MK380" s="28"/>
      <c r="ML380" s="28"/>
      <c r="MM380" s="28"/>
      <c r="MN380" s="28"/>
      <c r="MO380" s="28"/>
      <c r="MP380" s="28"/>
      <c r="MQ380" s="28"/>
      <c r="MR380" s="28"/>
      <c r="MS380" s="28"/>
      <c r="MT380" s="28"/>
      <c r="MU380" s="28"/>
      <c r="MV380" s="28"/>
      <c r="MW380" s="28"/>
      <c r="MX380" s="28"/>
      <c r="MY380" s="28"/>
      <c r="MZ380" s="28"/>
      <c r="NA380" s="28"/>
      <c r="NB380" s="28"/>
      <c r="NC380" s="28"/>
      <c r="ND380" s="28"/>
      <c r="NE380" s="28"/>
      <c r="NF380" s="28"/>
      <c r="NG380" s="28"/>
      <c r="NH380" s="28"/>
      <c r="NI380" s="28"/>
      <c r="NJ380" s="28"/>
      <c r="NK380" s="28"/>
      <c r="NL380" s="28"/>
      <c r="NM380" s="28"/>
      <c r="NN380" s="28"/>
      <c r="NO380" s="28"/>
      <c r="NP380" s="28"/>
      <c r="NQ380" s="28"/>
      <c r="NR380" s="28"/>
      <c r="NS380" s="28"/>
      <c r="NT380" s="28"/>
      <c r="NU380" s="28"/>
      <c r="NV380" s="28"/>
      <c r="NW380" s="28"/>
    </row>
    <row r="381" spans="1:387" x14ac:dyDescent="0.15">
      <c r="A381" s="23" t="s">
        <v>427</v>
      </c>
      <c r="B381" s="24" t="s">
        <v>366</v>
      </c>
      <c r="C381" s="15">
        <f t="shared" si="35"/>
        <v>13</v>
      </c>
      <c r="D381" s="112" t="s">
        <v>2910</v>
      </c>
      <c r="E381" s="5" t="s">
        <v>581</v>
      </c>
      <c r="F381" s="33" t="s">
        <v>2911</v>
      </c>
      <c r="G381" s="139">
        <v>4</v>
      </c>
      <c r="I381" s="57">
        <v>2</v>
      </c>
      <c r="K381" s="125">
        <v>0.5</v>
      </c>
      <c r="L381" s="153">
        <f t="shared" si="36"/>
        <v>0.5</v>
      </c>
      <c r="M381" s="21">
        <v>3</v>
      </c>
      <c r="N381" s="123" t="s">
        <v>262</v>
      </c>
      <c r="O381" s="143">
        <v>41308</v>
      </c>
      <c r="P381" s="21">
        <v>13</v>
      </c>
      <c r="Q381" s="123" t="s">
        <v>448</v>
      </c>
      <c r="R381" s="143">
        <v>40944</v>
      </c>
      <c r="S381" s="21">
        <v>3</v>
      </c>
      <c r="T381" s="123" t="s">
        <v>2821</v>
      </c>
      <c r="U381" s="143">
        <v>40454</v>
      </c>
      <c r="V381" s="21">
        <v>12</v>
      </c>
      <c r="W381" s="123" t="s">
        <v>448</v>
      </c>
      <c r="X381" s="143">
        <v>39754</v>
      </c>
      <c r="Y381" s="21">
        <v>17</v>
      </c>
      <c r="Z381" s="125" t="s">
        <v>448</v>
      </c>
      <c r="AA381" s="143">
        <v>39480</v>
      </c>
      <c r="AB381" s="64">
        <v>8</v>
      </c>
      <c r="AC381" s="10" t="s">
        <v>448</v>
      </c>
      <c r="AD381" s="124">
        <v>39383</v>
      </c>
      <c r="AE381" s="13">
        <v>5</v>
      </c>
      <c r="AF381" s="21" t="s">
        <v>262</v>
      </c>
      <c r="AG381" s="124">
        <v>39355</v>
      </c>
      <c r="AH381" s="13"/>
      <c r="AI381" s="21"/>
      <c r="AJ381" s="135"/>
      <c r="AK381" s="13"/>
      <c r="AL381" s="21"/>
      <c r="AM381" s="135"/>
      <c r="AN381" s="13"/>
      <c r="AO381" s="21"/>
      <c r="AP381" s="135"/>
      <c r="AW381" s="8"/>
      <c r="BC381" s="8"/>
      <c r="BL381" s="8"/>
      <c r="CS381" s="8"/>
      <c r="CU381"/>
      <c r="CV381" s="177"/>
      <c r="CW381"/>
      <c r="CX381"/>
      <c r="CY381"/>
      <c r="CZ381"/>
      <c r="DA381"/>
      <c r="DB381"/>
      <c r="DC381"/>
      <c r="DD381"/>
      <c r="DE381"/>
      <c r="DF381"/>
      <c r="DG381"/>
      <c r="DH381"/>
      <c r="DI381"/>
      <c r="DJ381"/>
      <c r="DK381"/>
      <c r="DL381"/>
      <c r="DM381"/>
      <c r="DN381"/>
      <c r="DO381"/>
      <c r="DP381"/>
      <c r="DQ381"/>
      <c r="DR381"/>
      <c r="DS381"/>
      <c r="DT381"/>
      <c r="IM381" s="28"/>
      <c r="IN381" s="28"/>
      <c r="IO381" s="28"/>
      <c r="IP381" s="28"/>
      <c r="IQ381" s="28"/>
      <c r="IR381" s="28"/>
      <c r="IS381" s="28"/>
      <c r="IT381" s="28"/>
      <c r="IU381" s="28"/>
      <c r="IV381" s="28"/>
      <c r="IW381" s="28"/>
      <c r="IX381" s="28"/>
      <c r="IY381" s="28"/>
      <c r="IZ381" s="28"/>
      <c r="JA381" s="28"/>
      <c r="JB381" s="28"/>
      <c r="JC381" s="28"/>
      <c r="JD381" s="28"/>
      <c r="JE381" s="28"/>
      <c r="JF381" s="28"/>
      <c r="JG381" s="28"/>
      <c r="JH381" s="28"/>
      <c r="JI381" s="28"/>
      <c r="JJ381" s="28"/>
      <c r="JK381" s="28"/>
      <c r="JL381" s="28"/>
      <c r="JM381" s="28"/>
      <c r="JN381" s="28"/>
      <c r="JO381" s="28"/>
      <c r="JP381" s="28"/>
      <c r="JQ381" s="28"/>
      <c r="JR381" s="28"/>
      <c r="JS381" s="28"/>
      <c r="JT381" s="28"/>
      <c r="JU381" s="28"/>
      <c r="JV381" s="28"/>
      <c r="JW381" s="28"/>
      <c r="JX381" s="28"/>
      <c r="JY381" s="28"/>
      <c r="JZ381" s="28"/>
      <c r="KA381" s="28"/>
      <c r="KB381" s="28"/>
      <c r="KC381" s="28"/>
      <c r="KD381" s="28"/>
      <c r="KE381" s="28"/>
      <c r="KF381" s="28"/>
      <c r="KG381" s="28"/>
      <c r="KH381" s="28"/>
      <c r="KI381" s="28"/>
      <c r="KJ381" s="28"/>
      <c r="KK381" s="28"/>
      <c r="KL381" s="28"/>
      <c r="KM381" s="28"/>
      <c r="KN381" s="28"/>
      <c r="KO381" s="28"/>
      <c r="KP381" s="28"/>
      <c r="KQ381" s="28"/>
      <c r="KR381" s="28"/>
      <c r="KS381" s="28"/>
      <c r="KT381" s="28"/>
      <c r="KU381" s="28"/>
      <c r="KV381" s="28"/>
      <c r="KW381" s="28"/>
      <c r="KX381" s="28"/>
      <c r="KY381" s="28"/>
      <c r="KZ381" s="28"/>
      <c r="LA381" s="28"/>
      <c r="LB381" s="28"/>
      <c r="LC381" s="28"/>
      <c r="LD381" s="28"/>
      <c r="LE381" s="28"/>
      <c r="LF381" s="28"/>
      <c r="LG381" s="28"/>
      <c r="LH381" s="28"/>
      <c r="LI381" s="28"/>
      <c r="LJ381" s="28"/>
      <c r="LK381" s="28"/>
      <c r="LL381" s="28"/>
      <c r="LM381" s="28"/>
      <c r="LN381" s="28"/>
      <c r="LO381" s="28"/>
      <c r="LP381" s="28"/>
      <c r="LQ381" s="28"/>
      <c r="LR381" s="28"/>
      <c r="LS381" s="28"/>
      <c r="LT381" s="28"/>
      <c r="LU381" s="28"/>
      <c r="LV381" s="28"/>
      <c r="LW381" s="28"/>
      <c r="LX381" s="28"/>
      <c r="LY381" s="28"/>
      <c r="LZ381" s="28"/>
      <c r="MA381" s="28"/>
      <c r="MB381" s="28"/>
      <c r="MC381" s="28"/>
      <c r="MD381" s="28"/>
      <c r="ME381" s="28"/>
      <c r="MF381" s="28"/>
      <c r="MG381" s="28"/>
      <c r="MH381" s="28"/>
      <c r="MI381" s="28"/>
      <c r="MJ381" s="28"/>
      <c r="MK381" s="28"/>
      <c r="ML381" s="28"/>
      <c r="MM381" s="28"/>
      <c r="MN381" s="28"/>
      <c r="MO381" s="28"/>
      <c r="MP381" s="28"/>
      <c r="MQ381" s="28"/>
      <c r="MR381" s="28"/>
      <c r="MS381" s="28"/>
      <c r="MT381" s="28"/>
      <c r="MU381" s="28"/>
      <c r="MV381" s="28"/>
      <c r="MW381" s="28"/>
      <c r="MX381" s="28"/>
      <c r="MY381" s="28"/>
      <c r="MZ381" s="28"/>
      <c r="NA381" s="28"/>
      <c r="NB381" s="28"/>
      <c r="NC381" s="28"/>
      <c r="ND381" s="28"/>
      <c r="NE381" s="28"/>
      <c r="NF381" s="28"/>
      <c r="NG381" s="28"/>
      <c r="NH381" s="28"/>
      <c r="NI381" s="28"/>
      <c r="NJ381" s="28"/>
      <c r="NK381" s="28"/>
      <c r="NL381" s="28"/>
      <c r="NM381" s="28"/>
      <c r="NN381" s="28"/>
      <c r="NO381" s="28"/>
      <c r="NP381" s="28"/>
      <c r="NQ381" s="28"/>
      <c r="NR381" s="28"/>
      <c r="NS381" s="28"/>
      <c r="NT381" s="28"/>
      <c r="NU381" s="28"/>
      <c r="NV381" s="28"/>
      <c r="NW381" s="28"/>
    </row>
    <row r="382" spans="1:387" x14ac:dyDescent="0.15">
      <c r="A382" s="23" t="s">
        <v>732</v>
      </c>
      <c r="B382" s="27" t="s">
        <v>733</v>
      </c>
      <c r="C382" s="15">
        <f t="shared" si="35"/>
        <v>14</v>
      </c>
      <c r="D382" s="41"/>
      <c r="E382" s="25" t="s">
        <v>782</v>
      </c>
      <c r="F382" s="393" t="s">
        <v>734</v>
      </c>
      <c r="G382" s="139">
        <v>1</v>
      </c>
      <c r="H382" s="139"/>
      <c r="I382" s="98"/>
      <c r="J382" s="140"/>
      <c r="K382" s="123"/>
      <c r="M382" s="21">
        <v>14</v>
      </c>
      <c r="N382" s="123" t="s">
        <v>448</v>
      </c>
      <c r="O382" s="143">
        <v>41308</v>
      </c>
      <c r="Q382" s="123"/>
      <c r="S382" s="21"/>
      <c r="T382" s="123"/>
      <c r="V382" s="21"/>
      <c r="W382" s="123"/>
      <c r="X382" s="143"/>
      <c r="Y382" s="21"/>
      <c r="Z382" s="123"/>
      <c r="AA382" s="143"/>
      <c r="AB382" s="21"/>
      <c r="AC382" s="123"/>
      <c r="AD382" s="124"/>
      <c r="AE382" s="14"/>
      <c r="AF382" s="123"/>
      <c r="AG382" s="124"/>
      <c r="AH382" s="14"/>
      <c r="AI382" s="123"/>
      <c r="AJ382" s="124"/>
      <c r="AK382" s="14"/>
      <c r="AL382" s="123"/>
      <c r="AM382" s="124"/>
      <c r="AN382" s="14"/>
      <c r="AO382" s="123"/>
      <c r="AP382" s="124"/>
      <c r="AQ382" s="14"/>
      <c r="AR382" s="123"/>
      <c r="AS382" s="124"/>
      <c r="AT382" s="14"/>
      <c r="AU382" s="123"/>
      <c r="AV382" s="124"/>
      <c r="AW382" s="14"/>
      <c r="AX382" s="123"/>
      <c r="AY382" s="124"/>
      <c r="AZ382" s="14"/>
      <c r="BA382" s="123"/>
      <c r="BB382" s="124"/>
      <c r="BC382" s="14"/>
      <c r="BD382" s="123"/>
      <c r="BE382" s="124"/>
      <c r="BF382" s="45"/>
      <c r="BG382" s="123"/>
      <c r="BH382" s="124"/>
      <c r="BI382" s="45"/>
      <c r="BJ382" s="123"/>
      <c r="BK382" s="124"/>
      <c r="BL382" s="45"/>
      <c r="BM382" s="123"/>
      <c r="BN382" s="124"/>
      <c r="BO382" s="14"/>
      <c r="BP382" s="123"/>
      <c r="BQ382" s="124"/>
      <c r="BR382" s="14"/>
      <c r="BS382" s="123"/>
      <c r="BT382" s="124"/>
      <c r="BU382" s="14"/>
      <c r="BV382" s="123"/>
      <c r="BW382" s="124"/>
      <c r="BX382" s="14"/>
      <c r="BY382" s="123"/>
      <c r="BZ382" s="124"/>
      <c r="CA382" s="14"/>
      <c r="CB382" s="21"/>
      <c r="CC382" s="124"/>
      <c r="CD382" s="14"/>
      <c r="CE382" s="21"/>
      <c r="CF382" s="124"/>
      <c r="CG382" s="12"/>
      <c r="CH382" s="21"/>
      <c r="CI382" s="124"/>
      <c r="CK382" s="8"/>
      <c r="CL382" s="142"/>
      <c r="CN382" s="8"/>
      <c r="CO382" s="8"/>
      <c r="CQ382" s="8"/>
      <c r="CR382" s="8"/>
      <c r="CS382" s="29"/>
      <c r="CT382" s="8"/>
      <c r="CU382" s="8"/>
      <c r="CV382" s="29"/>
      <c r="CW382" s="8"/>
      <c r="CX382" s="8"/>
      <c r="CY382" s="29"/>
      <c r="CZ382" s="8"/>
      <c r="DA382" s="8"/>
      <c r="DB382" s="29"/>
      <c r="DC382" s="8"/>
      <c r="DD382"/>
      <c r="DE382" s="184"/>
      <c r="DF382"/>
      <c r="DG382"/>
      <c r="DH382" s="184"/>
      <c r="DI382"/>
      <c r="DJ382"/>
      <c r="DK382" s="184"/>
      <c r="DL382"/>
      <c r="DM382"/>
      <c r="DN382" s="184"/>
      <c r="DO382"/>
      <c r="DP382"/>
      <c r="DQ382" s="184"/>
      <c r="DR382"/>
      <c r="DS382"/>
      <c r="DT382" s="184"/>
      <c r="DU382" s="8"/>
      <c r="DV382" s="8"/>
      <c r="DW382" s="29"/>
      <c r="DX382" s="8"/>
      <c r="DY382" s="8"/>
      <c r="DZ382" s="29"/>
      <c r="EA382" s="8"/>
      <c r="EB382" s="8"/>
      <c r="EC382" s="29"/>
      <c r="ED382" s="8"/>
      <c r="EE382" s="8"/>
      <c r="EF382" s="29"/>
      <c r="EG382" s="8"/>
      <c r="EH382" s="8"/>
      <c r="EI382" s="29"/>
      <c r="EJ382" s="8"/>
      <c r="EK382" s="8"/>
      <c r="EL382" s="29"/>
      <c r="EM382" s="8"/>
      <c r="EN382" s="8"/>
      <c r="EO382" s="8"/>
      <c r="EP382" s="8"/>
      <c r="EQ382" s="8"/>
      <c r="ER382" s="8"/>
      <c r="ES382" s="8"/>
      <c r="ET382" s="8"/>
      <c r="EU382" s="8"/>
      <c r="EV382" s="8"/>
      <c r="EW382" s="8"/>
      <c r="EX382" s="8"/>
      <c r="EY382" s="8"/>
      <c r="EZ382" s="8"/>
      <c r="FA382" s="8"/>
      <c r="FB382" s="8"/>
      <c r="FC382" s="8"/>
      <c r="FD382" s="8"/>
      <c r="FE382" s="8"/>
      <c r="FF382" s="8"/>
      <c r="FP382" s="29"/>
      <c r="FS382" s="29"/>
      <c r="IM382" s="28"/>
      <c r="IN382" s="28"/>
      <c r="IO382" s="28"/>
      <c r="IP382" s="28"/>
      <c r="IQ382" s="28"/>
      <c r="IR382" s="28"/>
      <c r="IS382" s="28"/>
      <c r="IT382" s="28"/>
      <c r="IU382" s="28"/>
      <c r="IV382" s="28"/>
      <c r="IW382" s="28"/>
      <c r="IX382" s="28"/>
      <c r="IY382" s="28"/>
      <c r="IZ382" s="28"/>
      <c r="JA382" s="28"/>
      <c r="JB382" s="28"/>
      <c r="JC382" s="28"/>
      <c r="JD382" s="28"/>
      <c r="JE382" s="28"/>
      <c r="JF382" s="28"/>
      <c r="JG382" s="28"/>
      <c r="JH382" s="28"/>
      <c r="JI382" s="28"/>
      <c r="JJ382" s="28"/>
      <c r="JK382" s="28"/>
      <c r="JL382" s="28"/>
      <c r="JM382" s="28"/>
      <c r="JN382" s="28"/>
      <c r="JO382" s="28"/>
      <c r="JP382" s="28"/>
      <c r="JQ382" s="28"/>
      <c r="JR382" s="28"/>
      <c r="JS382" s="28"/>
      <c r="JT382" s="28"/>
      <c r="JU382" s="28"/>
      <c r="JV382" s="28"/>
      <c r="JW382" s="28"/>
      <c r="JX382" s="28"/>
      <c r="JY382" s="28"/>
      <c r="JZ382" s="28"/>
      <c r="KA382" s="28"/>
      <c r="KB382" s="28"/>
      <c r="KC382" s="28"/>
      <c r="KD382" s="28"/>
      <c r="KE382" s="28"/>
      <c r="KF382" s="28"/>
      <c r="KG382" s="28"/>
      <c r="KH382" s="28"/>
      <c r="KI382" s="28"/>
      <c r="KJ382" s="28"/>
      <c r="KK382" s="28"/>
      <c r="KL382" s="28"/>
      <c r="KM382" s="28"/>
      <c r="KN382" s="28"/>
      <c r="KO382" s="28"/>
      <c r="KP382" s="28"/>
      <c r="KQ382" s="28"/>
      <c r="KR382" s="28"/>
      <c r="KS382" s="28"/>
      <c r="KT382" s="28"/>
      <c r="KU382" s="28"/>
      <c r="KV382" s="28"/>
      <c r="KW382" s="28"/>
      <c r="KX382" s="28"/>
      <c r="KY382" s="28"/>
      <c r="KZ382" s="28"/>
      <c r="LA382" s="28"/>
      <c r="LB382" s="28"/>
      <c r="LC382" s="28"/>
      <c r="LD382" s="28"/>
      <c r="LE382" s="28"/>
      <c r="LF382" s="28"/>
      <c r="LG382" s="28"/>
      <c r="LH382" s="28"/>
      <c r="LI382" s="28"/>
      <c r="LJ382" s="28"/>
      <c r="LK382" s="28"/>
      <c r="LL382" s="28"/>
      <c r="LM382" s="28"/>
      <c r="LN382" s="28"/>
      <c r="LO382" s="28"/>
      <c r="LP382" s="28"/>
      <c r="LQ382" s="28"/>
      <c r="LR382" s="28"/>
      <c r="LS382" s="28"/>
      <c r="LT382" s="28"/>
      <c r="LU382" s="28"/>
      <c r="LV382" s="28"/>
      <c r="LW382" s="28"/>
      <c r="LX382" s="28"/>
      <c r="LY382" s="28"/>
      <c r="LZ382" s="28"/>
      <c r="MA382" s="28"/>
      <c r="MB382" s="28"/>
      <c r="MC382" s="28"/>
      <c r="MD382" s="28"/>
      <c r="ME382" s="28"/>
      <c r="MF382" s="28"/>
      <c r="MG382" s="28"/>
      <c r="MH382" s="28"/>
      <c r="MI382" s="28"/>
      <c r="MJ382" s="28"/>
      <c r="MK382" s="28"/>
      <c r="ML382" s="28"/>
      <c r="MM382" s="28"/>
      <c r="MN382" s="28"/>
      <c r="MO382" s="28"/>
      <c r="MP382" s="28"/>
      <c r="MQ382" s="28"/>
      <c r="MR382" s="28"/>
      <c r="MS382" s="28"/>
      <c r="MT382" s="28"/>
      <c r="MU382" s="28"/>
      <c r="MV382" s="28"/>
      <c r="MW382" s="28"/>
      <c r="MX382" s="28"/>
      <c r="MY382" s="28"/>
      <c r="MZ382" s="28"/>
      <c r="NA382" s="28"/>
      <c r="NB382" s="28"/>
      <c r="NC382" s="28"/>
      <c r="ND382" s="28"/>
      <c r="NE382" s="28"/>
      <c r="NF382" s="28"/>
      <c r="NG382" s="28"/>
      <c r="NH382" s="28"/>
      <c r="NI382" s="28"/>
      <c r="NJ382" s="28"/>
      <c r="NK382" s="28"/>
      <c r="NL382" s="28"/>
      <c r="NM382" s="28"/>
      <c r="NN382" s="28"/>
      <c r="NO382" s="28"/>
      <c r="NP382" s="28"/>
      <c r="NQ382" s="28"/>
      <c r="NR382" s="28"/>
      <c r="NS382" s="28"/>
      <c r="NT382" s="28"/>
      <c r="NU382" s="28"/>
      <c r="NV382" s="28"/>
      <c r="NW382" s="28"/>
    </row>
    <row r="383" spans="1:387" x14ac:dyDescent="0.15">
      <c r="A383" s="23" t="s">
        <v>274</v>
      </c>
      <c r="B383" s="24" t="s">
        <v>275</v>
      </c>
      <c r="C383" s="15">
        <f t="shared" si="35"/>
        <v>20</v>
      </c>
      <c r="E383" s="5" t="s">
        <v>2912</v>
      </c>
      <c r="F383" s="33" t="s">
        <v>2913</v>
      </c>
      <c r="G383" s="139">
        <v>1</v>
      </c>
      <c r="H383" s="133">
        <v>1</v>
      </c>
      <c r="I383" s="57">
        <v>1</v>
      </c>
      <c r="K383" s="125">
        <v>1</v>
      </c>
      <c r="L383" s="153">
        <f>(J383+K383)</f>
        <v>1</v>
      </c>
      <c r="M383" s="21">
        <v>20</v>
      </c>
      <c r="N383" s="123" t="s">
        <v>448</v>
      </c>
      <c r="O383" s="143">
        <v>41546</v>
      </c>
      <c r="P383" s="83">
        <v>14</v>
      </c>
      <c r="Q383" s="129" t="s">
        <v>579</v>
      </c>
      <c r="R383" s="450">
        <v>40748</v>
      </c>
      <c r="S383" s="21"/>
      <c r="T383" s="125"/>
      <c r="V383" s="64"/>
      <c r="W383" s="10"/>
      <c r="X383" s="143"/>
      <c r="Y383" s="11"/>
      <c r="Z383" s="21"/>
      <c r="AA383" s="143"/>
      <c r="AB383" s="11"/>
      <c r="AC383" s="21"/>
      <c r="AD383" s="143"/>
      <c r="AE383" s="13"/>
      <c r="AF383" s="21"/>
      <c r="AG383" s="135"/>
      <c r="AH383" s="13"/>
      <c r="AI383" s="21"/>
      <c r="AJ383" s="135"/>
      <c r="AK383" s="13"/>
      <c r="AL383" s="21"/>
      <c r="AM383" s="135"/>
      <c r="AN383" s="13"/>
      <c r="AO383" s="21"/>
      <c r="AP383" s="135"/>
      <c r="CS383" s="29"/>
      <c r="CU383"/>
      <c r="CV383" s="184"/>
      <c r="CW383"/>
      <c r="CX383"/>
      <c r="CY383" s="184"/>
      <c r="CZ383"/>
      <c r="DA383"/>
      <c r="DB383" s="184"/>
      <c r="DC383"/>
      <c r="DD383"/>
      <c r="DE383" s="184"/>
      <c r="DF383"/>
      <c r="DG383"/>
      <c r="DH383" s="184"/>
      <c r="DI383"/>
      <c r="DJ383"/>
      <c r="DK383" s="184"/>
      <c r="DL383"/>
      <c r="DM383"/>
      <c r="DN383" s="184"/>
      <c r="DO383"/>
      <c r="DP383"/>
      <c r="DQ383" s="184"/>
      <c r="DR383"/>
      <c r="DS383"/>
      <c r="DT383" s="184"/>
      <c r="DW383" s="29"/>
      <c r="DZ383" s="29"/>
      <c r="EC383" s="29"/>
      <c r="EF383" s="29"/>
      <c r="EI383" s="29"/>
      <c r="EL383" s="29"/>
      <c r="FP383" s="29"/>
      <c r="FS383" s="29"/>
      <c r="IM383" s="28"/>
      <c r="IN383" s="28"/>
      <c r="IO383" s="28"/>
      <c r="IP383" s="28"/>
      <c r="IQ383" s="28"/>
      <c r="IR383" s="28"/>
      <c r="IS383" s="28"/>
      <c r="IT383" s="28"/>
      <c r="IU383" s="28"/>
      <c r="IV383" s="28"/>
      <c r="IW383" s="28"/>
      <c r="IX383" s="28"/>
      <c r="IY383" s="28"/>
      <c r="IZ383" s="28"/>
      <c r="JA383" s="28"/>
      <c r="JB383" s="28"/>
      <c r="JC383" s="28"/>
      <c r="JD383" s="28"/>
      <c r="JE383" s="28"/>
      <c r="JF383" s="28"/>
      <c r="JG383" s="28"/>
      <c r="JH383" s="28"/>
      <c r="JI383" s="28"/>
      <c r="JJ383" s="28"/>
      <c r="JK383" s="28"/>
      <c r="JL383" s="28"/>
      <c r="JM383" s="28"/>
      <c r="JN383" s="28"/>
      <c r="JO383" s="28"/>
      <c r="JP383" s="28"/>
      <c r="JQ383" s="28"/>
      <c r="JR383" s="28"/>
      <c r="JS383" s="28"/>
      <c r="JT383" s="28"/>
      <c r="JU383" s="28"/>
      <c r="JV383" s="28"/>
      <c r="JW383" s="28"/>
      <c r="JX383" s="28"/>
      <c r="JY383" s="28"/>
      <c r="JZ383" s="28"/>
      <c r="KA383" s="28"/>
      <c r="KB383" s="28"/>
      <c r="KC383" s="28"/>
      <c r="KD383" s="28"/>
      <c r="KE383" s="28"/>
      <c r="KF383" s="28"/>
      <c r="KG383" s="28"/>
      <c r="KH383" s="28"/>
      <c r="KI383" s="28"/>
      <c r="KJ383" s="28"/>
      <c r="KK383" s="28"/>
      <c r="KL383" s="28"/>
      <c r="KM383" s="28"/>
      <c r="KN383" s="28"/>
      <c r="KO383" s="28"/>
      <c r="KP383" s="28"/>
      <c r="KQ383" s="28"/>
      <c r="KR383" s="28"/>
      <c r="KS383" s="28"/>
      <c r="KT383" s="28"/>
      <c r="KU383" s="28"/>
      <c r="KV383" s="28"/>
      <c r="KW383" s="28"/>
      <c r="KX383" s="28"/>
      <c r="KY383" s="28"/>
      <c r="KZ383" s="28"/>
      <c r="LA383" s="28"/>
      <c r="LB383" s="28"/>
      <c r="LC383" s="28"/>
      <c r="LD383" s="28"/>
      <c r="LE383" s="28"/>
      <c r="LF383" s="28"/>
      <c r="LG383" s="28"/>
      <c r="LH383" s="28"/>
      <c r="LI383" s="28"/>
      <c r="LJ383" s="28"/>
      <c r="LK383" s="28"/>
      <c r="LL383" s="28"/>
      <c r="LM383" s="28"/>
      <c r="LN383" s="28"/>
      <c r="LO383" s="28"/>
      <c r="LP383" s="28"/>
      <c r="LQ383" s="28"/>
      <c r="LR383" s="28"/>
      <c r="LS383" s="28"/>
      <c r="LT383" s="28"/>
      <c r="LU383" s="28"/>
      <c r="LV383" s="28"/>
      <c r="LW383" s="28"/>
      <c r="LX383" s="28"/>
      <c r="LY383" s="28"/>
      <c r="LZ383" s="28"/>
      <c r="MA383" s="28"/>
      <c r="MB383" s="28"/>
      <c r="MC383" s="28"/>
      <c r="MD383" s="28"/>
      <c r="ME383" s="28"/>
      <c r="MF383" s="28"/>
      <c r="MG383" s="28"/>
      <c r="MH383" s="28"/>
      <c r="MI383" s="28"/>
      <c r="MJ383" s="28"/>
      <c r="MK383" s="28"/>
      <c r="ML383" s="28"/>
      <c r="MM383" s="28"/>
      <c r="MN383" s="28"/>
      <c r="MO383" s="28"/>
      <c r="MP383" s="28"/>
      <c r="MQ383" s="28"/>
      <c r="MR383" s="28"/>
      <c r="MS383" s="28"/>
      <c r="MT383" s="28"/>
      <c r="MU383" s="28"/>
      <c r="MV383" s="28"/>
      <c r="MW383" s="28"/>
      <c r="MX383" s="28"/>
      <c r="MY383" s="28"/>
      <c r="MZ383" s="28"/>
      <c r="NA383" s="28"/>
      <c r="NB383" s="28"/>
      <c r="NC383" s="28"/>
      <c r="ND383" s="28"/>
      <c r="NE383" s="28"/>
      <c r="NF383" s="28"/>
      <c r="NG383" s="28"/>
      <c r="NH383" s="28"/>
      <c r="NI383" s="28"/>
      <c r="NJ383" s="28"/>
      <c r="NK383" s="28"/>
      <c r="NL383" s="28"/>
      <c r="NM383" s="28"/>
      <c r="NN383" s="28"/>
      <c r="NO383" s="28"/>
      <c r="NP383" s="28"/>
      <c r="NQ383" s="28"/>
      <c r="NR383" s="28"/>
      <c r="NS383" s="28"/>
      <c r="NT383" s="28"/>
      <c r="NU383" s="28"/>
      <c r="NV383" s="28"/>
      <c r="NW383" s="28"/>
    </row>
    <row r="384" spans="1:387" x14ac:dyDescent="0.15">
      <c r="A384" s="23" t="s">
        <v>121</v>
      </c>
      <c r="B384" s="24" t="s">
        <v>122</v>
      </c>
      <c r="C384" s="15">
        <f t="shared" si="35"/>
        <v>13</v>
      </c>
      <c r="E384" s="5" t="s">
        <v>1144</v>
      </c>
      <c r="F384" s="33" t="s">
        <v>120</v>
      </c>
      <c r="G384" s="139">
        <v>4</v>
      </c>
      <c r="I384" s="57">
        <v>1</v>
      </c>
      <c r="K384" s="125">
        <v>1</v>
      </c>
      <c r="L384" s="153">
        <f>(J384+K384)</f>
        <v>1</v>
      </c>
      <c r="M384" s="21">
        <v>13</v>
      </c>
      <c r="N384" s="123" t="s">
        <v>448</v>
      </c>
      <c r="O384" s="143">
        <v>42511</v>
      </c>
      <c r="P384" s="21">
        <v>3</v>
      </c>
      <c r="Q384" s="123" t="s">
        <v>262</v>
      </c>
      <c r="R384" s="143">
        <v>42140</v>
      </c>
      <c r="S384" s="21">
        <v>4</v>
      </c>
      <c r="T384" s="123" t="s">
        <v>262</v>
      </c>
      <c r="U384" s="143">
        <v>41762</v>
      </c>
      <c r="V384" s="21">
        <v>12</v>
      </c>
      <c r="W384" s="123" t="s">
        <v>448</v>
      </c>
      <c r="X384" s="143">
        <v>41566</v>
      </c>
      <c r="Y384" s="21">
        <v>8</v>
      </c>
      <c r="Z384" s="123" t="s">
        <v>448</v>
      </c>
      <c r="AA384" s="143">
        <v>41531</v>
      </c>
      <c r="AB384" s="21">
        <v>9</v>
      </c>
      <c r="AC384" s="123" t="s">
        <v>448</v>
      </c>
      <c r="AD384" s="124">
        <v>41524</v>
      </c>
      <c r="AE384" s="14">
        <v>7</v>
      </c>
      <c r="AF384" s="123" t="s">
        <v>448</v>
      </c>
      <c r="AG384" s="124">
        <v>41236</v>
      </c>
      <c r="AH384" s="14">
        <v>7</v>
      </c>
      <c r="AI384" s="123" t="s">
        <v>448</v>
      </c>
      <c r="AJ384" s="124">
        <v>41203</v>
      </c>
      <c r="AK384" s="13"/>
      <c r="AL384" s="21"/>
      <c r="AM384" s="135"/>
      <c r="AN384" s="13"/>
      <c r="AO384" s="21"/>
      <c r="AP384" s="135"/>
      <c r="AW384" s="8"/>
      <c r="CS384" s="8"/>
      <c r="CU384"/>
      <c r="CV384" s="177"/>
      <c r="CW384"/>
      <c r="CX384"/>
      <c r="CY384" s="177"/>
      <c r="CZ384"/>
      <c r="DA384"/>
      <c r="DB384" s="177"/>
      <c r="DC384"/>
      <c r="DD384"/>
      <c r="DE384" s="177"/>
      <c r="DF384"/>
      <c r="DG384"/>
      <c r="DH384" s="177"/>
      <c r="DI384"/>
      <c r="DJ384"/>
      <c r="DK384" s="177"/>
      <c r="DL384"/>
      <c r="DM384"/>
      <c r="DN384" s="177"/>
      <c r="DO384"/>
      <c r="DP384"/>
      <c r="DQ384" s="177"/>
      <c r="DR384"/>
      <c r="DS384"/>
      <c r="DT384" s="177"/>
      <c r="DW384" s="8"/>
      <c r="DZ384" s="8"/>
      <c r="EC384" s="8"/>
      <c r="EF384" s="8"/>
      <c r="EI384" s="8"/>
      <c r="EL384" s="8"/>
      <c r="IM384" s="28"/>
      <c r="IN384" s="28"/>
      <c r="IO384" s="28"/>
      <c r="IP384" s="28"/>
      <c r="IQ384" s="28"/>
      <c r="IR384" s="28"/>
      <c r="IS384" s="28"/>
      <c r="IT384" s="28"/>
      <c r="IU384" s="28"/>
      <c r="IV384" s="28"/>
      <c r="IW384" s="28"/>
      <c r="IX384" s="28"/>
      <c r="IY384" s="28"/>
      <c r="IZ384" s="28"/>
      <c r="JA384" s="28"/>
      <c r="JB384" s="28"/>
      <c r="JC384" s="28"/>
      <c r="JD384" s="28"/>
      <c r="JE384" s="28"/>
      <c r="JF384" s="28"/>
      <c r="JG384" s="28"/>
      <c r="JH384" s="28"/>
      <c r="JI384" s="28"/>
      <c r="JJ384" s="28"/>
      <c r="JK384" s="28"/>
      <c r="JL384" s="28"/>
      <c r="JM384" s="28"/>
      <c r="JN384" s="28"/>
      <c r="JO384" s="28"/>
      <c r="JP384" s="28"/>
      <c r="JQ384" s="28"/>
      <c r="JR384" s="28"/>
      <c r="JS384" s="28"/>
      <c r="JT384" s="28"/>
      <c r="JU384" s="28"/>
      <c r="JV384" s="28"/>
      <c r="JW384" s="28"/>
      <c r="JX384" s="28"/>
      <c r="JY384" s="28"/>
      <c r="JZ384" s="28"/>
      <c r="KA384" s="28"/>
      <c r="KB384" s="28"/>
      <c r="KC384" s="28"/>
      <c r="KD384" s="28"/>
      <c r="KE384" s="28"/>
      <c r="KF384" s="28"/>
      <c r="KG384" s="28"/>
      <c r="KH384" s="28"/>
      <c r="KI384" s="28"/>
      <c r="KJ384" s="28"/>
      <c r="KK384" s="28"/>
      <c r="KL384" s="28"/>
      <c r="KM384" s="28"/>
      <c r="KN384" s="28"/>
      <c r="KO384" s="28"/>
      <c r="KP384" s="28"/>
      <c r="KQ384" s="28"/>
      <c r="KR384" s="28"/>
      <c r="KS384" s="28"/>
      <c r="KT384" s="28"/>
      <c r="KU384" s="28"/>
      <c r="KV384" s="28"/>
      <c r="KW384" s="28"/>
      <c r="KX384" s="28"/>
      <c r="KY384" s="28"/>
      <c r="KZ384" s="28"/>
      <c r="LA384" s="28"/>
      <c r="LB384" s="28"/>
      <c r="LC384" s="28"/>
      <c r="LD384" s="28"/>
      <c r="LE384" s="28"/>
      <c r="LF384" s="28"/>
      <c r="LG384" s="28"/>
      <c r="LH384" s="28"/>
      <c r="LI384" s="28"/>
      <c r="LJ384" s="28"/>
      <c r="LK384" s="28"/>
      <c r="LL384" s="28"/>
      <c r="LM384" s="28"/>
      <c r="LN384" s="28"/>
      <c r="LO384" s="28"/>
      <c r="LP384" s="28"/>
      <c r="LQ384" s="28"/>
      <c r="LR384" s="28"/>
      <c r="LS384" s="28"/>
      <c r="LT384" s="28"/>
      <c r="LU384" s="28"/>
      <c r="LV384" s="28"/>
      <c r="LW384" s="28"/>
      <c r="LX384" s="28"/>
      <c r="LY384" s="28"/>
      <c r="LZ384" s="28"/>
      <c r="MA384" s="28"/>
      <c r="MB384" s="28"/>
      <c r="MC384" s="28"/>
      <c r="MD384" s="28"/>
      <c r="ME384" s="28"/>
      <c r="MF384" s="28"/>
      <c r="MG384" s="28"/>
      <c r="MH384" s="28"/>
      <c r="MI384" s="28"/>
      <c r="MJ384" s="28"/>
      <c r="MK384" s="28"/>
      <c r="ML384" s="28"/>
      <c r="MM384" s="28"/>
      <c r="MN384" s="28"/>
      <c r="MO384" s="28"/>
      <c r="MP384" s="28"/>
      <c r="MQ384" s="28"/>
      <c r="MR384" s="28"/>
      <c r="MS384" s="28"/>
      <c r="MT384" s="28"/>
      <c r="MU384" s="28"/>
      <c r="MV384" s="28"/>
      <c r="MW384" s="28"/>
      <c r="MX384" s="28"/>
      <c r="MY384" s="28"/>
      <c r="MZ384" s="28"/>
      <c r="NA384" s="28"/>
      <c r="NB384" s="28"/>
      <c r="NC384" s="28"/>
      <c r="ND384" s="28"/>
      <c r="NE384" s="28"/>
      <c r="NF384" s="28"/>
      <c r="NG384" s="28"/>
      <c r="NH384" s="28"/>
      <c r="NI384" s="28"/>
      <c r="NJ384" s="28"/>
      <c r="NK384" s="28"/>
      <c r="NL384" s="28"/>
      <c r="NM384" s="28"/>
      <c r="NN384" s="28"/>
      <c r="NO384" s="28"/>
      <c r="NP384" s="28"/>
      <c r="NQ384" s="28"/>
      <c r="NR384" s="28"/>
      <c r="NS384" s="28"/>
      <c r="NT384" s="28"/>
      <c r="NU384" s="28"/>
      <c r="NV384" s="28"/>
      <c r="NW384" s="28"/>
    </row>
    <row r="385" spans="1:1439" x14ac:dyDescent="0.15">
      <c r="A385" s="28" t="s">
        <v>1809</v>
      </c>
      <c r="B385" s="27" t="s">
        <v>1810</v>
      </c>
      <c r="C385" s="15">
        <f t="shared" si="35"/>
        <v>0</v>
      </c>
      <c r="D385" s="43"/>
      <c r="E385" s="25" t="s">
        <v>1811</v>
      </c>
      <c r="F385" s="33" t="s">
        <v>1806</v>
      </c>
      <c r="H385" s="139"/>
      <c r="I385" s="58"/>
      <c r="J385" s="140"/>
      <c r="K385" s="123">
        <v>0</v>
      </c>
      <c r="L385" s="153">
        <f>(J385+K385)</f>
        <v>0</v>
      </c>
      <c r="N385" s="123"/>
      <c r="Q385" s="123"/>
      <c r="S385" s="21"/>
      <c r="T385" s="123"/>
      <c r="V385" s="21"/>
      <c r="W385" s="123"/>
      <c r="X385" s="143"/>
      <c r="Y385" s="21"/>
      <c r="Z385" s="123"/>
      <c r="AA385" s="143"/>
      <c r="AB385" s="21"/>
      <c r="AC385" s="123"/>
      <c r="AD385" s="124"/>
      <c r="AE385" s="13"/>
      <c r="AF385" s="21"/>
      <c r="AG385" s="124"/>
      <c r="AH385" s="13"/>
      <c r="AI385" s="21"/>
      <c r="AJ385" s="124"/>
      <c r="AK385" s="13"/>
      <c r="AL385" s="21"/>
      <c r="AM385" s="124"/>
      <c r="AN385" s="13"/>
      <c r="AO385" s="21"/>
      <c r="AP385" s="124"/>
      <c r="AR385" s="8"/>
      <c r="AS385" s="8"/>
      <c r="AU385" s="8"/>
      <c r="AV385" s="8"/>
      <c r="AW385" s="8"/>
      <c r="AX385" s="8"/>
      <c r="AY385" s="8"/>
      <c r="BA385" s="8"/>
      <c r="BB385" s="8"/>
      <c r="BD385" s="8"/>
      <c r="BE385" s="8"/>
      <c r="BG385" s="8"/>
      <c r="BH385" s="8"/>
      <c r="BJ385" s="8"/>
      <c r="BK385" s="8"/>
      <c r="BM385" s="8"/>
      <c r="BN385" s="8"/>
      <c r="BP385" s="8"/>
      <c r="BQ385" s="8"/>
      <c r="BS385" s="8"/>
      <c r="BT385" s="8"/>
      <c r="BV385" s="8"/>
      <c r="BW385" s="8"/>
      <c r="BY385" s="8"/>
      <c r="BZ385" s="8"/>
      <c r="CB385" s="8"/>
      <c r="CC385" s="8"/>
      <c r="CE385" s="8"/>
      <c r="CF385" s="8"/>
      <c r="CH385" s="8"/>
      <c r="CI385" s="8"/>
      <c r="CK385" s="8"/>
      <c r="CL385" s="8"/>
      <c r="CN385" s="8"/>
      <c r="CO385" s="8"/>
      <c r="CQ385" s="8"/>
      <c r="CR385" s="8"/>
      <c r="CS385" s="8"/>
      <c r="CT385" s="8"/>
      <c r="CU385" s="177"/>
      <c r="CV385" s="177"/>
      <c r="CW385" s="177"/>
      <c r="CX385" s="177"/>
      <c r="CY385" s="177"/>
      <c r="CZ385" s="177"/>
      <c r="DA385" s="177"/>
      <c r="DB385" s="177"/>
      <c r="DC385" s="177"/>
      <c r="DD385" s="177"/>
      <c r="DE385" s="177"/>
      <c r="DF385" s="177"/>
      <c r="DG385" s="177"/>
      <c r="DH385" s="177"/>
      <c r="DI385" s="177"/>
      <c r="DJ385" s="177"/>
      <c r="DK385" s="177"/>
      <c r="DL385" s="177"/>
      <c r="DM385" s="177"/>
      <c r="DN385" s="177"/>
      <c r="DO385" s="177"/>
      <c r="DP385" s="177"/>
      <c r="DQ385" s="177"/>
      <c r="DR385" s="177"/>
      <c r="DS385" s="177"/>
      <c r="DT385" s="177"/>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IM385" s="28"/>
      <c r="IN385" s="28"/>
      <c r="IO385" s="28"/>
      <c r="IP385" s="28"/>
      <c r="IQ385" s="28"/>
      <c r="IR385" s="28"/>
      <c r="IS385" s="28"/>
      <c r="IT385" s="28"/>
      <c r="IU385" s="28"/>
      <c r="IV385" s="28"/>
      <c r="IW385" s="28"/>
      <c r="IX385" s="28"/>
      <c r="IY385" s="28"/>
      <c r="IZ385" s="28"/>
      <c r="JA385" s="28"/>
      <c r="JB385" s="28"/>
      <c r="JC385" s="28"/>
      <c r="JD385" s="28"/>
      <c r="JE385" s="28"/>
      <c r="JF385" s="28"/>
      <c r="JG385" s="28"/>
      <c r="JH385" s="28"/>
      <c r="JI385" s="28"/>
      <c r="JJ385" s="28"/>
      <c r="JK385" s="28"/>
      <c r="JL385" s="28"/>
      <c r="JM385" s="28"/>
      <c r="JN385" s="28"/>
      <c r="JO385" s="28"/>
      <c r="JP385" s="28"/>
      <c r="JQ385" s="28"/>
      <c r="JR385" s="28"/>
      <c r="JS385" s="28"/>
      <c r="JT385" s="28"/>
      <c r="JU385" s="28"/>
      <c r="JV385" s="28"/>
      <c r="JW385" s="28"/>
      <c r="JX385" s="28"/>
      <c r="JY385" s="28"/>
      <c r="JZ385" s="28"/>
      <c r="KA385" s="28"/>
      <c r="KB385" s="28"/>
      <c r="KC385" s="28"/>
      <c r="KD385" s="28"/>
      <c r="KE385" s="28"/>
      <c r="KF385" s="28"/>
      <c r="KG385" s="28"/>
      <c r="KH385" s="28"/>
      <c r="KI385" s="28"/>
      <c r="KJ385" s="28"/>
      <c r="KK385" s="28"/>
      <c r="KL385" s="28"/>
      <c r="KM385" s="28"/>
      <c r="KN385" s="28"/>
      <c r="KO385" s="28"/>
      <c r="KP385" s="28"/>
      <c r="KQ385" s="28"/>
      <c r="KR385" s="28"/>
      <c r="KS385" s="28"/>
      <c r="KT385" s="28"/>
      <c r="KU385" s="28"/>
      <c r="KV385" s="28"/>
      <c r="KW385" s="28"/>
      <c r="KX385" s="28"/>
      <c r="KY385" s="28"/>
      <c r="KZ385" s="28"/>
      <c r="LA385" s="28"/>
      <c r="LB385" s="28"/>
      <c r="LC385" s="28"/>
      <c r="LD385" s="28"/>
      <c r="LE385" s="28"/>
      <c r="LF385" s="28"/>
      <c r="LG385" s="28"/>
      <c r="LH385" s="28"/>
      <c r="LI385" s="28"/>
      <c r="LJ385" s="28"/>
      <c r="LK385" s="28"/>
      <c r="LL385" s="28"/>
      <c r="LM385" s="28"/>
      <c r="LN385" s="28"/>
      <c r="LO385" s="28"/>
      <c r="LP385" s="28"/>
      <c r="LQ385" s="28"/>
      <c r="LR385" s="28"/>
      <c r="LS385" s="28"/>
      <c r="LT385" s="28"/>
      <c r="LU385" s="28"/>
      <c r="LV385" s="28"/>
      <c r="LW385" s="28"/>
      <c r="LX385" s="28"/>
      <c r="LY385" s="28"/>
      <c r="LZ385" s="28"/>
      <c r="MA385" s="28"/>
      <c r="MB385" s="28"/>
      <c r="MC385" s="28"/>
      <c r="MD385" s="28"/>
      <c r="ME385" s="28"/>
      <c r="MF385" s="28"/>
      <c r="MG385" s="28"/>
      <c r="MH385" s="28"/>
      <c r="MI385" s="28"/>
      <c r="MJ385" s="28"/>
      <c r="MK385" s="28"/>
      <c r="ML385" s="28"/>
      <c r="MM385" s="28"/>
      <c r="MN385" s="28"/>
      <c r="MO385" s="28"/>
      <c r="MP385" s="28"/>
      <c r="MQ385" s="28"/>
      <c r="MR385" s="28"/>
      <c r="MS385" s="28"/>
      <c r="MT385" s="28"/>
      <c r="MU385" s="28"/>
      <c r="MV385" s="28"/>
      <c r="MW385" s="28"/>
      <c r="MX385" s="28"/>
      <c r="MY385" s="28"/>
      <c r="MZ385" s="28"/>
      <c r="NA385" s="28"/>
      <c r="NB385" s="28"/>
      <c r="NC385" s="28"/>
      <c r="ND385" s="28"/>
      <c r="NE385" s="28"/>
      <c r="NF385" s="495"/>
      <c r="NG385" s="495"/>
      <c r="NH385" s="495"/>
      <c r="NI385" s="495"/>
      <c r="NJ385" s="495"/>
      <c r="NK385" s="495"/>
      <c r="NL385" s="495"/>
      <c r="NM385" s="495"/>
      <c r="NN385" s="495"/>
      <c r="NO385" s="495"/>
      <c r="NP385" s="495"/>
      <c r="NQ385" s="495"/>
      <c r="NR385" s="495"/>
      <c r="NS385" s="495"/>
      <c r="NT385" s="495"/>
      <c r="NU385" s="495"/>
      <c r="NV385" s="495"/>
      <c r="NW385" s="495"/>
      <c r="NX385" s="495"/>
      <c r="NY385" s="495"/>
      <c r="NZ385" s="495"/>
      <c r="OA385" s="495"/>
      <c r="OB385" s="495"/>
      <c r="OC385" s="495"/>
      <c r="OD385" s="495"/>
      <c r="OE385" s="495"/>
      <c r="OF385" s="495"/>
      <c r="OG385" s="495"/>
      <c r="OH385" s="495"/>
      <c r="OI385" s="495"/>
      <c r="OJ385" s="495"/>
      <c r="OK385" s="495"/>
      <c r="OL385" s="495"/>
      <c r="OM385" s="495"/>
      <c r="ON385" s="495"/>
      <c r="OO385" s="495"/>
      <c r="OP385" s="495"/>
      <c r="OQ385" s="495"/>
      <c r="OR385" s="495"/>
    </row>
    <row r="386" spans="1:1439" x14ac:dyDescent="0.15">
      <c r="A386" s="28" t="s">
        <v>3070</v>
      </c>
      <c r="B386" s="27" t="s">
        <v>3067</v>
      </c>
      <c r="C386" s="15">
        <f t="shared" si="35"/>
        <v>0</v>
      </c>
      <c r="D386" s="43"/>
      <c r="E386" s="25" t="s">
        <v>3068</v>
      </c>
      <c r="F386" s="33" t="s">
        <v>3069</v>
      </c>
      <c r="H386" s="139"/>
      <c r="I386" s="58"/>
      <c r="J386" s="140"/>
      <c r="K386" s="123"/>
      <c r="N386" s="123"/>
      <c r="Q386" s="123"/>
      <c r="S386" s="21"/>
      <c r="T386" s="123"/>
      <c r="V386" s="21"/>
      <c r="W386" s="123"/>
      <c r="X386" s="143"/>
      <c r="Y386" s="21"/>
      <c r="Z386" s="123"/>
      <c r="AA386" s="143"/>
      <c r="AB386" s="21"/>
      <c r="AC386" s="123"/>
      <c r="AD386" s="124"/>
      <c r="AE386" s="13"/>
      <c r="AF386" s="21"/>
      <c r="AG386" s="124"/>
      <c r="AH386" s="13"/>
      <c r="AI386" s="21"/>
      <c r="AJ386" s="124"/>
      <c r="AK386" s="13"/>
      <c r="AL386" s="21"/>
      <c r="AM386" s="124"/>
      <c r="AN386" s="13"/>
      <c r="AO386" s="21"/>
      <c r="AP386" s="124"/>
      <c r="AR386" s="8"/>
      <c r="AS386" s="8"/>
      <c r="AU386" s="8"/>
      <c r="AV386" s="8"/>
      <c r="AW386" s="8"/>
      <c r="AX386" s="8"/>
      <c r="AY386" s="8"/>
      <c r="BA386" s="8"/>
      <c r="BB386" s="8"/>
      <c r="BD386" s="8"/>
      <c r="BE386" s="8"/>
      <c r="BG386" s="8"/>
      <c r="BH386" s="8"/>
      <c r="BJ386" s="8"/>
      <c r="BK386" s="8"/>
      <c r="BM386" s="8"/>
      <c r="BN386" s="8"/>
      <c r="BP386" s="8"/>
      <c r="BQ386" s="8"/>
      <c r="BS386" s="8"/>
      <c r="BT386" s="8"/>
      <c r="BV386" s="8"/>
      <c r="BW386" s="8"/>
      <c r="BY386" s="8"/>
      <c r="BZ386" s="8"/>
      <c r="CB386" s="8"/>
      <c r="CC386" s="8"/>
      <c r="CE386" s="8"/>
      <c r="CF386" s="8"/>
      <c r="CH386" s="8"/>
      <c r="CI386" s="8"/>
      <c r="CK386" s="8"/>
      <c r="CL386" s="8"/>
      <c r="CN386" s="8"/>
      <c r="CO386" s="8"/>
      <c r="CQ386" s="8"/>
      <c r="CR386" s="8"/>
      <c r="CS386" s="8"/>
      <c r="CT386" s="8"/>
      <c r="CU386" s="177"/>
      <c r="CV386" s="177"/>
      <c r="CW386" s="177"/>
      <c r="CX386" s="177"/>
      <c r="CY386" s="177"/>
      <c r="CZ386" s="177"/>
      <c r="DA386" s="177"/>
      <c r="DB386" s="177"/>
      <c r="DC386" s="177"/>
      <c r="DD386" s="177"/>
      <c r="DE386" s="177"/>
      <c r="DF386" s="177"/>
      <c r="DG386" s="177"/>
      <c r="DH386" s="177"/>
      <c r="DI386" s="177"/>
      <c r="DJ386" s="177"/>
      <c r="DK386" s="177"/>
      <c r="DL386" s="177"/>
      <c r="DM386" s="177"/>
      <c r="DN386" s="177"/>
      <c r="DO386" s="177"/>
      <c r="DP386" s="177"/>
      <c r="DQ386" s="177"/>
      <c r="DR386" s="177"/>
      <c r="DS386" s="177"/>
      <c r="DT386" s="177"/>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IM386" s="28"/>
      <c r="IN386" s="28"/>
      <c r="IO386" s="28"/>
      <c r="IP386" s="28"/>
      <c r="IQ386" s="28"/>
      <c r="IR386" s="28"/>
      <c r="IS386" s="28"/>
      <c r="IT386" s="28"/>
      <c r="IU386" s="28"/>
      <c r="IV386" s="28"/>
      <c r="IW386" s="28"/>
      <c r="IX386" s="28"/>
      <c r="IY386" s="28"/>
      <c r="IZ386" s="28"/>
      <c r="JA386" s="28"/>
      <c r="JB386" s="28"/>
      <c r="JC386" s="28"/>
      <c r="JD386" s="28"/>
      <c r="JE386" s="28"/>
      <c r="JF386" s="28"/>
      <c r="JG386" s="28"/>
      <c r="JH386" s="28"/>
      <c r="JI386" s="28"/>
      <c r="JJ386" s="28"/>
      <c r="JK386" s="28"/>
      <c r="JL386" s="28"/>
      <c r="JM386" s="28"/>
      <c r="JN386" s="28"/>
      <c r="JO386" s="28"/>
      <c r="JP386" s="28"/>
      <c r="JQ386" s="28"/>
      <c r="JR386" s="28"/>
      <c r="JS386" s="28"/>
      <c r="JT386" s="28"/>
      <c r="JU386" s="28"/>
      <c r="JV386" s="28"/>
      <c r="JW386" s="28"/>
      <c r="JX386" s="28"/>
      <c r="JY386" s="28"/>
      <c r="JZ386" s="28"/>
      <c r="KA386" s="28"/>
      <c r="KB386" s="28"/>
      <c r="KC386" s="28"/>
      <c r="KD386" s="28"/>
      <c r="KE386" s="28"/>
      <c r="KF386" s="28"/>
      <c r="KG386" s="28"/>
      <c r="KH386" s="28"/>
      <c r="KI386" s="28"/>
      <c r="KJ386" s="28"/>
      <c r="KK386" s="28"/>
      <c r="KL386" s="28"/>
      <c r="KM386" s="28"/>
      <c r="KN386" s="28"/>
      <c r="KO386" s="28"/>
      <c r="KP386" s="28"/>
      <c r="KQ386" s="28"/>
      <c r="KR386" s="28"/>
      <c r="KS386" s="28"/>
      <c r="KT386" s="28"/>
      <c r="KU386" s="28"/>
      <c r="KV386" s="28"/>
      <c r="KW386" s="28"/>
      <c r="KX386" s="28"/>
      <c r="KY386" s="28"/>
      <c r="KZ386" s="28"/>
      <c r="LA386" s="28"/>
      <c r="LB386" s="28"/>
      <c r="LC386" s="28"/>
      <c r="LD386" s="28"/>
      <c r="LE386" s="28"/>
      <c r="LF386" s="28"/>
      <c r="LG386" s="28"/>
      <c r="LH386" s="28"/>
      <c r="LI386" s="28"/>
      <c r="LJ386" s="28"/>
      <c r="LK386" s="28"/>
      <c r="LL386" s="28"/>
      <c r="LM386" s="28"/>
      <c r="LN386" s="28"/>
      <c r="LO386" s="28"/>
      <c r="LP386" s="28"/>
      <c r="LQ386" s="28"/>
      <c r="LR386" s="28"/>
      <c r="LS386" s="28"/>
      <c r="LT386" s="28"/>
      <c r="LU386" s="28"/>
      <c r="LV386" s="28"/>
      <c r="LW386" s="28"/>
      <c r="LX386" s="28"/>
      <c r="LY386" s="28"/>
      <c r="LZ386" s="28"/>
      <c r="MA386" s="28"/>
      <c r="MB386" s="28"/>
      <c r="MC386" s="28"/>
      <c r="MD386" s="28"/>
      <c r="ME386" s="28"/>
      <c r="MF386" s="28"/>
      <c r="MG386" s="28"/>
      <c r="MH386" s="28"/>
      <c r="MI386" s="28"/>
      <c r="MJ386" s="28"/>
      <c r="MK386" s="28"/>
      <c r="ML386" s="28"/>
      <c r="MM386" s="28"/>
      <c r="MN386" s="28"/>
      <c r="MO386" s="28"/>
      <c r="MP386" s="28"/>
      <c r="MQ386" s="28"/>
      <c r="MR386" s="28"/>
      <c r="MS386" s="28"/>
      <c r="MT386" s="28"/>
      <c r="MU386" s="28"/>
      <c r="MV386" s="28"/>
      <c r="MW386" s="28"/>
      <c r="MX386" s="28"/>
      <c r="MY386" s="28"/>
      <c r="MZ386" s="28"/>
      <c r="NA386" s="28"/>
      <c r="NB386" s="28"/>
      <c r="NC386" s="28"/>
      <c r="ND386" s="28"/>
      <c r="NE386" s="28"/>
      <c r="NF386" s="495"/>
      <c r="NG386" s="495"/>
      <c r="NH386" s="495"/>
      <c r="NI386" s="495"/>
      <c r="NJ386" s="495"/>
      <c r="NK386" s="495"/>
      <c r="NL386" s="495"/>
      <c r="NM386" s="495"/>
      <c r="NN386" s="495"/>
      <c r="NO386" s="495"/>
      <c r="NP386" s="495"/>
      <c r="NQ386" s="495"/>
      <c r="NR386" s="495"/>
      <c r="NS386" s="495"/>
      <c r="NT386" s="495"/>
      <c r="NU386" s="495"/>
      <c r="NV386" s="495"/>
      <c r="NW386" s="495"/>
      <c r="NX386" s="495"/>
      <c r="NY386" s="495"/>
      <c r="NZ386" s="495"/>
      <c r="OA386" s="495"/>
      <c r="OB386" s="495"/>
      <c r="OC386" s="495"/>
      <c r="OD386" s="495"/>
      <c r="OE386" s="495"/>
      <c r="OF386" s="495"/>
      <c r="OG386" s="495"/>
      <c r="OH386" s="495"/>
      <c r="OI386" s="495"/>
      <c r="OJ386" s="495"/>
      <c r="OK386" s="495"/>
      <c r="OL386" s="495"/>
      <c r="OM386" s="495"/>
      <c r="ON386" s="495"/>
      <c r="OO386" s="495"/>
      <c r="OP386" s="495"/>
      <c r="OQ386" s="495"/>
      <c r="OR386" s="495"/>
    </row>
    <row r="387" spans="1:1439" x14ac:dyDescent="0.15">
      <c r="A387" s="28" t="s">
        <v>2183</v>
      </c>
      <c r="B387" s="27" t="s">
        <v>2184</v>
      </c>
      <c r="C387" s="15">
        <f t="shared" si="35"/>
        <v>7.6818181818181808</v>
      </c>
      <c r="D387" s="43"/>
      <c r="E387" s="25" t="s">
        <v>2225</v>
      </c>
      <c r="F387" s="33" t="s">
        <v>478</v>
      </c>
      <c r="G387" s="139">
        <v>4</v>
      </c>
      <c r="H387" s="139"/>
      <c r="I387" s="58">
        <v>1.5</v>
      </c>
      <c r="J387" s="140"/>
      <c r="K387" s="123">
        <v>0</v>
      </c>
      <c r="L387" s="153">
        <f>(J387+K387)</f>
        <v>0</v>
      </c>
      <c r="M387" s="21">
        <v>9</v>
      </c>
      <c r="N387" s="123" t="s">
        <v>448</v>
      </c>
      <c r="O387" s="143">
        <v>42806</v>
      </c>
      <c r="P387" s="21">
        <v>7</v>
      </c>
      <c r="Q387" s="123" t="s">
        <v>448</v>
      </c>
      <c r="R387" s="143">
        <v>42806</v>
      </c>
      <c r="S387" s="21">
        <v>6</v>
      </c>
      <c r="T387" s="123" t="s">
        <v>448</v>
      </c>
      <c r="U387" s="143">
        <v>42756</v>
      </c>
      <c r="V387" s="21">
        <v>5</v>
      </c>
      <c r="W387" s="123" t="s">
        <v>448</v>
      </c>
      <c r="X387" s="143">
        <v>42715</v>
      </c>
      <c r="Y387" s="21">
        <v>11</v>
      </c>
      <c r="Z387" s="123" t="s">
        <v>448</v>
      </c>
      <c r="AA387" s="143">
        <v>42714</v>
      </c>
      <c r="AB387" s="21">
        <v>12</v>
      </c>
      <c r="AC387" s="123" t="s">
        <v>448</v>
      </c>
      <c r="AD387" s="124">
        <v>42442</v>
      </c>
      <c r="AE387" s="14">
        <v>13</v>
      </c>
      <c r="AF387" s="123" t="s">
        <v>448</v>
      </c>
      <c r="AG387" s="124">
        <v>42441</v>
      </c>
      <c r="AH387" s="14">
        <v>13</v>
      </c>
      <c r="AI387" s="123" t="s">
        <v>448</v>
      </c>
      <c r="AJ387" s="124">
        <v>42400</v>
      </c>
      <c r="AK387" s="14">
        <v>13</v>
      </c>
      <c r="AL387" s="123" t="s">
        <v>448</v>
      </c>
      <c r="AM387" s="124">
        <v>42399</v>
      </c>
      <c r="AN387" s="13"/>
      <c r="AO387" s="21"/>
      <c r="AP387" s="124"/>
      <c r="AR387" s="8"/>
      <c r="AS387" s="8"/>
      <c r="AU387" s="8"/>
      <c r="AV387" s="8"/>
      <c r="AW387" s="8"/>
      <c r="AX387" s="8"/>
      <c r="AY387" s="8"/>
      <c r="BA387" s="8"/>
      <c r="BB387" s="8"/>
      <c r="BD387" s="8"/>
      <c r="BE387" s="8"/>
      <c r="BG387" s="8"/>
      <c r="BH387" s="8"/>
      <c r="BJ387" s="8"/>
      <c r="BK387" s="8"/>
      <c r="BM387" s="8"/>
      <c r="BN387" s="8"/>
      <c r="BP387" s="8"/>
      <c r="BQ387" s="8"/>
      <c r="BS387" s="8"/>
      <c r="BT387" s="8"/>
      <c r="BV387" s="8"/>
      <c r="BW387" s="8"/>
      <c r="BY387" s="8"/>
      <c r="BZ387" s="8"/>
      <c r="CB387" s="8"/>
      <c r="CC387" s="8"/>
      <c r="CE387" s="8"/>
      <c r="CF387" s="8"/>
      <c r="CH387" s="8"/>
      <c r="CI387" s="8"/>
      <c r="CK387" s="8"/>
      <c r="CL387" s="8"/>
      <c r="CN387" s="8"/>
      <c r="CO387" s="8"/>
      <c r="CQ387" s="8"/>
      <c r="CR387" s="8"/>
      <c r="CS387" s="8"/>
      <c r="CT387" s="8"/>
      <c r="CU387" s="177"/>
      <c r="CV387" s="177"/>
      <c r="CW387" s="177"/>
      <c r="CX387" s="177"/>
      <c r="CY387" s="177"/>
      <c r="CZ387" s="177"/>
      <c r="DA387" s="177"/>
      <c r="DB387" s="177"/>
      <c r="DC387" s="177"/>
      <c r="DD387" s="177"/>
      <c r="DE387" s="177"/>
      <c r="DF387" s="177"/>
      <c r="DG387" s="177"/>
      <c r="DH387" s="177"/>
      <c r="DI387" s="177"/>
      <c r="DJ387" s="177"/>
      <c r="DK387" s="177"/>
      <c r="DL387" s="177"/>
      <c r="DM387" s="177"/>
      <c r="DN387" s="177"/>
      <c r="DO387" s="177"/>
      <c r="DP387" s="177"/>
      <c r="DQ387" s="177"/>
      <c r="DR387" s="177"/>
      <c r="DS387" s="177"/>
      <c r="DT387" s="177"/>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IM387" s="28"/>
      <c r="IN387" s="28"/>
      <c r="IO387" s="28"/>
      <c r="IP387" s="28"/>
      <c r="IQ387" s="28"/>
      <c r="IR387" s="28"/>
      <c r="IS387" s="28"/>
      <c r="IT387" s="28"/>
      <c r="IU387" s="28"/>
      <c r="IV387" s="28"/>
      <c r="IW387" s="28"/>
      <c r="IX387" s="28"/>
      <c r="IY387" s="28"/>
      <c r="IZ387" s="28"/>
      <c r="JA387" s="28"/>
      <c r="JB387" s="28"/>
      <c r="JC387" s="28"/>
      <c r="JD387" s="28"/>
      <c r="JE387" s="28"/>
      <c r="JF387" s="28"/>
      <c r="JG387" s="28"/>
      <c r="JH387" s="28"/>
      <c r="JI387" s="28"/>
      <c r="JJ387" s="28"/>
      <c r="JK387" s="28"/>
      <c r="JL387" s="28"/>
      <c r="JM387" s="28"/>
      <c r="JN387" s="28"/>
      <c r="JO387" s="28"/>
      <c r="JP387" s="28"/>
      <c r="JQ387" s="28"/>
      <c r="JR387" s="28"/>
      <c r="JS387" s="28"/>
      <c r="JT387" s="28"/>
      <c r="JU387" s="28"/>
      <c r="JV387" s="28"/>
      <c r="JW387" s="28"/>
      <c r="JX387" s="28"/>
      <c r="JY387" s="28"/>
      <c r="JZ387" s="28"/>
      <c r="KA387" s="28"/>
      <c r="KB387" s="28"/>
      <c r="KC387" s="28"/>
      <c r="KD387" s="28"/>
      <c r="KE387" s="28"/>
      <c r="KF387" s="28"/>
      <c r="KG387" s="28"/>
      <c r="KH387" s="28"/>
      <c r="KI387" s="28"/>
      <c r="KJ387" s="28"/>
      <c r="KK387" s="28"/>
      <c r="KL387" s="28"/>
      <c r="KM387" s="28"/>
      <c r="KN387" s="28"/>
      <c r="KO387" s="28"/>
      <c r="KP387" s="28"/>
      <c r="KQ387" s="28"/>
      <c r="KR387" s="28"/>
      <c r="KS387" s="28"/>
      <c r="KT387" s="28"/>
      <c r="KU387" s="28"/>
      <c r="KV387" s="28"/>
      <c r="KW387" s="28"/>
      <c r="KX387" s="28"/>
      <c r="KY387" s="28"/>
      <c r="KZ387" s="28"/>
      <c r="LA387" s="28"/>
      <c r="LB387" s="28"/>
      <c r="LC387" s="28"/>
      <c r="LD387" s="28"/>
      <c r="LE387" s="28"/>
      <c r="LF387" s="28"/>
      <c r="LG387" s="28"/>
      <c r="LH387" s="28"/>
      <c r="LI387" s="28"/>
      <c r="LJ387" s="28"/>
      <c r="LK387" s="28"/>
      <c r="LL387" s="28"/>
      <c r="LM387" s="28"/>
      <c r="LN387" s="28"/>
      <c r="LO387" s="28"/>
      <c r="LP387" s="28"/>
      <c r="LQ387" s="28"/>
      <c r="LR387" s="28"/>
      <c r="LS387" s="28"/>
      <c r="LT387" s="28"/>
      <c r="LU387" s="28"/>
      <c r="LV387" s="28"/>
      <c r="LW387" s="28"/>
      <c r="LX387" s="28"/>
      <c r="LY387" s="28"/>
      <c r="LZ387" s="28"/>
      <c r="MA387" s="28"/>
      <c r="MB387" s="28"/>
      <c r="MC387" s="28"/>
      <c r="MD387" s="28"/>
      <c r="ME387" s="28"/>
      <c r="MF387" s="28"/>
      <c r="MG387" s="28"/>
      <c r="MH387" s="28"/>
      <c r="MI387" s="28"/>
      <c r="MJ387" s="28"/>
      <c r="MK387" s="28"/>
      <c r="ML387" s="28"/>
      <c r="MM387" s="28"/>
      <c r="MN387" s="28"/>
      <c r="MO387" s="28"/>
      <c r="MP387" s="28"/>
      <c r="MQ387" s="28"/>
      <c r="MR387" s="28"/>
      <c r="MS387" s="28"/>
      <c r="MT387" s="28"/>
      <c r="MU387" s="28"/>
      <c r="MV387" s="28"/>
      <c r="MW387" s="28"/>
      <c r="MX387" s="28"/>
      <c r="MY387" s="28"/>
      <c r="MZ387" s="28"/>
      <c r="NA387" s="28"/>
      <c r="NB387" s="28"/>
      <c r="NC387" s="28"/>
      <c r="ND387" s="28"/>
      <c r="NE387" s="28"/>
      <c r="NF387" s="495"/>
      <c r="NG387" s="495"/>
      <c r="NH387" s="495"/>
      <c r="NI387" s="495"/>
      <c r="NJ387" s="495"/>
      <c r="NK387" s="495"/>
      <c r="NL387" s="495"/>
      <c r="NM387" s="495"/>
      <c r="NN387" s="495"/>
      <c r="NO387" s="495"/>
      <c r="NP387" s="495"/>
      <c r="NQ387" s="495"/>
      <c r="NR387" s="495"/>
      <c r="NS387" s="495"/>
      <c r="NT387" s="495"/>
      <c r="NU387" s="495"/>
      <c r="NV387" s="495"/>
      <c r="NW387" s="495"/>
      <c r="NX387" s="495"/>
      <c r="NY387" s="495"/>
      <c r="NZ387" s="495"/>
      <c r="OA387" s="495"/>
      <c r="OB387" s="495"/>
      <c r="OC387" s="495"/>
      <c r="OD387" s="495"/>
      <c r="OE387" s="495"/>
      <c r="OF387" s="495"/>
      <c r="OG387" s="495"/>
      <c r="OH387" s="495"/>
      <c r="OI387" s="495"/>
      <c r="OJ387" s="495"/>
      <c r="OK387" s="495"/>
      <c r="OL387" s="495"/>
      <c r="OM387" s="495"/>
      <c r="ON387" s="495"/>
      <c r="OO387" s="495"/>
      <c r="OP387" s="495"/>
      <c r="OQ387" s="495"/>
      <c r="OR387" s="495"/>
    </row>
    <row r="388" spans="1:1439" x14ac:dyDescent="0.15">
      <c r="A388" s="23" t="s">
        <v>515</v>
      </c>
      <c r="B388" s="24" t="s">
        <v>537</v>
      </c>
      <c r="C388" s="15">
        <f t="shared" si="35"/>
        <v>12.176470588235293</v>
      </c>
      <c r="D388" s="40"/>
      <c r="E388" s="5" t="s">
        <v>2914</v>
      </c>
      <c r="F388" s="393" t="s">
        <v>2915</v>
      </c>
      <c r="G388" s="139">
        <v>4</v>
      </c>
      <c r="I388" s="57">
        <v>3</v>
      </c>
      <c r="K388" s="125">
        <v>0.5</v>
      </c>
      <c r="L388" s="153">
        <f>(J388+K388)</f>
        <v>0.5</v>
      </c>
      <c r="M388" s="21">
        <v>7</v>
      </c>
      <c r="N388" s="123" t="s">
        <v>262</v>
      </c>
      <c r="O388" s="143">
        <v>41622</v>
      </c>
      <c r="P388" s="21">
        <v>13</v>
      </c>
      <c r="Q388" s="123" t="s">
        <v>448</v>
      </c>
      <c r="R388" s="143">
        <v>41574</v>
      </c>
      <c r="S388" s="21">
        <v>11</v>
      </c>
      <c r="T388" s="123" t="s">
        <v>448</v>
      </c>
      <c r="U388" s="143">
        <v>41573</v>
      </c>
      <c r="V388" s="21">
        <v>6</v>
      </c>
      <c r="W388" s="123" t="s">
        <v>448</v>
      </c>
      <c r="X388" s="143">
        <v>40552</v>
      </c>
      <c r="Y388" s="21">
        <v>7.5</v>
      </c>
      <c r="Z388" s="123" t="s">
        <v>448</v>
      </c>
      <c r="AA388" s="143">
        <v>40551</v>
      </c>
      <c r="AB388" s="21">
        <v>10</v>
      </c>
      <c r="AC388" s="123" t="s">
        <v>448</v>
      </c>
      <c r="AD388" s="124">
        <v>40237</v>
      </c>
      <c r="AE388" s="14">
        <v>9</v>
      </c>
      <c r="AF388" s="123" t="s">
        <v>448</v>
      </c>
      <c r="AG388" s="124">
        <v>40236</v>
      </c>
      <c r="AH388" s="14">
        <v>12</v>
      </c>
      <c r="AI388" s="123" t="s">
        <v>448</v>
      </c>
      <c r="AJ388" s="124">
        <v>40223</v>
      </c>
      <c r="AK388" s="14">
        <v>12</v>
      </c>
      <c r="AL388" s="123" t="s">
        <v>448</v>
      </c>
      <c r="AM388" s="124">
        <v>40124</v>
      </c>
      <c r="AN388" s="14">
        <v>3</v>
      </c>
      <c r="AO388" s="123" t="s">
        <v>262</v>
      </c>
      <c r="AP388" s="124">
        <v>39844</v>
      </c>
      <c r="AQ388" s="45">
        <v>15</v>
      </c>
      <c r="AR388" s="123" t="s">
        <v>448</v>
      </c>
      <c r="AS388" s="124">
        <v>39705</v>
      </c>
      <c r="AT388" s="45">
        <v>11</v>
      </c>
      <c r="AU388" s="123" t="s">
        <v>448</v>
      </c>
      <c r="AV388" s="124">
        <v>39704</v>
      </c>
      <c r="AW388" s="63">
        <v>11</v>
      </c>
      <c r="AX388" s="123" t="s">
        <v>448</v>
      </c>
      <c r="AY388" s="126">
        <v>39558</v>
      </c>
      <c r="AZ388" s="45">
        <v>6</v>
      </c>
      <c r="BA388" s="123" t="s">
        <v>262</v>
      </c>
      <c r="BB388" s="126">
        <v>39557</v>
      </c>
      <c r="BC388" s="45">
        <v>8</v>
      </c>
      <c r="BD388" s="123" t="s">
        <v>262</v>
      </c>
      <c r="BE388" s="126">
        <v>39544</v>
      </c>
      <c r="BF388" s="46">
        <v>2</v>
      </c>
      <c r="BG388" s="21" t="s">
        <v>262</v>
      </c>
      <c r="BH388" s="126">
        <v>39543</v>
      </c>
      <c r="BK388" s="8"/>
      <c r="CS388" s="8"/>
      <c r="CV388" s="8"/>
      <c r="CY388" s="8"/>
      <c r="DA388"/>
      <c r="DB388"/>
      <c r="DC388"/>
      <c r="DD388"/>
      <c r="DE388"/>
      <c r="DF388"/>
      <c r="DG388"/>
      <c r="DH388"/>
      <c r="DI388"/>
      <c r="DJ388"/>
      <c r="DK388"/>
      <c r="DL388"/>
      <c r="DM388"/>
      <c r="DN388"/>
      <c r="DO388"/>
      <c r="DP388"/>
      <c r="DQ388"/>
      <c r="DR388"/>
      <c r="DS388"/>
      <c r="DT388"/>
      <c r="DU388"/>
      <c r="DV388"/>
      <c r="DW388"/>
      <c r="DX388"/>
      <c r="DY388"/>
      <c r="DZ388"/>
      <c r="IM388" s="28"/>
      <c r="IN388" s="28"/>
      <c r="IO388" s="28"/>
      <c r="IP388" s="28"/>
      <c r="IQ388" s="28"/>
      <c r="IR388" s="28"/>
      <c r="IS388" s="28"/>
      <c r="IT388" s="28"/>
      <c r="IU388" s="28"/>
      <c r="IV388" s="28"/>
      <c r="IW388" s="28"/>
      <c r="IX388" s="28"/>
      <c r="IY388" s="28"/>
      <c r="IZ388" s="28"/>
      <c r="JA388" s="28"/>
      <c r="JB388" s="28"/>
      <c r="JC388" s="28"/>
      <c r="JD388" s="28"/>
      <c r="JE388" s="28"/>
      <c r="JF388" s="28"/>
      <c r="JG388" s="28"/>
      <c r="JH388" s="28"/>
      <c r="JI388" s="28"/>
      <c r="JJ388" s="28"/>
      <c r="JK388" s="28"/>
      <c r="JL388" s="28"/>
      <c r="JM388" s="28"/>
      <c r="JN388" s="28"/>
      <c r="JO388" s="28"/>
      <c r="JP388" s="28"/>
      <c r="JQ388" s="28"/>
      <c r="JR388" s="28"/>
      <c r="JS388" s="28"/>
      <c r="JT388" s="28"/>
      <c r="JU388" s="28"/>
      <c r="JV388" s="28"/>
      <c r="JW388" s="28"/>
      <c r="JX388" s="28"/>
      <c r="JY388" s="28"/>
      <c r="JZ388" s="28"/>
      <c r="KA388" s="28"/>
      <c r="KB388" s="28"/>
      <c r="KC388" s="28"/>
      <c r="KD388" s="28"/>
      <c r="KE388" s="28"/>
      <c r="KF388" s="28"/>
      <c r="KG388" s="28"/>
      <c r="KH388" s="28"/>
      <c r="KI388" s="28"/>
      <c r="KJ388" s="28"/>
      <c r="KK388" s="28"/>
      <c r="KL388" s="28"/>
      <c r="KM388" s="28"/>
      <c r="KN388" s="28"/>
      <c r="KO388" s="28"/>
      <c r="KP388" s="28"/>
      <c r="KQ388" s="28"/>
      <c r="KR388" s="28"/>
      <c r="KS388" s="28"/>
      <c r="KT388" s="28"/>
      <c r="KU388" s="28"/>
      <c r="KV388" s="28"/>
      <c r="KW388" s="28"/>
      <c r="KX388" s="28"/>
      <c r="KY388" s="28"/>
      <c r="KZ388" s="28"/>
      <c r="LA388" s="28"/>
      <c r="LB388" s="28"/>
      <c r="LC388" s="28"/>
      <c r="LD388" s="28"/>
      <c r="LE388" s="28"/>
      <c r="LF388" s="28"/>
      <c r="LG388" s="28"/>
      <c r="LH388" s="28"/>
      <c r="LI388" s="28"/>
      <c r="LJ388" s="28"/>
      <c r="LK388" s="28"/>
      <c r="LL388" s="28"/>
      <c r="LM388" s="28"/>
      <c r="LN388" s="28"/>
      <c r="LO388" s="28"/>
      <c r="LP388" s="28"/>
      <c r="LQ388" s="28"/>
      <c r="LR388" s="28"/>
      <c r="LS388" s="28"/>
      <c r="LT388" s="28"/>
      <c r="LU388" s="28"/>
      <c r="LV388" s="28"/>
      <c r="LW388" s="28"/>
      <c r="LX388" s="28"/>
      <c r="LY388" s="28"/>
      <c r="LZ388" s="28"/>
      <c r="MA388" s="28"/>
      <c r="MB388" s="28"/>
      <c r="MC388" s="28"/>
      <c r="MD388" s="28"/>
      <c r="ME388" s="28"/>
      <c r="MF388" s="28"/>
      <c r="MG388" s="28"/>
      <c r="MH388" s="28"/>
      <c r="MI388" s="28"/>
      <c r="MJ388" s="28"/>
      <c r="MK388" s="28"/>
      <c r="ML388" s="28"/>
      <c r="MM388" s="28"/>
      <c r="MN388" s="28"/>
      <c r="MO388" s="28"/>
      <c r="MP388" s="28"/>
      <c r="MQ388" s="28"/>
      <c r="MR388" s="28"/>
      <c r="MS388" s="28"/>
      <c r="MT388" s="28"/>
      <c r="MU388" s="28"/>
      <c r="MV388" s="28"/>
      <c r="MW388" s="28"/>
      <c r="MX388" s="28"/>
      <c r="MY388" s="28"/>
      <c r="MZ388" s="28"/>
      <c r="NA388" s="28"/>
      <c r="NB388" s="28"/>
      <c r="NC388" s="28"/>
      <c r="ND388" s="28"/>
      <c r="NE388" s="28"/>
      <c r="NF388" s="28"/>
      <c r="NG388" s="28"/>
      <c r="NH388" s="28"/>
      <c r="NI388" s="28"/>
      <c r="NJ388" s="28"/>
      <c r="NK388" s="28"/>
      <c r="NL388" s="28"/>
      <c r="NM388" s="28"/>
      <c r="NN388" s="28"/>
      <c r="NO388" s="28"/>
      <c r="NP388" s="28"/>
      <c r="NQ388" s="28"/>
      <c r="NR388" s="28"/>
      <c r="NS388" s="28"/>
      <c r="NT388" s="28"/>
      <c r="NU388" s="28"/>
      <c r="NV388" s="28"/>
      <c r="NW388" s="28"/>
    </row>
    <row r="389" spans="1:1439" s="102" customFormat="1" x14ac:dyDescent="0.15">
      <c r="A389" s="23" t="s">
        <v>2597</v>
      </c>
      <c r="B389" s="24" t="s">
        <v>1505</v>
      </c>
      <c r="C389" s="15">
        <f t="shared" si="35"/>
        <v>14.409090909090908</v>
      </c>
      <c r="D389" s="40"/>
      <c r="E389" s="394" t="s">
        <v>3244</v>
      </c>
      <c r="F389" s="33" t="s">
        <v>323</v>
      </c>
      <c r="G389" s="139">
        <v>4</v>
      </c>
      <c r="H389" s="133">
        <v>3</v>
      </c>
      <c r="I389" s="57">
        <v>5.5</v>
      </c>
      <c r="J389" s="134">
        <v>2</v>
      </c>
      <c r="K389" s="125"/>
      <c r="L389" s="153">
        <f t="shared" ref="L389:L397" si="37">(J389+K389)</f>
        <v>2</v>
      </c>
      <c r="M389" s="139">
        <v>13</v>
      </c>
      <c r="N389" s="123" t="s">
        <v>448</v>
      </c>
      <c r="O389" s="22">
        <v>43057</v>
      </c>
      <c r="P389" s="21">
        <v>16</v>
      </c>
      <c r="Q389" s="10" t="s">
        <v>448</v>
      </c>
      <c r="R389" s="143">
        <v>43036</v>
      </c>
      <c r="S389" s="21">
        <v>15</v>
      </c>
      <c r="T389" s="10" t="s">
        <v>448</v>
      </c>
      <c r="U389" s="143">
        <v>43036</v>
      </c>
      <c r="V389" s="21">
        <v>14</v>
      </c>
      <c r="W389" s="10" t="s">
        <v>448</v>
      </c>
      <c r="X389" s="143">
        <v>42819</v>
      </c>
      <c r="Y389" s="21"/>
      <c r="Z389" s="123"/>
      <c r="AA389" s="143"/>
      <c r="AB389" s="21"/>
      <c r="AC389" s="123"/>
      <c r="AD389" s="143"/>
      <c r="AE389" s="21"/>
      <c r="AF389" s="123"/>
      <c r="AG389" s="124"/>
      <c r="AH389" s="14"/>
      <c r="AI389" s="123"/>
      <c r="AJ389" s="124"/>
      <c r="AK389" s="14"/>
      <c r="AL389" s="123"/>
      <c r="AM389" s="124"/>
      <c r="AN389" s="14"/>
      <c r="AO389" s="123"/>
      <c r="AP389" s="124"/>
      <c r="AQ389" s="14"/>
      <c r="AR389" s="123"/>
      <c r="AS389" s="124"/>
      <c r="AT389" s="12"/>
      <c r="AU389" s="21"/>
      <c r="AV389" s="124"/>
      <c r="AW389" s="12"/>
      <c r="AX389" s="21"/>
      <c r="AY389" s="124"/>
      <c r="AZ389" s="12"/>
      <c r="BA389" s="21"/>
      <c r="BB389" s="124"/>
      <c r="BC389" s="12"/>
      <c r="BD389" s="21"/>
      <c r="BE389" s="124"/>
      <c r="BF389" s="29"/>
      <c r="BG389" s="1"/>
      <c r="BH389" s="1"/>
      <c r="BI389" s="29"/>
      <c r="BJ389" s="1"/>
      <c r="BK389" s="1"/>
      <c r="BL389" s="29"/>
      <c r="BM389" s="1"/>
      <c r="BN389" s="1"/>
      <c r="BO389" s="29"/>
      <c r="BP389" s="1"/>
      <c r="BQ389" s="1"/>
      <c r="BR389" s="29"/>
      <c r="BS389" s="1"/>
      <c r="BT389" s="1"/>
      <c r="BU389" s="29"/>
      <c r="BV389" s="1"/>
      <c r="BW389"/>
      <c r="BX389" s="184"/>
      <c r="BY389"/>
      <c r="BZ389"/>
      <c r="CA389" s="184"/>
      <c r="CB389"/>
      <c r="CC389"/>
      <c r="CD389" s="184"/>
      <c r="CE389"/>
      <c r="CF389"/>
      <c r="CG389" s="184"/>
      <c r="CH389"/>
      <c r="CI389"/>
      <c r="CJ389" s="184"/>
      <c r="CK389"/>
      <c r="CL389"/>
      <c r="CM389" s="184"/>
      <c r="CN389"/>
      <c r="CO389"/>
      <c r="CP389" s="184"/>
      <c r="CQ389"/>
      <c r="CR389"/>
      <c r="CS389" s="184"/>
      <c r="CT389"/>
      <c r="CU389"/>
      <c r="CV389" s="177"/>
      <c r="CW389"/>
      <c r="CX389"/>
      <c r="CY389" s="177"/>
      <c r="CZ389"/>
      <c r="DA389"/>
      <c r="DB389" s="177"/>
      <c r="DC389"/>
      <c r="DD389"/>
      <c r="DE389" s="177"/>
      <c r="DF389"/>
      <c r="DG389"/>
      <c r="DH389" s="177"/>
      <c r="DI389"/>
      <c r="DJ389"/>
      <c r="DK389" s="177"/>
      <c r="DL389"/>
      <c r="DM389"/>
      <c r="DN389" s="177"/>
      <c r="DO389"/>
      <c r="DP389"/>
      <c r="DQ389" s="177"/>
      <c r="DR389"/>
      <c r="DS389"/>
      <c r="DT389" s="177"/>
      <c r="DU389"/>
      <c r="DV389"/>
      <c r="DW389" s="177"/>
      <c r="DX389"/>
      <c r="DY389"/>
      <c r="DZ389" s="177"/>
      <c r="EA389"/>
      <c r="EB389"/>
      <c r="EC389" s="177"/>
      <c r="ED389"/>
      <c r="EE389"/>
      <c r="EF389" s="177"/>
      <c r="EG389"/>
      <c r="EH389"/>
      <c r="EI389" s="177"/>
      <c r="EJ389"/>
      <c r="EK389"/>
      <c r="EL389" s="177"/>
      <c r="EM389"/>
      <c r="EN389"/>
      <c r="EO389" s="177"/>
      <c r="EP389"/>
      <c r="EQ389"/>
      <c r="ER389"/>
      <c r="ES389"/>
      <c r="ET389"/>
      <c r="EU389"/>
      <c r="EV389"/>
      <c r="EW389"/>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8"/>
      <c r="HS389" s="8"/>
      <c r="HT389" s="8"/>
      <c r="HU389" s="8"/>
      <c r="HV389" s="8"/>
      <c r="HW389" s="8"/>
      <c r="HX389" s="8"/>
      <c r="HY389" s="8"/>
      <c r="HZ389" s="8"/>
      <c r="IA389" s="8"/>
      <c r="IB389" s="8"/>
      <c r="IC389" s="8"/>
      <c r="ID389" s="8"/>
      <c r="IE389" s="8"/>
      <c r="IF389" s="8"/>
      <c r="IG389" s="8"/>
      <c r="IH389" s="8"/>
      <c r="II389" s="8"/>
      <c r="IJ389" s="8"/>
      <c r="IK389" s="8"/>
      <c r="IL389" s="8"/>
      <c r="IM389" s="28"/>
      <c r="IN389" s="28"/>
      <c r="IO389" s="28"/>
      <c r="IP389" s="28"/>
      <c r="IQ389" s="28"/>
      <c r="IR389" s="28"/>
      <c r="IS389" s="28"/>
      <c r="IT389" s="28"/>
      <c r="IU389" s="28"/>
      <c r="IV389" s="28"/>
      <c r="IW389" s="28"/>
      <c r="IX389" s="28"/>
      <c r="IY389" s="28"/>
      <c r="IZ389" s="28"/>
      <c r="JA389" s="28"/>
      <c r="JB389" s="28"/>
      <c r="JC389" s="28"/>
      <c r="JD389" s="28"/>
      <c r="JE389" s="28"/>
      <c r="JF389" s="28"/>
      <c r="JG389" s="28"/>
      <c r="JH389" s="28"/>
      <c r="JI389" s="28"/>
      <c r="JJ389" s="28"/>
      <c r="JK389" s="28"/>
      <c r="JL389" s="28"/>
      <c r="JM389" s="28"/>
      <c r="JN389" s="28"/>
      <c r="JO389" s="28"/>
      <c r="JP389" s="28"/>
      <c r="JQ389" s="28"/>
      <c r="JR389" s="28"/>
      <c r="JS389" s="28"/>
      <c r="JT389" s="28"/>
      <c r="JU389" s="28"/>
      <c r="JV389" s="28"/>
      <c r="JW389" s="28"/>
      <c r="JX389" s="28"/>
      <c r="JY389" s="28"/>
      <c r="JZ389" s="28"/>
      <c r="KA389" s="28"/>
      <c r="KB389" s="28"/>
      <c r="KC389" s="28"/>
      <c r="KD389" s="28"/>
      <c r="KE389" s="28"/>
      <c r="KF389" s="28"/>
      <c r="KG389" s="28"/>
      <c r="KH389" s="28"/>
      <c r="KI389" s="28"/>
      <c r="KJ389" s="28"/>
      <c r="KK389" s="28"/>
      <c r="KL389" s="28"/>
      <c r="KM389" s="28"/>
      <c r="KN389" s="28"/>
      <c r="KO389" s="28"/>
      <c r="KP389" s="28"/>
      <c r="KQ389" s="28"/>
      <c r="KR389" s="28"/>
      <c r="KS389" s="28"/>
      <c r="KT389" s="28"/>
      <c r="KU389" s="28"/>
      <c r="KV389" s="28"/>
      <c r="KW389" s="28"/>
      <c r="KX389" s="28"/>
      <c r="KY389" s="28"/>
      <c r="KZ389" s="28"/>
      <c r="LA389" s="28"/>
      <c r="LB389" s="28"/>
      <c r="LC389" s="28"/>
      <c r="LD389" s="28"/>
      <c r="LE389" s="28"/>
      <c r="LF389" s="28"/>
      <c r="LG389" s="28"/>
      <c r="LH389" s="28"/>
      <c r="LI389" s="28"/>
      <c r="LJ389" s="28"/>
      <c r="LK389" s="28"/>
      <c r="LL389" s="28"/>
      <c r="LM389" s="28"/>
      <c r="LN389" s="28"/>
      <c r="LO389" s="28"/>
      <c r="LP389" s="28"/>
      <c r="LQ389" s="28"/>
      <c r="LR389" s="28"/>
      <c r="LS389" s="28"/>
      <c r="LT389" s="28"/>
      <c r="LU389" s="28"/>
      <c r="LV389" s="28"/>
      <c r="LW389" s="28"/>
      <c r="LX389" s="28"/>
      <c r="LY389" s="28"/>
      <c r="LZ389" s="28"/>
      <c r="MA389" s="28"/>
      <c r="MB389" s="28"/>
      <c r="MC389" s="28"/>
      <c r="MD389" s="28"/>
      <c r="ME389" s="28"/>
      <c r="MF389" s="28"/>
      <c r="MG389" s="28"/>
      <c r="MH389" s="28"/>
      <c r="MI389" s="28"/>
      <c r="MJ389" s="28"/>
      <c r="MK389" s="28"/>
      <c r="ML389" s="28"/>
      <c r="MM389" s="28"/>
      <c r="MN389" s="28"/>
      <c r="MO389" s="28"/>
      <c r="MP389" s="28"/>
      <c r="MQ389" s="28"/>
      <c r="MR389" s="28"/>
      <c r="MS389" s="28"/>
      <c r="MT389" s="28"/>
      <c r="MU389" s="28"/>
      <c r="MV389" s="28"/>
      <c r="MW389" s="28"/>
      <c r="MX389" s="28"/>
      <c r="MY389" s="28"/>
      <c r="MZ389" s="28"/>
      <c r="NA389" s="28"/>
      <c r="NB389" s="28"/>
      <c r="NC389" s="28"/>
      <c r="ND389" s="28"/>
      <c r="NE389" s="28"/>
      <c r="NF389" s="28"/>
      <c r="NG389" s="28"/>
      <c r="NH389" s="28"/>
      <c r="NI389" s="28"/>
      <c r="NJ389" s="28"/>
      <c r="NK389" s="28"/>
      <c r="NL389" s="28"/>
      <c r="NM389" s="28"/>
      <c r="NN389" s="28"/>
      <c r="NO389" s="28"/>
      <c r="NP389" s="28"/>
      <c r="NQ389" s="28"/>
      <c r="NR389" s="28"/>
      <c r="NS389" s="28"/>
      <c r="NT389" s="28"/>
      <c r="NU389" s="28"/>
      <c r="NV389" s="28"/>
      <c r="NW389" s="28"/>
      <c r="NX389" s="28"/>
      <c r="NY389" s="28"/>
      <c r="NZ389" s="28"/>
      <c r="OA389" s="28"/>
      <c r="OB389" s="28"/>
      <c r="OC389" s="28"/>
      <c r="OD389" s="28"/>
      <c r="OE389" s="28"/>
      <c r="OF389" s="28"/>
      <c r="OG389" s="28"/>
      <c r="OH389" s="28"/>
      <c r="OI389" s="28"/>
      <c r="OJ389" s="28"/>
      <c r="OK389" s="28"/>
      <c r="OL389" s="28"/>
      <c r="OM389" s="28"/>
      <c r="ON389" s="28"/>
      <c r="OO389" s="28"/>
      <c r="OP389" s="28"/>
      <c r="OQ389" s="28"/>
      <c r="OR389" s="28"/>
      <c r="OS389" s="28"/>
      <c r="OT389" s="28"/>
      <c r="OU389" s="28"/>
      <c r="OV389" s="495"/>
      <c r="OW389" s="495"/>
      <c r="OX389" s="495"/>
      <c r="OY389" s="495"/>
      <c r="OZ389" s="495"/>
      <c r="PA389" s="495"/>
      <c r="PB389" s="495"/>
      <c r="PC389" s="495"/>
      <c r="PD389" s="495"/>
      <c r="PE389" s="495"/>
      <c r="PF389" s="495"/>
      <c r="PG389" s="495"/>
      <c r="PH389" s="495"/>
      <c r="PI389" s="495"/>
      <c r="PJ389" s="495"/>
      <c r="PK389" s="495"/>
      <c r="PL389" s="495"/>
      <c r="PM389" s="495"/>
      <c r="PN389" s="495"/>
      <c r="PO389" s="495"/>
      <c r="PP389" s="495"/>
      <c r="PQ389" s="495"/>
      <c r="PR389" s="495"/>
      <c r="PS389" s="495"/>
      <c r="PT389" s="495"/>
      <c r="PU389" s="495"/>
      <c r="PV389" s="495"/>
      <c r="PW389" s="495"/>
      <c r="PX389" s="495"/>
      <c r="PY389" s="495"/>
      <c r="PZ389" s="495"/>
      <c r="QA389" s="495"/>
      <c r="QB389" s="495"/>
      <c r="QC389" s="495"/>
      <c r="QD389" s="495"/>
      <c r="QE389" s="495"/>
      <c r="QF389" s="495"/>
      <c r="QG389" s="495"/>
      <c r="QH389" s="495"/>
      <c r="QI389" s="495"/>
      <c r="QJ389" s="495"/>
      <c r="QK389" s="495"/>
      <c r="QL389" s="495"/>
      <c r="QM389" s="495"/>
      <c r="QN389" s="495"/>
      <c r="QO389" s="495"/>
      <c r="QP389" s="495"/>
      <c r="QQ389" s="495"/>
      <c r="QR389" s="495"/>
      <c r="QS389" s="495"/>
      <c r="QT389" s="495"/>
      <c r="QU389" s="495"/>
      <c r="QV389" s="495"/>
      <c r="QW389" s="495"/>
      <c r="QX389" s="495"/>
      <c r="QY389" s="495"/>
      <c r="QZ389" s="495"/>
      <c r="RA389" s="495"/>
      <c r="RB389" s="495"/>
      <c r="RC389" s="495"/>
      <c r="RD389" s="495"/>
      <c r="RE389" s="495"/>
      <c r="RF389" s="495"/>
      <c r="RG389" s="495"/>
      <c r="RH389" s="495"/>
      <c r="RI389" s="495"/>
      <c r="RJ389" s="495"/>
      <c r="RK389" s="495"/>
      <c r="RL389" s="495"/>
      <c r="RM389" s="495"/>
      <c r="RN389" s="495"/>
      <c r="RO389" s="495"/>
      <c r="RP389" s="495"/>
      <c r="RQ389" s="495"/>
      <c r="RR389" s="495"/>
      <c r="RS389" s="495"/>
      <c r="RT389" s="495"/>
      <c r="RU389" s="495"/>
      <c r="RV389" s="495"/>
      <c r="RW389" s="495"/>
      <c r="RX389" s="495"/>
      <c r="RY389" s="495"/>
      <c r="RZ389" s="495"/>
      <c r="SA389" s="495"/>
      <c r="SB389" s="495"/>
      <c r="SC389" s="495"/>
      <c r="SD389" s="495"/>
      <c r="SE389" s="495"/>
      <c r="SF389" s="495"/>
      <c r="SG389" s="495"/>
      <c r="SH389" s="495"/>
      <c r="SI389" s="495"/>
      <c r="SJ389" s="495"/>
      <c r="SK389" s="495"/>
      <c r="SL389" s="495"/>
      <c r="SM389" s="495"/>
      <c r="SN389" s="495"/>
      <c r="SO389" s="495"/>
      <c r="SP389" s="495"/>
      <c r="SQ389" s="495"/>
      <c r="SR389" s="495"/>
      <c r="SS389" s="495"/>
      <c r="ST389" s="495"/>
      <c r="SU389" s="495"/>
      <c r="SV389" s="495"/>
      <c r="SW389" s="495"/>
      <c r="SX389" s="495"/>
      <c r="SY389" s="495"/>
      <c r="SZ389" s="495"/>
      <c r="TA389" s="495"/>
      <c r="TB389" s="495"/>
      <c r="TC389" s="495"/>
      <c r="TD389" s="495"/>
      <c r="TE389" s="495"/>
      <c r="TF389" s="495"/>
      <c r="TG389" s="495"/>
      <c r="TH389" s="495"/>
      <c r="TI389" s="495"/>
      <c r="TJ389" s="495"/>
      <c r="TK389" s="495"/>
      <c r="TL389" s="495"/>
      <c r="TM389" s="495"/>
      <c r="TN389" s="495"/>
      <c r="TO389" s="495"/>
      <c r="TP389" s="495"/>
      <c r="TQ389" s="495"/>
      <c r="TR389" s="495"/>
      <c r="TS389" s="495"/>
      <c r="TT389" s="495"/>
      <c r="TU389" s="495"/>
      <c r="TV389" s="495"/>
      <c r="TW389" s="495"/>
      <c r="TX389" s="495"/>
      <c r="TY389" s="495"/>
      <c r="TZ389" s="495"/>
      <c r="UA389" s="495"/>
      <c r="UB389" s="495"/>
      <c r="UC389" s="495"/>
      <c r="UD389" s="495"/>
      <c r="UE389" s="495"/>
      <c r="UF389" s="495"/>
      <c r="UG389" s="495"/>
      <c r="UH389" s="495"/>
      <c r="UI389" s="495"/>
      <c r="UJ389" s="495"/>
      <c r="UK389" s="495"/>
      <c r="UL389" s="495"/>
      <c r="UM389" s="495"/>
      <c r="UN389" s="495"/>
      <c r="UO389" s="495"/>
      <c r="UP389" s="495"/>
      <c r="UQ389" s="495"/>
      <c r="UR389" s="495"/>
      <c r="US389" s="495"/>
      <c r="UT389" s="495"/>
      <c r="UU389" s="495"/>
      <c r="UV389" s="495"/>
      <c r="UW389" s="495"/>
      <c r="UX389" s="495"/>
      <c r="UY389" s="495"/>
      <c r="UZ389" s="495"/>
      <c r="VA389" s="495"/>
      <c r="VB389" s="495"/>
      <c r="VC389" s="495"/>
      <c r="VD389" s="495"/>
      <c r="VE389" s="495"/>
      <c r="VF389" s="495"/>
      <c r="VG389" s="495"/>
      <c r="VH389" s="495"/>
      <c r="VI389" s="495"/>
      <c r="VJ389" s="495"/>
      <c r="VK389" s="495"/>
      <c r="VL389" s="495"/>
      <c r="VM389" s="495"/>
      <c r="VN389" s="495"/>
      <c r="VO389" s="495"/>
      <c r="VP389" s="495"/>
      <c r="VQ389" s="495"/>
      <c r="VR389" s="495"/>
      <c r="VS389" s="495"/>
      <c r="VT389" s="495"/>
      <c r="VU389" s="495"/>
      <c r="VV389" s="495"/>
      <c r="VW389" s="495"/>
      <c r="VX389" s="495"/>
      <c r="VY389" s="495"/>
      <c r="VZ389" s="495"/>
      <c r="WA389" s="495"/>
      <c r="WB389" s="495"/>
      <c r="WC389" s="495"/>
      <c r="WD389" s="495"/>
      <c r="WE389" s="495"/>
      <c r="WF389" s="495"/>
      <c r="WG389" s="495"/>
      <c r="WH389" s="495"/>
      <c r="WI389" s="495"/>
      <c r="WJ389" s="495"/>
      <c r="WK389" s="495"/>
      <c r="WL389" s="495"/>
      <c r="WM389" s="495"/>
      <c r="WN389" s="495"/>
      <c r="WO389" s="495"/>
      <c r="WP389" s="495"/>
      <c r="WQ389" s="495"/>
      <c r="WR389" s="495"/>
      <c r="WS389" s="495"/>
      <c r="WT389" s="495"/>
      <c r="WU389" s="495"/>
      <c r="WV389" s="495"/>
      <c r="WW389" s="495"/>
      <c r="WX389" s="495"/>
      <c r="WY389" s="495"/>
      <c r="WZ389" s="495"/>
      <c r="XA389" s="495"/>
      <c r="XB389" s="495"/>
      <c r="XC389" s="495"/>
      <c r="XD389" s="495"/>
      <c r="XE389" s="495"/>
      <c r="XF389" s="495"/>
      <c r="XG389" s="495"/>
      <c r="XH389" s="495"/>
      <c r="XI389" s="495"/>
      <c r="XJ389" s="495"/>
      <c r="XK389" s="495"/>
      <c r="XL389" s="495"/>
      <c r="XM389" s="495"/>
      <c r="XN389" s="495"/>
      <c r="XO389" s="495"/>
      <c r="XP389" s="495"/>
      <c r="XQ389" s="495"/>
      <c r="XR389" s="495"/>
      <c r="XS389" s="495"/>
      <c r="XT389" s="495"/>
      <c r="XU389" s="495"/>
      <c r="XV389" s="495"/>
      <c r="XW389" s="495"/>
      <c r="XX389" s="495"/>
      <c r="XY389" s="495"/>
      <c r="XZ389" s="495"/>
      <c r="YA389" s="495"/>
      <c r="YB389" s="495"/>
      <c r="YC389" s="495"/>
      <c r="YD389" s="495"/>
      <c r="YE389" s="495"/>
      <c r="YF389" s="495"/>
      <c r="YG389" s="495"/>
      <c r="YH389" s="495"/>
      <c r="YI389" s="495"/>
      <c r="YJ389" s="495"/>
      <c r="YK389" s="495"/>
      <c r="YL389" s="495"/>
      <c r="YM389" s="495"/>
      <c r="YN389" s="495"/>
      <c r="YO389" s="495"/>
      <c r="YP389" s="495"/>
      <c r="YQ389" s="495"/>
      <c r="YR389" s="495"/>
      <c r="YS389" s="495"/>
      <c r="YT389" s="495"/>
      <c r="YU389" s="495"/>
      <c r="YV389" s="495"/>
      <c r="YW389" s="495"/>
      <c r="YX389" s="495"/>
      <c r="YY389" s="495"/>
      <c r="YZ389" s="495"/>
      <c r="ZA389" s="495"/>
      <c r="ZB389" s="495"/>
      <c r="ZC389" s="495"/>
      <c r="ZD389" s="495"/>
      <c r="ZE389" s="495"/>
      <c r="ZF389" s="495"/>
      <c r="ZG389" s="495"/>
      <c r="ZH389" s="495"/>
      <c r="ZI389" s="495"/>
      <c r="ZJ389" s="495"/>
      <c r="ZK389" s="495"/>
      <c r="ZL389" s="495"/>
      <c r="ZM389" s="495"/>
      <c r="ZN389" s="495"/>
      <c r="ZO389" s="495"/>
      <c r="ZP389" s="495"/>
      <c r="ZQ389" s="495"/>
      <c r="ZR389" s="495"/>
      <c r="ZS389" s="495"/>
      <c r="ZT389" s="495"/>
      <c r="ZU389" s="495"/>
      <c r="ZV389" s="495"/>
      <c r="ZW389" s="495"/>
      <c r="ZX389" s="495"/>
      <c r="ZY389" s="495"/>
      <c r="ZZ389" s="495"/>
      <c r="AAA389" s="495"/>
      <c r="AAB389" s="495"/>
      <c r="AAC389" s="495"/>
      <c r="AAD389" s="495"/>
      <c r="AAE389" s="495"/>
      <c r="AAF389" s="495"/>
      <c r="AAG389" s="495"/>
      <c r="AAH389" s="495"/>
      <c r="AAI389" s="495"/>
      <c r="AAJ389" s="495"/>
      <c r="AAK389" s="495"/>
      <c r="AAL389" s="495"/>
      <c r="AAM389" s="495"/>
      <c r="AAN389" s="495"/>
      <c r="AAO389" s="495"/>
      <c r="AAP389" s="495"/>
      <c r="AAQ389" s="495"/>
      <c r="AAR389" s="495"/>
      <c r="AAS389" s="495"/>
      <c r="AAT389" s="495"/>
      <c r="AAU389" s="495"/>
      <c r="AAV389" s="495"/>
      <c r="AAW389" s="495"/>
      <c r="AAX389" s="495"/>
      <c r="AAY389" s="495"/>
      <c r="AAZ389" s="495"/>
      <c r="ABA389" s="495"/>
      <c r="ABB389" s="495"/>
      <c r="ABC389" s="495"/>
      <c r="ABD389" s="495"/>
      <c r="ABE389" s="495"/>
      <c r="ABF389" s="495"/>
      <c r="ABG389" s="495"/>
      <c r="ABH389" s="495"/>
      <c r="ABI389" s="495"/>
      <c r="ABJ389" s="495"/>
      <c r="ABK389" s="495"/>
      <c r="ABL389" s="495"/>
      <c r="ABM389" s="495"/>
      <c r="ABN389" s="495"/>
      <c r="ABO389" s="495"/>
      <c r="ABP389" s="495"/>
      <c r="ABQ389" s="495"/>
      <c r="ABR389" s="495"/>
      <c r="ABS389" s="495"/>
      <c r="ABT389" s="495"/>
      <c r="ABU389" s="495"/>
      <c r="ABV389" s="495"/>
      <c r="ABW389" s="495"/>
      <c r="ABX389" s="495"/>
      <c r="ABY389" s="495"/>
      <c r="ABZ389" s="495"/>
      <c r="ACA389" s="495"/>
      <c r="ACB389" s="495"/>
      <c r="ACC389" s="495"/>
      <c r="ACD389" s="495"/>
      <c r="ACE389" s="495"/>
      <c r="ACF389" s="495"/>
      <c r="ACG389" s="495"/>
      <c r="ACH389" s="495"/>
      <c r="ACI389" s="495"/>
      <c r="ACJ389" s="495"/>
      <c r="ACK389" s="495"/>
      <c r="ACL389" s="495"/>
      <c r="ACM389" s="495"/>
      <c r="ACN389" s="495"/>
      <c r="ACO389" s="495"/>
      <c r="ACP389" s="495"/>
      <c r="ACQ389" s="495"/>
      <c r="ACR389" s="495"/>
      <c r="ACS389" s="495"/>
      <c r="ACT389" s="495"/>
      <c r="ACU389" s="495"/>
      <c r="ACV389" s="495"/>
      <c r="ACW389" s="495"/>
      <c r="ACX389" s="495"/>
      <c r="ACY389" s="495"/>
      <c r="ACZ389" s="495"/>
      <c r="ADA389" s="495"/>
      <c r="ADB389" s="495"/>
      <c r="ADC389" s="495"/>
      <c r="ADD389" s="495"/>
      <c r="ADE389" s="495"/>
      <c r="ADF389" s="495"/>
      <c r="ADG389" s="495"/>
      <c r="ADH389" s="495"/>
      <c r="ADI389" s="495"/>
      <c r="ADJ389" s="495"/>
      <c r="ADK389" s="495"/>
      <c r="ADL389" s="495"/>
      <c r="ADM389" s="495"/>
      <c r="ADN389" s="495"/>
      <c r="ADO389" s="495"/>
      <c r="ADP389" s="495"/>
      <c r="ADQ389" s="495"/>
      <c r="ADR389" s="495"/>
      <c r="ADS389" s="495"/>
      <c r="ADT389" s="495"/>
      <c r="ADU389" s="495"/>
      <c r="ADV389" s="495"/>
      <c r="ADW389" s="495"/>
      <c r="ADX389" s="495"/>
      <c r="ADY389" s="495"/>
      <c r="ADZ389" s="495"/>
      <c r="AEA389" s="495"/>
      <c r="AEB389" s="495"/>
      <c r="AEC389" s="495"/>
      <c r="AED389" s="495"/>
      <c r="AEE389" s="495"/>
      <c r="AEF389" s="495"/>
      <c r="AEG389" s="495"/>
      <c r="AEH389" s="495"/>
      <c r="AEI389" s="495"/>
      <c r="AEJ389" s="495"/>
      <c r="AEK389" s="495"/>
      <c r="AEL389" s="495"/>
      <c r="AEM389" s="495"/>
      <c r="AEN389" s="495"/>
      <c r="AEO389" s="495"/>
      <c r="AEP389" s="495"/>
      <c r="AEQ389" s="495"/>
      <c r="AER389" s="495"/>
      <c r="AES389" s="495"/>
      <c r="AET389" s="495"/>
      <c r="AEU389" s="495"/>
      <c r="AEV389" s="495"/>
      <c r="AEW389" s="495"/>
      <c r="AEX389" s="495"/>
      <c r="AEY389" s="495"/>
      <c r="AEZ389" s="495"/>
      <c r="AFA389" s="495"/>
      <c r="AFB389" s="495"/>
      <c r="AFC389" s="495"/>
      <c r="AFD389" s="495"/>
      <c r="AFE389" s="495"/>
      <c r="AFF389" s="495"/>
      <c r="AFG389" s="495"/>
      <c r="AFH389" s="495"/>
      <c r="AFI389" s="495"/>
      <c r="AFJ389" s="495"/>
      <c r="AFK389" s="495"/>
      <c r="AFL389" s="495"/>
      <c r="AFM389" s="495"/>
      <c r="AFN389" s="495"/>
      <c r="AFO389" s="495"/>
      <c r="AFP389" s="495"/>
      <c r="AFQ389" s="495"/>
      <c r="AFR389" s="495"/>
      <c r="AFS389" s="495"/>
      <c r="AFT389" s="495"/>
      <c r="AFU389" s="495"/>
      <c r="AFV389" s="495"/>
      <c r="AFW389" s="495"/>
      <c r="AFX389" s="495"/>
      <c r="AFY389" s="495"/>
      <c r="AFZ389" s="495"/>
      <c r="AGA389" s="495"/>
      <c r="AGB389" s="495"/>
      <c r="AGC389" s="495"/>
      <c r="AGD389" s="495"/>
      <c r="AGE389" s="495"/>
      <c r="AGF389" s="495"/>
      <c r="AGG389" s="495"/>
      <c r="AGH389" s="495"/>
      <c r="AGI389" s="495"/>
      <c r="AGJ389" s="495"/>
      <c r="AGK389" s="495"/>
      <c r="AGL389" s="495"/>
      <c r="AGM389" s="495"/>
      <c r="AGN389" s="495"/>
      <c r="AGO389" s="495"/>
      <c r="AGP389" s="495"/>
      <c r="AGQ389" s="495"/>
      <c r="AGR389" s="495"/>
      <c r="AGS389" s="495"/>
      <c r="AGT389" s="495"/>
      <c r="AGU389" s="495"/>
      <c r="AGV389" s="495"/>
      <c r="AGW389" s="495"/>
      <c r="AGX389" s="495"/>
      <c r="AGY389" s="495"/>
      <c r="AGZ389" s="495"/>
      <c r="AHA389" s="495"/>
      <c r="AHB389" s="495"/>
      <c r="AHC389" s="495"/>
      <c r="AHD389" s="495"/>
      <c r="AHE389" s="495"/>
      <c r="AHF389" s="495"/>
      <c r="AHG389" s="495"/>
      <c r="AHH389" s="495"/>
      <c r="AHI389" s="495"/>
      <c r="AHJ389" s="495"/>
      <c r="AHK389" s="495"/>
      <c r="AHL389" s="495"/>
      <c r="AHM389" s="495"/>
      <c r="AHN389" s="495"/>
      <c r="AHO389" s="495"/>
      <c r="AHP389" s="495"/>
      <c r="AHQ389" s="495"/>
      <c r="AHR389" s="495"/>
      <c r="AHS389" s="495"/>
      <c r="AHT389" s="495"/>
      <c r="AHU389" s="495"/>
      <c r="AHV389" s="495"/>
      <c r="AHW389" s="495"/>
      <c r="AHX389" s="495"/>
      <c r="AHY389" s="495"/>
      <c r="AHZ389" s="495"/>
      <c r="AIA389" s="495"/>
      <c r="AIB389" s="495"/>
      <c r="AIC389" s="495"/>
      <c r="AID389" s="495"/>
      <c r="AIE389" s="495"/>
      <c r="AIF389" s="495"/>
      <c r="AIG389" s="495"/>
      <c r="AIH389" s="495"/>
      <c r="AII389" s="495"/>
      <c r="AIJ389" s="495"/>
      <c r="AIK389" s="495"/>
      <c r="AIL389" s="495"/>
      <c r="AIM389" s="495"/>
      <c r="AIN389" s="495"/>
      <c r="AIO389" s="495"/>
      <c r="AIP389" s="495"/>
      <c r="AIQ389" s="495"/>
      <c r="AIR389" s="495"/>
      <c r="AIS389" s="495"/>
      <c r="AIT389" s="495"/>
      <c r="AIU389" s="495"/>
      <c r="AIV389" s="495"/>
      <c r="AIW389" s="495"/>
      <c r="AIX389" s="495"/>
      <c r="AIY389" s="495"/>
      <c r="AIZ389" s="495"/>
      <c r="AJA389" s="495"/>
      <c r="AJB389" s="495"/>
      <c r="AJC389" s="495"/>
      <c r="AJD389" s="495"/>
      <c r="AJE389" s="495"/>
      <c r="AJF389" s="495"/>
      <c r="AJG389" s="495"/>
      <c r="AJH389" s="495"/>
      <c r="AJI389" s="495"/>
      <c r="AJJ389" s="495"/>
      <c r="AJK389" s="495"/>
      <c r="AJL389" s="495"/>
      <c r="AJM389" s="495"/>
      <c r="AJN389" s="495"/>
      <c r="AJO389" s="495"/>
      <c r="AJP389" s="495"/>
      <c r="AJQ389" s="495"/>
      <c r="AJR389" s="495"/>
      <c r="AJS389" s="495"/>
      <c r="AJT389" s="495"/>
      <c r="AJU389" s="495"/>
      <c r="AJV389" s="495"/>
      <c r="AJW389" s="495"/>
      <c r="AJX389" s="495"/>
      <c r="AJY389" s="495"/>
      <c r="AJZ389" s="495"/>
      <c r="AKA389" s="495"/>
      <c r="AKB389" s="495"/>
      <c r="AKC389" s="495"/>
      <c r="AKD389" s="495"/>
      <c r="AKE389" s="495"/>
      <c r="AKF389" s="495"/>
      <c r="AKG389" s="495"/>
      <c r="AKH389" s="495"/>
      <c r="AKI389" s="495"/>
      <c r="AKJ389" s="495"/>
      <c r="AKK389" s="495"/>
      <c r="AKL389" s="495"/>
      <c r="AKM389" s="495"/>
      <c r="AKN389" s="495"/>
      <c r="AKO389" s="495"/>
      <c r="AKP389" s="495"/>
      <c r="AKQ389" s="495"/>
      <c r="AKR389" s="495"/>
      <c r="AKS389" s="495"/>
      <c r="AKT389" s="495"/>
      <c r="AKU389" s="495"/>
      <c r="AKV389" s="495"/>
      <c r="AKW389" s="495"/>
      <c r="AKX389" s="495"/>
      <c r="AKY389" s="495"/>
      <c r="AKZ389" s="495"/>
      <c r="ALA389" s="495"/>
      <c r="ALB389" s="495"/>
      <c r="ALC389" s="495"/>
      <c r="ALD389" s="495"/>
      <c r="ALE389" s="495"/>
      <c r="ALF389" s="495"/>
      <c r="ALG389" s="495"/>
      <c r="ALH389" s="495"/>
      <c r="ALI389" s="495"/>
      <c r="ALJ389" s="495"/>
      <c r="ALK389" s="495"/>
      <c r="ALL389" s="495"/>
      <c r="ALM389" s="495"/>
      <c r="ALN389" s="495"/>
      <c r="ALO389" s="495"/>
      <c r="ALP389" s="495"/>
      <c r="ALQ389" s="495"/>
      <c r="ALR389" s="495"/>
      <c r="ALS389" s="495"/>
      <c r="ALT389" s="495"/>
      <c r="ALU389" s="495"/>
      <c r="ALV389" s="495"/>
      <c r="ALW389" s="495"/>
      <c r="ALX389" s="495"/>
      <c r="ALY389" s="495"/>
      <c r="ALZ389" s="495"/>
      <c r="AMA389" s="495"/>
      <c r="AMB389" s="495"/>
      <c r="AMC389" s="495"/>
      <c r="AMD389" s="495"/>
      <c r="AME389" s="495"/>
      <c r="AMF389" s="495"/>
      <c r="AMG389" s="495"/>
      <c r="AMH389" s="495"/>
      <c r="AMI389" s="495"/>
      <c r="AMJ389" s="495"/>
      <c r="AMK389" s="495"/>
      <c r="AML389" s="495"/>
      <c r="AMM389" s="495"/>
      <c r="AMN389" s="495"/>
      <c r="AMO389" s="495"/>
      <c r="AMP389" s="495"/>
      <c r="AMQ389" s="495"/>
      <c r="AMR389" s="495"/>
      <c r="AMS389" s="495"/>
      <c r="AMT389" s="495"/>
      <c r="AMU389" s="495"/>
      <c r="AMV389" s="495"/>
      <c r="AMW389" s="495"/>
      <c r="AMX389" s="495"/>
      <c r="AMY389" s="495"/>
      <c r="AMZ389" s="495"/>
      <c r="ANA389" s="495"/>
      <c r="ANB389" s="495"/>
      <c r="ANC389" s="495"/>
      <c r="AND389" s="495"/>
      <c r="ANE389" s="495"/>
      <c r="ANF389" s="495"/>
      <c r="ANG389" s="495"/>
      <c r="ANH389" s="495"/>
      <c r="ANI389" s="495"/>
      <c r="ANJ389" s="495"/>
      <c r="ANK389" s="495"/>
      <c r="ANL389" s="495"/>
      <c r="ANM389" s="495"/>
      <c r="ANN389" s="495"/>
      <c r="ANO389" s="495"/>
      <c r="ANP389" s="495"/>
      <c r="ANQ389" s="495"/>
      <c r="ANR389" s="495"/>
      <c r="ANS389" s="495"/>
      <c r="ANT389" s="495"/>
      <c r="ANU389" s="495"/>
      <c r="ANV389" s="495"/>
      <c r="ANW389" s="495"/>
      <c r="ANX389" s="495"/>
      <c r="ANY389" s="495"/>
      <c r="ANZ389" s="495"/>
      <c r="AOA389" s="495"/>
      <c r="AOB389" s="495"/>
      <c r="AOC389" s="495"/>
      <c r="AOD389" s="495"/>
      <c r="AOE389" s="495"/>
      <c r="AOF389" s="495"/>
      <c r="AOG389" s="495"/>
      <c r="AOH389" s="495"/>
      <c r="AOI389" s="495"/>
      <c r="AOJ389" s="495"/>
      <c r="AOK389" s="495"/>
      <c r="AOL389" s="495"/>
      <c r="AOM389" s="495"/>
      <c r="AON389" s="495"/>
      <c r="AOO389" s="495"/>
      <c r="AOP389" s="495"/>
      <c r="AOQ389" s="495"/>
      <c r="AOR389" s="495"/>
      <c r="AOS389" s="495"/>
      <c r="AOT389" s="495"/>
      <c r="AOU389" s="495"/>
      <c r="AOV389" s="495"/>
      <c r="AOW389" s="495"/>
      <c r="AOX389" s="495"/>
      <c r="AOY389" s="495"/>
      <c r="AOZ389" s="495"/>
      <c r="APA389" s="495"/>
      <c r="APB389" s="495"/>
      <c r="APC389" s="495"/>
      <c r="APD389" s="495"/>
      <c r="APE389" s="495"/>
      <c r="APF389" s="495"/>
      <c r="APG389" s="495"/>
      <c r="APH389" s="495"/>
      <c r="API389" s="495"/>
      <c r="APJ389" s="495"/>
      <c r="APK389" s="495"/>
      <c r="APL389" s="495"/>
      <c r="APM389" s="495"/>
      <c r="APN389" s="495"/>
      <c r="APO389" s="495"/>
      <c r="APP389" s="495"/>
      <c r="APQ389" s="495"/>
      <c r="APR389" s="495"/>
      <c r="APS389" s="495"/>
      <c r="APT389" s="495"/>
      <c r="APU389" s="495"/>
      <c r="APV389" s="495"/>
      <c r="APW389" s="495"/>
      <c r="APX389" s="495"/>
      <c r="APY389" s="495"/>
      <c r="APZ389" s="495"/>
      <c r="AQA389" s="495"/>
      <c r="AQB389" s="495"/>
      <c r="AQC389" s="495"/>
      <c r="AQD389" s="495"/>
      <c r="AQE389" s="495"/>
      <c r="AQF389" s="495"/>
      <c r="AQG389" s="495"/>
      <c r="AQH389" s="495"/>
      <c r="AQI389" s="495"/>
      <c r="AQJ389" s="495"/>
      <c r="AQK389" s="495"/>
      <c r="AQL389" s="495"/>
      <c r="AQM389" s="495"/>
      <c r="AQN389" s="495"/>
      <c r="AQO389" s="495"/>
      <c r="AQP389" s="495"/>
      <c r="AQQ389" s="495"/>
      <c r="AQR389" s="495"/>
      <c r="AQS389" s="495"/>
      <c r="AQT389" s="495"/>
      <c r="AQU389" s="495"/>
      <c r="AQV389" s="495"/>
      <c r="AQW389" s="495"/>
      <c r="AQX389" s="495"/>
      <c r="AQY389" s="495"/>
      <c r="AQZ389" s="495"/>
      <c r="ARA389" s="495"/>
      <c r="ARB389" s="495"/>
      <c r="ARC389" s="495"/>
      <c r="ARD389" s="495"/>
      <c r="ARE389" s="495"/>
      <c r="ARF389" s="495"/>
      <c r="ARG389" s="495"/>
      <c r="ARH389" s="495"/>
      <c r="ARI389" s="495"/>
      <c r="ARJ389" s="495"/>
      <c r="ARK389" s="495"/>
      <c r="ARL389" s="495"/>
      <c r="ARM389" s="495"/>
      <c r="ARN389" s="495"/>
      <c r="ARO389" s="495"/>
      <c r="ARP389" s="495"/>
      <c r="ARQ389" s="495"/>
      <c r="ARR389" s="495"/>
      <c r="ARS389" s="495"/>
      <c r="ART389" s="495"/>
      <c r="ARU389" s="495"/>
      <c r="ARV389" s="495"/>
      <c r="ARW389" s="495"/>
      <c r="ARX389" s="495"/>
      <c r="ARY389" s="495"/>
      <c r="ARZ389" s="495"/>
      <c r="ASA389" s="495"/>
      <c r="ASB389" s="495"/>
      <c r="ASC389" s="495"/>
      <c r="ASD389" s="495"/>
      <c r="ASE389" s="495"/>
      <c r="ASF389" s="495"/>
      <c r="ASG389" s="495"/>
      <c r="ASH389" s="495"/>
      <c r="ASI389" s="495"/>
      <c r="ASJ389" s="495"/>
      <c r="ASK389" s="495"/>
      <c r="ASL389" s="495"/>
      <c r="ASM389" s="495"/>
      <c r="ASN389" s="495"/>
      <c r="ASO389" s="495"/>
      <c r="ASP389" s="495"/>
      <c r="ASQ389" s="495"/>
      <c r="ASR389" s="495"/>
      <c r="ASS389" s="495"/>
      <c r="AST389" s="495"/>
      <c r="ASU389" s="495"/>
      <c r="ASV389" s="495"/>
      <c r="ASW389" s="495"/>
      <c r="ASX389" s="495"/>
      <c r="ASY389" s="495"/>
      <c r="ASZ389" s="495"/>
      <c r="ATA389" s="495"/>
      <c r="ATB389" s="495"/>
      <c r="ATC389" s="495"/>
      <c r="ATD389" s="495"/>
      <c r="ATE389" s="495"/>
      <c r="ATF389" s="495"/>
      <c r="ATG389" s="495"/>
      <c r="ATH389" s="495"/>
      <c r="ATI389" s="495"/>
      <c r="ATJ389" s="495"/>
      <c r="ATK389" s="495"/>
      <c r="ATL389" s="495"/>
      <c r="ATM389" s="495"/>
      <c r="ATN389" s="495"/>
      <c r="ATO389" s="495"/>
      <c r="ATP389" s="495"/>
      <c r="ATQ389" s="495"/>
      <c r="ATR389" s="495"/>
      <c r="ATS389" s="495"/>
      <c r="ATT389" s="495"/>
      <c r="ATU389" s="495"/>
      <c r="ATV389" s="495"/>
      <c r="ATW389" s="495"/>
      <c r="ATX389" s="495"/>
      <c r="ATY389" s="495"/>
      <c r="ATZ389" s="495"/>
      <c r="AUA389" s="495"/>
      <c r="AUB389" s="495"/>
      <c r="AUC389" s="495"/>
      <c r="AUD389" s="495"/>
      <c r="AUE389" s="495"/>
      <c r="AUF389" s="495"/>
      <c r="AUG389" s="495"/>
      <c r="AUH389" s="495"/>
      <c r="AUI389" s="495"/>
      <c r="AUJ389" s="495"/>
      <c r="AUK389" s="495"/>
      <c r="AUL389" s="495"/>
      <c r="AUM389" s="495"/>
      <c r="AUN389" s="495"/>
      <c r="AUO389" s="495"/>
      <c r="AUP389" s="495"/>
      <c r="AUQ389" s="495"/>
      <c r="AUR389" s="495"/>
      <c r="AUS389" s="495"/>
      <c r="AUT389" s="495"/>
      <c r="AUU389" s="495"/>
      <c r="AUV389" s="495"/>
      <c r="AUW389" s="495"/>
      <c r="AUX389" s="495"/>
      <c r="AUY389" s="495"/>
      <c r="AUZ389" s="495"/>
      <c r="AVA389" s="495"/>
      <c r="AVB389" s="495"/>
      <c r="AVC389" s="495"/>
      <c r="AVD389" s="495"/>
      <c r="AVE389" s="495"/>
      <c r="AVF389" s="495"/>
      <c r="AVG389" s="495"/>
      <c r="AVH389" s="495"/>
      <c r="AVI389" s="495"/>
      <c r="AVJ389" s="495"/>
      <c r="AVK389" s="495"/>
      <c r="AVL389" s="495"/>
      <c r="AVM389" s="495"/>
      <c r="AVN389" s="495"/>
      <c r="AVO389" s="495"/>
      <c r="AVP389" s="495"/>
      <c r="AVQ389" s="495"/>
      <c r="AVR389" s="495"/>
      <c r="AVS389" s="495"/>
      <c r="AVT389" s="495"/>
      <c r="AVU389" s="495"/>
      <c r="AVV389" s="495"/>
      <c r="AVW389" s="495"/>
      <c r="AVX389" s="495"/>
      <c r="AVY389" s="495"/>
      <c r="AVZ389" s="495"/>
      <c r="AWA389" s="495"/>
      <c r="AWB389" s="495"/>
      <c r="AWC389" s="495"/>
      <c r="AWD389" s="495"/>
      <c r="AWE389" s="495"/>
      <c r="AWF389" s="495"/>
      <c r="AWG389" s="495"/>
      <c r="AWH389" s="495"/>
      <c r="AWI389" s="495"/>
      <c r="AWJ389" s="495"/>
      <c r="AWK389" s="495"/>
      <c r="AWL389" s="495"/>
      <c r="AWM389" s="495"/>
      <c r="AWN389" s="495"/>
      <c r="AWO389" s="495"/>
      <c r="AWP389" s="495"/>
      <c r="AWQ389" s="495"/>
      <c r="AWR389" s="495"/>
      <c r="AWS389" s="495"/>
      <c r="AWT389" s="495"/>
      <c r="AWU389" s="495"/>
      <c r="AWV389" s="495"/>
      <c r="AWW389" s="495"/>
      <c r="AWX389" s="495"/>
      <c r="AWY389" s="495"/>
      <c r="AWZ389" s="495"/>
      <c r="AXA389" s="495"/>
      <c r="AXB389" s="495"/>
      <c r="AXC389" s="495"/>
      <c r="AXD389" s="495"/>
      <c r="AXE389" s="495"/>
      <c r="AXF389" s="495"/>
      <c r="AXG389" s="495"/>
      <c r="AXH389" s="495"/>
      <c r="AXI389" s="495"/>
      <c r="AXJ389" s="495"/>
      <c r="AXK389" s="495"/>
      <c r="AXL389" s="495"/>
      <c r="AXM389" s="495"/>
      <c r="AXN389" s="495"/>
      <c r="AXO389" s="495"/>
      <c r="AXP389" s="495"/>
      <c r="AXQ389" s="495"/>
      <c r="AXR389" s="495"/>
      <c r="AXS389" s="495"/>
      <c r="AXT389" s="495"/>
      <c r="AXU389" s="495"/>
      <c r="AXV389" s="495"/>
      <c r="AXW389" s="495"/>
      <c r="AXX389" s="495"/>
      <c r="AXY389" s="495"/>
      <c r="AXZ389" s="495"/>
      <c r="AYA389" s="495"/>
      <c r="AYB389" s="495"/>
      <c r="AYC389" s="495"/>
      <c r="AYD389" s="495"/>
      <c r="AYE389" s="495"/>
      <c r="AYF389" s="495"/>
      <c r="AYG389" s="495"/>
      <c r="AYH389" s="495"/>
      <c r="AYI389" s="495"/>
      <c r="AYJ389" s="495"/>
      <c r="AYK389" s="495"/>
      <c r="AYL389" s="495"/>
      <c r="AYM389" s="495"/>
      <c r="AYN389" s="495"/>
      <c r="AYO389" s="495"/>
      <c r="AYP389" s="495"/>
      <c r="AYQ389" s="495"/>
      <c r="AYR389" s="495"/>
      <c r="AYS389" s="495"/>
      <c r="AYT389" s="495"/>
      <c r="AYU389" s="495"/>
      <c r="AYV389" s="495"/>
      <c r="AYW389" s="495"/>
      <c r="AYX389" s="495"/>
      <c r="AYY389" s="495"/>
      <c r="AYZ389" s="495"/>
      <c r="AZA389" s="495"/>
      <c r="AZB389" s="495"/>
      <c r="AZC389" s="495"/>
      <c r="AZD389" s="495"/>
      <c r="AZE389" s="495"/>
      <c r="AZF389" s="495"/>
      <c r="AZG389" s="495"/>
      <c r="AZH389" s="495"/>
      <c r="AZI389" s="495"/>
      <c r="AZJ389" s="495"/>
      <c r="AZK389" s="495"/>
      <c r="AZL389" s="495"/>
      <c r="AZM389" s="495"/>
      <c r="AZN389" s="495"/>
      <c r="AZO389" s="495"/>
      <c r="AZP389" s="495"/>
      <c r="AZQ389" s="495"/>
      <c r="AZR389" s="495"/>
      <c r="AZS389" s="495"/>
      <c r="AZT389" s="495"/>
      <c r="AZU389" s="495"/>
      <c r="AZV389" s="495"/>
      <c r="AZW389" s="495"/>
      <c r="AZX389" s="495"/>
      <c r="AZY389" s="495"/>
      <c r="AZZ389" s="495"/>
      <c r="BAA389" s="495"/>
      <c r="BAB389" s="495"/>
      <c r="BAC389" s="495"/>
      <c r="BAD389" s="495"/>
      <c r="BAE389" s="495"/>
      <c r="BAF389" s="495"/>
      <c r="BAG389" s="495"/>
      <c r="BAH389" s="495"/>
      <c r="BAI389" s="495"/>
      <c r="BAJ389" s="495"/>
      <c r="BAK389" s="495"/>
      <c r="BAL389" s="495"/>
      <c r="BAM389" s="495"/>
      <c r="BAN389" s="495"/>
      <c r="BAO389" s="495"/>
      <c r="BAP389" s="495"/>
      <c r="BAQ389" s="495"/>
      <c r="BAR389" s="495"/>
      <c r="BAS389" s="495"/>
      <c r="BAT389" s="495"/>
      <c r="BAU389" s="495"/>
      <c r="BAV389" s="495"/>
      <c r="BAW389" s="495"/>
      <c r="BAX389" s="495"/>
      <c r="BAY389" s="495"/>
      <c r="BAZ389" s="495"/>
      <c r="BBA389" s="495"/>
      <c r="BBB389" s="495"/>
      <c r="BBC389" s="495"/>
      <c r="BBD389" s="495"/>
      <c r="BBE389" s="495"/>
      <c r="BBF389" s="495"/>
      <c r="BBG389" s="495"/>
      <c r="BBH389" s="495"/>
      <c r="BBI389" s="495"/>
      <c r="BBJ389" s="495"/>
      <c r="BBK389" s="495"/>
      <c r="BBL389" s="495"/>
      <c r="BBM389" s="495"/>
      <c r="BBN389" s="495"/>
      <c r="BBO389" s="495"/>
      <c r="BBP389" s="495"/>
      <c r="BBQ389" s="495"/>
      <c r="BBR389" s="495"/>
      <c r="BBS389" s="495"/>
      <c r="BBT389" s="495"/>
      <c r="BBU389" s="495"/>
      <c r="BBV389" s="495"/>
      <c r="BBW389" s="495"/>
      <c r="BBX389" s="495"/>
      <c r="BBY389" s="495"/>
      <c r="BBZ389" s="495"/>
      <c r="BCA389" s="495"/>
      <c r="BCB389" s="495"/>
      <c r="BCC389" s="495"/>
      <c r="BCD389" s="495"/>
      <c r="BCE389" s="495"/>
      <c r="BCF389" s="495"/>
      <c r="BCG389" s="495"/>
      <c r="BCH389" s="495"/>
      <c r="BCI389" s="495"/>
    </row>
    <row r="390" spans="1:1439" s="102" customFormat="1" x14ac:dyDescent="0.15">
      <c r="A390" s="23" t="s">
        <v>1671</v>
      </c>
      <c r="B390" s="24" t="s">
        <v>1672</v>
      </c>
      <c r="C390" s="15">
        <f t="shared" si="35"/>
        <v>13.176470588235293</v>
      </c>
      <c r="D390" s="40"/>
      <c r="E390" s="5" t="s">
        <v>1673</v>
      </c>
      <c r="F390" s="393" t="s">
        <v>1674</v>
      </c>
      <c r="G390" s="139">
        <v>2</v>
      </c>
      <c r="H390" s="133">
        <v>1</v>
      </c>
      <c r="I390" s="57">
        <v>1</v>
      </c>
      <c r="J390" s="134"/>
      <c r="K390" s="125">
        <v>1</v>
      </c>
      <c r="L390" s="153">
        <f t="shared" si="37"/>
        <v>1</v>
      </c>
      <c r="M390" s="21">
        <v>8</v>
      </c>
      <c r="N390" s="123" t="s">
        <v>304</v>
      </c>
      <c r="O390" s="143">
        <v>42288</v>
      </c>
      <c r="P390" s="21">
        <v>7</v>
      </c>
      <c r="Q390" s="123" t="s">
        <v>448</v>
      </c>
      <c r="R390" s="143">
        <v>41945</v>
      </c>
      <c r="S390" s="21">
        <v>22</v>
      </c>
      <c r="T390" s="123" t="s">
        <v>448</v>
      </c>
      <c r="U390" s="143">
        <v>41917</v>
      </c>
      <c r="V390" s="21"/>
      <c r="W390" s="123"/>
      <c r="X390" s="143"/>
      <c r="Y390" s="21"/>
      <c r="Z390" s="123"/>
      <c r="AA390" s="143"/>
      <c r="AB390" s="21"/>
      <c r="AC390" s="123"/>
      <c r="AD390" s="143"/>
      <c r="AE390" s="21"/>
      <c r="AF390" s="123"/>
      <c r="AG390" s="143"/>
      <c r="AH390" s="21"/>
      <c r="AI390" s="123"/>
      <c r="AJ390" s="124"/>
      <c r="AK390" s="14"/>
      <c r="AL390" s="123"/>
      <c r="AM390" s="124"/>
      <c r="AN390" s="14"/>
      <c r="AO390" s="123"/>
      <c r="AP390" s="124"/>
      <c r="AQ390" s="45"/>
      <c r="AR390" s="123"/>
      <c r="AS390" s="124"/>
      <c r="AT390" s="45"/>
      <c r="AU390" s="123"/>
      <c r="AV390" s="124"/>
      <c r="AW390" s="45"/>
      <c r="AX390" s="123"/>
      <c r="AY390" s="126"/>
      <c r="AZ390" s="45"/>
      <c r="BA390" s="123"/>
      <c r="BB390" s="126"/>
      <c r="BC390" s="45"/>
      <c r="BD390" s="123"/>
      <c r="BE390" s="126"/>
      <c r="BF390" s="46"/>
      <c r="BG390" s="21"/>
      <c r="BH390" s="126"/>
      <c r="BI390" s="29"/>
      <c r="BJ390" s="1"/>
      <c r="BK390" s="8"/>
      <c r="BL390" s="29"/>
      <c r="BM390" s="1"/>
      <c r="BN390" s="1"/>
      <c r="BO390" s="29"/>
      <c r="BP390" s="1"/>
      <c r="BQ390" s="1"/>
      <c r="BR390" s="29"/>
      <c r="BS390" s="1"/>
      <c r="BT390" s="1"/>
      <c r="BU390" s="29"/>
      <c r="BV390" s="1"/>
      <c r="BW390" s="1"/>
      <c r="BX390" s="29"/>
      <c r="BY390" s="1"/>
      <c r="BZ390" s="1"/>
      <c r="CA390" s="29"/>
      <c r="CB390" s="1"/>
      <c r="CC390" s="1"/>
      <c r="CD390" s="29"/>
      <c r="CE390" s="1"/>
      <c r="CF390" s="1"/>
      <c r="CG390" s="29"/>
      <c r="CH390" s="1"/>
      <c r="CI390" s="1"/>
      <c r="CJ390" s="29"/>
      <c r="CK390" s="1"/>
      <c r="CL390" s="1"/>
      <c r="CM390" s="29"/>
      <c r="CN390" s="1"/>
      <c r="CO390" s="1"/>
      <c r="CP390" s="29"/>
      <c r="CQ390" s="1"/>
      <c r="CR390" s="1"/>
      <c r="CS390" s="8"/>
      <c r="CT390" s="1"/>
      <c r="CU390" s="1"/>
      <c r="CV390" s="8"/>
      <c r="CW390" s="1"/>
      <c r="CX390" s="1"/>
      <c r="CY390" s="8"/>
      <c r="CZ390" s="1"/>
      <c r="DA390"/>
      <c r="DB390" s="177"/>
      <c r="DC390"/>
      <c r="DD390"/>
      <c r="DE390" s="177"/>
      <c r="DF390"/>
      <c r="DG390"/>
      <c r="DH390" s="177"/>
      <c r="DI390"/>
      <c r="DJ390"/>
      <c r="DK390" s="177"/>
      <c r="DL390"/>
      <c r="DM390"/>
      <c r="DN390" s="177"/>
      <c r="DO390"/>
      <c r="DP390"/>
      <c r="DQ390" s="177"/>
      <c r="DR390"/>
      <c r="DS390"/>
      <c r="DT390" s="177"/>
      <c r="DU390"/>
      <c r="DV390"/>
      <c r="DW390" s="177"/>
      <c r="DX390"/>
      <c r="DY390"/>
      <c r="DZ390" s="177"/>
      <c r="EA390" s="1"/>
      <c r="EB390" s="1"/>
      <c r="EC390" s="8"/>
      <c r="ED390" s="1"/>
      <c r="EE390" s="1"/>
      <c r="EF390" s="8"/>
      <c r="EG390" s="1"/>
      <c r="EH390" s="1"/>
      <c r="EI390" s="8"/>
      <c r="EJ390" s="1"/>
      <c r="EK390" s="1"/>
      <c r="EL390" s="8"/>
      <c r="EM390" s="1"/>
      <c r="EN390" s="1"/>
      <c r="EO390" s="8"/>
      <c r="EP390" s="1"/>
      <c r="EQ390" s="1"/>
      <c r="ER390" s="8"/>
      <c r="ES390" s="1"/>
      <c r="ET390" s="1"/>
      <c r="EU390" s="8"/>
      <c r="EV390" s="1"/>
      <c r="EW390" s="1"/>
      <c r="EX390" s="8"/>
      <c r="EY390" s="1"/>
      <c r="EZ390" s="1"/>
      <c r="FA390" s="8"/>
      <c r="FB390" s="1"/>
      <c r="FC390" s="1"/>
      <c r="FD390" s="8"/>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28"/>
      <c r="IN390" s="28"/>
      <c r="IO390" s="28"/>
      <c r="IP390" s="28"/>
      <c r="IQ390" s="28"/>
      <c r="IR390" s="28"/>
      <c r="IS390" s="28"/>
      <c r="IT390" s="28"/>
      <c r="IU390" s="28"/>
      <c r="IV390" s="28"/>
      <c r="IW390" s="28"/>
      <c r="IX390" s="28"/>
      <c r="IY390" s="28"/>
      <c r="IZ390" s="28"/>
      <c r="JA390" s="28"/>
      <c r="JB390" s="28"/>
      <c r="JC390" s="28"/>
      <c r="JD390" s="28"/>
      <c r="JE390" s="28"/>
      <c r="JF390" s="28"/>
      <c r="JG390" s="28"/>
      <c r="JH390" s="28"/>
      <c r="JI390" s="28"/>
      <c r="JJ390" s="28"/>
      <c r="JK390" s="28"/>
      <c r="JL390" s="28"/>
      <c r="JM390" s="28"/>
      <c r="JN390" s="28"/>
      <c r="JO390" s="28"/>
      <c r="JP390" s="28"/>
      <c r="JQ390" s="28"/>
      <c r="JR390" s="28"/>
      <c r="JS390" s="28"/>
      <c r="JT390" s="28"/>
      <c r="JU390" s="28"/>
      <c r="JV390" s="28"/>
      <c r="JW390" s="28"/>
      <c r="JX390" s="28"/>
      <c r="JY390" s="28"/>
      <c r="JZ390" s="28"/>
      <c r="KA390" s="28"/>
      <c r="KB390" s="28"/>
      <c r="KC390" s="28"/>
      <c r="KD390" s="28"/>
      <c r="KE390" s="28"/>
      <c r="KF390" s="28"/>
      <c r="KG390" s="28"/>
      <c r="KH390" s="28"/>
      <c r="KI390" s="28"/>
      <c r="KJ390" s="28"/>
      <c r="KK390" s="28"/>
      <c r="KL390" s="28"/>
      <c r="KM390" s="28"/>
      <c r="KN390" s="28"/>
      <c r="KO390" s="28"/>
      <c r="KP390" s="28"/>
      <c r="KQ390" s="28"/>
      <c r="KR390" s="28"/>
      <c r="KS390" s="28"/>
      <c r="KT390" s="28"/>
      <c r="KU390" s="28"/>
      <c r="KV390" s="28"/>
      <c r="KW390" s="28"/>
      <c r="KX390" s="28"/>
      <c r="KY390" s="28"/>
      <c r="KZ390" s="28"/>
      <c r="LA390" s="28"/>
      <c r="LB390" s="28"/>
      <c r="LC390" s="28"/>
      <c r="LD390" s="28"/>
      <c r="LE390" s="28"/>
      <c r="LF390" s="28"/>
      <c r="LG390" s="28"/>
      <c r="LH390" s="28"/>
      <c r="LI390" s="28"/>
      <c r="LJ390" s="28"/>
      <c r="LK390" s="28"/>
      <c r="LL390" s="28"/>
      <c r="LM390" s="28"/>
      <c r="LN390" s="28"/>
      <c r="LO390" s="28"/>
      <c r="LP390" s="28"/>
      <c r="LQ390" s="28"/>
      <c r="LR390" s="28"/>
      <c r="LS390" s="28"/>
      <c r="LT390" s="28"/>
      <c r="LU390" s="28"/>
      <c r="LV390" s="28"/>
      <c r="LW390" s="28"/>
      <c r="LX390" s="28"/>
      <c r="LY390" s="28"/>
      <c r="LZ390" s="28"/>
      <c r="MA390" s="28"/>
      <c r="MB390" s="28"/>
      <c r="MC390" s="28"/>
      <c r="MD390" s="28"/>
      <c r="ME390" s="28"/>
      <c r="MF390" s="28"/>
      <c r="MG390" s="28"/>
      <c r="MH390" s="28"/>
      <c r="MI390" s="28"/>
      <c r="MJ390" s="28"/>
      <c r="MK390" s="28"/>
      <c r="ML390" s="28"/>
      <c r="MM390" s="28"/>
      <c r="MN390" s="28"/>
      <c r="MO390" s="28"/>
      <c r="MP390" s="28"/>
      <c r="MQ390" s="28"/>
      <c r="MR390" s="28"/>
      <c r="MS390" s="28"/>
      <c r="MT390" s="28"/>
      <c r="MU390" s="28"/>
      <c r="MV390" s="28"/>
      <c r="MW390" s="28"/>
      <c r="MX390" s="28"/>
      <c r="MY390" s="28"/>
      <c r="MZ390" s="28"/>
      <c r="NA390" s="28"/>
      <c r="NB390" s="28"/>
      <c r="NC390" s="28"/>
      <c r="ND390" s="28"/>
      <c r="NE390" s="28"/>
      <c r="NF390" s="28"/>
      <c r="NG390" s="28"/>
      <c r="NH390" s="28"/>
      <c r="NI390" s="28"/>
      <c r="NJ390" s="28"/>
      <c r="NK390" s="28"/>
      <c r="NL390" s="28"/>
      <c r="NM390" s="28"/>
      <c r="NN390" s="28"/>
      <c r="NO390" s="28"/>
      <c r="NP390" s="28"/>
      <c r="NQ390" s="28"/>
      <c r="NR390" s="28"/>
      <c r="NS390" s="28"/>
      <c r="NT390" s="28"/>
      <c r="NU390" s="28"/>
      <c r="NV390" s="28"/>
      <c r="NW390" s="28"/>
      <c r="NX390" s="28"/>
      <c r="NY390" s="28"/>
      <c r="NZ390" s="28"/>
      <c r="OA390" s="28"/>
      <c r="OB390" s="28"/>
      <c r="OC390" s="28"/>
      <c r="OD390" s="28"/>
      <c r="OE390" s="28"/>
      <c r="OF390" s="28"/>
      <c r="OG390" s="28"/>
      <c r="OH390" s="28"/>
      <c r="OI390" s="28"/>
      <c r="OJ390" s="28"/>
      <c r="OK390" s="28"/>
      <c r="OL390" s="28"/>
      <c r="OM390" s="28"/>
      <c r="ON390" s="28"/>
      <c r="OO390" s="28"/>
      <c r="OP390" s="28"/>
      <c r="OQ390" s="28"/>
      <c r="OR390" s="28"/>
      <c r="OS390" s="495"/>
      <c r="OT390" s="495"/>
      <c r="OU390" s="495"/>
      <c r="OV390" s="495"/>
      <c r="OW390" s="495"/>
      <c r="OX390" s="495"/>
      <c r="OY390" s="495"/>
      <c r="OZ390" s="495"/>
      <c r="PA390" s="495"/>
      <c r="PB390" s="495"/>
      <c r="PC390" s="495"/>
      <c r="PD390" s="495"/>
      <c r="PE390" s="495"/>
      <c r="PF390" s="495"/>
      <c r="PG390" s="495"/>
      <c r="PH390" s="495"/>
      <c r="PI390" s="495"/>
      <c r="PJ390" s="495"/>
      <c r="PK390" s="495"/>
      <c r="PL390" s="495"/>
      <c r="PM390" s="495"/>
      <c r="PN390" s="495"/>
      <c r="PO390" s="495"/>
      <c r="PP390" s="495"/>
      <c r="PQ390" s="495"/>
      <c r="PR390" s="495"/>
      <c r="PS390" s="495"/>
      <c r="PT390" s="495"/>
      <c r="PU390" s="495"/>
      <c r="PV390" s="495"/>
      <c r="PW390" s="495"/>
      <c r="PX390" s="495"/>
      <c r="PY390" s="495"/>
      <c r="PZ390" s="495"/>
      <c r="QA390" s="495"/>
      <c r="QB390" s="495"/>
      <c r="QC390" s="495"/>
      <c r="QD390" s="495"/>
      <c r="QE390" s="495"/>
      <c r="QF390" s="495"/>
      <c r="QG390" s="495"/>
      <c r="QH390" s="495"/>
      <c r="QI390" s="495"/>
      <c r="QJ390" s="495"/>
      <c r="QK390" s="495"/>
      <c r="QL390" s="495"/>
      <c r="QM390" s="495"/>
      <c r="QN390" s="495"/>
      <c r="QO390" s="495"/>
      <c r="QP390" s="495"/>
      <c r="QQ390" s="495"/>
      <c r="QR390" s="495"/>
      <c r="QS390" s="495"/>
      <c r="QT390" s="495"/>
      <c r="QU390" s="495"/>
      <c r="QV390" s="495"/>
      <c r="QW390" s="495"/>
      <c r="QX390" s="495"/>
      <c r="QY390" s="495"/>
      <c r="QZ390" s="495"/>
      <c r="RA390" s="495"/>
      <c r="RB390" s="495"/>
      <c r="RC390" s="495"/>
      <c r="RD390" s="495"/>
      <c r="RE390" s="495"/>
      <c r="RF390" s="495"/>
      <c r="RG390" s="495"/>
      <c r="RH390" s="495"/>
      <c r="RI390" s="495"/>
      <c r="RJ390" s="495"/>
      <c r="RK390" s="495"/>
      <c r="RL390" s="495"/>
      <c r="RM390" s="495"/>
      <c r="RN390" s="495"/>
      <c r="RO390" s="495"/>
      <c r="RP390" s="495"/>
      <c r="RQ390" s="495"/>
      <c r="RR390" s="495"/>
      <c r="RS390" s="495"/>
      <c r="RT390" s="495"/>
      <c r="RU390" s="495"/>
      <c r="RV390" s="495"/>
      <c r="RW390" s="495"/>
      <c r="RX390" s="495"/>
      <c r="RY390" s="495"/>
      <c r="RZ390" s="495"/>
      <c r="SA390" s="495"/>
      <c r="SB390" s="495"/>
      <c r="SC390" s="495"/>
      <c r="SD390" s="495"/>
      <c r="SE390" s="495"/>
      <c r="SF390" s="495"/>
      <c r="SG390" s="495"/>
      <c r="SH390" s="495"/>
      <c r="SI390" s="495"/>
      <c r="SJ390" s="495"/>
      <c r="SK390" s="495"/>
      <c r="SL390" s="495"/>
      <c r="SM390" s="495"/>
      <c r="SN390" s="495"/>
      <c r="SO390" s="495"/>
      <c r="SP390" s="495"/>
      <c r="SQ390" s="495"/>
      <c r="SR390" s="495"/>
      <c r="SS390" s="495"/>
      <c r="ST390" s="495"/>
      <c r="SU390" s="495"/>
      <c r="SV390" s="495"/>
      <c r="SW390" s="495"/>
      <c r="SX390" s="495"/>
      <c r="SY390" s="495"/>
      <c r="SZ390" s="495"/>
      <c r="TA390" s="495"/>
      <c r="TB390" s="495"/>
      <c r="TC390" s="495"/>
      <c r="TD390" s="495"/>
      <c r="TE390" s="495"/>
      <c r="TF390" s="495"/>
      <c r="TG390" s="495"/>
      <c r="TH390" s="495"/>
      <c r="TI390" s="495"/>
      <c r="TJ390" s="495"/>
      <c r="TK390" s="495"/>
      <c r="TL390" s="495"/>
      <c r="TM390" s="495"/>
      <c r="TN390" s="495"/>
      <c r="TO390" s="495"/>
      <c r="TP390" s="495"/>
      <c r="TQ390" s="495"/>
      <c r="TR390" s="495"/>
      <c r="TS390" s="495"/>
      <c r="TT390" s="495"/>
      <c r="TU390" s="495"/>
      <c r="TV390" s="495"/>
      <c r="TW390" s="495"/>
      <c r="TX390" s="495"/>
      <c r="TY390" s="495"/>
      <c r="TZ390" s="495"/>
      <c r="UA390" s="495"/>
      <c r="UB390" s="495"/>
      <c r="UC390" s="495"/>
      <c r="UD390" s="495"/>
      <c r="UE390" s="495"/>
      <c r="UF390" s="495"/>
      <c r="UG390" s="495"/>
      <c r="UH390" s="495"/>
      <c r="UI390" s="495"/>
      <c r="UJ390" s="495"/>
      <c r="UK390" s="495"/>
      <c r="UL390" s="495"/>
      <c r="UM390" s="495"/>
      <c r="UN390" s="495"/>
      <c r="UO390" s="495"/>
      <c r="UP390" s="495"/>
      <c r="UQ390" s="495"/>
      <c r="UR390" s="495"/>
      <c r="US390" s="495"/>
      <c r="UT390" s="495"/>
      <c r="UU390" s="495"/>
      <c r="UV390" s="495"/>
      <c r="UW390" s="495"/>
      <c r="UX390" s="495"/>
      <c r="UY390" s="495"/>
      <c r="UZ390" s="495"/>
      <c r="VA390" s="495"/>
      <c r="VB390" s="495"/>
      <c r="VC390" s="495"/>
      <c r="VD390" s="495"/>
      <c r="VE390" s="495"/>
      <c r="VF390" s="495"/>
      <c r="VG390" s="495"/>
      <c r="VH390" s="495"/>
      <c r="VI390" s="495"/>
      <c r="VJ390" s="495"/>
      <c r="VK390" s="495"/>
      <c r="VL390" s="495"/>
      <c r="VM390" s="495"/>
      <c r="VN390" s="495"/>
      <c r="VO390" s="495"/>
      <c r="VP390" s="495"/>
      <c r="VQ390" s="495"/>
      <c r="VR390" s="495"/>
      <c r="VS390" s="495"/>
      <c r="VT390" s="495"/>
      <c r="VU390" s="495"/>
      <c r="VV390" s="495"/>
      <c r="VW390" s="495"/>
      <c r="VX390" s="495"/>
      <c r="VY390" s="495"/>
      <c r="VZ390" s="495"/>
      <c r="WA390" s="495"/>
      <c r="WB390" s="495"/>
      <c r="WC390" s="495"/>
      <c r="WD390" s="495"/>
      <c r="WE390" s="495"/>
      <c r="WF390" s="495"/>
      <c r="WG390" s="495"/>
      <c r="WH390" s="495"/>
      <c r="WI390" s="495"/>
      <c r="WJ390" s="495"/>
      <c r="WK390" s="495"/>
      <c r="WL390" s="495"/>
      <c r="WM390" s="495"/>
      <c r="WN390" s="495"/>
      <c r="WO390" s="495"/>
      <c r="WP390" s="495"/>
      <c r="WQ390" s="495"/>
      <c r="WR390" s="495"/>
      <c r="WS390" s="495"/>
      <c r="WT390" s="495"/>
      <c r="WU390" s="495"/>
      <c r="WV390" s="495"/>
      <c r="WW390" s="495"/>
      <c r="WX390" s="495"/>
      <c r="WY390" s="495"/>
      <c r="WZ390" s="495"/>
      <c r="XA390" s="495"/>
      <c r="XB390" s="495"/>
      <c r="XC390" s="495"/>
      <c r="XD390" s="495"/>
      <c r="XE390" s="495"/>
      <c r="XF390" s="495"/>
      <c r="XG390" s="495"/>
      <c r="XH390" s="495"/>
      <c r="XI390" s="495"/>
      <c r="XJ390" s="495"/>
      <c r="XK390" s="495"/>
      <c r="XL390" s="495"/>
      <c r="XM390" s="495"/>
      <c r="XN390" s="495"/>
      <c r="XO390" s="495"/>
      <c r="XP390" s="495"/>
      <c r="XQ390" s="495"/>
      <c r="XR390" s="495"/>
      <c r="XS390" s="495"/>
      <c r="XT390" s="495"/>
      <c r="XU390" s="495"/>
      <c r="XV390" s="495"/>
      <c r="XW390" s="495"/>
      <c r="XX390" s="495"/>
      <c r="XY390" s="495"/>
      <c r="XZ390" s="495"/>
      <c r="YA390" s="495"/>
      <c r="YB390" s="495"/>
      <c r="YC390" s="495"/>
      <c r="YD390" s="495"/>
      <c r="YE390" s="495"/>
      <c r="YF390" s="495"/>
      <c r="YG390" s="495"/>
      <c r="YH390" s="495"/>
      <c r="YI390" s="495"/>
      <c r="YJ390" s="495"/>
      <c r="YK390" s="495"/>
      <c r="YL390" s="495"/>
      <c r="YM390" s="495"/>
      <c r="YN390" s="495"/>
      <c r="YO390" s="495"/>
      <c r="YP390" s="495"/>
      <c r="YQ390" s="495"/>
      <c r="YR390" s="495"/>
      <c r="YS390" s="495"/>
      <c r="YT390" s="495"/>
      <c r="YU390" s="495"/>
      <c r="YV390" s="495"/>
      <c r="YW390" s="495"/>
      <c r="YX390" s="495"/>
      <c r="YY390" s="495"/>
      <c r="YZ390" s="495"/>
      <c r="ZA390" s="495"/>
      <c r="ZB390" s="495"/>
      <c r="ZC390" s="495"/>
      <c r="ZD390" s="495"/>
      <c r="ZE390" s="495"/>
      <c r="ZF390" s="495"/>
      <c r="ZG390" s="495"/>
      <c r="ZH390" s="495"/>
      <c r="ZI390" s="495"/>
      <c r="ZJ390" s="495"/>
      <c r="ZK390" s="495"/>
      <c r="ZL390" s="495"/>
      <c r="ZM390" s="495"/>
      <c r="ZN390" s="495"/>
      <c r="ZO390" s="495"/>
      <c r="ZP390" s="495"/>
      <c r="ZQ390" s="495"/>
      <c r="ZR390" s="495"/>
      <c r="ZS390" s="495"/>
      <c r="ZT390" s="495"/>
      <c r="ZU390" s="495"/>
      <c r="ZV390" s="495"/>
      <c r="ZW390" s="495"/>
      <c r="ZX390" s="495"/>
      <c r="ZY390" s="495"/>
      <c r="ZZ390" s="495"/>
      <c r="AAA390" s="495"/>
      <c r="AAB390" s="495"/>
      <c r="AAC390" s="495"/>
      <c r="AAD390" s="495"/>
      <c r="AAE390" s="495"/>
      <c r="AAF390" s="495"/>
      <c r="AAG390" s="495"/>
      <c r="AAH390" s="495"/>
      <c r="AAI390" s="495"/>
      <c r="AAJ390" s="495"/>
      <c r="AAK390" s="495"/>
      <c r="AAL390" s="495"/>
      <c r="AAM390" s="495"/>
      <c r="AAN390" s="495"/>
      <c r="AAO390" s="495"/>
      <c r="AAP390" s="495"/>
      <c r="AAQ390" s="495"/>
      <c r="AAR390" s="495"/>
      <c r="AAS390" s="495"/>
      <c r="AAT390" s="495"/>
      <c r="AAU390" s="495"/>
      <c r="AAV390" s="495"/>
      <c r="AAW390" s="495"/>
      <c r="AAX390" s="495"/>
      <c r="AAY390" s="495"/>
      <c r="AAZ390" s="495"/>
      <c r="ABA390" s="495"/>
      <c r="ABB390" s="495"/>
      <c r="ABC390" s="495"/>
      <c r="ABD390" s="495"/>
      <c r="ABE390" s="495"/>
      <c r="ABF390" s="495"/>
      <c r="ABG390" s="495"/>
      <c r="ABH390" s="495"/>
      <c r="ABI390" s="495"/>
      <c r="ABJ390" s="495"/>
      <c r="ABK390" s="495"/>
      <c r="ABL390" s="495"/>
      <c r="ABM390" s="495"/>
      <c r="ABN390" s="495"/>
      <c r="ABO390" s="495"/>
      <c r="ABP390" s="495"/>
      <c r="ABQ390" s="495"/>
      <c r="ABR390" s="495"/>
      <c r="ABS390" s="495"/>
      <c r="ABT390" s="495"/>
      <c r="ABU390" s="495"/>
      <c r="ABV390" s="495"/>
      <c r="ABW390" s="495"/>
      <c r="ABX390" s="495"/>
      <c r="ABY390" s="495"/>
      <c r="ABZ390" s="495"/>
      <c r="ACA390" s="495"/>
      <c r="ACB390" s="495"/>
      <c r="ACC390" s="495"/>
      <c r="ACD390" s="495"/>
      <c r="ACE390" s="495"/>
      <c r="ACF390" s="495"/>
      <c r="ACG390" s="495"/>
      <c r="ACH390" s="495"/>
      <c r="ACI390" s="495"/>
      <c r="ACJ390" s="495"/>
      <c r="ACK390" s="495"/>
      <c r="ACL390" s="495"/>
      <c r="ACM390" s="495"/>
      <c r="ACN390" s="495"/>
      <c r="ACO390" s="495"/>
      <c r="ACP390" s="495"/>
      <c r="ACQ390" s="495"/>
      <c r="ACR390" s="495"/>
      <c r="ACS390" s="495"/>
      <c r="ACT390" s="495"/>
      <c r="ACU390" s="495"/>
      <c r="ACV390" s="495"/>
      <c r="ACW390" s="495"/>
      <c r="ACX390" s="495"/>
      <c r="ACY390" s="495"/>
      <c r="ACZ390" s="495"/>
      <c r="ADA390" s="495"/>
      <c r="ADB390" s="495"/>
      <c r="ADC390" s="495"/>
      <c r="ADD390" s="495"/>
      <c r="ADE390" s="495"/>
      <c r="ADF390" s="495"/>
      <c r="ADG390" s="495"/>
      <c r="ADH390" s="495"/>
      <c r="ADI390" s="495"/>
      <c r="ADJ390" s="495"/>
      <c r="ADK390" s="495"/>
      <c r="ADL390" s="495"/>
      <c r="ADM390" s="495"/>
      <c r="ADN390" s="495"/>
      <c r="ADO390" s="495"/>
      <c r="ADP390" s="495"/>
      <c r="ADQ390" s="495"/>
      <c r="ADR390" s="495"/>
      <c r="ADS390" s="495"/>
      <c r="ADT390" s="495"/>
      <c r="ADU390" s="495"/>
      <c r="ADV390" s="495"/>
      <c r="ADW390" s="495"/>
      <c r="ADX390" s="495"/>
      <c r="ADY390" s="495"/>
      <c r="ADZ390" s="495"/>
      <c r="AEA390" s="495"/>
      <c r="AEB390" s="495"/>
      <c r="AEC390" s="495"/>
      <c r="AED390" s="495"/>
      <c r="AEE390" s="495"/>
      <c r="AEF390" s="495"/>
      <c r="AEG390" s="495"/>
      <c r="AEH390" s="495"/>
      <c r="AEI390" s="495"/>
      <c r="AEJ390" s="495"/>
      <c r="AEK390" s="495"/>
      <c r="AEL390" s="495"/>
      <c r="AEM390" s="495"/>
      <c r="AEN390" s="495"/>
      <c r="AEO390" s="495"/>
      <c r="AEP390" s="495"/>
      <c r="AEQ390" s="495"/>
      <c r="AER390" s="495"/>
      <c r="AES390" s="495"/>
      <c r="AET390" s="495"/>
      <c r="AEU390" s="495"/>
      <c r="AEV390" s="495"/>
      <c r="AEW390" s="495"/>
      <c r="AEX390" s="495"/>
      <c r="AEY390" s="495"/>
      <c r="AEZ390" s="495"/>
      <c r="AFA390" s="495"/>
      <c r="AFB390" s="495"/>
      <c r="AFC390" s="495"/>
      <c r="AFD390" s="495"/>
      <c r="AFE390" s="495"/>
      <c r="AFF390" s="495"/>
      <c r="AFG390" s="495"/>
      <c r="AFH390" s="495"/>
      <c r="AFI390" s="495"/>
      <c r="AFJ390" s="495"/>
      <c r="AFK390" s="495"/>
      <c r="AFL390" s="495"/>
      <c r="AFM390" s="495"/>
      <c r="AFN390" s="495"/>
      <c r="AFO390" s="495"/>
      <c r="AFP390" s="495"/>
      <c r="AFQ390" s="495"/>
      <c r="AFR390" s="495"/>
      <c r="AFS390" s="495"/>
      <c r="AFT390" s="495"/>
      <c r="AFU390" s="495"/>
      <c r="AFV390" s="495"/>
      <c r="AFW390" s="495"/>
      <c r="AFX390" s="495"/>
      <c r="AFY390" s="495"/>
      <c r="AFZ390" s="495"/>
      <c r="AGA390" s="495"/>
      <c r="AGB390" s="495"/>
      <c r="AGC390" s="495"/>
      <c r="AGD390" s="495"/>
      <c r="AGE390" s="495"/>
      <c r="AGF390" s="495"/>
      <c r="AGG390" s="495"/>
      <c r="AGH390" s="495"/>
      <c r="AGI390" s="495"/>
      <c r="AGJ390" s="495"/>
      <c r="AGK390" s="495"/>
      <c r="AGL390" s="495"/>
      <c r="AGM390" s="495"/>
      <c r="AGN390" s="495"/>
      <c r="AGO390" s="495"/>
      <c r="AGP390" s="495"/>
      <c r="AGQ390" s="495"/>
      <c r="AGR390" s="495"/>
      <c r="AGS390" s="495"/>
      <c r="AGT390" s="495"/>
      <c r="AGU390" s="495"/>
      <c r="AGV390" s="495"/>
      <c r="AGW390" s="495"/>
      <c r="AGX390" s="495"/>
      <c r="AGY390" s="495"/>
      <c r="AGZ390" s="495"/>
      <c r="AHA390" s="495"/>
      <c r="AHB390" s="495"/>
      <c r="AHC390" s="495"/>
      <c r="AHD390" s="495"/>
      <c r="AHE390" s="495"/>
      <c r="AHF390" s="495"/>
      <c r="AHG390" s="495"/>
      <c r="AHH390" s="495"/>
      <c r="AHI390" s="495"/>
      <c r="AHJ390" s="495"/>
      <c r="AHK390" s="495"/>
      <c r="AHL390" s="495"/>
      <c r="AHM390" s="495"/>
      <c r="AHN390" s="495"/>
      <c r="AHO390" s="495"/>
      <c r="AHP390" s="495"/>
      <c r="AHQ390" s="495"/>
      <c r="AHR390" s="495"/>
      <c r="AHS390" s="495"/>
      <c r="AHT390" s="495"/>
      <c r="AHU390" s="495"/>
      <c r="AHV390" s="495"/>
      <c r="AHW390" s="495"/>
      <c r="AHX390" s="495"/>
      <c r="AHY390" s="495"/>
      <c r="AHZ390" s="495"/>
      <c r="AIA390" s="495"/>
      <c r="AIB390" s="495"/>
      <c r="AIC390" s="495"/>
      <c r="AID390" s="495"/>
      <c r="AIE390" s="495"/>
      <c r="AIF390" s="495"/>
      <c r="AIG390" s="495"/>
      <c r="AIH390" s="495"/>
      <c r="AII390" s="495"/>
      <c r="AIJ390" s="495"/>
      <c r="AIK390" s="495"/>
      <c r="AIL390" s="495"/>
      <c r="AIM390" s="495"/>
      <c r="AIN390" s="495"/>
      <c r="AIO390" s="495"/>
      <c r="AIP390" s="495"/>
      <c r="AIQ390" s="495"/>
      <c r="AIR390" s="495"/>
      <c r="AIS390" s="495"/>
      <c r="AIT390" s="495"/>
      <c r="AIU390" s="495"/>
      <c r="AIV390" s="495"/>
      <c r="AIW390" s="495"/>
      <c r="AIX390" s="495"/>
      <c r="AIY390" s="495"/>
      <c r="AIZ390" s="495"/>
      <c r="AJA390" s="495"/>
      <c r="AJB390" s="495"/>
      <c r="AJC390" s="495"/>
      <c r="AJD390" s="495"/>
      <c r="AJE390" s="495"/>
      <c r="AJF390" s="495"/>
      <c r="AJG390" s="495"/>
      <c r="AJH390" s="495"/>
      <c r="AJI390" s="495"/>
      <c r="AJJ390" s="495"/>
      <c r="AJK390" s="495"/>
      <c r="AJL390" s="495"/>
      <c r="AJM390" s="495"/>
      <c r="AJN390" s="495"/>
      <c r="AJO390" s="495"/>
      <c r="AJP390" s="495"/>
      <c r="AJQ390" s="495"/>
      <c r="AJR390" s="495"/>
      <c r="AJS390" s="495"/>
      <c r="AJT390" s="495"/>
      <c r="AJU390" s="495"/>
      <c r="AJV390" s="495"/>
      <c r="AJW390" s="495"/>
      <c r="AJX390" s="495"/>
      <c r="AJY390" s="495"/>
      <c r="AJZ390" s="495"/>
      <c r="AKA390" s="495"/>
      <c r="AKB390" s="495"/>
      <c r="AKC390" s="495"/>
      <c r="AKD390" s="495"/>
      <c r="AKE390" s="495"/>
      <c r="AKF390" s="495"/>
      <c r="AKG390" s="495"/>
      <c r="AKH390" s="495"/>
      <c r="AKI390" s="495"/>
      <c r="AKJ390" s="495"/>
      <c r="AKK390" s="495"/>
      <c r="AKL390" s="495"/>
      <c r="AKM390" s="495"/>
      <c r="AKN390" s="495"/>
      <c r="AKO390" s="495"/>
      <c r="AKP390" s="495"/>
      <c r="AKQ390" s="495"/>
      <c r="AKR390" s="495"/>
      <c r="AKS390" s="495"/>
      <c r="AKT390" s="495"/>
      <c r="AKU390" s="495"/>
      <c r="AKV390" s="495"/>
      <c r="AKW390" s="495"/>
      <c r="AKX390" s="495"/>
      <c r="AKY390" s="495"/>
      <c r="AKZ390" s="495"/>
      <c r="ALA390" s="495"/>
      <c r="ALB390" s="495"/>
      <c r="ALC390" s="495"/>
      <c r="ALD390" s="495"/>
      <c r="ALE390" s="495"/>
      <c r="ALF390" s="495"/>
      <c r="ALG390" s="495"/>
      <c r="ALH390" s="495"/>
      <c r="ALI390" s="495"/>
      <c r="ALJ390" s="495"/>
      <c r="ALK390" s="495"/>
      <c r="ALL390" s="495"/>
      <c r="ALM390" s="495"/>
      <c r="ALN390" s="495"/>
      <c r="ALO390" s="495"/>
      <c r="ALP390" s="495"/>
      <c r="ALQ390" s="495"/>
      <c r="ALR390" s="495"/>
      <c r="ALS390" s="495"/>
      <c r="ALT390" s="495"/>
      <c r="ALU390" s="495"/>
      <c r="ALV390" s="495"/>
      <c r="ALW390" s="495"/>
      <c r="ALX390" s="495"/>
      <c r="ALY390" s="495"/>
      <c r="ALZ390" s="495"/>
      <c r="AMA390" s="495"/>
      <c r="AMB390" s="495"/>
      <c r="AMC390" s="495"/>
      <c r="AMD390" s="495"/>
      <c r="AME390" s="495"/>
      <c r="AMF390" s="495"/>
      <c r="AMG390" s="495"/>
      <c r="AMH390" s="495"/>
      <c r="AMI390" s="495"/>
      <c r="AMJ390" s="495"/>
      <c r="AMK390" s="495"/>
      <c r="AML390" s="495"/>
      <c r="AMM390" s="495"/>
      <c r="AMN390" s="495"/>
      <c r="AMO390" s="495"/>
      <c r="AMP390" s="495"/>
      <c r="AMQ390" s="495"/>
      <c r="AMR390" s="495"/>
      <c r="AMS390" s="495"/>
      <c r="AMT390" s="495"/>
      <c r="AMU390" s="495"/>
      <c r="AMV390" s="495"/>
      <c r="AMW390" s="495"/>
      <c r="AMX390" s="495"/>
      <c r="AMY390" s="495"/>
      <c r="AMZ390" s="495"/>
      <c r="ANA390" s="495"/>
      <c r="ANB390" s="495"/>
      <c r="ANC390" s="495"/>
      <c r="AND390" s="495"/>
      <c r="ANE390" s="495"/>
      <c r="ANF390" s="495"/>
      <c r="ANG390" s="495"/>
      <c r="ANH390" s="495"/>
      <c r="ANI390" s="495"/>
      <c r="ANJ390" s="495"/>
      <c r="ANK390" s="495"/>
      <c r="ANL390" s="495"/>
      <c r="ANM390" s="495"/>
      <c r="ANN390" s="495"/>
      <c r="ANO390" s="495"/>
      <c r="ANP390" s="495"/>
      <c r="ANQ390" s="495"/>
      <c r="ANR390" s="495"/>
      <c r="ANS390" s="495"/>
      <c r="ANT390" s="495"/>
      <c r="ANU390" s="495"/>
      <c r="ANV390" s="495"/>
      <c r="ANW390" s="495"/>
      <c r="ANX390" s="495"/>
      <c r="ANY390" s="495"/>
      <c r="ANZ390" s="495"/>
      <c r="AOA390" s="495"/>
      <c r="AOB390" s="495"/>
      <c r="AOC390" s="495"/>
      <c r="AOD390" s="495"/>
      <c r="AOE390" s="495"/>
      <c r="AOF390" s="495"/>
      <c r="AOG390" s="495"/>
      <c r="AOH390" s="495"/>
      <c r="AOI390" s="495"/>
      <c r="AOJ390" s="495"/>
      <c r="AOK390" s="495"/>
      <c r="AOL390" s="495"/>
      <c r="AOM390" s="495"/>
      <c r="AON390" s="495"/>
      <c r="AOO390" s="495"/>
      <c r="AOP390" s="495"/>
      <c r="AOQ390" s="495"/>
      <c r="AOR390" s="495"/>
      <c r="AOS390" s="495"/>
      <c r="AOT390" s="495"/>
      <c r="AOU390" s="495"/>
      <c r="AOV390" s="495"/>
      <c r="AOW390" s="495"/>
      <c r="AOX390" s="495"/>
      <c r="AOY390" s="495"/>
      <c r="AOZ390" s="495"/>
      <c r="APA390" s="495"/>
      <c r="APB390" s="495"/>
      <c r="APC390" s="495"/>
      <c r="APD390" s="495"/>
      <c r="APE390" s="495"/>
      <c r="APF390" s="495"/>
      <c r="APG390" s="495"/>
      <c r="APH390" s="495"/>
      <c r="API390" s="495"/>
      <c r="APJ390" s="495"/>
      <c r="APK390" s="495"/>
      <c r="APL390" s="495"/>
      <c r="APM390" s="495"/>
      <c r="APN390" s="495"/>
      <c r="APO390" s="495"/>
      <c r="APP390" s="495"/>
      <c r="APQ390" s="495"/>
      <c r="APR390" s="495"/>
      <c r="APS390" s="495"/>
      <c r="APT390" s="495"/>
      <c r="APU390" s="495"/>
      <c r="APV390" s="495"/>
      <c r="APW390" s="495"/>
      <c r="APX390" s="495"/>
      <c r="APY390" s="495"/>
      <c r="APZ390" s="495"/>
      <c r="AQA390" s="495"/>
      <c r="AQB390" s="495"/>
      <c r="AQC390" s="495"/>
      <c r="AQD390" s="495"/>
      <c r="AQE390" s="495"/>
      <c r="AQF390" s="495"/>
      <c r="AQG390" s="495"/>
      <c r="AQH390" s="495"/>
      <c r="AQI390" s="495"/>
      <c r="AQJ390" s="495"/>
      <c r="AQK390" s="495"/>
      <c r="AQL390" s="495"/>
      <c r="AQM390" s="495"/>
      <c r="AQN390" s="495"/>
      <c r="AQO390" s="495"/>
      <c r="AQP390" s="495"/>
      <c r="AQQ390" s="495"/>
      <c r="AQR390" s="495"/>
      <c r="AQS390" s="495"/>
      <c r="AQT390" s="495"/>
      <c r="AQU390" s="495"/>
      <c r="AQV390" s="495"/>
      <c r="AQW390" s="495"/>
      <c r="AQX390" s="495"/>
      <c r="AQY390" s="495"/>
      <c r="AQZ390" s="495"/>
      <c r="ARA390" s="495"/>
      <c r="ARB390" s="495"/>
      <c r="ARC390" s="495"/>
      <c r="ARD390" s="495"/>
      <c r="ARE390" s="495"/>
      <c r="ARF390" s="495"/>
      <c r="ARG390" s="495"/>
      <c r="ARH390" s="495"/>
      <c r="ARI390" s="495"/>
      <c r="ARJ390" s="495"/>
      <c r="ARK390" s="495"/>
      <c r="ARL390" s="495"/>
      <c r="ARM390" s="495"/>
      <c r="ARN390" s="495"/>
      <c r="ARO390" s="495"/>
      <c r="ARP390" s="495"/>
      <c r="ARQ390" s="495"/>
      <c r="ARR390" s="495"/>
      <c r="ARS390" s="495"/>
      <c r="ART390" s="495"/>
      <c r="ARU390" s="495"/>
      <c r="ARV390" s="495"/>
      <c r="ARW390" s="495"/>
      <c r="ARX390" s="495"/>
      <c r="ARY390" s="495"/>
      <c r="ARZ390" s="495"/>
      <c r="ASA390" s="495"/>
      <c r="ASB390" s="495"/>
      <c r="ASC390" s="495"/>
      <c r="ASD390" s="495"/>
      <c r="ASE390" s="495"/>
      <c r="ASF390" s="495"/>
      <c r="ASG390" s="495"/>
      <c r="ASH390" s="495"/>
      <c r="ASI390" s="495"/>
      <c r="ASJ390" s="495"/>
      <c r="ASK390" s="495"/>
      <c r="ASL390" s="495"/>
      <c r="ASM390" s="495"/>
      <c r="ASN390" s="495"/>
      <c r="ASO390" s="495"/>
      <c r="ASP390" s="495"/>
      <c r="ASQ390" s="495"/>
      <c r="ASR390" s="495"/>
      <c r="ASS390" s="495"/>
      <c r="AST390" s="495"/>
      <c r="ASU390" s="495"/>
      <c r="ASV390" s="495"/>
      <c r="ASW390" s="495"/>
      <c r="ASX390" s="495"/>
      <c r="ASY390" s="495"/>
      <c r="ASZ390" s="495"/>
      <c r="ATA390" s="495"/>
      <c r="ATB390" s="495"/>
      <c r="ATC390" s="495"/>
      <c r="ATD390" s="495"/>
      <c r="ATE390" s="495"/>
      <c r="ATF390" s="495"/>
      <c r="ATG390" s="495"/>
      <c r="ATH390" s="495"/>
      <c r="ATI390" s="495"/>
      <c r="ATJ390" s="495"/>
      <c r="ATK390" s="495"/>
      <c r="ATL390" s="495"/>
      <c r="ATM390" s="495"/>
      <c r="ATN390" s="495"/>
      <c r="ATO390" s="495"/>
      <c r="ATP390" s="495"/>
      <c r="ATQ390" s="495"/>
      <c r="ATR390" s="495"/>
      <c r="ATS390" s="495"/>
      <c r="ATT390" s="495"/>
      <c r="ATU390" s="495"/>
      <c r="ATV390" s="495"/>
      <c r="ATW390" s="495"/>
      <c r="ATX390" s="495"/>
      <c r="ATY390" s="495"/>
      <c r="ATZ390" s="495"/>
      <c r="AUA390" s="495"/>
      <c r="AUB390" s="495"/>
      <c r="AUC390" s="495"/>
      <c r="AUD390" s="495"/>
      <c r="AUE390" s="495"/>
      <c r="AUF390" s="495"/>
      <c r="AUG390" s="495"/>
      <c r="AUH390" s="495"/>
      <c r="AUI390" s="495"/>
      <c r="AUJ390" s="495"/>
      <c r="AUK390" s="495"/>
      <c r="AUL390" s="495"/>
      <c r="AUM390" s="495"/>
      <c r="AUN390" s="495"/>
      <c r="AUO390" s="495"/>
      <c r="AUP390" s="495"/>
      <c r="AUQ390" s="495"/>
      <c r="AUR390" s="495"/>
      <c r="AUS390" s="495"/>
      <c r="AUT390" s="495"/>
      <c r="AUU390" s="495"/>
      <c r="AUV390" s="495"/>
      <c r="AUW390" s="495"/>
      <c r="AUX390" s="495"/>
      <c r="AUY390" s="495"/>
      <c r="AUZ390" s="495"/>
      <c r="AVA390" s="495"/>
      <c r="AVB390" s="495"/>
      <c r="AVC390" s="495"/>
      <c r="AVD390" s="495"/>
      <c r="AVE390" s="495"/>
      <c r="AVF390" s="495"/>
      <c r="AVG390" s="495"/>
      <c r="AVH390" s="495"/>
      <c r="AVI390" s="495"/>
      <c r="AVJ390" s="495"/>
      <c r="AVK390" s="495"/>
      <c r="AVL390" s="495"/>
      <c r="AVM390" s="495"/>
      <c r="AVN390" s="495"/>
      <c r="AVO390" s="495"/>
      <c r="AVP390" s="495"/>
      <c r="AVQ390" s="495"/>
      <c r="AVR390" s="495"/>
      <c r="AVS390" s="495"/>
      <c r="AVT390" s="495"/>
      <c r="AVU390" s="495"/>
      <c r="AVV390" s="495"/>
      <c r="AVW390" s="495"/>
      <c r="AVX390" s="495"/>
      <c r="AVY390" s="495"/>
      <c r="AVZ390" s="495"/>
      <c r="AWA390" s="495"/>
      <c r="AWB390" s="495"/>
      <c r="AWC390" s="495"/>
      <c r="AWD390" s="495"/>
      <c r="AWE390" s="495"/>
      <c r="AWF390" s="495"/>
      <c r="AWG390" s="495"/>
      <c r="AWH390" s="495"/>
      <c r="AWI390" s="495"/>
      <c r="AWJ390" s="495"/>
      <c r="AWK390" s="495"/>
      <c r="AWL390" s="495"/>
      <c r="AWM390" s="495"/>
      <c r="AWN390" s="495"/>
      <c r="AWO390" s="495"/>
      <c r="AWP390" s="495"/>
      <c r="AWQ390" s="495"/>
      <c r="AWR390" s="495"/>
      <c r="AWS390" s="495"/>
      <c r="AWT390" s="495"/>
      <c r="AWU390" s="495"/>
      <c r="AWV390" s="495"/>
      <c r="AWW390" s="495"/>
      <c r="AWX390" s="495"/>
      <c r="AWY390" s="495"/>
      <c r="AWZ390" s="495"/>
      <c r="AXA390" s="495"/>
      <c r="AXB390" s="495"/>
      <c r="AXC390" s="495"/>
      <c r="AXD390" s="495"/>
      <c r="AXE390" s="495"/>
      <c r="AXF390" s="495"/>
      <c r="AXG390" s="495"/>
      <c r="AXH390" s="495"/>
      <c r="AXI390" s="495"/>
      <c r="AXJ390" s="495"/>
      <c r="AXK390" s="495"/>
      <c r="AXL390" s="495"/>
      <c r="AXM390" s="495"/>
      <c r="AXN390" s="495"/>
      <c r="AXO390" s="495"/>
      <c r="AXP390" s="495"/>
      <c r="AXQ390" s="495"/>
      <c r="AXR390" s="495"/>
      <c r="AXS390" s="495"/>
      <c r="AXT390" s="495"/>
      <c r="AXU390" s="495"/>
      <c r="AXV390" s="495"/>
      <c r="AXW390" s="495"/>
      <c r="AXX390" s="495"/>
      <c r="AXY390" s="495"/>
      <c r="AXZ390" s="495"/>
      <c r="AYA390" s="495"/>
      <c r="AYB390" s="495"/>
      <c r="AYC390" s="495"/>
      <c r="AYD390" s="495"/>
      <c r="AYE390" s="495"/>
      <c r="AYF390" s="495"/>
      <c r="AYG390" s="495"/>
      <c r="AYH390" s="495"/>
      <c r="AYI390" s="495"/>
      <c r="AYJ390" s="495"/>
      <c r="AYK390" s="495"/>
      <c r="AYL390" s="495"/>
      <c r="AYM390" s="495"/>
      <c r="AYN390" s="495"/>
      <c r="AYO390" s="495"/>
      <c r="AYP390" s="495"/>
      <c r="AYQ390" s="495"/>
      <c r="AYR390" s="495"/>
      <c r="AYS390" s="495"/>
      <c r="AYT390" s="495"/>
      <c r="AYU390" s="495"/>
      <c r="AYV390" s="495"/>
      <c r="AYW390" s="495"/>
      <c r="AYX390" s="495"/>
      <c r="AYY390" s="495"/>
      <c r="AYZ390" s="495"/>
      <c r="AZA390" s="495"/>
      <c r="AZB390" s="495"/>
      <c r="AZC390" s="495"/>
      <c r="AZD390" s="495"/>
      <c r="AZE390" s="495"/>
      <c r="AZF390" s="495"/>
      <c r="AZG390" s="495"/>
      <c r="AZH390" s="495"/>
      <c r="AZI390" s="495"/>
      <c r="AZJ390" s="495"/>
      <c r="AZK390" s="495"/>
      <c r="AZL390" s="495"/>
      <c r="AZM390" s="495"/>
      <c r="AZN390" s="495"/>
      <c r="AZO390" s="495"/>
      <c r="AZP390" s="495"/>
      <c r="AZQ390" s="495"/>
      <c r="AZR390" s="495"/>
      <c r="AZS390" s="495"/>
      <c r="AZT390" s="495"/>
      <c r="AZU390" s="495"/>
      <c r="AZV390" s="495"/>
      <c r="AZW390" s="495"/>
      <c r="AZX390" s="495"/>
      <c r="AZY390" s="495"/>
      <c r="AZZ390" s="495"/>
      <c r="BAA390" s="495"/>
      <c r="BAB390" s="495"/>
      <c r="BAC390" s="495"/>
      <c r="BAD390" s="495"/>
      <c r="BAE390" s="495"/>
      <c r="BAF390" s="495"/>
      <c r="BAG390" s="495"/>
      <c r="BAH390" s="495"/>
      <c r="BAI390" s="495"/>
      <c r="BAJ390" s="495"/>
      <c r="BAK390" s="495"/>
      <c r="BAL390" s="495"/>
      <c r="BAM390" s="495"/>
      <c r="BAN390" s="495"/>
      <c r="BAO390" s="495"/>
      <c r="BAP390" s="495"/>
      <c r="BAQ390" s="495"/>
      <c r="BAR390" s="495"/>
      <c r="BAS390" s="495"/>
      <c r="BAT390" s="495"/>
      <c r="BAU390" s="495"/>
      <c r="BAV390" s="495"/>
      <c r="BAW390" s="495"/>
      <c r="BAX390" s="495"/>
      <c r="BAY390" s="495"/>
      <c r="BAZ390" s="495"/>
      <c r="BBA390" s="495"/>
      <c r="BBB390" s="495"/>
      <c r="BBC390" s="495"/>
      <c r="BBD390" s="495"/>
      <c r="BBE390" s="495"/>
      <c r="BBF390" s="495"/>
      <c r="BBG390" s="495"/>
      <c r="BBH390" s="495"/>
      <c r="BBI390" s="495"/>
      <c r="BBJ390" s="495"/>
      <c r="BBK390" s="495"/>
      <c r="BBL390" s="495"/>
      <c r="BBM390" s="495"/>
      <c r="BBN390" s="495"/>
      <c r="BBO390" s="495"/>
      <c r="BBP390" s="495"/>
      <c r="BBQ390" s="495"/>
      <c r="BBR390" s="495"/>
      <c r="BBS390" s="495"/>
      <c r="BBT390" s="495"/>
      <c r="BBU390" s="495"/>
      <c r="BBV390" s="495"/>
      <c r="BBW390" s="495"/>
      <c r="BBX390" s="495"/>
      <c r="BBY390" s="495"/>
      <c r="BBZ390" s="495"/>
      <c r="BCA390" s="495"/>
      <c r="BCB390" s="495"/>
      <c r="BCC390" s="495"/>
      <c r="BCD390" s="495"/>
      <c r="BCE390" s="495"/>
      <c r="BCF390" s="495"/>
      <c r="BCG390" s="495"/>
      <c r="BCH390" s="495"/>
      <c r="BCI390" s="495"/>
    </row>
    <row r="391" spans="1:1439" x14ac:dyDescent="0.15">
      <c r="A391" s="28" t="s">
        <v>1803</v>
      </c>
      <c r="B391" s="27" t="s">
        <v>1778</v>
      </c>
      <c r="C391" s="15">
        <f t="shared" si="35"/>
        <v>14.59090909090909</v>
      </c>
      <c r="D391" s="41"/>
      <c r="E391" s="25" t="s">
        <v>2123</v>
      </c>
      <c r="F391" s="393" t="s">
        <v>1777</v>
      </c>
      <c r="G391" s="139">
        <v>4</v>
      </c>
      <c r="H391" s="139"/>
      <c r="I391" s="58">
        <v>1</v>
      </c>
      <c r="J391" s="140"/>
      <c r="K391" s="123">
        <v>1</v>
      </c>
      <c r="L391" s="153">
        <f t="shared" si="37"/>
        <v>1</v>
      </c>
      <c r="M391" s="21">
        <v>20</v>
      </c>
      <c r="N391" s="123" t="s">
        <v>448</v>
      </c>
      <c r="O391" s="143">
        <v>42050</v>
      </c>
      <c r="P391" s="21">
        <v>8</v>
      </c>
      <c r="Q391" s="123" t="s">
        <v>448</v>
      </c>
      <c r="R391" s="143">
        <v>42049</v>
      </c>
      <c r="S391" s="21">
        <v>13</v>
      </c>
      <c r="T391" s="123" t="s">
        <v>448</v>
      </c>
      <c r="U391" s="143">
        <v>42022</v>
      </c>
      <c r="V391" s="21">
        <v>11</v>
      </c>
      <c r="W391" s="123" t="s">
        <v>448</v>
      </c>
      <c r="X391" s="143">
        <v>42021</v>
      </c>
      <c r="Y391" s="21"/>
      <c r="Z391" s="123"/>
      <c r="AA391" s="143"/>
      <c r="AB391" s="21"/>
      <c r="AC391" s="123"/>
      <c r="AD391" s="124"/>
      <c r="AE391" s="14"/>
      <c r="AF391" s="123"/>
      <c r="AG391" s="124"/>
      <c r="AH391" s="14"/>
      <c r="AI391" s="123"/>
      <c r="AJ391" s="124"/>
      <c r="AK391" s="14"/>
      <c r="AL391" s="123"/>
      <c r="AM391" s="124"/>
      <c r="AN391" s="14"/>
      <c r="AO391" s="123"/>
      <c r="AP391" s="124"/>
      <c r="AQ391" s="14"/>
      <c r="AR391" s="123"/>
      <c r="AS391" s="124"/>
      <c r="AT391" s="14"/>
      <c r="AU391" s="123"/>
      <c r="AV391" s="124"/>
      <c r="AW391" s="14"/>
      <c r="AX391" s="123"/>
      <c r="AY391" s="124"/>
      <c r="AZ391" s="14"/>
      <c r="BA391" s="123"/>
      <c r="BB391" s="124"/>
      <c r="BC391" s="14"/>
      <c r="BD391" s="123"/>
      <c r="BE391" s="124"/>
      <c r="BF391" s="14"/>
      <c r="BG391" s="123"/>
      <c r="BH391" s="124"/>
      <c r="BI391" s="14"/>
      <c r="BJ391" s="123"/>
      <c r="BK391" s="124"/>
      <c r="BL391" s="14"/>
      <c r="BM391" s="123"/>
      <c r="BN391" s="124"/>
      <c r="BO391" s="14"/>
      <c r="BP391" s="123"/>
      <c r="BQ391" s="124"/>
      <c r="BR391" s="14"/>
      <c r="BS391" s="123"/>
      <c r="BT391" s="124"/>
      <c r="BU391" s="14"/>
      <c r="BV391" s="123"/>
      <c r="BW391" s="124"/>
      <c r="BX391" s="14"/>
      <c r="BY391" s="21"/>
      <c r="BZ391" s="124"/>
      <c r="CB391" s="8"/>
      <c r="CC391" s="8"/>
      <c r="CE391" s="8"/>
      <c r="CF391" s="8"/>
      <c r="CH391" s="8"/>
      <c r="CI391" s="8"/>
      <c r="CK391" s="8"/>
      <c r="CL391" s="8"/>
      <c r="CN391" s="8"/>
      <c r="CO391" s="8"/>
      <c r="CQ391" s="8"/>
      <c r="CR391"/>
      <c r="CS391" s="184"/>
      <c r="CT391"/>
      <c r="CU391"/>
      <c r="CV391" s="184"/>
      <c r="CW391"/>
      <c r="CX391"/>
      <c r="CY391" s="184"/>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IM391" s="28"/>
      <c r="IN391" s="28"/>
      <c r="IO391" s="28"/>
      <c r="IP391" s="28"/>
      <c r="IQ391" s="28"/>
      <c r="IR391" s="28"/>
      <c r="IS391" s="28"/>
      <c r="IT391" s="28"/>
      <c r="IU391" s="28"/>
      <c r="IV391" s="28"/>
      <c r="IW391" s="28"/>
      <c r="IX391" s="28"/>
      <c r="IY391" s="28"/>
      <c r="IZ391" s="28"/>
      <c r="JA391" s="28"/>
      <c r="JB391" s="28"/>
      <c r="JC391" s="28"/>
      <c r="JD391" s="28"/>
      <c r="JE391" s="28"/>
      <c r="JF391" s="28"/>
      <c r="JG391" s="28"/>
      <c r="JH391" s="28"/>
      <c r="JI391" s="28"/>
      <c r="JJ391" s="28"/>
      <c r="JK391" s="28"/>
      <c r="JL391" s="28"/>
      <c r="JM391" s="28"/>
      <c r="JN391" s="28"/>
      <c r="JO391" s="28"/>
      <c r="JP391" s="28"/>
      <c r="JQ391" s="28"/>
      <c r="JR391" s="28"/>
      <c r="JS391" s="28"/>
      <c r="JT391" s="28"/>
      <c r="JU391" s="28"/>
      <c r="JV391" s="28"/>
      <c r="JW391" s="28"/>
      <c r="JX391" s="28"/>
      <c r="JY391" s="28"/>
      <c r="JZ391" s="28"/>
      <c r="KA391" s="28"/>
      <c r="KB391" s="28"/>
      <c r="KC391" s="28"/>
      <c r="KD391" s="28"/>
      <c r="KE391" s="28"/>
      <c r="KF391" s="28"/>
      <c r="KG391" s="28"/>
      <c r="KH391" s="28"/>
      <c r="KI391" s="28"/>
      <c r="KJ391" s="28"/>
      <c r="KK391" s="28"/>
      <c r="KL391" s="28"/>
      <c r="KM391" s="28"/>
      <c r="KN391" s="28"/>
      <c r="KO391" s="28"/>
      <c r="KP391" s="28"/>
      <c r="KQ391" s="28"/>
      <c r="KR391" s="28"/>
      <c r="KS391" s="28"/>
      <c r="KT391" s="28"/>
      <c r="KU391" s="28"/>
      <c r="KV391" s="28"/>
      <c r="KW391" s="28"/>
      <c r="KX391" s="28"/>
      <c r="KY391" s="28"/>
      <c r="KZ391" s="28"/>
      <c r="LA391" s="28"/>
      <c r="LB391" s="28"/>
      <c r="LC391" s="28"/>
      <c r="LD391" s="28"/>
      <c r="LE391" s="28"/>
      <c r="LF391" s="28"/>
      <c r="LG391" s="28"/>
      <c r="LH391" s="28"/>
      <c r="LI391" s="28"/>
      <c r="LJ391" s="28"/>
      <c r="LK391" s="28"/>
      <c r="LL391" s="28"/>
      <c r="LM391" s="28"/>
      <c r="LN391" s="28"/>
      <c r="LO391" s="28"/>
      <c r="LP391" s="28"/>
      <c r="LQ391" s="28"/>
      <c r="LR391" s="28"/>
      <c r="LS391" s="28"/>
      <c r="LT391" s="28"/>
      <c r="LU391" s="28"/>
      <c r="LV391" s="28"/>
      <c r="LW391" s="28"/>
      <c r="LX391" s="28"/>
      <c r="LY391" s="28"/>
      <c r="LZ391" s="28"/>
      <c r="MA391" s="28"/>
      <c r="MB391" s="28"/>
      <c r="MC391" s="28"/>
      <c r="MD391" s="28"/>
      <c r="ME391" s="28"/>
      <c r="MF391" s="28"/>
      <c r="MG391" s="28"/>
      <c r="MH391" s="28"/>
      <c r="MI391" s="28"/>
      <c r="MJ391" s="28"/>
      <c r="MK391" s="28"/>
      <c r="ML391" s="28"/>
      <c r="MM391" s="28"/>
      <c r="MN391" s="28"/>
      <c r="MO391" s="28"/>
      <c r="MP391" s="28"/>
      <c r="MQ391" s="28"/>
      <c r="MR391" s="28"/>
      <c r="MS391" s="28"/>
      <c r="MT391" s="28"/>
      <c r="MU391" s="28"/>
      <c r="MV391" s="28"/>
      <c r="MW391" s="28"/>
      <c r="MX391" s="28"/>
      <c r="MY391" s="28"/>
      <c r="MZ391" s="28"/>
      <c r="NA391" s="28"/>
      <c r="NB391" s="28"/>
      <c r="NC391" s="28"/>
      <c r="ND391" s="28"/>
      <c r="NE391" s="28"/>
      <c r="NF391" s="28"/>
      <c r="NG391" s="28"/>
      <c r="NH391" s="28"/>
      <c r="NI391" s="28"/>
      <c r="NJ391" s="28"/>
      <c r="NK391" s="28"/>
      <c r="NL391" s="28"/>
      <c r="NM391" s="28"/>
      <c r="NN391" s="28"/>
      <c r="NO391" s="28"/>
      <c r="NP391" s="28"/>
      <c r="NQ391" s="28"/>
      <c r="NR391" s="28"/>
      <c r="NS391" s="28"/>
      <c r="NT391" s="28"/>
      <c r="NU391" s="28"/>
      <c r="NV391" s="28"/>
      <c r="NW391" s="28"/>
    </row>
    <row r="392" spans="1:1439" x14ac:dyDescent="0.15">
      <c r="A392" s="23" t="s">
        <v>2202</v>
      </c>
      <c r="B392" s="24" t="s">
        <v>2203</v>
      </c>
      <c r="C392" s="15">
        <f t="shared" si="35"/>
        <v>8</v>
      </c>
      <c r="D392" s="40" t="s">
        <v>591</v>
      </c>
      <c r="E392" s="5" t="s">
        <v>2204</v>
      </c>
      <c r="F392" s="393" t="s">
        <v>2205</v>
      </c>
      <c r="I392" s="57"/>
      <c r="K392" s="125">
        <v>0</v>
      </c>
      <c r="L392" s="153">
        <f t="shared" si="37"/>
        <v>0</v>
      </c>
      <c r="M392" s="21">
        <v>8</v>
      </c>
      <c r="N392" s="123" t="s">
        <v>228</v>
      </c>
      <c r="O392" s="143">
        <v>42482</v>
      </c>
      <c r="Q392" s="123"/>
      <c r="S392" s="64"/>
      <c r="T392" s="7"/>
      <c r="V392" s="11"/>
      <c r="W392" s="7"/>
      <c r="X392" s="143"/>
      <c r="AD392" s="8"/>
      <c r="CS392" s="29"/>
      <c r="CU392"/>
      <c r="CV392" s="184"/>
      <c r="CW392"/>
      <c r="CX392"/>
      <c r="CY392" s="184"/>
      <c r="CZ392"/>
      <c r="DA392"/>
      <c r="DB392" s="184"/>
      <c r="DC392"/>
      <c r="DD392"/>
      <c r="DE392" s="184"/>
      <c r="DF392"/>
      <c r="DG392"/>
      <c r="DH392" s="184"/>
      <c r="DI392"/>
      <c r="DJ392"/>
      <c r="DK392" s="184"/>
      <c r="DL392"/>
      <c r="DM392"/>
      <c r="DN392" s="184"/>
      <c r="DO392"/>
      <c r="DP392"/>
      <c r="DQ392" s="184"/>
      <c r="DR392"/>
      <c r="DS392"/>
      <c r="DT392" s="184"/>
      <c r="DW392" s="29"/>
      <c r="DZ392" s="29"/>
      <c r="EC392" s="29"/>
      <c r="EF392" s="29"/>
      <c r="EI392" s="29"/>
      <c r="EL392" s="29"/>
      <c r="EO392" s="29"/>
      <c r="FP392" s="8"/>
      <c r="FS392" s="8"/>
      <c r="IM392" s="28"/>
      <c r="IN392" s="28"/>
      <c r="IO392" s="28"/>
      <c r="IP392" s="28"/>
      <c r="IQ392" s="28"/>
      <c r="IR392" s="28"/>
      <c r="IS392" s="28"/>
      <c r="IT392" s="28"/>
      <c r="IU392" s="28"/>
      <c r="IV392" s="28"/>
      <c r="IW392" s="28"/>
      <c r="IX392" s="28"/>
      <c r="IY392" s="28"/>
      <c r="IZ392" s="28"/>
      <c r="JA392" s="28"/>
      <c r="JB392" s="28"/>
      <c r="JC392" s="28"/>
      <c r="JD392" s="28"/>
      <c r="JE392" s="28"/>
      <c r="JF392" s="28"/>
      <c r="JG392" s="28"/>
      <c r="JH392" s="28"/>
      <c r="JI392" s="28"/>
      <c r="JJ392" s="28"/>
      <c r="JK392" s="28"/>
      <c r="JL392" s="28"/>
      <c r="JM392" s="28"/>
      <c r="JN392" s="28"/>
      <c r="JO392" s="28"/>
      <c r="JP392" s="28"/>
      <c r="JQ392" s="28"/>
      <c r="JR392" s="28"/>
      <c r="JS392" s="28"/>
      <c r="JT392" s="28"/>
      <c r="JU392" s="28"/>
      <c r="JV392" s="28"/>
      <c r="JW392" s="28"/>
      <c r="JX392" s="28"/>
      <c r="JY392" s="28"/>
      <c r="JZ392" s="28"/>
      <c r="KA392" s="28"/>
      <c r="KB392" s="28"/>
      <c r="KC392" s="28"/>
      <c r="KD392" s="28"/>
      <c r="KE392" s="28"/>
      <c r="KF392" s="28"/>
      <c r="KG392" s="28"/>
      <c r="KH392" s="28"/>
      <c r="KI392" s="28"/>
      <c r="KJ392" s="28"/>
      <c r="KK392" s="28"/>
      <c r="KL392" s="28"/>
      <c r="KM392" s="28"/>
      <c r="KN392" s="28"/>
      <c r="KO392" s="28"/>
      <c r="KP392" s="28"/>
      <c r="KQ392" s="28"/>
      <c r="KR392" s="28"/>
      <c r="KS392" s="28"/>
      <c r="KT392" s="28"/>
      <c r="KU392" s="28"/>
      <c r="KV392" s="28"/>
      <c r="KW392" s="28"/>
      <c r="KX392" s="28"/>
      <c r="KY392" s="28"/>
      <c r="KZ392" s="28"/>
      <c r="LA392" s="28"/>
      <c r="LB392" s="28"/>
      <c r="LC392" s="28"/>
      <c r="LD392" s="28"/>
      <c r="LE392" s="28"/>
      <c r="LF392" s="28"/>
      <c r="LG392" s="28"/>
      <c r="LH392" s="28"/>
      <c r="LI392" s="28"/>
      <c r="LJ392" s="28"/>
      <c r="LK392" s="28"/>
      <c r="LL392" s="28"/>
      <c r="LM392" s="28"/>
      <c r="LN392" s="28"/>
      <c r="LO392" s="28"/>
      <c r="LP392" s="28"/>
      <c r="LQ392" s="28"/>
      <c r="LR392" s="28"/>
      <c r="LS392" s="28"/>
      <c r="LT392" s="28"/>
      <c r="LU392" s="28"/>
      <c r="LV392" s="28"/>
      <c r="LW392" s="28"/>
      <c r="LX392" s="28"/>
      <c r="LY392" s="28"/>
      <c r="LZ392" s="28"/>
      <c r="MA392" s="28"/>
      <c r="MB392" s="28"/>
      <c r="MC392" s="28"/>
      <c r="MD392" s="28"/>
      <c r="ME392" s="28"/>
      <c r="MF392" s="28"/>
      <c r="MG392" s="28"/>
      <c r="MH392" s="28"/>
      <c r="MI392" s="28"/>
      <c r="MJ392" s="28"/>
      <c r="MK392" s="28"/>
      <c r="ML392" s="28"/>
      <c r="MM392" s="28"/>
      <c r="MN392" s="28"/>
      <c r="MO392" s="28"/>
      <c r="MP392" s="28"/>
      <c r="MQ392" s="28"/>
      <c r="MR392" s="28"/>
      <c r="MS392" s="28"/>
      <c r="MT392" s="28"/>
      <c r="MU392" s="28"/>
      <c r="MV392" s="28"/>
      <c r="MW392" s="28"/>
      <c r="MX392" s="28"/>
      <c r="MY392" s="28"/>
      <c r="MZ392" s="28"/>
      <c r="NA392" s="28"/>
      <c r="NB392" s="28"/>
      <c r="NC392" s="28"/>
      <c r="ND392" s="28"/>
      <c r="NE392" s="28"/>
      <c r="NF392" s="28"/>
      <c r="NG392" s="28"/>
      <c r="NH392" s="28"/>
      <c r="NI392" s="28"/>
      <c r="NJ392" s="28"/>
      <c r="NK392" s="28"/>
      <c r="NL392" s="28"/>
      <c r="NM392" s="28"/>
      <c r="NN392" s="28"/>
      <c r="NO392" s="28"/>
      <c r="NP392" s="28"/>
      <c r="NQ392" s="28"/>
      <c r="NR392" s="28"/>
      <c r="NS392" s="28"/>
      <c r="NT392" s="28"/>
      <c r="NU392" s="28"/>
      <c r="NV392" s="28"/>
      <c r="NW392" s="28"/>
    </row>
    <row r="393" spans="1:1439" x14ac:dyDescent="0.15">
      <c r="A393" s="28" t="s">
        <v>2050</v>
      </c>
      <c r="B393" s="27" t="s">
        <v>2051</v>
      </c>
      <c r="C393" s="15">
        <f t="shared" si="35"/>
        <v>9</v>
      </c>
      <c r="D393" s="41"/>
      <c r="E393" s="25" t="s">
        <v>2052</v>
      </c>
      <c r="F393" s="393" t="s">
        <v>429</v>
      </c>
      <c r="G393" s="139">
        <v>1</v>
      </c>
      <c r="H393" s="139"/>
      <c r="I393" s="58"/>
      <c r="J393" s="140"/>
      <c r="K393" s="123">
        <v>0</v>
      </c>
      <c r="L393" s="153">
        <f t="shared" si="37"/>
        <v>0</v>
      </c>
      <c r="M393" s="21">
        <v>9</v>
      </c>
      <c r="N393" s="123" t="s">
        <v>448</v>
      </c>
      <c r="O393" s="143">
        <v>42295</v>
      </c>
      <c r="Q393" s="123"/>
      <c r="S393" s="64"/>
      <c r="T393" s="21"/>
      <c r="V393" s="11"/>
      <c r="W393" s="21"/>
      <c r="X393" s="143"/>
      <c r="Z393" s="8"/>
      <c r="AC393" s="8"/>
      <c r="AD393" s="8"/>
      <c r="AF393" s="8"/>
      <c r="AG393" s="8"/>
      <c r="AI393" s="8"/>
      <c r="AJ393" s="8"/>
      <c r="AL393" s="8"/>
      <c r="AM393" s="8"/>
      <c r="AO393" s="8"/>
      <c r="AP393" s="8"/>
      <c r="AR393" s="8"/>
      <c r="AS393" s="8"/>
      <c r="AU393" s="8"/>
      <c r="AV393" s="8"/>
      <c r="AX393" s="8"/>
      <c r="AY393" s="8"/>
      <c r="BA393" s="8"/>
      <c r="BB393" s="8"/>
      <c r="BD393" s="8"/>
      <c r="BE393" s="8"/>
      <c r="BG393" s="8"/>
      <c r="BH393" s="8"/>
      <c r="BJ393" s="8"/>
      <c r="BK393" s="8"/>
      <c r="BM393" s="8"/>
      <c r="BN393" s="8"/>
      <c r="BP393" s="8"/>
      <c r="BQ393" s="8"/>
      <c r="BS393" s="8"/>
      <c r="BT393" s="8"/>
      <c r="BV393" s="8"/>
      <c r="BW393" s="8"/>
      <c r="BY393" s="8"/>
      <c r="BZ393" s="8"/>
      <c r="CB393" s="8"/>
      <c r="CC393" s="8"/>
      <c r="CE393" s="8"/>
      <c r="CF393" s="8"/>
      <c r="CH393" s="8"/>
      <c r="CI393" s="8"/>
      <c r="CK393" s="8"/>
      <c r="CL393" s="8"/>
      <c r="CN393" s="8"/>
      <c r="CO393" s="8"/>
      <c r="CQ393" s="8"/>
      <c r="CR393" s="8"/>
      <c r="CS393" s="29"/>
      <c r="CT393" s="8"/>
      <c r="CU393" s="177"/>
      <c r="CV393" s="177"/>
      <c r="CW393" s="177"/>
      <c r="CX393" s="177"/>
      <c r="CY393" s="177"/>
      <c r="CZ393" s="177"/>
      <c r="DA393" s="177"/>
      <c r="DB393" s="177"/>
      <c r="DC393" s="177"/>
      <c r="DD393" s="177"/>
      <c r="DE393" s="177"/>
      <c r="DF393" s="177"/>
      <c r="DG393" s="177"/>
      <c r="DH393" s="177"/>
      <c r="DI393" s="177"/>
      <c r="DJ393" s="177"/>
      <c r="DK393" s="177"/>
      <c r="DL393" s="177"/>
      <c r="DM393" s="177"/>
      <c r="DN393" s="177"/>
      <c r="DO393" s="177"/>
      <c r="DP393" s="177"/>
      <c r="DQ393" s="177"/>
      <c r="DR393" s="177"/>
      <c r="DS393" s="177"/>
      <c r="DT393" s="177"/>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IM393" s="28"/>
      <c r="IN393" s="28"/>
      <c r="IO393" s="28"/>
      <c r="IP393" s="28"/>
      <c r="IQ393" s="28"/>
      <c r="IR393" s="28"/>
      <c r="IS393" s="28"/>
      <c r="IT393" s="28"/>
      <c r="IU393" s="28"/>
      <c r="IV393" s="28"/>
      <c r="IW393" s="28"/>
      <c r="IX393" s="28"/>
      <c r="IY393" s="28"/>
      <c r="IZ393" s="28"/>
      <c r="JA393" s="28"/>
      <c r="JB393" s="28"/>
      <c r="JC393" s="28"/>
      <c r="JD393" s="28"/>
      <c r="JE393" s="28"/>
      <c r="JF393" s="28"/>
      <c r="JG393" s="28"/>
      <c r="JH393" s="28"/>
      <c r="JI393" s="28"/>
      <c r="JJ393" s="28"/>
      <c r="JK393" s="28"/>
      <c r="JL393" s="28"/>
      <c r="JM393" s="28"/>
      <c r="JN393" s="28"/>
      <c r="JO393" s="28"/>
      <c r="JP393" s="28"/>
      <c r="JQ393" s="28"/>
      <c r="JR393" s="28"/>
      <c r="JS393" s="28"/>
      <c r="JT393" s="28"/>
      <c r="JU393" s="28"/>
      <c r="JV393" s="28"/>
      <c r="JW393" s="28"/>
      <c r="JX393" s="28"/>
      <c r="JY393" s="28"/>
      <c r="JZ393" s="28"/>
      <c r="KA393" s="28"/>
      <c r="KB393" s="28"/>
      <c r="KC393" s="28"/>
      <c r="KD393" s="28"/>
      <c r="KE393" s="28"/>
      <c r="KF393" s="28"/>
      <c r="KG393" s="28"/>
      <c r="KH393" s="28"/>
      <c r="KI393" s="28"/>
      <c r="KJ393" s="28"/>
      <c r="KK393" s="28"/>
      <c r="KL393" s="28"/>
      <c r="KM393" s="28"/>
      <c r="KN393" s="28"/>
      <c r="KO393" s="28"/>
      <c r="KP393" s="28"/>
      <c r="KQ393" s="28"/>
      <c r="KR393" s="28"/>
      <c r="KS393" s="28"/>
      <c r="KT393" s="28"/>
      <c r="KU393" s="28"/>
      <c r="KV393" s="28"/>
      <c r="KW393" s="28"/>
      <c r="KX393" s="28"/>
      <c r="KY393" s="28"/>
      <c r="KZ393" s="28"/>
      <c r="LA393" s="28"/>
      <c r="LB393" s="28"/>
      <c r="LC393" s="28"/>
      <c r="LD393" s="28"/>
      <c r="LE393" s="28"/>
      <c r="LF393" s="28"/>
      <c r="LG393" s="28"/>
      <c r="LH393" s="28"/>
      <c r="LI393" s="28"/>
      <c r="LJ393" s="28"/>
      <c r="LK393" s="28"/>
      <c r="LL393" s="28"/>
      <c r="LM393" s="28"/>
      <c r="LN393" s="28"/>
      <c r="LO393" s="28"/>
      <c r="LP393" s="28"/>
      <c r="LQ393" s="28"/>
      <c r="LR393" s="28"/>
      <c r="LS393" s="28"/>
      <c r="LT393" s="28"/>
      <c r="LU393" s="28"/>
      <c r="LV393" s="28"/>
      <c r="LW393" s="28"/>
      <c r="LX393" s="28"/>
      <c r="LY393" s="28"/>
      <c r="LZ393" s="28"/>
      <c r="MA393" s="28"/>
      <c r="MB393" s="28"/>
      <c r="MC393" s="28"/>
      <c r="MD393" s="28"/>
      <c r="ME393" s="28"/>
      <c r="MF393" s="28"/>
      <c r="MG393" s="28"/>
      <c r="MH393" s="28"/>
      <c r="MI393" s="28"/>
      <c r="MJ393" s="28"/>
      <c r="MK393" s="28"/>
      <c r="ML393" s="28"/>
      <c r="MM393" s="28"/>
      <c r="MN393" s="28"/>
      <c r="MO393" s="28"/>
      <c r="MP393" s="28"/>
      <c r="MQ393" s="28"/>
      <c r="MR393" s="28"/>
      <c r="MS393" s="28"/>
      <c r="MT393" s="28"/>
      <c r="MU393" s="28"/>
      <c r="MV393" s="28"/>
      <c r="MW393" s="28"/>
      <c r="MX393" s="28"/>
      <c r="MY393" s="28"/>
      <c r="MZ393" s="28"/>
      <c r="NA393" s="28"/>
      <c r="NB393" s="28"/>
      <c r="NC393" s="28"/>
      <c r="ND393" s="28"/>
      <c r="NE393" s="28"/>
      <c r="NF393" s="28"/>
      <c r="NG393" s="28"/>
      <c r="NH393" s="28"/>
      <c r="NI393" s="28"/>
      <c r="NJ393" s="28"/>
      <c r="NK393" s="28"/>
      <c r="NL393" s="28"/>
      <c r="NM393" s="28"/>
      <c r="NN393" s="28"/>
      <c r="NO393" s="28"/>
      <c r="NP393" s="28"/>
      <c r="NQ393" s="28"/>
      <c r="NR393" s="28"/>
      <c r="NS393" s="28"/>
      <c r="NT393" s="28"/>
      <c r="NU393" s="28"/>
      <c r="NV393" s="28"/>
      <c r="NW393" s="28"/>
    </row>
    <row r="394" spans="1:1439" x14ac:dyDescent="0.15">
      <c r="A394" s="23" t="s">
        <v>413</v>
      </c>
      <c r="B394" s="24" t="s">
        <v>556</v>
      </c>
      <c r="C394" s="15">
        <f t="shared" si="35"/>
        <v>9.3181818181818166</v>
      </c>
      <c r="D394" s="40"/>
      <c r="E394" s="36" t="s">
        <v>3121</v>
      </c>
      <c r="F394" s="33" t="s">
        <v>446</v>
      </c>
      <c r="G394" s="139">
        <v>4</v>
      </c>
      <c r="H394" s="133">
        <v>6</v>
      </c>
      <c r="I394" s="97">
        <v>12</v>
      </c>
      <c r="K394" s="125">
        <v>14.17</v>
      </c>
      <c r="L394" s="153">
        <f t="shared" si="37"/>
        <v>14.17</v>
      </c>
      <c r="M394" s="21">
        <v>9</v>
      </c>
      <c r="N394" s="123" t="s">
        <v>448</v>
      </c>
      <c r="O394" s="143">
        <v>41945</v>
      </c>
      <c r="P394" s="21">
        <v>10</v>
      </c>
      <c r="Q394" s="123" t="s">
        <v>448</v>
      </c>
      <c r="R394" s="143">
        <v>41798</v>
      </c>
      <c r="S394" s="21">
        <v>9</v>
      </c>
      <c r="T394" s="123" t="s">
        <v>448</v>
      </c>
      <c r="U394" s="143">
        <v>41784</v>
      </c>
      <c r="V394" s="21">
        <v>3</v>
      </c>
      <c r="W394" s="123" t="s">
        <v>262</v>
      </c>
      <c r="X394" s="143">
        <v>41763</v>
      </c>
      <c r="Y394" s="21">
        <v>11</v>
      </c>
      <c r="Z394" s="123" t="s">
        <v>448</v>
      </c>
      <c r="AA394" s="143">
        <v>41609</v>
      </c>
      <c r="AB394" s="21">
        <v>8</v>
      </c>
      <c r="AC394" s="123" t="s">
        <v>448</v>
      </c>
      <c r="AD394" s="124">
        <v>41504</v>
      </c>
      <c r="AE394" s="14">
        <v>13</v>
      </c>
      <c r="AF394" s="123" t="s">
        <v>448</v>
      </c>
      <c r="AG394" s="124">
        <v>41420</v>
      </c>
      <c r="AH394" s="14">
        <v>13</v>
      </c>
      <c r="AI394" s="123" t="s">
        <v>448</v>
      </c>
      <c r="AJ394" s="124">
        <v>41140</v>
      </c>
      <c r="AK394" s="14">
        <v>11</v>
      </c>
      <c r="AL394" s="123" t="s">
        <v>2829</v>
      </c>
      <c r="AM394" s="124">
        <v>41112</v>
      </c>
      <c r="AN394" s="14">
        <v>15</v>
      </c>
      <c r="AO394" s="123" t="s">
        <v>2829</v>
      </c>
      <c r="AP394" s="124">
        <v>41056</v>
      </c>
      <c r="AQ394" s="14">
        <v>11</v>
      </c>
      <c r="AR394" s="123" t="s">
        <v>2829</v>
      </c>
      <c r="AS394" s="124">
        <v>40993</v>
      </c>
      <c r="AT394" s="14">
        <v>18</v>
      </c>
      <c r="AU394" s="123" t="s">
        <v>2829</v>
      </c>
      <c r="AV394" s="124">
        <v>40818</v>
      </c>
      <c r="AW394" s="14">
        <v>20</v>
      </c>
      <c r="AX394" s="123" t="s">
        <v>2829</v>
      </c>
      <c r="AY394" s="124">
        <v>40775</v>
      </c>
      <c r="AZ394" s="14">
        <v>4</v>
      </c>
      <c r="BA394" s="123" t="s">
        <v>2823</v>
      </c>
      <c r="BB394" s="124">
        <v>40482</v>
      </c>
      <c r="BC394" s="14">
        <v>20</v>
      </c>
      <c r="BD394" s="123" t="s">
        <v>448</v>
      </c>
      <c r="BE394" s="124">
        <v>40481</v>
      </c>
      <c r="BF394" s="14">
        <v>20</v>
      </c>
      <c r="BG394" s="123" t="s">
        <v>448</v>
      </c>
      <c r="BH394" s="124">
        <v>40454</v>
      </c>
      <c r="BI394" s="14">
        <v>17</v>
      </c>
      <c r="BJ394" s="123" t="s">
        <v>448</v>
      </c>
      <c r="BK394" s="124">
        <v>40356</v>
      </c>
      <c r="BL394" s="14">
        <v>14</v>
      </c>
      <c r="BM394" s="123" t="s">
        <v>448</v>
      </c>
      <c r="BN394" s="124">
        <v>40335</v>
      </c>
      <c r="BO394" s="14">
        <v>17</v>
      </c>
      <c r="BP394" s="123" t="s">
        <v>448</v>
      </c>
      <c r="BQ394" s="124">
        <v>40334</v>
      </c>
      <c r="BR394" s="14">
        <v>20</v>
      </c>
      <c r="BS394" s="123" t="s">
        <v>448</v>
      </c>
      <c r="BT394" s="124">
        <v>40265</v>
      </c>
      <c r="BU394" s="14">
        <v>14</v>
      </c>
      <c r="BV394" s="123" t="s">
        <v>448</v>
      </c>
      <c r="BW394" s="124">
        <v>40097</v>
      </c>
      <c r="BX394" s="14">
        <v>18</v>
      </c>
      <c r="BY394" s="123" t="s">
        <v>448</v>
      </c>
      <c r="BZ394" s="124">
        <v>39957</v>
      </c>
      <c r="CA394" s="45">
        <v>12</v>
      </c>
      <c r="CB394" s="123" t="s">
        <v>448</v>
      </c>
      <c r="CC394" s="124">
        <v>39900</v>
      </c>
      <c r="CD394" s="45">
        <v>15</v>
      </c>
      <c r="CE394" s="123" t="s">
        <v>448</v>
      </c>
      <c r="CF394" s="124">
        <v>39732</v>
      </c>
      <c r="CG394" s="13">
        <v>15</v>
      </c>
      <c r="CH394" s="21" t="s">
        <v>448</v>
      </c>
      <c r="CI394" s="124">
        <v>39383</v>
      </c>
      <c r="CJ394" s="13">
        <v>3</v>
      </c>
      <c r="CK394" s="21" t="s">
        <v>448</v>
      </c>
      <c r="CL394" s="124">
        <v>39368</v>
      </c>
      <c r="CM394" s="13">
        <v>11</v>
      </c>
      <c r="CN394" s="21" t="s">
        <v>448</v>
      </c>
      <c r="CO394" s="124">
        <v>39334</v>
      </c>
      <c r="CS394" s="29"/>
      <c r="CV394" s="29"/>
      <c r="CY394" s="29"/>
      <c r="DA394"/>
      <c r="DB394" s="184"/>
      <c r="DC394"/>
      <c r="DD394"/>
      <c r="DE394" s="184"/>
      <c r="DF394"/>
      <c r="DG394"/>
      <c r="DH394" s="184"/>
      <c r="DI394"/>
      <c r="DJ394"/>
      <c r="DK394" s="184"/>
      <c r="DL394"/>
      <c r="DM394"/>
      <c r="DN394" s="184"/>
      <c r="DO394"/>
      <c r="DP394"/>
      <c r="DQ394" s="184"/>
      <c r="DR394"/>
      <c r="DS394"/>
      <c r="DT394" s="184"/>
      <c r="DU394"/>
      <c r="DV394"/>
      <c r="DW394" s="184"/>
      <c r="DX394"/>
      <c r="DY394"/>
      <c r="DZ394" s="184"/>
      <c r="EC394" s="29"/>
      <c r="EF394" s="29"/>
      <c r="EI394" s="29"/>
      <c r="EL394" s="29"/>
      <c r="FP394" s="29"/>
      <c r="FS394" s="29"/>
      <c r="IM394" s="28"/>
      <c r="IN394" s="28"/>
      <c r="IO394" s="28"/>
      <c r="IP394" s="28"/>
      <c r="IQ394" s="28"/>
      <c r="IR394" s="28"/>
      <c r="IS394" s="28"/>
      <c r="IT394" s="28"/>
      <c r="IU394" s="28"/>
      <c r="IV394" s="28"/>
      <c r="IW394" s="28"/>
      <c r="IX394" s="28"/>
      <c r="IY394" s="28"/>
      <c r="IZ394" s="28"/>
      <c r="JA394" s="28"/>
      <c r="JB394" s="28"/>
      <c r="JC394" s="28"/>
      <c r="JD394" s="28"/>
      <c r="JE394" s="28"/>
      <c r="JF394" s="28"/>
      <c r="JG394" s="28"/>
      <c r="JH394" s="28"/>
      <c r="JI394" s="28"/>
      <c r="JJ394" s="28"/>
      <c r="JK394" s="28"/>
      <c r="JL394" s="28"/>
      <c r="JM394" s="28"/>
      <c r="JN394" s="28"/>
      <c r="JO394" s="28"/>
      <c r="JP394" s="28"/>
      <c r="JQ394" s="28"/>
      <c r="JR394" s="28"/>
      <c r="JS394" s="28"/>
      <c r="JT394" s="28"/>
      <c r="JU394" s="28"/>
      <c r="JV394" s="28"/>
      <c r="JW394" s="28"/>
      <c r="JX394" s="28"/>
      <c r="JY394" s="28"/>
      <c r="JZ394" s="28"/>
      <c r="KA394" s="28"/>
      <c r="KB394" s="28"/>
      <c r="KC394" s="28"/>
      <c r="KD394" s="28"/>
      <c r="KE394" s="28"/>
      <c r="KF394" s="28"/>
      <c r="KG394" s="28"/>
      <c r="KH394" s="28"/>
      <c r="KI394" s="28"/>
      <c r="KJ394" s="28"/>
      <c r="KK394" s="28"/>
      <c r="KL394" s="28"/>
      <c r="KM394" s="28"/>
      <c r="KN394" s="28"/>
      <c r="KO394" s="28"/>
      <c r="KP394" s="28"/>
      <c r="KQ394" s="28"/>
      <c r="KR394" s="28"/>
      <c r="KS394" s="28"/>
      <c r="KT394" s="28"/>
      <c r="KU394" s="28"/>
      <c r="KV394" s="28"/>
      <c r="KW394" s="28"/>
      <c r="KX394" s="28"/>
      <c r="KY394" s="28"/>
      <c r="KZ394" s="28"/>
      <c r="LA394" s="28"/>
      <c r="LB394" s="28"/>
      <c r="LC394" s="28"/>
      <c r="LD394" s="28"/>
      <c r="LE394" s="28"/>
      <c r="LF394" s="28"/>
      <c r="LG394" s="28"/>
      <c r="LH394" s="28"/>
      <c r="LI394" s="28"/>
      <c r="LJ394" s="28"/>
      <c r="LK394" s="28"/>
      <c r="LL394" s="28"/>
      <c r="LM394" s="28"/>
      <c r="LN394" s="28"/>
      <c r="LO394" s="28"/>
      <c r="LP394" s="28"/>
      <c r="LQ394" s="28"/>
      <c r="LR394" s="28"/>
      <c r="LS394" s="28"/>
      <c r="LT394" s="28"/>
      <c r="LU394" s="28"/>
      <c r="LV394" s="28"/>
      <c r="LW394" s="28"/>
      <c r="LX394" s="28"/>
      <c r="LY394" s="28"/>
      <c r="LZ394" s="28"/>
      <c r="MA394" s="28"/>
      <c r="MB394" s="28"/>
      <c r="MC394" s="28"/>
      <c r="MD394" s="28"/>
      <c r="ME394" s="28"/>
      <c r="MF394" s="28"/>
      <c r="MG394" s="28"/>
      <c r="MH394" s="28"/>
      <c r="MI394" s="28"/>
      <c r="MJ394" s="28"/>
      <c r="MK394" s="28"/>
      <c r="ML394" s="28"/>
      <c r="MM394" s="28"/>
      <c r="MN394" s="28"/>
      <c r="MO394" s="28"/>
      <c r="MP394" s="28"/>
      <c r="MQ394" s="28"/>
      <c r="MR394" s="28"/>
      <c r="MS394" s="28"/>
      <c r="MT394" s="28"/>
      <c r="MU394" s="28"/>
      <c r="MV394" s="28"/>
      <c r="MW394" s="28"/>
      <c r="MX394" s="28"/>
      <c r="MY394" s="28"/>
      <c r="MZ394" s="28"/>
      <c r="NA394" s="28"/>
      <c r="NB394" s="28"/>
      <c r="NC394" s="28"/>
      <c r="ND394" s="28"/>
      <c r="NE394" s="28"/>
      <c r="NF394" s="28"/>
      <c r="NG394" s="28"/>
      <c r="NH394" s="28"/>
      <c r="NI394" s="28"/>
      <c r="NJ394" s="28"/>
      <c r="NK394" s="28"/>
      <c r="NL394" s="28"/>
      <c r="NM394" s="28"/>
      <c r="NN394" s="28"/>
      <c r="NO394" s="28"/>
      <c r="NP394" s="28"/>
      <c r="NQ394" s="28"/>
      <c r="NR394" s="28"/>
      <c r="NS394" s="28"/>
      <c r="NT394" s="28"/>
      <c r="NU394" s="28"/>
      <c r="NV394" s="28"/>
      <c r="NW394" s="28"/>
    </row>
    <row r="395" spans="1:1439" x14ac:dyDescent="0.15">
      <c r="A395" s="23" t="s">
        <v>1414</v>
      </c>
      <c r="B395" s="24" t="s">
        <v>1399</v>
      </c>
      <c r="C395" s="15">
        <f t="shared" si="35"/>
        <v>7.2352941176470598</v>
      </c>
      <c r="D395" s="40"/>
      <c r="E395" s="5" t="s">
        <v>2193</v>
      </c>
      <c r="F395" s="33" t="s">
        <v>1400</v>
      </c>
      <c r="G395" s="139">
        <v>4</v>
      </c>
      <c r="H395" s="133">
        <v>6</v>
      </c>
      <c r="I395" s="57">
        <v>9</v>
      </c>
      <c r="K395" s="125">
        <v>8.5</v>
      </c>
      <c r="L395" s="153">
        <f t="shared" si="37"/>
        <v>8.5</v>
      </c>
      <c r="M395" s="21">
        <v>6</v>
      </c>
      <c r="N395" s="123" t="s">
        <v>448</v>
      </c>
      <c r="O395" s="143">
        <v>42784</v>
      </c>
      <c r="P395" s="21">
        <v>7</v>
      </c>
      <c r="Q395" s="123" t="s">
        <v>262</v>
      </c>
      <c r="R395" s="143">
        <v>42778</v>
      </c>
      <c r="S395" s="21">
        <v>9</v>
      </c>
      <c r="T395" s="123" t="s">
        <v>448</v>
      </c>
      <c r="U395" s="143">
        <v>42757</v>
      </c>
      <c r="V395" s="21">
        <v>8</v>
      </c>
      <c r="W395" s="123" t="s">
        <v>448</v>
      </c>
      <c r="X395" s="143">
        <v>42680</v>
      </c>
      <c r="Y395" s="21">
        <v>11</v>
      </c>
      <c r="Z395" s="123" t="s">
        <v>448</v>
      </c>
      <c r="AA395" s="143">
        <v>42652</v>
      </c>
      <c r="AB395" s="21">
        <v>6</v>
      </c>
      <c r="AC395" s="123" t="s">
        <v>262</v>
      </c>
      <c r="AD395" s="124">
        <v>42645</v>
      </c>
      <c r="AE395" s="14">
        <v>14</v>
      </c>
      <c r="AF395" s="123" t="s">
        <v>448</v>
      </c>
      <c r="AG395" s="124">
        <v>42470</v>
      </c>
      <c r="AH395" s="14">
        <v>8</v>
      </c>
      <c r="AI395" s="123" t="s">
        <v>2216</v>
      </c>
      <c r="AJ395" s="124">
        <v>42421</v>
      </c>
      <c r="AK395" s="14">
        <v>16</v>
      </c>
      <c r="AL395" s="123" t="s">
        <v>448</v>
      </c>
      <c r="AM395" s="124">
        <v>42413</v>
      </c>
      <c r="AN395" s="14">
        <v>16</v>
      </c>
      <c r="AO395" s="123" t="s">
        <v>448</v>
      </c>
      <c r="AP395" s="124">
        <v>42400</v>
      </c>
      <c r="AQ395" s="14">
        <v>16</v>
      </c>
      <c r="AR395" s="123" t="s">
        <v>448</v>
      </c>
      <c r="AS395" s="124">
        <v>42351</v>
      </c>
      <c r="AT395" s="14">
        <v>20</v>
      </c>
      <c r="AU395" s="123" t="s">
        <v>448</v>
      </c>
      <c r="AV395" s="124">
        <v>42274</v>
      </c>
      <c r="AW395" s="14">
        <v>22</v>
      </c>
      <c r="AX395" s="123" t="s">
        <v>448</v>
      </c>
      <c r="AY395" s="124">
        <v>42099</v>
      </c>
      <c r="AZ395" s="14">
        <v>16</v>
      </c>
      <c r="BA395" s="123" t="s">
        <v>448</v>
      </c>
      <c r="BB395" s="124">
        <v>42049</v>
      </c>
      <c r="BC395" s="14">
        <v>22</v>
      </c>
      <c r="BD395" s="123" t="s">
        <v>448</v>
      </c>
      <c r="BE395" s="124">
        <v>41966</v>
      </c>
      <c r="BF395" s="14">
        <v>20</v>
      </c>
      <c r="BG395" s="123" t="s">
        <v>448</v>
      </c>
      <c r="BH395" s="124">
        <v>41742</v>
      </c>
      <c r="BI395" s="14"/>
      <c r="BJ395" s="123"/>
      <c r="BK395" s="124"/>
      <c r="BL395" s="14"/>
      <c r="BM395" s="123"/>
      <c r="BN395" s="124"/>
      <c r="BO395" s="45"/>
      <c r="BP395" s="123"/>
      <c r="BQ395" s="124"/>
      <c r="BR395" s="45"/>
      <c r="BS395" s="123"/>
      <c r="BT395" s="124"/>
      <c r="BU395" s="13"/>
      <c r="BV395" s="21"/>
      <c r="BW395" s="124"/>
      <c r="BX395" s="13"/>
      <c r="BY395" s="21"/>
      <c r="BZ395" s="124"/>
      <c r="CA395" s="13"/>
      <c r="CB395" s="21"/>
      <c r="CC395" s="124"/>
      <c r="CS395" s="29"/>
      <c r="CV395" s="29"/>
      <c r="CY395" s="29"/>
      <c r="DA395"/>
      <c r="DB395" s="184"/>
      <c r="DC395"/>
      <c r="DD395"/>
      <c r="DE395" s="184"/>
      <c r="DF395"/>
      <c r="DG395"/>
      <c r="DH395" s="184"/>
      <c r="DI395"/>
      <c r="DJ395"/>
      <c r="DK395" s="184"/>
      <c r="DL395"/>
      <c r="DM395"/>
      <c r="DN395" s="184"/>
      <c r="DO395"/>
      <c r="DP395"/>
      <c r="DQ395" s="184"/>
      <c r="DR395"/>
      <c r="DS395"/>
      <c r="DT395" s="184"/>
      <c r="DU395"/>
      <c r="DV395"/>
      <c r="DW395" s="184"/>
      <c r="DX395"/>
      <c r="DY395"/>
      <c r="DZ395" s="184"/>
      <c r="EC395" s="29"/>
      <c r="EF395" s="29"/>
      <c r="EI395" s="29"/>
      <c r="EL395" s="29"/>
      <c r="FP395" s="29"/>
      <c r="FS395" s="29"/>
      <c r="IM395" s="28"/>
      <c r="IN395" s="28"/>
      <c r="IO395" s="28"/>
      <c r="IP395" s="28"/>
      <c r="IQ395" s="28"/>
      <c r="IR395" s="28"/>
      <c r="IS395" s="28"/>
      <c r="IT395" s="28"/>
      <c r="IU395" s="28"/>
      <c r="IV395" s="28"/>
      <c r="IW395" s="28"/>
      <c r="IX395" s="28"/>
      <c r="IY395" s="28"/>
      <c r="IZ395" s="28"/>
      <c r="JA395" s="28"/>
      <c r="JB395" s="28"/>
      <c r="JC395" s="28"/>
      <c r="JD395" s="28"/>
      <c r="JE395" s="28"/>
      <c r="JF395" s="28"/>
      <c r="JG395" s="28"/>
      <c r="JH395" s="28"/>
      <c r="JI395" s="28"/>
      <c r="JJ395" s="28"/>
      <c r="JK395" s="28"/>
      <c r="JL395" s="28"/>
      <c r="JM395" s="28"/>
      <c r="JN395" s="28"/>
      <c r="JO395" s="28"/>
      <c r="JP395" s="28"/>
      <c r="JQ395" s="28"/>
      <c r="JR395" s="28"/>
      <c r="JS395" s="28"/>
      <c r="JT395" s="28"/>
      <c r="JU395" s="28"/>
      <c r="JV395" s="28"/>
      <c r="JW395" s="28"/>
      <c r="JX395" s="28"/>
      <c r="JY395" s="28"/>
      <c r="JZ395" s="28"/>
      <c r="KA395" s="28"/>
      <c r="KB395" s="28"/>
      <c r="KC395" s="28"/>
      <c r="KD395" s="28"/>
      <c r="KE395" s="28"/>
      <c r="KF395" s="28"/>
      <c r="KG395" s="28"/>
      <c r="KH395" s="28"/>
      <c r="KI395" s="28"/>
      <c r="KJ395" s="28"/>
      <c r="KK395" s="28"/>
      <c r="KL395" s="28"/>
      <c r="KM395" s="28"/>
      <c r="KN395" s="28"/>
      <c r="KO395" s="28"/>
      <c r="KP395" s="28"/>
      <c r="KQ395" s="28"/>
      <c r="KR395" s="28"/>
      <c r="KS395" s="28"/>
      <c r="KT395" s="28"/>
      <c r="KU395" s="28"/>
      <c r="KV395" s="28"/>
      <c r="KW395" s="28"/>
      <c r="KX395" s="28"/>
      <c r="KY395" s="28"/>
      <c r="KZ395" s="28"/>
      <c r="LA395" s="28"/>
      <c r="LB395" s="28"/>
      <c r="LC395" s="28"/>
      <c r="LD395" s="28"/>
      <c r="LE395" s="28"/>
      <c r="LF395" s="28"/>
      <c r="LG395" s="28"/>
      <c r="LH395" s="28"/>
      <c r="LI395" s="28"/>
      <c r="LJ395" s="28"/>
      <c r="LK395" s="28"/>
      <c r="LL395" s="28"/>
      <c r="LM395" s="28"/>
      <c r="LN395" s="28"/>
      <c r="LO395" s="28"/>
      <c r="LP395" s="28"/>
      <c r="LQ395" s="28"/>
      <c r="LR395" s="28"/>
      <c r="LS395" s="28"/>
      <c r="LT395" s="28"/>
      <c r="LU395" s="28"/>
      <c r="LV395" s="28"/>
      <c r="LW395" s="28"/>
      <c r="LX395" s="28"/>
      <c r="LY395" s="28"/>
      <c r="LZ395" s="28"/>
      <c r="MA395" s="28"/>
      <c r="MB395" s="28"/>
      <c r="MC395" s="28"/>
      <c r="MD395" s="28"/>
      <c r="ME395" s="28"/>
      <c r="MF395" s="28"/>
      <c r="MG395" s="28"/>
      <c r="MH395" s="28"/>
      <c r="MI395" s="28"/>
      <c r="MJ395" s="28"/>
      <c r="MK395" s="28"/>
      <c r="ML395" s="28"/>
      <c r="MM395" s="28"/>
      <c r="MN395" s="28"/>
      <c r="MO395" s="28"/>
      <c r="MP395" s="28"/>
      <c r="MQ395" s="28"/>
      <c r="MR395" s="28"/>
      <c r="MS395" s="28"/>
      <c r="MT395" s="28"/>
      <c r="MU395" s="28"/>
      <c r="MV395" s="28"/>
      <c r="MW395" s="28"/>
      <c r="MX395" s="28"/>
      <c r="MY395" s="28"/>
      <c r="MZ395" s="28"/>
      <c r="NA395" s="28"/>
      <c r="NB395" s="28"/>
      <c r="NC395" s="28"/>
      <c r="ND395" s="28"/>
      <c r="NE395" s="28"/>
      <c r="NF395" s="28"/>
      <c r="NG395" s="28"/>
      <c r="NH395" s="28"/>
      <c r="NI395" s="28"/>
      <c r="NJ395" s="28"/>
      <c r="NK395" s="28"/>
      <c r="NL395" s="28"/>
      <c r="NM395" s="28"/>
      <c r="NN395" s="28"/>
      <c r="NO395" s="28"/>
      <c r="NP395" s="28"/>
      <c r="NQ395" s="28"/>
      <c r="NR395" s="28"/>
      <c r="NS395" s="28"/>
      <c r="NT395" s="28"/>
      <c r="NU395" s="28"/>
      <c r="NV395" s="28"/>
      <c r="NW395" s="28"/>
    </row>
    <row r="396" spans="1:1439" x14ac:dyDescent="0.15">
      <c r="A396" s="23" t="s">
        <v>1220</v>
      </c>
      <c r="B396" s="24" t="s">
        <v>1216</v>
      </c>
      <c r="C396" s="15">
        <f t="shared" si="35"/>
        <v>7</v>
      </c>
      <c r="D396" s="40"/>
      <c r="E396" s="5" t="s">
        <v>1217</v>
      </c>
      <c r="F396" s="33" t="s">
        <v>130</v>
      </c>
      <c r="I396" s="97"/>
      <c r="K396" s="125">
        <v>0</v>
      </c>
      <c r="L396" s="153">
        <f t="shared" si="37"/>
        <v>0</v>
      </c>
      <c r="M396" s="21">
        <v>0</v>
      </c>
      <c r="N396" s="123" t="s">
        <v>304</v>
      </c>
      <c r="O396" s="143">
        <v>41685</v>
      </c>
      <c r="P396" s="21">
        <v>14</v>
      </c>
      <c r="Q396" s="123" t="s">
        <v>230</v>
      </c>
      <c r="R396" s="143">
        <v>41567</v>
      </c>
      <c r="S396" s="21"/>
      <c r="T396" s="123"/>
      <c r="V396" s="21"/>
      <c r="W396" s="123"/>
      <c r="X396" s="143"/>
      <c r="Y396" s="21"/>
      <c r="Z396" s="123"/>
      <c r="AA396" s="143"/>
      <c r="AB396" s="21"/>
      <c r="AC396" s="123"/>
      <c r="AD396" s="124"/>
      <c r="AE396" s="14"/>
      <c r="AF396" s="123"/>
      <c r="AG396" s="124"/>
      <c r="AH396" s="14"/>
      <c r="AI396" s="123"/>
      <c r="AJ396" s="124"/>
      <c r="AK396" s="14"/>
      <c r="AL396" s="123"/>
      <c r="AM396" s="124"/>
      <c r="AN396" s="14"/>
      <c r="AO396" s="123"/>
      <c r="AP396" s="124"/>
      <c r="AQ396" s="14"/>
      <c r="AR396" s="123"/>
      <c r="AS396" s="124"/>
      <c r="AT396" s="14"/>
      <c r="AU396" s="123"/>
      <c r="AV396" s="124"/>
      <c r="AW396" s="14"/>
      <c r="AX396" s="123"/>
      <c r="AY396" s="124"/>
      <c r="AZ396" s="14"/>
      <c r="BA396" s="123"/>
      <c r="BB396" s="124"/>
      <c r="BC396" s="14"/>
      <c r="BD396" s="123"/>
      <c r="BE396" s="124"/>
      <c r="BF396" s="14"/>
      <c r="BG396" s="123"/>
      <c r="BH396" s="124"/>
      <c r="BI396" s="14"/>
      <c r="BJ396" s="123"/>
      <c r="BK396" s="124"/>
      <c r="BL396" s="45"/>
      <c r="BM396" s="123"/>
      <c r="BN396" s="124"/>
      <c r="BO396" s="45"/>
      <c r="BP396" s="123"/>
      <c r="BQ396" s="124"/>
      <c r="BR396" s="13"/>
      <c r="BS396" s="21"/>
      <c r="BT396" s="124"/>
      <c r="BU396" s="13"/>
      <c r="BV396" s="21"/>
      <c r="BW396" s="124"/>
      <c r="BX396" s="13"/>
      <c r="BY396" s="21"/>
      <c r="BZ396" s="124"/>
      <c r="CS396" s="29"/>
      <c r="CV396" s="8"/>
      <c r="CY396" s="8"/>
      <c r="DA396"/>
      <c r="DB396" s="177"/>
      <c r="DC396"/>
      <c r="DD396"/>
      <c r="DE396" s="177"/>
      <c r="DF396"/>
      <c r="DG396"/>
      <c r="DH396" s="177"/>
      <c r="DI396"/>
      <c r="DJ396"/>
      <c r="DK396" s="177"/>
      <c r="DL396"/>
      <c r="DM396"/>
      <c r="DN396" s="177"/>
      <c r="DO396"/>
      <c r="DP396"/>
      <c r="DQ396" s="177"/>
      <c r="DR396"/>
      <c r="DS396"/>
      <c r="DT396" s="177"/>
      <c r="DU396"/>
      <c r="DV396"/>
      <c r="DW396" s="177"/>
      <c r="DX396"/>
      <c r="DY396"/>
      <c r="DZ396"/>
      <c r="EC396" s="8"/>
      <c r="IM396" s="28"/>
      <c r="IN396" s="28"/>
      <c r="IO396" s="28"/>
      <c r="IP396" s="28"/>
      <c r="IQ396" s="28"/>
      <c r="IR396" s="28"/>
      <c r="IS396" s="28"/>
      <c r="IT396" s="28"/>
      <c r="IU396" s="28"/>
      <c r="IV396" s="28"/>
      <c r="IW396" s="28"/>
      <c r="IX396" s="28"/>
      <c r="IY396" s="28"/>
      <c r="IZ396" s="28"/>
      <c r="JA396" s="28"/>
      <c r="JB396" s="28"/>
      <c r="JC396" s="28"/>
      <c r="JD396" s="28"/>
      <c r="JE396" s="28"/>
      <c r="JF396" s="28"/>
      <c r="JG396" s="28"/>
      <c r="JH396" s="28"/>
      <c r="JI396" s="28"/>
      <c r="JJ396" s="28"/>
      <c r="JK396" s="28"/>
      <c r="JL396" s="28"/>
      <c r="JM396" s="28"/>
      <c r="JN396" s="28"/>
      <c r="JO396" s="28"/>
      <c r="JP396" s="28"/>
      <c r="JQ396" s="28"/>
      <c r="JR396" s="28"/>
      <c r="JS396" s="28"/>
      <c r="JT396" s="28"/>
      <c r="JU396" s="28"/>
      <c r="JV396" s="28"/>
      <c r="JW396" s="28"/>
      <c r="JX396" s="28"/>
      <c r="JY396" s="28"/>
      <c r="JZ396" s="28"/>
      <c r="KA396" s="28"/>
      <c r="KB396" s="28"/>
      <c r="KC396" s="28"/>
      <c r="KD396" s="28"/>
      <c r="KE396" s="28"/>
      <c r="KF396" s="28"/>
      <c r="KG396" s="28"/>
      <c r="KH396" s="28"/>
      <c r="KI396" s="28"/>
      <c r="KJ396" s="28"/>
      <c r="KK396" s="28"/>
      <c r="KL396" s="28"/>
      <c r="KM396" s="28"/>
      <c r="KN396" s="28"/>
      <c r="KO396" s="28"/>
      <c r="KP396" s="28"/>
      <c r="KQ396" s="28"/>
      <c r="KR396" s="28"/>
      <c r="KS396" s="28"/>
      <c r="KT396" s="28"/>
      <c r="KU396" s="28"/>
      <c r="KV396" s="28"/>
      <c r="KW396" s="28"/>
      <c r="KX396" s="28"/>
      <c r="KY396" s="28"/>
      <c r="KZ396" s="28"/>
      <c r="LA396" s="28"/>
      <c r="LB396" s="28"/>
      <c r="LC396" s="28"/>
      <c r="LD396" s="28"/>
      <c r="LE396" s="28"/>
      <c r="LF396" s="28"/>
      <c r="LG396" s="28"/>
      <c r="LH396" s="28"/>
      <c r="LI396" s="28"/>
      <c r="LJ396" s="28"/>
      <c r="LK396" s="28"/>
      <c r="LL396" s="28"/>
      <c r="LM396" s="28"/>
      <c r="LN396" s="28"/>
      <c r="LO396" s="28"/>
      <c r="LP396" s="28"/>
      <c r="LQ396" s="28"/>
      <c r="LR396" s="28"/>
      <c r="LS396" s="28"/>
      <c r="LT396" s="28"/>
      <c r="LU396" s="28"/>
      <c r="LV396" s="28"/>
      <c r="LW396" s="28"/>
      <c r="LX396" s="28"/>
      <c r="LY396" s="28"/>
      <c r="LZ396" s="28"/>
      <c r="MA396" s="28"/>
      <c r="MB396" s="28"/>
      <c r="MC396" s="28"/>
      <c r="MD396" s="28"/>
      <c r="ME396" s="28"/>
      <c r="MF396" s="28"/>
      <c r="MG396" s="28"/>
      <c r="MH396" s="28"/>
      <c r="MI396" s="28"/>
      <c r="MJ396" s="28"/>
      <c r="MK396" s="28"/>
      <c r="ML396" s="28"/>
      <c r="MM396" s="28"/>
      <c r="MN396" s="28"/>
      <c r="MO396" s="28"/>
      <c r="MP396" s="28"/>
      <c r="MQ396" s="28"/>
      <c r="MR396" s="28"/>
      <c r="MS396" s="28"/>
      <c r="MT396" s="28"/>
      <c r="MU396" s="28"/>
      <c r="MV396" s="28"/>
      <c r="MW396" s="28"/>
      <c r="MX396" s="28"/>
      <c r="MY396" s="28"/>
      <c r="MZ396" s="28"/>
      <c r="NA396" s="28"/>
      <c r="NB396" s="28"/>
      <c r="NC396" s="28"/>
      <c r="ND396" s="28"/>
      <c r="NE396" s="28"/>
      <c r="NF396" s="28"/>
      <c r="NG396" s="28"/>
      <c r="NH396" s="28"/>
      <c r="NI396" s="28"/>
      <c r="NJ396" s="28"/>
      <c r="NK396" s="28"/>
      <c r="NL396" s="28"/>
      <c r="NM396" s="28"/>
      <c r="NN396" s="28"/>
      <c r="NO396" s="28"/>
      <c r="NP396" s="28"/>
      <c r="NQ396" s="28"/>
      <c r="NR396" s="28"/>
      <c r="NS396" s="28"/>
      <c r="NT396" s="28"/>
      <c r="NU396" s="28"/>
      <c r="NV396" s="28"/>
      <c r="NW396" s="28"/>
    </row>
    <row r="397" spans="1:1439" x14ac:dyDescent="0.15">
      <c r="A397" s="23" t="s">
        <v>2217</v>
      </c>
      <c r="B397" s="24" t="s">
        <v>2218</v>
      </c>
      <c r="C397" s="15">
        <f t="shared" si="35"/>
        <v>6</v>
      </c>
      <c r="D397" s="42"/>
      <c r="E397" s="88" t="s">
        <v>2606</v>
      </c>
      <c r="F397" s="284" t="s">
        <v>2219</v>
      </c>
      <c r="G397" s="139">
        <v>4</v>
      </c>
      <c r="H397" s="148">
        <v>2</v>
      </c>
      <c r="I397" s="59">
        <v>7</v>
      </c>
      <c r="J397" s="149"/>
      <c r="K397" s="150">
        <v>1.5</v>
      </c>
      <c r="L397" s="295">
        <f t="shared" si="37"/>
        <v>1.5</v>
      </c>
      <c r="M397" s="30">
        <v>6</v>
      </c>
      <c r="N397" s="31" t="s">
        <v>448</v>
      </c>
      <c r="O397" s="138">
        <v>42784</v>
      </c>
      <c r="P397" s="3">
        <v>11</v>
      </c>
      <c r="Q397" s="3" t="s">
        <v>262</v>
      </c>
      <c r="R397" s="143">
        <v>42756</v>
      </c>
      <c r="S397" s="3">
        <v>5</v>
      </c>
      <c r="T397" s="3" t="s">
        <v>262</v>
      </c>
      <c r="U397" s="143">
        <v>42421</v>
      </c>
      <c r="V397" s="3">
        <v>7</v>
      </c>
      <c r="W397" s="3" t="s">
        <v>262</v>
      </c>
      <c r="X397" s="143">
        <v>40839</v>
      </c>
      <c r="Y397" s="3">
        <v>12</v>
      </c>
      <c r="Z397" s="3" t="s">
        <v>448</v>
      </c>
      <c r="AA397" s="143">
        <v>40608</v>
      </c>
      <c r="AB397" s="3">
        <v>11</v>
      </c>
      <c r="AC397" s="3" t="s">
        <v>448</v>
      </c>
      <c r="AD397" s="143">
        <v>40573</v>
      </c>
      <c r="AE397" s="10">
        <v>7</v>
      </c>
      <c r="AF397" s="3" t="s">
        <v>448</v>
      </c>
      <c r="AG397" s="143">
        <v>40572</v>
      </c>
      <c r="AH397" s="31"/>
      <c r="AI397" s="122"/>
      <c r="AJ397" s="128"/>
      <c r="AK397" s="82"/>
      <c r="AL397" s="122"/>
      <c r="AM397" s="128"/>
      <c r="AN397" s="44"/>
      <c r="AO397" s="122"/>
      <c r="AP397" s="127"/>
      <c r="AQ397" s="44"/>
      <c r="AR397" s="122"/>
      <c r="AS397" s="127"/>
      <c r="AT397" s="44"/>
      <c r="AU397" s="122"/>
      <c r="AV397" s="127"/>
      <c r="AW397" s="44"/>
      <c r="AX397" s="122"/>
      <c r="AY397" s="127"/>
      <c r="AZ397" s="44"/>
      <c r="BA397" s="122"/>
      <c r="BB397" s="127"/>
      <c r="BC397" s="44"/>
      <c r="BD397" s="122"/>
      <c r="BE397" s="127"/>
      <c r="BF397" s="44"/>
      <c r="BG397" s="122"/>
      <c r="BH397" s="127"/>
      <c r="BI397" s="44"/>
      <c r="BJ397" s="122"/>
      <c r="BK397" s="127"/>
      <c r="BL397" s="44"/>
      <c r="BM397" s="122"/>
      <c r="BN397" s="127"/>
      <c r="BO397" s="44"/>
      <c r="BP397" s="27"/>
      <c r="BQ397" s="127"/>
      <c r="BR397" s="19"/>
      <c r="BS397" s="31"/>
      <c r="BT397" s="127"/>
      <c r="BU397" s="19"/>
      <c r="BV397" s="31"/>
      <c r="BW397" s="128"/>
      <c r="BX397" s="19"/>
      <c r="BY397" s="31"/>
      <c r="BZ397" s="128"/>
      <c r="CA397" s="19"/>
      <c r="CB397" s="31"/>
      <c r="CC397" s="128"/>
      <c r="CD397" s="19"/>
      <c r="CE397" s="31"/>
      <c r="CF397" s="128"/>
      <c r="CG397" s="19"/>
      <c r="CH397" s="31"/>
      <c r="CI397" s="128"/>
      <c r="CJ397" s="30"/>
      <c r="CK397" s="31"/>
      <c r="CL397" s="128"/>
      <c r="CM397" s="19"/>
      <c r="CN397" s="31"/>
      <c r="CO397" s="137"/>
      <c r="CP397" s="19"/>
      <c r="CQ397" s="31"/>
      <c r="CR397" s="128"/>
      <c r="CS397" s="19"/>
      <c r="CT397" s="31"/>
      <c r="CU397" s="137"/>
      <c r="CV397" s="30"/>
      <c r="CW397" s="31"/>
      <c r="CX397" s="137"/>
      <c r="CY397" s="30"/>
      <c r="CZ397" s="31"/>
      <c r="DA397" s="34"/>
      <c r="DB397" s="28"/>
      <c r="DC397" s="23"/>
      <c r="DD397" s="242"/>
      <c r="DE397" s="242"/>
      <c r="DF397" s="242"/>
      <c r="DG397" s="242"/>
      <c r="DH397" s="242"/>
      <c r="DI397" s="242"/>
      <c r="DJ397" s="242"/>
      <c r="DK397" s="242"/>
      <c r="DL397" s="242"/>
      <c r="DM397" s="242"/>
      <c r="DN397" s="242"/>
      <c r="DO397" s="242"/>
      <c r="DP397" s="242"/>
      <c r="DQ397" s="242"/>
      <c r="DR397" s="242"/>
      <c r="DS397" s="242"/>
      <c r="DT397" s="242"/>
      <c r="DU397" s="242"/>
      <c r="DV397" s="242"/>
      <c r="DW397" s="242"/>
      <c r="DX397" s="242"/>
      <c r="DY397" s="242"/>
      <c r="DZ397" s="242"/>
      <c r="EA397" s="242"/>
      <c r="EB397" s="242"/>
      <c r="EC397" s="242"/>
      <c r="ED397" s="23"/>
      <c r="EE397" s="23"/>
      <c r="EF397" s="28"/>
      <c r="EG397" s="23"/>
      <c r="EH397" s="23"/>
      <c r="EI397" s="28"/>
      <c r="EJ397" s="23"/>
      <c r="EK397" s="23"/>
      <c r="EL397" s="28"/>
      <c r="EM397" s="23"/>
      <c r="EN397" s="23"/>
      <c r="EO397" s="28"/>
      <c r="EP397" s="23"/>
      <c r="EQ397" s="23"/>
      <c r="ER397" s="28"/>
      <c r="ES397" s="23"/>
      <c r="ET397" s="23"/>
      <c r="EU397" s="23"/>
      <c r="EV397" s="23"/>
      <c r="EW397" s="23"/>
      <c r="EX397" s="23"/>
      <c r="EY397" s="23"/>
      <c r="EZ397" s="23"/>
      <c r="FA397" s="23"/>
      <c r="FB397" s="23"/>
      <c r="FC397" s="23"/>
      <c r="FD397" s="23"/>
      <c r="FE397" s="23"/>
      <c r="FF397" s="23"/>
      <c r="FG397" s="23"/>
      <c r="FH397" s="23"/>
      <c r="FI397" s="23"/>
      <c r="FJ397" s="23"/>
      <c r="FK397" s="23"/>
      <c r="FL397" s="23"/>
      <c r="FM397" s="23"/>
      <c r="FN397" s="23"/>
      <c r="FO397" s="23"/>
      <c r="FP397" s="23"/>
      <c r="FQ397" s="23"/>
      <c r="FR397" s="23"/>
      <c r="FS397" s="23"/>
      <c r="FT397" s="23"/>
      <c r="FU397" s="23"/>
      <c r="FV397" s="23"/>
      <c r="FW397" s="23"/>
      <c r="FX397" s="23"/>
      <c r="FY397" s="23"/>
      <c r="FZ397" s="23"/>
      <c r="GA397" s="23"/>
      <c r="GB397" s="23"/>
      <c r="GC397" s="23"/>
      <c r="GD397" s="23"/>
      <c r="GE397" s="23"/>
      <c r="GF397" s="23"/>
      <c r="GG397" s="23"/>
      <c r="GH397" s="23"/>
      <c r="GI397" s="23"/>
      <c r="GJ397" s="23"/>
      <c r="GK397" s="23"/>
      <c r="GL397" s="23"/>
      <c r="GM397" s="23"/>
      <c r="GN397" s="23"/>
      <c r="GO397" s="23"/>
      <c r="GP397" s="23"/>
      <c r="GQ397" s="23"/>
      <c r="GR397" s="23"/>
      <c r="GS397" s="23"/>
      <c r="GT397" s="23"/>
      <c r="GU397" s="23"/>
      <c r="GV397" s="23"/>
      <c r="GW397" s="23"/>
      <c r="GX397" s="23"/>
      <c r="GY397" s="23"/>
      <c r="GZ397" s="23"/>
      <c r="HA397" s="23"/>
      <c r="HB397" s="23"/>
      <c r="HC397" s="23"/>
      <c r="HD397" s="23"/>
      <c r="HE397" s="23"/>
      <c r="HF397" s="23"/>
      <c r="HG397" s="23"/>
      <c r="HH397" s="23"/>
      <c r="HI397" s="23"/>
      <c r="HJ397" s="23"/>
      <c r="HK397" s="23"/>
      <c r="HL397" s="23"/>
      <c r="HM397" s="23"/>
      <c r="HN397" s="23"/>
      <c r="HO397" s="28"/>
      <c r="HP397" s="28"/>
      <c r="HQ397" s="28"/>
      <c r="HR397" s="28"/>
      <c r="HS397" s="28"/>
      <c r="HT397" s="28"/>
      <c r="HU397" s="28"/>
      <c r="HV397" s="28"/>
      <c r="HW397" s="28"/>
      <c r="HX397" s="28"/>
      <c r="HY397" s="28"/>
      <c r="HZ397" s="28"/>
      <c r="IA397" s="28"/>
      <c r="IB397" s="28"/>
      <c r="IC397" s="28"/>
      <c r="ID397" s="28"/>
      <c r="IE397" s="28"/>
      <c r="IF397" s="28"/>
      <c r="IG397" s="28"/>
      <c r="IH397" s="28"/>
      <c r="II397" s="28"/>
      <c r="IJ397" s="28"/>
      <c r="IK397" s="28"/>
      <c r="IL397" s="28"/>
      <c r="IM397" s="28"/>
      <c r="IN397" s="28"/>
      <c r="IO397" s="28"/>
      <c r="IP397" s="28"/>
      <c r="IQ397" s="28"/>
      <c r="IR397" s="28"/>
      <c r="IS397" s="28"/>
      <c r="IT397" s="28"/>
      <c r="IU397" s="28"/>
      <c r="IV397" s="28"/>
      <c r="IW397" s="28"/>
      <c r="IX397" s="28"/>
      <c r="IY397" s="28"/>
      <c r="IZ397" s="28"/>
      <c r="JA397" s="28"/>
      <c r="JB397" s="28"/>
      <c r="JC397" s="28"/>
      <c r="JD397" s="28"/>
      <c r="JE397" s="28"/>
      <c r="JF397" s="28"/>
      <c r="JG397" s="28"/>
      <c r="JH397" s="28"/>
      <c r="JI397" s="28"/>
      <c r="JJ397" s="28"/>
      <c r="JK397" s="28"/>
      <c r="JL397" s="28"/>
      <c r="JM397" s="28"/>
      <c r="JN397" s="28"/>
      <c r="JO397" s="28"/>
      <c r="JP397" s="28"/>
      <c r="JQ397" s="28"/>
      <c r="JR397" s="28"/>
      <c r="JS397" s="28"/>
      <c r="JT397" s="28"/>
      <c r="JU397" s="28"/>
      <c r="JV397" s="28"/>
      <c r="JW397" s="28"/>
      <c r="JX397" s="28"/>
      <c r="JY397" s="28"/>
      <c r="JZ397" s="28"/>
      <c r="KA397" s="28"/>
      <c r="KB397" s="28"/>
      <c r="KC397" s="28"/>
      <c r="KD397" s="28"/>
      <c r="KE397" s="28"/>
      <c r="KF397" s="28"/>
      <c r="KG397" s="28"/>
      <c r="KH397" s="28"/>
      <c r="KI397" s="28"/>
      <c r="KJ397" s="28"/>
      <c r="KK397" s="28"/>
      <c r="KL397" s="28"/>
      <c r="KM397" s="28"/>
      <c r="KN397" s="28"/>
      <c r="KO397" s="28"/>
      <c r="KP397" s="28"/>
      <c r="KQ397" s="28"/>
      <c r="KR397" s="28"/>
      <c r="KS397" s="28"/>
      <c r="KT397" s="28"/>
      <c r="KU397" s="28"/>
      <c r="KV397" s="28"/>
      <c r="KW397" s="28"/>
      <c r="KX397" s="28"/>
      <c r="KY397" s="28"/>
      <c r="KZ397" s="28"/>
      <c r="LA397" s="28"/>
      <c r="LB397" s="28"/>
      <c r="LC397" s="28"/>
      <c r="LD397" s="28"/>
      <c r="LE397" s="28"/>
      <c r="LF397" s="28"/>
      <c r="LG397" s="28"/>
      <c r="LH397" s="28"/>
      <c r="LI397" s="28"/>
      <c r="LJ397" s="28"/>
      <c r="LK397" s="28"/>
      <c r="LL397" s="28"/>
      <c r="LM397" s="28"/>
      <c r="LN397" s="28"/>
      <c r="LO397" s="28"/>
      <c r="LP397" s="28"/>
      <c r="LQ397" s="28"/>
      <c r="LR397" s="28"/>
      <c r="LS397" s="28"/>
      <c r="LT397" s="28"/>
      <c r="LU397" s="28"/>
      <c r="LV397" s="28"/>
      <c r="LW397" s="28"/>
      <c r="LX397" s="28"/>
      <c r="LY397" s="28"/>
      <c r="LZ397" s="28"/>
      <c r="MA397" s="28"/>
      <c r="MB397" s="28"/>
      <c r="MC397" s="28"/>
      <c r="MD397" s="28"/>
      <c r="ME397" s="28"/>
      <c r="MF397" s="28"/>
      <c r="MG397" s="28"/>
      <c r="MH397" s="28"/>
      <c r="MI397" s="28"/>
      <c r="MJ397" s="28"/>
      <c r="MK397" s="28"/>
      <c r="ML397" s="28"/>
      <c r="MM397" s="28"/>
      <c r="MN397" s="28"/>
      <c r="MO397" s="28"/>
      <c r="MP397" s="28"/>
      <c r="MQ397" s="28"/>
      <c r="MR397" s="28"/>
      <c r="MS397" s="28"/>
      <c r="MT397" s="28"/>
      <c r="MU397" s="28"/>
      <c r="MV397" s="28"/>
      <c r="MW397" s="28"/>
      <c r="MX397" s="28"/>
      <c r="MY397" s="28"/>
      <c r="MZ397" s="28"/>
      <c r="NA397" s="28"/>
      <c r="NB397" s="28"/>
      <c r="NC397" s="28"/>
      <c r="ND397" s="28"/>
      <c r="NE397" s="28"/>
      <c r="NF397" s="23"/>
      <c r="NG397" s="23"/>
      <c r="NH397" s="23"/>
      <c r="NI397" s="23"/>
      <c r="NJ397" s="23"/>
      <c r="NK397" s="23"/>
      <c r="NL397" s="23"/>
      <c r="NM397" s="23"/>
      <c r="NN397" s="23"/>
      <c r="NO397" s="23"/>
      <c r="NP397" s="23"/>
      <c r="NQ397" s="23"/>
      <c r="NR397" s="23"/>
      <c r="NS397" s="23"/>
      <c r="NT397" s="23"/>
      <c r="NU397" s="23"/>
      <c r="NV397" s="23"/>
      <c r="NW397" s="23"/>
      <c r="NX397" s="23"/>
      <c r="NY397" s="23"/>
      <c r="NZ397" s="23"/>
      <c r="OA397" s="23"/>
      <c r="OB397" s="23"/>
      <c r="OC397" s="23"/>
      <c r="OD397" s="23"/>
      <c r="OE397" s="23"/>
      <c r="OF397" s="23"/>
      <c r="OG397" s="23"/>
      <c r="OH397" s="23"/>
      <c r="OI397" s="23"/>
      <c r="OJ397" s="23"/>
      <c r="OK397" s="23"/>
      <c r="OL397" s="23"/>
      <c r="OM397" s="23"/>
      <c r="ON397" s="23"/>
      <c r="OO397" s="23"/>
      <c r="OP397" s="23"/>
      <c r="OQ397" s="23"/>
      <c r="OR397" s="23"/>
    </row>
    <row r="398" spans="1:1439" x14ac:dyDescent="0.15">
      <c r="A398" s="23" t="s">
        <v>2486</v>
      </c>
      <c r="B398" s="24" t="s">
        <v>2487</v>
      </c>
      <c r="C398" s="15">
        <f t="shared" si="35"/>
        <v>13.636363636363635</v>
      </c>
      <c r="D398" s="42"/>
      <c r="E398" s="88" t="s">
        <v>2564</v>
      </c>
      <c r="F398" s="284" t="s">
        <v>1580</v>
      </c>
      <c r="G398" s="246">
        <v>4</v>
      </c>
      <c r="H398" s="148">
        <v>1</v>
      </c>
      <c r="I398" s="59">
        <v>6.75</v>
      </c>
      <c r="J398" s="149">
        <v>1</v>
      </c>
      <c r="K398" s="150"/>
      <c r="L398" s="295"/>
      <c r="M398" s="246">
        <v>12</v>
      </c>
      <c r="N398" s="122" t="s">
        <v>448</v>
      </c>
      <c r="O398" s="34">
        <v>43058</v>
      </c>
      <c r="P398" s="246">
        <v>10</v>
      </c>
      <c r="Q398" s="122" t="s">
        <v>448</v>
      </c>
      <c r="R398" s="483">
        <v>43057</v>
      </c>
      <c r="S398" s="21">
        <v>22</v>
      </c>
      <c r="T398" s="10" t="s">
        <v>448</v>
      </c>
      <c r="U398" s="143">
        <v>42820</v>
      </c>
      <c r="V398" s="21">
        <v>10</v>
      </c>
      <c r="W398" s="10" t="s">
        <v>448</v>
      </c>
      <c r="X398" s="143">
        <v>42819</v>
      </c>
      <c r="Y398" s="24">
        <v>15</v>
      </c>
      <c r="Z398" s="24" t="s">
        <v>448</v>
      </c>
      <c r="AA398" s="143">
        <v>42806</v>
      </c>
      <c r="AB398" s="23">
        <v>11</v>
      </c>
      <c r="AC398" s="23" t="s">
        <v>448</v>
      </c>
      <c r="AD398" s="143">
        <v>42805</v>
      </c>
      <c r="AE398" s="30">
        <v>8</v>
      </c>
      <c r="AF398" s="31" t="s">
        <v>448</v>
      </c>
      <c r="AG398" s="138">
        <v>42785</v>
      </c>
      <c r="AH398" s="30">
        <v>9</v>
      </c>
      <c r="AI398" s="31" t="s">
        <v>448</v>
      </c>
      <c r="AJ398" s="138">
        <v>42784</v>
      </c>
      <c r="AK398" s="30">
        <v>12</v>
      </c>
      <c r="AL398" s="31" t="s">
        <v>448</v>
      </c>
      <c r="AM398" s="138">
        <v>42757</v>
      </c>
      <c r="AN398" s="30">
        <v>12</v>
      </c>
      <c r="AO398" s="31" t="s">
        <v>448</v>
      </c>
      <c r="AP398" s="128">
        <v>42756</v>
      </c>
      <c r="AQ398" s="19">
        <v>10</v>
      </c>
      <c r="AR398" s="31" t="s">
        <v>448</v>
      </c>
      <c r="AS398" s="128">
        <v>42715</v>
      </c>
      <c r="AT398" s="19">
        <v>12</v>
      </c>
      <c r="AU398" s="31" t="s">
        <v>448</v>
      </c>
      <c r="AV398" s="128">
        <v>42693</v>
      </c>
      <c r="AW398" s="19">
        <v>10</v>
      </c>
      <c r="AX398" s="31" t="s">
        <v>448</v>
      </c>
      <c r="AY398" s="128">
        <v>42680</v>
      </c>
      <c r="AZ398" s="19">
        <v>4</v>
      </c>
      <c r="BA398" s="31" t="s">
        <v>262</v>
      </c>
      <c r="BB398" s="128">
        <v>42672</v>
      </c>
      <c r="BC398" s="44"/>
      <c r="BD398" s="122"/>
      <c r="BE398" s="127"/>
      <c r="BF398" s="44"/>
      <c r="BG398" s="122"/>
      <c r="BH398" s="127"/>
      <c r="BI398" s="44"/>
      <c r="BJ398" s="122"/>
      <c r="BK398" s="127"/>
      <c r="BL398" s="44"/>
      <c r="BM398" s="122"/>
      <c r="BN398" s="127"/>
      <c r="BO398" s="44"/>
      <c r="BP398" s="122"/>
      <c r="BQ398" s="127"/>
      <c r="BR398" s="256"/>
      <c r="BS398" s="122"/>
      <c r="BT398" s="127"/>
      <c r="BU398" s="44"/>
      <c r="BV398" s="27"/>
      <c r="BW398" s="127"/>
      <c r="BX398" s="19"/>
      <c r="BY398" s="31"/>
      <c r="BZ398" s="127"/>
      <c r="CA398" s="30"/>
      <c r="CB398" s="31"/>
      <c r="CC398" s="128"/>
      <c r="CD398" s="19"/>
      <c r="CE398" s="31"/>
      <c r="CF398" s="128"/>
      <c r="CG398" s="19"/>
      <c r="CH398" s="31"/>
      <c r="CI398" s="128"/>
      <c r="CJ398" s="19"/>
      <c r="CK398" s="31"/>
      <c r="CL398" s="128"/>
      <c r="CM398" s="19"/>
      <c r="CN398" s="31"/>
      <c r="CO398" s="128"/>
      <c r="CP398" s="19"/>
      <c r="CQ398" s="31"/>
      <c r="CR398" s="128"/>
      <c r="CS398" s="19"/>
      <c r="CT398" s="31"/>
      <c r="CU398" s="137"/>
      <c r="CV398" s="19"/>
      <c r="CW398" s="31"/>
      <c r="CX398" s="128"/>
      <c r="CY398" s="19"/>
      <c r="CZ398" s="31"/>
      <c r="DA398" s="137"/>
      <c r="DB398" s="19"/>
      <c r="DC398" s="31"/>
      <c r="DD398" s="137"/>
      <c r="DE398" s="19"/>
      <c r="DF398" s="31"/>
      <c r="DG398" s="34"/>
      <c r="DH398" s="241"/>
      <c r="DI398" s="23"/>
      <c r="DJ398" s="242"/>
      <c r="DK398" s="301"/>
      <c r="DL398" s="242"/>
      <c r="DM398" s="242"/>
      <c r="DN398" s="301"/>
      <c r="DO398" s="242"/>
      <c r="DP398" s="242"/>
      <c r="DQ398" s="301"/>
      <c r="DR398" s="242"/>
      <c r="DS398" s="242"/>
      <c r="DT398" s="301"/>
      <c r="DU398" s="242"/>
      <c r="DV398" s="242"/>
      <c r="DW398" s="301"/>
      <c r="DX398" s="242"/>
      <c r="DY398" s="242"/>
      <c r="DZ398" s="301"/>
      <c r="EA398" s="242"/>
      <c r="EB398" s="242"/>
      <c r="EC398" s="301"/>
      <c r="ED398" s="242"/>
      <c r="EE398" s="242"/>
      <c r="EF398" s="242"/>
      <c r="EG398" s="242"/>
      <c r="EH398" s="242"/>
      <c r="EI398" s="242"/>
      <c r="EJ398" s="23"/>
      <c r="EK398" s="23"/>
      <c r="EL398" s="28"/>
      <c r="EM398" s="23"/>
      <c r="EN398" s="23"/>
      <c r="EO398" s="28"/>
      <c r="EP398" s="23"/>
      <c r="EQ398" s="23"/>
      <c r="ER398" s="28"/>
      <c r="ES398" s="23"/>
      <c r="ET398" s="23"/>
      <c r="EU398" s="28"/>
      <c r="EV398" s="23"/>
      <c r="EW398" s="23"/>
      <c r="EX398" s="28"/>
      <c r="EY398" s="23"/>
      <c r="EZ398" s="23"/>
      <c r="FA398" s="23"/>
      <c r="FB398" s="23"/>
      <c r="FC398" s="23"/>
      <c r="FD398" s="23"/>
      <c r="FE398" s="23"/>
      <c r="FF398" s="23"/>
      <c r="FG398" s="23"/>
      <c r="FH398" s="23"/>
      <c r="FI398" s="23"/>
      <c r="FJ398" s="23"/>
      <c r="FK398" s="23"/>
      <c r="FL398" s="23"/>
      <c r="FM398" s="23"/>
      <c r="FN398" s="23"/>
      <c r="FO398" s="23"/>
      <c r="FP398" s="23"/>
      <c r="FQ398" s="23"/>
      <c r="FR398" s="23"/>
      <c r="FS398" s="23"/>
      <c r="FT398" s="23"/>
      <c r="FU398" s="23"/>
      <c r="FV398" s="23"/>
      <c r="FW398" s="23"/>
      <c r="FX398" s="23"/>
      <c r="FY398" s="23"/>
      <c r="FZ398" s="23"/>
      <c r="GA398" s="23"/>
      <c r="GB398" s="23"/>
      <c r="GC398" s="23"/>
      <c r="GD398" s="23"/>
      <c r="GE398" s="23"/>
      <c r="GF398" s="23"/>
      <c r="GG398" s="23"/>
      <c r="GH398" s="23"/>
      <c r="GI398" s="23"/>
      <c r="GJ398" s="23"/>
      <c r="GK398" s="23"/>
      <c r="GL398" s="23"/>
      <c r="GM398" s="23"/>
      <c r="GN398" s="23"/>
      <c r="GO398" s="23"/>
      <c r="GP398" s="23"/>
      <c r="GQ398" s="23"/>
      <c r="GR398" s="23"/>
      <c r="GS398" s="23"/>
      <c r="GT398" s="23"/>
      <c r="GU398" s="23"/>
      <c r="GV398" s="23"/>
      <c r="GW398" s="23"/>
      <c r="GX398" s="23"/>
      <c r="GY398" s="23"/>
      <c r="GZ398" s="23"/>
      <c r="HA398" s="23"/>
      <c r="HB398" s="23"/>
      <c r="HC398" s="23"/>
      <c r="HD398" s="23"/>
      <c r="HE398" s="23"/>
      <c r="HF398" s="23"/>
      <c r="HG398" s="23"/>
      <c r="HH398" s="23"/>
      <c r="HI398" s="23"/>
      <c r="HJ398" s="23"/>
      <c r="HK398" s="23"/>
      <c r="HL398" s="23"/>
      <c r="HM398" s="23"/>
      <c r="HN398" s="23"/>
      <c r="HO398" s="23"/>
      <c r="HP398" s="23"/>
      <c r="HQ398" s="23"/>
      <c r="HR398" s="23"/>
      <c r="HS398" s="23"/>
      <c r="HT398" s="23"/>
      <c r="HU398" s="28"/>
      <c r="HV398" s="28"/>
      <c r="HW398" s="28"/>
      <c r="HX398" s="28"/>
      <c r="HY398" s="28"/>
      <c r="HZ398" s="28"/>
      <c r="IA398" s="28"/>
      <c r="IB398" s="28"/>
      <c r="IC398" s="28"/>
      <c r="ID398" s="28"/>
      <c r="IE398" s="28"/>
      <c r="IF398" s="28"/>
      <c r="IG398" s="28"/>
      <c r="IH398" s="28"/>
      <c r="II398" s="28"/>
      <c r="IJ398" s="28"/>
      <c r="IK398" s="28"/>
      <c r="IL398" s="28"/>
      <c r="IM398" s="28"/>
      <c r="IN398" s="28"/>
      <c r="IO398" s="28"/>
      <c r="IP398" s="28"/>
      <c r="IQ398" s="28"/>
      <c r="IR398" s="28"/>
      <c r="IS398" s="28"/>
      <c r="IT398" s="28"/>
      <c r="IU398" s="28"/>
      <c r="IV398" s="28"/>
      <c r="IW398" s="28"/>
      <c r="IX398" s="28"/>
      <c r="IY398" s="28"/>
      <c r="IZ398" s="28"/>
      <c r="JA398" s="28"/>
      <c r="JB398" s="28"/>
      <c r="JC398" s="28"/>
      <c r="JD398" s="28"/>
      <c r="JE398" s="28"/>
      <c r="JF398" s="28"/>
      <c r="JG398" s="28"/>
      <c r="JH398" s="28"/>
      <c r="JI398" s="28"/>
      <c r="JJ398" s="28"/>
      <c r="JK398" s="28"/>
      <c r="JL398" s="28"/>
      <c r="JM398" s="28"/>
      <c r="JN398" s="28"/>
      <c r="JO398" s="28"/>
      <c r="JP398" s="28"/>
      <c r="JQ398" s="28"/>
      <c r="JR398" s="28"/>
      <c r="JS398" s="28"/>
      <c r="JT398" s="28"/>
      <c r="JU398" s="28"/>
      <c r="JV398" s="28"/>
      <c r="JW398" s="28"/>
      <c r="JX398" s="28"/>
      <c r="JY398" s="28"/>
      <c r="JZ398" s="28"/>
      <c r="KA398" s="28"/>
      <c r="KB398" s="28"/>
      <c r="KC398" s="28"/>
      <c r="KD398" s="28"/>
      <c r="KE398" s="28"/>
      <c r="KF398" s="28"/>
      <c r="KG398" s="28"/>
      <c r="KH398" s="28"/>
      <c r="KI398" s="28"/>
      <c r="KJ398" s="28"/>
      <c r="KK398" s="28"/>
      <c r="KL398" s="28"/>
      <c r="KM398" s="28"/>
      <c r="KN398" s="28"/>
      <c r="KO398" s="28"/>
      <c r="KP398" s="28"/>
      <c r="KQ398" s="28"/>
      <c r="KR398" s="28"/>
      <c r="KS398" s="28"/>
      <c r="KT398" s="28"/>
      <c r="KU398" s="28"/>
      <c r="KV398" s="28"/>
      <c r="KW398" s="28"/>
      <c r="KX398" s="28"/>
      <c r="KY398" s="28"/>
      <c r="KZ398" s="28"/>
      <c r="LA398" s="28"/>
      <c r="LB398" s="28"/>
      <c r="LC398" s="28"/>
      <c r="LD398" s="28"/>
      <c r="LE398" s="28"/>
      <c r="LF398" s="28"/>
      <c r="LG398" s="28"/>
      <c r="LH398" s="28"/>
      <c r="LI398" s="28"/>
      <c r="LJ398" s="28"/>
      <c r="LK398" s="28"/>
      <c r="LL398" s="28"/>
      <c r="LM398" s="28"/>
      <c r="LN398" s="28"/>
      <c r="LO398" s="28"/>
      <c r="LP398" s="28"/>
      <c r="LQ398" s="28"/>
      <c r="LR398" s="28"/>
      <c r="LS398" s="28"/>
      <c r="LT398" s="28"/>
      <c r="LU398" s="28"/>
      <c r="LV398" s="28"/>
      <c r="LW398" s="28"/>
      <c r="LX398" s="28"/>
      <c r="LY398" s="28"/>
      <c r="LZ398" s="28"/>
      <c r="MA398" s="28"/>
      <c r="MB398" s="28"/>
      <c r="MC398" s="28"/>
      <c r="MD398" s="28"/>
      <c r="ME398" s="28"/>
      <c r="MF398" s="28"/>
      <c r="MG398" s="28"/>
      <c r="MH398" s="28"/>
      <c r="MI398" s="28"/>
      <c r="MJ398" s="28"/>
      <c r="MK398" s="28"/>
      <c r="ML398" s="28"/>
      <c r="MM398" s="28"/>
      <c r="MN398" s="28"/>
      <c r="MO398" s="28"/>
      <c r="MP398" s="28"/>
      <c r="MQ398" s="28"/>
      <c r="MR398" s="28"/>
      <c r="MS398" s="28"/>
      <c r="MT398" s="28"/>
      <c r="MU398" s="28"/>
      <c r="MV398" s="28"/>
      <c r="MW398" s="28"/>
      <c r="MX398" s="28"/>
      <c r="MY398" s="28"/>
      <c r="MZ398" s="28"/>
      <c r="NA398" s="28"/>
      <c r="NB398" s="28"/>
      <c r="NC398" s="28"/>
      <c r="ND398" s="28"/>
      <c r="NE398" s="28"/>
      <c r="NF398" s="28"/>
      <c r="NG398" s="28"/>
      <c r="NH398" s="28"/>
      <c r="NI398" s="28"/>
      <c r="NJ398" s="28"/>
      <c r="NK398" s="28"/>
      <c r="NL398" s="23"/>
      <c r="NM398" s="23"/>
      <c r="NN398" s="23"/>
      <c r="NO398" s="23"/>
      <c r="NP398" s="23"/>
      <c r="NQ398" s="23"/>
      <c r="NR398" s="23"/>
      <c r="NS398" s="23"/>
      <c r="NT398" s="23"/>
      <c r="NU398" s="23"/>
      <c r="NV398" s="23"/>
      <c r="NW398" s="23"/>
      <c r="NX398" s="23"/>
      <c r="NY398" s="23"/>
      <c r="NZ398" s="23"/>
      <c r="OA398" s="23"/>
      <c r="OB398" s="23"/>
      <c r="OC398" s="23"/>
      <c r="OD398" s="23"/>
      <c r="OE398" s="23"/>
      <c r="OF398" s="23"/>
      <c r="OG398" s="23"/>
      <c r="OH398" s="23"/>
      <c r="OI398" s="23"/>
      <c r="OJ398" s="23"/>
      <c r="OK398" s="23"/>
      <c r="OL398" s="23"/>
      <c r="OM398" s="23"/>
      <c r="ON398" s="23"/>
      <c r="OO398" s="23"/>
      <c r="OP398" s="23"/>
      <c r="OQ398" s="23"/>
      <c r="OR398" s="23"/>
      <c r="OS398" s="23"/>
      <c r="OT398" s="23"/>
      <c r="OU398" s="23"/>
      <c r="OV398" s="23"/>
      <c r="OW398" s="23"/>
      <c r="OX398" s="23"/>
    </row>
    <row r="399" spans="1:1439" s="23" customFormat="1" x14ac:dyDescent="0.15">
      <c r="A399" s="23" t="s">
        <v>2916</v>
      </c>
      <c r="B399" s="24" t="s">
        <v>2917</v>
      </c>
      <c r="C399" s="15">
        <f t="shared" ref="C399:C409" si="38">IF(AND(N399="n",Q399="n",T399="n"),(M399+0.7*P399+0.5*S399)/2.2,IF(AND(OR(N399="y",N399="dnf",N399="oc",N399="dq",N399="nq"),OR(Q399="y",Q399="dnf",Q399="oc",Q399="dq",Q399="nq"),OR(T399="y",T399="dnf",T399="oc",T399="dq",T399="nq")),AVERAGE(M399,P399,S399),IF(AND(N399="n",Q399="n"),(M399+0.7*P399)/1.7,IF(AND(N399="n",T399="n"),(M399+0.7*S399)/1.7,IF(OR(N399="n",AND(Q399="",T399="")),M399,IF(AND(Q399="n",T399="n"),(P399+0.7*S399)/1.7,IF(Q399="n",P399,IF(T399="n",S399,(M399+P399)/2))))))))</f>
        <v>13.176470588235293</v>
      </c>
      <c r="D399" s="40"/>
      <c r="E399" s="36" t="s">
        <v>27</v>
      </c>
      <c r="F399" s="33" t="s">
        <v>2918</v>
      </c>
      <c r="G399" s="139">
        <v>4</v>
      </c>
      <c r="H399" s="133">
        <v>4</v>
      </c>
      <c r="I399" s="97">
        <v>12</v>
      </c>
      <c r="J399" s="134"/>
      <c r="K399" s="125">
        <v>14.5</v>
      </c>
      <c r="L399" s="153">
        <f>(J399+K399)</f>
        <v>14.5</v>
      </c>
      <c r="M399" s="21">
        <v>9</v>
      </c>
      <c r="N399" s="123" t="s">
        <v>262</v>
      </c>
      <c r="O399" s="143">
        <v>42127</v>
      </c>
      <c r="P399" s="21">
        <v>14</v>
      </c>
      <c r="Q399" s="123" t="s">
        <v>448</v>
      </c>
      <c r="R399" s="143">
        <v>42085</v>
      </c>
      <c r="S399" s="21">
        <v>12</v>
      </c>
      <c r="T399" s="123" t="s">
        <v>448</v>
      </c>
      <c r="U399" s="143">
        <v>41945</v>
      </c>
      <c r="V399" s="21">
        <v>14</v>
      </c>
      <c r="W399" s="123" t="s">
        <v>448</v>
      </c>
      <c r="X399" s="143">
        <v>41784</v>
      </c>
      <c r="Y399" s="21">
        <v>17</v>
      </c>
      <c r="Z399" s="123" t="s">
        <v>448</v>
      </c>
      <c r="AA399" s="143">
        <v>41763</v>
      </c>
      <c r="AB399" s="21">
        <v>21</v>
      </c>
      <c r="AC399" s="123" t="s">
        <v>448</v>
      </c>
      <c r="AD399" s="143">
        <v>41609</v>
      </c>
      <c r="AE399" s="21">
        <v>12</v>
      </c>
      <c r="AF399" s="123" t="s">
        <v>262</v>
      </c>
      <c r="AG399" s="124">
        <v>41546</v>
      </c>
      <c r="AH399" s="14">
        <v>22</v>
      </c>
      <c r="AI399" s="123" t="s">
        <v>2820</v>
      </c>
      <c r="AJ399" s="124">
        <v>41504</v>
      </c>
      <c r="AK399" s="14">
        <v>22</v>
      </c>
      <c r="AL399" s="123" t="s">
        <v>2820</v>
      </c>
      <c r="AM399" s="124">
        <v>41203</v>
      </c>
      <c r="AN399" s="14">
        <v>22</v>
      </c>
      <c r="AO399" s="123" t="s">
        <v>2820</v>
      </c>
      <c r="AP399" s="124">
        <v>41140</v>
      </c>
      <c r="AQ399" s="14">
        <v>16</v>
      </c>
      <c r="AR399" s="123" t="s">
        <v>2820</v>
      </c>
      <c r="AS399" s="124">
        <v>41112</v>
      </c>
      <c r="AT399" s="14">
        <v>22</v>
      </c>
      <c r="AU399" s="123" t="s">
        <v>2820</v>
      </c>
      <c r="AV399" s="124">
        <v>40627</v>
      </c>
      <c r="AW399" s="14">
        <v>12</v>
      </c>
      <c r="AX399" s="123" t="s">
        <v>2820</v>
      </c>
      <c r="AY399" s="124">
        <v>40818</v>
      </c>
      <c r="AZ399" s="13"/>
      <c r="BA399" s="21"/>
      <c r="BB399" s="124"/>
      <c r="BC399" s="13"/>
      <c r="BD399" s="21"/>
      <c r="BE399" s="124"/>
      <c r="BF399" s="13"/>
      <c r="BG399" s="21"/>
      <c r="BH399" s="124"/>
      <c r="BI399" s="13"/>
      <c r="BJ399" s="21"/>
      <c r="BK399" s="124"/>
      <c r="BL399" s="13"/>
      <c r="BM399" s="21"/>
      <c r="BN399" s="124"/>
      <c r="BO399" s="13"/>
      <c r="BP399" s="21"/>
      <c r="BQ399" s="124"/>
      <c r="BR399" s="13"/>
      <c r="BS399" s="21"/>
      <c r="BT399" s="135"/>
      <c r="BU399" s="13"/>
      <c r="BV399" s="21"/>
      <c r="BW399" s="135"/>
      <c r="BX399" s="13"/>
      <c r="BY399" s="21"/>
      <c r="BZ399" s="135"/>
      <c r="CA399" s="13"/>
      <c r="CB399" s="21"/>
      <c r="CC399" s="135"/>
      <c r="CD399" s="29"/>
      <c r="CE399" s="1"/>
      <c r="CF399" s="1"/>
      <c r="CG399" s="29"/>
      <c r="CH399" s="1"/>
      <c r="CI399" s="1"/>
      <c r="CJ399" s="29"/>
      <c r="CK399" s="1"/>
      <c r="CL399" s="1"/>
      <c r="CM399" s="29"/>
      <c r="CN399" s="1"/>
      <c r="CO399" s="1"/>
      <c r="CP399" s="29"/>
      <c r="CQ399" s="1"/>
      <c r="CR399" s="1"/>
      <c r="CS399" s="8"/>
      <c r="CT399" s="1"/>
      <c r="CU399" s="1"/>
      <c r="CV399" s="8"/>
      <c r="CW399" s="1"/>
      <c r="CX399" s="1"/>
      <c r="CY399" s="8"/>
      <c r="CZ399" s="1"/>
      <c r="DA399" s="1"/>
      <c r="DB399" s="8"/>
      <c r="DC399" s="1"/>
      <c r="DD399" s="1"/>
      <c r="DE399" s="8"/>
      <c r="DF399" s="1"/>
      <c r="DG399" s="1"/>
      <c r="DH399" s="8"/>
      <c r="DI399" s="1"/>
      <c r="DJ399"/>
      <c r="DK399" s="177"/>
      <c r="DL399"/>
      <c r="DM399"/>
      <c r="DN399"/>
      <c r="DO399"/>
      <c r="DP399"/>
      <c r="DQ399"/>
      <c r="DR399"/>
      <c r="DS399"/>
      <c r="DT399"/>
      <c r="DU399"/>
      <c r="DV399"/>
      <c r="DW399"/>
      <c r="DX399"/>
      <c r="DY399"/>
      <c r="DZ399" s="177"/>
      <c r="EA399"/>
      <c r="EB399"/>
      <c r="EC399" s="177"/>
      <c r="ED399"/>
      <c r="EE399"/>
      <c r="EF399"/>
      <c r="EG399"/>
      <c r="EH399"/>
      <c r="EI399"/>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28"/>
      <c r="IN399" s="28"/>
      <c r="IO399" s="28"/>
      <c r="IP399" s="28"/>
      <c r="IQ399" s="28"/>
      <c r="IR399" s="28"/>
      <c r="IS399" s="28"/>
      <c r="IT399" s="28"/>
      <c r="IU399" s="28"/>
      <c r="IV399" s="28"/>
      <c r="IW399" s="28"/>
      <c r="IX399" s="28"/>
      <c r="IY399" s="28"/>
      <c r="IZ399" s="28"/>
      <c r="JA399" s="28"/>
      <c r="JB399" s="28"/>
      <c r="JC399" s="28"/>
      <c r="JD399" s="28"/>
      <c r="JE399" s="28"/>
      <c r="JF399" s="28"/>
      <c r="JG399" s="28"/>
      <c r="JH399" s="28"/>
      <c r="JI399" s="28"/>
      <c r="JJ399" s="28"/>
      <c r="JK399" s="28"/>
      <c r="JL399" s="28"/>
      <c r="JM399" s="28"/>
      <c r="JN399" s="28"/>
      <c r="JO399" s="28"/>
      <c r="JP399" s="28"/>
      <c r="JQ399" s="28"/>
      <c r="JR399" s="28"/>
      <c r="JS399" s="28"/>
      <c r="JT399" s="28"/>
      <c r="JU399" s="28"/>
      <c r="JV399" s="28"/>
      <c r="JW399" s="28"/>
      <c r="JX399" s="28"/>
      <c r="JY399" s="28"/>
      <c r="JZ399" s="28"/>
      <c r="KA399" s="28"/>
      <c r="KB399" s="28"/>
      <c r="KC399" s="28"/>
      <c r="KD399" s="28"/>
      <c r="KE399" s="28"/>
      <c r="KF399" s="28"/>
      <c r="KG399" s="28"/>
      <c r="KH399" s="28"/>
      <c r="KI399" s="28"/>
      <c r="KJ399" s="28"/>
      <c r="KK399" s="28"/>
      <c r="KL399" s="28"/>
      <c r="KM399" s="28"/>
      <c r="KN399" s="28"/>
      <c r="KO399" s="28"/>
      <c r="KP399" s="28"/>
      <c r="KQ399" s="28"/>
      <c r="KR399" s="28"/>
      <c r="KS399" s="28"/>
      <c r="KT399" s="28"/>
      <c r="KU399" s="28"/>
      <c r="KV399" s="28"/>
      <c r="KW399" s="28"/>
      <c r="KX399" s="28"/>
      <c r="KY399" s="28"/>
      <c r="KZ399" s="28"/>
      <c r="LA399" s="28"/>
      <c r="LB399" s="28"/>
      <c r="LC399" s="28"/>
      <c r="LD399" s="28"/>
      <c r="LE399" s="28"/>
      <c r="LF399" s="28"/>
      <c r="LG399" s="28"/>
      <c r="LH399" s="28"/>
      <c r="LI399" s="28"/>
      <c r="LJ399" s="28"/>
      <c r="LK399" s="28"/>
      <c r="LL399" s="28"/>
      <c r="LM399" s="28"/>
      <c r="LN399" s="28"/>
      <c r="LO399" s="28"/>
      <c r="LP399" s="28"/>
      <c r="LQ399" s="28"/>
      <c r="LR399" s="28"/>
      <c r="LS399" s="28"/>
      <c r="LT399" s="28"/>
      <c r="LU399" s="28"/>
      <c r="LV399" s="28"/>
      <c r="LW399" s="28"/>
      <c r="LX399" s="28"/>
      <c r="LY399" s="28"/>
      <c r="LZ399" s="28"/>
      <c r="MA399" s="28"/>
      <c r="MB399" s="28"/>
      <c r="MC399" s="28"/>
      <c r="MD399" s="28"/>
      <c r="ME399" s="28"/>
      <c r="MF399" s="28"/>
      <c r="MG399" s="28"/>
      <c r="MH399" s="28"/>
      <c r="MI399" s="28"/>
      <c r="MJ399" s="28"/>
      <c r="MK399" s="28"/>
      <c r="ML399" s="28"/>
      <c r="MM399" s="28"/>
      <c r="MN399" s="28"/>
      <c r="MO399" s="28"/>
      <c r="MP399" s="28"/>
      <c r="MQ399" s="28"/>
      <c r="MR399" s="28"/>
      <c r="MS399" s="28"/>
      <c r="MT399" s="28"/>
      <c r="MU399" s="28"/>
      <c r="MV399" s="28"/>
      <c r="MW399" s="28"/>
      <c r="MX399" s="28"/>
      <c r="MY399" s="28"/>
      <c r="MZ399" s="28"/>
      <c r="NA399" s="28"/>
      <c r="NB399" s="28"/>
      <c r="NC399" s="28"/>
      <c r="ND399" s="28"/>
      <c r="NE399" s="28"/>
      <c r="NF399" s="28"/>
      <c r="NG399" s="28"/>
      <c r="NH399" s="28"/>
      <c r="NI399" s="28"/>
      <c r="NJ399" s="28"/>
      <c r="NK399" s="28"/>
      <c r="NL399" s="28"/>
      <c r="NM399" s="28"/>
      <c r="NN399" s="28"/>
      <c r="NO399" s="28"/>
      <c r="NP399" s="28"/>
      <c r="NQ399" s="28"/>
      <c r="NR399" s="28"/>
      <c r="NS399" s="28"/>
      <c r="NT399" s="28"/>
      <c r="NU399" s="28"/>
      <c r="NV399" s="28"/>
      <c r="NW399" s="28"/>
      <c r="NX399" s="28"/>
      <c r="NY399" s="28"/>
      <c r="NZ399" s="28"/>
      <c r="OA399" s="28"/>
      <c r="OB399" s="28"/>
      <c r="OC399" s="28"/>
      <c r="OD399" s="28"/>
      <c r="OE399" s="28"/>
      <c r="OF399" s="28"/>
      <c r="OG399" s="28"/>
      <c r="OH399" s="28"/>
      <c r="OI399" s="28"/>
      <c r="OJ399" s="28"/>
      <c r="OK399" s="28"/>
      <c r="OL399" s="28"/>
      <c r="OM399" s="28"/>
      <c r="ON399" s="28"/>
      <c r="OO399" s="28"/>
      <c r="OP399" s="28"/>
      <c r="OQ399" s="28"/>
      <c r="OR399" s="28"/>
    </row>
    <row r="400" spans="1:1439" s="23" customFormat="1" x14ac:dyDescent="0.15">
      <c r="A400" s="23" t="s">
        <v>1135</v>
      </c>
      <c r="B400" s="24" t="s">
        <v>1136</v>
      </c>
      <c r="C400" s="15">
        <f t="shared" si="38"/>
        <v>12.136363636363635</v>
      </c>
      <c r="D400" s="40"/>
      <c r="E400" s="5" t="s">
        <v>1137</v>
      </c>
      <c r="F400" s="33" t="s">
        <v>1138</v>
      </c>
      <c r="G400" s="139">
        <v>3</v>
      </c>
      <c r="H400" s="133">
        <v>2</v>
      </c>
      <c r="I400" s="57">
        <v>1</v>
      </c>
      <c r="J400" s="134"/>
      <c r="K400" s="125">
        <v>1</v>
      </c>
      <c r="L400" s="153">
        <f>(J400+K400)</f>
        <v>1</v>
      </c>
      <c r="M400" s="21">
        <v>12</v>
      </c>
      <c r="N400" s="123" t="s">
        <v>448</v>
      </c>
      <c r="O400" s="143">
        <v>41685</v>
      </c>
      <c r="P400" s="21">
        <v>16</v>
      </c>
      <c r="Q400" s="123" t="s">
        <v>448</v>
      </c>
      <c r="R400" s="143">
        <v>41622</v>
      </c>
      <c r="S400" s="21">
        <v>7</v>
      </c>
      <c r="T400" s="123" t="s">
        <v>448</v>
      </c>
      <c r="U400" s="143">
        <v>41531</v>
      </c>
      <c r="V400" s="21"/>
      <c r="W400" s="123"/>
      <c r="X400" s="143"/>
      <c r="Y400" s="21"/>
      <c r="Z400" s="123"/>
      <c r="AA400" s="143"/>
      <c r="AB400" s="21"/>
      <c r="AC400" s="123"/>
      <c r="AD400" s="143"/>
      <c r="AE400" s="21"/>
      <c r="AF400" s="123"/>
      <c r="AG400" s="143"/>
      <c r="AH400" s="63"/>
      <c r="AI400" s="123"/>
      <c r="AJ400" s="143"/>
      <c r="AK400" s="63"/>
      <c r="AL400" s="123"/>
      <c r="AM400" s="144"/>
      <c r="AN400" s="64"/>
      <c r="AO400" s="21"/>
      <c r="AP400" s="126"/>
      <c r="AQ400" s="13"/>
      <c r="AR400" s="21"/>
      <c r="AS400" s="124"/>
      <c r="AT400" s="13"/>
      <c r="AU400" s="21"/>
      <c r="AV400" s="124"/>
      <c r="AW400" s="13"/>
      <c r="AX400" s="21"/>
      <c r="AY400" s="124"/>
      <c r="AZ400" s="13"/>
      <c r="BA400" s="21"/>
      <c r="BB400" s="124"/>
      <c r="BC400" s="13"/>
      <c r="BD400" s="21"/>
      <c r="BE400" s="124"/>
      <c r="BF400" s="13"/>
      <c r="BG400" s="21"/>
      <c r="BH400" s="124"/>
      <c r="BI400" s="13"/>
      <c r="BJ400" s="21"/>
      <c r="BK400" s="124"/>
      <c r="BL400" s="13"/>
      <c r="BM400" s="21"/>
      <c r="BN400" s="124"/>
      <c r="BO400" s="13"/>
      <c r="BP400" s="21"/>
      <c r="BQ400" s="124"/>
      <c r="BR400" s="13"/>
      <c r="BS400" s="21"/>
      <c r="BT400" s="135"/>
      <c r="BU400" s="13"/>
      <c r="BV400" s="21"/>
      <c r="BW400" s="135"/>
      <c r="BX400" s="13"/>
      <c r="BY400" s="21"/>
      <c r="BZ400" s="135"/>
      <c r="CA400" s="13"/>
      <c r="CB400" s="21"/>
      <c r="CC400" s="135"/>
      <c r="CD400" s="29"/>
      <c r="CE400" s="1"/>
      <c r="CF400" s="1"/>
      <c r="CG400" s="29"/>
      <c r="CH400" s="1"/>
      <c r="CI400" s="1"/>
      <c r="CJ400" s="29"/>
      <c r="CK400" s="1"/>
      <c r="CL400" s="1"/>
      <c r="CM400" s="8"/>
      <c r="CN400" s="1"/>
      <c r="CO400" s="1"/>
      <c r="CP400" s="8"/>
      <c r="CQ400" s="1"/>
      <c r="CR400" s="1"/>
      <c r="CS400" s="8"/>
      <c r="CT400" s="1"/>
      <c r="CU400" s="1"/>
      <c r="CV400" s="8"/>
      <c r="CW400" s="1"/>
      <c r="CX400" s="1"/>
      <c r="CY400" s="8"/>
      <c r="CZ400" s="1"/>
      <c r="DA400" s="1"/>
      <c r="DB400" s="8"/>
      <c r="DC400" s="1"/>
      <c r="DD400" s="1"/>
      <c r="DE400" s="8"/>
      <c r="DF400" s="1"/>
      <c r="DG400" s="1"/>
      <c r="DH400" s="8"/>
      <c r="DI400" s="1"/>
      <c r="DJ400"/>
      <c r="DK400"/>
      <c r="DL400"/>
      <c r="DM400"/>
      <c r="DN400"/>
      <c r="DO400"/>
      <c r="DP400"/>
      <c r="DQ400"/>
      <c r="DR400"/>
      <c r="DS400"/>
      <c r="DT400"/>
      <c r="DU400"/>
      <c r="DV400"/>
      <c r="DW400"/>
      <c r="DX400"/>
      <c r="DY400"/>
      <c r="DZ400"/>
      <c r="EA400"/>
      <c r="EB400"/>
      <c r="EC400"/>
      <c r="ED400"/>
      <c r="EE400"/>
      <c r="EF400"/>
      <c r="EG400"/>
      <c r="EH400"/>
      <c r="EI400"/>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28"/>
      <c r="IN400" s="28"/>
      <c r="IO400" s="28"/>
      <c r="IP400" s="28"/>
      <c r="IQ400" s="28"/>
      <c r="IR400" s="28"/>
      <c r="IS400" s="28"/>
      <c r="IT400" s="28"/>
      <c r="IU400" s="28"/>
      <c r="IV400" s="28"/>
      <c r="IW400" s="28"/>
      <c r="IX400" s="28"/>
      <c r="IY400" s="28"/>
      <c r="IZ400" s="28"/>
      <c r="JA400" s="28"/>
      <c r="JB400" s="28"/>
      <c r="JC400" s="28"/>
      <c r="JD400" s="28"/>
      <c r="JE400" s="28"/>
      <c r="JF400" s="28"/>
      <c r="JG400" s="28"/>
      <c r="JH400" s="28"/>
      <c r="JI400" s="28"/>
      <c r="JJ400" s="28"/>
      <c r="JK400" s="28"/>
      <c r="JL400" s="28"/>
      <c r="JM400" s="28"/>
      <c r="JN400" s="28"/>
      <c r="JO400" s="28"/>
      <c r="JP400" s="28"/>
      <c r="JQ400" s="28"/>
      <c r="JR400" s="28"/>
      <c r="JS400" s="28"/>
      <c r="JT400" s="28"/>
      <c r="JU400" s="28"/>
      <c r="JV400" s="28"/>
      <c r="JW400" s="28"/>
      <c r="JX400" s="28"/>
      <c r="JY400" s="28"/>
      <c r="JZ400" s="28"/>
      <c r="KA400" s="28"/>
      <c r="KB400" s="28"/>
      <c r="KC400" s="28"/>
      <c r="KD400" s="28"/>
      <c r="KE400" s="28"/>
      <c r="KF400" s="28"/>
      <c r="KG400" s="28"/>
      <c r="KH400" s="28"/>
      <c r="KI400" s="28"/>
      <c r="KJ400" s="28"/>
      <c r="KK400" s="28"/>
      <c r="KL400" s="28"/>
      <c r="KM400" s="28"/>
      <c r="KN400" s="28"/>
      <c r="KO400" s="28"/>
      <c r="KP400" s="28"/>
      <c r="KQ400" s="28"/>
      <c r="KR400" s="28"/>
      <c r="KS400" s="28"/>
      <c r="KT400" s="28"/>
      <c r="KU400" s="28"/>
      <c r="KV400" s="28"/>
      <c r="KW400" s="28"/>
      <c r="KX400" s="28"/>
      <c r="KY400" s="28"/>
      <c r="KZ400" s="28"/>
      <c r="LA400" s="28"/>
      <c r="LB400" s="28"/>
      <c r="LC400" s="28"/>
      <c r="LD400" s="28"/>
      <c r="LE400" s="28"/>
      <c r="LF400" s="28"/>
      <c r="LG400" s="28"/>
      <c r="LH400" s="28"/>
      <c r="LI400" s="28"/>
      <c r="LJ400" s="28"/>
      <c r="LK400" s="28"/>
      <c r="LL400" s="28"/>
      <c r="LM400" s="28"/>
      <c r="LN400" s="28"/>
      <c r="LO400" s="28"/>
      <c r="LP400" s="28"/>
      <c r="LQ400" s="28"/>
      <c r="LR400" s="28"/>
      <c r="LS400" s="28"/>
      <c r="LT400" s="28"/>
      <c r="LU400" s="28"/>
      <c r="LV400" s="28"/>
      <c r="LW400" s="28"/>
      <c r="LX400" s="28"/>
      <c r="LY400" s="28"/>
      <c r="LZ400" s="28"/>
      <c r="MA400" s="28"/>
      <c r="MB400" s="28"/>
      <c r="MC400" s="28"/>
      <c r="MD400" s="28"/>
      <c r="ME400" s="28"/>
      <c r="MF400" s="28"/>
      <c r="MG400" s="28"/>
      <c r="MH400" s="28"/>
      <c r="MI400" s="28"/>
      <c r="MJ400" s="28"/>
      <c r="MK400" s="28"/>
      <c r="ML400" s="28"/>
      <c r="MM400" s="28"/>
      <c r="MN400" s="28"/>
      <c r="MO400" s="28"/>
      <c r="MP400" s="28"/>
      <c r="MQ400" s="28"/>
      <c r="MR400" s="28"/>
      <c r="MS400" s="28"/>
      <c r="MT400" s="28"/>
      <c r="MU400" s="28"/>
      <c r="MV400" s="28"/>
      <c r="MW400" s="28"/>
      <c r="MX400" s="28"/>
      <c r="MY400" s="28"/>
      <c r="MZ400" s="28"/>
      <c r="NA400" s="28"/>
      <c r="NB400" s="28"/>
      <c r="NC400" s="28"/>
      <c r="ND400" s="28"/>
      <c r="NE400" s="28"/>
      <c r="NF400" s="28"/>
      <c r="NG400" s="28"/>
      <c r="NH400" s="28"/>
      <c r="NI400" s="28"/>
      <c r="NJ400" s="28"/>
      <c r="NK400" s="28"/>
      <c r="NL400" s="28"/>
      <c r="NM400" s="28"/>
      <c r="NN400" s="28"/>
      <c r="NO400" s="28"/>
      <c r="NP400" s="28"/>
      <c r="NQ400" s="28"/>
      <c r="NR400" s="28"/>
      <c r="NS400" s="28"/>
      <c r="NT400" s="28"/>
      <c r="NU400" s="28"/>
      <c r="NV400" s="28"/>
      <c r="NW400" s="28"/>
      <c r="NX400" s="28"/>
      <c r="NY400" s="28"/>
      <c r="NZ400" s="28"/>
      <c r="OA400" s="28"/>
      <c r="OB400" s="28"/>
      <c r="OC400" s="28"/>
      <c r="OD400" s="28"/>
      <c r="OE400" s="28"/>
      <c r="OF400" s="28"/>
      <c r="OG400" s="28"/>
      <c r="OH400" s="28"/>
      <c r="OI400" s="28"/>
      <c r="OJ400" s="28"/>
      <c r="OK400" s="28"/>
      <c r="OL400" s="28"/>
      <c r="OM400" s="28"/>
      <c r="ON400" s="28"/>
      <c r="OO400" s="28"/>
      <c r="OP400" s="28"/>
      <c r="OQ400" s="28"/>
      <c r="OR400" s="28"/>
    </row>
    <row r="401" spans="1:387" x14ac:dyDescent="0.15">
      <c r="A401" s="23" t="s">
        <v>2181</v>
      </c>
      <c r="B401" s="24" t="s">
        <v>2182</v>
      </c>
      <c r="C401" s="15">
        <f t="shared" si="38"/>
        <v>14.352941176470587</v>
      </c>
      <c r="D401" s="40"/>
      <c r="E401" s="5" t="s">
        <v>2268</v>
      </c>
      <c r="F401" s="33" t="s">
        <v>415</v>
      </c>
      <c r="G401" s="139">
        <v>4</v>
      </c>
      <c r="H401" s="133">
        <v>3</v>
      </c>
      <c r="I401" s="57">
        <v>8.5</v>
      </c>
      <c r="J401" s="134">
        <v>3</v>
      </c>
      <c r="K401" s="125">
        <v>2</v>
      </c>
      <c r="L401" s="153">
        <f>(J401+K401)</f>
        <v>5</v>
      </c>
      <c r="M401" s="21">
        <v>6</v>
      </c>
      <c r="N401" s="123" t="s">
        <v>262</v>
      </c>
      <c r="O401" s="143">
        <v>43023</v>
      </c>
      <c r="P401" s="21">
        <v>9</v>
      </c>
      <c r="Q401" s="123" t="s">
        <v>448</v>
      </c>
      <c r="R401" s="143">
        <v>42784</v>
      </c>
      <c r="S401" s="21">
        <v>22</v>
      </c>
      <c r="T401" s="123" t="s">
        <v>448</v>
      </c>
      <c r="U401" s="143">
        <v>42778</v>
      </c>
      <c r="V401" s="21">
        <v>11</v>
      </c>
      <c r="W401" s="123" t="s">
        <v>448</v>
      </c>
      <c r="X401" s="143">
        <v>42757</v>
      </c>
      <c r="Y401" s="21">
        <v>12</v>
      </c>
      <c r="Z401" s="123" t="s">
        <v>448</v>
      </c>
      <c r="AA401" s="143">
        <v>42680</v>
      </c>
      <c r="AB401" s="21">
        <v>16</v>
      </c>
      <c r="AC401" s="123" t="s">
        <v>448</v>
      </c>
      <c r="AD401" s="143">
        <v>42652</v>
      </c>
      <c r="AE401" s="21">
        <v>8</v>
      </c>
      <c r="AF401" s="123" t="s">
        <v>262</v>
      </c>
      <c r="AG401" s="124">
        <v>42645</v>
      </c>
      <c r="AH401" s="14">
        <v>13</v>
      </c>
      <c r="AI401" s="123" t="s">
        <v>448</v>
      </c>
      <c r="AJ401" s="124">
        <v>42470</v>
      </c>
      <c r="AK401" s="14">
        <v>18</v>
      </c>
      <c r="AL401" s="123" t="s">
        <v>448</v>
      </c>
      <c r="AM401" s="124">
        <v>42421</v>
      </c>
      <c r="AN401" s="14">
        <v>15</v>
      </c>
      <c r="AO401" s="123" t="s">
        <v>448</v>
      </c>
      <c r="AP401" s="124">
        <v>42413</v>
      </c>
      <c r="AQ401" s="14">
        <v>14</v>
      </c>
      <c r="AR401" s="123" t="s">
        <v>448</v>
      </c>
      <c r="AS401" s="124">
        <v>42400</v>
      </c>
      <c r="AT401" s="13"/>
      <c r="AU401" s="21"/>
      <c r="AV401" s="124"/>
      <c r="AW401" s="13"/>
      <c r="AX401" s="21"/>
      <c r="AY401" s="124"/>
      <c r="AZ401" s="13"/>
      <c r="BA401" s="21"/>
      <c r="BB401" s="124"/>
      <c r="BC401" s="13"/>
      <c r="BD401" s="21"/>
      <c r="BE401" s="124"/>
      <c r="BF401" s="13"/>
      <c r="BG401" s="21"/>
      <c r="BH401" s="124"/>
      <c r="BI401" s="13"/>
      <c r="BJ401" s="21"/>
      <c r="BK401" s="124"/>
      <c r="BL401" s="13"/>
      <c r="BM401" s="21"/>
      <c r="BN401" s="124"/>
      <c r="BO401" s="13"/>
      <c r="BP401" s="21"/>
      <c r="BQ401" s="124"/>
      <c r="BR401" s="13"/>
      <c r="BS401" s="21"/>
      <c r="BT401" s="135"/>
      <c r="BU401" s="13"/>
      <c r="BV401" s="21"/>
      <c r="BW401" s="135"/>
      <c r="BX401" s="13"/>
      <c r="BY401" s="21"/>
      <c r="BZ401" s="135"/>
      <c r="CA401" s="13"/>
      <c r="CB401" s="21"/>
      <c r="CC401" s="135"/>
      <c r="CM401" s="8"/>
      <c r="CP401" s="8"/>
      <c r="CS401" s="8"/>
      <c r="CV401" s="8"/>
      <c r="CY401" s="8"/>
      <c r="DB401" s="8"/>
      <c r="DE401" s="8"/>
      <c r="DH401" s="8"/>
      <c r="DJ401"/>
      <c r="DK401"/>
      <c r="DL401"/>
      <c r="DM401"/>
      <c r="DN401"/>
      <c r="DO401"/>
      <c r="DP401"/>
      <c r="DQ401"/>
      <c r="DR401"/>
      <c r="DS401"/>
      <c r="DT401"/>
      <c r="DU401"/>
      <c r="DV401"/>
      <c r="DW401"/>
      <c r="DX401"/>
      <c r="DY401"/>
      <c r="DZ401"/>
      <c r="EA401"/>
      <c r="EB401"/>
      <c r="EC401"/>
      <c r="ED401"/>
      <c r="EE401"/>
      <c r="EF401"/>
      <c r="EG401"/>
      <c r="EH401"/>
      <c r="EI401"/>
      <c r="IM401" s="28"/>
      <c r="IN401" s="28"/>
      <c r="IO401" s="28"/>
      <c r="IP401" s="28"/>
      <c r="IQ401" s="28"/>
      <c r="IR401" s="28"/>
      <c r="IS401" s="28"/>
      <c r="IT401" s="28"/>
      <c r="IU401" s="28"/>
      <c r="IV401" s="28"/>
      <c r="IW401" s="28"/>
      <c r="IX401" s="28"/>
      <c r="IY401" s="28"/>
      <c r="IZ401" s="28"/>
      <c r="JA401" s="28"/>
      <c r="JB401" s="28"/>
      <c r="JC401" s="28"/>
      <c r="JD401" s="28"/>
      <c r="JE401" s="28"/>
      <c r="JF401" s="28"/>
      <c r="JG401" s="28"/>
      <c r="JH401" s="28"/>
      <c r="JI401" s="28"/>
      <c r="JJ401" s="28"/>
      <c r="JK401" s="28"/>
      <c r="JL401" s="28"/>
      <c r="JM401" s="28"/>
      <c r="JN401" s="28"/>
      <c r="JO401" s="28"/>
      <c r="JP401" s="28"/>
      <c r="JQ401" s="28"/>
      <c r="JR401" s="28"/>
      <c r="JS401" s="28"/>
      <c r="JT401" s="28"/>
      <c r="JU401" s="28"/>
      <c r="JV401" s="28"/>
      <c r="JW401" s="28"/>
      <c r="JX401" s="28"/>
      <c r="JY401" s="28"/>
      <c r="JZ401" s="28"/>
      <c r="KA401" s="28"/>
      <c r="KB401" s="28"/>
      <c r="KC401" s="28"/>
      <c r="KD401" s="28"/>
      <c r="KE401" s="28"/>
      <c r="KF401" s="28"/>
      <c r="KG401" s="28"/>
      <c r="KH401" s="28"/>
      <c r="KI401" s="28"/>
      <c r="KJ401" s="28"/>
      <c r="KK401" s="28"/>
      <c r="KL401" s="28"/>
      <c r="KM401" s="28"/>
      <c r="KN401" s="28"/>
      <c r="KO401" s="28"/>
      <c r="KP401" s="28"/>
      <c r="KQ401" s="28"/>
      <c r="KR401" s="28"/>
      <c r="KS401" s="28"/>
      <c r="KT401" s="28"/>
      <c r="KU401" s="28"/>
      <c r="KV401" s="28"/>
      <c r="KW401" s="28"/>
      <c r="KX401" s="28"/>
      <c r="KY401" s="28"/>
      <c r="KZ401" s="28"/>
      <c r="LA401" s="28"/>
      <c r="LB401" s="28"/>
      <c r="LC401" s="28"/>
      <c r="LD401" s="28"/>
      <c r="LE401" s="28"/>
      <c r="LF401" s="28"/>
      <c r="LG401" s="28"/>
      <c r="LH401" s="28"/>
      <c r="LI401" s="28"/>
      <c r="LJ401" s="28"/>
      <c r="LK401" s="28"/>
      <c r="LL401" s="28"/>
      <c r="LM401" s="28"/>
      <c r="LN401" s="28"/>
      <c r="LO401" s="28"/>
      <c r="LP401" s="28"/>
      <c r="LQ401" s="28"/>
      <c r="LR401" s="28"/>
      <c r="LS401" s="28"/>
      <c r="LT401" s="28"/>
      <c r="LU401" s="28"/>
      <c r="LV401" s="28"/>
      <c r="LW401" s="28"/>
      <c r="LX401" s="28"/>
      <c r="LY401" s="28"/>
      <c r="LZ401" s="28"/>
      <c r="MA401" s="28"/>
      <c r="MB401" s="28"/>
      <c r="MC401" s="28"/>
      <c r="MD401" s="28"/>
      <c r="ME401" s="28"/>
      <c r="MF401" s="28"/>
      <c r="MG401" s="28"/>
      <c r="MH401" s="28"/>
      <c r="MI401" s="28"/>
      <c r="MJ401" s="28"/>
      <c r="MK401" s="28"/>
      <c r="ML401" s="28"/>
      <c r="MM401" s="28"/>
      <c r="MN401" s="28"/>
      <c r="MO401" s="28"/>
      <c r="MP401" s="28"/>
      <c r="MQ401" s="28"/>
      <c r="MR401" s="28"/>
      <c r="MS401" s="28"/>
      <c r="MT401" s="28"/>
      <c r="MU401" s="28"/>
      <c r="MV401" s="28"/>
      <c r="MW401" s="28"/>
      <c r="MX401" s="28"/>
      <c r="MY401" s="28"/>
      <c r="MZ401" s="28"/>
      <c r="NA401" s="28"/>
      <c r="NB401" s="28"/>
      <c r="NC401" s="28"/>
      <c r="ND401" s="28"/>
      <c r="NE401" s="28"/>
      <c r="NF401" s="28"/>
      <c r="NG401" s="28"/>
      <c r="NH401" s="28"/>
      <c r="NI401" s="28"/>
      <c r="NJ401" s="28"/>
      <c r="NK401" s="28"/>
      <c r="NL401" s="28"/>
      <c r="NM401" s="28"/>
      <c r="NN401" s="28"/>
      <c r="NO401" s="28"/>
      <c r="NP401" s="28"/>
      <c r="NQ401" s="28"/>
      <c r="NR401" s="28"/>
      <c r="NS401" s="28"/>
      <c r="NT401" s="28"/>
      <c r="NU401" s="28"/>
      <c r="NV401" s="28"/>
      <c r="NW401" s="28"/>
    </row>
    <row r="402" spans="1:387" x14ac:dyDescent="0.15">
      <c r="A402" s="23" t="s">
        <v>1300</v>
      </c>
      <c r="B402" s="341" t="s">
        <v>1293</v>
      </c>
      <c r="C402" s="15">
        <f t="shared" si="38"/>
        <v>17.235294117647058</v>
      </c>
      <c r="D402" s="343"/>
      <c r="E402" s="344" t="s">
        <v>1294</v>
      </c>
      <c r="F402" s="424" t="s">
        <v>1138</v>
      </c>
      <c r="G402" s="139">
        <v>2</v>
      </c>
      <c r="H402" s="133">
        <v>2</v>
      </c>
      <c r="I402" s="57">
        <v>3</v>
      </c>
      <c r="K402" s="125">
        <v>3</v>
      </c>
      <c r="L402" s="153">
        <f>(J402+K402)</f>
        <v>3</v>
      </c>
      <c r="M402" s="21">
        <v>16</v>
      </c>
      <c r="N402" s="123" t="s">
        <v>448</v>
      </c>
      <c r="O402" s="143">
        <v>41685</v>
      </c>
      <c r="P402" s="21">
        <v>19</v>
      </c>
      <c r="Q402" s="123" t="s">
        <v>448</v>
      </c>
      <c r="R402" s="143">
        <v>41622</v>
      </c>
      <c r="T402" s="123"/>
      <c r="V402" s="63"/>
      <c r="W402" s="123"/>
      <c r="X402" s="143"/>
      <c r="Y402" s="63"/>
      <c r="Z402" s="123"/>
      <c r="AA402" s="143"/>
      <c r="AB402" s="63"/>
      <c r="AC402" s="123"/>
      <c r="AD402" s="126"/>
      <c r="AE402" s="45"/>
      <c r="AF402" s="123"/>
      <c r="AG402" s="126"/>
      <c r="AH402" s="45"/>
      <c r="AI402" s="123"/>
      <c r="AJ402" s="126"/>
      <c r="AK402" s="45"/>
      <c r="AL402" s="123"/>
      <c r="AM402" s="126"/>
      <c r="AN402" s="45"/>
      <c r="AO402" s="123"/>
      <c r="AP402" s="126"/>
      <c r="AQ402" s="45"/>
      <c r="AR402" s="123"/>
      <c r="AS402" s="123"/>
      <c r="AT402" s="45"/>
      <c r="AU402" s="123"/>
      <c r="AV402" s="126"/>
      <c r="AW402" s="45"/>
      <c r="AX402" s="125"/>
      <c r="AY402" s="136"/>
      <c r="AZ402" s="46"/>
      <c r="BA402" s="21"/>
      <c r="BB402" s="126"/>
      <c r="BC402" s="13"/>
      <c r="BD402" s="21"/>
      <c r="BE402" s="124"/>
      <c r="BF402" s="13"/>
      <c r="BG402" s="21"/>
      <c r="BH402" s="124"/>
      <c r="BI402" s="13"/>
      <c r="BJ402" s="21"/>
      <c r="BK402" s="124"/>
      <c r="BL402" s="13"/>
      <c r="BM402" s="21"/>
      <c r="BN402" s="124"/>
      <c r="BO402" s="11"/>
      <c r="BP402" s="21"/>
      <c r="BQ402" s="124"/>
      <c r="BR402" s="13"/>
      <c r="BS402" s="21"/>
      <c r="BT402" s="124"/>
      <c r="BU402" s="13"/>
      <c r="BV402" s="21"/>
      <c r="BW402" s="124"/>
      <c r="BX402" s="13"/>
      <c r="BY402" s="21"/>
      <c r="BZ402" s="124"/>
      <c r="CA402" s="13"/>
      <c r="CB402" s="21"/>
      <c r="CC402" s="124"/>
      <c r="CD402" s="13"/>
      <c r="CE402" s="21"/>
      <c r="CF402" s="135"/>
      <c r="CG402" s="13"/>
      <c r="CH402" s="21"/>
      <c r="CI402" s="135"/>
      <c r="CJ402" s="13"/>
      <c r="CK402" s="21"/>
      <c r="CL402" s="135"/>
      <c r="CM402" s="11"/>
      <c r="CN402" s="21"/>
      <c r="CO402" s="135"/>
      <c r="CP402" s="8"/>
      <c r="CS402" s="8"/>
      <c r="CU402"/>
      <c r="CV402"/>
      <c r="CW402"/>
      <c r="CX402"/>
      <c r="CY402"/>
      <c r="CZ402"/>
      <c r="DA402"/>
      <c r="DB402"/>
      <c r="DC402"/>
      <c r="DD402"/>
      <c r="DE402"/>
      <c r="DF402"/>
      <c r="DG402"/>
      <c r="DH402"/>
      <c r="DI402"/>
      <c r="DJ402"/>
      <c r="DK402"/>
      <c r="DL402"/>
      <c r="DM402"/>
      <c r="DN402"/>
      <c r="DO402"/>
      <c r="DP402"/>
      <c r="DQ402"/>
      <c r="DR402"/>
      <c r="DS402"/>
      <c r="DT402"/>
      <c r="DW402" s="8"/>
      <c r="DZ402" s="8"/>
      <c r="EC402" s="8"/>
      <c r="IM402" s="28"/>
      <c r="IN402" s="28"/>
      <c r="IO402" s="28"/>
      <c r="IP402" s="28"/>
      <c r="IQ402" s="28"/>
      <c r="IR402" s="28"/>
      <c r="IS402" s="28"/>
      <c r="IT402" s="28"/>
      <c r="IU402" s="28"/>
      <c r="IV402" s="28"/>
      <c r="IW402" s="28"/>
      <c r="IX402" s="28"/>
      <c r="IY402" s="28"/>
      <c r="IZ402" s="28"/>
      <c r="JA402" s="28"/>
      <c r="JB402" s="28"/>
      <c r="JC402" s="28"/>
      <c r="JD402" s="28"/>
      <c r="JE402" s="28"/>
      <c r="JF402" s="28"/>
      <c r="JG402" s="28"/>
      <c r="JH402" s="28"/>
      <c r="JI402" s="28"/>
      <c r="JJ402" s="28"/>
      <c r="JK402" s="28"/>
      <c r="JL402" s="28"/>
      <c r="JM402" s="28"/>
      <c r="JN402" s="28"/>
      <c r="JO402" s="28"/>
      <c r="JP402" s="28"/>
      <c r="JQ402" s="28"/>
      <c r="JR402" s="28"/>
      <c r="JS402" s="28"/>
      <c r="JT402" s="28"/>
      <c r="JU402" s="28"/>
      <c r="JV402" s="28"/>
      <c r="JW402" s="28"/>
      <c r="JX402" s="28"/>
      <c r="JY402" s="28"/>
      <c r="JZ402" s="28"/>
      <c r="KA402" s="28"/>
      <c r="KB402" s="28"/>
      <c r="KC402" s="28"/>
      <c r="KD402" s="28"/>
      <c r="KE402" s="28"/>
      <c r="KF402" s="28"/>
      <c r="KG402" s="28"/>
      <c r="KH402" s="28"/>
      <c r="KI402" s="28"/>
      <c r="KJ402" s="28"/>
      <c r="KK402" s="28"/>
      <c r="KL402" s="28"/>
      <c r="KM402" s="28"/>
      <c r="KN402" s="28"/>
      <c r="KO402" s="28"/>
      <c r="KP402" s="28"/>
      <c r="KQ402" s="28"/>
      <c r="KR402" s="28"/>
      <c r="KS402" s="28"/>
      <c r="KT402" s="28"/>
      <c r="KU402" s="28"/>
      <c r="KV402" s="28"/>
      <c r="KW402" s="28"/>
      <c r="KX402" s="28"/>
      <c r="KY402" s="28"/>
      <c r="KZ402" s="28"/>
      <c r="LA402" s="28"/>
      <c r="LB402" s="28"/>
      <c r="LC402" s="28"/>
      <c r="LD402" s="28"/>
      <c r="LE402" s="28"/>
      <c r="LF402" s="28"/>
      <c r="LG402" s="28"/>
      <c r="LH402" s="28"/>
      <c r="LI402" s="28"/>
      <c r="LJ402" s="28"/>
      <c r="LK402" s="28"/>
      <c r="LL402" s="28"/>
      <c r="LM402" s="28"/>
      <c r="LN402" s="28"/>
      <c r="LO402" s="28"/>
      <c r="LP402" s="28"/>
      <c r="LQ402" s="28"/>
      <c r="LR402" s="28"/>
      <c r="LS402" s="28"/>
      <c r="LT402" s="28"/>
      <c r="LU402" s="28"/>
      <c r="LV402" s="28"/>
      <c r="LW402" s="28"/>
      <c r="LX402" s="28"/>
      <c r="LY402" s="28"/>
      <c r="LZ402" s="28"/>
      <c r="MA402" s="28"/>
      <c r="MB402" s="28"/>
      <c r="MC402" s="28"/>
      <c r="MD402" s="28"/>
      <c r="ME402" s="28"/>
      <c r="MF402" s="28"/>
      <c r="MG402" s="28"/>
      <c r="MH402" s="28"/>
      <c r="MI402" s="28"/>
      <c r="MJ402" s="28"/>
      <c r="MK402" s="28"/>
      <c r="ML402" s="28"/>
      <c r="MM402" s="28"/>
      <c r="MN402" s="28"/>
      <c r="MO402" s="28"/>
      <c r="MP402" s="28"/>
      <c r="MQ402" s="28"/>
      <c r="MR402" s="28"/>
      <c r="MS402" s="28"/>
      <c r="MT402" s="28"/>
      <c r="MU402" s="28"/>
      <c r="MV402" s="28"/>
      <c r="MW402" s="28"/>
      <c r="MX402" s="28"/>
      <c r="MY402" s="28"/>
      <c r="MZ402" s="28"/>
      <c r="NA402" s="28"/>
      <c r="NB402" s="28"/>
      <c r="NC402" s="28"/>
      <c r="ND402" s="28"/>
      <c r="NE402" s="28"/>
      <c r="NF402" s="28"/>
      <c r="NG402" s="28"/>
      <c r="NH402" s="28"/>
      <c r="NI402" s="28"/>
      <c r="NJ402" s="28"/>
      <c r="NK402" s="28"/>
      <c r="NL402" s="28"/>
      <c r="NM402" s="28"/>
      <c r="NN402" s="28"/>
      <c r="NO402" s="28"/>
      <c r="NP402" s="28"/>
      <c r="NQ402" s="28"/>
      <c r="NR402" s="28"/>
      <c r="NS402" s="28"/>
      <c r="NT402" s="28"/>
      <c r="NU402" s="28"/>
      <c r="NV402" s="28"/>
      <c r="NW402" s="28"/>
    </row>
    <row r="403" spans="1:387" x14ac:dyDescent="0.15">
      <c r="A403" s="23" t="s">
        <v>1496</v>
      </c>
      <c r="B403" s="341" t="s">
        <v>1492</v>
      </c>
      <c r="C403" s="15">
        <f t="shared" si="38"/>
        <v>4</v>
      </c>
      <c r="D403" s="343"/>
      <c r="E403" s="344" t="s">
        <v>1493</v>
      </c>
      <c r="F403" s="424" t="s">
        <v>446</v>
      </c>
      <c r="G403" s="139">
        <v>2</v>
      </c>
      <c r="H403" s="133">
        <v>1</v>
      </c>
      <c r="I403" s="57">
        <v>1</v>
      </c>
      <c r="M403" s="21">
        <v>8</v>
      </c>
      <c r="N403" s="123" t="s">
        <v>262</v>
      </c>
      <c r="O403" s="143">
        <v>42519</v>
      </c>
      <c r="P403" s="21">
        <v>6</v>
      </c>
      <c r="Q403" s="123" t="s">
        <v>262</v>
      </c>
      <c r="R403" s="143">
        <v>42127</v>
      </c>
      <c r="S403" s="21">
        <v>4</v>
      </c>
      <c r="T403" s="123" t="s">
        <v>448</v>
      </c>
      <c r="U403" s="143">
        <v>42085</v>
      </c>
      <c r="V403" s="21">
        <v>11</v>
      </c>
      <c r="W403" s="123" t="s">
        <v>448</v>
      </c>
      <c r="X403" s="143">
        <v>41945</v>
      </c>
      <c r="Y403" s="21">
        <v>3</v>
      </c>
      <c r="Z403" s="123" t="s">
        <v>262</v>
      </c>
      <c r="AA403" s="143">
        <v>41798</v>
      </c>
      <c r="AB403" s="63"/>
      <c r="AC403" s="123"/>
      <c r="AD403" s="144"/>
      <c r="AE403" s="63"/>
      <c r="AF403" s="123"/>
      <c r="AG403" s="144"/>
      <c r="AH403" s="63"/>
      <c r="AI403" s="123"/>
      <c r="AJ403" s="126"/>
      <c r="AK403" s="45"/>
      <c r="AL403" s="123"/>
      <c r="AM403" s="126"/>
      <c r="AN403" s="45"/>
      <c r="AO403" s="123"/>
      <c r="AP403" s="126"/>
      <c r="AQ403" s="45"/>
      <c r="AR403" s="123"/>
      <c r="AS403" s="123"/>
      <c r="AT403" s="45"/>
      <c r="AU403" s="123"/>
      <c r="AV403" s="126"/>
      <c r="AW403" s="45"/>
      <c r="AX403" s="125"/>
      <c r="AY403" s="136"/>
      <c r="AZ403" s="46"/>
      <c r="BA403" s="21"/>
      <c r="BB403" s="126"/>
      <c r="BC403" s="13"/>
      <c r="BD403" s="21"/>
      <c r="BE403" s="124"/>
      <c r="BF403" s="13"/>
      <c r="BG403" s="21"/>
      <c r="BH403" s="124"/>
      <c r="BI403" s="13"/>
      <c r="BJ403" s="21"/>
      <c r="BK403" s="124"/>
      <c r="BL403" s="13"/>
      <c r="BM403" s="21"/>
      <c r="BN403" s="124"/>
      <c r="BO403" s="11"/>
      <c r="BP403" s="21"/>
      <c r="BQ403" s="124"/>
      <c r="BR403" s="13"/>
      <c r="BS403" s="21"/>
      <c r="BT403" s="124"/>
      <c r="BU403" s="13"/>
      <c r="BV403" s="21"/>
      <c r="BW403" s="124"/>
      <c r="BX403" s="13"/>
      <c r="BY403" s="21"/>
      <c r="BZ403" s="124"/>
      <c r="CA403" s="13"/>
      <c r="CB403" s="21"/>
      <c r="CC403" s="124"/>
      <c r="CD403" s="13"/>
      <c r="CE403" s="21"/>
      <c r="CF403" s="135"/>
      <c r="CG403" s="13"/>
      <c r="CH403" s="21"/>
      <c r="CI403" s="135"/>
      <c r="CJ403" s="13"/>
      <c r="CK403" s="21"/>
      <c r="CL403" s="135"/>
      <c r="CM403" s="11"/>
      <c r="CN403" s="21"/>
      <c r="CO403" s="135"/>
      <c r="CP403" s="8"/>
      <c r="CS403" s="8"/>
      <c r="CU403"/>
      <c r="CV403"/>
      <c r="CW403"/>
      <c r="CX403"/>
      <c r="CY403"/>
      <c r="CZ403"/>
      <c r="DA403"/>
      <c r="DB403"/>
      <c r="DC403"/>
      <c r="DD403"/>
      <c r="DE403"/>
      <c r="DF403"/>
      <c r="DG403"/>
      <c r="DH403"/>
      <c r="DI403"/>
      <c r="DJ403"/>
      <c r="DK403"/>
      <c r="DL403"/>
      <c r="DM403"/>
      <c r="DN403"/>
      <c r="DO403"/>
      <c r="DP403"/>
      <c r="DQ403"/>
      <c r="DR403"/>
      <c r="DS403"/>
      <c r="DT403"/>
      <c r="DW403" s="8"/>
      <c r="DZ403" s="8"/>
      <c r="EC403" s="8"/>
      <c r="IM403" s="28"/>
      <c r="IN403" s="28"/>
      <c r="IO403" s="28"/>
      <c r="IP403" s="28"/>
      <c r="IQ403" s="28"/>
      <c r="IR403" s="28"/>
      <c r="IS403" s="28"/>
      <c r="IT403" s="28"/>
      <c r="IU403" s="28"/>
      <c r="IV403" s="28"/>
      <c r="IW403" s="28"/>
      <c r="IX403" s="28"/>
      <c r="IY403" s="28"/>
      <c r="IZ403" s="28"/>
      <c r="JA403" s="28"/>
      <c r="JB403" s="28"/>
      <c r="JC403" s="28"/>
      <c r="JD403" s="28"/>
      <c r="JE403" s="28"/>
      <c r="JF403" s="28"/>
      <c r="JG403" s="28"/>
      <c r="JH403" s="28"/>
      <c r="JI403" s="28"/>
      <c r="JJ403" s="28"/>
      <c r="JK403" s="28"/>
      <c r="JL403" s="28"/>
      <c r="JM403" s="28"/>
      <c r="JN403" s="28"/>
      <c r="JO403" s="28"/>
      <c r="JP403" s="28"/>
      <c r="JQ403" s="28"/>
      <c r="JR403" s="28"/>
      <c r="JS403" s="28"/>
      <c r="JT403" s="28"/>
      <c r="JU403" s="28"/>
      <c r="JV403" s="28"/>
      <c r="JW403" s="28"/>
      <c r="JX403" s="28"/>
      <c r="JY403" s="28"/>
      <c r="JZ403" s="28"/>
      <c r="KA403" s="28"/>
      <c r="KB403" s="28"/>
      <c r="KC403" s="28"/>
      <c r="KD403" s="28"/>
      <c r="KE403" s="28"/>
      <c r="KF403" s="28"/>
      <c r="KG403" s="28"/>
      <c r="KH403" s="28"/>
      <c r="KI403" s="28"/>
      <c r="KJ403" s="28"/>
      <c r="KK403" s="28"/>
      <c r="KL403" s="28"/>
      <c r="KM403" s="28"/>
      <c r="KN403" s="28"/>
      <c r="KO403" s="28"/>
      <c r="KP403" s="28"/>
      <c r="KQ403" s="28"/>
      <c r="KR403" s="28"/>
      <c r="KS403" s="28"/>
      <c r="KT403" s="28"/>
      <c r="KU403" s="28"/>
      <c r="KV403" s="28"/>
      <c r="KW403" s="28"/>
      <c r="KX403" s="28"/>
      <c r="KY403" s="28"/>
      <c r="KZ403" s="28"/>
      <c r="LA403" s="28"/>
      <c r="LB403" s="28"/>
      <c r="LC403" s="28"/>
      <c r="LD403" s="28"/>
      <c r="LE403" s="28"/>
      <c r="LF403" s="28"/>
      <c r="LG403" s="28"/>
      <c r="LH403" s="28"/>
      <c r="LI403" s="28"/>
      <c r="LJ403" s="28"/>
      <c r="LK403" s="28"/>
      <c r="LL403" s="28"/>
      <c r="LM403" s="28"/>
      <c r="LN403" s="28"/>
      <c r="LO403" s="28"/>
      <c r="LP403" s="28"/>
      <c r="LQ403" s="28"/>
      <c r="LR403" s="28"/>
      <c r="LS403" s="28"/>
      <c r="LT403" s="28"/>
      <c r="LU403" s="28"/>
      <c r="LV403" s="28"/>
      <c r="LW403" s="28"/>
      <c r="LX403" s="28"/>
      <c r="LY403" s="28"/>
      <c r="LZ403" s="28"/>
      <c r="MA403" s="28"/>
      <c r="MB403" s="28"/>
      <c r="MC403" s="28"/>
      <c r="MD403" s="28"/>
      <c r="ME403" s="28"/>
      <c r="MF403" s="28"/>
      <c r="MG403" s="28"/>
      <c r="MH403" s="28"/>
      <c r="MI403" s="28"/>
      <c r="MJ403" s="28"/>
      <c r="MK403" s="28"/>
      <c r="ML403" s="28"/>
      <c r="MM403" s="28"/>
      <c r="MN403" s="28"/>
      <c r="MO403" s="28"/>
      <c r="MP403" s="28"/>
      <c r="MQ403" s="28"/>
      <c r="MR403" s="28"/>
      <c r="MS403" s="28"/>
      <c r="MT403" s="28"/>
      <c r="MU403" s="28"/>
      <c r="MV403" s="28"/>
      <c r="MW403" s="28"/>
      <c r="MX403" s="28"/>
      <c r="MY403" s="28"/>
      <c r="MZ403" s="28"/>
      <c r="NA403" s="28"/>
      <c r="NB403" s="28"/>
      <c r="NC403" s="28"/>
      <c r="ND403" s="28"/>
      <c r="NE403" s="28"/>
      <c r="NF403" s="28"/>
      <c r="NG403" s="28"/>
      <c r="NH403" s="28"/>
      <c r="NI403" s="28"/>
      <c r="NJ403" s="28"/>
      <c r="NK403" s="28"/>
      <c r="NL403" s="28"/>
      <c r="NM403" s="28"/>
      <c r="NN403" s="28"/>
      <c r="NO403" s="28"/>
      <c r="NP403" s="28"/>
      <c r="NQ403" s="28"/>
      <c r="NR403" s="28"/>
      <c r="NS403" s="28"/>
      <c r="NT403" s="28"/>
      <c r="NU403" s="28"/>
      <c r="NV403" s="28"/>
      <c r="NW403" s="28"/>
    </row>
    <row r="404" spans="1:387" x14ac:dyDescent="0.15">
      <c r="A404" s="23" t="s">
        <v>1599</v>
      </c>
      <c r="B404" s="341" t="s">
        <v>1576</v>
      </c>
      <c r="C404" s="15">
        <f t="shared" si="38"/>
        <v>13.382352941176471</v>
      </c>
      <c r="D404" s="343"/>
      <c r="E404" s="344" t="s">
        <v>1577</v>
      </c>
      <c r="F404" s="424" t="s">
        <v>655</v>
      </c>
      <c r="G404" s="139">
        <v>2</v>
      </c>
      <c r="I404" s="57">
        <v>0.5</v>
      </c>
      <c r="K404" s="125">
        <v>0.5</v>
      </c>
      <c r="L404" s="153">
        <f>(J404+K404)</f>
        <v>0.5</v>
      </c>
      <c r="M404" s="21">
        <v>14</v>
      </c>
      <c r="N404" s="123" t="s">
        <v>448</v>
      </c>
      <c r="O404" s="143">
        <v>41854</v>
      </c>
      <c r="P404" s="21">
        <v>12.5</v>
      </c>
      <c r="Q404" s="123" t="s">
        <v>448</v>
      </c>
      <c r="R404" s="143">
        <v>41853</v>
      </c>
      <c r="T404" s="123"/>
      <c r="V404" s="63"/>
      <c r="W404" s="123"/>
      <c r="X404" s="143"/>
      <c r="Y404" s="63"/>
      <c r="Z404" s="123"/>
      <c r="AA404" s="143"/>
      <c r="AB404" s="63"/>
      <c r="AC404" s="123"/>
      <c r="AD404" s="126"/>
      <c r="AE404" s="45"/>
      <c r="AF404" s="123"/>
      <c r="AG404" s="126"/>
      <c r="AH404" s="45"/>
      <c r="AI404" s="123"/>
      <c r="AJ404" s="126"/>
      <c r="AK404" s="45"/>
      <c r="AL404" s="123"/>
      <c r="AM404" s="126"/>
      <c r="AN404" s="45"/>
      <c r="AO404" s="123"/>
      <c r="AP404" s="126"/>
      <c r="AQ404" s="45"/>
      <c r="AR404" s="123"/>
      <c r="AS404" s="123"/>
      <c r="AT404" s="45"/>
      <c r="AU404" s="123"/>
      <c r="AV404" s="126"/>
      <c r="AW404" s="45"/>
      <c r="AX404" s="125"/>
      <c r="AY404" s="136"/>
      <c r="AZ404" s="46"/>
      <c r="BA404" s="21"/>
      <c r="BB404" s="126"/>
      <c r="BC404" s="13"/>
      <c r="BD404" s="21"/>
      <c r="BE404" s="124"/>
      <c r="BF404" s="13"/>
      <c r="BG404" s="21"/>
      <c r="BH404" s="124"/>
      <c r="BI404" s="13"/>
      <c r="BJ404" s="21"/>
      <c r="BK404" s="124"/>
      <c r="BL404" s="13"/>
      <c r="BM404" s="21"/>
      <c r="BN404" s="124"/>
      <c r="BO404" s="11"/>
      <c r="BP404" s="21"/>
      <c r="BQ404" s="124"/>
      <c r="BR404" s="13"/>
      <c r="BS404" s="21"/>
      <c r="BT404" s="124"/>
      <c r="BU404" s="13"/>
      <c r="BV404" s="21"/>
      <c r="BW404" s="124"/>
      <c r="BX404" s="13"/>
      <c r="BY404" s="21"/>
      <c r="BZ404" s="124"/>
      <c r="CA404" s="13"/>
      <c r="CB404" s="21"/>
      <c r="CC404" s="124"/>
      <c r="CD404" s="13"/>
      <c r="CE404" s="21"/>
      <c r="CF404" s="135"/>
      <c r="CG404" s="13"/>
      <c r="CH404" s="21"/>
      <c r="CI404" s="135"/>
      <c r="CJ404" s="13"/>
      <c r="CK404" s="21"/>
      <c r="CL404" s="135"/>
      <c r="CM404" s="11"/>
      <c r="CN404" s="21"/>
      <c r="CO404" s="135"/>
      <c r="CP404" s="8"/>
      <c r="CS404" s="8"/>
      <c r="CU404"/>
      <c r="CV404"/>
      <c r="CW404"/>
      <c r="CX404"/>
      <c r="CY404"/>
      <c r="CZ404"/>
      <c r="DA404"/>
      <c r="DB404"/>
      <c r="DC404"/>
      <c r="DD404"/>
      <c r="DE404"/>
      <c r="DF404"/>
      <c r="DG404"/>
      <c r="DH404"/>
      <c r="DI404"/>
      <c r="DJ404"/>
      <c r="DK404"/>
      <c r="DL404"/>
      <c r="DM404"/>
      <c r="DN404"/>
      <c r="DO404"/>
      <c r="DP404"/>
      <c r="DQ404"/>
      <c r="DR404"/>
      <c r="DS404"/>
      <c r="DT404"/>
      <c r="DW404" s="8"/>
      <c r="DZ404" s="8"/>
      <c r="EC404" s="8"/>
      <c r="IM404" s="28"/>
      <c r="IN404" s="28"/>
      <c r="IO404" s="28"/>
      <c r="IP404" s="28"/>
      <c r="IQ404" s="28"/>
      <c r="IR404" s="28"/>
      <c r="IS404" s="28"/>
      <c r="IT404" s="28"/>
      <c r="IU404" s="28"/>
      <c r="IV404" s="28"/>
      <c r="IW404" s="28"/>
      <c r="IX404" s="28"/>
      <c r="IY404" s="28"/>
      <c r="IZ404" s="28"/>
      <c r="JA404" s="28"/>
      <c r="JB404" s="28"/>
      <c r="JC404" s="28"/>
      <c r="JD404" s="28"/>
      <c r="JE404" s="28"/>
      <c r="JF404" s="28"/>
      <c r="JG404" s="28"/>
      <c r="JH404" s="28"/>
      <c r="JI404" s="28"/>
      <c r="JJ404" s="28"/>
      <c r="JK404" s="28"/>
      <c r="JL404" s="28"/>
      <c r="JM404" s="28"/>
      <c r="JN404" s="28"/>
      <c r="JO404" s="28"/>
      <c r="JP404" s="28"/>
      <c r="JQ404" s="28"/>
      <c r="JR404" s="28"/>
      <c r="JS404" s="28"/>
      <c r="JT404" s="28"/>
      <c r="JU404" s="28"/>
      <c r="JV404" s="28"/>
      <c r="JW404" s="28"/>
      <c r="JX404" s="28"/>
      <c r="JY404" s="28"/>
      <c r="JZ404" s="28"/>
      <c r="KA404" s="28"/>
      <c r="KB404" s="28"/>
      <c r="KC404" s="28"/>
      <c r="KD404" s="28"/>
      <c r="KE404" s="28"/>
      <c r="KF404" s="28"/>
      <c r="KG404" s="28"/>
      <c r="KH404" s="28"/>
      <c r="KI404" s="28"/>
      <c r="KJ404" s="28"/>
      <c r="KK404" s="28"/>
      <c r="KL404" s="28"/>
      <c r="KM404" s="28"/>
      <c r="KN404" s="28"/>
      <c r="KO404" s="28"/>
      <c r="KP404" s="28"/>
      <c r="KQ404" s="28"/>
      <c r="KR404" s="28"/>
      <c r="KS404" s="28"/>
      <c r="KT404" s="28"/>
      <c r="KU404" s="28"/>
      <c r="KV404" s="28"/>
      <c r="KW404" s="28"/>
      <c r="KX404" s="28"/>
      <c r="KY404" s="28"/>
      <c r="KZ404" s="28"/>
      <c r="LA404" s="28"/>
      <c r="LB404" s="28"/>
      <c r="LC404" s="28"/>
      <c r="LD404" s="28"/>
      <c r="LE404" s="28"/>
      <c r="LF404" s="28"/>
      <c r="LG404" s="28"/>
      <c r="LH404" s="28"/>
      <c r="LI404" s="28"/>
      <c r="LJ404" s="28"/>
      <c r="LK404" s="28"/>
      <c r="LL404" s="28"/>
      <c r="LM404" s="28"/>
      <c r="LN404" s="28"/>
      <c r="LO404" s="28"/>
      <c r="LP404" s="28"/>
      <c r="LQ404" s="28"/>
      <c r="LR404" s="28"/>
      <c r="LS404" s="28"/>
      <c r="LT404" s="28"/>
      <c r="LU404" s="28"/>
      <c r="LV404" s="28"/>
      <c r="LW404" s="28"/>
      <c r="LX404" s="28"/>
      <c r="LY404" s="28"/>
      <c r="LZ404" s="28"/>
      <c r="MA404" s="28"/>
      <c r="MB404" s="28"/>
      <c r="MC404" s="28"/>
      <c r="MD404" s="28"/>
      <c r="ME404" s="28"/>
      <c r="MF404" s="28"/>
      <c r="MG404" s="28"/>
      <c r="MH404" s="28"/>
      <c r="MI404" s="28"/>
      <c r="MJ404" s="28"/>
      <c r="MK404" s="28"/>
      <c r="ML404" s="28"/>
      <c r="MM404" s="28"/>
      <c r="MN404" s="28"/>
      <c r="MO404" s="28"/>
      <c r="MP404" s="28"/>
      <c r="MQ404" s="28"/>
      <c r="MR404" s="28"/>
      <c r="MS404" s="28"/>
      <c r="MT404" s="28"/>
      <c r="MU404" s="28"/>
      <c r="MV404" s="28"/>
      <c r="MW404" s="28"/>
      <c r="MX404" s="28"/>
      <c r="MY404" s="28"/>
      <c r="MZ404" s="28"/>
      <c r="NA404" s="28"/>
      <c r="NB404" s="28"/>
      <c r="NC404" s="28"/>
      <c r="ND404" s="28"/>
      <c r="NE404" s="28"/>
      <c r="NF404" s="28"/>
      <c r="NG404" s="28"/>
      <c r="NH404" s="28"/>
      <c r="NI404" s="28"/>
      <c r="NJ404" s="28"/>
      <c r="NK404" s="28"/>
      <c r="NL404" s="28"/>
      <c r="NM404" s="28"/>
      <c r="NN404" s="28"/>
      <c r="NO404" s="28"/>
      <c r="NP404" s="28"/>
      <c r="NQ404" s="28"/>
      <c r="NR404" s="28"/>
      <c r="NS404" s="28"/>
      <c r="NT404" s="28"/>
      <c r="NU404" s="28"/>
      <c r="NV404" s="28"/>
      <c r="NW404" s="28"/>
    </row>
    <row r="405" spans="1:387" x14ac:dyDescent="0.15">
      <c r="A405" s="23" t="s">
        <v>317</v>
      </c>
      <c r="B405" s="341" t="s">
        <v>517</v>
      </c>
      <c r="C405" s="15">
        <f t="shared" si="38"/>
        <v>14.68181818181818</v>
      </c>
      <c r="D405" s="343"/>
      <c r="E405" s="345" t="s">
        <v>2919</v>
      </c>
      <c r="F405" s="424" t="s">
        <v>446</v>
      </c>
      <c r="G405" s="139">
        <v>4</v>
      </c>
      <c r="H405" s="133">
        <v>3</v>
      </c>
      <c r="I405" s="97">
        <v>12</v>
      </c>
      <c r="K405" s="125">
        <v>20.25</v>
      </c>
      <c r="L405" s="153">
        <f>(J405+K405)</f>
        <v>20.25</v>
      </c>
      <c r="M405" s="21">
        <v>15</v>
      </c>
      <c r="N405" s="123" t="s">
        <v>448</v>
      </c>
      <c r="O405" s="143">
        <v>42519</v>
      </c>
      <c r="P405" s="21">
        <v>14</v>
      </c>
      <c r="Q405" s="123" t="s">
        <v>448</v>
      </c>
      <c r="R405" s="143">
        <v>42162</v>
      </c>
      <c r="S405" s="21">
        <v>15</v>
      </c>
      <c r="T405" s="123" t="s">
        <v>448</v>
      </c>
      <c r="U405" s="143">
        <v>42127</v>
      </c>
      <c r="V405" s="21">
        <v>2</v>
      </c>
      <c r="W405" s="123" t="s">
        <v>448</v>
      </c>
      <c r="X405" s="143">
        <v>42085</v>
      </c>
      <c r="Y405" s="21">
        <v>9</v>
      </c>
      <c r="Z405" s="123" t="s">
        <v>448</v>
      </c>
      <c r="AA405" s="143">
        <v>41945</v>
      </c>
      <c r="AB405" s="21">
        <v>22</v>
      </c>
      <c r="AC405" s="123" t="s">
        <v>448</v>
      </c>
      <c r="AD405" s="124">
        <v>41798</v>
      </c>
      <c r="AE405" s="14">
        <v>15</v>
      </c>
      <c r="AF405" s="123" t="s">
        <v>448</v>
      </c>
      <c r="AG405" s="124">
        <v>41784</v>
      </c>
      <c r="AH405" s="14">
        <v>13</v>
      </c>
      <c r="AI405" s="123" t="s">
        <v>448</v>
      </c>
      <c r="AJ405" s="124">
        <v>41763</v>
      </c>
      <c r="AK405" s="14">
        <v>17</v>
      </c>
      <c r="AL405" s="123" t="s">
        <v>448</v>
      </c>
      <c r="AM405" s="124">
        <v>41609</v>
      </c>
      <c r="AN405" s="14">
        <v>16</v>
      </c>
      <c r="AO405" s="123" t="s">
        <v>448</v>
      </c>
      <c r="AP405" s="124">
        <v>41504</v>
      </c>
      <c r="AQ405" s="14">
        <v>18</v>
      </c>
      <c r="AR405" s="123" t="s">
        <v>448</v>
      </c>
      <c r="AS405" s="124">
        <v>41434</v>
      </c>
      <c r="AT405" s="14">
        <v>18</v>
      </c>
      <c r="AU405" s="123" t="s">
        <v>448</v>
      </c>
      <c r="AV405" s="124">
        <v>41420</v>
      </c>
      <c r="AW405" s="14">
        <v>22</v>
      </c>
      <c r="AX405" s="123" t="s">
        <v>448</v>
      </c>
      <c r="AY405" s="124">
        <v>41182</v>
      </c>
      <c r="AZ405" s="14">
        <v>16</v>
      </c>
      <c r="BA405" s="123" t="s">
        <v>448</v>
      </c>
      <c r="BB405" s="124">
        <v>41140</v>
      </c>
      <c r="BC405" s="14">
        <v>20</v>
      </c>
      <c r="BD405" s="123" t="s">
        <v>448</v>
      </c>
      <c r="BE405" s="124">
        <v>41112</v>
      </c>
      <c r="BF405" s="14">
        <v>16</v>
      </c>
      <c r="BG405" s="123" t="s">
        <v>448</v>
      </c>
      <c r="BH405" s="124">
        <v>41056</v>
      </c>
      <c r="BI405" s="14">
        <v>16</v>
      </c>
      <c r="BJ405" s="123" t="s">
        <v>448</v>
      </c>
      <c r="BK405" s="124">
        <v>40993</v>
      </c>
      <c r="BL405" s="14">
        <v>20</v>
      </c>
      <c r="BM405" s="123" t="s">
        <v>448</v>
      </c>
      <c r="BN405" s="124">
        <v>40818</v>
      </c>
      <c r="BO405" s="21">
        <v>18</v>
      </c>
      <c r="BP405" s="123" t="s">
        <v>448</v>
      </c>
      <c r="BQ405" s="124">
        <v>40775</v>
      </c>
      <c r="BR405" s="14">
        <v>16</v>
      </c>
      <c r="BS405" s="123" t="s">
        <v>448</v>
      </c>
      <c r="BT405" s="124">
        <v>40482</v>
      </c>
      <c r="BU405" s="14">
        <v>14</v>
      </c>
      <c r="BV405" s="123" t="s">
        <v>448</v>
      </c>
      <c r="BW405" s="124">
        <v>40481</v>
      </c>
      <c r="BX405" s="14">
        <v>13</v>
      </c>
      <c r="BY405" s="123" t="s">
        <v>448</v>
      </c>
      <c r="BZ405" s="124">
        <v>40454</v>
      </c>
      <c r="CA405" s="14">
        <v>20</v>
      </c>
      <c r="CB405" s="123" t="s">
        <v>448</v>
      </c>
      <c r="CC405" s="124">
        <v>40356</v>
      </c>
      <c r="CD405" s="14">
        <v>14</v>
      </c>
      <c r="CE405" s="123" t="s">
        <v>448</v>
      </c>
      <c r="CF405" s="124">
        <v>40335</v>
      </c>
      <c r="CG405" s="14">
        <v>15</v>
      </c>
      <c r="CH405" s="123" t="s">
        <v>448</v>
      </c>
      <c r="CI405" s="124">
        <v>40334</v>
      </c>
      <c r="CJ405" s="14">
        <v>9</v>
      </c>
      <c r="CK405" s="123" t="s">
        <v>448</v>
      </c>
      <c r="CL405" s="124">
        <v>40265</v>
      </c>
      <c r="CM405" s="21">
        <v>9</v>
      </c>
      <c r="CN405" s="123" t="s">
        <v>448</v>
      </c>
      <c r="CO405" s="124">
        <v>40097</v>
      </c>
      <c r="CP405" s="11"/>
      <c r="CQ405" s="21"/>
      <c r="CR405" s="6"/>
      <c r="CS405" s="11"/>
      <c r="CT405" s="21"/>
      <c r="CU405" s="6"/>
      <c r="CV405" s="11"/>
      <c r="CW405" s="21"/>
      <c r="CX405" s="6"/>
      <c r="CY405" s="8"/>
      <c r="DA405"/>
      <c r="DB405"/>
      <c r="DC405"/>
      <c r="DD405"/>
      <c r="DE405"/>
      <c r="DF405"/>
      <c r="DG405"/>
      <c r="DH405"/>
      <c r="DI405"/>
      <c r="DJ405"/>
      <c r="DK405"/>
      <c r="DL405"/>
      <c r="DM405"/>
      <c r="DN405"/>
      <c r="DO405"/>
      <c r="DP405"/>
      <c r="DQ405"/>
      <c r="DR405"/>
      <c r="DS405"/>
      <c r="DT405"/>
      <c r="DU405"/>
      <c r="DV405"/>
      <c r="DW405"/>
      <c r="DX405"/>
      <c r="DY405"/>
      <c r="DZ405"/>
      <c r="EC405" s="8"/>
      <c r="EF405" s="8"/>
      <c r="EI405" s="8"/>
      <c r="EL405" s="8"/>
      <c r="EO405" s="8"/>
      <c r="ER405" s="8"/>
      <c r="EU405" s="8"/>
      <c r="EX405" s="8"/>
      <c r="IM405" s="28"/>
      <c r="IN405" s="28"/>
      <c r="IO405" s="28"/>
      <c r="IP405" s="28"/>
      <c r="IQ405" s="28"/>
      <c r="IR405" s="28"/>
      <c r="IS405" s="28"/>
      <c r="IT405" s="28"/>
      <c r="IU405" s="28"/>
      <c r="IV405" s="28"/>
      <c r="IW405" s="28"/>
      <c r="IX405" s="28"/>
      <c r="IY405" s="28"/>
      <c r="IZ405" s="28"/>
      <c r="JA405" s="28"/>
      <c r="JB405" s="28"/>
      <c r="JC405" s="28"/>
      <c r="JD405" s="28"/>
      <c r="JE405" s="28"/>
      <c r="JF405" s="28"/>
      <c r="JG405" s="28"/>
      <c r="JH405" s="28"/>
      <c r="JI405" s="28"/>
      <c r="JJ405" s="28"/>
      <c r="JK405" s="28"/>
      <c r="JL405" s="28"/>
      <c r="JM405" s="28"/>
      <c r="JN405" s="28"/>
      <c r="JO405" s="28"/>
      <c r="JP405" s="28"/>
      <c r="JQ405" s="28"/>
      <c r="JR405" s="28"/>
      <c r="JS405" s="28"/>
      <c r="JT405" s="28"/>
      <c r="JU405" s="28"/>
      <c r="JV405" s="28"/>
      <c r="JW405" s="28"/>
      <c r="JX405" s="28"/>
      <c r="JY405" s="28"/>
      <c r="JZ405" s="28"/>
      <c r="KA405" s="28"/>
      <c r="KB405" s="28"/>
      <c r="KC405" s="28"/>
      <c r="KD405" s="28"/>
      <c r="KE405" s="28"/>
      <c r="KF405" s="28"/>
      <c r="KG405" s="28"/>
      <c r="KH405" s="28"/>
      <c r="KI405" s="28"/>
      <c r="KJ405" s="28"/>
      <c r="KK405" s="28"/>
      <c r="KL405" s="28"/>
      <c r="KM405" s="28"/>
      <c r="KN405" s="28"/>
      <c r="KO405" s="28"/>
      <c r="KP405" s="28"/>
      <c r="KQ405" s="28"/>
      <c r="KR405" s="28"/>
      <c r="KS405" s="28"/>
      <c r="KT405" s="28"/>
      <c r="KU405" s="28"/>
      <c r="KV405" s="28"/>
      <c r="KW405" s="28"/>
      <c r="KX405" s="28"/>
      <c r="KY405" s="28"/>
      <c r="KZ405" s="28"/>
      <c r="LA405" s="28"/>
      <c r="LB405" s="28"/>
      <c r="LC405" s="28"/>
      <c r="LD405" s="28"/>
      <c r="LE405" s="28"/>
      <c r="LF405" s="28"/>
      <c r="LG405" s="28"/>
      <c r="LH405" s="28"/>
      <c r="LI405" s="28"/>
      <c r="LJ405" s="28"/>
      <c r="LK405" s="28"/>
      <c r="LL405" s="28"/>
      <c r="LM405" s="28"/>
      <c r="LN405" s="28"/>
      <c r="LO405" s="28"/>
      <c r="LP405" s="28"/>
      <c r="LQ405" s="28"/>
      <c r="LR405" s="28"/>
      <c r="LS405" s="28"/>
      <c r="LT405" s="28"/>
      <c r="LU405" s="28"/>
      <c r="LV405" s="28"/>
      <c r="LW405" s="28"/>
      <c r="LX405" s="28"/>
      <c r="LY405" s="28"/>
      <c r="LZ405" s="28"/>
      <c r="MA405" s="28"/>
      <c r="MB405" s="28"/>
      <c r="MC405" s="28"/>
      <c r="MD405" s="28"/>
      <c r="ME405" s="28"/>
      <c r="MF405" s="28"/>
      <c r="MG405" s="28"/>
      <c r="MH405" s="28"/>
      <c r="MI405" s="28"/>
      <c r="MJ405" s="28"/>
      <c r="MK405" s="28"/>
      <c r="ML405" s="28"/>
      <c r="MM405" s="28"/>
      <c r="MN405" s="28"/>
      <c r="MO405" s="28"/>
      <c r="MP405" s="28"/>
      <c r="MQ405" s="28"/>
      <c r="MR405" s="28"/>
      <c r="MS405" s="28"/>
      <c r="MT405" s="28"/>
      <c r="MU405" s="28"/>
      <c r="MV405" s="28"/>
      <c r="MW405" s="28"/>
      <c r="MX405" s="28"/>
      <c r="MY405" s="28"/>
      <c r="MZ405" s="28"/>
      <c r="NA405" s="28"/>
      <c r="NB405" s="28"/>
      <c r="NC405" s="28"/>
      <c r="ND405" s="28"/>
      <c r="NE405" s="28"/>
      <c r="NF405" s="28"/>
      <c r="NG405" s="28"/>
      <c r="NH405" s="28"/>
      <c r="NI405" s="28"/>
      <c r="NJ405" s="28"/>
      <c r="NK405" s="28"/>
      <c r="NL405" s="28"/>
      <c r="NM405" s="28"/>
      <c r="NN405" s="28"/>
      <c r="NO405" s="28"/>
      <c r="NP405" s="28"/>
      <c r="NQ405" s="28"/>
      <c r="NR405" s="28"/>
      <c r="NS405" s="28"/>
      <c r="NT405" s="28"/>
      <c r="NU405" s="28"/>
      <c r="NV405" s="28"/>
      <c r="NW405" s="28"/>
    </row>
    <row r="406" spans="1:387" x14ac:dyDescent="0.15">
      <c r="A406" s="23" t="s">
        <v>3260</v>
      </c>
      <c r="B406" s="341" t="s">
        <v>3275</v>
      </c>
      <c r="C406" s="15">
        <f t="shared" si="38"/>
        <v>18</v>
      </c>
      <c r="D406" s="343"/>
      <c r="E406" s="344" t="s">
        <v>3276</v>
      </c>
      <c r="F406" s="424"/>
      <c r="G406" s="139">
        <v>1</v>
      </c>
      <c r="I406" s="97"/>
      <c r="M406" s="21">
        <v>18</v>
      </c>
      <c r="N406" s="123" t="s">
        <v>448</v>
      </c>
      <c r="O406" s="143">
        <v>43079</v>
      </c>
      <c r="Q406" s="123"/>
      <c r="S406" s="21"/>
      <c r="T406" s="123"/>
      <c r="V406" s="21"/>
      <c r="W406" s="123"/>
      <c r="X406" s="143"/>
      <c r="Y406" s="21"/>
      <c r="Z406" s="123"/>
      <c r="AA406" s="143"/>
      <c r="AB406" s="21"/>
      <c r="AC406" s="123"/>
      <c r="AD406" s="124"/>
      <c r="AE406" s="14"/>
      <c r="AF406" s="123"/>
      <c r="AG406" s="124"/>
      <c r="AH406" s="14"/>
      <c r="AI406" s="123"/>
      <c r="AJ406" s="124"/>
      <c r="AK406" s="14"/>
      <c r="AL406" s="123"/>
      <c r="AM406" s="124"/>
      <c r="AN406" s="14"/>
      <c r="AO406" s="123"/>
      <c r="AP406" s="124"/>
      <c r="AQ406" s="14"/>
      <c r="AR406" s="123"/>
      <c r="AS406" s="124"/>
      <c r="AT406" s="14"/>
      <c r="AU406" s="123"/>
      <c r="AV406" s="124"/>
      <c r="AW406" s="14"/>
      <c r="AX406" s="123"/>
      <c r="AY406" s="124"/>
      <c r="AZ406" s="14"/>
      <c r="BA406" s="123"/>
      <c r="BB406" s="124"/>
      <c r="BC406" s="14"/>
      <c r="BD406" s="123"/>
      <c r="BE406" s="124"/>
      <c r="BF406" s="14"/>
      <c r="BG406" s="123"/>
      <c r="BH406" s="124"/>
      <c r="BI406" s="14"/>
      <c r="BJ406" s="123"/>
      <c r="BK406" s="124"/>
      <c r="BL406" s="14"/>
      <c r="BM406" s="123"/>
      <c r="BN406" s="124"/>
      <c r="BO406" s="21"/>
      <c r="BP406" s="123"/>
      <c r="BQ406" s="124"/>
      <c r="BR406" s="14"/>
      <c r="BS406" s="123"/>
      <c r="BT406" s="124"/>
      <c r="BU406" s="14"/>
      <c r="BV406" s="123"/>
      <c r="BW406" s="124"/>
      <c r="BX406" s="14"/>
      <c r="BY406" s="123"/>
      <c r="BZ406" s="124"/>
      <c r="CA406" s="14"/>
      <c r="CB406" s="123"/>
      <c r="CC406" s="124"/>
      <c r="CD406" s="14"/>
      <c r="CE406" s="123"/>
      <c r="CF406" s="124"/>
      <c r="CG406" s="14"/>
      <c r="CH406" s="123"/>
      <c r="CI406" s="124"/>
      <c r="CJ406" s="14"/>
      <c r="CK406" s="123"/>
      <c r="CL406" s="124"/>
      <c r="CM406" s="21"/>
      <c r="CN406" s="123"/>
      <c r="CO406" s="124"/>
      <c r="CP406" s="11"/>
      <c r="CQ406" s="21"/>
      <c r="CR406" s="6"/>
      <c r="CS406" s="11"/>
      <c r="CT406" s="21"/>
      <c r="CU406" s="6"/>
      <c r="CV406" s="11"/>
      <c r="CW406" s="21"/>
      <c r="CX406" s="6"/>
      <c r="CY406" s="8"/>
      <c r="DA406"/>
      <c r="DB406"/>
      <c r="DC406"/>
      <c r="DD406"/>
      <c r="DE406"/>
      <c r="DF406"/>
      <c r="DG406"/>
      <c r="DH406"/>
      <c r="DI406"/>
      <c r="DJ406"/>
      <c r="DK406"/>
      <c r="DL406"/>
      <c r="DM406"/>
      <c r="DN406"/>
      <c r="DO406"/>
      <c r="DP406"/>
      <c r="DQ406"/>
      <c r="DR406"/>
      <c r="DS406"/>
      <c r="DT406"/>
      <c r="DU406"/>
      <c r="DV406"/>
      <c r="DW406"/>
      <c r="DX406"/>
      <c r="DY406"/>
      <c r="DZ406"/>
      <c r="EC406" s="8"/>
      <c r="EF406" s="8"/>
      <c r="EI406" s="8"/>
      <c r="EL406" s="8"/>
      <c r="EO406" s="8"/>
      <c r="ER406" s="8"/>
      <c r="EU406" s="8"/>
      <c r="EX406" s="8"/>
      <c r="IM406" s="28"/>
      <c r="IN406" s="28"/>
      <c r="IO406" s="28"/>
      <c r="IP406" s="28"/>
      <c r="IQ406" s="28"/>
      <c r="IR406" s="28"/>
      <c r="IS406" s="28"/>
      <c r="IT406" s="28"/>
      <c r="IU406" s="28"/>
      <c r="IV406" s="28"/>
      <c r="IW406" s="28"/>
      <c r="IX406" s="28"/>
      <c r="IY406" s="28"/>
      <c r="IZ406" s="28"/>
      <c r="JA406" s="28"/>
      <c r="JB406" s="28"/>
      <c r="JC406" s="28"/>
      <c r="JD406" s="28"/>
      <c r="JE406" s="28"/>
      <c r="JF406" s="28"/>
      <c r="JG406" s="28"/>
      <c r="JH406" s="28"/>
      <c r="JI406" s="28"/>
      <c r="JJ406" s="28"/>
      <c r="JK406" s="28"/>
      <c r="JL406" s="28"/>
      <c r="JM406" s="28"/>
      <c r="JN406" s="28"/>
      <c r="JO406" s="28"/>
      <c r="JP406" s="28"/>
      <c r="JQ406" s="28"/>
      <c r="JR406" s="28"/>
      <c r="JS406" s="28"/>
      <c r="JT406" s="28"/>
      <c r="JU406" s="28"/>
      <c r="JV406" s="28"/>
      <c r="JW406" s="28"/>
      <c r="JX406" s="28"/>
      <c r="JY406" s="28"/>
      <c r="JZ406" s="28"/>
      <c r="KA406" s="28"/>
      <c r="KB406" s="28"/>
      <c r="KC406" s="28"/>
      <c r="KD406" s="28"/>
      <c r="KE406" s="28"/>
      <c r="KF406" s="28"/>
      <c r="KG406" s="28"/>
      <c r="KH406" s="28"/>
      <c r="KI406" s="28"/>
      <c r="KJ406" s="28"/>
      <c r="KK406" s="28"/>
      <c r="KL406" s="28"/>
      <c r="KM406" s="28"/>
      <c r="KN406" s="28"/>
      <c r="KO406" s="28"/>
      <c r="KP406" s="28"/>
      <c r="KQ406" s="28"/>
      <c r="KR406" s="28"/>
      <c r="KS406" s="28"/>
      <c r="KT406" s="28"/>
      <c r="KU406" s="28"/>
      <c r="KV406" s="28"/>
      <c r="KW406" s="28"/>
      <c r="KX406" s="28"/>
      <c r="KY406" s="28"/>
      <c r="KZ406" s="28"/>
      <c r="LA406" s="28"/>
      <c r="LB406" s="28"/>
      <c r="LC406" s="28"/>
      <c r="LD406" s="28"/>
      <c r="LE406" s="28"/>
      <c r="LF406" s="28"/>
      <c r="LG406" s="28"/>
      <c r="LH406" s="28"/>
      <c r="LI406" s="28"/>
      <c r="LJ406" s="28"/>
      <c r="LK406" s="28"/>
      <c r="LL406" s="28"/>
      <c r="LM406" s="28"/>
      <c r="LN406" s="28"/>
      <c r="LO406" s="28"/>
      <c r="LP406" s="28"/>
      <c r="LQ406" s="28"/>
      <c r="LR406" s="28"/>
      <c r="LS406" s="28"/>
      <c r="LT406" s="28"/>
      <c r="LU406" s="28"/>
      <c r="LV406" s="28"/>
      <c r="LW406" s="28"/>
      <c r="LX406" s="28"/>
      <c r="LY406" s="28"/>
      <c r="LZ406" s="28"/>
      <c r="MA406" s="28"/>
      <c r="MB406" s="28"/>
      <c r="MC406" s="28"/>
      <c r="MD406" s="28"/>
      <c r="ME406" s="28"/>
      <c r="MF406" s="28"/>
      <c r="MG406" s="28"/>
      <c r="MH406" s="28"/>
      <c r="MI406" s="28"/>
      <c r="MJ406" s="28"/>
      <c r="MK406" s="28"/>
      <c r="ML406" s="28"/>
      <c r="MM406" s="28"/>
      <c r="MN406" s="28"/>
      <c r="MO406" s="28"/>
      <c r="MP406" s="28"/>
      <c r="MQ406" s="28"/>
      <c r="MR406" s="28"/>
      <c r="MS406" s="28"/>
      <c r="MT406" s="28"/>
      <c r="MU406" s="28"/>
      <c r="MV406" s="28"/>
      <c r="MW406" s="28"/>
      <c r="MX406" s="28"/>
      <c r="MY406" s="28"/>
      <c r="MZ406" s="28"/>
      <c r="NA406" s="28"/>
      <c r="NB406" s="28"/>
      <c r="NC406" s="28"/>
      <c r="ND406" s="28"/>
      <c r="NE406" s="28"/>
      <c r="NF406" s="28"/>
      <c r="NG406" s="28"/>
      <c r="NH406" s="28"/>
      <c r="NI406" s="28"/>
      <c r="NJ406" s="28"/>
      <c r="NK406" s="28"/>
      <c r="NL406" s="28"/>
      <c r="NM406" s="28"/>
      <c r="NN406" s="28"/>
      <c r="NO406" s="28"/>
      <c r="NP406" s="28"/>
      <c r="NQ406" s="28"/>
      <c r="NR406" s="28"/>
      <c r="NS406" s="28"/>
      <c r="NT406" s="28"/>
      <c r="NU406" s="28"/>
      <c r="NV406" s="28"/>
      <c r="NW406" s="28"/>
    </row>
    <row r="407" spans="1:387" x14ac:dyDescent="0.15">
      <c r="A407" s="23" t="s">
        <v>2601</v>
      </c>
      <c r="B407" s="24" t="s">
        <v>2602</v>
      </c>
      <c r="C407" s="15">
        <f t="shared" si="38"/>
        <v>0</v>
      </c>
      <c r="D407" s="40"/>
      <c r="E407" s="394" t="s">
        <v>2603</v>
      </c>
      <c r="F407" s="33" t="s">
        <v>2604</v>
      </c>
      <c r="I407" s="57"/>
      <c r="Q407" s="123"/>
      <c r="S407" s="21"/>
      <c r="T407" s="123"/>
      <c r="V407" s="21"/>
      <c r="W407" s="123"/>
      <c r="X407" s="143"/>
      <c r="Y407" s="21"/>
      <c r="Z407" s="123"/>
      <c r="AA407" s="143"/>
      <c r="AB407" s="21"/>
      <c r="AC407" s="123"/>
      <c r="AD407" s="124"/>
      <c r="AE407" s="14"/>
      <c r="AF407" s="123"/>
      <c r="AG407" s="124"/>
      <c r="AH407" s="14"/>
      <c r="AI407" s="123"/>
      <c r="AJ407" s="124"/>
      <c r="AK407" s="14"/>
      <c r="AL407" s="123"/>
      <c r="AM407" s="124"/>
      <c r="AN407" s="14"/>
      <c r="AO407" s="123"/>
      <c r="AP407" s="124"/>
      <c r="AQ407" s="12"/>
      <c r="AR407" s="21"/>
      <c r="AS407" s="124"/>
      <c r="AT407" s="12"/>
      <c r="AU407" s="21"/>
      <c r="AV407" s="124"/>
      <c r="AW407" s="12"/>
      <c r="AX407" s="21"/>
      <c r="AY407" s="124"/>
      <c r="AZ407" s="12"/>
      <c r="BA407" s="21"/>
      <c r="BB407" s="124"/>
      <c r="BO407" s="8"/>
      <c r="BT407"/>
      <c r="BU407" s="184"/>
      <c r="BV407"/>
      <c r="BW407"/>
      <c r="BX407" s="184"/>
      <c r="BY407"/>
      <c r="BZ407"/>
      <c r="CA407" s="184"/>
      <c r="CB407"/>
      <c r="CC407"/>
      <c r="CD407" s="184"/>
      <c r="CE407"/>
      <c r="CF407"/>
      <c r="CG407" s="184"/>
      <c r="CH407"/>
      <c r="CI407"/>
      <c r="CJ407" s="184"/>
      <c r="CK407"/>
      <c r="CL407"/>
      <c r="CM407" s="177"/>
      <c r="CN407"/>
      <c r="CO407"/>
      <c r="CP407" s="177"/>
      <c r="CQ407"/>
      <c r="CR407"/>
      <c r="CS407" s="177"/>
      <c r="CT407"/>
      <c r="CU407"/>
      <c r="CV407" s="177"/>
      <c r="CW407"/>
      <c r="CX407"/>
      <c r="CY407" s="177"/>
      <c r="CZ407"/>
      <c r="DA407"/>
      <c r="DB407" s="177"/>
      <c r="DC407"/>
      <c r="DD407"/>
      <c r="DE407" s="177"/>
      <c r="DF407"/>
      <c r="DG407"/>
      <c r="DH407" s="177"/>
      <c r="DI407"/>
      <c r="DJ407"/>
      <c r="DK407" s="177"/>
      <c r="DL407"/>
      <c r="DM407"/>
      <c r="DN407" s="177"/>
      <c r="DO407"/>
      <c r="DP407"/>
      <c r="DQ407" s="177"/>
      <c r="DR407"/>
      <c r="DS407"/>
      <c r="DT407" s="177"/>
      <c r="DU407"/>
      <c r="DV407"/>
      <c r="DW407" s="177"/>
      <c r="DX407"/>
      <c r="DY407"/>
      <c r="DZ407" s="177"/>
      <c r="EA407"/>
      <c r="EB407"/>
      <c r="EC407" s="177"/>
      <c r="ED407"/>
      <c r="EE407"/>
      <c r="EF407" s="177"/>
      <c r="EG407"/>
      <c r="EH407"/>
      <c r="EI407" s="177"/>
      <c r="EJ407"/>
      <c r="EK407"/>
      <c r="EL407" s="177"/>
      <c r="EM407"/>
      <c r="EN407"/>
      <c r="EO407"/>
      <c r="EP407"/>
      <c r="EQ407"/>
      <c r="ER407"/>
      <c r="ES407"/>
      <c r="ET407"/>
      <c r="IM407" s="28"/>
      <c r="IN407" s="28"/>
      <c r="IO407" s="28"/>
      <c r="IP407" s="28"/>
      <c r="IQ407" s="28"/>
      <c r="IR407" s="28"/>
      <c r="IS407" s="28"/>
      <c r="IT407" s="28"/>
      <c r="IU407" s="28"/>
      <c r="IV407" s="28"/>
      <c r="IW407" s="28"/>
      <c r="IX407" s="28"/>
      <c r="IY407" s="28"/>
      <c r="IZ407" s="28"/>
      <c r="JA407" s="28"/>
      <c r="JB407" s="28"/>
      <c r="JC407" s="28"/>
      <c r="JD407" s="28"/>
      <c r="JE407" s="28"/>
      <c r="JF407" s="28"/>
      <c r="JG407" s="28"/>
      <c r="JH407" s="28"/>
      <c r="JI407" s="28"/>
      <c r="JJ407" s="28"/>
      <c r="JK407" s="28"/>
      <c r="JL407" s="28"/>
      <c r="JM407" s="28"/>
      <c r="JN407" s="28"/>
      <c r="JO407" s="28"/>
      <c r="JP407" s="28"/>
      <c r="JQ407" s="28"/>
      <c r="JR407" s="28"/>
      <c r="JS407" s="28"/>
      <c r="JT407" s="28"/>
      <c r="JU407" s="28"/>
      <c r="JV407" s="28"/>
      <c r="JW407" s="28"/>
      <c r="JX407" s="28"/>
      <c r="JY407" s="28"/>
      <c r="JZ407" s="28"/>
      <c r="KA407" s="28"/>
      <c r="KB407" s="28"/>
      <c r="KC407" s="28"/>
      <c r="KD407" s="28"/>
      <c r="KE407" s="28"/>
      <c r="KF407" s="28"/>
      <c r="KG407" s="28"/>
      <c r="KH407" s="28"/>
      <c r="KI407" s="28"/>
      <c r="KJ407" s="28"/>
      <c r="KK407" s="28"/>
      <c r="KL407" s="28"/>
      <c r="KM407" s="28"/>
      <c r="KN407" s="28"/>
      <c r="KO407" s="28"/>
      <c r="KP407" s="28"/>
      <c r="KQ407" s="28"/>
      <c r="KR407" s="28"/>
      <c r="KS407" s="28"/>
      <c r="KT407" s="28"/>
      <c r="KU407" s="28"/>
      <c r="KV407" s="28"/>
      <c r="KW407" s="28"/>
      <c r="KX407" s="28"/>
      <c r="KY407" s="28"/>
      <c r="KZ407" s="28"/>
      <c r="LA407" s="28"/>
      <c r="LB407" s="28"/>
      <c r="LC407" s="28"/>
      <c r="LD407" s="28"/>
      <c r="LE407" s="28"/>
      <c r="LF407" s="28"/>
      <c r="LG407" s="28"/>
      <c r="LH407" s="28"/>
      <c r="LI407" s="28"/>
      <c r="LJ407" s="28"/>
      <c r="LK407" s="28"/>
      <c r="LL407" s="28"/>
      <c r="LM407" s="28"/>
      <c r="LN407" s="28"/>
      <c r="LO407" s="28"/>
      <c r="LP407" s="28"/>
      <c r="LQ407" s="28"/>
      <c r="LR407" s="28"/>
      <c r="LS407" s="28"/>
      <c r="LT407" s="28"/>
      <c r="LU407" s="28"/>
      <c r="LV407" s="28"/>
      <c r="LW407" s="28"/>
      <c r="LX407" s="28"/>
      <c r="LY407" s="28"/>
      <c r="LZ407" s="28"/>
      <c r="MA407" s="28"/>
      <c r="MB407" s="28"/>
      <c r="MC407" s="28"/>
      <c r="MD407" s="28"/>
      <c r="ME407" s="28"/>
      <c r="MF407" s="28"/>
      <c r="MG407" s="28"/>
      <c r="MH407" s="28"/>
      <c r="MI407" s="28"/>
      <c r="MJ407" s="28"/>
      <c r="MK407" s="28"/>
      <c r="ML407" s="28"/>
      <c r="MM407" s="28"/>
      <c r="MN407" s="28"/>
      <c r="MO407" s="28"/>
      <c r="MP407" s="28"/>
      <c r="MQ407" s="28"/>
      <c r="MR407" s="28"/>
      <c r="MS407" s="28"/>
      <c r="MT407" s="28"/>
      <c r="MU407" s="28"/>
      <c r="MV407" s="28"/>
      <c r="MW407" s="28"/>
      <c r="MX407" s="28"/>
      <c r="MY407" s="28"/>
      <c r="MZ407" s="28"/>
      <c r="NA407" s="28"/>
      <c r="NB407" s="28"/>
      <c r="NC407" s="28"/>
      <c r="ND407" s="28"/>
      <c r="NE407" s="28"/>
      <c r="NF407" s="28"/>
      <c r="NG407" s="28"/>
      <c r="NH407" s="28"/>
      <c r="NI407" s="28"/>
      <c r="NJ407" s="28"/>
      <c r="NK407" s="28"/>
      <c r="NL407" s="28"/>
      <c r="NM407" s="28"/>
      <c r="NN407" s="28"/>
      <c r="NO407" s="28"/>
      <c r="NP407" s="28"/>
      <c r="NQ407" s="28"/>
      <c r="NR407" s="28"/>
      <c r="NS407" s="28"/>
      <c r="NT407" s="28"/>
      <c r="NU407" s="28"/>
      <c r="NV407" s="28"/>
      <c r="NW407" s="28"/>
    </row>
    <row r="408" spans="1:387" x14ac:dyDescent="0.15">
      <c r="A408" s="23" t="s">
        <v>201</v>
      </c>
      <c r="B408" s="341" t="s">
        <v>202</v>
      </c>
      <c r="C408" s="15">
        <f t="shared" si="38"/>
        <v>4.5294117647058822</v>
      </c>
      <c r="D408" s="343"/>
      <c r="E408" s="344" t="s">
        <v>1439</v>
      </c>
      <c r="F408" s="424" t="s">
        <v>120</v>
      </c>
      <c r="G408" s="139">
        <v>4</v>
      </c>
      <c r="H408" s="133">
        <v>1</v>
      </c>
      <c r="I408" s="57">
        <v>0.25</v>
      </c>
      <c r="J408" s="149"/>
      <c r="K408" s="125">
        <v>0.25</v>
      </c>
      <c r="L408" s="153">
        <f t="shared" ref="L408:L416" si="39">(J408+K408)</f>
        <v>0.25</v>
      </c>
      <c r="M408" s="21">
        <v>5</v>
      </c>
      <c r="N408" s="123" t="s">
        <v>262</v>
      </c>
      <c r="O408" s="143">
        <v>42140</v>
      </c>
      <c r="P408" s="21">
        <v>0</v>
      </c>
      <c r="Q408" s="123" t="s">
        <v>448</v>
      </c>
      <c r="R408" s="143">
        <v>41776</v>
      </c>
      <c r="S408" s="21">
        <v>11</v>
      </c>
      <c r="T408" s="123" t="s">
        <v>448</v>
      </c>
      <c r="U408" s="143">
        <v>41762</v>
      </c>
      <c r="V408" s="21">
        <v>4</v>
      </c>
      <c r="W408" s="123" t="s">
        <v>262</v>
      </c>
      <c r="X408" s="143">
        <v>41566</v>
      </c>
      <c r="Y408" s="21">
        <v>12</v>
      </c>
      <c r="Z408" s="123" t="s">
        <v>448</v>
      </c>
      <c r="AA408" s="143">
        <v>41531</v>
      </c>
      <c r="AB408" s="21">
        <v>12</v>
      </c>
      <c r="AC408" s="123" t="s">
        <v>448</v>
      </c>
      <c r="AD408" s="124">
        <v>41524</v>
      </c>
      <c r="AE408" s="14">
        <v>7</v>
      </c>
      <c r="AF408" s="123" t="s">
        <v>448</v>
      </c>
      <c r="AG408" s="124">
        <v>41236</v>
      </c>
      <c r="AH408" s="14">
        <v>6</v>
      </c>
      <c r="AI408" s="123" t="s">
        <v>448</v>
      </c>
      <c r="AJ408" s="124">
        <v>41203</v>
      </c>
      <c r="AK408" s="12"/>
      <c r="AL408" s="21"/>
      <c r="AM408" s="6"/>
      <c r="AN408" s="12"/>
      <c r="AO408" s="21"/>
      <c r="AP408" s="6"/>
      <c r="AQ408" s="12"/>
      <c r="AR408" s="11"/>
      <c r="AS408" s="6"/>
      <c r="AT408" s="13"/>
      <c r="AU408" s="4"/>
      <c r="AV408" s="6"/>
      <c r="AW408" s="13"/>
      <c r="AX408" s="4"/>
      <c r="AY408" s="6"/>
      <c r="BO408" s="8"/>
      <c r="CM408" s="8"/>
      <c r="CP408" s="8"/>
      <c r="CS408" s="8"/>
      <c r="CU408"/>
      <c r="CV408" s="177"/>
      <c r="CW408"/>
      <c r="CX408"/>
      <c r="CY408" s="177"/>
      <c r="CZ408"/>
      <c r="DA408"/>
      <c r="DB408" s="177"/>
      <c r="DC408"/>
      <c r="DD408"/>
      <c r="DE408" s="177"/>
      <c r="DF408"/>
      <c r="DG408"/>
      <c r="DH408" s="177"/>
      <c r="DI408"/>
      <c r="DJ408"/>
      <c r="DK408" s="177"/>
      <c r="DL408"/>
      <c r="DM408"/>
      <c r="DN408" s="177"/>
      <c r="DO408"/>
      <c r="DP408"/>
      <c r="DQ408" s="177"/>
      <c r="DR408"/>
      <c r="DS408"/>
      <c r="DT408" s="177"/>
      <c r="DW408" s="8"/>
      <c r="DZ408" s="8"/>
      <c r="EC408" s="8"/>
      <c r="EF408" s="8"/>
      <c r="EI408" s="8"/>
      <c r="EL408" s="8"/>
      <c r="FP408" s="8"/>
      <c r="FS408" s="8"/>
      <c r="IM408" s="28"/>
      <c r="IN408" s="28"/>
      <c r="IO408" s="28"/>
      <c r="IP408" s="28"/>
      <c r="IQ408" s="28"/>
      <c r="IR408" s="28"/>
      <c r="IS408" s="28"/>
      <c r="IT408" s="28"/>
      <c r="IU408" s="28"/>
      <c r="IV408" s="28"/>
      <c r="IW408" s="28"/>
      <c r="IX408" s="28"/>
      <c r="IY408" s="28"/>
      <c r="IZ408" s="28"/>
      <c r="JA408" s="28"/>
      <c r="JB408" s="28"/>
      <c r="JC408" s="28"/>
      <c r="JD408" s="28"/>
      <c r="JE408" s="28"/>
      <c r="JF408" s="28"/>
      <c r="JG408" s="28"/>
      <c r="JH408" s="28"/>
      <c r="JI408" s="28"/>
      <c r="JJ408" s="28"/>
      <c r="JK408" s="28"/>
      <c r="JL408" s="28"/>
      <c r="JM408" s="28"/>
      <c r="JN408" s="28"/>
      <c r="JO408" s="28"/>
      <c r="JP408" s="28"/>
      <c r="JQ408" s="28"/>
      <c r="JR408" s="28"/>
      <c r="JS408" s="28"/>
      <c r="JT408" s="28"/>
      <c r="JU408" s="28"/>
      <c r="JV408" s="28"/>
      <c r="JW408" s="28"/>
      <c r="JX408" s="28"/>
      <c r="JY408" s="28"/>
      <c r="JZ408" s="28"/>
      <c r="KA408" s="28"/>
      <c r="KB408" s="28"/>
      <c r="KC408" s="28"/>
      <c r="KD408" s="28"/>
      <c r="KE408" s="28"/>
      <c r="KF408" s="28"/>
      <c r="KG408" s="28"/>
      <c r="KH408" s="28"/>
      <c r="KI408" s="28"/>
      <c r="KJ408" s="28"/>
      <c r="KK408" s="28"/>
      <c r="KL408" s="28"/>
      <c r="KM408" s="28"/>
      <c r="KN408" s="28"/>
      <c r="KO408" s="28"/>
      <c r="KP408" s="28"/>
      <c r="KQ408" s="28"/>
      <c r="KR408" s="28"/>
      <c r="KS408" s="28"/>
      <c r="KT408" s="28"/>
      <c r="KU408" s="28"/>
      <c r="KV408" s="28"/>
      <c r="KW408" s="28"/>
      <c r="KX408" s="28"/>
      <c r="KY408" s="28"/>
      <c r="KZ408" s="28"/>
      <c r="LA408" s="28"/>
      <c r="LB408" s="28"/>
      <c r="LC408" s="28"/>
      <c r="LD408" s="28"/>
      <c r="LE408" s="28"/>
      <c r="LF408" s="28"/>
      <c r="LG408" s="28"/>
      <c r="LH408" s="28"/>
      <c r="LI408" s="28"/>
      <c r="LJ408" s="28"/>
      <c r="LK408" s="28"/>
      <c r="LL408" s="28"/>
      <c r="LM408" s="28"/>
      <c r="LN408" s="28"/>
      <c r="LO408" s="28"/>
      <c r="LP408" s="28"/>
      <c r="LQ408" s="28"/>
      <c r="LR408" s="28"/>
      <c r="LS408" s="28"/>
      <c r="LT408" s="28"/>
      <c r="LU408" s="28"/>
      <c r="LV408" s="28"/>
      <c r="LW408" s="28"/>
      <c r="LX408" s="28"/>
      <c r="LY408" s="28"/>
      <c r="LZ408" s="28"/>
      <c r="MA408" s="28"/>
      <c r="MB408" s="28"/>
      <c r="MC408" s="28"/>
      <c r="MD408" s="28"/>
      <c r="ME408" s="28"/>
      <c r="MF408" s="28"/>
      <c r="MG408" s="28"/>
      <c r="MH408" s="28"/>
      <c r="MI408" s="28"/>
      <c r="MJ408" s="28"/>
      <c r="MK408" s="28"/>
      <c r="ML408" s="28"/>
      <c r="MM408" s="28"/>
      <c r="MN408" s="28"/>
      <c r="MO408" s="28"/>
      <c r="MP408" s="28"/>
      <c r="MQ408" s="28"/>
      <c r="MR408" s="28"/>
      <c r="MS408" s="28"/>
      <c r="MT408" s="28"/>
      <c r="MU408" s="28"/>
      <c r="MV408" s="28"/>
      <c r="MW408" s="28"/>
      <c r="MX408" s="28"/>
      <c r="MY408" s="28"/>
      <c r="MZ408" s="28"/>
      <c r="NA408" s="28"/>
      <c r="NB408" s="28"/>
      <c r="NC408" s="28"/>
      <c r="ND408" s="28"/>
      <c r="NE408" s="28"/>
      <c r="NF408" s="28"/>
      <c r="NG408" s="28"/>
      <c r="NH408" s="28"/>
      <c r="NI408" s="28"/>
      <c r="NJ408" s="28"/>
      <c r="NK408" s="28"/>
      <c r="NL408" s="28"/>
      <c r="NM408" s="28"/>
      <c r="NN408" s="28"/>
      <c r="NO408" s="28"/>
      <c r="NP408" s="28"/>
      <c r="NQ408" s="28"/>
      <c r="NR408" s="28"/>
      <c r="NS408" s="28"/>
      <c r="NT408" s="28"/>
      <c r="NU408" s="28"/>
      <c r="NV408" s="28"/>
      <c r="NW408" s="28"/>
    </row>
    <row r="409" spans="1:387" x14ac:dyDescent="0.15">
      <c r="A409" s="23" t="s">
        <v>2470</v>
      </c>
      <c r="B409" s="347" t="s">
        <v>2468</v>
      </c>
      <c r="C409" s="15">
        <f t="shared" si="38"/>
        <v>13.176470588235293</v>
      </c>
      <c r="D409" s="343"/>
      <c r="E409" s="489" t="s">
        <v>2590</v>
      </c>
      <c r="F409" s="424" t="s">
        <v>2471</v>
      </c>
      <c r="G409" s="139">
        <v>1</v>
      </c>
      <c r="H409" s="133">
        <v>3</v>
      </c>
      <c r="I409" s="97">
        <v>12</v>
      </c>
      <c r="J409" s="134">
        <v>9.5</v>
      </c>
      <c r="L409" s="153">
        <f t="shared" si="39"/>
        <v>9.5</v>
      </c>
      <c r="M409" s="139">
        <v>14</v>
      </c>
      <c r="N409" s="123" t="s">
        <v>448</v>
      </c>
      <c r="O409" s="22">
        <v>43058</v>
      </c>
      <c r="P409" s="139">
        <v>12</v>
      </c>
      <c r="Q409" s="123" t="s">
        <v>448</v>
      </c>
      <c r="R409" s="22">
        <v>43057</v>
      </c>
      <c r="S409" s="21">
        <v>7</v>
      </c>
      <c r="T409" s="10" t="s">
        <v>262</v>
      </c>
      <c r="U409" s="143">
        <v>43036</v>
      </c>
      <c r="V409" s="21">
        <v>14</v>
      </c>
      <c r="W409" s="10" t="s">
        <v>448</v>
      </c>
      <c r="X409" s="143">
        <v>42819</v>
      </c>
      <c r="Y409" s="21">
        <v>15</v>
      </c>
      <c r="Z409" s="10" t="s">
        <v>448</v>
      </c>
      <c r="AA409" s="143">
        <v>42806</v>
      </c>
      <c r="AB409" s="21">
        <v>16</v>
      </c>
      <c r="AC409" s="3" t="s">
        <v>448</v>
      </c>
      <c r="AD409" s="143">
        <v>42805</v>
      </c>
      <c r="AE409" s="21">
        <v>17</v>
      </c>
      <c r="AF409" s="123" t="s">
        <v>448</v>
      </c>
      <c r="AG409" s="143">
        <v>42785</v>
      </c>
      <c r="AH409" s="21">
        <v>22</v>
      </c>
      <c r="AI409" s="123" t="s">
        <v>448</v>
      </c>
      <c r="AJ409" s="143">
        <v>42784</v>
      </c>
      <c r="AK409" s="21">
        <v>13</v>
      </c>
      <c r="AL409" s="123" t="s">
        <v>448</v>
      </c>
      <c r="AM409" s="143">
        <v>42757</v>
      </c>
      <c r="AN409" s="21">
        <v>16</v>
      </c>
      <c r="AO409" s="123" t="s">
        <v>448</v>
      </c>
      <c r="AP409" s="124">
        <v>42756</v>
      </c>
      <c r="AQ409" s="14">
        <v>11</v>
      </c>
      <c r="AR409" s="123" t="s">
        <v>448</v>
      </c>
      <c r="AS409" s="124">
        <v>42715</v>
      </c>
      <c r="AT409" s="14">
        <v>16</v>
      </c>
      <c r="AU409" s="123" t="s">
        <v>448</v>
      </c>
      <c r="AV409" s="124">
        <v>42714</v>
      </c>
      <c r="AW409" s="14">
        <v>16</v>
      </c>
      <c r="AX409" s="123" t="s">
        <v>448</v>
      </c>
      <c r="AY409" s="124">
        <v>42694</v>
      </c>
      <c r="AZ409" s="14">
        <v>15.5</v>
      </c>
      <c r="BA409" s="123" t="s">
        <v>448</v>
      </c>
      <c r="BB409" s="124">
        <v>42693</v>
      </c>
      <c r="BC409" s="14">
        <v>11</v>
      </c>
      <c r="BD409" s="123" t="s">
        <v>448</v>
      </c>
      <c r="BE409" s="124">
        <v>42680</v>
      </c>
      <c r="BF409" s="14">
        <v>15</v>
      </c>
      <c r="BG409" s="123" t="s">
        <v>448</v>
      </c>
      <c r="BH409" s="124">
        <v>42672</v>
      </c>
      <c r="BI409" s="13"/>
      <c r="BJ409" s="21"/>
      <c r="BK409" s="124"/>
      <c r="BL409" s="13"/>
      <c r="BM409" s="21"/>
      <c r="BN409" s="124"/>
      <c r="BO409" s="13"/>
      <c r="BP409" s="21"/>
      <c r="BQ409" s="124"/>
      <c r="BR409" s="13"/>
      <c r="BS409" s="21"/>
      <c r="BT409" s="124"/>
      <c r="BU409" s="11"/>
      <c r="BV409" s="21"/>
      <c r="BW409" s="124"/>
      <c r="BX409" s="13"/>
      <c r="BY409" s="21"/>
      <c r="BZ409" s="124"/>
      <c r="CA409" s="13"/>
      <c r="CB409" s="21"/>
      <c r="CC409" s="124"/>
      <c r="CD409" s="13"/>
      <c r="CE409" s="21"/>
      <c r="CF409" s="124"/>
      <c r="CG409" s="13"/>
      <c r="CH409" s="21"/>
      <c r="CI409" s="124"/>
      <c r="CJ409" s="13"/>
      <c r="CK409" s="21"/>
      <c r="CL409" s="135"/>
      <c r="CM409" s="13"/>
      <c r="CN409" s="21"/>
      <c r="CO409" s="135"/>
      <c r="CP409" s="13"/>
      <c r="CQ409" s="21"/>
      <c r="CR409" s="135"/>
      <c r="CS409" s="11"/>
      <c r="CT409" s="21"/>
      <c r="CU409" s="135"/>
      <c r="CV409" s="8"/>
      <c r="CY409" s="8"/>
      <c r="DA409"/>
      <c r="DB409" s="177"/>
      <c r="DC409"/>
      <c r="DD409"/>
      <c r="DE409" s="177"/>
      <c r="DF409"/>
      <c r="DG409"/>
      <c r="DH409" s="177"/>
      <c r="DI409"/>
      <c r="DJ409"/>
      <c r="DK409" s="177"/>
      <c r="DL409"/>
      <c r="DM409"/>
      <c r="DN409" s="177"/>
      <c r="DO409"/>
      <c r="DP409"/>
      <c r="DQ409" s="177"/>
      <c r="DR409"/>
      <c r="DS409"/>
      <c r="DT409" s="177"/>
      <c r="DU409"/>
      <c r="DV409"/>
      <c r="DW409" s="177"/>
      <c r="DX409"/>
      <c r="DY409"/>
      <c r="DZ409" s="177"/>
      <c r="EC409" s="8"/>
      <c r="EF409" s="8"/>
      <c r="EI409" s="8"/>
      <c r="HO409" s="1"/>
      <c r="HP409" s="1"/>
      <c r="HQ409" s="1"/>
      <c r="HR409" s="1"/>
      <c r="HS409" s="1"/>
      <c r="HT409" s="1"/>
      <c r="IM409" s="28"/>
      <c r="IN409" s="28"/>
      <c r="IO409" s="28"/>
      <c r="IP409" s="28"/>
      <c r="IQ409" s="28"/>
      <c r="IR409" s="28"/>
      <c r="IS409" s="28"/>
      <c r="IT409" s="28"/>
      <c r="IU409" s="28"/>
      <c r="IV409" s="28"/>
      <c r="IW409" s="28"/>
      <c r="IX409" s="28"/>
      <c r="IY409" s="28"/>
      <c r="IZ409" s="28"/>
      <c r="JA409" s="28"/>
      <c r="JB409" s="28"/>
      <c r="JC409" s="28"/>
      <c r="JD409" s="28"/>
      <c r="JE409" s="28"/>
      <c r="JF409" s="28"/>
      <c r="JG409" s="28"/>
      <c r="JH409" s="28"/>
      <c r="JI409" s="28"/>
      <c r="JJ409" s="28"/>
      <c r="JK409" s="28"/>
      <c r="JL409" s="28"/>
      <c r="JM409" s="28"/>
      <c r="JN409" s="28"/>
      <c r="JO409" s="28"/>
      <c r="JP409" s="28"/>
      <c r="JQ409" s="28"/>
      <c r="JR409" s="28"/>
      <c r="JS409" s="28"/>
      <c r="JT409" s="28"/>
      <c r="JU409" s="28"/>
      <c r="JV409" s="28"/>
      <c r="JW409" s="28"/>
      <c r="JX409" s="28"/>
      <c r="JY409" s="28"/>
      <c r="JZ409" s="28"/>
      <c r="KA409" s="28"/>
      <c r="KB409" s="28"/>
      <c r="KC409" s="28"/>
      <c r="KD409" s="28"/>
      <c r="KE409" s="28"/>
      <c r="KF409" s="28"/>
      <c r="KG409" s="28"/>
      <c r="KH409" s="28"/>
      <c r="KI409" s="28"/>
      <c r="KJ409" s="28"/>
      <c r="KK409" s="28"/>
      <c r="KL409" s="28"/>
      <c r="KM409" s="28"/>
      <c r="KN409" s="28"/>
      <c r="KO409" s="28"/>
      <c r="KP409" s="28"/>
      <c r="KQ409" s="28"/>
      <c r="KR409" s="28"/>
      <c r="KS409" s="28"/>
      <c r="KT409" s="28"/>
      <c r="KU409" s="28"/>
      <c r="KV409" s="28"/>
      <c r="KW409" s="28"/>
      <c r="KX409" s="28"/>
      <c r="KY409" s="28"/>
      <c r="KZ409" s="28"/>
      <c r="LA409" s="28"/>
      <c r="LB409" s="28"/>
      <c r="LC409" s="28"/>
      <c r="LD409" s="28"/>
      <c r="LE409" s="28"/>
      <c r="LF409" s="28"/>
      <c r="LG409" s="28"/>
      <c r="LH409" s="28"/>
      <c r="LI409" s="28"/>
      <c r="LJ409" s="28"/>
      <c r="LK409" s="28"/>
      <c r="LL409" s="28"/>
      <c r="LM409" s="28"/>
      <c r="LN409" s="28"/>
      <c r="LO409" s="28"/>
      <c r="LP409" s="28"/>
      <c r="LQ409" s="28"/>
      <c r="LR409" s="28"/>
      <c r="LS409" s="28"/>
      <c r="LT409" s="28"/>
      <c r="LU409" s="28"/>
      <c r="LV409" s="28"/>
      <c r="LW409" s="28"/>
      <c r="LX409" s="28"/>
      <c r="LY409" s="28"/>
      <c r="LZ409" s="28"/>
      <c r="MA409" s="28"/>
      <c r="MB409" s="28"/>
      <c r="MC409" s="28"/>
      <c r="MD409" s="28"/>
      <c r="ME409" s="28"/>
      <c r="MF409" s="28"/>
      <c r="MG409" s="28"/>
      <c r="MH409" s="28"/>
      <c r="MI409" s="28"/>
      <c r="MJ409" s="28"/>
      <c r="MK409" s="28"/>
      <c r="ML409" s="28"/>
      <c r="MM409" s="28"/>
      <c r="MN409" s="28"/>
      <c r="MO409" s="28"/>
      <c r="MP409" s="28"/>
      <c r="MQ409" s="28"/>
      <c r="MR409" s="28"/>
      <c r="MS409" s="28"/>
      <c r="MT409" s="28"/>
      <c r="MU409" s="28"/>
      <c r="MV409" s="28"/>
      <c r="MW409" s="28"/>
      <c r="MX409" s="28"/>
      <c r="MY409" s="28"/>
      <c r="MZ409" s="28"/>
      <c r="NA409" s="28"/>
      <c r="NB409" s="28"/>
      <c r="NC409" s="28"/>
      <c r="ND409" s="28"/>
      <c r="NE409" s="28"/>
      <c r="NF409" s="28"/>
      <c r="NG409" s="28"/>
      <c r="NH409" s="28"/>
      <c r="NI409" s="28"/>
      <c r="NJ409" s="28"/>
      <c r="NK409" s="28"/>
      <c r="NL409" s="28"/>
      <c r="NM409" s="28"/>
      <c r="NN409" s="28"/>
      <c r="NO409" s="28"/>
      <c r="NP409" s="28"/>
      <c r="NQ409" s="28"/>
      <c r="NR409" s="28"/>
      <c r="NS409" s="28"/>
      <c r="NT409" s="28"/>
      <c r="NU409" s="28"/>
      <c r="NV409" s="28"/>
      <c r="NW409" s="28"/>
    </row>
    <row r="410" spans="1:387" x14ac:dyDescent="0.15">
      <c r="A410" s="23" t="s">
        <v>599</v>
      </c>
      <c r="B410" s="24" t="s">
        <v>555</v>
      </c>
      <c r="C410" s="15">
        <f t="shared" ref="C410:C419" si="40">IF(AND(N410="n",Q410="n",T410="n"),(M410+0.7*P410+0.5*S410)/2.2,IF(AND(OR(N410="y",N410="dnf",N410="oc",N410="dq",N410="nq"),OR(Q410="y",Q410="dnf",Q410="oc",Q410="dq",Q410="nq"),OR(T410="y",T410="dnf",T410="oc",T410="dq",T410="nq")),AVERAGE(M410,P410,S410),IF(AND(N410="n",Q410="n"),(M410+0.7*P410)/1.7,IF(AND(N410="n",T410="n"),(M410+0.7*S410)/1.7,IF(OR(N410="n",AND(Q410="",T410="")),M410,IF(AND(Q410="n",T410="n"),(P410+0.7*S410)/1.7,IF(Q410="n",P410,IF(T410="n",S410,(M410+P410)/2))))))))</f>
        <v>22</v>
      </c>
      <c r="D410" s="40"/>
      <c r="E410" s="5" t="s">
        <v>600</v>
      </c>
      <c r="F410" s="33" t="s">
        <v>597</v>
      </c>
      <c r="G410" s="139">
        <v>2</v>
      </c>
      <c r="H410" s="133">
        <v>2</v>
      </c>
      <c r="I410" s="57">
        <v>5</v>
      </c>
      <c r="K410" s="125">
        <v>2.5</v>
      </c>
      <c r="L410" s="153">
        <f t="shared" si="39"/>
        <v>2.5</v>
      </c>
      <c r="M410" s="21">
        <v>7</v>
      </c>
      <c r="N410" s="123" t="s">
        <v>262</v>
      </c>
      <c r="O410" s="143">
        <v>41688</v>
      </c>
      <c r="P410" s="21">
        <v>10</v>
      </c>
      <c r="Q410" s="123" t="s">
        <v>304</v>
      </c>
      <c r="R410" s="143">
        <v>41314</v>
      </c>
      <c r="S410" s="21">
        <v>22</v>
      </c>
      <c r="T410" s="123" t="s">
        <v>448</v>
      </c>
      <c r="U410" s="143">
        <v>41189</v>
      </c>
      <c r="V410" s="21">
        <v>22</v>
      </c>
      <c r="W410" s="123" t="s">
        <v>448</v>
      </c>
      <c r="X410" s="143">
        <v>41074</v>
      </c>
      <c r="Y410" s="21">
        <v>3</v>
      </c>
      <c r="Z410" s="123" t="s">
        <v>262</v>
      </c>
      <c r="AA410" s="143">
        <v>40958</v>
      </c>
      <c r="AB410" s="21">
        <v>14</v>
      </c>
      <c r="AC410" s="123" t="s">
        <v>448</v>
      </c>
      <c r="AD410" s="143">
        <v>40957</v>
      </c>
      <c r="AE410" s="21"/>
      <c r="AF410" s="123"/>
      <c r="AG410" s="143"/>
      <c r="AH410" s="21"/>
      <c r="AI410" s="123"/>
      <c r="AJ410" s="143"/>
      <c r="AK410" s="63"/>
      <c r="AL410" s="123"/>
      <c r="AM410" s="144"/>
      <c r="AN410" s="63"/>
      <c r="AO410" s="123"/>
      <c r="AP410" s="126"/>
      <c r="AQ410" s="46"/>
      <c r="AR410" s="21"/>
      <c r="AS410" s="126"/>
      <c r="AT410" s="13"/>
      <c r="AU410" s="4"/>
      <c r="AV410" s="124"/>
      <c r="AW410" s="13"/>
      <c r="AX410" s="4"/>
      <c r="AY410" s="124"/>
      <c r="AZ410" s="13"/>
      <c r="BA410" s="4"/>
      <c r="BB410" s="124"/>
      <c r="BC410" s="13"/>
      <c r="BD410" s="4"/>
      <c r="BE410" s="22"/>
      <c r="BF410" s="13"/>
      <c r="BG410" s="4"/>
      <c r="BH410" s="22"/>
      <c r="BR410" s="8"/>
      <c r="CP410" s="8"/>
      <c r="CS410" s="8"/>
      <c r="CU410"/>
      <c r="CV410" s="177"/>
      <c r="CW410"/>
      <c r="CX410"/>
      <c r="CY410" s="177"/>
      <c r="CZ410"/>
      <c r="DA410"/>
      <c r="DB410" s="177"/>
      <c r="DC410"/>
      <c r="DD410"/>
      <c r="DE410" s="177"/>
      <c r="DF410"/>
      <c r="DG410"/>
      <c r="DH410" s="177"/>
      <c r="DI410"/>
      <c r="DJ410"/>
      <c r="DK410" s="177"/>
      <c r="DL410"/>
      <c r="DM410"/>
      <c r="DN410" s="177"/>
      <c r="DO410"/>
      <c r="DP410"/>
      <c r="DQ410"/>
      <c r="DR410"/>
      <c r="DS410"/>
      <c r="DT410"/>
      <c r="IM410" s="28"/>
      <c r="IN410" s="28"/>
      <c r="IO410" s="28"/>
      <c r="IP410" s="28"/>
      <c r="IQ410" s="28"/>
      <c r="IR410" s="28"/>
      <c r="IS410" s="28"/>
      <c r="IT410" s="28"/>
      <c r="IU410" s="28"/>
      <c r="IV410" s="28"/>
      <c r="IW410" s="28"/>
      <c r="IX410" s="28"/>
      <c r="IY410" s="28"/>
      <c r="IZ410" s="28"/>
      <c r="JA410" s="28"/>
      <c r="JB410" s="28"/>
      <c r="JC410" s="28"/>
      <c r="JD410" s="28"/>
      <c r="JE410" s="28"/>
      <c r="JF410" s="28"/>
      <c r="JG410" s="28"/>
      <c r="JH410" s="28"/>
      <c r="JI410" s="28"/>
      <c r="JJ410" s="28"/>
      <c r="JK410" s="28"/>
      <c r="JL410" s="28"/>
      <c r="JM410" s="28"/>
      <c r="JN410" s="28"/>
      <c r="JO410" s="28"/>
      <c r="JP410" s="28"/>
      <c r="JQ410" s="28"/>
      <c r="JR410" s="28"/>
      <c r="JS410" s="28"/>
      <c r="JT410" s="28"/>
      <c r="JU410" s="28"/>
      <c r="JV410" s="28"/>
      <c r="JW410" s="28"/>
      <c r="JX410" s="28"/>
      <c r="JY410" s="28"/>
      <c r="JZ410" s="28"/>
      <c r="KA410" s="28"/>
      <c r="KB410" s="28"/>
      <c r="KC410" s="28"/>
      <c r="KD410" s="28"/>
      <c r="KE410" s="28"/>
      <c r="KF410" s="28"/>
      <c r="KG410" s="28"/>
      <c r="KH410" s="28"/>
      <c r="KI410" s="28"/>
      <c r="KJ410" s="28"/>
      <c r="KK410" s="28"/>
      <c r="KL410" s="28"/>
      <c r="KM410" s="28"/>
      <c r="KN410" s="28"/>
      <c r="KO410" s="28"/>
      <c r="KP410" s="28"/>
      <c r="KQ410" s="28"/>
      <c r="KR410" s="28"/>
      <c r="KS410" s="28"/>
      <c r="KT410" s="28"/>
      <c r="KU410" s="28"/>
      <c r="KV410" s="28"/>
      <c r="KW410" s="28"/>
      <c r="KX410" s="28"/>
      <c r="KY410" s="28"/>
      <c r="KZ410" s="28"/>
      <c r="LA410" s="28"/>
      <c r="LB410" s="28"/>
      <c r="LC410" s="28"/>
      <c r="LD410" s="28"/>
      <c r="LE410" s="28"/>
      <c r="LF410" s="28"/>
      <c r="LG410" s="28"/>
      <c r="LH410" s="28"/>
      <c r="LI410" s="28"/>
      <c r="LJ410" s="28"/>
      <c r="LK410" s="28"/>
      <c r="LL410" s="28"/>
      <c r="LM410" s="28"/>
      <c r="LN410" s="28"/>
      <c r="LO410" s="28"/>
      <c r="LP410" s="28"/>
      <c r="LQ410" s="28"/>
      <c r="LR410" s="28"/>
      <c r="LS410" s="28"/>
      <c r="LT410" s="28"/>
      <c r="LU410" s="28"/>
      <c r="LV410" s="28"/>
      <c r="LW410" s="28"/>
      <c r="LX410" s="28"/>
      <c r="LY410" s="28"/>
      <c r="LZ410" s="28"/>
      <c r="MA410" s="28"/>
      <c r="MB410" s="28"/>
      <c r="MC410" s="28"/>
      <c r="MD410" s="28"/>
      <c r="ME410" s="28"/>
      <c r="MF410" s="28"/>
      <c r="MG410" s="28"/>
      <c r="MH410" s="28"/>
      <c r="MI410" s="28"/>
      <c r="MJ410" s="28"/>
      <c r="MK410" s="28"/>
      <c r="ML410" s="28"/>
      <c r="MM410" s="28"/>
      <c r="MN410" s="28"/>
      <c r="MO410" s="28"/>
      <c r="MP410" s="28"/>
      <c r="MQ410" s="28"/>
      <c r="MR410" s="28"/>
      <c r="MS410" s="28"/>
      <c r="MT410" s="28"/>
      <c r="MU410" s="28"/>
      <c r="MV410" s="28"/>
      <c r="MW410" s="28"/>
      <c r="MX410" s="28"/>
      <c r="MY410" s="28"/>
      <c r="MZ410" s="28"/>
      <c r="NA410" s="28"/>
      <c r="NB410" s="28"/>
      <c r="NC410" s="28"/>
      <c r="ND410" s="28"/>
      <c r="NE410" s="28"/>
      <c r="NF410" s="28"/>
      <c r="NG410" s="28"/>
      <c r="NH410" s="28"/>
      <c r="NI410" s="28"/>
      <c r="NJ410" s="28"/>
      <c r="NK410" s="28"/>
      <c r="NL410" s="28"/>
      <c r="NM410" s="28"/>
      <c r="NN410" s="28"/>
      <c r="NO410" s="28"/>
      <c r="NP410" s="28"/>
      <c r="NQ410" s="28"/>
      <c r="NR410" s="28"/>
      <c r="NS410" s="28"/>
      <c r="NT410" s="28"/>
      <c r="NU410" s="28"/>
      <c r="NV410" s="28"/>
      <c r="NW410" s="28"/>
    </row>
    <row r="411" spans="1:387" x14ac:dyDescent="0.15">
      <c r="A411" s="23" t="s">
        <v>1139</v>
      </c>
      <c r="B411" s="24" t="s">
        <v>1140</v>
      </c>
      <c r="C411" s="15">
        <f t="shared" si="40"/>
        <v>7.5909090909090899</v>
      </c>
      <c r="D411" s="40"/>
      <c r="E411" s="5" t="s">
        <v>1141</v>
      </c>
      <c r="F411" s="33" t="s">
        <v>1138</v>
      </c>
      <c r="G411" s="139">
        <v>3</v>
      </c>
      <c r="I411" s="57"/>
      <c r="K411" s="125">
        <v>0</v>
      </c>
      <c r="L411" s="153">
        <f t="shared" si="39"/>
        <v>0</v>
      </c>
      <c r="M411" s="21">
        <v>9</v>
      </c>
      <c r="N411" s="123" t="s">
        <v>448</v>
      </c>
      <c r="O411" s="143">
        <v>41685</v>
      </c>
      <c r="P411" s="21">
        <v>11</v>
      </c>
      <c r="Q411" s="123" t="s">
        <v>448</v>
      </c>
      <c r="R411" s="143">
        <v>41622</v>
      </c>
      <c r="S411" s="21">
        <v>0</v>
      </c>
      <c r="T411" s="123" t="s">
        <v>448</v>
      </c>
      <c r="U411" s="143">
        <v>41531</v>
      </c>
      <c r="V411" s="21"/>
      <c r="W411" s="123"/>
      <c r="X411" s="143"/>
      <c r="Y411" s="21"/>
      <c r="Z411" s="123"/>
      <c r="AA411" s="143"/>
      <c r="AB411" s="21"/>
      <c r="AC411" s="123"/>
      <c r="AD411" s="124"/>
      <c r="AE411" s="14"/>
      <c r="AF411" s="123"/>
      <c r="AG411" s="124"/>
      <c r="AH411" s="14"/>
      <c r="AI411" s="123"/>
      <c r="AJ411" s="124"/>
      <c r="AK411" s="45"/>
      <c r="AL411" s="123"/>
      <c r="AM411" s="126"/>
      <c r="AN411" s="45"/>
      <c r="AO411" s="123"/>
      <c r="AP411" s="126"/>
      <c r="AQ411" s="46"/>
      <c r="AR411" s="21"/>
      <c r="AS411" s="126"/>
      <c r="AT411" s="13"/>
      <c r="AU411" s="4"/>
      <c r="AV411" s="124"/>
      <c r="AW411" s="13"/>
      <c r="AX411" s="4"/>
      <c r="AY411" s="124"/>
      <c r="AZ411" s="13"/>
      <c r="BA411" s="4"/>
      <c r="BB411" s="124"/>
      <c r="BC411" s="13"/>
      <c r="BD411" s="4"/>
      <c r="BE411" s="22"/>
      <c r="BF411" s="13"/>
      <c r="BG411" s="4"/>
      <c r="BH411" s="22"/>
      <c r="BO411" s="8"/>
      <c r="CM411" s="8"/>
      <c r="CP411" s="8"/>
      <c r="CS411" s="8"/>
      <c r="CU411"/>
      <c r="CV411" s="177"/>
      <c r="CW411"/>
      <c r="CX411"/>
      <c r="CY411" s="177"/>
      <c r="CZ411"/>
      <c r="DA411"/>
      <c r="DB411"/>
      <c r="DC411"/>
      <c r="DD411"/>
      <c r="DE411" s="184"/>
      <c r="DF411"/>
      <c r="DG411"/>
      <c r="DH411" s="184"/>
      <c r="DI411"/>
      <c r="DJ411"/>
      <c r="DK411" s="184"/>
      <c r="DL411"/>
      <c r="DM411"/>
      <c r="DN411" s="184"/>
      <c r="DO411"/>
      <c r="DP411"/>
      <c r="DQ411"/>
      <c r="DR411"/>
      <c r="DS411"/>
      <c r="DT411"/>
      <c r="IM411" s="28"/>
      <c r="IN411" s="28"/>
      <c r="IO411" s="28"/>
      <c r="IP411" s="28"/>
      <c r="IQ411" s="28"/>
      <c r="IR411" s="28"/>
      <c r="IS411" s="28"/>
      <c r="IT411" s="28"/>
      <c r="IU411" s="28"/>
      <c r="IV411" s="28"/>
      <c r="IW411" s="28"/>
      <c r="IX411" s="28"/>
      <c r="IY411" s="28"/>
      <c r="IZ411" s="28"/>
      <c r="JA411" s="28"/>
      <c r="JB411" s="28"/>
      <c r="JC411" s="28"/>
      <c r="JD411" s="28"/>
      <c r="JE411" s="28"/>
      <c r="JF411" s="28"/>
      <c r="JG411" s="28"/>
      <c r="JH411" s="28"/>
      <c r="JI411" s="28"/>
      <c r="JJ411" s="28"/>
      <c r="JK411" s="28"/>
      <c r="JL411" s="28"/>
      <c r="JM411" s="28"/>
      <c r="JN411" s="28"/>
      <c r="JO411" s="28"/>
      <c r="JP411" s="28"/>
      <c r="JQ411" s="28"/>
      <c r="JR411" s="28"/>
      <c r="JS411" s="28"/>
      <c r="JT411" s="28"/>
      <c r="JU411" s="28"/>
      <c r="JV411" s="28"/>
      <c r="JW411" s="28"/>
      <c r="JX411" s="28"/>
      <c r="JY411" s="28"/>
      <c r="JZ411" s="28"/>
      <c r="KA411" s="28"/>
      <c r="KB411" s="28"/>
      <c r="KC411" s="28"/>
      <c r="KD411" s="28"/>
      <c r="KE411" s="28"/>
      <c r="KF411" s="28"/>
      <c r="KG411" s="28"/>
      <c r="KH411" s="28"/>
      <c r="KI411" s="28"/>
      <c r="KJ411" s="28"/>
      <c r="KK411" s="28"/>
      <c r="KL411" s="28"/>
      <c r="KM411" s="28"/>
      <c r="KN411" s="28"/>
      <c r="KO411" s="28"/>
      <c r="KP411" s="28"/>
      <c r="KQ411" s="28"/>
      <c r="KR411" s="28"/>
      <c r="KS411" s="28"/>
      <c r="KT411" s="28"/>
      <c r="KU411" s="28"/>
      <c r="KV411" s="28"/>
      <c r="KW411" s="28"/>
      <c r="KX411" s="28"/>
      <c r="KY411" s="28"/>
      <c r="KZ411" s="28"/>
      <c r="LA411" s="28"/>
      <c r="LB411" s="28"/>
      <c r="LC411" s="28"/>
      <c r="LD411" s="28"/>
      <c r="LE411" s="28"/>
      <c r="LF411" s="28"/>
      <c r="LG411" s="28"/>
      <c r="LH411" s="28"/>
      <c r="LI411" s="28"/>
      <c r="LJ411" s="28"/>
      <c r="LK411" s="28"/>
      <c r="LL411" s="28"/>
      <c r="LM411" s="28"/>
      <c r="LN411" s="28"/>
      <c r="LO411" s="28"/>
      <c r="LP411" s="28"/>
      <c r="LQ411" s="28"/>
      <c r="LR411" s="28"/>
      <c r="LS411" s="28"/>
      <c r="LT411" s="28"/>
      <c r="LU411" s="28"/>
      <c r="LV411" s="28"/>
      <c r="LW411" s="28"/>
      <c r="LX411" s="28"/>
      <c r="LY411" s="28"/>
      <c r="LZ411" s="28"/>
      <c r="MA411" s="28"/>
      <c r="MB411" s="28"/>
      <c r="MC411" s="28"/>
      <c r="MD411" s="28"/>
      <c r="ME411" s="28"/>
      <c r="MF411" s="28"/>
      <c r="MG411" s="28"/>
      <c r="MH411" s="28"/>
      <c r="MI411" s="28"/>
      <c r="MJ411" s="28"/>
      <c r="MK411" s="28"/>
      <c r="ML411" s="28"/>
      <c r="MM411" s="28"/>
      <c r="MN411" s="28"/>
      <c r="MO411" s="28"/>
      <c r="MP411" s="28"/>
      <c r="MQ411" s="28"/>
      <c r="MR411" s="28"/>
      <c r="MS411" s="28"/>
      <c r="MT411" s="28"/>
      <c r="MU411" s="28"/>
      <c r="MV411" s="28"/>
      <c r="MW411" s="28"/>
      <c r="MX411" s="28"/>
      <c r="MY411" s="28"/>
      <c r="MZ411" s="28"/>
      <c r="NA411" s="28"/>
      <c r="NB411" s="28"/>
      <c r="NC411" s="28"/>
      <c r="ND411" s="28"/>
      <c r="NE411" s="28"/>
      <c r="NF411" s="28"/>
      <c r="NG411" s="28"/>
      <c r="NH411" s="28"/>
      <c r="NI411" s="28"/>
      <c r="NJ411" s="28"/>
      <c r="NK411" s="28"/>
      <c r="NL411" s="28"/>
      <c r="NM411" s="28"/>
      <c r="NN411" s="28"/>
      <c r="NO411" s="28"/>
      <c r="NP411" s="28"/>
      <c r="NQ411" s="28"/>
      <c r="NR411" s="28"/>
      <c r="NS411" s="28"/>
      <c r="NT411" s="28"/>
      <c r="NU411" s="28"/>
      <c r="NV411" s="28"/>
      <c r="NW411" s="28"/>
    </row>
    <row r="412" spans="1:387" x14ac:dyDescent="0.15">
      <c r="A412" s="23" t="s">
        <v>2555</v>
      </c>
      <c r="B412" s="24" t="s">
        <v>2552</v>
      </c>
      <c r="C412" s="15">
        <f t="shared" si="40"/>
        <v>6.666666666666667</v>
      </c>
      <c r="D412" s="40"/>
      <c r="E412" s="5" t="s">
        <v>2553</v>
      </c>
      <c r="F412" s="33" t="s">
        <v>2554</v>
      </c>
      <c r="G412" s="139">
        <v>3</v>
      </c>
      <c r="H412" s="133">
        <v>2</v>
      </c>
      <c r="I412" s="57">
        <v>4</v>
      </c>
      <c r="J412" s="134">
        <v>3.3330000000000002</v>
      </c>
      <c r="L412" s="153">
        <f t="shared" si="39"/>
        <v>3.3330000000000002</v>
      </c>
      <c r="M412" s="21">
        <v>3</v>
      </c>
      <c r="N412" s="10" t="s">
        <v>262</v>
      </c>
      <c r="O412" s="143">
        <v>43037</v>
      </c>
      <c r="P412" s="21">
        <v>11</v>
      </c>
      <c r="Q412" s="10" t="s">
        <v>262</v>
      </c>
      <c r="R412" s="143">
        <v>43036</v>
      </c>
      <c r="S412" s="21">
        <v>6</v>
      </c>
      <c r="T412" s="10" t="s">
        <v>262</v>
      </c>
      <c r="U412" s="143">
        <v>42805</v>
      </c>
      <c r="V412" s="21">
        <v>20</v>
      </c>
      <c r="W412" s="123" t="s">
        <v>448</v>
      </c>
      <c r="X412" s="143">
        <v>42784</v>
      </c>
      <c r="Y412" s="21">
        <v>12</v>
      </c>
      <c r="Z412" s="123" t="s">
        <v>448</v>
      </c>
      <c r="AA412" s="143">
        <v>42783</v>
      </c>
      <c r="AB412" s="21"/>
      <c r="AC412" s="123"/>
      <c r="AD412" s="124"/>
      <c r="AE412" s="14"/>
      <c r="AF412" s="123"/>
      <c r="AG412" s="124"/>
      <c r="AH412" s="14"/>
      <c r="AI412" s="123"/>
      <c r="AJ412" s="124"/>
      <c r="AK412" s="45"/>
      <c r="AL412" s="123"/>
      <c r="AM412" s="126"/>
      <c r="AN412" s="45"/>
      <c r="AO412" s="123"/>
      <c r="AP412" s="126"/>
      <c r="AQ412" s="46"/>
      <c r="AR412" s="21"/>
      <c r="AS412" s="126"/>
      <c r="AT412" s="13"/>
      <c r="AU412" s="4"/>
      <c r="AV412" s="124"/>
      <c r="AW412" s="13"/>
      <c r="AX412" s="4"/>
      <c r="AY412" s="124"/>
      <c r="AZ412" s="13"/>
      <c r="BA412" s="4"/>
      <c r="BB412" s="124"/>
      <c r="BC412" s="13"/>
      <c r="BD412" s="4"/>
      <c r="BE412" s="22"/>
      <c r="BF412" s="13"/>
      <c r="BG412" s="4"/>
      <c r="BH412" s="22"/>
      <c r="BO412" s="8"/>
      <c r="CM412" s="8"/>
      <c r="CP412" s="8"/>
      <c r="CS412" s="8"/>
      <c r="CU412"/>
      <c r="CV412" s="177"/>
      <c r="CW412"/>
      <c r="CX412"/>
      <c r="CY412" s="177"/>
      <c r="CZ412"/>
      <c r="DA412"/>
      <c r="DB412"/>
      <c r="DC412"/>
      <c r="DD412"/>
      <c r="DE412"/>
      <c r="DF412"/>
      <c r="DG412"/>
      <c r="DH412"/>
      <c r="DI412"/>
      <c r="DJ412"/>
      <c r="DK412"/>
      <c r="DL412"/>
      <c r="DM412"/>
      <c r="DN412"/>
      <c r="DO412"/>
      <c r="DP412"/>
      <c r="DQ412"/>
      <c r="DR412"/>
      <c r="DS412"/>
      <c r="DT412"/>
      <c r="IM412" s="28"/>
      <c r="IN412" s="28"/>
      <c r="IO412" s="28"/>
      <c r="IP412" s="28"/>
      <c r="IQ412" s="28"/>
      <c r="IR412" s="28"/>
      <c r="IS412" s="28"/>
      <c r="IT412" s="28"/>
      <c r="IU412" s="28"/>
      <c r="IV412" s="28"/>
      <c r="IW412" s="28"/>
      <c r="IX412" s="28"/>
      <c r="IY412" s="28"/>
      <c r="IZ412" s="28"/>
      <c r="JA412" s="28"/>
      <c r="JB412" s="28"/>
      <c r="JC412" s="28"/>
      <c r="JD412" s="28"/>
      <c r="JE412" s="28"/>
      <c r="JF412" s="28"/>
      <c r="JG412" s="28"/>
      <c r="JH412" s="28"/>
      <c r="JI412" s="28"/>
      <c r="JJ412" s="28"/>
      <c r="JK412" s="28"/>
      <c r="JL412" s="28"/>
      <c r="JM412" s="28"/>
      <c r="JN412" s="28"/>
      <c r="JO412" s="28"/>
      <c r="JP412" s="28"/>
      <c r="JQ412" s="28"/>
      <c r="JR412" s="28"/>
      <c r="JS412" s="28"/>
      <c r="JT412" s="28"/>
      <c r="JU412" s="28"/>
      <c r="JV412" s="28"/>
      <c r="JW412" s="28"/>
      <c r="JX412" s="28"/>
      <c r="JY412" s="28"/>
      <c r="JZ412" s="28"/>
      <c r="KA412" s="28"/>
      <c r="KB412" s="28"/>
      <c r="KC412" s="28"/>
      <c r="KD412" s="28"/>
      <c r="KE412" s="28"/>
      <c r="KF412" s="28"/>
      <c r="KG412" s="28"/>
      <c r="KH412" s="28"/>
      <c r="KI412" s="28"/>
      <c r="KJ412" s="28"/>
      <c r="KK412" s="28"/>
      <c r="KL412" s="28"/>
      <c r="KM412" s="28"/>
      <c r="KN412" s="28"/>
      <c r="KO412" s="28"/>
      <c r="KP412" s="28"/>
      <c r="KQ412" s="28"/>
      <c r="KR412" s="28"/>
      <c r="KS412" s="28"/>
      <c r="KT412" s="28"/>
      <c r="KU412" s="28"/>
      <c r="KV412" s="28"/>
      <c r="KW412" s="28"/>
      <c r="KX412" s="28"/>
      <c r="KY412" s="28"/>
      <c r="KZ412" s="28"/>
      <c r="LA412" s="28"/>
      <c r="LB412" s="28"/>
      <c r="LC412" s="28"/>
      <c r="LD412" s="28"/>
      <c r="LE412" s="28"/>
      <c r="LF412" s="28"/>
      <c r="LG412" s="28"/>
      <c r="LH412" s="28"/>
      <c r="LI412" s="28"/>
      <c r="LJ412" s="28"/>
      <c r="LK412" s="28"/>
      <c r="LL412" s="28"/>
      <c r="LM412" s="28"/>
      <c r="LN412" s="28"/>
      <c r="LO412" s="28"/>
      <c r="LP412" s="28"/>
      <c r="LQ412" s="28"/>
      <c r="LR412" s="28"/>
      <c r="LS412" s="28"/>
      <c r="LT412" s="28"/>
      <c r="LU412" s="28"/>
      <c r="LV412" s="28"/>
      <c r="LW412" s="28"/>
      <c r="LX412" s="28"/>
      <c r="LY412" s="28"/>
      <c r="LZ412" s="28"/>
      <c r="MA412" s="28"/>
      <c r="MB412" s="28"/>
      <c r="MC412" s="28"/>
      <c r="MD412" s="28"/>
      <c r="ME412" s="28"/>
      <c r="MF412" s="28"/>
      <c r="MG412" s="28"/>
      <c r="MH412" s="28"/>
      <c r="MI412" s="28"/>
      <c r="MJ412" s="28"/>
      <c r="MK412" s="28"/>
      <c r="ML412" s="28"/>
      <c r="MM412" s="28"/>
      <c r="MN412" s="28"/>
      <c r="MO412" s="28"/>
      <c r="MP412" s="28"/>
      <c r="MQ412" s="28"/>
      <c r="MR412" s="28"/>
      <c r="MS412" s="28"/>
      <c r="MT412" s="28"/>
      <c r="MU412" s="28"/>
      <c r="MV412" s="28"/>
      <c r="MW412" s="28"/>
      <c r="MX412" s="28"/>
      <c r="MY412" s="28"/>
      <c r="MZ412" s="28"/>
      <c r="NA412" s="28"/>
      <c r="NB412" s="28"/>
      <c r="NC412" s="28"/>
      <c r="ND412" s="28"/>
      <c r="NE412" s="28"/>
      <c r="NF412" s="28"/>
      <c r="NG412" s="28"/>
      <c r="NH412" s="28"/>
      <c r="NI412" s="28"/>
      <c r="NJ412" s="28"/>
      <c r="NK412" s="28"/>
      <c r="NL412" s="28"/>
      <c r="NM412" s="28"/>
      <c r="NN412" s="28"/>
      <c r="NO412" s="28"/>
      <c r="NP412" s="28"/>
      <c r="NQ412" s="28"/>
      <c r="NR412" s="28"/>
      <c r="NS412" s="28"/>
      <c r="NT412" s="28"/>
      <c r="NU412" s="28"/>
      <c r="NV412" s="28"/>
      <c r="NW412" s="28"/>
    </row>
    <row r="413" spans="1:387" x14ac:dyDescent="0.15">
      <c r="A413" s="23" t="s">
        <v>2578</v>
      </c>
      <c r="B413" s="24" t="s">
        <v>2577</v>
      </c>
      <c r="C413" s="15">
        <f t="shared" si="40"/>
        <v>20</v>
      </c>
      <c r="D413" s="40"/>
      <c r="E413" s="5" t="s">
        <v>2579</v>
      </c>
      <c r="F413" s="33" t="s">
        <v>2580</v>
      </c>
      <c r="G413" s="139">
        <v>1</v>
      </c>
      <c r="H413" s="133">
        <v>1</v>
      </c>
      <c r="I413" s="57">
        <v>1</v>
      </c>
      <c r="J413" s="134">
        <v>1</v>
      </c>
      <c r="L413" s="153">
        <f t="shared" si="39"/>
        <v>1</v>
      </c>
      <c r="M413" s="21">
        <v>20</v>
      </c>
      <c r="N413" s="123" t="s">
        <v>448</v>
      </c>
      <c r="O413" s="143">
        <v>43079</v>
      </c>
      <c r="Q413" s="123"/>
      <c r="S413" s="21"/>
      <c r="T413" s="123"/>
      <c r="V413" s="21"/>
      <c r="W413" s="123"/>
      <c r="X413" s="143"/>
      <c r="Y413" s="21"/>
      <c r="Z413" s="123"/>
      <c r="AA413" s="143"/>
      <c r="AB413" s="21"/>
      <c r="AC413" s="123"/>
      <c r="AD413" s="124"/>
      <c r="AE413" s="14"/>
      <c r="AF413" s="123"/>
      <c r="AG413" s="124"/>
      <c r="AH413" s="14"/>
      <c r="AI413" s="123"/>
      <c r="AJ413" s="124"/>
      <c r="AK413" s="45"/>
      <c r="AL413" s="123"/>
      <c r="AM413" s="126"/>
      <c r="AN413" s="45"/>
      <c r="AO413" s="123"/>
      <c r="AP413" s="126"/>
      <c r="AQ413" s="46"/>
      <c r="AR413" s="21"/>
      <c r="AS413" s="126"/>
      <c r="AT413" s="13"/>
      <c r="AU413" s="4"/>
      <c r="AV413" s="124"/>
      <c r="AW413" s="13"/>
      <c r="AX413" s="4"/>
      <c r="AY413" s="124"/>
      <c r="AZ413" s="13"/>
      <c r="BA413" s="4"/>
      <c r="BB413" s="124"/>
      <c r="BC413" s="13"/>
      <c r="BD413" s="4"/>
      <c r="BE413" s="22"/>
      <c r="BF413" s="13"/>
      <c r="BG413" s="4"/>
      <c r="BH413" s="22"/>
      <c r="BO413" s="8"/>
      <c r="CM413" s="8"/>
      <c r="CP413" s="8"/>
      <c r="CS413" s="8"/>
      <c r="CU413"/>
      <c r="CV413" s="177"/>
      <c r="CW413"/>
      <c r="CX413"/>
      <c r="CY413" s="177"/>
      <c r="CZ413"/>
      <c r="DA413"/>
      <c r="DB413"/>
      <c r="DC413"/>
      <c r="DD413"/>
      <c r="DE413"/>
      <c r="DF413"/>
      <c r="DG413"/>
      <c r="DH413"/>
      <c r="DI413"/>
      <c r="DJ413"/>
      <c r="DK413"/>
      <c r="DL413"/>
      <c r="DM413"/>
      <c r="DN413"/>
      <c r="DO413"/>
      <c r="DP413"/>
      <c r="DQ413"/>
      <c r="DR413"/>
      <c r="DS413"/>
      <c r="DT413"/>
      <c r="IM413" s="28"/>
      <c r="IN413" s="28"/>
      <c r="IO413" s="28"/>
      <c r="IP413" s="28"/>
      <c r="IQ413" s="28"/>
      <c r="IR413" s="28"/>
      <c r="IS413" s="28"/>
      <c r="IT413" s="28"/>
      <c r="IU413" s="28"/>
      <c r="IV413" s="28"/>
      <c r="IW413" s="28"/>
      <c r="IX413" s="28"/>
      <c r="IY413" s="28"/>
      <c r="IZ413" s="28"/>
      <c r="JA413" s="28"/>
      <c r="JB413" s="28"/>
      <c r="JC413" s="28"/>
      <c r="JD413" s="28"/>
      <c r="JE413" s="28"/>
      <c r="JF413" s="28"/>
      <c r="JG413" s="28"/>
      <c r="JH413" s="28"/>
      <c r="JI413" s="28"/>
      <c r="JJ413" s="28"/>
      <c r="JK413" s="28"/>
      <c r="JL413" s="28"/>
      <c r="JM413" s="28"/>
      <c r="JN413" s="28"/>
      <c r="JO413" s="28"/>
      <c r="JP413" s="28"/>
      <c r="JQ413" s="28"/>
      <c r="JR413" s="28"/>
      <c r="JS413" s="28"/>
      <c r="JT413" s="28"/>
      <c r="JU413" s="28"/>
      <c r="JV413" s="28"/>
      <c r="JW413" s="28"/>
      <c r="JX413" s="28"/>
      <c r="JY413" s="28"/>
      <c r="JZ413" s="28"/>
      <c r="KA413" s="28"/>
      <c r="KB413" s="28"/>
      <c r="KC413" s="28"/>
      <c r="KD413" s="28"/>
      <c r="KE413" s="28"/>
      <c r="KF413" s="28"/>
      <c r="KG413" s="28"/>
      <c r="KH413" s="28"/>
      <c r="KI413" s="28"/>
      <c r="KJ413" s="28"/>
      <c r="KK413" s="28"/>
      <c r="KL413" s="28"/>
      <c r="KM413" s="28"/>
      <c r="KN413" s="28"/>
      <c r="KO413" s="28"/>
      <c r="KP413" s="28"/>
      <c r="KQ413" s="28"/>
      <c r="KR413" s="28"/>
      <c r="KS413" s="28"/>
      <c r="KT413" s="28"/>
      <c r="KU413" s="28"/>
      <c r="KV413" s="28"/>
      <c r="KW413" s="28"/>
      <c r="KX413" s="28"/>
      <c r="KY413" s="28"/>
      <c r="KZ413" s="28"/>
      <c r="LA413" s="28"/>
      <c r="LB413" s="28"/>
      <c r="LC413" s="28"/>
      <c r="LD413" s="28"/>
      <c r="LE413" s="28"/>
      <c r="LF413" s="28"/>
      <c r="LG413" s="28"/>
      <c r="LH413" s="28"/>
      <c r="LI413" s="28"/>
      <c r="LJ413" s="28"/>
      <c r="LK413" s="28"/>
      <c r="LL413" s="28"/>
      <c r="LM413" s="28"/>
      <c r="LN413" s="28"/>
      <c r="LO413" s="28"/>
      <c r="LP413" s="28"/>
      <c r="LQ413" s="28"/>
      <c r="LR413" s="28"/>
      <c r="LS413" s="28"/>
      <c r="LT413" s="28"/>
      <c r="LU413" s="28"/>
      <c r="LV413" s="28"/>
      <c r="LW413" s="28"/>
      <c r="LX413" s="28"/>
      <c r="LY413" s="28"/>
      <c r="LZ413" s="28"/>
      <c r="MA413" s="28"/>
      <c r="MB413" s="28"/>
      <c r="MC413" s="28"/>
      <c r="MD413" s="28"/>
      <c r="ME413" s="28"/>
      <c r="MF413" s="28"/>
      <c r="MG413" s="28"/>
      <c r="MH413" s="28"/>
      <c r="MI413" s="28"/>
      <c r="MJ413" s="28"/>
      <c r="MK413" s="28"/>
      <c r="ML413" s="28"/>
      <c r="MM413" s="28"/>
      <c r="MN413" s="28"/>
      <c r="MO413" s="28"/>
      <c r="MP413" s="28"/>
      <c r="MQ413" s="28"/>
      <c r="MR413" s="28"/>
      <c r="MS413" s="28"/>
      <c r="MT413" s="28"/>
      <c r="MU413" s="28"/>
      <c r="MV413" s="28"/>
      <c r="MW413" s="28"/>
      <c r="MX413" s="28"/>
      <c r="MY413" s="28"/>
      <c r="MZ413" s="28"/>
      <c r="NA413" s="28"/>
      <c r="NB413" s="28"/>
      <c r="NC413" s="28"/>
      <c r="ND413" s="28"/>
      <c r="NE413" s="28"/>
      <c r="NF413" s="28"/>
      <c r="NG413" s="28"/>
      <c r="NH413" s="28"/>
      <c r="NI413" s="28"/>
      <c r="NJ413" s="28"/>
      <c r="NK413" s="28"/>
      <c r="NL413" s="28"/>
      <c r="NM413" s="28"/>
      <c r="NN413" s="28"/>
      <c r="NO413" s="28"/>
      <c r="NP413" s="28"/>
      <c r="NQ413" s="28"/>
      <c r="NR413" s="28"/>
      <c r="NS413" s="28"/>
      <c r="NT413" s="28"/>
      <c r="NU413" s="28"/>
      <c r="NV413" s="28"/>
      <c r="NW413" s="28"/>
    </row>
    <row r="414" spans="1:387" x14ac:dyDescent="0.15">
      <c r="A414" s="28" t="s">
        <v>2121</v>
      </c>
      <c r="B414" s="27" t="s">
        <v>2055</v>
      </c>
      <c r="C414" s="26">
        <f t="shared" si="40"/>
        <v>19</v>
      </c>
      <c r="D414" s="41"/>
      <c r="E414" s="25" t="s">
        <v>2065</v>
      </c>
      <c r="F414" s="33" t="s">
        <v>2056</v>
      </c>
      <c r="G414" s="139">
        <v>1</v>
      </c>
      <c r="H414" s="139"/>
      <c r="I414" s="58">
        <v>0.75</v>
      </c>
      <c r="J414" s="140"/>
      <c r="K414" s="123">
        <v>0.75</v>
      </c>
      <c r="L414" s="153">
        <f t="shared" si="39"/>
        <v>0.75</v>
      </c>
      <c r="M414" s="21">
        <v>19</v>
      </c>
      <c r="N414" s="123" t="s">
        <v>448</v>
      </c>
      <c r="O414" s="143">
        <v>42274</v>
      </c>
      <c r="P414" s="21">
        <v>8</v>
      </c>
      <c r="Q414" s="123" t="s">
        <v>262</v>
      </c>
      <c r="R414" s="143">
        <v>42273</v>
      </c>
      <c r="S414" s="21"/>
      <c r="T414" s="123"/>
      <c r="V414" s="21"/>
      <c r="W414" s="123"/>
      <c r="X414" s="143"/>
      <c r="Y414" s="21"/>
      <c r="Z414" s="123"/>
      <c r="AA414" s="143"/>
      <c r="AB414" s="21"/>
      <c r="AC414" s="123"/>
      <c r="AD414" s="124"/>
      <c r="AE414" s="14"/>
      <c r="AF414" s="123"/>
      <c r="AG414" s="124"/>
      <c r="AH414" s="14"/>
      <c r="AI414" s="123"/>
      <c r="AJ414" s="124"/>
      <c r="AK414" s="45"/>
      <c r="AL414" s="123"/>
      <c r="AM414" s="124"/>
      <c r="AN414" s="14"/>
      <c r="AO414" s="123"/>
      <c r="AP414" s="124"/>
      <c r="AQ414" s="14"/>
      <c r="AR414" s="123"/>
      <c r="AS414" s="124"/>
      <c r="AT414" s="45"/>
      <c r="AU414" s="123"/>
      <c r="AV414" s="126"/>
      <c r="AW414" s="45"/>
      <c r="AX414" s="123"/>
      <c r="AY414" s="126"/>
      <c r="AZ414" s="45"/>
      <c r="BA414" s="123"/>
      <c r="BB414" s="126"/>
      <c r="BC414" s="45"/>
      <c r="BD414" s="21"/>
      <c r="BE414" s="126"/>
      <c r="BF414" s="12"/>
      <c r="BG414" s="11"/>
      <c r="BH414" s="124"/>
      <c r="BI414" s="13"/>
      <c r="BJ414" s="11"/>
      <c r="BK414" s="124"/>
      <c r="BL414" s="13"/>
      <c r="BM414" s="11"/>
      <c r="BN414" s="124"/>
      <c r="BO414" s="8"/>
      <c r="BP414" s="8"/>
      <c r="BQ414" s="8"/>
      <c r="BS414" s="8"/>
      <c r="BT414" s="8"/>
      <c r="BV414" s="8"/>
      <c r="BW414" s="8"/>
      <c r="BY414" s="8"/>
      <c r="BZ414" s="8"/>
      <c r="CB414" s="8"/>
      <c r="CC414" s="8"/>
      <c r="CE414" s="8"/>
      <c r="CF414" s="8"/>
      <c r="CH414" s="8"/>
      <c r="CI414" s="8"/>
      <c r="CK414" s="8"/>
      <c r="CL414" s="8"/>
      <c r="CM414" s="8"/>
      <c r="CN414" s="8"/>
      <c r="CO414" s="177"/>
      <c r="CP414" s="177"/>
      <c r="CQ414" s="177"/>
      <c r="CR414" s="177"/>
      <c r="CS414" s="177"/>
      <c r="CT414" s="177"/>
      <c r="CU414" s="177"/>
      <c r="CV414" s="177"/>
      <c r="CW414" s="177"/>
      <c r="CX414" s="177"/>
      <c r="CY414" s="177"/>
      <c r="CZ414" s="177"/>
      <c r="DA414" s="177"/>
      <c r="DB414" s="177"/>
      <c r="DC414" s="177"/>
      <c r="DD414" s="177"/>
      <c r="DE414" s="177"/>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IM414" s="28"/>
      <c r="IN414" s="28"/>
      <c r="IO414" s="28"/>
      <c r="IP414" s="28"/>
      <c r="IQ414" s="28"/>
      <c r="IR414" s="28"/>
      <c r="IS414" s="28"/>
      <c r="IT414" s="28"/>
      <c r="IU414" s="28"/>
      <c r="IV414" s="28"/>
      <c r="IW414" s="28"/>
      <c r="IX414" s="28"/>
      <c r="IY414" s="28"/>
      <c r="IZ414" s="28"/>
      <c r="JA414" s="28"/>
      <c r="JB414" s="28"/>
      <c r="JC414" s="28"/>
      <c r="JD414" s="28"/>
      <c r="JE414" s="28"/>
      <c r="JF414" s="28"/>
      <c r="JG414" s="28"/>
      <c r="JH414" s="28"/>
      <c r="JI414" s="28"/>
      <c r="JJ414" s="28"/>
      <c r="JK414" s="28"/>
      <c r="JL414" s="28"/>
      <c r="JM414" s="28"/>
      <c r="JN414" s="28"/>
      <c r="JO414" s="28"/>
      <c r="JP414" s="28"/>
      <c r="JQ414" s="28"/>
      <c r="JR414" s="28"/>
      <c r="JS414" s="28"/>
      <c r="JT414" s="28"/>
      <c r="JU414" s="28"/>
      <c r="JV414" s="28"/>
      <c r="JW414" s="28"/>
      <c r="JX414" s="28"/>
      <c r="JY414" s="28"/>
      <c r="JZ414" s="28"/>
      <c r="KA414" s="28"/>
      <c r="KB414" s="28"/>
      <c r="KC414" s="28"/>
      <c r="KD414" s="28"/>
      <c r="KE414" s="28"/>
      <c r="KF414" s="28"/>
      <c r="KG414" s="28"/>
      <c r="KH414" s="28"/>
      <c r="KI414" s="28"/>
      <c r="KJ414" s="28"/>
      <c r="KK414" s="28"/>
      <c r="KL414" s="28"/>
      <c r="KM414" s="28"/>
      <c r="KN414" s="28"/>
      <c r="KO414" s="28"/>
      <c r="KP414" s="28"/>
      <c r="KQ414" s="28"/>
      <c r="KR414" s="28"/>
      <c r="KS414" s="28"/>
      <c r="KT414" s="28"/>
      <c r="KU414" s="28"/>
      <c r="KV414" s="28"/>
      <c r="KW414" s="28"/>
      <c r="KX414" s="28"/>
      <c r="KY414" s="28"/>
      <c r="KZ414" s="28"/>
      <c r="LA414" s="28"/>
      <c r="LB414" s="28"/>
      <c r="LC414" s="28"/>
      <c r="LD414" s="28"/>
      <c r="LE414" s="28"/>
      <c r="LF414" s="28"/>
      <c r="LG414" s="28"/>
      <c r="LH414" s="28"/>
      <c r="LI414" s="28"/>
      <c r="LJ414" s="28"/>
      <c r="LK414" s="28"/>
      <c r="LL414" s="28"/>
      <c r="LM414" s="28"/>
      <c r="LN414" s="28"/>
      <c r="LO414" s="28"/>
      <c r="LP414" s="28"/>
      <c r="LQ414" s="28"/>
      <c r="LR414" s="28"/>
      <c r="LS414" s="28"/>
      <c r="LT414" s="28"/>
      <c r="LU414" s="28"/>
      <c r="LV414" s="28"/>
      <c r="LW414" s="28"/>
      <c r="LX414" s="28"/>
      <c r="LY414" s="28"/>
      <c r="LZ414" s="28"/>
      <c r="MA414" s="28"/>
      <c r="MB414" s="28"/>
      <c r="MC414" s="28"/>
      <c r="MD414" s="28"/>
      <c r="ME414" s="28"/>
      <c r="MF414" s="28"/>
      <c r="MG414" s="28"/>
      <c r="MH414" s="28"/>
      <c r="MI414" s="28"/>
      <c r="MJ414" s="28"/>
      <c r="MK414" s="28"/>
      <c r="ML414" s="28"/>
      <c r="MM414" s="28"/>
      <c r="MN414" s="28"/>
      <c r="MO414" s="28"/>
      <c r="MP414" s="28"/>
      <c r="MQ414" s="28"/>
      <c r="MR414" s="28"/>
      <c r="MS414" s="28"/>
      <c r="MT414" s="28"/>
      <c r="MU414" s="28"/>
      <c r="MV414" s="28"/>
      <c r="MW414" s="28"/>
      <c r="MX414" s="28"/>
      <c r="MY414" s="28"/>
      <c r="MZ414" s="28"/>
      <c r="NA414" s="28"/>
      <c r="NB414" s="28"/>
      <c r="NC414" s="28"/>
      <c r="ND414" s="28"/>
      <c r="NE414" s="28"/>
      <c r="NF414" s="28"/>
      <c r="NG414" s="28"/>
      <c r="NH414" s="28"/>
      <c r="NI414" s="28"/>
      <c r="NJ414" s="28"/>
      <c r="NK414" s="28"/>
      <c r="NL414" s="28"/>
      <c r="NM414" s="28"/>
      <c r="NN414" s="28"/>
      <c r="NO414" s="28"/>
      <c r="NP414" s="28"/>
      <c r="NQ414" s="28"/>
      <c r="NR414" s="28"/>
      <c r="NS414" s="28"/>
      <c r="NT414" s="28"/>
      <c r="NU414" s="28"/>
      <c r="NV414" s="28"/>
      <c r="NW414" s="28"/>
    </row>
    <row r="415" spans="1:387" x14ac:dyDescent="0.15">
      <c r="A415" s="23" t="s">
        <v>2157</v>
      </c>
      <c r="B415" s="24" t="s">
        <v>2158</v>
      </c>
      <c r="C415" s="15">
        <f t="shared" si="40"/>
        <v>12.818181818181817</v>
      </c>
      <c r="D415" s="40"/>
      <c r="E415" s="5" t="s">
        <v>2243</v>
      </c>
      <c r="F415" s="33" t="s">
        <v>478</v>
      </c>
      <c r="G415" s="139">
        <v>4</v>
      </c>
      <c r="H415" s="133">
        <v>3</v>
      </c>
      <c r="I415" s="57">
        <v>4</v>
      </c>
      <c r="K415" s="125">
        <v>2</v>
      </c>
      <c r="L415" s="153">
        <f t="shared" si="39"/>
        <v>2</v>
      </c>
      <c r="M415" s="21">
        <v>9</v>
      </c>
      <c r="N415" s="123" t="s">
        <v>448</v>
      </c>
      <c r="O415" s="143">
        <v>42463</v>
      </c>
      <c r="P415" s="21">
        <v>16</v>
      </c>
      <c r="Q415" s="123" t="s">
        <v>448</v>
      </c>
      <c r="R415" s="143">
        <v>42442</v>
      </c>
      <c r="S415" s="21">
        <v>16</v>
      </c>
      <c r="T415" s="123" t="s">
        <v>448</v>
      </c>
      <c r="U415" s="143">
        <v>42441</v>
      </c>
      <c r="V415" s="21">
        <v>14</v>
      </c>
      <c r="W415" s="123" t="s">
        <v>448</v>
      </c>
      <c r="X415" s="143">
        <v>42351</v>
      </c>
      <c r="Y415" s="21"/>
      <c r="Z415" s="123"/>
      <c r="AA415" s="143"/>
      <c r="AB415" s="21"/>
      <c r="AC415" s="123"/>
      <c r="AD415" s="124"/>
      <c r="AE415" s="14"/>
      <c r="AF415" s="123"/>
      <c r="AG415" s="124"/>
      <c r="AH415" s="14"/>
      <c r="AI415" s="123"/>
      <c r="AJ415" s="124"/>
      <c r="AK415" s="45"/>
      <c r="AL415" s="123"/>
      <c r="AM415" s="124"/>
      <c r="AN415" s="14"/>
      <c r="AO415" s="123"/>
      <c r="AP415" s="124"/>
      <c r="AQ415" s="14"/>
      <c r="AR415" s="123"/>
      <c r="AS415" s="124"/>
      <c r="AT415" s="45"/>
      <c r="AU415" s="123"/>
      <c r="AV415" s="126"/>
      <c r="AW415" s="45"/>
      <c r="AX415" s="123"/>
      <c r="AY415" s="126"/>
      <c r="AZ415" s="45"/>
      <c r="BA415" s="123"/>
      <c r="BB415" s="126"/>
      <c r="BC415" s="45"/>
      <c r="BD415" s="21"/>
      <c r="BE415" s="126"/>
      <c r="BF415" s="12"/>
      <c r="BG415" s="4"/>
      <c r="BH415" s="124"/>
      <c r="BI415" s="13"/>
      <c r="BJ415" s="4"/>
      <c r="BK415" s="124"/>
      <c r="BL415" s="13"/>
      <c r="BM415" s="4"/>
      <c r="BN415" s="135"/>
      <c r="BO415" s="8"/>
      <c r="CM415" s="8"/>
      <c r="CO415"/>
      <c r="CP415" s="177"/>
      <c r="CQ415"/>
      <c r="CR415"/>
      <c r="CS415" s="177"/>
      <c r="CT415"/>
      <c r="CU415"/>
      <c r="CV415"/>
      <c r="CW415"/>
      <c r="CX415"/>
      <c r="CY415"/>
      <c r="CZ415"/>
      <c r="DA415"/>
      <c r="DB415"/>
      <c r="DC415"/>
      <c r="DD415"/>
      <c r="DE415"/>
      <c r="DH415" s="8"/>
      <c r="DK415" s="8"/>
      <c r="DN415" s="8"/>
      <c r="DQ415" s="8"/>
      <c r="DT415" s="8"/>
      <c r="DW415" s="8"/>
      <c r="DZ415" s="8"/>
      <c r="EC415" s="8"/>
      <c r="EF415" s="8"/>
      <c r="IM415" s="28"/>
      <c r="IN415" s="28"/>
      <c r="IO415" s="28"/>
      <c r="IP415" s="28"/>
      <c r="IQ415" s="28"/>
      <c r="IR415" s="28"/>
      <c r="IS415" s="28"/>
      <c r="IT415" s="28"/>
      <c r="IU415" s="28"/>
      <c r="IV415" s="28"/>
      <c r="IW415" s="28"/>
      <c r="IX415" s="28"/>
      <c r="IY415" s="28"/>
      <c r="IZ415" s="28"/>
      <c r="JA415" s="28"/>
      <c r="JB415" s="28"/>
      <c r="JC415" s="28"/>
      <c r="JD415" s="28"/>
      <c r="JE415" s="28"/>
      <c r="JF415" s="28"/>
      <c r="JG415" s="28"/>
      <c r="JH415" s="28"/>
      <c r="JI415" s="28"/>
      <c r="JJ415" s="28"/>
      <c r="JK415" s="28"/>
      <c r="JL415" s="28"/>
      <c r="JM415" s="28"/>
      <c r="JN415" s="28"/>
      <c r="JO415" s="28"/>
      <c r="JP415" s="28"/>
      <c r="JQ415" s="28"/>
      <c r="JR415" s="28"/>
      <c r="JS415" s="28"/>
      <c r="JT415" s="28"/>
      <c r="JU415" s="28"/>
      <c r="JV415" s="28"/>
      <c r="JW415" s="28"/>
      <c r="JX415" s="28"/>
      <c r="JY415" s="28"/>
      <c r="JZ415" s="28"/>
      <c r="KA415" s="28"/>
      <c r="KB415" s="28"/>
      <c r="KC415" s="28"/>
      <c r="KD415" s="28"/>
      <c r="KE415" s="28"/>
      <c r="KF415" s="28"/>
      <c r="KG415" s="28"/>
      <c r="KH415" s="28"/>
      <c r="KI415" s="28"/>
      <c r="KJ415" s="28"/>
      <c r="KK415" s="28"/>
      <c r="KL415" s="28"/>
      <c r="KM415" s="28"/>
      <c r="KN415" s="28"/>
      <c r="KO415" s="28"/>
      <c r="KP415" s="28"/>
      <c r="KQ415" s="28"/>
      <c r="KR415" s="28"/>
      <c r="KS415" s="28"/>
      <c r="KT415" s="28"/>
      <c r="KU415" s="28"/>
      <c r="KV415" s="28"/>
      <c r="KW415" s="28"/>
      <c r="KX415" s="28"/>
      <c r="KY415" s="28"/>
      <c r="KZ415" s="28"/>
      <c r="LA415" s="28"/>
      <c r="LB415" s="28"/>
      <c r="LC415" s="28"/>
      <c r="LD415" s="28"/>
      <c r="LE415" s="28"/>
      <c r="LF415" s="28"/>
      <c r="LG415" s="28"/>
      <c r="LH415" s="28"/>
      <c r="LI415" s="28"/>
      <c r="LJ415" s="28"/>
      <c r="LK415" s="28"/>
      <c r="LL415" s="28"/>
      <c r="LM415" s="28"/>
      <c r="LN415" s="28"/>
      <c r="LO415" s="28"/>
      <c r="LP415" s="28"/>
      <c r="LQ415" s="28"/>
      <c r="LR415" s="28"/>
      <c r="LS415" s="28"/>
      <c r="LT415" s="28"/>
      <c r="LU415" s="28"/>
      <c r="LV415" s="28"/>
      <c r="LW415" s="28"/>
      <c r="LX415" s="28"/>
      <c r="LY415" s="28"/>
      <c r="LZ415" s="28"/>
      <c r="MA415" s="28"/>
      <c r="MB415" s="28"/>
      <c r="MC415" s="28"/>
      <c r="MD415" s="28"/>
      <c r="ME415" s="28"/>
      <c r="MF415" s="28"/>
      <c r="MG415" s="28"/>
      <c r="MH415" s="28"/>
      <c r="MI415" s="28"/>
      <c r="MJ415" s="28"/>
      <c r="MK415" s="28"/>
      <c r="ML415" s="28"/>
      <c r="MM415" s="28"/>
      <c r="MN415" s="28"/>
      <c r="MO415" s="28"/>
      <c r="MP415" s="28"/>
      <c r="MQ415" s="28"/>
      <c r="MR415" s="28"/>
      <c r="MS415" s="28"/>
      <c r="MT415" s="28"/>
      <c r="MU415" s="28"/>
      <c r="MV415" s="28"/>
      <c r="MW415" s="28"/>
      <c r="MX415" s="28"/>
      <c r="MY415" s="28"/>
      <c r="MZ415" s="28"/>
      <c r="NA415" s="28"/>
      <c r="NB415" s="28"/>
      <c r="NC415" s="28"/>
      <c r="ND415" s="28"/>
      <c r="NE415" s="28"/>
      <c r="NF415" s="28"/>
      <c r="NG415" s="28"/>
      <c r="NH415" s="28"/>
      <c r="NI415" s="28"/>
      <c r="NJ415" s="28"/>
      <c r="NK415" s="28"/>
      <c r="NL415" s="28"/>
      <c r="NM415" s="28"/>
      <c r="NN415" s="28"/>
      <c r="NO415" s="28"/>
      <c r="NP415" s="28"/>
      <c r="NQ415" s="28"/>
      <c r="NR415" s="28"/>
      <c r="NS415" s="28"/>
      <c r="NT415" s="28"/>
      <c r="NU415" s="28"/>
      <c r="NV415" s="28"/>
      <c r="NW415" s="28"/>
    </row>
    <row r="416" spans="1:387" x14ac:dyDescent="0.15">
      <c r="A416" s="23" t="s">
        <v>1539</v>
      </c>
      <c r="B416" s="24" t="s">
        <v>1507</v>
      </c>
      <c r="C416" s="15">
        <f t="shared" si="40"/>
        <v>20</v>
      </c>
      <c r="D416" s="112" t="s">
        <v>404</v>
      </c>
      <c r="E416" s="5" t="s">
        <v>1968</v>
      </c>
      <c r="F416" s="33" t="s">
        <v>1313</v>
      </c>
      <c r="G416" s="139">
        <v>4</v>
      </c>
      <c r="H416" s="133">
        <v>4</v>
      </c>
      <c r="I416" s="57">
        <v>4</v>
      </c>
      <c r="K416" s="125">
        <v>4</v>
      </c>
      <c r="L416" s="153">
        <f t="shared" si="39"/>
        <v>4</v>
      </c>
      <c r="M416" s="21">
        <v>20</v>
      </c>
      <c r="N416" s="123" t="s">
        <v>448</v>
      </c>
      <c r="O416" s="143">
        <v>42225</v>
      </c>
      <c r="P416" s="21">
        <v>20</v>
      </c>
      <c r="Q416" s="123" t="s">
        <v>448</v>
      </c>
      <c r="R416" s="143">
        <v>42043</v>
      </c>
      <c r="S416" s="21">
        <v>6</v>
      </c>
      <c r="T416" s="123" t="s">
        <v>462</v>
      </c>
      <c r="U416" s="143">
        <v>41945</v>
      </c>
      <c r="V416" s="21">
        <v>20</v>
      </c>
      <c r="W416" s="123" t="s">
        <v>448</v>
      </c>
      <c r="X416" s="143">
        <v>41861</v>
      </c>
      <c r="Y416" s="21">
        <v>21</v>
      </c>
      <c r="Z416" s="123" t="s">
        <v>448</v>
      </c>
      <c r="AA416" s="143">
        <v>41833</v>
      </c>
      <c r="AB416" s="21"/>
      <c r="AC416" s="123"/>
      <c r="AD416" s="124"/>
      <c r="AE416" s="14"/>
      <c r="AF416" s="123"/>
      <c r="AG416" s="124"/>
      <c r="AH416" s="14"/>
      <c r="AI416" s="123"/>
      <c r="AJ416" s="124"/>
      <c r="AK416" s="45"/>
      <c r="AL416" s="123"/>
      <c r="AM416" s="124"/>
      <c r="AN416" s="14"/>
      <c r="AO416" s="123"/>
      <c r="AP416" s="124"/>
      <c r="AQ416" s="14"/>
      <c r="AR416" s="123"/>
      <c r="AS416" s="124"/>
      <c r="AT416" s="45"/>
      <c r="AU416" s="123"/>
      <c r="AV416" s="126"/>
      <c r="AW416" s="45"/>
      <c r="AX416" s="123"/>
      <c r="AY416" s="126"/>
      <c r="AZ416" s="45"/>
      <c r="BA416" s="123"/>
      <c r="BB416" s="126"/>
      <c r="BC416" s="45"/>
      <c r="BD416" s="21"/>
      <c r="BE416" s="126"/>
      <c r="BF416" s="12"/>
      <c r="BG416" s="4"/>
      <c r="BH416" s="124"/>
      <c r="BI416" s="13"/>
      <c r="BJ416" s="4"/>
      <c r="BK416" s="124"/>
      <c r="BL416" s="13"/>
      <c r="BM416" s="4"/>
      <c r="BN416" s="135"/>
      <c r="BO416" s="8"/>
      <c r="CM416" s="8"/>
      <c r="CO416"/>
      <c r="CP416" s="177"/>
      <c r="CQ416"/>
      <c r="CR416"/>
      <c r="CS416"/>
      <c r="CT416"/>
      <c r="CU416"/>
      <c r="CV416"/>
      <c r="CW416"/>
      <c r="CX416"/>
      <c r="CY416"/>
      <c r="CZ416"/>
      <c r="DA416"/>
      <c r="DB416"/>
      <c r="DC416"/>
      <c r="DD416"/>
      <c r="DE416"/>
      <c r="DH416" s="8"/>
      <c r="DK416" s="8"/>
      <c r="DN416" s="8"/>
      <c r="DQ416" s="8"/>
      <c r="DT416" s="8"/>
      <c r="DW416" s="8"/>
      <c r="DZ416" s="8"/>
      <c r="EC416" s="8"/>
      <c r="EF416" s="8"/>
      <c r="IM416" s="28"/>
      <c r="IN416" s="28"/>
      <c r="IO416" s="28"/>
      <c r="IP416" s="28"/>
      <c r="IQ416" s="28"/>
      <c r="IR416" s="28"/>
      <c r="IS416" s="28"/>
      <c r="IT416" s="28"/>
      <c r="IU416" s="28"/>
      <c r="IV416" s="28"/>
      <c r="IW416" s="28"/>
      <c r="IX416" s="28"/>
      <c r="IY416" s="28"/>
      <c r="IZ416" s="28"/>
      <c r="JA416" s="28"/>
      <c r="JB416" s="28"/>
      <c r="JC416" s="28"/>
      <c r="JD416" s="28"/>
      <c r="JE416" s="28"/>
      <c r="JF416" s="28"/>
      <c r="JG416" s="28"/>
      <c r="JH416" s="28"/>
      <c r="JI416" s="28"/>
      <c r="JJ416" s="28"/>
      <c r="JK416" s="28"/>
      <c r="JL416" s="28"/>
      <c r="JM416" s="28"/>
      <c r="JN416" s="28"/>
      <c r="JO416" s="28"/>
      <c r="JP416" s="28"/>
      <c r="JQ416" s="28"/>
      <c r="JR416" s="28"/>
      <c r="JS416" s="28"/>
      <c r="JT416" s="28"/>
      <c r="JU416" s="28"/>
      <c r="JV416" s="28"/>
      <c r="JW416" s="28"/>
      <c r="JX416" s="28"/>
      <c r="JY416" s="28"/>
      <c r="JZ416" s="28"/>
      <c r="KA416" s="28"/>
      <c r="KB416" s="28"/>
      <c r="KC416" s="28"/>
      <c r="KD416" s="28"/>
      <c r="KE416" s="28"/>
      <c r="KF416" s="28"/>
      <c r="KG416" s="28"/>
      <c r="KH416" s="28"/>
      <c r="KI416" s="28"/>
      <c r="KJ416" s="28"/>
      <c r="KK416" s="28"/>
      <c r="KL416" s="28"/>
      <c r="KM416" s="28"/>
      <c r="KN416" s="28"/>
      <c r="KO416" s="28"/>
      <c r="KP416" s="28"/>
      <c r="KQ416" s="28"/>
      <c r="KR416" s="28"/>
      <c r="KS416" s="28"/>
      <c r="KT416" s="28"/>
      <c r="KU416" s="28"/>
      <c r="KV416" s="28"/>
      <c r="KW416" s="28"/>
      <c r="KX416" s="28"/>
      <c r="KY416" s="28"/>
      <c r="KZ416" s="28"/>
      <c r="LA416" s="28"/>
      <c r="LB416" s="28"/>
      <c r="LC416" s="28"/>
      <c r="LD416" s="28"/>
      <c r="LE416" s="28"/>
      <c r="LF416" s="28"/>
      <c r="LG416" s="28"/>
      <c r="LH416" s="28"/>
      <c r="LI416" s="28"/>
      <c r="LJ416" s="28"/>
      <c r="LK416" s="28"/>
      <c r="LL416" s="28"/>
      <c r="LM416" s="28"/>
      <c r="LN416" s="28"/>
      <c r="LO416" s="28"/>
      <c r="LP416" s="28"/>
      <c r="LQ416" s="28"/>
      <c r="LR416" s="28"/>
      <c r="LS416" s="28"/>
      <c r="LT416" s="28"/>
      <c r="LU416" s="28"/>
      <c r="LV416" s="28"/>
      <c r="LW416" s="28"/>
      <c r="LX416" s="28"/>
      <c r="LY416" s="28"/>
      <c r="LZ416" s="28"/>
      <c r="MA416" s="28"/>
      <c r="MB416" s="28"/>
      <c r="MC416" s="28"/>
      <c r="MD416" s="28"/>
      <c r="ME416" s="28"/>
      <c r="MF416" s="28"/>
      <c r="MG416" s="28"/>
      <c r="MH416" s="28"/>
      <c r="MI416" s="28"/>
      <c r="MJ416" s="28"/>
      <c r="MK416" s="28"/>
      <c r="ML416" s="28"/>
      <c r="MM416" s="28"/>
      <c r="MN416" s="28"/>
      <c r="MO416" s="28"/>
      <c r="MP416" s="28"/>
      <c r="MQ416" s="28"/>
      <c r="MR416" s="28"/>
      <c r="MS416" s="28"/>
      <c r="MT416" s="28"/>
      <c r="MU416" s="28"/>
      <c r="MV416" s="28"/>
      <c r="MW416" s="28"/>
      <c r="MX416" s="28"/>
      <c r="MY416" s="28"/>
      <c r="MZ416" s="28"/>
      <c r="NA416" s="28"/>
      <c r="NB416" s="28"/>
      <c r="NC416" s="28"/>
      <c r="ND416" s="28"/>
      <c r="NE416" s="28"/>
      <c r="NF416" s="28"/>
      <c r="NG416" s="28"/>
      <c r="NH416" s="28"/>
      <c r="NI416" s="28"/>
      <c r="NJ416" s="28"/>
      <c r="NK416" s="28"/>
      <c r="NL416" s="28"/>
      <c r="NM416" s="28"/>
      <c r="NN416" s="28"/>
      <c r="NO416" s="28"/>
      <c r="NP416" s="28"/>
      <c r="NQ416" s="28"/>
      <c r="NR416" s="28"/>
      <c r="NS416" s="28"/>
      <c r="NT416" s="28"/>
      <c r="NU416" s="28"/>
      <c r="NV416" s="28"/>
      <c r="NW416" s="28"/>
    </row>
    <row r="417" spans="1:1439" x14ac:dyDescent="0.15">
      <c r="A417" s="28" t="s">
        <v>1291</v>
      </c>
      <c r="B417" s="27" t="s">
        <v>1288</v>
      </c>
      <c r="C417" s="15">
        <f t="shared" si="40"/>
        <v>7</v>
      </c>
      <c r="D417" s="41"/>
      <c r="E417" s="8" t="s">
        <v>1289</v>
      </c>
      <c r="F417" s="33" t="s">
        <v>474</v>
      </c>
      <c r="G417" s="139">
        <v>1</v>
      </c>
      <c r="H417" s="139"/>
      <c r="I417" s="62"/>
      <c r="J417" s="140"/>
      <c r="K417" s="123"/>
      <c r="M417" s="21">
        <v>7</v>
      </c>
      <c r="N417" s="123" t="s">
        <v>448</v>
      </c>
      <c r="O417" s="143">
        <v>41609</v>
      </c>
      <c r="Q417" s="123"/>
      <c r="S417" s="21"/>
      <c r="T417" s="123"/>
      <c r="V417" s="21"/>
      <c r="W417" s="123"/>
      <c r="X417" s="143"/>
      <c r="Y417" s="21"/>
      <c r="Z417" s="123"/>
      <c r="AA417" s="143"/>
      <c r="AB417" s="63"/>
      <c r="AC417" s="123"/>
      <c r="AD417" s="124"/>
      <c r="AE417" s="14"/>
      <c r="AF417" s="123"/>
      <c r="AG417" s="124"/>
      <c r="AH417" s="14"/>
      <c r="AI417" s="123"/>
      <c r="AJ417" s="124"/>
      <c r="AK417" s="14"/>
      <c r="AL417" s="123"/>
      <c r="AM417" s="124"/>
      <c r="AN417" s="45"/>
      <c r="AO417" s="123"/>
      <c r="AP417" s="126"/>
      <c r="AQ417" s="45"/>
      <c r="AR417" s="123"/>
      <c r="AS417" s="126"/>
      <c r="AT417" s="45"/>
      <c r="AU417" s="123"/>
      <c r="AV417" s="126"/>
      <c r="AW417" s="45"/>
      <c r="AX417" s="123"/>
      <c r="AY417" s="126"/>
      <c r="AZ417" s="45"/>
      <c r="BA417" s="123"/>
      <c r="BB417" s="126"/>
      <c r="BC417" s="45"/>
      <c r="BD417" s="123"/>
      <c r="BE417" s="126"/>
      <c r="BF417" s="45"/>
      <c r="BG417" s="123"/>
      <c r="BH417" s="126"/>
      <c r="BI417" s="46"/>
      <c r="BJ417" s="21"/>
      <c r="BK417" s="126"/>
      <c r="BL417" s="13"/>
      <c r="BM417" s="21"/>
      <c r="BN417" s="124"/>
      <c r="BO417" s="13"/>
      <c r="BP417" s="21"/>
      <c r="BQ417" s="124"/>
      <c r="BR417" s="13"/>
      <c r="BS417" s="21"/>
      <c r="BT417" s="124"/>
      <c r="BU417" s="13"/>
      <c r="BV417" s="21"/>
      <c r="BW417" s="124"/>
      <c r="BX417" s="13"/>
      <c r="BY417" s="21"/>
      <c r="BZ417" s="124"/>
      <c r="CA417" s="13"/>
      <c r="CB417" s="21"/>
      <c r="CC417" s="124"/>
      <c r="CD417" s="13"/>
      <c r="CE417" s="21"/>
      <c r="CF417" s="124"/>
      <c r="CG417" s="13"/>
      <c r="CH417" s="21"/>
      <c r="CI417" s="124"/>
      <c r="CK417" s="8"/>
      <c r="CL417" s="177"/>
      <c r="CM417" s="177"/>
      <c r="CN417" s="177"/>
      <c r="CO417" s="177"/>
      <c r="CP417" s="177"/>
      <c r="CQ417" s="177"/>
      <c r="CR417" s="177"/>
      <c r="CS417" s="177"/>
      <c r="CT417" s="177"/>
      <c r="CU417" s="177"/>
      <c r="CV417" s="177"/>
      <c r="CW417" s="177"/>
      <c r="CX417" s="177"/>
      <c r="CY417" s="177"/>
      <c r="CZ417" s="177"/>
      <c r="DA417" s="177"/>
      <c r="DB417" s="177"/>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IM417" s="28"/>
      <c r="IN417" s="28"/>
      <c r="IO417" s="28"/>
      <c r="IP417" s="28"/>
      <c r="IQ417" s="28"/>
      <c r="IR417" s="28"/>
      <c r="IS417" s="28"/>
      <c r="IT417" s="28"/>
      <c r="IU417" s="28"/>
      <c r="IV417" s="28"/>
      <c r="IW417" s="28"/>
      <c r="IX417" s="28"/>
      <c r="IY417" s="28"/>
      <c r="IZ417" s="28"/>
      <c r="JA417" s="28"/>
      <c r="JB417" s="28"/>
      <c r="JC417" s="28"/>
      <c r="JD417" s="28"/>
      <c r="JE417" s="28"/>
      <c r="JF417" s="28"/>
      <c r="JG417" s="28"/>
      <c r="JH417" s="28"/>
      <c r="JI417" s="28"/>
      <c r="JJ417" s="28"/>
      <c r="JK417" s="28"/>
      <c r="JL417" s="28"/>
      <c r="JM417" s="28"/>
      <c r="JN417" s="28"/>
      <c r="JO417" s="28"/>
      <c r="JP417" s="28"/>
      <c r="JQ417" s="28"/>
      <c r="JR417" s="28"/>
      <c r="JS417" s="28"/>
      <c r="JT417" s="28"/>
      <c r="JU417" s="28"/>
      <c r="JV417" s="28"/>
      <c r="JW417" s="28"/>
      <c r="JX417" s="28"/>
      <c r="JY417" s="28"/>
      <c r="JZ417" s="28"/>
      <c r="KA417" s="28"/>
      <c r="KB417" s="28"/>
      <c r="KC417" s="28"/>
      <c r="KD417" s="28"/>
      <c r="KE417" s="28"/>
      <c r="KF417" s="28"/>
      <c r="KG417" s="28"/>
      <c r="KH417" s="28"/>
      <c r="KI417" s="28"/>
      <c r="KJ417" s="28"/>
      <c r="KK417" s="28"/>
      <c r="KL417" s="28"/>
      <c r="KM417" s="28"/>
      <c r="KN417" s="28"/>
      <c r="KO417" s="28"/>
      <c r="KP417" s="28"/>
      <c r="KQ417" s="28"/>
      <c r="KR417" s="28"/>
      <c r="KS417" s="28"/>
      <c r="KT417" s="28"/>
      <c r="KU417" s="28"/>
      <c r="KV417" s="28"/>
      <c r="KW417" s="28"/>
      <c r="KX417" s="28"/>
      <c r="KY417" s="28"/>
      <c r="KZ417" s="28"/>
      <c r="LA417" s="28"/>
      <c r="LB417" s="28"/>
      <c r="LC417" s="28"/>
      <c r="LD417" s="28"/>
      <c r="LE417" s="28"/>
      <c r="LF417" s="28"/>
      <c r="LG417" s="28"/>
      <c r="LH417" s="28"/>
      <c r="LI417" s="28"/>
      <c r="LJ417" s="28"/>
      <c r="LK417" s="28"/>
      <c r="LL417" s="28"/>
      <c r="LM417" s="28"/>
      <c r="LN417" s="28"/>
      <c r="LO417" s="28"/>
      <c r="LP417" s="28"/>
      <c r="LQ417" s="28"/>
      <c r="LR417" s="28"/>
      <c r="LS417" s="28"/>
      <c r="LT417" s="28"/>
      <c r="LU417" s="28"/>
      <c r="LV417" s="28"/>
      <c r="LW417" s="28"/>
      <c r="LX417" s="28"/>
      <c r="LY417" s="28"/>
      <c r="LZ417" s="28"/>
      <c r="MA417" s="28"/>
      <c r="MB417" s="28"/>
      <c r="MC417" s="28"/>
      <c r="MD417" s="28"/>
      <c r="ME417" s="28"/>
      <c r="MF417" s="28"/>
      <c r="MG417" s="28"/>
      <c r="MH417" s="28"/>
      <c r="MI417" s="28"/>
      <c r="MJ417" s="28"/>
      <c r="MK417" s="28"/>
      <c r="ML417" s="28"/>
      <c r="MM417" s="28"/>
      <c r="MN417" s="28"/>
      <c r="MO417" s="28"/>
      <c r="MP417" s="28"/>
      <c r="MQ417" s="28"/>
      <c r="MR417" s="28"/>
      <c r="MS417" s="28"/>
      <c r="MT417" s="28"/>
      <c r="MU417" s="28"/>
      <c r="MV417" s="28"/>
      <c r="MW417" s="28"/>
      <c r="MX417" s="28"/>
      <c r="MY417" s="28"/>
      <c r="MZ417" s="28"/>
      <c r="NA417" s="28"/>
      <c r="NB417" s="28"/>
      <c r="NC417" s="28"/>
      <c r="ND417" s="28"/>
      <c r="NE417" s="28"/>
      <c r="NF417" s="28"/>
      <c r="NG417" s="28"/>
      <c r="NH417" s="28"/>
      <c r="NI417" s="28"/>
      <c r="NJ417" s="28"/>
      <c r="NK417" s="28"/>
      <c r="NL417" s="28"/>
      <c r="NM417" s="28"/>
      <c r="NN417" s="28"/>
      <c r="NO417" s="28"/>
      <c r="NP417" s="28"/>
      <c r="NQ417" s="28"/>
      <c r="NR417" s="28"/>
      <c r="NS417" s="28"/>
      <c r="NT417" s="28"/>
      <c r="NU417" s="28"/>
      <c r="NV417" s="28"/>
      <c r="NW417" s="28"/>
    </row>
    <row r="418" spans="1:1439" x14ac:dyDescent="0.15">
      <c r="A418" s="23" t="s">
        <v>1598</v>
      </c>
      <c r="B418" s="24" t="s">
        <v>1582</v>
      </c>
      <c r="C418" s="15">
        <f t="shared" si="40"/>
        <v>0</v>
      </c>
      <c r="D418" s="112" t="s">
        <v>591</v>
      </c>
      <c r="E418" s="1" t="s">
        <v>1583</v>
      </c>
      <c r="F418" s="33" t="s">
        <v>705</v>
      </c>
      <c r="M418" s="21">
        <v>0</v>
      </c>
      <c r="N418" s="123" t="s">
        <v>228</v>
      </c>
      <c r="O418" s="143">
        <v>41854</v>
      </c>
      <c r="Q418" s="123"/>
      <c r="S418" s="21"/>
      <c r="T418" s="123"/>
      <c r="V418" s="21"/>
      <c r="W418" s="123"/>
      <c r="X418" s="143"/>
      <c r="Y418" s="21"/>
      <c r="Z418" s="123"/>
      <c r="AA418" s="143"/>
      <c r="AB418" s="63"/>
      <c r="AC418" s="123"/>
      <c r="AD418" s="124"/>
      <c r="AE418" s="14"/>
      <c r="AF418" s="123"/>
      <c r="AG418" s="124"/>
      <c r="AH418" s="14"/>
      <c r="AI418" s="123"/>
      <c r="AJ418" s="124"/>
      <c r="AK418" s="14"/>
      <c r="AL418" s="123"/>
      <c r="AM418" s="124"/>
      <c r="AN418" s="45"/>
      <c r="AO418" s="123"/>
      <c r="AP418" s="126"/>
      <c r="AQ418" s="45"/>
      <c r="AR418" s="123"/>
      <c r="AS418" s="126"/>
      <c r="AT418" s="45"/>
      <c r="AU418" s="123"/>
      <c r="AV418" s="126"/>
      <c r="AW418" s="45"/>
      <c r="AX418" s="123"/>
      <c r="AY418" s="126"/>
      <c r="AZ418" s="63"/>
      <c r="BA418" s="123"/>
      <c r="BB418" s="126"/>
      <c r="BC418" s="63"/>
      <c r="BD418" s="123"/>
      <c r="BE418" s="126"/>
      <c r="BF418" s="63"/>
      <c r="BG418" s="123"/>
      <c r="BH418" s="126"/>
      <c r="BI418" s="64"/>
      <c r="BJ418" s="21"/>
      <c r="BK418" s="126"/>
      <c r="BL418" s="13"/>
      <c r="BM418" s="21"/>
      <c r="BN418" s="124"/>
      <c r="BO418" s="13"/>
      <c r="BP418" s="21"/>
      <c r="BQ418" s="124"/>
      <c r="BR418" s="13"/>
      <c r="BS418" s="21"/>
      <c r="BT418" s="124"/>
      <c r="BU418" s="13"/>
      <c r="BV418" s="21"/>
      <c r="BW418" s="124"/>
      <c r="BX418" s="13"/>
      <c r="BY418" s="21"/>
      <c r="BZ418" s="124"/>
      <c r="CA418" s="13"/>
      <c r="CB418" s="21"/>
      <c r="CC418" s="124"/>
      <c r="CD418" s="13"/>
      <c r="CE418" s="21"/>
      <c r="CF418" s="124"/>
      <c r="CG418" s="13"/>
      <c r="CH418" s="21"/>
      <c r="CI418" s="124"/>
      <c r="CL418"/>
      <c r="CM418" s="177"/>
      <c r="CN418"/>
      <c r="CO418"/>
      <c r="CP418" s="177"/>
      <c r="CQ418"/>
      <c r="CR418"/>
      <c r="CS418"/>
      <c r="CT418"/>
      <c r="CU418"/>
      <c r="CV418"/>
      <c r="CW418"/>
      <c r="CX418"/>
      <c r="CY418"/>
      <c r="CZ418"/>
      <c r="DA418"/>
      <c r="DB418"/>
      <c r="DE418" s="8"/>
      <c r="DH418" s="8"/>
      <c r="DK418" s="8"/>
      <c r="DN418" s="8"/>
      <c r="DQ418" s="8"/>
      <c r="DT418" s="8"/>
      <c r="DW418" s="8"/>
      <c r="DZ418" s="8"/>
      <c r="EC418" s="8"/>
      <c r="EF418" s="8"/>
      <c r="EI418" s="8"/>
      <c r="EL418" s="8"/>
      <c r="IM418" s="28"/>
      <c r="IN418" s="28"/>
      <c r="IO418" s="28"/>
      <c r="IP418" s="28"/>
      <c r="IQ418" s="28"/>
      <c r="IR418" s="28"/>
      <c r="IS418" s="28"/>
      <c r="IT418" s="28"/>
      <c r="IU418" s="28"/>
      <c r="IV418" s="28"/>
      <c r="IW418" s="28"/>
      <c r="IX418" s="28"/>
      <c r="IY418" s="28"/>
      <c r="IZ418" s="28"/>
      <c r="JA418" s="28"/>
      <c r="JB418" s="28"/>
      <c r="JC418" s="28"/>
      <c r="JD418" s="28"/>
      <c r="JE418" s="28"/>
      <c r="JF418" s="28"/>
      <c r="JG418" s="28"/>
      <c r="JH418" s="28"/>
      <c r="JI418" s="28"/>
      <c r="JJ418" s="28"/>
      <c r="JK418" s="28"/>
      <c r="JL418" s="28"/>
      <c r="JM418" s="28"/>
      <c r="JN418" s="28"/>
      <c r="JO418" s="28"/>
      <c r="JP418" s="28"/>
      <c r="JQ418" s="28"/>
      <c r="JR418" s="28"/>
      <c r="JS418" s="28"/>
      <c r="JT418" s="28"/>
      <c r="JU418" s="28"/>
      <c r="JV418" s="28"/>
      <c r="JW418" s="28"/>
      <c r="JX418" s="28"/>
      <c r="JY418" s="28"/>
      <c r="JZ418" s="28"/>
      <c r="KA418" s="28"/>
      <c r="KB418" s="28"/>
      <c r="KC418" s="28"/>
      <c r="KD418" s="28"/>
      <c r="KE418" s="28"/>
      <c r="KF418" s="28"/>
      <c r="KG418" s="28"/>
      <c r="KH418" s="28"/>
      <c r="KI418" s="28"/>
      <c r="KJ418" s="28"/>
      <c r="KK418" s="28"/>
      <c r="KL418" s="28"/>
      <c r="KM418" s="28"/>
      <c r="KN418" s="28"/>
      <c r="KO418" s="28"/>
      <c r="KP418" s="28"/>
      <c r="KQ418" s="28"/>
      <c r="KR418" s="28"/>
      <c r="KS418" s="28"/>
      <c r="KT418" s="28"/>
      <c r="KU418" s="28"/>
      <c r="KV418" s="28"/>
      <c r="KW418" s="28"/>
      <c r="KX418" s="28"/>
      <c r="KY418" s="28"/>
      <c r="KZ418" s="28"/>
      <c r="LA418" s="28"/>
      <c r="LB418" s="28"/>
      <c r="LC418" s="28"/>
      <c r="LD418" s="28"/>
      <c r="LE418" s="28"/>
      <c r="LF418" s="28"/>
      <c r="LG418" s="28"/>
      <c r="LH418" s="28"/>
      <c r="LI418" s="28"/>
      <c r="LJ418" s="28"/>
      <c r="LK418" s="28"/>
      <c r="LL418" s="28"/>
      <c r="LM418" s="28"/>
      <c r="LN418" s="28"/>
      <c r="LO418" s="28"/>
      <c r="LP418" s="28"/>
      <c r="LQ418" s="28"/>
      <c r="LR418" s="28"/>
      <c r="LS418" s="28"/>
      <c r="LT418" s="28"/>
      <c r="LU418" s="28"/>
      <c r="LV418" s="28"/>
      <c r="LW418" s="28"/>
      <c r="LX418" s="28"/>
      <c r="LY418" s="28"/>
      <c r="LZ418" s="28"/>
      <c r="MA418" s="28"/>
      <c r="MB418" s="28"/>
      <c r="MC418" s="28"/>
      <c r="MD418" s="28"/>
      <c r="ME418" s="28"/>
      <c r="MF418" s="28"/>
      <c r="MG418" s="28"/>
      <c r="MH418" s="28"/>
      <c r="MI418" s="28"/>
      <c r="MJ418" s="28"/>
      <c r="MK418" s="28"/>
      <c r="ML418" s="28"/>
      <c r="MM418" s="28"/>
      <c r="MN418" s="28"/>
      <c r="MO418" s="28"/>
      <c r="MP418" s="28"/>
      <c r="MQ418" s="28"/>
      <c r="MR418" s="28"/>
      <c r="MS418" s="28"/>
      <c r="MT418" s="28"/>
      <c r="MU418" s="28"/>
      <c r="MV418" s="28"/>
      <c r="MW418" s="28"/>
      <c r="MX418" s="28"/>
      <c r="MY418" s="28"/>
      <c r="MZ418" s="28"/>
      <c r="NA418" s="28"/>
      <c r="NB418" s="28"/>
      <c r="NC418" s="28"/>
      <c r="ND418" s="28"/>
      <c r="NE418" s="28"/>
      <c r="NF418" s="28"/>
      <c r="NG418" s="28"/>
      <c r="NH418" s="28"/>
      <c r="NI418" s="28"/>
      <c r="NJ418" s="28"/>
      <c r="NK418" s="28"/>
      <c r="NL418" s="28"/>
      <c r="NM418" s="28"/>
      <c r="NN418" s="28"/>
      <c r="NO418" s="28"/>
      <c r="NP418" s="28"/>
      <c r="NQ418" s="28"/>
      <c r="NR418" s="28"/>
      <c r="NS418" s="28"/>
      <c r="NT418" s="28"/>
      <c r="NU418" s="28"/>
      <c r="NV418" s="28"/>
      <c r="NW418" s="28"/>
    </row>
    <row r="419" spans="1:1439" x14ac:dyDescent="0.15">
      <c r="A419" s="23" t="s">
        <v>1235</v>
      </c>
      <c r="B419" s="24" t="s">
        <v>1236</v>
      </c>
      <c r="C419" s="15">
        <f t="shared" si="40"/>
        <v>13.941176470588236</v>
      </c>
      <c r="D419" s="40"/>
      <c r="E419" s="37" t="s">
        <v>2148</v>
      </c>
      <c r="F419" s="33" t="s">
        <v>650</v>
      </c>
      <c r="G419" s="139">
        <v>4</v>
      </c>
      <c r="H419" s="133">
        <v>6</v>
      </c>
      <c r="I419" s="100">
        <v>12</v>
      </c>
      <c r="J419" s="134">
        <v>1.5</v>
      </c>
      <c r="K419" s="125">
        <v>16</v>
      </c>
      <c r="L419" s="153">
        <f>(J419+K419)</f>
        <v>17.5</v>
      </c>
      <c r="M419" s="139">
        <v>2</v>
      </c>
      <c r="N419" s="123" t="s">
        <v>262</v>
      </c>
      <c r="O419" s="442">
        <v>43057</v>
      </c>
      <c r="P419" s="21">
        <v>16</v>
      </c>
      <c r="Q419" s="10" t="s">
        <v>448</v>
      </c>
      <c r="R419" s="143">
        <v>42820</v>
      </c>
      <c r="S419" s="21">
        <v>11</v>
      </c>
      <c r="T419" s="10" t="s">
        <v>448</v>
      </c>
      <c r="U419" s="143">
        <v>42819</v>
      </c>
      <c r="V419" s="21">
        <v>14</v>
      </c>
      <c r="W419" s="10" t="s">
        <v>448</v>
      </c>
      <c r="X419" s="143">
        <v>42806</v>
      </c>
      <c r="Y419" s="21">
        <v>15</v>
      </c>
      <c r="Z419" s="3" t="s">
        <v>448</v>
      </c>
      <c r="AA419" s="143">
        <v>42805</v>
      </c>
      <c r="AB419" s="21">
        <v>13</v>
      </c>
      <c r="AC419" s="123" t="s">
        <v>448</v>
      </c>
      <c r="AD419" s="143">
        <v>42785</v>
      </c>
      <c r="AE419" s="21">
        <v>10</v>
      </c>
      <c r="AF419" s="123" t="s">
        <v>448</v>
      </c>
      <c r="AG419" s="143">
        <v>42784</v>
      </c>
      <c r="AH419" s="21">
        <v>14</v>
      </c>
      <c r="AI419" s="123" t="s">
        <v>448</v>
      </c>
      <c r="AJ419" s="143">
        <v>42757</v>
      </c>
      <c r="AK419" s="21">
        <v>11</v>
      </c>
      <c r="AL419" s="123" t="s">
        <v>448</v>
      </c>
      <c r="AM419" s="124">
        <v>42756</v>
      </c>
      <c r="AN419" s="14">
        <v>16</v>
      </c>
      <c r="AO419" s="123" t="s">
        <v>448</v>
      </c>
      <c r="AP419" s="124">
        <v>42715</v>
      </c>
      <c r="AQ419" s="14">
        <v>11</v>
      </c>
      <c r="AR419" s="123" t="s">
        <v>448</v>
      </c>
      <c r="AS419" s="124">
        <v>42694</v>
      </c>
      <c r="AT419" s="14">
        <v>12</v>
      </c>
      <c r="AU419" s="123" t="s">
        <v>448</v>
      </c>
      <c r="AV419" s="124">
        <v>42693</v>
      </c>
      <c r="AW419" s="14">
        <v>16</v>
      </c>
      <c r="AX419" s="123" t="s">
        <v>448</v>
      </c>
      <c r="AY419" s="124">
        <v>42680</v>
      </c>
      <c r="AZ419" s="14">
        <v>10</v>
      </c>
      <c r="BA419" s="123" t="s">
        <v>262</v>
      </c>
      <c r="BB419" s="124">
        <v>42672</v>
      </c>
      <c r="BC419" s="14">
        <v>18</v>
      </c>
      <c r="BD419" s="123" t="s">
        <v>448</v>
      </c>
      <c r="BE419" s="124">
        <v>42399</v>
      </c>
      <c r="BF419" s="14">
        <v>11</v>
      </c>
      <c r="BG419" s="123" t="s">
        <v>448</v>
      </c>
      <c r="BH419" s="124">
        <v>42351</v>
      </c>
      <c r="BI419" s="21">
        <v>11.5</v>
      </c>
      <c r="BJ419" s="123" t="s">
        <v>448</v>
      </c>
      <c r="BK419" s="124">
        <v>42350</v>
      </c>
      <c r="BL419" s="21">
        <v>18</v>
      </c>
      <c r="BM419" s="123" t="s">
        <v>448</v>
      </c>
      <c r="BN419" s="124">
        <v>42337</v>
      </c>
      <c r="BO419" s="21">
        <v>11</v>
      </c>
      <c r="BP419" s="123" t="s">
        <v>448</v>
      </c>
      <c r="BQ419" s="124">
        <v>42336</v>
      </c>
      <c r="BR419" s="21">
        <v>6</v>
      </c>
      <c r="BS419" s="123" t="s">
        <v>262</v>
      </c>
      <c r="BT419" s="124">
        <v>42310</v>
      </c>
      <c r="BU419" s="14">
        <v>8</v>
      </c>
      <c r="BV419" s="123" t="s">
        <v>262</v>
      </c>
      <c r="BW419" s="124">
        <v>42050</v>
      </c>
      <c r="BX419" s="14">
        <v>22</v>
      </c>
      <c r="BY419" s="123" t="s">
        <v>448</v>
      </c>
      <c r="BZ419" s="124">
        <v>42049</v>
      </c>
      <c r="CA419" s="14">
        <v>22</v>
      </c>
      <c r="CB419" s="123" t="s">
        <v>448</v>
      </c>
      <c r="CC419" s="124">
        <v>42022</v>
      </c>
      <c r="CD419" s="14">
        <v>22</v>
      </c>
      <c r="CE419" s="123" t="s">
        <v>448</v>
      </c>
      <c r="CF419" s="124">
        <v>42021</v>
      </c>
      <c r="CG419" s="14">
        <v>22</v>
      </c>
      <c r="CH419" s="123" t="s">
        <v>448</v>
      </c>
      <c r="CI419" s="124">
        <v>41945</v>
      </c>
      <c r="CJ419" s="14">
        <v>22</v>
      </c>
      <c r="CK419" s="123" t="s">
        <v>448</v>
      </c>
      <c r="CL419" s="124">
        <v>41931</v>
      </c>
      <c r="CM419" s="14">
        <v>22</v>
      </c>
      <c r="CN419" s="123" t="s">
        <v>448</v>
      </c>
      <c r="CO419" s="124">
        <v>41686</v>
      </c>
      <c r="CP419" s="14">
        <v>22</v>
      </c>
      <c r="CQ419" s="123" t="s">
        <v>448</v>
      </c>
      <c r="CR419" s="124">
        <v>41685</v>
      </c>
      <c r="CS419" s="14">
        <v>18</v>
      </c>
      <c r="CT419" s="123" t="s">
        <v>448</v>
      </c>
      <c r="CU419" s="124">
        <v>41657</v>
      </c>
      <c r="CV419" s="21">
        <v>14</v>
      </c>
      <c r="CW419" s="123" t="s">
        <v>448</v>
      </c>
      <c r="CX419" s="124">
        <v>41574</v>
      </c>
      <c r="CY419" s="21">
        <v>15</v>
      </c>
      <c r="CZ419" s="123" t="s">
        <v>448</v>
      </c>
      <c r="DA419" s="124">
        <v>41573</v>
      </c>
      <c r="DB419" s="177"/>
      <c r="DC419"/>
      <c r="DD419"/>
      <c r="DE419" s="177"/>
      <c r="DH419" s="8"/>
      <c r="DK419" s="8"/>
      <c r="DN419" s="8"/>
      <c r="DQ419" s="8"/>
      <c r="DT419" s="8"/>
      <c r="DW419" s="8"/>
      <c r="DZ419" s="8"/>
      <c r="EC419" s="8"/>
      <c r="EF419" s="8"/>
      <c r="EI419" s="8"/>
      <c r="EL419" s="8"/>
      <c r="EO419" s="8"/>
      <c r="HO419" s="1"/>
      <c r="HP419" s="1"/>
      <c r="HQ419" s="1"/>
      <c r="IM419" s="28"/>
      <c r="IN419" s="28"/>
      <c r="IO419" s="28"/>
      <c r="IP419" s="28"/>
      <c r="IQ419" s="28"/>
      <c r="IR419" s="28"/>
      <c r="IS419" s="28"/>
      <c r="IT419" s="28"/>
      <c r="IU419" s="28"/>
      <c r="IV419" s="28"/>
      <c r="IW419" s="28"/>
      <c r="IX419" s="28"/>
      <c r="IY419" s="28"/>
      <c r="IZ419" s="28"/>
      <c r="JA419" s="28"/>
      <c r="JB419" s="28"/>
      <c r="JC419" s="28"/>
      <c r="JD419" s="28"/>
      <c r="JE419" s="28"/>
      <c r="JF419" s="28"/>
      <c r="JG419" s="28"/>
      <c r="JH419" s="28"/>
      <c r="JI419" s="28"/>
      <c r="JJ419" s="28"/>
      <c r="JK419" s="28"/>
      <c r="JL419" s="28"/>
      <c r="JM419" s="28"/>
      <c r="JN419" s="28"/>
      <c r="JO419" s="28"/>
      <c r="JP419" s="28"/>
      <c r="JQ419" s="28"/>
      <c r="JR419" s="28"/>
      <c r="JS419" s="28"/>
      <c r="JT419" s="28"/>
      <c r="JU419" s="28"/>
      <c r="JV419" s="28"/>
      <c r="JW419" s="28"/>
      <c r="JX419" s="28"/>
      <c r="JY419" s="28"/>
      <c r="JZ419" s="28"/>
      <c r="KA419" s="28"/>
      <c r="KB419" s="28"/>
      <c r="KC419" s="28"/>
      <c r="KD419" s="28"/>
      <c r="KE419" s="28"/>
      <c r="KF419" s="28"/>
      <c r="KG419" s="28"/>
      <c r="KH419" s="28"/>
      <c r="KI419" s="28"/>
      <c r="KJ419" s="28"/>
      <c r="KK419" s="28"/>
      <c r="KL419" s="28"/>
      <c r="KM419" s="28"/>
      <c r="KN419" s="28"/>
      <c r="KO419" s="28"/>
      <c r="KP419" s="28"/>
      <c r="KQ419" s="28"/>
      <c r="KR419" s="28"/>
      <c r="KS419" s="28"/>
      <c r="KT419" s="28"/>
      <c r="KU419" s="28"/>
      <c r="KV419" s="28"/>
      <c r="KW419" s="28"/>
      <c r="KX419" s="28"/>
      <c r="KY419" s="28"/>
      <c r="KZ419" s="28"/>
      <c r="LA419" s="28"/>
      <c r="LB419" s="28"/>
      <c r="LC419" s="28"/>
      <c r="LD419" s="28"/>
      <c r="LE419" s="28"/>
      <c r="LF419" s="28"/>
      <c r="LG419" s="28"/>
      <c r="LH419" s="28"/>
      <c r="LI419" s="28"/>
      <c r="LJ419" s="28"/>
      <c r="LK419" s="28"/>
      <c r="LL419" s="28"/>
      <c r="LM419" s="28"/>
      <c r="LN419" s="28"/>
      <c r="LO419" s="28"/>
      <c r="LP419" s="28"/>
      <c r="LQ419" s="28"/>
      <c r="LR419" s="28"/>
      <c r="LS419" s="28"/>
      <c r="LT419" s="28"/>
      <c r="LU419" s="28"/>
      <c r="LV419" s="28"/>
      <c r="LW419" s="28"/>
      <c r="LX419" s="28"/>
      <c r="LY419" s="28"/>
      <c r="LZ419" s="28"/>
      <c r="MA419" s="28"/>
      <c r="MB419" s="28"/>
      <c r="MC419" s="28"/>
      <c r="MD419" s="28"/>
      <c r="ME419" s="28"/>
      <c r="MF419" s="28"/>
      <c r="MG419" s="28"/>
      <c r="MH419" s="28"/>
      <c r="MI419" s="28"/>
      <c r="MJ419" s="28"/>
      <c r="MK419" s="28"/>
      <c r="ML419" s="28"/>
      <c r="MM419" s="28"/>
      <c r="MN419" s="28"/>
      <c r="MO419" s="28"/>
      <c r="MP419" s="28"/>
      <c r="MQ419" s="28"/>
      <c r="MR419" s="28"/>
      <c r="MS419" s="28"/>
      <c r="MT419" s="28"/>
      <c r="MU419" s="28"/>
      <c r="MV419" s="28"/>
      <c r="MW419" s="28"/>
      <c r="MX419" s="28"/>
      <c r="MY419" s="28"/>
      <c r="MZ419" s="28"/>
      <c r="NA419" s="28"/>
      <c r="NB419" s="28"/>
      <c r="NC419" s="28"/>
      <c r="ND419" s="28"/>
      <c r="NE419" s="28"/>
      <c r="NF419" s="28"/>
      <c r="NG419" s="28"/>
      <c r="NH419" s="28"/>
      <c r="NI419" s="28"/>
      <c r="NJ419" s="28"/>
      <c r="NK419" s="28"/>
      <c r="NL419" s="28"/>
      <c r="NM419" s="28"/>
      <c r="NN419" s="28"/>
      <c r="NO419" s="28"/>
      <c r="NP419" s="28"/>
      <c r="NQ419" s="28"/>
      <c r="NR419" s="28"/>
      <c r="NS419" s="28"/>
      <c r="NT419" s="28"/>
      <c r="NU419" s="28"/>
      <c r="NV419" s="28"/>
      <c r="NW419" s="28"/>
    </row>
    <row r="420" spans="1:1439" x14ac:dyDescent="0.15">
      <c r="A420" s="23" t="s">
        <v>2375</v>
      </c>
      <c r="B420" s="24" t="s">
        <v>2365</v>
      </c>
      <c r="C420" s="15">
        <f t="shared" ref="C420:C453" si="41">IF(AND(N420="n",Q420="n",T420="n"),(M420+0.7*P420+0.5*S420)/2.2,IF(AND(OR(N420="y",N420="dnf",N420="oc",N420="dq",N420="nq"),OR(Q420="y",Q420="dnf",Q420="oc",Q420="dq",Q420="nq"),OR(T420="y",T420="dnf",T420="oc",T420="dq",T420="nq")),AVERAGE(M420,P420,S420),IF(AND(N420="n",Q420="n"),(M420+0.7*P420)/1.7,IF(AND(N420="n",T420="n"),(M420+0.7*S420)/1.7,IF(OR(N420="n",AND(Q420="",T420="")),M420,IF(AND(Q420="n",T420="n"),(P420+0.7*S420)/1.7,IF(Q420="n",P420,IF(T420="n",S420,(M420+P420)/2))))))))</f>
        <v>12.647058823529411</v>
      </c>
      <c r="D420" s="40"/>
      <c r="E420" s="1" t="s">
        <v>2366</v>
      </c>
      <c r="F420" s="33" t="s">
        <v>2363</v>
      </c>
      <c r="G420" s="139">
        <v>2</v>
      </c>
      <c r="H420" s="133">
        <v>1</v>
      </c>
      <c r="I420" s="61">
        <v>1</v>
      </c>
      <c r="K420" s="125">
        <v>1</v>
      </c>
      <c r="L420" s="153">
        <f>(J420+K420)</f>
        <v>1</v>
      </c>
      <c r="M420" s="21">
        <v>14</v>
      </c>
      <c r="N420" s="123" t="s">
        <v>262</v>
      </c>
      <c r="O420" s="143">
        <v>42820</v>
      </c>
      <c r="P420" s="21">
        <v>11</v>
      </c>
      <c r="Q420" s="123" t="s">
        <v>448</v>
      </c>
      <c r="R420" s="143">
        <v>42778</v>
      </c>
      <c r="S420" s="21">
        <v>15</v>
      </c>
      <c r="T420" s="123" t="s">
        <v>448</v>
      </c>
      <c r="U420" s="143">
        <v>42589</v>
      </c>
      <c r="V420" s="21">
        <v>0</v>
      </c>
      <c r="W420" s="123" t="s">
        <v>304</v>
      </c>
      <c r="X420" s="143">
        <v>42588</v>
      </c>
      <c r="Y420" s="21"/>
      <c r="Z420" s="123"/>
      <c r="AA420" s="143"/>
      <c r="AB420" s="21"/>
      <c r="AC420" s="123"/>
      <c r="AD420" s="143"/>
      <c r="AE420" s="21"/>
      <c r="AF420" s="123"/>
      <c r="AG420" s="143"/>
      <c r="AH420" s="21"/>
      <c r="AI420" s="123"/>
      <c r="AJ420" s="143"/>
      <c r="AK420" s="21"/>
      <c r="AL420" s="123"/>
      <c r="AM420" s="143"/>
      <c r="AN420" s="21"/>
      <c r="AO420" s="123"/>
      <c r="AP420" s="124"/>
      <c r="AQ420" s="14"/>
      <c r="AR420" s="123"/>
      <c r="AS420" s="124"/>
      <c r="AT420" s="14"/>
      <c r="AU420" s="123"/>
      <c r="AV420" s="124"/>
      <c r="AW420" s="14"/>
      <c r="AX420" s="123"/>
      <c r="AY420" s="124"/>
      <c r="AZ420" s="14"/>
      <c r="BA420" s="123"/>
      <c r="BB420" s="124"/>
      <c r="BC420" s="14"/>
      <c r="BD420" s="123"/>
      <c r="BE420" s="124"/>
      <c r="BF420" s="14"/>
      <c r="BG420" s="123"/>
      <c r="BH420" s="124"/>
      <c r="BI420" s="14"/>
      <c r="BJ420" s="123"/>
      <c r="BK420" s="124"/>
      <c r="BL420" s="13"/>
      <c r="BM420" s="21"/>
      <c r="BN420" s="124"/>
      <c r="BO420" s="13"/>
      <c r="BP420" s="21"/>
      <c r="BQ420" s="124"/>
      <c r="BR420" s="13"/>
      <c r="BS420" s="21"/>
      <c r="BT420" s="124"/>
      <c r="BU420" s="13"/>
      <c r="BV420" s="21"/>
      <c r="BW420" s="124"/>
      <c r="BX420" s="13"/>
      <c r="BY420" s="21"/>
      <c r="BZ420" s="124"/>
      <c r="CA420" s="13"/>
      <c r="CB420" s="21"/>
      <c r="CC420" s="124"/>
      <c r="CD420" s="13"/>
      <c r="CE420" s="21"/>
      <c r="CF420" s="124"/>
      <c r="CG420" s="13"/>
      <c r="CH420" s="21"/>
      <c r="CI420" s="124"/>
      <c r="CL420"/>
      <c r="CM420" s="184"/>
      <c r="CN420"/>
      <c r="CO420"/>
      <c r="CP420" s="184"/>
      <c r="CQ420"/>
      <c r="CR420"/>
      <c r="CS420" s="177"/>
      <c r="CT420"/>
      <c r="CU420"/>
      <c r="CV420" s="177"/>
      <c r="CW420"/>
      <c r="CX420"/>
      <c r="CY420" s="177"/>
      <c r="CZ420"/>
      <c r="DA420"/>
      <c r="DB420" s="177"/>
      <c r="DE420" s="8"/>
      <c r="DH420" s="8"/>
      <c r="DK420" s="8"/>
      <c r="DN420" s="8"/>
      <c r="DQ420" s="8"/>
      <c r="DT420" s="8"/>
      <c r="DW420" s="8"/>
      <c r="DZ420" s="8"/>
      <c r="EC420" s="8"/>
      <c r="EF420" s="8"/>
      <c r="EI420" s="8"/>
      <c r="EL420" s="8"/>
      <c r="IM420" s="28"/>
      <c r="IN420" s="28"/>
      <c r="IO420" s="28"/>
      <c r="IP420" s="28"/>
      <c r="IQ420" s="28"/>
      <c r="IR420" s="28"/>
      <c r="IS420" s="28"/>
      <c r="IT420" s="28"/>
      <c r="IU420" s="28"/>
      <c r="IV420" s="28"/>
      <c r="IW420" s="28"/>
      <c r="IX420" s="28"/>
      <c r="IY420" s="28"/>
      <c r="IZ420" s="28"/>
      <c r="JA420" s="28"/>
      <c r="JB420" s="28"/>
      <c r="JC420" s="28"/>
      <c r="JD420" s="28"/>
      <c r="JE420" s="28"/>
      <c r="JF420" s="28"/>
      <c r="JG420" s="28"/>
      <c r="JH420" s="28"/>
      <c r="JI420" s="28"/>
      <c r="JJ420" s="28"/>
      <c r="JK420" s="28"/>
      <c r="JL420" s="28"/>
      <c r="JM420" s="28"/>
      <c r="JN420" s="28"/>
      <c r="JO420" s="28"/>
      <c r="JP420" s="28"/>
      <c r="JQ420" s="28"/>
      <c r="JR420" s="28"/>
      <c r="JS420" s="28"/>
      <c r="JT420" s="28"/>
      <c r="JU420" s="28"/>
      <c r="JV420" s="28"/>
      <c r="JW420" s="28"/>
      <c r="JX420" s="28"/>
      <c r="JY420" s="28"/>
      <c r="JZ420" s="28"/>
      <c r="KA420" s="28"/>
      <c r="KB420" s="28"/>
      <c r="KC420" s="28"/>
      <c r="KD420" s="28"/>
      <c r="KE420" s="28"/>
      <c r="KF420" s="28"/>
      <c r="KG420" s="28"/>
      <c r="KH420" s="28"/>
      <c r="KI420" s="28"/>
      <c r="KJ420" s="28"/>
      <c r="KK420" s="28"/>
      <c r="KL420" s="28"/>
      <c r="KM420" s="28"/>
      <c r="KN420" s="28"/>
      <c r="KO420" s="28"/>
      <c r="KP420" s="28"/>
      <c r="KQ420" s="28"/>
      <c r="KR420" s="28"/>
      <c r="KS420" s="28"/>
      <c r="KT420" s="28"/>
      <c r="KU420" s="28"/>
      <c r="KV420" s="28"/>
      <c r="KW420" s="28"/>
      <c r="KX420" s="28"/>
      <c r="KY420" s="28"/>
      <c r="KZ420" s="28"/>
      <c r="LA420" s="28"/>
      <c r="LB420" s="28"/>
      <c r="LC420" s="28"/>
      <c r="LD420" s="28"/>
      <c r="LE420" s="28"/>
      <c r="LF420" s="28"/>
      <c r="LG420" s="28"/>
      <c r="LH420" s="28"/>
      <c r="LI420" s="28"/>
      <c r="LJ420" s="28"/>
      <c r="LK420" s="28"/>
      <c r="LL420" s="28"/>
      <c r="LM420" s="28"/>
      <c r="LN420" s="28"/>
      <c r="LO420" s="28"/>
      <c r="LP420" s="28"/>
      <c r="LQ420" s="28"/>
      <c r="LR420" s="28"/>
      <c r="LS420" s="28"/>
      <c r="LT420" s="28"/>
      <c r="LU420" s="28"/>
      <c r="LV420" s="28"/>
      <c r="LW420" s="28"/>
      <c r="LX420" s="28"/>
      <c r="LY420" s="28"/>
      <c r="LZ420" s="28"/>
      <c r="MA420" s="28"/>
      <c r="MB420" s="28"/>
      <c r="MC420" s="28"/>
      <c r="MD420" s="28"/>
      <c r="ME420" s="28"/>
      <c r="MF420" s="28"/>
      <c r="MG420" s="28"/>
      <c r="MH420" s="28"/>
      <c r="MI420" s="28"/>
      <c r="MJ420" s="28"/>
      <c r="MK420" s="28"/>
      <c r="ML420" s="28"/>
      <c r="MM420" s="28"/>
      <c r="MN420" s="28"/>
      <c r="MO420" s="28"/>
      <c r="MP420" s="28"/>
      <c r="MQ420" s="28"/>
      <c r="MR420" s="28"/>
      <c r="MS420" s="28"/>
      <c r="MT420" s="28"/>
      <c r="MU420" s="28"/>
      <c r="MV420" s="28"/>
      <c r="MW420" s="28"/>
      <c r="MX420" s="28"/>
      <c r="MY420" s="28"/>
      <c r="MZ420" s="28"/>
      <c r="NA420" s="28"/>
      <c r="NB420" s="28"/>
      <c r="NC420" s="28"/>
      <c r="ND420" s="28"/>
      <c r="NE420" s="28"/>
      <c r="NF420" s="28"/>
      <c r="NG420" s="28"/>
      <c r="NH420" s="28"/>
      <c r="NI420" s="28"/>
      <c r="NJ420" s="28"/>
      <c r="NK420" s="28"/>
      <c r="NL420" s="28"/>
      <c r="NM420" s="28"/>
      <c r="NN420" s="28"/>
      <c r="NO420" s="28"/>
      <c r="NP420" s="28"/>
      <c r="NQ420" s="28"/>
      <c r="NR420" s="28"/>
      <c r="NS420" s="28"/>
      <c r="NT420" s="28"/>
      <c r="NU420" s="28"/>
      <c r="NV420" s="28"/>
      <c r="NW420" s="28"/>
    </row>
    <row r="421" spans="1:1439" s="250" customFormat="1" x14ac:dyDescent="0.15">
      <c r="A421" s="23" t="s">
        <v>678</v>
      </c>
      <c r="B421" s="24" t="s">
        <v>679</v>
      </c>
      <c r="C421" s="15">
        <f t="shared" si="41"/>
        <v>6.1764705882352944</v>
      </c>
      <c r="D421" s="40"/>
      <c r="E421" s="1" t="s">
        <v>680</v>
      </c>
      <c r="F421" s="33" t="s">
        <v>655</v>
      </c>
      <c r="G421" s="139">
        <v>2</v>
      </c>
      <c r="H421" s="133"/>
      <c r="I421" s="61"/>
      <c r="J421" s="134"/>
      <c r="K421" s="125">
        <v>0</v>
      </c>
      <c r="L421" s="153">
        <f>(J421+K421)</f>
        <v>0</v>
      </c>
      <c r="M421" s="21">
        <v>3</v>
      </c>
      <c r="N421" s="123" t="s">
        <v>262</v>
      </c>
      <c r="O421" s="143">
        <v>41370</v>
      </c>
      <c r="P421" s="21">
        <v>7</v>
      </c>
      <c r="Q421" s="123" t="s">
        <v>448</v>
      </c>
      <c r="R421" s="143">
        <v>41294</v>
      </c>
      <c r="S421" s="21">
        <v>5</v>
      </c>
      <c r="T421" s="123" t="s">
        <v>448</v>
      </c>
      <c r="U421" s="143">
        <v>41293</v>
      </c>
      <c r="V421" s="21"/>
      <c r="W421" s="123"/>
      <c r="X421" s="143"/>
      <c r="Y421" s="63"/>
      <c r="Z421" s="123"/>
      <c r="AA421" s="144"/>
      <c r="AB421" s="63"/>
      <c r="AC421" s="123"/>
      <c r="AD421" s="126"/>
      <c r="AE421" s="45"/>
      <c r="AF421" s="123"/>
      <c r="AG421" s="126"/>
      <c r="AH421" s="45"/>
      <c r="AI421" s="123"/>
      <c r="AJ421" s="126"/>
      <c r="AK421" s="46"/>
      <c r="AL421" s="21"/>
      <c r="AM421" s="126"/>
      <c r="AN421" s="13"/>
      <c r="AO421" s="21"/>
      <c r="AP421" s="124"/>
      <c r="AQ421" s="13"/>
      <c r="AR421" s="21"/>
      <c r="AS421" s="124"/>
      <c r="AT421" s="13"/>
      <c r="AU421" s="21"/>
      <c r="AV421" s="124"/>
      <c r="AW421" s="29"/>
      <c r="AX421" s="1"/>
      <c r="AY421" s="1"/>
      <c r="AZ421" s="29"/>
      <c r="BA421" s="1"/>
      <c r="BB421" s="1"/>
      <c r="BC421" s="29"/>
      <c r="BD421" s="1"/>
      <c r="BE421" s="1"/>
      <c r="BF421" s="29"/>
      <c r="BG421" s="1"/>
      <c r="BH421" s="1"/>
      <c r="BI421" s="29"/>
      <c r="BJ421" s="1"/>
      <c r="BK421" s="1"/>
      <c r="BL421" s="29"/>
      <c r="BM421" s="1"/>
      <c r="BN421" s="1"/>
      <c r="BO421" s="29"/>
      <c r="BP421" s="1"/>
      <c r="BQ421" s="1"/>
      <c r="BR421" s="29"/>
      <c r="BS421" s="1"/>
      <c r="BT421" s="1"/>
      <c r="BU421" s="29"/>
      <c r="BV421" s="1"/>
      <c r="BW421" s="1"/>
      <c r="BX421" s="29"/>
      <c r="BY421" s="1"/>
      <c r="BZ421" s="1"/>
      <c r="CA421" s="29"/>
      <c r="CB421" s="1"/>
      <c r="CC421" s="1"/>
      <c r="CD421" s="29"/>
      <c r="CE421" s="1"/>
      <c r="CF421" s="1"/>
      <c r="CG421" s="29"/>
      <c r="CH421" s="1"/>
      <c r="CI421" s="1"/>
      <c r="CJ421" s="29"/>
      <c r="CK421" s="1"/>
      <c r="CL421"/>
      <c r="CM421" s="184"/>
      <c r="CN421"/>
      <c r="CO421"/>
      <c r="CP421" s="177"/>
      <c r="CQ421"/>
      <c r="CR421"/>
      <c r="CS421" s="177"/>
      <c r="CT421"/>
      <c r="CU421"/>
      <c r="CV421"/>
      <c r="CW421"/>
      <c r="CX421"/>
      <c r="CY421"/>
      <c r="CZ421"/>
      <c r="DA421"/>
      <c r="DB421"/>
      <c r="DC421" s="1"/>
      <c r="DD421" s="1"/>
      <c r="DE421" s="8"/>
      <c r="DF421" s="1"/>
      <c r="DG421" s="1"/>
      <c r="DH421" s="8"/>
      <c r="DI421" s="1"/>
      <c r="DJ421" s="1"/>
      <c r="DK421" s="8"/>
      <c r="DL421" s="1"/>
      <c r="DM421" s="1"/>
      <c r="DN421" s="29"/>
      <c r="DO421" s="1"/>
      <c r="DP421" s="1"/>
      <c r="DQ421" s="29"/>
      <c r="DR421" s="1"/>
      <c r="DS421" s="1"/>
      <c r="DT421" s="29"/>
      <c r="DU421" s="1"/>
      <c r="DV421" s="1"/>
      <c r="DW421" s="29"/>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28"/>
      <c r="IN421" s="28"/>
      <c r="IO421" s="28"/>
      <c r="IP421" s="28"/>
      <c r="IQ421" s="28"/>
      <c r="IR421" s="28"/>
      <c r="IS421" s="28"/>
      <c r="IT421" s="28"/>
      <c r="IU421" s="28"/>
      <c r="IV421" s="28"/>
      <c r="IW421" s="28"/>
      <c r="IX421" s="28"/>
      <c r="IY421" s="28"/>
      <c r="IZ421" s="28"/>
      <c r="JA421" s="28"/>
      <c r="JB421" s="28"/>
      <c r="JC421" s="28"/>
      <c r="JD421" s="28"/>
      <c r="JE421" s="28"/>
      <c r="JF421" s="28"/>
      <c r="JG421" s="28"/>
      <c r="JH421" s="28"/>
      <c r="JI421" s="28"/>
      <c r="JJ421" s="28"/>
      <c r="JK421" s="28"/>
      <c r="JL421" s="28"/>
      <c r="JM421" s="28"/>
      <c r="JN421" s="28"/>
      <c r="JO421" s="28"/>
      <c r="JP421" s="28"/>
      <c r="JQ421" s="28"/>
      <c r="JR421" s="28"/>
      <c r="JS421" s="28"/>
      <c r="JT421" s="28"/>
      <c r="JU421" s="28"/>
      <c r="JV421" s="28"/>
      <c r="JW421" s="28"/>
      <c r="JX421" s="28"/>
      <c r="JY421" s="28"/>
      <c r="JZ421" s="28"/>
      <c r="KA421" s="28"/>
      <c r="KB421" s="28"/>
      <c r="KC421" s="28"/>
      <c r="KD421" s="28"/>
      <c r="KE421" s="28"/>
      <c r="KF421" s="28"/>
      <c r="KG421" s="28"/>
      <c r="KH421" s="28"/>
      <c r="KI421" s="28"/>
      <c r="KJ421" s="28"/>
      <c r="KK421" s="28"/>
      <c r="KL421" s="28"/>
      <c r="KM421" s="28"/>
      <c r="KN421" s="28"/>
      <c r="KO421" s="28"/>
      <c r="KP421" s="28"/>
      <c r="KQ421" s="28"/>
      <c r="KR421" s="28"/>
      <c r="KS421" s="28"/>
      <c r="KT421" s="28"/>
      <c r="KU421" s="28"/>
      <c r="KV421" s="28"/>
      <c r="KW421" s="28"/>
      <c r="KX421" s="28"/>
      <c r="KY421" s="28"/>
      <c r="KZ421" s="28"/>
      <c r="LA421" s="28"/>
      <c r="LB421" s="28"/>
      <c r="LC421" s="28"/>
      <c r="LD421" s="28"/>
      <c r="LE421" s="28"/>
      <c r="LF421" s="28"/>
      <c r="LG421" s="28"/>
      <c r="LH421" s="28"/>
      <c r="LI421" s="28"/>
      <c r="LJ421" s="28"/>
      <c r="LK421" s="28"/>
      <c r="LL421" s="28"/>
      <c r="LM421" s="28"/>
      <c r="LN421" s="28"/>
      <c r="LO421" s="28"/>
      <c r="LP421" s="28"/>
      <c r="LQ421" s="28"/>
      <c r="LR421" s="28"/>
      <c r="LS421" s="28"/>
      <c r="LT421" s="28"/>
      <c r="LU421" s="28"/>
      <c r="LV421" s="28"/>
      <c r="LW421" s="28"/>
      <c r="LX421" s="28"/>
      <c r="LY421" s="28"/>
      <c r="LZ421" s="28"/>
      <c r="MA421" s="28"/>
      <c r="MB421" s="28"/>
      <c r="MC421" s="28"/>
      <c r="MD421" s="28"/>
      <c r="ME421" s="28"/>
      <c r="MF421" s="28"/>
      <c r="MG421" s="28"/>
      <c r="MH421" s="28"/>
      <c r="MI421" s="28"/>
      <c r="MJ421" s="28"/>
      <c r="MK421" s="28"/>
      <c r="ML421" s="28"/>
      <c r="MM421" s="28"/>
      <c r="MN421" s="28"/>
      <c r="MO421" s="28"/>
      <c r="MP421" s="28"/>
      <c r="MQ421" s="28"/>
      <c r="MR421" s="28"/>
      <c r="MS421" s="28"/>
      <c r="MT421" s="28"/>
      <c r="MU421" s="28"/>
      <c r="MV421" s="28"/>
      <c r="MW421" s="28"/>
      <c r="MX421" s="28"/>
      <c r="MY421" s="28"/>
      <c r="MZ421" s="28"/>
      <c r="NA421" s="28"/>
      <c r="NB421" s="28"/>
      <c r="NC421" s="28"/>
      <c r="ND421" s="28"/>
      <c r="NE421" s="28"/>
      <c r="NF421" s="495"/>
      <c r="NG421" s="495"/>
      <c r="NH421" s="495"/>
      <c r="NI421" s="495"/>
      <c r="NJ421" s="495"/>
      <c r="NK421" s="495"/>
      <c r="NL421" s="495"/>
      <c r="NM421" s="495"/>
      <c r="NN421" s="495"/>
      <c r="NO421" s="495"/>
      <c r="NP421" s="495"/>
      <c r="NQ421" s="495"/>
      <c r="NR421" s="495"/>
      <c r="NS421" s="495"/>
      <c r="NT421" s="495"/>
      <c r="NU421" s="495"/>
      <c r="NV421" s="495"/>
      <c r="NW421" s="495"/>
      <c r="NX421" s="495"/>
      <c r="NY421" s="495"/>
      <c r="NZ421" s="495"/>
      <c r="OA421" s="495"/>
      <c r="OB421" s="495"/>
      <c r="OC421" s="495"/>
      <c r="OD421" s="495"/>
      <c r="OE421" s="495"/>
      <c r="OF421" s="495"/>
      <c r="OG421" s="495"/>
      <c r="OH421" s="495"/>
      <c r="OI421" s="495"/>
      <c r="OJ421" s="495"/>
      <c r="OK421" s="495"/>
      <c r="OL421" s="495"/>
      <c r="OM421" s="28"/>
      <c r="ON421" s="28"/>
      <c r="OO421" s="28"/>
      <c r="OP421" s="28"/>
      <c r="OQ421" s="28"/>
      <c r="OR421" s="28"/>
      <c r="OS421" s="28"/>
      <c r="OT421" s="28"/>
      <c r="OU421" s="28"/>
      <c r="OV421" s="28"/>
      <c r="OW421" s="28"/>
      <c r="OX421" s="28"/>
      <c r="OY421" s="28"/>
      <c r="OZ421" s="28"/>
      <c r="PA421" s="28"/>
      <c r="PB421" s="28"/>
      <c r="PC421" s="28"/>
      <c r="PD421" s="28"/>
      <c r="PE421" s="28"/>
      <c r="PF421" s="28"/>
      <c r="PG421" s="28"/>
      <c r="PH421" s="28"/>
      <c r="PI421" s="28"/>
      <c r="PJ421" s="28"/>
      <c r="PK421" s="28"/>
      <c r="PL421" s="28"/>
      <c r="PM421" s="28"/>
      <c r="PN421" s="28"/>
      <c r="PO421" s="28"/>
      <c r="PP421" s="28"/>
      <c r="PQ421" s="28"/>
      <c r="PR421" s="28"/>
      <c r="PS421" s="28"/>
      <c r="PT421" s="28"/>
      <c r="PU421" s="28"/>
      <c r="PV421" s="28"/>
      <c r="PW421" s="28"/>
      <c r="PX421" s="28"/>
      <c r="PY421" s="28"/>
      <c r="PZ421" s="28"/>
      <c r="QA421" s="28"/>
      <c r="QB421" s="28"/>
      <c r="QC421" s="28"/>
      <c r="QD421" s="28"/>
      <c r="QE421" s="28"/>
      <c r="QF421" s="28"/>
      <c r="QG421" s="28"/>
      <c r="QH421" s="28"/>
      <c r="QI421" s="28"/>
      <c r="QJ421" s="28"/>
      <c r="QK421" s="28"/>
      <c r="QL421" s="28"/>
      <c r="QM421" s="28"/>
      <c r="QN421" s="28"/>
      <c r="QO421" s="28"/>
      <c r="QP421" s="28"/>
      <c r="QQ421" s="28"/>
      <c r="QR421" s="28"/>
      <c r="QS421" s="28"/>
      <c r="QT421" s="28"/>
      <c r="QU421" s="28"/>
      <c r="QV421" s="28"/>
      <c r="QW421" s="28"/>
      <c r="QX421" s="28"/>
      <c r="QY421" s="28"/>
      <c r="QZ421" s="28"/>
      <c r="RA421" s="28"/>
      <c r="RB421" s="28"/>
      <c r="RC421" s="28"/>
      <c r="RD421" s="28"/>
      <c r="RE421" s="28"/>
      <c r="RF421" s="28"/>
      <c r="RG421" s="28"/>
      <c r="RH421" s="28"/>
      <c r="RI421" s="28"/>
      <c r="RJ421" s="28"/>
      <c r="RK421" s="28"/>
      <c r="RL421" s="28"/>
      <c r="RM421" s="28"/>
      <c r="RN421" s="28"/>
      <c r="RO421" s="28"/>
      <c r="RP421" s="28"/>
      <c r="RQ421" s="28"/>
      <c r="RR421" s="28"/>
      <c r="RS421" s="28"/>
      <c r="RT421" s="28"/>
      <c r="RU421" s="28"/>
      <c r="RV421" s="28"/>
      <c r="RW421" s="28"/>
      <c r="RX421" s="28"/>
      <c r="RY421" s="28"/>
      <c r="RZ421" s="28"/>
      <c r="SA421" s="28"/>
      <c r="SB421" s="28"/>
      <c r="SC421" s="28"/>
      <c r="SD421" s="28"/>
      <c r="SE421" s="28"/>
      <c r="SF421" s="28"/>
      <c r="SG421" s="28"/>
      <c r="SH421" s="28"/>
      <c r="SI421" s="28"/>
      <c r="SJ421" s="28"/>
      <c r="SK421" s="28"/>
      <c r="SL421" s="28"/>
      <c r="SM421" s="28"/>
      <c r="SN421" s="28"/>
      <c r="SO421" s="28"/>
      <c r="SP421" s="28"/>
      <c r="SQ421" s="28"/>
      <c r="SR421" s="28"/>
      <c r="SS421" s="28"/>
      <c r="ST421" s="28"/>
      <c r="SU421" s="28"/>
      <c r="SV421" s="28"/>
      <c r="SW421" s="28"/>
      <c r="SX421" s="28"/>
      <c r="SY421" s="28"/>
      <c r="SZ421" s="28"/>
      <c r="TA421" s="28"/>
      <c r="TB421" s="28"/>
      <c r="TC421" s="28"/>
      <c r="TD421" s="28"/>
      <c r="TE421" s="28"/>
      <c r="TF421" s="28"/>
      <c r="TG421" s="28"/>
      <c r="TH421" s="28"/>
      <c r="TI421" s="28"/>
      <c r="TJ421" s="28"/>
      <c r="TK421" s="28"/>
      <c r="TL421" s="28"/>
      <c r="TM421" s="28"/>
      <c r="TN421" s="28"/>
      <c r="TO421" s="28"/>
      <c r="TP421" s="28"/>
      <c r="TQ421" s="28"/>
      <c r="TR421" s="28"/>
      <c r="TS421" s="28"/>
      <c r="TT421" s="28"/>
      <c r="TU421" s="28"/>
      <c r="TV421" s="28"/>
      <c r="TW421" s="28"/>
      <c r="TX421" s="28"/>
      <c r="TY421" s="28"/>
      <c r="TZ421" s="28"/>
      <c r="UA421" s="28"/>
      <c r="UB421" s="28"/>
      <c r="UC421" s="28"/>
      <c r="UD421" s="28"/>
      <c r="UE421" s="28"/>
      <c r="UF421" s="28"/>
      <c r="UG421" s="28"/>
      <c r="UH421" s="28"/>
      <c r="UI421" s="28"/>
      <c r="UJ421" s="28"/>
      <c r="UK421" s="28"/>
      <c r="UL421" s="28"/>
      <c r="UM421" s="28"/>
      <c r="UN421" s="28"/>
      <c r="UO421" s="28"/>
      <c r="UP421" s="28"/>
      <c r="UQ421" s="28"/>
      <c r="UR421" s="28"/>
      <c r="US421" s="28"/>
      <c r="UT421" s="28"/>
      <c r="UU421" s="28"/>
      <c r="UV421" s="28"/>
      <c r="UW421" s="28"/>
      <c r="UX421" s="28"/>
      <c r="UY421" s="28"/>
      <c r="UZ421" s="28"/>
      <c r="VA421" s="28"/>
      <c r="VB421" s="28"/>
      <c r="VC421" s="28"/>
      <c r="VD421" s="28"/>
      <c r="VE421" s="28"/>
      <c r="VF421" s="28"/>
      <c r="VG421" s="28"/>
      <c r="VH421" s="28"/>
      <c r="VI421" s="28"/>
      <c r="VJ421" s="28"/>
      <c r="VK421" s="28"/>
      <c r="VL421" s="28"/>
      <c r="VM421" s="28"/>
      <c r="VN421" s="28"/>
      <c r="VO421" s="28"/>
      <c r="VP421" s="28"/>
      <c r="VQ421" s="28"/>
      <c r="VR421" s="28"/>
      <c r="VS421" s="28"/>
      <c r="VT421" s="28"/>
      <c r="VU421" s="28"/>
      <c r="VV421" s="28"/>
      <c r="VW421" s="28"/>
      <c r="VX421" s="28"/>
      <c r="VY421" s="28"/>
      <c r="VZ421" s="28"/>
      <c r="WA421" s="28"/>
      <c r="WB421" s="28"/>
      <c r="WC421" s="28"/>
      <c r="WD421" s="28"/>
      <c r="WE421" s="28"/>
      <c r="WF421" s="28"/>
      <c r="WG421" s="28"/>
      <c r="WH421" s="28"/>
      <c r="WI421" s="28"/>
      <c r="WJ421" s="28"/>
      <c r="WK421" s="28"/>
      <c r="WL421" s="28"/>
      <c r="WM421" s="28"/>
      <c r="WN421" s="28"/>
      <c r="WO421" s="28"/>
      <c r="WP421" s="28"/>
      <c r="WQ421" s="28"/>
      <c r="WR421" s="28"/>
      <c r="WS421" s="28"/>
      <c r="WT421" s="28"/>
      <c r="WU421" s="28"/>
      <c r="WV421" s="28"/>
      <c r="WW421" s="28"/>
      <c r="WX421" s="28"/>
      <c r="WY421" s="28"/>
      <c r="WZ421" s="28"/>
      <c r="XA421" s="28"/>
      <c r="XB421" s="28"/>
      <c r="XC421" s="28"/>
      <c r="XD421" s="28"/>
      <c r="XE421" s="28"/>
      <c r="XF421" s="28"/>
      <c r="XG421" s="28"/>
      <c r="XH421" s="28"/>
      <c r="XI421" s="28"/>
      <c r="XJ421" s="28"/>
      <c r="XK421" s="28"/>
      <c r="XL421" s="28"/>
      <c r="XM421" s="28"/>
      <c r="XN421" s="28"/>
      <c r="XO421" s="28"/>
      <c r="XP421" s="28"/>
      <c r="XQ421" s="28"/>
      <c r="XR421" s="28"/>
      <c r="XS421" s="28"/>
      <c r="XT421" s="28"/>
      <c r="XU421" s="28"/>
      <c r="XV421" s="28"/>
      <c r="XW421" s="28"/>
      <c r="XX421" s="28"/>
      <c r="XY421" s="28"/>
      <c r="XZ421" s="28"/>
      <c r="YA421" s="28"/>
      <c r="YB421" s="28"/>
      <c r="YC421" s="28"/>
      <c r="YD421" s="28"/>
      <c r="YE421" s="28"/>
      <c r="YF421" s="28"/>
      <c r="YG421" s="28"/>
      <c r="YH421" s="28"/>
      <c r="YI421" s="28"/>
      <c r="YJ421" s="28"/>
      <c r="YK421" s="28"/>
      <c r="YL421" s="28"/>
      <c r="YM421" s="28"/>
      <c r="YN421" s="28"/>
      <c r="YO421" s="28"/>
      <c r="YP421" s="28"/>
      <c r="YQ421" s="28"/>
      <c r="YR421" s="28"/>
      <c r="YS421" s="28"/>
      <c r="YT421" s="28"/>
      <c r="YU421" s="28"/>
      <c r="YV421" s="28"/>
      <c r="YW421" s="28"/>
      <c r="YX421" s="28"/>
      <c r="YY421" s="28"/>
      <c r="YZ421" s="28"/>
      <c r="ZA421" s="28"/>
      <c r="ZB421" s="28"/>
      <c r="ZC421" s="28"/>
      <c r="ZD421" s="28"/>
      <c r="ZE421" s="28"/>
      <c r="ZF421" s="28"/>
      <c r="ZG421" s="28"/>
      <c r="ZH421" s="28"/>
      <c r="ZI421" s="28"/>
      <c r="ZJ421" s="28"/>
      <c r="ZK421" s="28"/>
      <c r="ZL421" s="28"/>
      <c r="ZM421" s="28"/>
      <c r="ZN421" s="28"/>
      <c r="ZO421" s="28"/>
      <c r="ZP421" s="28"/>
      <c r="ZQ421" s="28"/>
      <c r="ZR421" s="28"/>
      <c r="ZS421" s="28"/>
      <c r="ZT421" s="28"/>
      <c r="ZU421" s="28"/>
      <c r="ZV421" s="28"/>
      <c r="ZW421" s="28"/>
      <c r="ZX421" s="28"/>
      <c r="ZY421" s="28"/>
      <c r="ZZ421" s="28"/>
      <c r="AAA421" s="28"/>
      <c r="AAB421" s="28"/>
      <c r="AAC421" s="28"/>
      <c r="AAD421" s="28"/>
      <c r="AAE421" s="28"/>
      <c r="AAF421" s="28"/>
      <c r="AAG421" s="28"/>
      <c r="AAH421" s="28"/>
      <c r="AAI421" s="28"/>
      <c r="AAJ421" s="28"/>
      <c r="AAK421" s="28"/>
      <c r="AAL421" s="28"/>
      <c r="AAM421" s="28"/>
      <c r="AAN421" s="28"/>
      <c r="AAO421" s="28"/>
      <c r="AAP421" s="28"/>
      <c r="AAQ421" s="28"/>
      <c r="AAR421" s="28"/>
      <c r="AAS421" s="28"/>
      <c r="AAT421" s="28"/>
      <c r="AAU421" s="28"/>
      <c r="AAV421" s="28"/>
      <c r="AAW421" s="28"/>
      <c r="AAX421" s="28"/>
      <c r="AAY421" s="28"/>
      <c r="AAZ421" s="28"/>
      <c r="ABA421" s="28"/>
      <c r="ABB421" s="28"/>
      <c r="ABC421" s="28"/>
      <c r="ABD421" s="28"/>
      <c r="ABE421" s="28"/>
      <c r="ABF421" s="28"/>
      <c r="ABG421" s="28"/>
      <c r="ABH421" s="28"/>
      <c r="ABI421" s="28"/>
      <c r="ABJ421" s="28"/>
      <c r="ABK421" s="28"/>
      <c r="ABL421" s="28"/>
      <c r="ABM421" s="28"/>
      <c r="ABN421" s="28"/>
      <c r="ABO421" s="28"/>
      <c r="ABP421" s="28"/>
      <c r="ABQ421" s="28"/>
      <c r="ABR421" s="28"/>
      <c r="ABS421" s="28"/>
      <c r="ABT421" s="28"/>
      <c r="ABU421" s="28"/>
      <c r="ABV421" s="28"/>
      <c r="ABW421" s="28"/>
      <c r="ABX421" s="28"/>
      <c r="ABY421" s="28"/>
      <c r="ABZ421" s="28"/>
      <c r="ACA421" s="28"/>
      <c r="ACB421" s="28"/>
      <c r="ACC421" s="28"/>
      <c r="ACD421" s="28"/>
      <c r="ACE421" s="28"/>
      <c r="ACF421" s="28"/>
      <c r="ACG421" s="28"/>
      <c r="ACH421" s="28"/>
      <c r="ACI421" s="28"/>
      <c r="ACJ421" s="28"/>
      <c r="ACK421" s="28"/>
      <c r="ACL421" s="28"/>
      <c r="ACM421" s="28"/>
      <c r="ACN421" s="28"/>
      <c r="ACO421" s="28"/>
      <c r="ACP421" s="28"/>
      <c r="ACQ421" s="28"/>
      <c r="ACR421" s="28"/>
      <c r="ACS421" s="28"/>
      <c r="ACT421" s="28"/>
      <c r="ACU421" s="28"/>
      <c r="ACV421" s="28"/>
      <c r="ACW421" s="28"/>
      <c r="ACX421" s="28"/>
      <c r="ACY421" s="28"/>
      <c r="ACZ421" s="28"/>
      <c r="ADA421" s="28"/>
      <c r="ADB421" s="28"/>
      <c r="ADC421" s="28"/>
      <c r="ADD421" s="28"/>
      <c r="ADE421" s="28"/>
      <c r="ADF421" s="28"/>
      <c r="ADG421" s="28"/>
      <c r="ADH421" s="28"/>
      <c r="ADI421" s="28"/>
      <c r="ADJ421" s="28"/>
      <c r="ADK421" s="28"/>
      <c r="ADL421" s="28"/>
      <c r="ADM421" s="28"/>
      <c r="ADN421" s="28"/>
      <c r="ADO421" s="28"/>
      <c r="ADP421" s="28"/>
      <c r="ADQ421" s="28"/>
      <c r="ADR421" s="28"/>
      <c r="ADS421" s="28"/>
      <c r="ADT421" s="28"/>
      <c r="ADU421" s="28"/>
      <c r="ADV421" s="28"/>
      <c r="ADW421" s="28"/>
      <c r="ADX421" s="28"/>
      <c r="ADY421" s="28"/>
      <c r="ADZ421" s="28"/>
      <c r="AEA421" s="28"/>
      <c r="AEB421" s="28"/>
      <c r="AEC421" s="28"/>
      <c r="AED421" s="28"/>
      <c r="AEE421" s="28"/>
      <c r="AEF421" s="28"/>
      <c r="AEG421" s="28"/>
      <c r="AEH421" s="28"/>
      <c r="AEI421" s="28"/>
      <c r="AEJ421" s="28"/>
      <c r="AEK421" s="28"/>
      <c r="AEL421" s="28"/>
      <c r="AEM421" s="28"/>
      <c r="AEN421" s="28"/>
      <c r="AEO421" s="28"/>
      <c r="AEP421" s="28"/>
      <c r="AEQ421" s="28"/>
      <c r="AER421" s="28"/>
      <c r="AES421" s="28"/>
      <c r="AET421" s="28"/>
      <c r="AEU421" s="28"/>
      <c r="AEV421" s="28"/>
      <c r="AEW421" s="28"/>
      <c r="AEX421" s="28"/>
      <c r="AEY421" s="28"/>
      <c r="AEZ421" s="28"/>
      <c r="AFA421" s="28"/>
      <c r="AFB421" s="28"/>
      <c r="AFC421" s="28"/>
      <c r="AFD421" s="28"/>
      <c r="AFE421" s="28"/>
      <c r="AFF421" s="28"/>
      <c r="AFG421" s="28"/>
      <c r="AFH421" s="28"/>
      <c r="AFI421" s="28"/>
      <c r="AFJ421" s="28"/>
      <c r="AFK421" s="28"/>
      <c r="AFL421" s="28"/>
      <c r="AFM421" s="28"/>
      <c r="AFN421" s="28"/>
      <c r="AFO421" s="28"/>
      <c r="AFP421" s="28"/>
      <c r="AFQ421" s="28"/>
      <c r="AFR421" s="28"/>
      <c r="AFS421" s="28"/>
      <c r="AFT421" s="28"/>
      <c r="AFU421" s="28"/>
      <c r="AFV421" s="28"/>
      <c r="AFW421" s="28"/>
      <c r="AFX421" s="28"/>
      <c r="AFY421" s="28"/>
      <c r="AFZ421" s="28"/>
      <c r="AGA421" s="28"/>
      <c r="AGB421" s="28"/>
      <c r="AGC421" s="28"/>
      <c r="AGD421" s="28"/>
      <c r="AGE421" s="28"/>
      <c r="AGF421" s="28"/>
      <c r="AGG421" s="28"/>
      <c r="AGH421" s="28"/>
      <c r="AGI421" s="28"/>
      <c r="AGJ421" s="28"/>
      <c r="AGK421" s="28"/>
      <c r="AGL421" s="28"/>
      <c r="AGM421" s="28"/>
      <c r="AGN421" s="28"/>
      <c r="AGO421" s="28"/>
      <c r="AGP421" s="28"/>
      <c r="AGQ421" s="28"/>
      <c r="AGR421" s="28"/>
      <c r="AGS421" s="28"/>
      <c r="AGT421" s="28"/>
      <c r="AGU421" s="28"/>
      <c r="AGV421" s="28"/>
      <c r="AGW421" s="28"/>
      <c r="AGX421" s="28"/>
      <c r="AGY421" s="28"/>
      <c r="AGZ421" s="28"/>
      <c r="AHA421" s="28"/>
      <c r="AHB421" s="28"/>
      <c r="AHC421" s="28"/>
      <c r="AHD421" s="28"/>
      <c r="AHE421" s="28"/>
      <c r="AHF421" s="28"/>
      <c r="AHG421" s="28"/>
      <c r="AHH421" s="28"/>
      <c r="AHI421" s="28"/>
      <c r="AHJ421" s="28"/>
      <c r="AHK421" s="28"/>
      <c r="AHL421" s="28"/>
      <c r="AHM421" s="28"/>
      <c r="AHN421" s="28"/>
      <c r="AHO421" s="28"/>
      <c r="AHP421" s="28"/>
      <c r="AHQ421" s="28"/>
      <c r="AHR421" s="28"/>
      <c r="AHS421" s="28"/>
      <c r="AHT421" s="28"/>
      <c r="AHU421" s="28"/>
      <c r="AHV421" s="28"/>
      <c r="AHW421" s="28"/>
      <c r="AHX421" s="28"/>
      <c r="AHY421" s="28"/>
      <c r="AHZ421" s="28"/>
      <c r="AIA421" s="28"/>
      <c r="AIB421" s="28"/>
      <c r="AIC421" s="28"/>
      <c r="AID421" s="28"/>
      <c r="AIE421" s="28"/>
      <c r="AIF421" s="28"/>
      <c r="AIG421" s="28"/>
      <c r="AIH421" s="28"/>
      <c r="AII421" s="28"/>
      <c r="AIJ421" s="28"/>
      <c r="AIK421" s="28"/>
      <c r="AIL421" s="28"/>
      <c r="AIM421" s="28"/>
      <c r="AIN421" s="28"/>
      <c r="AIO421" s="28"/>
      <c r="AIP421" s="28"/>
      <c r="AIQ421" s="28"/>
      <c r="AIR421" s="28"/>
      <c r="AIS421" s="28"/>
      <c r="AIT421" s="28"/>
      <c r="AIU421" s="28"/>
      <c r="AIV421" s="28"/>
      <c r="AIW421" s="28"/>
      <c r="AIX421" s="28"/>
      <c r="AIY421" s="28"/>
      <c r="AIZ421" s="28"/>
      <c r="AJA421" s="28"/>
      <c r="AJB421" s="28"/>
      <c r="AJC421" s="28"/>
      <c r="AJD421" s="28"/>
      <c r="AJE421" s="28"/>
      <c r="AJF421" s="28"/>
      <c r="AJG421" s="28"/>
      <c r="AJH421" s="28"/>
      <c r="AJI421" s="28"/>
      <c r="AJJ421" s="28"/>
      <c r="AJK421" s="28"/>
      <c r="AJL421" s="28"/>
      <c r="AJM421" s="28"/>
      <c r="AJN421" s="28"/>
      <c r="AJO421" s="28"/>
      <c r="AJP421" s="28"/>
      <c r="AJQ421" s="28"/>
      <c r="AJR421" s="28"/>
      <c r="AJS421" s="28"/>
      <c r="AJT421" s="28"/>
      <c r="AJU421" s="28"/>
      <c r="AJV421" s="28"/>
      <c r="AJW421" s="28"/>
      <c r="AJX421" s="28"/>
      <c r="AJY421" s="28"/>
      <c r="AJZ421" s="28"/>
      <c r="AKA421" s="28"/>
      <c r="AKB421" s="28"/>
      <c r="AKC421" s="28"/>
      <c r="AKD421" s="28"/>
      <c r="AKE421" s="28"/>
      <c r="AKF421" s="28"/>
      <c r="AKG421" s="28"/>
      <c r="AKH421" s="28"/>
      <c r="AKI421" s="28"/>
      <c r="AKJ421" s="28"/>
      <c r="AKK421" s="28"/>
      <c r="AKL421" s="28"/>
      <c r="AKM421" s="28"/>
      <c r="AKN421" s="28"/>
      <c r="AKO421" s="28"/>
      <c r="AKP421" s="28"/>
      <c r="AKQ421" s="28"/>
      <c r="AKR421" s="28"/>
      <c r="AKS421" s="28"/>
      <c r="AKT421" s="28"/>
      <c r="AKU421" s="28"/>
      <c r="AKV421" s="28"/>
      <c r="AKW421" s="28"/>
      <c r="AKX421" s="28"/>
      <c r="AKY421" s="28"/>
      <c r="AKZ421" s="28"/>
      <c r="ALA421" s="28"/>
      <c r="ALB421" s="28"/>
      <c r="ALC421" s="28"/>
      <c r="ALD421" s="28"/>
      <c r="ALE421" s="28"/>
      <c r="ALF421" s="28"/>
      <c r="ALG421" s="28"/>
      <c r="ALH421" s="28"/>
      <c r="ALI421" s="28"/>
      <c r="ALJ421" s="28"/>
      <c r="ALK421" s="28"/>
      <c r="ALL421" s="28"/>
      <c r="ALM421" s="28"/>
      <c r="ALN421" s="28"/>
      <c r="ALO421" s="28"/>
      <c r="ALP421" s="28"/>
      <c r="ALQ421" s="28"/>
      <c r="ALR421" s="28"/>
      <c r="ALS421" s="28"/>
      <c r="ALT421" s="28"/>
      <c r="ALU421" s="28"/>
      <c r="ALV421" s="28"/>
      <c r="ALW421" s="28"/>
      <c r="ALX421" s="28"/>
      <c r="ALY421" s="28"/>
      <c r="ALZ421" s="28"/>
      <c r="AMA421" s="28"/>
      <c r="AMB421" s="28"/>
      <c r="AMC421" s="28"/>
      <c r="AMD421" s="28"/>
      <c r="AME421" s="28"/>
      <c r="AMF421" s="28"/>
      <c r="AMG421" s="28"/>
      <c r="AMH421" s="28"/>
      <c r="AMI421" s="28"/>
      <c r="AMJ421" s="28"/>
      <c r="AMK421" s="28"/>
      <c r="AML421" s="28"/>
      <c r="AMM421" s="28"/>
      <c r="AMN421" s="28"/>
      <c r="AMO421" s="28"/>
      <c r="AMP421" s="28"/>
      <c r="AMQ421" s="28"/>
      <c r="AMR421" s="28"/>
      <c r="AMS421" s="28"/>
      <c r="AMT421" s="28"/>
      <c r="AMU421" s="28"/>
      <c r="AMV421" s="28"/>
      <c r="AMW421" s="28"/>
      <c r="AMX421" s="28"/>
      <c r="AMY421" s="28"/>
      <c r="AMZ421" s="28"/>
      <c r="ANA421" s="28"/>
      <c r="ANB421" s="28"/>
      <c r="ANC421" s="28"/>
      <c r="AND421" s="28"/>
      <c r="ANE421" s="28"/>
      <c r="ANF421" s="28"/>
      <c r="ANG421" s="28"/>
      <c r="ANH421" s="28"/>
      <c r="ANI421" s="28"/>
      <c r="ANJ421" s="28"/>
      <c r="ANK421" s="28"/>
      <c r="ANL421" s="28"/>
      <c r="ANM421" s="28"/>
      <c r="ANN421" s="28"/>
      <c r="ANO421" s="28"/>
      <c r="ANP421" s="28"/>
      <c r="ANQ421" s="28"/>
      <c r="ANR421" s="28"/>
      <c r="ANS421" s="28"/>
      <c r="ANT421" s="28"/>
      <c r="ANU421" s="28"/>
      <c r="ANV421" s="28"/>
      <c r="ANW421" s="28"/>
      <c r="ANX421" s="28"/>
      <c r="ANY421" s="28"/>
      <c r="ANZ421" s="28"/>
      <c r="AOA421" s="28"/>
      <c r="AOB421" s="28"/>
      <c r="AOC421" s="28"/>
      <c r="AOD421" s="28"/>
      <c r="AOE421" s="28"/>
      <c r="AOF421" s="28"/>
      <c r="AOG421" s="28"/>
      <c r="AOH421" s="28"/>
      <c r="AOI421" s="28"/>
      <c r="AOJ421" s="28"/>
      <c r="AOK421" s="28"/>
      <c r="AOL421" s="28"/>
      <c r="AOM421" s="28"/>
      <c r="AON421" s="28"/>
      <c r="AOO421" s="28"/>
      <c r="AOP421" s="28"/>
      <c r="AOQ421" s="28"/>
      <c r="AOR421" s="28"/>
      <c r="AOS421" s="28"/>
      <c r="AOT421" s="28"/>
      <c r="AOU421" s="28"/>
      <c r="AOV421" s="28"/>
      <c r="AOW421" s="28"/>
      <c r="AOX421" s="28"/>
      <c r="AOY421" s="28"/>
      <c r="AOZ421" s="28"/>
      <c r="APA421" s="28"/>
      <c r="APB421" s="28"/>
      <c r="APC421" s="28"/>
      <c r="APD421" s="28"/>
      <c r="APE421" s="28"/>
      <c r="APF421" s="28"/>
      <c r="APG421" s="28"/>
      <c r="APH421" s="28"/>
      <c r="API421" s="28"/>
      <c r="APJ421" s="28"/>
      <c r="APK421" s="28"/>
      <c r="APL421" s="28"/>
      <c r="APM421" s="28"/>
      <c r="APN421" s="28"/>
      <c r="APO421" s="28"/>
      <c r="APP421" s="28"/>
      <c r="APQ421" s="28"/>
      <c r="APR421" s="28"/>
      <c r="APS421" s="28"/>
      <c r="APT421" s="28"/>
      <c r="APU421" s="28"/>
      <c r="APV421" s="28"/>
      <c r="APW421" s="28"/>
      <c r="APX421" s="28"/>
      <c r="APY421" s="28"/>
      <c r="APZ421" s="28"/>
      <c r="AQA421" s="28"/>
      <c r="AQB421" s="28"/>
      <c r="AQC421" s="28"/>
      <c r="AQD421" s="28"/>
      <c r="AQE421" s="28"/>
      <c r="AQF421" s="28"/>
      <c r="AQG421" s="28"/>
      <c r="AQH421" s="28"/>
      <c r="AQI421" s="28"/>
      <c r="AQJ421" s="28"/>
      <c r="AQK421" s="28"/>
      <c r="AQL421" s="28"/>
      <c r="AQM421" s="28"/>
      <c r="AQN421" s="28"/>
      <c r="AQO421" s="28"/>
      <c r="AQP421" s="28"/>
      <c r="AQQ421" s="28"/>
      <c r="AQR421" s="28"/>
      <c r="AQS421" s="28"/>
      <c r="AQT421" s="28"/>
      <c r="AQU421" s="28"/>
      <c r="AQV421" s="28"/>
      <c r="AQW421" s="28"/>
      <c r="AQX421" s="28"/>
      <c r="AQY421" s="28"/>
      <c r="AQZ421" s="28"/>
      <c r="ARA421" s="28"/>
      <c r="ARB421" s="28"/>
      <c r="ARC421" s="28"/>
      <c r="ARD421" s="28"/>
      <c r="ARE421" s="28"/>
      <c r="ARF421" s="28"/>
      <c r="ARG421" s="28"/>
      <c r="ARH421" s="28"/>
      <c r="ARI421" s="28"/>
      <c r="ARJ421" s="28"/>
      <c r="ARK421" s="28"/>
      <c r="ARL421" s="28"/>
      <c r="ARM421" s="28"/>
      <c r="ARN421" s="28"/>
      <c r="ARO421" s="28"/>
      <c r="ARP421" s="28"/>
      <c r="ARQ421" s="28"/>
      <c r="ARR421" s="28"/>
      <c r="ARS421" s="28"/>
      <c r="ART421" s="28"/>
      <c r="ARU421" s="28"/>
      <c r="ARV421" s="28"/>
      <c r="ARW421" s="28"/>
      <c r="ARX421" s="28"/>
      <c r="ARY421" s="28"/>
      <c r="ARZ421" s="28"/>
      <c r="ASA421" s="28"/>
      <c r="ASB421" s="28"/>
      <c r="ASC421" s="28"/>
      <c r="ASD421" s="28"/>
      <c r="ASE421" s="28"/>
      <c r="ASF421" s="28"/>
      <c r="ASG421" s="28"/>
      <c r="ASH421" s="28"/>
      <c r="ASI421" s="28"/>
      <c r="ASJ421" s="28"/>
      <c r="ASK421" s="28"/>
      <c r="ASL421" s="28"/>
      <c r="ASM421" s="28"/>
      <c r="ASN421" s="28"/>
      <c r="ASO421" s="28"/>
      <c r="ASP421" s="28"/>
      <c r="ASQ421" s="28"/>
      <c r="ASR421" s="28"/>
      <c r="ASS421" s="28"/>
      <c r="AST421" s="28"/>
      <c r="ASU421" s="28"/>
      <c r="ASV421" s="28"/>
      <c r="ASW421" s="28"/>
      <c r="ASX421" s="28"/>
      <c r="ASY421" s="28"/>
      <c r="ASZ421" s="28"/>
      <c r="ATA421" s="28"/>
      <c r="ATB421" s="28"/>
      <c r="ATC421" s="28"/>
      <c r="ATD421" s="28"/>
      <c r="ATE421" s="28"/>
      <c r="ATF421" s="28"/>
      <c r="ATG421" s="28"/>
      <c r="ATH421" s="28"/>
      <c r="ATI421" s="28"/>
      <c r="ATJ421" s="28"/>
      <c r="ATK421" s="28"/>
      <c r="ATL421" s="28"/>
      <c r="ATM421" s="28"/>
      <c r="ATN421" s="28"/>
      <c r="ATO421" s="28"/>
      <c r="ATP421" s="28"/>
      <c r="ATQ421" s="28"/>
      <c r="ATR421" s="28"/>
      <c r="ATS421" s="28"/>
      <c r="ATT421" s="28"/>
      <c r="ATU421" s="28"/>
      <c r="ATV421" s="28"/>
      <c r="ATW421" s="28"/>
      <c r="ATX421" s="28"/>
      <c r="ATY421" s="28"/>
      <c r="ATZ421" s="28"/>
      <c r="AUA421" s="28"/>
      <c r="AUB421" s="28"/>
      <c r="AUC421" s="28"/>
      <c r="AUD421" s="28"/>
      <c r="AUE421" s="28"/>
      <c r="AUF421" s="28"/>
      <c r="AUG421" s="28"/>
      <c r="AUH421" s="28"/>
      <c r="AUI421" s="28"/>
      <c r="AUJ421" s="28"/>
      <c r="AUK421" s="28"/>
      <c r="AUL421" s="28"/>
      <c r="AUM421" s="28"/>
      <c r="AUN421" s="28"/>
      <c r="AUO421" s="28"/>
      <c r="AUP421" s="28"/>
      <c r="AUQ421" s="28"/>
      <c r="AUR421" s="28"/>
      <c r="AUS421" s="28"/>
      <c r="AUT421" s="28"/>
      <c r="AUU421" s="28"/>
      <c r="AUV421" s="28"/>
      <c r="AUW421" s="28"/>
      <c r="AUX421" s="28"/>
      <c r="AUY421" s="28"/>
      <c r="AUZ421" s="28"/>
      <c r="AVA421" s="28"/>
      <c r="AVB421" s="28"/>
      <c r="AVC421" s="28"/>
      <c r="AVD421" s="28"/>
      <c r="AVE421" s="28"/>
      <c r="AVF421" s="28"/>
      <c r="AVG421" s="28"/>
      <c r="AVH421" s="28"/>
      <c r="AVI421" s="28"/>
      <c r="AVJ421" s="28"/>
      <c r="AVK421" s="28"/>
      <c r="AVL421" s="28"/>
      <c r="AVM421" s="28"/>
      <c r="AVN421" s="28"/>
      <c r="AVO421" s="28"/>
      <c r="AVP421" s="28"/>
      <c r="AVQ421" s="28"/>
      <c r="AVR421" s="28"/>
      <c r="AVS421" s="28"/>
      <c r="AVT421" s="28"/>
      <c r="AVU421" s="28"/>
      <c r="AVV421" s="28"/>
      <c r="AVW421" s="28"/>
      <c r="AVX421" s="28"/>
      <c r="AVY421" s="28"/>
      <c r="AVZ421" s="28"/>
      <c r="AWA421" s="28"/>
      <c r="AWB421" s="28"/>
      <c r="AWC421" s="28"/>
      <c r="AWD421" s="28"/>
      <c r="AWE421" s="28"/>
      <c r="AWF421" s="28"/>
      <c r="AWG421" s="28"/>
      <c r="AWH421" s="28"/>
      <c r="AWI421" s="28"/>
      <c r="AWJ421" s="28"/>
      <c r="AWK421" s="28"/>
      <c r="AWL421" s="28"/>
      <c r="AWM421" s="28"/>
      <c r="AWN421" s="28"/>
      <c r="AWO421" s="28"/>
      <c r="AWP421" s="28"/>
      <c r="AWQ421" s="28"/>
      <c r="AWR421" s="28"/>
      <c r="AWS421" s="28"/>
      <c r="AWT421" s="28"/>
      <c r="AWU421" s="28"/>
      <c r="AWV421" s="28"/>
      <c r="AWW421" s="28"/>
      <c r="AWX421" s="28"/>
      <c r="AWY421" s="28"/>
      <c r="AWZ421" s="28"/>
      <c r="AXA421" s="28"/>
      <c r="AXB421" s="28"/>
      <c r="AXC421" s="28"/>
      <c r="AXD421" s="28"/>
      <c r="AXE421" s="28"/>
      <c r="AXF421" s="28"/>
      <c r="AXG421" s="28"/>
      <c r="AXH421" s="28"/>
      <c r="AXI421" s="28"/>
      <c r="AXJ421" s="28"/>
      <c r="AXK421" s="28"/>
      <c r="AXL421" s="28"/>
      <c r="AXM421" s="28"/>
      <c r="AXN421" s="28"/>
      <c r="AXO421" s="28"/>
      <c r="AXP421" s="28"/>
      <c r="AXQ421" s="28"/>
      <c r="AXR421" s="28"/>
      <c r="AXS421" s="28"/>
      <c r="AXT421" s="28"/>
      <c r="AXU421" s="28"/>
      <c r="AXV421" s="28"/>
      <c r="AXW421" s="28"/>
      <c r="AXX421" s="28"/>
      <c r="AXY421" s="28"/>
      <c r="AXZ421" s="28"/>
      <c r="AYA421" s="28"/>
      <c r="AYB421" s="28"/>
      <c r="AYC421" s="28"/>
      <c r="AYD421" s="28"/>
      <c r="AYE421" s="28"/>
      <c r="AYF421" s="28"/>
      <c r="AYG421" s="28"/>
      <c r="AYH421" s="28"/>
      <c r="AYI421" s="28"/>
      <c r="AYJ421" s="28"/>
      <c r="AYK421" s="28"/>
      <c r="AYL421" s="28"/>
      <c r="AYM421" s="28"/>
      <c r="AYN421" s="28"/>
      <c r="AYO421" s="28"/>
      <c r="AYP421" s="28"/>
      <c r="AYQ421" s="28"/>
      <c r="AYR421" s="28"/>
      <c r="AYS421" s="28"/>
      <c r="AYT421" s="28"/>
      <c r="AYU421" s="28"/>
      <c r="AYV421" s="28"/>
      <c r="AYW421" s="28"/>
      <c r="AYX421" s="28"/>
      <c r="AYY421" s="28"/>
      <c r="AYZ421" s="28"/>
      <c r="AZA421" s="28"/>
      <c r="AZB421" s="28"/>
      <c r="AZC421" s="28"/>
      <c r="AZD421" s="28"/>
      <c r="AZE421" s="28"/>
      <c r="AZF421" s="28"/>
      <c r="AZG421" s="28"/>
      <c r="AZH421" s="28"/>
      <c r="AZI421" s="28"/>
      <c r="AZJ421" s="28"/>
      <c r="AZK421" s="28"/>
      <c r="AZL421" s="28"/>
      <c r="AZM421" s="28"/>
      <c r="AZN421" s="28"/>
      <c r="AZO421" s="28"/>
      <c r="AZP421" s="28"/>
      <c r="AZQ421" s="28"/>
      <c r="AZR421" s="28"/>
      <c r="AZS421" s="28"/>
      <c r="AZT421" s="28"/>
      <c r="AZU421" s="28"/>
      <c r="AZV421" s="28"/>
      <c r="AZW421" s="28"/>
      <c r="AZX421" s="28"/>
      <c r="AZY421" s="28"/>
      <c r="AZZ421" s="28"/>
      <c r="BAA421" s="28"/>
      <c r="BAB421" s="28"/>
      <c r="BAC421" s="28"/>
      <c r="BAD421" s="28"/>
      <c r="BAE421" s="28"/>
      <c r="BAF421" s="28"/>
      <c r="BAG421" s="28"/>
      <c r="BAH421" s="28"/>
      <c r="BAI421" s="28"/>
      <c r="BAJ421" s="28"/>
      <c r="BAK421" s="28"/>
      <c r="BAL421" s="28"/>
      <c r="BAM421" s="28"/>
      <c r="BAN421" s="28"/>
      <c r="BAO421" s="28"/>
      <c r="BAP421" s="28"/>
      <c r="BAQ421" s="28"/>
      <c r="BAR421" s="28"/>
      <c r="BAS421" s="28"/>
      <c r="BAT421" s="28"/>
      <c r="BAU421" s="28"/>
      <c r="BAV421" s="28"/>
      <c r="BAW421" s="28"/>
      <c r="BAX421" s="28"/>
      <c r="BAY421" s="28"/>
      <c r="BAZ421" s="28"/>
      <c r="BBA421" s="28"/>
      <c r="BBB421" s="28"/>
      <c r="BBC421" s="28"/>
      <c r="BBD421" s="28"/>
      <c r="BBE421" s="28"/>
      <c r="BBF421" s="28"/>
      <c r="BBG421" s="28"/>
      <c r="BBH421" s="28"/>
      <c r="BBI421" s="28"/>
      <c r="BBJ421" s="28"/>
      <c r="BBK421" s="28"/>
      <c r="BBL421" s="28"/>
      <c r="BBM421" s="28"/>
      <c r="BBN421" s="28"/>
      <c r="BBO421" s="28"/>
      <c r="BBP421" s="28"/>
      <c r="BBQ421" s="28"/>
      <c r="BBR421" s="28"/>
      <c r="BBS421" s="28"/>
      <c r="BBT421" s="28"/>
      <c r="BBU421" s="28"/>
      <c r="BBV421" s="28"/>
      <c r="BBW421" s="28"/>
      <c r="BBX421" s="28"/>
      <c r="BBY421" s="28"/>
      <c r="BBZ421" s="28"/>
      <c r="BCA421" s="28"/>
      <c r="BCB421" s="28"/>
      <c r="BCC421" s="28"/>
      <c r="BCD421" s="28"/>
      <c r="BCE421" s="28"/>
      <c r="BCF421" s="28"/>
      <c r="BCG421" s="28"/>
      <c r="BCH421" s="28"/>
      <c r="BCI421" s="28"/>
    </row>
    <row r="422" spans="1:1439" s="250" customFormat="1" x14ac:dyDescent="0.15">
      <c r="A422" s="23" t="s">
        <v>1812</v>
      </c>
      <c r="B422" s="24" t="s">
        <v>1813</v>
      </c>
      <c r="C422" s="15">
        <f t="shared" si="41"/>
        <v>3</v>
      </c>
      <c r="D422" s="40"/>
      <c r="E422" s="1" t="s">
        <v>1814</v>
      </c>
      <c r="F422" s="33" t="s">
        <v>1762</v>
      </c>
      <c r="G422" s="139"/>
      <c r="H422" s="133"/>
      <c r="I422" s="61"/>
      <c r="J422" s="134"/>
      <c r="K422" s="125">
        <v>0</v>
      </c>
      <c r="L422" s="153">
        <f>(J422+K422)</f>
        <v>0</v>
      </c>
      <c r="M422" s="21">
        <v>3</v>
      </c>
      <c r="N422" s="123" t="s">
        <v>262</v>
      </c>
      <c r="O422" s="143">
        <v>42050</v>
      </c>
      <c r="P422" s="21"/>
      <c r="Q422" s="123"/>
      <c r="R422" s="143"/>
      <c r="S422" s="21"/>
      <c r="T422" s="123"/>
      <c r="U422" s="143"/>
      <c r="V422" s="21"/>
      <c r="W422" s="123"/>
      <c r="X422" s="143"/>
      <c r="Y422" s="63"/>
      <c r="Z422" s="123"/>
      <c r="AA422" s="144"/>
      <c r="AB422" s="63"/>
      <c r="AC422" s="123"/>
      <c r="AD422" s="126"/>
      <c r="AE422" s="45"/>
      <c r="AF422" s="123"/>
      <c r="AG422" s="126"/>
      <c r="AH422" s="45"/>
      <c r="AI422" s="123"/>
      <c r="AJ422" s="126"/>
      <c r="AK422" s="46"/>
      <c r="AL422" s="21"/>
      <c r="AM422" s="126"/>
      <c r="AN422" s="13"/>
      <c r="AO422" s="21"/>
      <c r="AP422" s="124"/>
      <c r="AQ422" s="13"/>
      <c r="AR422" s="21"/>
      <c r="AS422" s="124"/>
      <c r="AT422" s="13"/>
      <c r="AU422" s="21"/>
      <c r="AV422" s="124"/>
      <c r="AW422" s="29"/>
      <c r="AX422" s="1"/>
      <c r="AY422" s="1"/>
      <c r="AZ422" s="29"/>
      <c r="BA422" s="1"/>
      <c r="BB422" s="1"/>
      <c r="BC422" s="29"/>
      <c r="BD422" s="1"/>
      <c r="BE422" s="1"/>
      <c r="BF422" s="29"/>
      <c r="BG422" s="1"/>
      <c r="BH422" s="1"/>
      <c r="BI422" s="29"/>
      <c r="BJ422" s="1"/>
      <c r="BK422" s="1"/>
      <c r="BL422" s="29"/>
      <c r="BM422" s="1"/>
      <c r="BN422" s="1"/>
      <c r="BO422" s="29"/>
      <c r="BP422" s="1"/>
      <c r="BQ422" s="1"/>
      <c r="BR422" s="29"/>
      <c r="BS422" s="1"/>
      <c r="BT422" s="1"/>
      <c r="BU422" s="29"/>
      <c r="BV422" s="1"/>
      <c r="BW422" s="1"/>
      <c r="BX422" s="29"/>
      <c r="BY422" s="1"/>
      <c r="BZ422" s="1"/>
      <c r="CA422" s="29"/>
      <c r="CB422" s="1"/>
      <c r="CC422" s="1"/>
      <c r="CD422" s="29"/>
      <c r="CE422" s="1"/>
      <c r="CF422" s="1"/>
      <c r="CG422" s="29"/>
      <c r="CH422" s="1"/>
      <c r="CI422" s="1"/>
      <c r="CJ422" s="29"/>
      <c r="CK422" s="1"/>
      <c r="CL422"/>
      <c r="CM422" s="177"/>
      <c r="CN422"/>
      <c r="CO422"/>
      <c r="CP422" s="177"/>
      <c r="CQ422"/>
      <c r="CR422"/>
      <c r="CS422" s="177"/>
      <c r="CT422"/>
      <c r="CU422"/>
      <c r="CV422" s="177"/>
      <c r="CW422"/>
      <c r="CX422"/>
      <c r="CY422" s="177"/>
      <c r="CZ422"/>
      <c r="DA422"/>
      <c r="DB422" s="177"/>
      <c r="DC422" s="1"/>
      <c r="DD422" s="1"/>
      <c r="DE422" s="8"/>
      <c r="DF422" s="1"/>
      <c r="DG422" s="1"/>
      <c r="DH422" s="8"/>
      <c r="DI422" s="1"/>
      <c r="DJ422" s="1"/>
      <c r="DK422" s="8"/>
      <c r="DL422" s="1"/>
      <c r="DM422" s="1"/>
      <c r="DN422" s="8"/>
      <c r="DO422" s="1"/>
      <c r="DP422" s="1"/>
      <c r="DQ422" s="8"/>
      <c r="DR422" s="1"/>
      <c r="DS422" s="1"/>
      <c r="DT422" s="8"/>
      <c r="DU422" s="1"/>
      <c r="DV422" s="1"/>
      <c r="DW422" s="8"/>
      <c r="DX422" s="1"/>
      <c r="DY422" s="1"/>
      <c r="DZ422" s="8"/>
      <c r="EA422" s="1"/>
      <c r="EB422" s="1"/>
      <c r="EC422" s="8"/>
      <c r="ED422" s="1"/>
      <c r="EE422" s="1"/>
      <c r="EF422" s="8"/>
      <c r="EG422" s="1"/>
      <c r="EH422" s="1"/>
      <c r="EI422" s="8"/>
      <c r="EJ422" s="1"/>
      <c r="EK422" s="1"/>
      <c r="EL422" s="8"/>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8"/>
      <c r="FQ422" s="1"/>
      <c r="FR422" s="1"/>
      <c r="FS422" s="8"/>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28"/>
      <c r="IN422" s="28"/>
      <c r="IO422" s="28"/>
      <c r="IP422" s="28"/>
      <c r="IQ422" s="28"/>
      <c r="IR422" s="28"/>
      <c r="IS422" s="28"/>
      <c r="IT422" s="28"/>
      <c r="IU422" s="28"/>
      <c r="IV422" s="28"/>
      <c r="IW422" s="28"/>
      <c r="IX422" s="28"/>
      <c r="IY422" s="28"/>
      <c r="IZ422" s="28"/>
      <c r="JA422" s="28"/>
      <c r="JB422" s="28"/>
      <c r="JC422" s="28"/>
      <c r="JD422" s="28"/>
      <c r="JE422" s="28"/>
      <c r="JF422" s="28"/>
      <c r="JG422" s="28"/>
      <c r="JH422" s="28"/>
      <c r="JI422" s="28"/>
      <c r="JJ422" s="28"/>
      <c r="JK422" s="28"/>
      <c r="JL422" s="28"/>
      <c r="JM422" s="28"/>
      <c r="JN422" s="28"/>
      <c r="JO422" s="28"/>
      <c r="JP422" s="28"/>
      <c r="JQ422" s="28"/>
      <c r="JR422" s="28"/>
      <c r="JS422" s="28"/>
      <c r="JT422" s="28"/>
      <c r="JU422" s="28"/>
      <c r="JV422" s="28"/>
      <c r="JW422" s="28"/>
      <c r="JX422" s="28"/>
      <c r="JY422" s="28"/>
      <c r="JZ422" s="28"/>
      <c r="KA422" s="28"/>
      <c r="KB422" s="28"/>
      <c r="KC422" s="28"/>
      <c r="KD422" s="28"/>
      <c r="KE422" s="28"/>
      <c r="KF422" s="28"/>
      <c r="KG422" s="28"/>
      <c r="KH422" s="28"/>
      <c r="KI422" s="28"/>
      <c r="KJ422" s="28"/>
      <c r="KK422" s="28"/>
      <c r="KL422" s="28"/>
      <c r="KM422" s="28"/>
      <c r="KN422" s="28"/>
      <c r="KO422" s="28"/>
      <c r="KP422" s="28"/>
      <c r="KQ422" s="28"/>
      <c r="KR422" s="28"/>
      <c r="KS422" s="28"/>
      <c r="KT422" s="28"/>
      <c r="KU422" s="28"/>
      <c r="KV422" s="28"/>
      <c r="KW422" s="28"/>
      <c r="KX422" s="28"/>
      <c r="KY422" s="28"/>
      <c r="KZ422" s="28"/>
      <c r="LA422" s="28"/>
      <c r="LB422" s="28"/>
      <c r="LC422" s="28"/>
      <c r="LD422" s="28"/>
      <c r="LE422" s="28"/>
      <c r="LF422" s="28"/>
      <c r="LG422" s="28"/>
      <c r="LH422" s="28"/>
      <c r="LI422" s="28"/>
      <c r="LJ422" s="28"/>
      <c r="LK422" s="28"/>
      <c r="LL422" s="28"/>
      <c r="LM422" s="28"/>
      <c r="LN422" s="28"/>
      <c r="LO422" s="28"/>
      <c r="LP422" s="28"/>
      <c r="LQ422" s="28"/>
      <c r="LR422" s="28"/>
      <c r="LS422" s="28"/>
      <c r="LT422" s="28"/>
      <c r="LU422" s="28"/>
      <c r="LV422" s="28"/>
      <c r="LW422" s="28"/>
      <c r="LX422" s="28"/>
      <c r="LY422" s="28"/>
      <c r="LZ422" s="28"/>
      <c r="MA422" s="28"/>
      <c r="MB422" s="28"/>
      <c r="MC422" s="28"/>
      <c r="MD422" s="28"/>
      <c r="ME422" s="28"/>
      <c r="MF422" s="28"/>
      <c r="MG422" s="28"/>
      <c r="MH422" s="28"/>
      <c r="MI422" s="28"/>
      <c r="MJ422" s="28"/>
      <c r="MK422" s="28"/>
      <c r="ML422" s="28"/>
      <c r="MM422" s="28"/>
      <c r="MN422" s="28"/>
      <c r="MO422" s="28"/>
      <c r="MP422" s="28"/>
      <c r="MQ422" s="28"/>
      <c r="MR422" s="28"/>
      <c r="MS422" s="28"/>
      <c r="MT422" s="28"/>
      <c r="MU422" s="28"/>
      <c r="MV422" s="28"/>
      <c r="MW422" s="28"/>
      <c r="MX422" s="28"/>
      <c r="MY422" s="28"/>
      <c r="MZ422" s="28"/>
      <c r="NA422" s="28"/>
      <c r="NB422" s="28"/>
      <c r="NC422" s="28"/>
      <c r="ND422" s="28"/>
      <c r="NE422" s="28"/>
      <c r="NF422" s="495"/>
      <c r="NG422" s="495"/>
      <c r="NH422" s="495"/>
      <c r="NI422" s="495"/>
      <c r="NJ422" s="495"/>
      <c r="NK422" s="495"/>
      <c r="NL422" s="495"/>
      <c r="NM422" s="495"/>
      <c r="NN422" s="495"/>
      <c r="NO422" s="495"/>
      <c r="NP422" s="495"/>
      <c r="NQ422" s="495"/>
      <c r="NR422" s="495"/>
      <c r="NS422" s="495"/>
      <c r="NT422" s="495"/>
      <c r="NU422" s="495"/>
      <c r="NV422" s="495"/>
      <c r="NW422" s="495"/>
      <c r="NX422" s="495"/>
      <c r="NY422" s="495"/>
      <c r="NZ422" s="495"/>
      <c r="OA422" s="495"/>
      <c r="OB422" s="495"/>
      <c r="OC422" s="495"/>
      <c r="OD422" s="495"/>
      <c r="OE422" s="495"/>
      <c r="OF422" s="495"/>
      <c r="OG422" s="495"/>
      <c r="OH422" s="495"/>
      <c r="OI422" s="495"/>
      <c r="OJ422" s="495"/>
      <c r="OK422" s="495"/>
      <c r="OL422" s="495"/>
      <c r="OM422" s="495"/>
      <c r="ON422" s="495"/>
      <c r="OO422" s="495"/>
      <c r="OP422" s="495"/>
      <c r="OQ422" s="495"/>
      <c r="OR422" s="495"/>
      <c r="OS422" s="28"/>
      <c r="OT422" s="28"/>
      <c r="OU422" s="28"/>
      <c r="OV422" s="28"/>
      <c r="OW422" s="28"/>
      <c r="OX422" s="28"/>
      <c r="OY422" s="28"/>
      <c r="OZ422" s="28"/>
      <c r="PA422" s="28"/>
      <c r="PB422" s="28"/>
      <c r="PC422" s="28"/>
      <c r="PD422" s="28"/>
      <c r="PE422" s="28"/>
      <c r="PF422" s="28"/>
      <c r="PG422" s="28"/>
      <c r="PH422" s="28"/>
      <c r="PI422" s="28"/>
      <c r="PJ422" s="28"/>
      <c r="PK422" s="28"/>
      <c r="PL422" s="28"/>
      <c r="PM422" s="28"/>
      <c r="PN422" s="28"/>
      <c r="PO422" s="28"/>
      <c r="PP422" s="28"/>
      <c r="PQ422" s="28"/>
      <c r="PR422" s="28"/>
      <c r="PS422" s="28"/>
      <c r="PT422" s="28"/>
      <c r="PU422" s="28"/>
      <c r="PV422" s="28"/>
      <c r="PW422" s="28"/>
      <c r="PX422" s="28"/>
      <c r="PY422" s="28"/>
      <c r="PZ422" s="28"/>
      <c r="QA422" s="28"/>
      <c r="QB422" s="28"/>
      <c r="QC422" s="28"/>
      <c r="QD422" s="28"/>
      <c r="QE422" s="28"/>
      <c r="QF422" s="28"/>
      <c r="QG422" s="28"/>
      <c r="QH422" s="28"/>
      <c r="QI422" s="28"/>
      <c r="QJ422" s="28"/>
      <c r="QK422" s="28"/>
      <c r="QL422" s="28"/>
      <c r="QM422" s="28"/>
      <c r="QN422" s="28"/>
      <c r="QO422" s="28"/>
      <c r="QP422" s="28"/>
      <c r="QQ422" s="28"/>
      <c r="QR422" s="28"/>
      <c r="QS422" s="28"/>
      <c r="QT422" s="28"/>
      <c r="QU422" s="28"/>
      <c r="QV422" s="28"/>
      <c r="QW422" s="28"/>
      <c r="QX422" s="28"/>
      <c r="QY422" s="28"/>
      <c r="QZ422" s="28"/>
      <c r="RA422" s="28"/>
      <c r="RB422" s="28"/>
      <c r="RC422" s="28"/>
      <c r="RD422" s="28"/>
      <c r="RE422" s="28"/>
      <c r="RF422" s="28"/>
      <c r="RG422" s="28"/>
      <c r="RH422" s="28"/>
      <c r="RI422" s="28"/>
      <c r="RJ422" s="28"/>
      <c r="RK422" s="28"/>
      <c r="RL422" s="28"/>
      <c r="RM422" s="28"/>
      <c r="RN422" s="28"/>
      <c r="RO422" s="28"/>
      <c r="RP422" s="28"/>
      <c r="RQ422" s="28"/>
      <c r="RR422" s="28"/>
      <c r="RS422" s="28"/>
      <c r="RT422" s="28"/>
      <c r="RU422" s="28"/>
      <c r="RV422" s="28"/>
      <c r="RW422" s="28"/>
      <c r="RX422" s="28"/>
      <c r="RY422" s="28"/>
      <c r="RZ422" s="28"/>
      <c r="SA422" s="28"/>
      <c r="SB422" s="28"/>
      <c r="SC422" s="28"/>
      <c r="SD422" s="28"/>
      <c r="SE422" s="28"/>
      <c r="SF422" s="28"/>
      <c r="SG422" s="28"/>
      <c r="SH422" s="28"/>
      <c r="SI422" s="28"/>
      <c r="SJ422" s="28"/>
      <c r="SK422" s="28"/>
      <c r="SL422" s="28"/>
      <c r="SM422" s="28"/>
      <c r="SN422" s="28"/>
      <c r="SO422" s="28"/>
      <c r="SP422" s="28"/>
      <c r="SQ422" s="28"/>
      <c r="SR422" s="28"/>
      <c r="SS422" s="28"/>
      <c r="ST422" s="28"/>
      <c r="SU422" s="28"/>
      <c r="SV422" s="28"/>
      <c r="SW422" s="28"/>
      <c r="SX422" s="28"/>
      <c r="SY422" s="28"/>
      <c r="SZ422" s="28"/>
      <c r="TA422" s="28"/>
      <c r="TB422" s="28"/>
      <c r="TC422" s="28"/>
      <c r="TD422" s="28"/>
      <c r="TE422" s="28"/>
      <c r="TF422" s="28"/>
      <c r="TG422" s="28"/>
      <c r="TH422" s="28"/>
      <c r="TI422" s="28"/>
      <c r="TJ422" s="28"/>
      <c r="TK422" s="28"/>
      <c r="TL422" s="28"/>
      <c r="TM422" s="28"/>
      <c r="TN422" s="28"/>
      <c r="TO422" s="28"/>
      <c r="TP422" s="28"/>
      <c r="TQ422" s="28"/>
      <c r="TR422" s="28"/>
      <c r="TS422" s="28"/>
      <c r="TT422" s="28"/>
      <c r="TU422" s="28"/>
      <c r="TV422" s="28"/>
      <c r="TW422" s="28"/>
      <c r="TX422" s="28"/>
      <c r="TY422" s="28"/>
      <c r="TZ422" s="28"/>
      <c r="UA422" s="28"/>
      <c r="UB422" s="28"/>
      <c r="UC422" s="28"/>
      <c r="UD422" s="28"/>
      <c r="UE422" s="28"/>
      <c r="UF422" s="28"/>
      <c r="UG422" s="28"/>
      <c r="UH422" s="28"/>
      <c r="UI422" s="28"/>
      <c r="UJ422" s="28"/>
      <c r="UK422" s="28"/>
      <c r="UL422" s="28"/>
      <c r="UM422" s="28"/>
      <c r="UN422" s="28"/>
      <c r="UO422" s="28"/>
      <c r="UP422" s="28"/>
      <c r="UQ422" s="28"/>
      <c r="UR422" s="28"/>
      <c r="US422" s="28"/>
      <c r="UT422" s="28"/>
      <c r="UU422" s="28"/>
      <c r="UV422" s="28"/>
      <c r="UW422" s="28"/>
      <c r="UX422" s="28"/>
      <c r="UY422" s="28"/>
      <c r="UZ422" s="28"/>
      <c r="VA422" s="28"/>
      <c r="VB422" s="28"/>
      <c r="VC422" s="28"/>
      <c r="VD422" s="28"/>
      <c r="VE422" s="28"/>
      <c r="VF422" s="28"/>
      <c r="VG422" s="28"/>
      <c r="VH422" s="28"/>
      <c r="VI422" s="28"/>
      <c r="VJ422" s="28"/>
      <c r="VK422" s="28"/>
      <c r="VL422" s="28"/>
      <c r="VM422" s="28"/>
      <c r="VN422" s="28"/>
      <c r="VO422" s="28"/>
      <c r="VP422" s="28"/>
      <c r="VQ422" s="28"/>
      <c r="VR422" s="28"/>
      <c r="VS422" s="28"/>
      <c r="VT422" s="28"/>
      <c r="VU422" s="28"/>
      <c r="VV422" s="28"/>
      <c r="VW422" s="28"/>
      <c r="VX422" s="28"/>
      <c r="VY422" s="28"/>
      <c r="VZ422" s="28"/>
      <c r="WA422" s="28"/>
      <c r="WB422" s="28"/>
      <c r="WC422" s="28"/>
      <c r="WD422" s="28"/>
      <c r="WE422" s="28"/>
      <c r="WF422" s="28"/>
      <c r="WG422" s="28"/>
      <c r="WH422" s="28"/>
      <c r="WI422" s="28"/>
      <c r="WJ422" s="28"/>
      <c r="WK422" s="28"/>
      <c r="WL422" s="28"/>
      <c r="WM422" s="28"/>
      <c r="WN422" s="28"/>
      <c r="WO422" s="28"/>
      <c r="WP422" s="28"/>
      <c r="WQ422" s="28"/>
      <c r="WR422" s="28"/>
      <c r="WS422" s="28"/>
      <c r="WT422" s="28"/>
      <c r="WU422" s="28"/>
      <c r="WV422" s="28"/>
      <c r="WW422" s="28"/>
      <c r="WX422" s="28"/>
      <c r="WY422" s="28"/>
      <c r="WZ422" s="28"/>
      <c r="XA422" s="28"/>
      <c r="XB422" s="28"/>
      <c r="XC422" s="28"/>
      <c r="XD422" s="28"/>
      <c r="XE422" s="28"/>
      <c r="XF422" s="28"/>
      <c r="XG422" s="28"/>
      <c r="XH422" s="28"/>
      <c r="XI422" s="28"/>
      <c r="XJ422" s="28"/>
      <c r="XK422" s="28"/>
      <c r="XL422" s="28"/>
      <c r="XM422" s="28"/>
      <c r="XN422" s="28"/>
      <c r="XO422" s="28"/>
      <c r="XP422" s="28"/>
      <c r="XQ422" s="28"/>
      <c r="XR422" s="28"/>
      <c r="XS422" s="28"/>
      <c r="XT422" s="28"/>
      <c r="XU422" s="28"/>
      <c r="XV422" s="28"/>
      <c r="XW422" s="28"/>
      <c r="XX422" s="28"/>
      <c r="XY422" s="28"/>
      <c r="XZ422" s="28"/>
      <c r="YA422" s="28"/>
      <c r="YB422" s="28"/>
      <c r="YC422" s="28"/>
      <c r="YD422" s="28"/>
      <c r="YE422" s="28"/>
      <c r="YF422" s="28"/>
      <c r="YG422" s="28"/>
      <c r="YH422" s="28"/>
      <c r="YI422" s="28"/>
      <c r="YJ422" s="28"/>
      <c r="YK422" s="28"/>
      <c r="YL422" s="28"/>
      <c r="YM422" s="28"/>
      <c r="YN422" s="28"/>
      <c r="YO422" s="28"/>
      <c r="YP422" s="28"/>
      <c r="YQ422" s="28"/>
      <c r="YR422" s="28"/>
      <c r="YS422" s="28"/>
      <c r="YT422" s="28"/>
      <c r="YU422" s="28"/>
      <c r="YV422" s="28"/>
      <c r="YW422" s="28"/>
      <c r="YX422" s="28"/>
      <c r="YY422" s="28"/>
      <c r="YZ422" s="28"/>
      <c r="ZA422" s="28"/>
      <c r="ZB422" s="28"/>
      <c r="ZC422" s="28"/>
      <c r="ZD422" s="28"/>
      <c r="ZE422" s="28"/>
      <c r="ZF422" s="28"/>
      <c r="ZG422" s="28"/>
      <c r="ZH422" s="28"/>
      <c r="ZI422" s="28"/>
      <c r="ZJ422" s="28"/>
      <c r="ZK422" s="28"/>
      <c r="ZL422" s="28"/>
      <c r="ZM422" s="28"/>
      <c r="ZN422" s="28"/>
      <c r="ZO422" s="28"/>
      <c r="ZP422" s="28"/>
      <c r="ZQ422" s="28"/>
      <c r="ZR422" s="28"/>
      <c r="ZS422" s="28"/>
      <c r="ZT422" s="28"/>
      <c r="ZU422" s="28"/>
      <c r="ZV422" s="28"/>
      <c r="ZW422" s="28"/>
      <c r="ZX422" s="28"/>
      <c r="ZY422" s="28"/>
      <c r="ZZ422" s="28"/>
      <c r="AAA422" s="28"/>
      <c r="AAB422" s="28"/>
      <c r="AAC422" s="28"/>
      <c r="AAD422" s="28"/>
      <c r="AAE422" s="28"/>
      <c r="AAF422" s="28"/>
      <c r="AAG422" s="28"/>
      <c r="AAH422" s="28"/>
      <c r="AAI422" s="28"/>
      <c r="AAJ422" s="28"/>
      <c r="AAK422" s="28"/>
      <c r="AAL422" s="28"/>
      <c r="AAM422" s="28"/>
      <c r="AAN422" s="28"/>
      <c r="AAO422" s="28"/>
      <c r="AAP422" s="28"/>
      <c r="AAQ422" s="28"/>
      <c r="AAR422" s="28"/>
      <c r="AAS422" s="28"/>
      <c r="AAT422" s="28"/>
      <c r="AAU422" s="28"/>
      <c r="AAV422" s="28"/>
      <c r="AAW422" s="28"/>
      <c r="AAX422" s="28"/>
      <c r="AAY422" s="28"/>
      <c r="AAZ422" s="28"/>
      <c r="ABA422" s="28"/>
      <c r="ABB422" s="28"/>
      <c r="ABC422" s="28"/>
      <c r="ABD422" s="28"/>
      <c r="ABE422" s="28"/>
      <c r="ABF422" s="28"/>
      <c r="ABG422" s="28"/>
      <c r="ABH422" s="28"/>
      <c r="ABI422" s="28"/>
      <c r="ABJ422" s="28"/>
      <c r="ABK422" s="28"/>
      <c r="ABL422" s="28"/>
      <c r="ABM422" s="28"/>
      <c r="ABN422" s="28"/>
      <c r="ABO422" s="28"/>
      <c r="ABP422" s="28"/>
      <c r="ABQ422" s="28"/>
      <c r="ABR422" s="28"/>
      <c r="ABS422" s="28"/>
      <c r="ABT422" s="28"/>
      <c r="ABU422" s="28"/>
      <c r="ABV422" s="28"/>
      <c r="ABW422" s="28"/>
      <c r="ABX422" s="28"/>
      <c r="ABY422" s="28"/>
      <c r="ABZ422" s="28"/>
      <c r="ACA422" s="28"/>
      <c r="ACB422" s="28"/>
      <c r="ACC422" s="28"/>
      <c r="ACD422" s="28"/>
      <c r="ACE422" s="28"/>
      <c r="ACF422" s="28"/>
      <c r="ACG422" s="28"/>
      <c r="ACH422" s="28"/>
      <c r="ACI422" s="28"/>
      <c r="ACJ422" s="28"/>
      <c r="ACK422" s="28"/>
      <c r="ACL422" s="28"/>
      <c r="ACM422" s="28"/>
      <c r="ACN422" s="28"/>
      <c r="ACO422" s="28"/>
      <c r="ACP422" s="28"/>
      <c r="ACQ422" s="28"/>
      <c r="ACR422" s="28"/>
      <c r="ACS422" s="28"/>
      <c r="ACT422" s="28"/>
      <c r="ACU422" s="28"/>
      <c r="ACV422" s="28"/>
      <c r="ACW422" s="28"/>
      <c r="ACX422" s="28"/>
      <c r="ACY422" s="28"/>
      <c r="ACZ422" s="28"/>
      <c r="ADA422" s="28"/>
      <c r="ADB422" s="28"/>
      <c r="ADC422" s="28"/>
      <c r="ADD422" s="28"/>
      <c r="ADE422" s="28"/>
      <c r="ADF422" s="28"/>
      <c r="ADG422" s="28"/>
      <c r="ADH422" s="28"/>
      <c r="ADI422" s="28"/>
      <c r="ADJ422" s="28"/>
      <c r="ADK422" s="28"/>
      <c r="ADL422" s="28"/>
      <c r="ADM422" s="28"/>
      <c r="ADN422" s="28"/>
      <c r="ADO422" s="28"/>
      <c r="ADP422" s="28"/>
      <c r="ADQ422" s="28"/>
      <c r="ADR422" s="28"/>
      <c r="ADS422" s="28"/>
      <c r="ADT422" s="28"/>
      <c r="ADU422" s="28"/>
      <c r="ADV422" s="28"/>
      <c r="ADW422" s="28"/>
      <c r="ADX422" s="28"/>
      <c r="ADY422" s="28"/>
      <c r="ADZ422" s="28"/>
      <c r="AEA422" s="28"/>
      <c r="AEB422" s="28"/>
      <c r="AEC422" s="28"/>
      <c r="AED422" s="28"/>
      <c r="AEE422" s="28"/>
      <c r="AEF422" s="28"/>
      <c r="AEG422" s="28"/>
      <c r="AEH422" s="28"/>
      <c r="AEI422" s="28"/>
      <c r="AEJ422" s="28"/>
      <c r="AEK422" s="28"/>
      <c r="AEL422" s="28"/>
      <c r="AEM422" s="28"/>
      <c r="AEN422" s="28"/>
      <c r="AEO422" s="28"/>
      <c r="AEP422" s="28"/>
      <c r="AEQ422" s="28"/>
      <c r="AER422" s="28"/>
      <c r="AES422" s="28"/>
      <c r="AET422" s="28"/>
      <c r="AEU422" s="28"/>
      <c r="AEV422" s="28"/>
      <c r="AEW422" s="28"/>
      <c r="AEX422" s="28"/>
      <c r="AEY422" s="28"/>
      <c r="AEZ422" s="28"/>
      <c r="AFA422" s="28"/>
      <c r="AFB422" s="28"/>
      <c r="AFC422" s="28"/>
      <c r="AFD422" s="28"/>
      <c r="AFE422" s="28"/>
      <c r="AFF422" s="28"/>
      <c r="AFG422" s="28"/>
      <c r="AFH422" s="28"/>
      <c r="AFI422" s="28"/>
      <c r="AFJ422" s="28"/>
      <c r="AFK422" s="28"/>
      <c r="AFL422" s="28"/>
      <c r="AFM422" s="28"/>
      <c r="AFN422" s="28"/>
      <c r="AFO422" s="28"/>
      <c r="AFP422" s="28"/>
      <c r="AFQ422" s="28"/>
      <c r="AFR422" s="28"/>
      <c r="AFS422" s="28"/>
      <c r="AFT422" s="28"/>
      <c r="AFU422" s="28"/>
      <c r="AFV422" s="28"/>
      <c r="AFW422" s="28"/>
      <c r="AFX422" s="28"/>
      <c r="AFY422" s="28"/>
      <c r="AFZ422" s="28"/>
      <c r="AGA422" s="28"/>
      <c r="AGB422" s="28"/>
      <c r="AGC422" s="28"/>
      <c r="AGD422" s="28"/>
      <c r="AGE422" s="28"/>
      <c r="AGF422" s="28"/>
      <c r="AGG422" s="28"/>
      <c r="AGH422" s="28"/>
      <c r="AGI422" s="28"/>
      <c r="AGJ422" s="28"/>
      <c r="AGK422" s="28"/>
      <c r="AGL422" s="28"/>
      <c r="AGM422" s="28"/>
      <c r="AGN422" s="28"/>
      <c r="AGO422" s="28"/>
      <c r="AGP422" s="28"/>
      <c r="AGQ422" s="28"/>
      <c r="AGR422" s="28"/>
      <c r="AGS422" s="28"/>
      <c r="AGT422" s="28"/>
      <c r="AGU422" s="28"/>
      <c r="AGV422" s="28"/>
      <c r="AGW422" s="28"/>
      <c r="AGX422" s="28"/>
      <c r="AGY422" s="28"/>
      <c r="AGZ422" s="28"/>
      <c r="AHA422" s="28"/>
      <c r="AHB422" s="28"/>
      <c r="AHC422" s="28"/>
      <c r="AHD422" s="28"/>
      <c r="AHE422" s="28"/>
      <c r="AHF422" s="28"/>
      <c r="AHG422" s="28"/>
      <c r="AHH422" s="28"/>
      <c r="AHI422" s="28"/>
      <c r="AHJ422" s="28"/>
      <c r="AHK422" s="28"/>
      <c r="AHL422" s="28"/>
      <c r="AHM422" s="28"/>
      <c r="AHN422" s="28"/>
      <c r="AHO422" s="28"/>
      <c r="AHP422" s="28"/>
      <c r="AHQ422" s="28"/>
      <c r="AHR422" s="28"/>
      <c r="AHS422" s="28"/>
      <c r="AHT422" s="28"/>
      <c r="AHU422" s="28"/>
      <c r="AHV422" s="28"/>
      <c r="AHW422" s="28"/>
      <c r="AHX422" s="28"/>
      <c r="AHY422" s="28"/>
      <c r="AHZ422" s="28"/>
      <c r="AIA422" s="28"/>
      <c r="AIB422" s="28"/>
      <c r="AIC422" s="28"/>
      <c r="AID422" s="28"/>
      <c r="AIE422" s="28"/>
      <c r="AIF422" s="28"/>
      <c r="AIG422" s="28"/>
      <c r="AIH422" s="28"/>
      <c r="AII422" s="28"/>
      <c r="AIJ422" s="28"/>
      <c r="AIK422" s="28"/>
      <c r="AIL422" s="28"/>
      <c r="AIM422" s="28"/>
      <c r="AIN422" s="28"/>
      <c r="AIO422" s="28"/>
      <c r="AIP422" s="28"/>
      <c r="AIQ422" s="28"/>
      <c r="AIR422" s="28"/>
      <c r="AIS422" s="28"/>
      <c r="AIT422" s="28"/>
      <c r="AIU422" s="28"/>
      <c r="AIV422" s="28"/>
      <c r="AIW422" s="28"/>
      <c r="AIX422" s="28"/>
      <c r="AIY422" s="28"/>
      <c r="AIZ422" s="28"/>
      <c r="AJA422" s="28"/>
      <c r="AJB422" s="28"/>
      <c r="AJC422" s="28"/>
      <c r="AJD422" s="28"/>
      <c r="AJE422" s="28"/>
      <c r="AJF422" s="28"/>
      <c r="AJG422" s="28"/>
      <c r="AJH422" s="28"/>
      <c r="AJI422" s="28"/>
      <c r="AJJ422" s="28"/>
      <c r="AJK422" s="28"/>
      <c r="AJL422" s="28"/>
      <c r="AJM422" s="28"/>
      <c r="AJN422" s="28"/>
      <c r="AJO422" s="28"/>
      <c r="AJP422" s="28"/>
      <c r="AJQ422" s="28"/>
      <c r="AJR422" s="28"/>
      <c r="AJS422" s="28"/>
      <c r="AJT422" s="28"/>
      <c r="AJU422" s="28"/>
      <c r="AJV422" s="28"/>
      <c r="AJW422" s="28"/>
      <c r="AJX422" s="28"/>
      <c r="AJY422" s="28"/>
      <c r="AJZ422" s="28"/>
      <c r="AKA422" s="28"/>
      <c r="AKB422" s="28"/>
      <c r="AKC422" s="28"/>
      <c r="AKD422" s="28"/>
      <c r="AKE422" s="28"/>
      <c r="AKF422" s="28"/>
      <c r="AKG422" s="28"/>
      <c r="AKH422" s="28"/>
      <c r="AKI422" s="28"/>
      <c r="AKJ422" s="28"/>
      <c r="AKK422" s="28"/>
      <c r="AKL422" s="28"/>
      <c r="AKM422" s="28"/>
      <c r="AKN422" s="28"/>
      <c r="AKO422" s="28"/>
      <c r="AKP422" s="28"/>
      <c r="AKQ422" s="28"/>
      <c r="AKR422" s="28"/>
      <c r="AKS422" s="28"/>
      <c r="AKT422" s="28"/>
      <c r="AKU422" s="28"/>
      <c r="AKV422" s="28"/>
      <c r="AKW422" s="28"/>
      <c r="AKX422" s="28"/>
      <c r="AKY422" s="28"/>
      <c r="AKZ422" s="28"/>
      <c r="ALA422" s="28"/>
      <c r="ALB422" s="28"/>
      <c r="ALC422" s="28"/>
      <c r="ALD422" s="28"/>
      <c r="ALE422" s="28"/>
      <c r="ALF422" s="28"/>
      <c r="ALG422" s="28"/>
      <c r="ALH422" s="28"/>
      <c r="ALI422" s="28"/>
      <c r="ALJ422" s="28"/>
      <c r="ALK422" s="28"/>
      <c r="ALL422" s="28"/>
      <c r="ALM422" s="28"/>
      <c r="ALN422" s="28"/>
      <c r="ALO422" s="28"/>
      <c r="ALP422" s="28"/>
      <c r="ALQ422" s="28"/>
      <c r="ALR422" s="28"/>
      <c r="ALS422" s="28"/>
      <c r="ALT422" s="28"/>
      <c r="ALU422" s="28"/>
      <c r="ALV422" s="28"/>
      <c r="ALW422" s="28"/>
      <c r="ALX422" s="28"/>
      <c r="ALY422" s="28"/>
      <c r="ALZ422" s="28"/>
      <c r="AMA422" s="28"/>
      <c r="AMB422" s="28"/>
      <c r="AMC422" s="28"/>
      <c r="AMD422" s="28"/>
      <c r="AME422" s="28"/>
      <c r="AMF422" s="28"/>
      <c r="AMG422" s="28"/>
      <c r="AMH422" s="28"/>
      <c r="AMI422" s="28"/>
      <c r="AMJ422" s="28"/>
      <c r="AMK422" s="28"/>
      <c r="AML422" s="28"/>
      <c r="AMM422" s="28"/>
      <c r="AMN422" s="28"/>
      <c r="AMO422" s="28"/>
      <c r="AMP422" s="28"/>
      <c r="AMQ422" s="28"/>
      <c r="AMR422" s="28"/>
      <c r="AMS422" s="28"/>
      <c r="AMT422" s="28"/>
      <c r="AMU422" s="28"/>
      <c r="AMV422" s="28"/>
      <c r="AMW422" s="28"/>
      <c r="AMX422" s="28"/>
      <c r="AMY422" s="28"/>
      <c r="AMZ422" s="28"/>
      <c r="ANA422" s="28"/>
      <c r="ANB422" s="28"/>
      <c r="ANC422" s="28"/>
      <c r="AND422" s="28"/>
      <c r="ANE422" s="28"/>
      <c r="ANF422" s="28"/>
      <c r="ANG422" s="28"/>
      <c r="ANH422" s="28"/>
      <c r="ANI422" s="28"/>
      <c r="ANJ422" s="28"/>
      <c r="ANK422" s="28"/>
      <c r="ANL422" s="28"/>
      <c r="ANM422" s="28"/>
      <c r="ANN422" s="28"/>
      <c r="ANO422" s="28"/>
      <c r="ANP422" s="28"/>
      <c r="ANQ422" s="28"/>
      <c r="ANR422" s="28"/>
      <c r="ANS422" s="28"/>
      <c r="ANT422" s="28"/>
      <c r="ANU422" s="28"/>
      <c r="ANV422" s="28"/>
      <c r="ANW422" s="28"/>
      <c r="ANX422" s="28"/>
      <c r="ANY422" s="28"/>
      <c r="ANZ422" s="28"/>
      <c r="AOA422" s="28"/>
      <c r="AOB422" s="28"/>
      <c r="AOC422" s="28"/>
      <c r="AOD422" s="28"/>
      <c r="AOE422" s="28"/>
      <c r="AOF422" s="28"/>
      <c r="AOG422" s="28"/>
      <c r="AOH422" s="28"/>
      <c r="AOI422" s="28"/>
      <c r="AOJ422" s="28"/>
      <c r="AOK422" s="28"/>
      <c r="AOL422" s="28"/>
      <c r="AOM422" s="28"/>
      <c r="AON422" s="28"/>
      <c r="AOO422" s="28"/>
      <c r="AOP422" s="28"/>
      <c r="AOQ422" s="28"/>
      <c r="AOR422" s="28"/>
      <c r="AOS422" s="28"/>
      <c r="AOT422" s="28"/>
      <c r="AOU422" s="28"/>
      <c r="AOV422" s="28"/>
      <c r="AOW422" s="28"/>
      <c r="AOX422" s="28"/>
      <c r="AOY422" s="28"/>
      <c r="AOZ422" s="28"/>
      <c r="APA422" s="28"/>
      <c r="APB422" s="28"/>
      <c r="APC422" s="28"/>
      <c r="APD422" s="28"/>
      <c r="APE422" s="28"/>
      <c r="APF422" s="28"/>
      <c r="APG422" s="28"/>
      <c r="APH422" s="28"/>
      <c r="API422" s="28"/>
      <c r="APJ422" s="28"/>
      <c r="APK422" s="28"/>
      <c r="APL422" s="28"/>
      <c r="APM422" s="28"/>
      <c r="APN422" s="28"/>
      <c r="APO422" s="28"/>
      <c r="APP422" s="28"/>
      <c r="APQ422" s="28"/>
      <c r="APR422" s="28"/>
      <c r="APS422" s="28"/>
      <c r="APT422" s="28"/>
      <c r="APU422" s="28"/>
      <c r="APV422" s="28"/>
      <c r="APW422" s="28"/>
      <c r="APX422" s="28"/>
      <c r="APY422" s="28"/>
      <c r="APZ422" s="28"/>
      <c r="AQA422" s="28"/>
      <c r="AQB422" s="28"/>
      <c r="AQC422" s="28"/>
      <c r="AQD422" s="28"/>
      <c r="AQE422" s="28"/>
      <c r="AQF422" s="28"/>
      <c r="AQG422" s="28"/>
      <c r="AQH422" s="28"/>
      <c r="AQI422" s="28"/>
      <c r="AQJ422" s="28"/>
      <c r="AQK422" s="28"/>
      <c r="AQL422" s="28"/>
      <c r="AQM422" s="28"/>
      <c r="AQN422" s="28"/>
      <c r="AQO422" s="28"/>
      <c r="AQP422" s="28"/>
      <c r="AQQ422" s="28"/>
      <c r="AQR422" s="28"/>
      <c r="AQS422" s="28"/>
      <c r="AQT422" s="28"/>
      <c r="AQU422" s="28"/>
      <c r="AQV422" s="28"/>
      <c r="AQW422" s="28"/>
      <c r="AQX422" s="28"/>
      <c r="AQY422" s="28"/>
      <c r="AQZ422" s="28"/>
      <c r="ARA422" s="28"/>
      <c r="ARB422" s="28"/>
      <c r="ARC422" s="28"/>
      <c r="ARD422" s="28"/>
      <c r="ARE422" s="28"/>
      <c r="ARF422" s="28"/>
      <c r="ARG422" s="28"/>
      <c r="ARH422" s="28"/>
      <c r="ARI422" s="28"/>
      <c r="ARJ422" s="28"/>
      <c r="ARK422" s="28"/>
      <c r="ARL422" s="28"/>
      <c r="ARM422" s="28"/>
      <c r="ARN422" s="28"/>
      <c r="ARO422" s="28"/>
      <c r="ARP422" s="28"/>
      <c r="ARQ422" s="28"/>
      <c r="ARR422" s="28"/>
      <c r="ARS422" s="28"/>
      <c r="ART422" s="28"/>
      <c r="ARU422" s="28"/>
      <c r="ARV422" s="28"/>
      <c r="ARW422" s="28"/>
      <c r="ARX422" s="28"/>
      <c r="ARY422" s="28"/>
      <c r="ARZ422" s="28"/>
      <c r="ASA422" s="28"/>
      <c r="ASB422" s="28"/>
      <c r="ASC422" s="28"/>
      <c r="ASD422" s="28"/>
      <c r="ASE422" s="28"/>
      <c r="ASF422" s="28"/>
      <c r="ASG422" s="28"/>
      <c r="ASH422" s="28"/>
      <c r="ASI422" s="28"/>
      <c r="ASJ422" s="28"/>
      <c r="ASK422" s="28"/>
      <c r="ASL422" s="28"/>
      <c r="ASM422" s="28"/>
      <c r="ASN422" s="28"/>
      <c r="ASO422" s="28"/>
      <c r="ASP422" s="28"/>
      <c r="ASQ422" s="28"/>
      <c r="ASR422" s="28"/>
      <c r="ASS422" s="28"/>
      <c r="AST422" s="28"/>
      <c r="ASU422" s="28"/>
      <c r="ASV422" s="28"/>
      <c r="ASW422" s="28"/>
      <c r="ASX422" s="28"/>
      <c r="ASY422" s="28"/>
      <c r="ASZ422" s="28"/>
      <c r="ATA422" s="28"/>
      <c r="ATB422" s="28"/>
      <c r="ATC422" s="28"/>
      <c r="ATD422" s="28"/>
      <c r="ATE422" s="28"/>
      <c r="ATF422" s="28"/>
      <c r="ATG422" s="28"/>
      <c r="ATH422" s="28"/>
      <c r="ATI422" s="28"/>
      <c r="ATJ422" s="28"/>
      <c r="ATK422" s="28"/>
      <c r="ATL422" s="28"/>
      <c r="ATM422" s="28"/>
      <c r="ATN422" s="28"/>
      <c r="ATO422" s="28"/>
      <c r="ATP422" s="28"/>
      <c r="ATQ422" s="28"/>
      <c r="ATR422" s="28"/>
      <c r="ATS422" s="28"/>
      <c r="ATT422" s="28"/>
      <c r="ATU422" s="28"/>
      <c r="ATV422" s="28"/>
      <c r="ATW422" s="28"/>
      <c r="ATX422" s="28"/>
      <c r="ATY422" s="28"/>
      <c r="ATZ422" s="28"/>
      <c r="AUA422" s="28"/>
      <c r="AUB422" s="28"/>
      <c r="AUC422" s="28"/>
      <c r="AUD422" s="28"/>
      <c r="AUE422" s="28"/>
      <c r="AUF422" s="28"/>
      <c r="AUG422" s="28"/>
      <c r="AUH422" s="28"/>
      <c r="AUI422" s="28"/>
      <c r="AUJ422" s="28"/>
      <c r="AUK422" s="28"/>
      <c r="AUL422" s="28"/>
      <c r="AUM422" s="28"/>
      <c r="AUN422" s="28"/>
      <c r="AUO422" s="28"/>
      <c r="AUP422" s="28"/>
      <c r="AUQ422" s="28"/>
      <c r="AUR422" s="28"/>
      <c r="AUS422" s="28"/>
      <c r="AUT422" s="28"/>
      <c r="AUU422" s="28"/>
      <c r="AUV422" s="28"/>
      <c r="AUW422" s="28"/>
      <c r="AUX422" s="28"/>
      <c r="AUY422" s="28"/>
      <c r="AUZ422" s="28"/>
      <c r="AVA422" s="28"/>
      <c r="AVB422" s="28"/>
      <c r="AVC422" s="28"/>
      <c r="AVD422" s="28"/>
      <c r="AVE422" s="28"/>
      <c r="AVF422" s="28"/>
      <c r="AVG422" s="28"/>
      <c r="AVH422" s="28"/>
      <c r="AVI422" s="28"/>
      <c r="AVJ422" s="28"/>
      <c r="AVK422" s="28"/>
      <c r="AVL422" s="28"/>
      <c r="AVM422" s="28"/>
      <c r="AVN422" s="28"/>
      <c r="AVO422" s="28"/>
      <c r="AVP422" s="28"/>
      <c r="AVQ422" s="28"/>
      <c r="AVR422" s="28"/>
      <c r="AVS422" s="28"/>
      <c r="AVT422" s="28"/>
      <c r="AVU422" s="28"/>
      <c r="AVV422" s="28"/>
      <c r="AVW422" s="28"/>
      <c r="AVX422" s="28"/>
      <c r="AVY422" s="28"/>
      <c r="AVZ422" s="28"/>
      <c r="AWA422" s="28"/>
      <c r="AWB422" s="28"/>
      <c r="AWC422" s="28"/>
      <c r="AWD422" s="28"/>
      <c r="AWE422" s="28"/>
      <c r="AWF422" s="28"/>
      <c r="AWG422" s="28"/>
      <c r="AWH422" s="28"/>
      <c r="AWI422" s="28"/>
      <c r="AWJ422" s="28"/>
      <c r="AWK422" s="28"/>
      <c r="AWL422" s="28"/>
      <c r="AWM422" s="28"/>
      <c r="AWN422" s="28"/>
      <c r="AWO422" s="28"/>
      <c r="AWP422" s="28"/>
      <c r="AWQ422" s="28"/>
      <c r="AWR422" s="28"/>
      <c r="AWS422" s="28"/>
      <c r="AWT422" s="28"/>
      <c r="AWU422" s="28"/>
      <c r="AWV422" s="28"/>
      <c r="AWW422" s="28"/>
      <c r="AWX422" s="28"/>
      <c r="AWY422" s="28"/>
      <c r="AWZ422" s="28"/>
      <c r="AXA422" s="28"/>
      <c r="AXB422" s="28"/>
      <c r="AXC422" s="28"/>
      <c r="AXD422" s="28"/>
      <c r="AXE422" s="28"/>
      <c r="AXF422" s="28"/>
      <c r="AXG422" s="28"/>
      <c r="AXH422" s="28"/>
      <c r="AXI422" s="28"/>
      <c r="AXJ422" s="28"/>
      <c r="AXK422" s="28"/>
      <c r="AXL422" s="28"/>
      <c r="AXM422" s="28"/>
      <c r="AXN422" s="28"/>
      <c r="AXO422" s="28"/>
      <c r="AXP422" s="28"/>
      <c r="AXQ422" s="28"/>
      <c r="AXR422" s="28"/>
      <c r="AXS422" s="28"/>
      <c r="AXT422" s="28"/>
      <c r="AXU422" s="28"/>
      <c r="AXV422" s="28"/>
      <c r="AXW422" s="28"/>
      <c r="AXX422" s="28"/>
      <c r="AXY422" s="28"/>
      <c r="AXZ422" s="28"/>
      <c r="AYA422" s="28"/>
      <c r="AYB422" s="28"/>
      <c r="AYC422" s="28"/>
      <c r="AYD422" s="28"/>
      <c r="AYE422" s="28"/>
      <c r="AYF422" s="28"/>
      <c r="AYG422" s="28"/>
      <c r="AYH422" s="28"/>
      <c r="AYI422" s="28"/>
      <c r="AYJ422" s="28"/>
      <c r="AYK422" s="28"/>
      <c r="AYL422" s="28"/>
      <c r="AYM422" s="28"/>
      <c r="AYN422" s="28"/>
      <c r="AYO422" s="28"/>
      <c r="AYP422" s="28"/>
      <c r="AYQ422" s="28"/>
      <c r="AYR422" s="28"/>
      <c r="AYS422" s="28"/>
      <c r="AYT422" s="28"/>
      <c r="AYU422" s="28"/>
      <c r="AYV422" s="28"/>
      <c r="AYW422" s="28"/>
      <c r="AYX422" s="28"/>
      <c r="AYY422" s="28"/>
      <c r="AYZ422" s="28"/>
      <c r="AZA422" s="28"/>
      <c r="AZB422" s="28"/>
      <c r="AZC422" s="28"/>
      <c r="AZD422" s="28"/>
      <c r="AZE422" s="28"/>
      <c r="AZF422" s="28"/>
      <c r="AZG422" s="28"/>
      <c r="AZH422" s="28"/>
      <c r="AZI422" s="28"/>
      <c r="AZJ422" s="28"/>
      <c r="AZK422" s="28"/>
      <c r="AZL422" s="28"/>
      <c r="AZM422" s="28"/>
      <c r="AZN422" s="28"/>
      <c r="AZO422" s="28"/>
      <c r="AZP422" s="28"/>
      <c r="AZQ422" s="28"/>
      <c r="AZR422" s="28"/>
      <c r="AZS422" s="28"/>
      <c r="AZT422" s="28"/>
      <c r="AZU422" s="28"/>
      <c r="AZV422" s="28"/>
      <c r="AZW422" s="28"/>
      <c r="AZX422" s="28"/>
      <c r="AZY422" s="28"/>
      <c r="AZZ422" s="28"/>
      <c r="BAA422" s="28"/>
      <c r="BAB422" s="28"/>
      <c r="BAC422" s="28"/>
      <c r="BAD422" s="28"/>
      <c r="BAE422" s="28"/>
      <c r="BAF422" s="28"/>
      <c r="BAG422" s="28"/>
      <c r="BAH422" s="28"/>
      <c r="BAI422" s="28"/>
      <c r="BAJ422" s="28"/>
      <c r="BAK422" s="28"/>
      <c r="BAL422" s="28"/>
      <c r="BAM422" s="28"/>
      <c r="BAN422" s="28"/>
      <c r="BAO422" s="28"/>
      <c r="BAP422" s="28"/>
      <c r="BAQ422" s="28"/>
      <c r="BAR422" s="28"/>
      <c r="BAS422" s="28"/>
      <c r="BAT422" s="28"/>
      <c r="BAU422" s="28"/>
      <c r="BAV422" s="28"/>
      <c r="BAW422" s="28"/>
      <c r="BAX422" s="28"/>
      <c r="BAY422" s="28"/>
      <c r="BAZ422" s="28"/>
      <c r="BBA422" s="28"/>
      <c r="BBB422" s="28"/>
      <c r="BBC422" s="28"/>
      <c r="BBD422" s="28"/>
      <c r="BBE422" s="28"/>
      <c r="BBF422" s="28"/>
      <c r="BBG422" s="28"/>
      <c r="BBH422" s="28"/>
      <c r="BBI422" s="28"/>
      <c r="BBJ422" s="28"/>
      <c r="BBK422" s="28"/>
      <c r="BBL422" s="28"/>
      <c r="BBM422" s="28"/>
      <c r="BBN422" s="28"/>
      <c r="BBO422" s="28"/>
      <c r="BBP422" s="28"/>
      <c r="BBQ422" s="28"/>
      <c r="BBR422" s="28"/>
      <c r="BBS422" s="28"/>
      <c r="BBT422" s="28"/>
      <c r="BBU422" s="28"/>
      <c r="BBV422" s="28"/>
      <c r="BBW422" s="28"/>
      <c r="BBX422" s="28"/>
      <c r="BBY422" s="28"/>
      <c r="BBZ422" s="28"/>
      <c r="BCA422" s="28"/>
      <c r="BCB422" s="28"/>
      <c r="BCC422" s="28"/>
      <c r="BCD422" s="28"/>
      <c r="BCE422" s="28"/>
      <c r="BCF422" s="28"/>
      <c r="BCG422" s="28"/>
      <c r="BCH422" s="28"/>
      <c r="BCI422" s="28"/>
    </row>
    <row r="423" spans="1:1439" s="251" customFormat="1" x14ac:dyDescent="0.15">
      <c r="A423" s="8" t="s">
        <v>955</v>
      </c>
      <c r="B423" s="10" t="s">
        <v>956</v>
      </c>
      <c r="C423" s="15">
        <f t="shared" si="41"/>
        <v>14.499999999999998</v>
      </c>
      <c r="D423" s="41"/>
      <c r="E423" s="39" t="s">
        <v>957</v>
      </c>
      <c r="F423" s="393" t="s">
        <v>474</v>
      </c>
      <c r="G423" s="139">
        <v>4</v>
      </c>
      <c r="H423" s="139">
        <v>4</v>
      </c>
      <c r="I423" s="98">
        <v>12</v>
      </c>
      <c r="J423" s="140"/>
      <c r="K423" s="123">
        <v>10.75</v>
      </c>
      <c r="L423" s="153">
        <f>(J423+K423)</f>
        <v>10.75</v>
      </c>
      <c r="M423" s="21">
        <v>17</v>
      </c>
      <c r="N423" s="123" t="s">
        <v>448</v>
      </c>
      <c r="O423" s="143">
        <v>41420</v>
      </c>
      <c r="P423" s="21">
        <v>17</v>
      </c>
      <c r="Q423" s="123" t="s">
        <v>448</v>
      </c>
      <c r="R423" s="143">
        <v>40482</v>
      </c>
      <c r="S423" s="21">
        <v>6</v>
      </c>
      <c r="T423" s="123" t="s">
        <v>448</v>
      </c>
      <c r="U423" s="143">
        <v>40279</v>
      </c>
      <c r="V423" s="21">
        <v>11</v>
      </c>
      <c r="W423" s="123" t="s">
        <v>448</v>
      </c>
      <c r="X423" s="143">
        <v>40244</v>
      </c>
      <c r="Y423" s="21">
        <v>16</v>
      </c>
      <c r="Z423" s="123" t="s">
        <v>448</v>
      </c>
      <c r="AA423" s="143">
        <v>40146</v>
      </c>
      <c r="AB423" s="21">
        <v>12</v>
      </c>
      <c r="AC423" s="123" t="s">
        <v>448</v>
      </c>
      <c r="AD423" s="124">
        <v>40090</v>
      </c>
      <c r="AE423" s="45">
        <v>11</v>
      </c>
      <c r="AF423" s="123" t="s">
        <v>448</v>
      </c>
      <c r="AG423" s="124">
        <v>39999</v>
      </c>
      <c r="AH423" s="45">
        <v>17</v>
      </c>
      <c r="AI423" s="123" t="s">
        <v>448</v>
      </c>
      <c r="AJ423" s="124">
        <v>39957</v>
      </c>
      <c r="AK423" s="14">
        <v>9</v>
      </c>
      <c r="AL423" s="123" t="s">
        <v>262</v>
      </c>
      <c r="AM423" s="124">
        <v>39943</v>
      </c>
      <c r="AN423" s="14">
        <v>18</v>
      </c>
      <c r="AO423" s="123" t="s">
        <v>448</v>
      </c>
      <c r="AP423" s="124">
        <v>39936</v>
      </c>
      <c r="AQ423" s="14">
        <v>17</v>
      </c>
      <c r="AR423" s="123" t="s">
        <v>448</v>
      </c>
      <c r="AS423" s="124">
        <v>39908</v>
      </c>
      <c r="AT423" s="14">
        <v>7</v>
      </c>
      <c r="AU423" s="123" t="s">
        <v>448</v>
      </c>
      <c r="AV423" s="124">
        <v>39894</v>
      </c>
      <c r="AW423" s="14">
        <v>6</v>
      </c>
      <c r="AX423" s="123" t="s">
        <v>448</v>
      </c>
      <c r="AY423" s="124">
        <v>39880</v>
      </c>
      <c r="AZ423" s="14">
        <v>9</v>
      </c>
      <c r="BA423" s="123" t="s">
        <v>448</v>
      </c>
      <c r="BB423" s="124">
        <v>39782</v>
      </c>
      <c r="BC423" s="14">
        <v>5</v>
      </c>
      <c r="BD423" s="123" t="s">
        <v>262</v>
      </c>
      <c r="BE423" s="124">
        <v>39726</v>
      </c>
      <c r="BF423" s="45">
        <v>9</v>
      </c>
      <c r="BG423" s="123" t="s">
        <v>448</v>
      </c>
      <c r="BH423" s="126">
        <v>39691</v>
      </c>
      <c r="BI423" s="45">
        <v>13</v>
      </c>
      <c r="BJ423" s="21" t="s">
        <v>448</v>
      </c>
      <c r="BK423" s="126">
        <v>39635</v>
      </c>
      <c r="BL423" s="29"/>
      <c r="BM423" s="1"/>
      <c r="BN423" s="1"/>
      <c r="BO423" s="29"/>
      <c r="BP423" s="1"/>
      <c r="BQ423" s="1"/>
      <c r="BR423" s="29"/>
      <c r="BS423" s="1"/>
      <c r="BT423" s="1"/>
      <c r="BU423" s="29"/>
      <c r="BV423" s="1"/>
      <c r="BW423" s="1"/>
      <c r="BX423" s="29"/>
      <c r="BY423" s="1"/>
      <c r="BZ423" s="1"/>
      <c r="CA423" s="29"/>
      <c r="CB423" s="1"/>
      <c r="CC423" s="1"/>
      <c r="CD423" s="29"/>
      <c r="CE423" s="1"/>
      <c r="CF423" s="1"/>
      <c r="CG423" s="29"/>
      <c r="CH423" s="1"/>
      <c r="CI423" s="1"/>
      <c r="CJ423" s="29"/>
      <c r="CK423" s="1"/>
      <c r="CL423"/>
      <c r="CM423" s="177"/>
      <c r="CN423"/>
      <c r="CO423"/>
      <c r="CP423" s="177"/>
      <c r="CQ423"/>
      <c r="CR423"/>
      <c r="CS423" s="177"/>
      <c r="CT423"/>
      <c r="CU423"/>
      <c r="CV423" s="177"/>
      <c r="CW423"/>
      <c r="CX423"/>
      <c r="CY423" s="177"/>
      <c r="CZ423"/>
      <c r="DA423"/>
      <c r="DB423"/>
      <c r="DC423" s="1"/>
      <c r="DD423" s="1"/>
      <c r="DE423" s="8"/>
      <c r="DF423" s="1"/>
      <c r="DG423" s="1"/>
      <c r="DH423" s="8"/>
      <c r="DI423" s="1"/>
      <c r="DJ423" s="1"/>
      <c r="DK423" s="8"/>
      <c r="DL423" s="1"/>
      <c r="DM423" s="1"/>
      <c r="DN423" s="8"/>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28"/>
      <c r="IN423" s="28"/>
      <c r="IO423" s="28"/>
      <c r="IP423" s="28"/>
      <c r="IQ423" s="28"/>
      <c r="IR423" s="28"/>
      <c r="IS423" s="28"/>
      <c r="IT423" s="28"/>
      <c r="IU423" s="28"/>
      <c r="IV423" s="28"/>
      <c r="IW423" s="28"/>
      <c r="IX423" s="28"/>
      <c r="IY423" s="28"/>
      <c r="IZ423" s="28"/>
      <c r="JA423" s="28"/>
      <c r="JB423" s="28"/>
      <c r="JC423" s="28"/>
      <c r="JD423" s="28"/>
      <c r="JE423" s="28"/>
      <c r="JF423" s="28"/>
      <c r="JG423" s="28"/>
      <c r="JH423" s="28"/>
      <c r="JI423" s="28"/>
      <c r="JJ423" s="28"/>
      <c r="JK423" s="28"/>
      <c r="JL423" s="28"/>
      <c r="JM423" s="28"/>
      <c r="JN423" s="28"/>
      <c r="JO423" s="28"/>
      <c r="JP423" s="28"/>
      <c r="JQ423" s="28"/>
      <c r="JR423" s="28"/>
      <c r="JS423" s="28"/>
      <c r="JT423" s="28"/>
      <c r="JU423" s="28"/>
      <c r="JV423" s="28"/>
      <c r="JW423" s="28"/>
      <c r="JX423" s="28"/>
      <c r="JY423" s="28"/>
      <c r="JZ423" s="28"/>
      <c r="KA423" s="28"/>
      <c r="KB423" s="28"/>
      <c r="KC423" s="28"/>
      <c r="KD423" s="28"/>
      <c r="KE423" s="28"/>
      <c r="KF423" s="28"/>
      <c r="KG423" s="28"/>
      <c r="KH423" s="28"/>
      <c r="KI423" s="28"/>
      <c r="KJ423" s="28"/>
      <c r="KK423" s="28"/>
      <c r="KL423" s="28"/>
      <c r="KM423" s="28"/>
      <c r="KN423" s="28"/>
      <c r="KO423" s="28"/>
      <c r="KP423" s="28"/>
      <c r="KQ423" s="28"/>
      <c r="KR423" s="28"/>
      <c r="KS423" s="28"/>
      <c r="KT423" s="28"/>
      <c r="KU423" s="28"/>
      <c r="KV423" s="28"/>
      <c r="KW423" s="28"/>
      <c r="KX423" s="28"/>
      <c r="KY423" s="28"/>
      <c r="KZ423" s="28"/>
      <c r="LA423" s="28"/>
      <c r="LB423" s="28"/>
      <c r="LC423" s="28"/>
      <c r="LD423" s="28"/>
      <c r="LE423" s="28"/>
      <c r="LF423" s="28"/>
      <c r="LG423" s="28"/>
      <c r="LH423" s="28"/>
      <c r="LI423" s="28"/>
      <c r="LJ423" s="28"/>
      <c r="LK423" s="28"/>
      <c r="LL423" s="28"/>
      <c r="LM423" s="28"/>
      <c r="LN423" s="28"/>
      <c r="LO423" s="28"/>
      <c r="LP423" s="28"/>
      <c r="LQ423" s="28"/>
      <c r="LR423" s="28"/>
      <c r="LS423" s="28"/>
      <c r="LT423" s="28"/>
      <c r="LU423" s="28"/>
      <c r="LV423" s="28"/>
      <c r="LW423" s="28"/>
      <c r="LX423" s="28"/>
      <c r="LY423" s="28"/>
      <c r="LZ423" s="28"/>
      <c r="MA423" s="28"/>
      <c r="MB423" s="28"/>
      <c r="MC423" s="28"/>
      <c r="MD423" s="28"/>
      <c r="ME423" s="28"/>
      <c r="MF423" s="28"/>
      <c r="MG423" s="28"/>
      <c r="MH423" s="28"/>
      <c r="MI423" s="28"/>
      <c r="MJ423" s="28"/>
      <c r="MK423" s="28"/>
      <c r="ML423" s="28"/>
      <c r="MM423" s="28"/>
      <c r="MN423" s="28"/>
      <c r="MO423" s="28"/>
      <c r="MP423" s="28"/>
      <c r="MQ423" s="28"/>
      <c r="MR423" s="28"/>
      <c r="MS423" s="28"/>
      <c r="MT423" s="28"/>
      <c r="MU423" s="28"/>
      <c r="MV423" s="28"/>
      <c r="MW423" s="28"/>
      <c r="MX423" s="28"/>
      <c r="MY423" s="28"/>
      <c r="MZ423" s="28"/>
      <c r="NA423" s="28"/>
      <c r="NB423" s="28"/>
      <c r="NC423" s="28"/>
      <c r="ND423" s="28"/>
      <c r="NE423" s="28"/>
      <c r="NF423" s="495"/>
      <c r="NG423" s="495"/>
      <c r="NH423" s="495"/>
      <c r="NI423" s="495"/>
      <c r="NJ423" s="495"/>
      <c r="NK423" s="495"/>
      <c r="NL423" s="495"/>
      <c r="NM423" s="495"/>
      <c r="NN423" s="495"/>
      <c r="NO423" s="495"/>
      <c r="NP423" s="495"/>
      <c r="NQ423" s="495"/>
      <c r="NR423" s="495"/>
      <c r="NS423" s="495"/>
      <c r="NT423" s="495"/>
      <c r="NU423" s="495"/>
      <c r="NV423" s="495"/>
      <c r="NW423" s="495"/>
      <c r="NX423" s="495"/>
      <c r="NY423" s="495"/>
      <c r="NZ423" s="495"/>
      <c r="OA423" s="495"/>
      <c r="OB423" s="495"/>
      <c r="OC423" s="495"/>
      <c r="OD423" s="495"/>
      <c r="OE423" s="495"/>
      <c r="OF423" s="495"/>
      <c r="OG423" s="495"/>
      <c r="OH423" s="495"/>
      <c r="OI423" s="495"/>
      <c r="OJ423" s="495"/>
      <c r="OK423" s="495"/>
      <c r="OL423" s="495"/>
      <c r="OM423" s="495"/>
      <c r="ON423" s="495"/>
      <c r="OO423" s="495"/>
      <c r="OP423" s="495"/>
      <c r="OQ423" s="495"/>
      <c r="OR423" s="495"/>
      <c r="OS423" s="495"/>
      <c r="OT423" s="495"/>
      <c r="OU423" s="495"/>
      <c r="OV423" s="495"/>
      <c r="OW423" s="495"/>
      <c r="OX423" s="495"/>
      <c r="OY423" s="495"/>
      <c r="OZ423" s="495"/>
      <c r="PA423" s="495"/>
      <c r="PB423" s="495"/>
      <c r="PC423" s="495"/>
      <c r="PD423" s="495"/>
      <c r="PE423" s="495"/>
      <c r="PF423" s="495"/>
      <c r="PG423" s="495"/>
      <c r="PH423" s="495"/>
      <c r="PI423" s="495"/>
      <c r="PJ423" s="495"/>
      <c r="PK423" s="495"/>
      <c r="PL423" s="495"/>
      <c r="PM423" s="495"/>
      <c r="PN423" s="495"/>
      <c r="PO423" s="495"/>
      <c r="PP423" s="495"/>
      <c r="PQ423" s="495"/>
      <c r="PR423" s="495"/>
      <c r="PS423" s="495"/>
      <c r="PT423" s="495"/>
      <c r="PU423" s="495"/>
      <c r="PV423" s="495"/>
      <c r="PW423" s="495"/>
      <c r="PX423" s="495"/>
      <c r="PY423" s="495"/>
      <c r="PZ423" s="495"/>
      <c r="QA423" s="495"/>
      <c r="QB423" s="495"/>
      <c r="QC423" s="495"/>
      <c r="QD423" s="495"/>
      <c r="QE423" s="495"/>
      <c r="QF423" s="495"/>
      <c r="QG423" s="495"/>
      <c r="QH423" s="495"/>
      <c r="QI423" s="495"/>
      <c r="QJ423" s="495"/>
      <c r="QK423" s="495"/>
      <c r="QL423" s="495"/>
      <c r="QM423" s="495"/>
      <c r="QN423" s="495"/>
      <c r="QO423" s="495"/>
      <c r="QP423" s="495"/>
      <c r="QQ423" s="495"/>
      <c r="QR423" s="495"/>
      <c r="QS423" s="495"/>
      <c r="QT423" s="495"/>
      <c r="QU423" s="495"/>
      <c r="QV423" s="495"/>
      <c r="QW423" s="495"/>
      <c r="QX423" s="495"/>
      <c r="QY423" s="495"/>
      <c r="QZ423" s="495"/>
      <c r="RA423" s="495"/>
      <c r="RB423" s="495"/>
      <c r="RC423" s="495"/>
      <c r="RD423" s="495"/>
      <c r="RE423" s="495"/>
      <c r="RF423" s="495"/>
      <c r="RG423" s="495"/>
      <c r="RH423" s="495"/>
      <c r="RI423" s="495"/>
      <c r="RJ423" s="495"/>
      <c r="RK423" s="495"/>
      <c r="RL423" s="495"/>
      <c r="RM423" s="495"/>
      <c r="RN423" s="495"/>
      <c r="RO423" s="495"/>
      <c r="RP423" s="495"/>
      <c r="RQ423" s="495"/>
      <c r="RR423" s="495"/>
      <c r="RS423" s="495"/>
      <c r="RT423" s="495"/>
      <c r="RU423" s="495"/>
      <c r="RV423" s="495"/>
      <c r="RW423" s="495"/>
      <c r="RX423" s="495"/>
      <c r="RY423" s="495"/>
      <c r="RZ423" s="495"/>
      <c r="SA423" s="495"/>
      <c r="SB423" s="495"/>
      <c r="SC423" s="495"/>
      <c r="SD423" s="495"/>
      <c r="SE423" s="495"/>
      <c r="SF423" s="495"/>
      <c r="SG423" s="495"/>
      <c r="SH423" s="495"/>
      <c r="SI423" s="495"/>
      <c r="SJ423" s="495"/>
      <c r="SK423" s="495"/>
      <c r="SL423" s="495"/>
      <c r="SM423" s="495"/>
      <c r="SN423" s="495"/>
      <c r="SO423" s="495"/>
      <c r="SP423" s="495"/>
      <c r="SQ423" s="495"/>
      <c r="SR423" s="495"/>
      <c r="SS423" s="495"/>
      <c r="ST423" s="495"/>
      <c r="SU423" s="495"/>
      <c r="SV423" s="495"/>
      <c r="SW423" s="495"/>
      <c r="SX423" s="495"/>
      <c r="SY423" s="495"/>
      <c r="SZ423" s="495"/>
      <c r="TA423" s="495"/>
      <c r="TB423" s="495"/>
      <c r="TC423" s="495"/>
      <c r="TD423" s="495"/>
      <c r="TE423" s="495"/>
      <c r="TF423" s="495"/>
      <c r="TG423" s="495"/>
      <c r="TH423" s="495"/>
      <c r="TI423" s="495"/>
      <c r="TJ423" s="495"/>
      <c r="TK423" s="495"/>
      <c r="TL423" s="495"/>
      <c r="TM423" s="495"/>
      <c r="TN423" s="495"/>
      <c r="TO423" s="495"/>
      <c r="TP423" s="495"/>
      <c r="TQ423" s="495"/>
      <c r="TR423" s="495"/>
      <c r="TS423" s="495"/>
      <c r="TT423" s="495"/>
      <c r="TU423" s="495"/>
      <c r="TV423" s="495"/>
      <c r="TW423" s="495"/>
      <c r="TX423" s="495"/>
      <c r="TY423" s="495"/>
      <c r="TZ423" s="495"/>
      <c r="UA423" s="495"/>
      <c r="UB423" s="495"/>
      <c r="UC423" s="495"/>
      <c r="UD423" s="495"/>
      <c r="UE423" s="495"/>
      <c r="UF423" s="495"/>
      <c r="UG423" s="495"/>
      <c r="UH423" s="495"/>
      <c r="UI423" s="495"/>
      <c r="UJ423" s="495"/>
      <c r="UK423" s="495"/>
      <c r="UL423" s="495"/>
      <c r="UM423" s="495"/>
      <c r="UN423" s="495"/>
      <c r="UO423" s="495"/>
      <c r="UP423" s="495"/>
      <c r="UQ423" s="495"/>
      <c r="UR423" s="495"/>
      <c r="US423" s="495"/>
      <c r="UT423" s="495"/>
      <c r="UU423" s="495"/>
      <c r="UV423" s="495"/>
      <c r="UW423" s="495"/>
      <c r="UX423" s="495"/>
      <c r="UY423" s="495"/>
      <c r="UZ423" s="495"/>
      <c r="VA423" s="495"/>
      <c r="VB423" s="495"/>
      <c r="VC423" s="495"/>
      <c r="VD423" s="495"/>
      <c r="VE423" s="495"/>
      <c r="VF423" s="495"/>
      <c r="VG423" s="495"/>
      <c r="VH423" s="495"/>
      <c r="VI423" s="495"/>
      <c r="VJ423" s="495"/>
      <c r="VK423" s="495"/>
      <c r="VL423" s="495"/>
      <c r="VM423" s="495"/>
      <c r="VN423" s="495"/>
      <c r="VO423" s="495"/>
      <c r="VP423" s="495"/>
      <c r="VQ423" s="495"/>
      <c r="VR423" s="495"/>
      <c r="VS423" s="495"/>
      <c r="VT423" s="495"/>
      <c r="VU423" s="495"/>
      <c r="VV423" s="495"/>
      <c r="VW423" s="495"/>
      <c r="VX423" s="495"/>
      <c r="VY423" s="495"/>
      <c r="VZ423" s="495"/>
      <c r="WA423" s="495"/>
      <c r="WB423" s="495"/>
      <c r="WC423" s="495"/>
      <c r="WD423" s="495"/>
      <c r="WE423" s="495"/>
      <c r="WF423" s="495"/>
      <c r="WG423" s="495"/>
      <c r="WH423" s="495"/>
      <c r="WI423" s="495"/>
      <c r="WJ423" s="495"/>
      <c r="WK423" s="495"/>
      <c r="WL423" s="495"/>
      <c r="WM423" s="495"/>
      <c r="WN423" s="495"/>
      <c r="WO423" s="495"/>
      <c r="WP423" s="495"/>
      <c r="WQ423" s="495"/>
      <c r="WR423" s="495"/>
      <c r="WS423" s="495"/>
      <c r="WT423" s="495"/>
      <c r="WU423" s="495"/>
      <c r="WV423" s="495"/>
      <c r="WW423" s="495"/>
      <c r="WX423" s="495"/>
      <c r="WY423" s="495"/>
      <c r="WZ423" s="495"/>
      <c r="XA423" s="495"/>
      <c r="XB423" s="495"/>
      <c r="XC423" s="495"/>
      <c r="XD423" s="495"/>
      <c r="XE423" s="495"/>
      <c r="XF423" s="495"/>
      <c r="XG423" s="495"/>
      <c r="XH423" s="495"/>
      <c r="XI423" s="495"/>
      <c r="XJ423" s="495"/>
      <c r="XK423" s="495"/>
      <c r="XL423" s="495"/>
      <c r="XM423" s="495"/>
      <c r="XN423" s="495"/>
      <c r="XO423" s="495"/>
      <c r="XP423" s="495"/>
      <c r="XQ423" s="495"/>
      <c r="XR423" s="495"/>
      <c r="XS423" s="495"/>
      <c r="XT423" s="495"/>
      <c r="XU423" s="495"/>
      <c r="XV423" s="495"/>
      <c r="XW423" s="495"/>
      <c r="XX423" s="495"/>
      <c r="XY423" s="495"/>
      <c r="XZ423" s="495"/>
      <c r="YA423" s="495"/>
      <c r="YB423" s="495"/>
      <c r="YC423" s="495"/>
      <c r="YD423" s="495"/>
      <c r="YE423" s="495"/>
      <c r="YF423" s="495"/>
      <c r="YG423" s="495"/>
      <c r="YH423" s="495"/>
      <c r="YI423" s="495"/>
      <c r="YJ423" s="495"/>
      <c r="YK423" s="495"/>
      <c r="YL423" s="495"/>
      <c r="YM423" s="495"/>
      <c r="YN423" s="495"/>
      <c r="YO423" s="495"/>
      <c r="YP423" s="495"/>
      <c r="YQ423" s="495"/>
      <c r="YR423" s="495"/>
      <c r="YS423" s="495"/>
      <c r="YT423" s="495"/>
      <c r="YU423" s="495"/>
      <c r="YV423" s="495"/>
      <c r="YW423" s="495"/>
      <c r="YX423" s="495"/>
      <c r="YY423" s="495"/>
      <c r="YZ423" s="495"/>
      <c r="ZA423" s="495"/>
      <c r="ZB423" s="495"/>
      <c r="ZC423" s="495"/>
      <c r="ZD423" s="495"/>
      <c r="ZE423" s="495"/>
      <c r="ZF423" s="495"/>
      <c r="ZG423" s="495"/>
      <c r="ZH423" s="495"/>
      <c r="ZI423" s="495"/>
      <c r="ZJ423" s="495"/>
      <c r="ZK423" s="495"/>
      <c r="ZL423" s="495"/>
      <c r="ZM423" s="495"/>
      <c r="ZN423" s="495"/>
      <c r="ZO423" s="495"/>
      <c r="ZP423" s="495"/>
      <c r="ZQ423" s="495"/>
      <c r="ZR423" s="495"/>
      <c r="ZS423" s="495"/>
      <c r="ZT423" s="495"/>
      <c r="ZU423" s="495"/>
      <c r="ZV423" s="495"/>
      <c r="ZW423" s="495"/>
      <c r="ZX423" s="495"/>
      <c r="ZY423" s="495"/>
      <c r="ZZ423" s="495"/>
      <c r="AAA423" s="495"/>
      <c r="AAB423" s="495"/>
      <c r="AAC423" s="495"/>
      <c r="AAD423" s="495"/>
      <c r="AAE423" s="495"/>
      <c r="AAF423" s="495"/>
      <c r="AAG423" s="495"/>
      <c r="AAH423" s="495"/>
      <c r="AAI423" s="495"/>
      <c r="AAJ423" s="495"/>
      <c r="AAK423" s="495"/>
      <c r="AAL423" s="495"/>
      <c r="AAM423" s="495"/>
      <c r="AAN423" s="495"/>
      <c r="AAO423" s="495"/>
      <c r="AAP423" s="495"/>
      <c r="AAQ423" s="495"/>
      <c r="AAR423" s="495"/>
      <c r="AAS423" s="495"/>
      <c r="AAT423" s="495"/>
      <c r="AAU423" s="495"/>
      <c r="AAV423" s="495"/>
      <c r="AAW423" s="495"/>
      <c r="AAX423" s="495"/>
      <c r="AAY423" s="495"/>
      <c r="AAZ423" s="495"/>
      <c r="ABA423" s="495"/>
      <c r="ABB423" s="495"/>
      <c r="ABC423" s="495"/>
      <c r="ABD423" s="495"/>
      <c r="ABE423" s="495"/>
      <c r="ABF423" s="495"/>
      <c r="ABG423" s="495"/>
      <c r="ABH423" s="495"/>
      <c r="ABI423" s="495"/>
      <c r="ABJ423" s="495"/>
      <c r="ABK423" s="495"/>
      <c r="ABL423" s="495"/>
      <c r="ABM423" s="495"/>
      <c r="ABN423" s="495"/>
      <c r="ABO423" s="495"/>
      <c r="ABP423" s="495"/>
      <c r="ABQ423" s="495"/>
      <c r="ABR423" s="495"/>
      <c r="ABS423" s="495"/>
      <c r="ABT423" s="495"/>
      <c r="ABU423" s="495"/>
      <c r="ABV423" s="495"/>
      <c r="ABW423" s="495"/>
      <c r="ABX423" s="495"/>
      <c r="ABY423" s="495"/>
      <c r="ABZ423" s="495"/>
      <c r="ACA423" s="495"/>
      <c r="ACB423" s="495"/>
      <c r="ACC423" s="495"/>
      <c r="ACD423" s="495"/>
      <c r="ACE423" s="495"/>
      <c r="ACF423" s="495"/>
      <c r="ACG423" s="495"/>
      <c r="ACH423" s="495"/>
      <c r="ACI423" s="495"/>
      <c r="ACJ423" s="495"/>
      <c r="ACK423" s="495"/>
      <c r="ACL423" s="495"/>
      <c r="ACM423" s="495"/>
      <c r="ACN423" s="495"/>
      <c r="ACO423" s="495"/>
      <c r="ACP423" s="495"/>
      <c r="ACQ423" s="495"/>
      <c r="ACR423" s="495"/>
      <c r="ACS423" s="495"/>
      <c r="ACT423" s="495"/>
      <c r="ACU423" s="495"/>
      <c r="ACV423" s="495"/>
      <c r="ACW423" s="495"/>
      <c r="ACX423" s="495"/>
      <c r="ACY423" s="495"/>
      <c r="ACZ423" s="495"/>
      <c r="ADA423" s="495"/>
      <c r="ADB423" s="495"/>
      <c r="ADC423" s="495"/>
      <c r="ADD423" s="495"/>
      <c r="ADE423" s="495"/>
      <c r="ADF423" s="495"/>
      <c r="ADG423" s="495"/>
      <c r="ADH423" s="495"/>
      <c r="ADI423" s="495"/>
      <c r="ADJ423" s="495"/>
      <c r="ADK423" s="495"/>
      <c r="ADL423" s="495"/>
      <c r="ADM423" s="495"/>
      <c r="ADN423" s="495"/>
      <c r="ADO423" s="495"/>
      <c r="ADP423" s="495"/>
      <c r="ADQ423" s="495"/>
      <c r="ADR423" s="495"/>
      <c r="ADS423" s="495"/>
      <c r="ADT423" s="495"/>
      <c r="ADU423" s="495"/>
      <c r="ADV423" s="495"/>
      <c r="ADW423" s="495"/>
      <c r="ADX423" s="495"/>
      <c r="ADY423" s="495"/>
      <c r="ADZ423" s="495"/>
      <c r="AEA423" s="495"/>
      <c r="AEB423" s="495"/>
      <c r="AEC423" s="495"/>
      <c r="AED423" s="495"/>
      <c r="AEE423" s="495"/>
      <c r="AEF423" s="495"/>
      <c r="AEG423" s="495"/>
      <c r="AEH423" s="495"/>
      <c r="AEI423" s="495"/>
      <c r="AEJ423" s="495"/>
      <c r="AEK423" s="495"/>
      <c r="AEL423" s="495"/>
      <c r="AEM423" s="495"/>
      <c r="AEN423" s="495"/>
      <c r="AEO423" s="495"/>
      <c r="AEP423" s="495"/>
      <c r="AEQ423" s="495"/>
      <c r="AER423" s="495"/>
      <c r="AES423" s="495"/>
      <c r="AET423" s="495"/>
      <c r="AEU423" s="495"/>
      <c r="AEV423" s="495"/>
      <c r="AEW423" s="495"/>
      <c r="AEX423" s="495"/>
      <c r="AEY423" s="495"/>
      <c r="AEZ423" s="495"/>
      <c r="AFA423" s="495"/>
      <c r="AFB423" s="495"/>
      <c r="AFC423" s="495"/>
      <c r="AFD423" s="495"/>
      <c r="AFE423" s="495"/>
      <c r="AFF423" s="495"/>
      <c r="AFG423" s="495"/>
      <c r="AFH423" s="495"/>
      <c r="AFI423" s="495"/>
      <c r="AFJ423" s="495"/>
      <c r="AFK423" s="495"/>
      <c r="AFL423" s="495"/>
      <c r="AFM423" s="495"/>
      <c r="AFN423" s="495"/>
      <c r="AFO423" s="495"/>
      <c r="AFP423" s="495"/>
      <c r="AFQ423" s="495"/>
      <c r="AFR423" s="495"/>
      <c r="AFS423" s="495"/>
      <c r="AFT423" s="495"/>
      <c r="AFU423" s="495"/>
      <c r="AFV423" s="495"/>
      <c r="AFW423" s="495"/>
      <c r="AFX423" s="495"/>
      <c r="AFY423" s="495"/>
      <c r="AFZ423" s="495"/>
      <c r="AGA423" s="495"/>
      <c r="AGB423" s="495"/>
      <c r="AGC423" s="495"/>
      <c r="AGD423" s="495"/>
      <c r="AGE423" s="495"/>
      <c r="AGF423" s="495"/>
      <c r="AGG423" s="495"/>
      <c r="AGH423" s="495"/>
      <c r="AGI423" s="495"/>
      <c r="AGJ423" s="495"/>
      <c r="AGK423" s="495"/>
      <c r="AGL423" s="495"/>
      <c r="AGM423" s="495"/>
      <c r="AGN423" s="495"/>
      <c r="AGO423" s="495"/>
      <c r="AGP423" s="495"/>
      <c r="AGQ423" s="495"/>
      <c r="AGR423" s="495"/>
      <c r="AGS423" s="495"/>
      <c r="AGT423" s="495"/>
      <c r="AGU423" s="495"/>
      <c r="AGV423" s="495"/>
      <c r="AGW423" s="495"/>
      <c r="AGX423" s="495"/>
      <c r="AGY423" s="495"/>
      <c r="AGZ423" s="495"/>
      <c r="AHA423" s="495"/>
      <c r="AHB423" s="495"/>
      <c r="AHC423" s="495"/>
      <c r="AHD423" s="495"/>
      <c r="AHE423" s="495"/>
      <c r="AHF423" s="495"/>
      <c r="AHG423" s="495"/>
      <c r="AHH423" s="495"/>
      <c r="AHI423" s="495"/>
      <c r="AHJ423" s="495"/>
      <c r="AHK423" s="495"/>
      <c r="AHL423" s="495"/>
      <c r="AHM423" s="495"/>
      <c r="AHN423" s="495"/>
      <c r="AHO423" s="495"/>
      <c r="AHP423" s="495"/>
      <c r="AHQ423" s="495"/>
      <c r="AHR423" s="495"/>
      <c r="AHS423" s="495"/>
      <c r="AHT423" s="495"/>
      <c r="AHU423" s="495"/>
      <c r="AHV423" s="495"/>
      <c r="AHW423" s="495"/>
      <c r="AHX423" s="495"/>
      <c r="AHY423" s="495"/>
      <c r="AHZ423" s="495"/>
      <c r="AIA423" s="495"/>
      <c r="AIB423" s="495"/>
      <c r="AIC423" s="495"/>
      <c r="AID423" s="495"/>
      <c r="AIE423" s="495"/>
      <c r="AIF423" s="495"/>
      <c r="AIG423" s="495"/>
      <c r="AIH423" s="495"/>
      <c r="AII423" s="495"/>
      <c r="AIJ423" s="495"/>
      <c r="AIK423" s="495"/>
      <c r="AIL423" s="495"/>
      <c r="AIM423" s="495"/>
      <c r="AIN423" s="495"/>
      <c r="AIO423" s="495"/>
      <c r="AIP423" s="495"/>
      <c r="AIQ423" s="495"/>
      <c r="AIR423" s="495"/>
      <c r="AIS423" s="495"/>
      <c r="AIT423" s="495"/>
      <c r="AIU423" s="495"/>
      <c r="AIV423" s="495"/>
      <c r="AIW423" s="495"/>
      <c r="AIX423" s="495"/>
      <c r="AIY423" s="495"/>
      <c r="AIZ423" s="495"/>
      <c r="AJA423" s="495"/>
      <c r="AJB423" s="495"/>
      <c r="AJC423" s="495"/>
      <c r="AJD423" s="495"/>
      <c r="AJE423" s="495"/>
      <c r="AJF423" s="495"/>
      <c r="AJG423" s="495"/>
      <c r="AJH423" s="495"/>
      <c r="AJI423" s="495"/>
      <c r="AJJ423" s="495"/>
      <c r="AJK423" s="495"/>
      <c r="AJL423" s="495"/>
      <c r="AJM423" s="495"/>
      <c r="AJN423" s="495"/>
      <c r="AJO423" s="495"/>
      <c r="AJP423" s="495"/>
      <c r="AJQ423" s="495"/>
      <c r="AJR423" s="495"/>
      <c r="AJS423" s="495"/>
      <c r="AJT423" s="495"/>
      <c r="AJU423" s="495"/>
      <c r="AJV423" s="495"/>
      <c r="AJW423" s="495"/>
      <c r="AJX423" s="495"/>
      <c r="AJY423" s="495"/>
      <c r="AJZ423" s="495"/>
      <c r="AKA423" s="495"/>
      <c r="AKB423" s="495"/>
      <c r="AKC423" s="495"/>
      <c r="AKD423" s="495"/>
      <c r="AKE423" s="495"/>
      <c r="AKF423" s="495"/>
      <c r="AKG423" s="495"/>
      <c r="AKH423" s="495"/>
      <c r="AKI423" s="495"/>
      <c r="AKJ423" s="495"/>
      <c r="AKK423" s="495"/>
      <c r="AKL423" s="495"/>
      <c r="AKM423" s="495"/>
      <c r="AKN423" s="495"/>
      <c r="AKO423" s="495"/>
      <c r="AKP423" s="495"/>
      <c r="AKQ423" s="495"/>
      <c r="AKR423" s="495"/>
      <c r="AKS423" s="495"/>
      <c r="AKT423" s="495"/>
      <c r="AKU423" s="495"/>
      <c r="AKV423" s="495"/>
      <c r="AKW423" s="495"/>
      <c r="AKX423" s="495"/>
      <c r="AKY423" s="495"/>
      <c r="AKZ423" s="495"/>
      <c r="ALA423" s="495"/>
      <c r="ALB423" s="495"/>
      <c r="ALC423" s="495"/>
      <c r="ALD423" s="495"/>
      <c r="ALE423" s="495"/>
      <c r="ALF423" s="495"/>
      <c r="ALG423" s="495"/>
      <c r="ALH423" s="495"/>
      <c r="ALI423" s="495"/>
      <c r="ALJ423" s="495"/>
      <c r="ALK423" s="495"/>
      <c r="ALL423" s="495"/>
      <c r="ALM423" s="495"/>
      <c r="ALN423" s="495"/>
      <c r="ALO423" s="495"/>
      <c r="ALP423" s="495"/>
      <c r="ALQ423" s="495"/>
      <c r="ALR423" s="495"/>
      <c r="ALS423" s="495"/>
      <c r="ALT423" s="495"/>
      <c r="ALU423" s="495"/>
      <c r="ALV423" s="495"/>
      <c r="ALW423" s="495"/>
      <c r="ALX423" s="495"/>
      <c r="ALY423" s="495"/>
      <c r="ALZ423" s="495"/>
      <c r="AMA423" s="495"/>
      <c r="AMB423" s="495"/>
      <c r="AMC423" s="495"/>
      <c r="AMD423" s="495"/>
      <c r="AME423" s="495"/>
      <c r="AMF423" s="495"/>
      <c r="AMG423" s="495"/>
      <c r="AMH423" s="495"/>
      <c r="AMI423" s="495"/>
      <c r="AMJ423" s="495"/>
      <c r="AMK423" s="495"/>
      <c r="AML423" s="495"/>
      <c r="AMM423" s="495"/>
      <c r="AMN423" s="495"/>
      <c r="AMO423" s="495"/>
      <c r="AMP423" s="495"/>
      <c r="AMQ423" s="495"/>
      <c r="AMR423" s="495"/>
      <c r="AMS423" s="495"/>
      <c r="AMT423" s="495"/>
      <c r="AMU423" s="495"/>
      <c r="AMV423" s="495"/>
      <c r="AMW423" s="495"/>
      <c r="AMX423" s="495"/>
      <c r="AMY423" s="495"/>
      <c r="AMZ423" s="495"/>
      <c r="ANA423" s="495"/>
      <c r="ANB423" s="495"/>
      <c r="ANC423" s="495"/>
      <c r="AND423" s="495"/>
      <c r="ANE423" s="495"/>
      <c r="ANF423" s="495"/>
      <c r="ANG423" s="495"/>
      <c r="ANH423" s="495"/>
      <c r="ANI423" s="495"/>
      <c r="ANJ423" s="495"/>
      <c r="ANK423" s="495"/>
      <c r="ANL423" s="495"/>
      <c r="ANM423" s="495"/>
      <c r="ANN423" s="495"/>
      <c r="ANO423" s="495"/>
      <c r="ANP423" s="495"/>
      <c r="ANQ423" s="495"/>
      <c r="ANR423" s="495"/>
      <c r="ANS423" s="495"/>
      <c r="ANT423" s="495"/>
      <c r="ANU423" s="495"/>
      <c r="ANV423" s="495"/>
      <c r="ANW423" s="495"/>
      <c r="ANX423" s="495"/>
      <c r="ANY423" s="495"/>
      <c r="ANZ423" s="495"/>
      <c r="AOA423" s="495"/>
      <c r="AOB423" s="495"/>
      <c r="AOC423" s="495"/>
      <c r="AOD423" s="495"/>
      <c r="AOE423" s="495"/>
      <c r="AOF423" s="495"/>
      <c r="AOG423" s="495"/>
      <c r="AOH423" s="495"/>
      <c r="AOI423" s="495"/>
      <c r="AOJ423" s="495"/>
      <c r="AOK423" s="495"/>
      <c r="AOL423" s="495"/>
      <c r="AOM423" s="495"/>
      <c r="AON423" s="495"/>
      <c r="AOO423" s="495"/>
      <c r="AOP423" s="495"/>
      <c r="AOQ423" s="495"/>
      <c r="AOR423" s="495"/>
      <c r="AOS423" s="495"/>
      <c r="AOT423" s="495"/>
      <c r="AOU423" s="495"/>
      <c r="AOV423" s="495"/>
      <c r="AOW423" s="495"/>
      <c r="AOX423" s="495"/>
      <c r="AOY423" s="495"/>
      <c r="AOZ423" s="495"/>
      <c r="APA423" s="495"/>
      <c r="APB423" s="495"/>
      <c r="APC423" s="495"/>
      <c r="APD423" s="495"/>
      <c r="APE423" s="495"/>
      <c r="APF423" s="495"/>
      <c r="APG423" s="495"/>
      <c r="APH423" s="495"/>
      <c r="API423" s="495"/>
      <c r="APJ423" s="495"/>
      <c r="APK423" s="495"/>
      <c r="APL423" s="495"/>
      <c r="APM423" s="495"/>
      <c r="APN423" s="495"/>
      <c r="APO423" s="495"/>
      <c r="APP423" s="495"/>
      <c r="APQ423" s="495"/>
      <c r="APR423" s="495"/>
      <c r="APS423" s="495"/>
      <c r="APT423" s="495"/>
      <c r="APU423" s="495"/>
      <c r="APV423" s="495"/>
      <c r="APW423" s="495"/>
      <c r="APX423" s="495"/>
      <c r="APY423" s="495"/>
      <c r="APZ423" s="495"/>
      <c r="AQA423" s="495"/>
      <c r="AQB423" s="495"/>
      <c r="AQC423" s="495"/>
      <c r="AQD423" s="495"/>
      <c r="AQE423" s="495"/>
      <c r="AQF423" s="495"/>
      <c r="AQG423" s="495"/>
      <c r="AQH423" s="495"/>
      <c r="AQI423" s="495"/>
      <c r="AQJ423" s="495"/>
      <c r="AQK423" s="495"/>
      <c r="AQL423" s="495"/>
      <c r="AQM423" s="495"/>
      <c r="AQN423" s="495"/>
      <c r="AQO423" s="495"/>
      <c r="AQP423" s="495"/>
      <c r="AQQ423" s="495"/>
      <c r="AQR423" s="495"/>
      <c r="AQS423" s="495"/>
      <c r="AQT423" s="495"/>
      <c r="AQU423" s="495"/>
      <c r="AQV423" s="495"/>
      <c r="AQW423" s="495"/>
      <c r="AQX423" s="495"/>
      <c r="AQY423" s="495"/>
      <c r="AQZ423" s="495"/>
      <c r="ARA423" s="495"/>
      <c r="ARB423" s="495"/>
      <c r="ARC423" s="495"/>
      <c r="ARD423" s="495"/>
      <c r="ARE423" s="495"/>
      <c r="ARF423" s="495"/>
      <c r="ARG423" s="495"/>
      <c r="ARH423" s="495"/>
      <c r="ARI423" s="495"/>
      <c r="ARJ423" s="495"/>
      <c r="ARK423" s="495"/>
      <c r="ARL423" s="495"/>
      <c r="ARM423" s="495"/>
      <c r="ARN423" s="495"/>
      <c r="ARO423" s="495"/>
      <c r="ARP423" s="495"/>
      <c r="ARQ423" s="495"/>
      <c r="ARR423" s="495"/>
      <c r="ARS423" s="495"/>
      <c r="ART423" s="495"/>
      <c r="ARU423" s="495"/>
      <c r="ARV423" s="495"/>
      <c r="ARW423" s="495"/>
      <c r="ARX423" s="495"/>
      <c r="ARY423" s="495"/>
      <c r="ARZ423" s="495"/>
      <c r="ASA423" s="495"/>
      <c r="ASB423" s="495"/>
      <c r="ASC423" s="495"/>
      <c r="ASD423" s="495"/>
      <c r="ASE423" s="495"/>
      <c r="ASF423" s="495"/>
      <c r="ASG423" s="495"/>
      <c r="ASH423" s="495"/>
      <c r="ASI423" s="495"/>
      <c r="ASJ423" s="495"/>
      <c r="ASK423" s="495"/>
      <c r="ASL423" s="495"/>
      <c r="ASM423" s="495"/>
      <c r="ASN423" s="495"/>
      <c r="ASO423" s="495"/>
      <c r="ASP423" s="495"/>
      <c r="ASQ423" s="495"/>
      <c r="ASR423" s="495"/>
      <c r="ASS423" s="495"/>
      <c r="AST423" s="495"/>
      <c r="ASU423" s="495"/>
      <c r="ASV423" s="495"/>
      <c r="ASW423" s="495"/>
      <c r="ASX423" s="495"/>
      <c r="ASY423" s="495"/>
      <c r="ASZ423" s="495"/>
      <c r="ATA423" s="495"/>
      <c r="ATB423" s="495"/>
      <c r="ATC423" s="495"/>
      <c r="ATD423" s="495"/>
      <c r="ATE423" s="495"/>
      <c r="ATF423" s="495"/>
      <c r="ATG423" s="495"/>
      <c r="ATH423" s="495"/>
      <c r="ATI423" s="495"/>
      <c r="ATJ423" s="495"/>
      <c r="ATK423" s="495"/>
      <c r="ATL423" s="495"/>
      <c r="ATM423" s="495"/>
      <c r="ATN423" s="495"/>
      <c r="ATO423" s="495"/>
      <c r="ATP423" s="495"/>
      <c r="ATQ423" s="495"/>
      <c r="ATR423" s="495"/>
      <c r="ATS423" s="495"/>
      <c r="ATT423" s="495"/>
      <c r="ATU423" s="495"/>
      <c r="ATV423" s="495"/>
      <c r="ATW423" s="495"/>
      <c r="ATX423" s="495"/>
      <c r="ATY423" s="495"/>
      <c r="ATZ423" s="495"/>
      <c r="AUA423" s="495"/>
      <c r="AUB423" s="495"/>
      <c r="AUC423" s="495"/>
      <c r="AUD423" s="495"/>
      <c r="AUE423" s="495"/>
      <c r="AUF423" s="495"/>
      <c r="AUG423" s="495"/>
      <c r="AUH423" s="495"/>
      <c r="AUI423" s="495"/>
      <c r="AUJ423" s="495"/>
      <c r="AUK423" s="495"/>
      <c r="AUL423" s="495"/>
      <c r="AUM423" s="495"/>
      <c r="AUN423" s="495"/>
      <c r="AUO423" s="495"/>
      <c r="AUP423" s="495"/>
      <c r="AUQ423" s="495"/>
      <c r="AUR423" s="495"/>
      <c r="AUS423" s="495"/>
      <c r="AUT423" s="495"/>
      <c r="AUU423" s="495"/>
      <c r="AUV423" s="495"/>
      <c r="AUW423" s="495"/>
      <c r="AUX423" s="495"/>
      <c r="AUY423" s="495"/>
      <c r="AUZ423" s="495"/>
      <c r="AVA423" s="495"/>
      <c r="AVB423" s="495"/>
      <c r="AVC423" s="495"/>
      <c r="AVD423" s="495"/>
      <c r="AVE423" s="495"/>
      <c r="AVF423" s="495"/>
      <c r="AVG423" s="495"/>
      <c r="AVH423" s="495"/>
      <c r="AVI423" s="495"/>
      <c r="AVJ423" s="495"/>
      <c r="AVK423" s="495"/>
      <c r="AVL423" s="495"/>
      <c r="AVM423" s="495"/>
      <c r="AVN423" s="495"/>
      <c r="AVO423" s="495"/>
      <c r="AVP423" s="495"/>
      <c r="AVQ423" s="495"/>
      <c r="AVR423" s="495"/>
      <c r="AVS423" s="495"/>
      <c r="AVT423" s="495"/>
      <c r="AVU423" s="495"/>
      <c r="AVV423" s="495"/>
      <c r="AVW423" s="495"/>
      <c r="AVX423" s="495"/>
      <c r="AVY423" s="495"/>
      <c r="AVZ423" s="495"/>
      <c r="AWA423" s="495"/>
      <c r="AWB423" s="495"/>
      <c r="AWC423" s="495"/>
      <c r="AWD423" s="495"/>
      <c r="AWE423" s="495"/>
      <c r="AWF423" s="495"/>
      <c r="AWG423" s="495"/>
      <c r="AWH423" s="495"/>
      <c r="AWI423" s="495"/>
      <c r="AWJ423" s="495"/>
      <c r="AWK423" s="495"/>
      <c r="AWL423" s="495"/>
      <c r="AWM423" s="495"/>
      <c r="AWN423" s="495"/>
      <c r="AWO423" s="495"/>
      <c r="AWP423" s="495"/>
      <c r="AWQ423" s="495"/>
      <c r="AWR423" s="495"/>
      <c r="AWS423" s="495"/>
      <c r="AWT423" s="495"/>
      <c r="AWU423" s="495"/>
      <c r="AWV423" s="495"/>
      <c r="AWW423" s="495"/>
      <c r="AWX423" s="495"/>
      <c r="AWY423" s="495"/>
      <c r="AWZ423" s="495"/>
      <c r="AXA423" s="495"/>
      <c r="AXB423" s="495"/>
      <c r="AXC423" s="495"/>
      <c r="AXD423" s="495"/>
      <c r="AXE423" s="495"/>
      <c r="AXF423" s="495"/>
      <c r="AXG423" s="495"/>
      <c r="AXH423" s="495"/>
      <c r="AXI423" s="495"/>
      <c r="AXJ423" s="495"/>
      <c r="AXK423" s="495"/>
      <c r="AXL423" s="495"/>
      <c r="AXM423" s="495"/>
      <c r="AXN423" s="495"/>
      <c r="AXO423" s="495"/>
      <c r="AXP423" s="495"/>
      <c r="AXQ423" s="495"/>
      <c r="AXR423" s="495"/>
      <c r="AXS423" s="495"/>
      <c r="AXT423" s="495"/>
      <c r="AXU423" s="495"/>
      <c r="AXV423" s="495"/>
      <c r="AXW423" s="495"/>
      <c r="AXX423" s="495"/>
      <c r="AXY423" s="495"/>
      <c r="AXZ423" s="495"/>
      <c r="AYA423" s="495"/>
      <c r="AYB423" s="495"/>
      <c r="AYC423" s="495"/>
      <c r="AYD423" s="495"/>
      <c r="AYE423" s="495"/>
      <c r="AYF423" s="495"/>
      <c r="AYG423" s="495"/>
      <c r="AYH423" s="495"/>
      <c r="AYI423" s="495"/>
      <c r="AYJ423" s="495"/>
      <c r="AYK423" s="495"/>
      <c r="AYL423" s="495"/>
      <c r="AYM423" s="495"/>
      <c r="AYN423" s="495"/>
      <c r="AYO423" s="495"/>
      <c r="AYP423" s="495"/>
      <c r="AYQ423" s="495"/>
      <c r="AYR423" s="495"/>
      <c r="AYS423" s="495"/>
      <c r="AYT423" s="495"/>
      <c r="AYU423" s="495"/>
      <c r="AYV423" s="495"/>
      <c r="AYW423" s="495"/>
      <c r="AYX423" s="495"/>
      <c r="AYY423" s="495"/>
      <c r="AYZ423" s="495"/>
      <c r="AZA423" s="495"/>
      <c r="AZB423" s="495"/>
      <c r="AZC423" s="495"/>
      <c r="AZD423" s="495"/>
      <c r="AZE423" s="495"/>
      <c r="AZF423" s="495"/>
      <c r="AZG423" s="495"/>
      <c r="AZH423" s="495"/>
      <c r="AZI423" s="495"/>
      <c r="AZJ423" s="495"/>
      <c r="AZK423" s="495"/>
      <c r="AZL423" s="495"/>
      <c r="AZM423" s="495"/>
      <c r="AZN423" s="495"/>
      <c r="AZO423" s="495"/>
      <c r="AZP423" s="495"/>
      <c r="AZQ423" s="495"/>
      <c r="AZR423" s="495"/>
      <c r="AZS423" s="495"/>
      <c r="AZT423" s="495"/>
      <c r="AZU423" s="495"/>
      <c r="AZV423" s="495"/>
      <c r="AZW423" s="495"/>
      <c r="AZX423" s="495"/>
      <c r="AZY423" s="495"/>
      <c r="AZZ423" s="495"/>
      <c r="BAA423" s="495"/>
      <c r="BAB423" s="495"/>
      <c r="BAC423" s="495"/>
      <c r="BAD423" s="495"/>
      <c r="BAE423" s="495"/>
      <c r="BAF423" s="495"/>
      <c r="BAG423" s="495"/>
      <c r="BAH423" s="495"/>
      <c r="BAI423" s="495"/>
      <c r="BAJ423" s="495"/>
      <c r="BAK423" s="495"/>
      <c r="BAL423" s="495"/>
      <c r="BAM423" s="495"/>
      <c r="BAN423" s="495"/>
      <c r="BAO423" s="495"/>
      <c r="BAP423" s="495"/>
      <c r="BAQ423" s="495"/>
      <c r="BAR423" s="495"/>
      <c r="BAS423" s="495"/>
      <c r="BAT423" s="495"/>
      <c r="BAU423" s="495"/>
      <c r="BAV423" s="495"/>
      <c r="BAW423" s="495"/>
      <c r="BAX423" s="495"/>
      <c r="BAY423" s="495"/>
      <c r="BAZ423" s="495"/>
      <c r="BBA423" s="495"/>
      <c r="BBB423" s="495"/>
      <c r="BBC423" s="495"/>
      <c r="BBD423" s="495"/>
      <c r="BBE423" s="495"/>
      <c r="BBF423" s="495"/>
      <c r="BBG423" s="495"/>
      <c r="BBH423" s="495"/>
      <c r="BBI423" s="495"/>
      <c r="BBJ423" s="495"/>
      <c r="BBK423" s="495"/>
      <c r="BBL423" s="495"/>
      <c r="BBM423" s="495"/>
      <c r="BBN423" s="495"/>
      <c r="BBO423" s="495"/>
      <c r="BBP423" s="495"/>
      <c r="BBQ423" s="495"/>
      <c r="BBR423" s="495"/>
      <c r="BBS423" s="495"/>
      <c r="BBT423" s="495"/>
      <c r="BBU423" s="495"/>
      <c r="BBV423" s="495"/>
      <c r="BBW423" s="495"/>
      <c r="BBX423" s="495"/>
      <c r="BBY423" s="495"/>
      <c r="BBZ423" s="495"/>
      <c r="BCA423" s="495"/>
      <c r="BCB423" s="495"/>
      <c r="BCC423" s="495"/>
      <c r="BCD423" s="495"/>
      <c r="BCE423" s="495"/>
      <c r="BCF423" s="495"/>
      <c r="BCG423" s="495"/>
      <c r="BCH423" s="495"/>
      <c r="BCI423" s="495"/>
    </row>
    <row r="424" spans="1:1439" s="251" customFormat="1" x14ac:dyDescent="0.15">
      <c r="A424" s="23" t="s">
        <v>2598</v>
      </c>
      <c r="B424" s="24" t="s">
        <v>2599</v>
      </c>
      <c r="C424" s="15">
        <f t="shared" si="41"/>
        <v>11.176470588235295</v>
      </c>
      <c r="D424" s="40"/>
      <c r="E424" s="394" t="s">
        <v>2600</v>
      </c>
      <c r="F424" s="33" t="s">
        <v>2605</v>
      </c>
      <c r="G424" s="139">
        <v>2</v>
      </c>
      <c r="H424" s="133"/>
      <c r="I424" s="57">
        <v>1</v>
      </c>
      <c r="J424" s="134"/>
      <c r="K424" s="125"/>
      <c r="L424" s="153"/>
      <c r="M424" s="139">
        <v>12</v>
      </c>
      <c r="N424" s="123" t="s">
        <v>448</v>
      </c>
      <c r="O424" s="442">
        <v>43058</v>
      </c>
      <c r="P424" s="21">
        <v>10</v>
      </c>
      <c r="Q424" s="10" t="s">
        <v>448</v>
      </c>
      <c r="R424" s="143">
        <v>42819</v>
      </c>
      <c r="S424" s="21"/>
      <c r="T424" s="123"/>
      <c r="U424" s="143"/>
      <c r="V424" s="21"/>
      <c r="W424" s="123"/>
      <c r="X424" s="143"/>
      <c r="Y424" s="21"/>
      <c r="Z424" s="123"/>
      <c r="AA424" s="143"/>
      <c r="AB424" s="21"/>
      <c r="AC424" s="123"/>
      <c r="AD424" s="143"/>
      <c r="AE424" s="21"/>
      <c r="AF424" s="123"/>
      <c r="AG424" s="124"/>
      <c r="AH424" s="14"/>
      <c r="AI424" s="123"/>
      <c r="AJ424" s="124"/>
      <c r="AK424" s="14"/>
      <c r="AL424" s="123"/>
      <c r="AM424" s="124"/>
      <c r="AN424" s="14"/>
      <c r="AO424" s="123"/>
      <c r="AP424" s="124"/>
      <c r="AQ424" s="14"/>
      <c r="AR424" s="123"/>
      <c r="AS424" s="124"/>
      <c r="AT424" s="12"/>
      <c r="AU424" s="21"/>
      <c r="AV424" s="124"/>
      <c r="AW424" s="12"/>
      <c r="AX424" s="21"/>
      <c r="AY424" s="124"/>
      <c r="AZ424" s="12"/>
      <c r="BA424" s="21"/>
      <c r="BB424" s="124"/>
      <c r="BC424" s="12"/>
      <c r="BD424" s="21"/>
      <c r="BE424" s="124"/>
      <c r="BF424" s="29"/>
      <c r="BG424" s="1"/>
      <c r="BH424" s="1"/>
      <c r="BI424" s="29"/>
      <c r="BJ424" s="1"/>
      <c r="BK424" s="1"/>
      <c r="BL424" s="29"/>
      <c r="BM424" s="1"/>
      <c r="BN424" s="1"/>
      <c r="BO424" s="29"/>
      <c r="BP424" s="1"/>
      <c r="BQ424" s="1"/>
      <c r="BR424" s="29"/>
      <c r="BS424" s="1"/>
      <c r="BT424" s="1"/>
      <c r="BU424" s="29"/>
      <c r="BV424" s="1"/>
      <c r="BW424"/>
      <c r="BX424" s="184"/>
      <c r="BY424"/>
      <c r="BZ424"/>
      <c r="CA424" s="184"/>
      <c r="CB424"/>
      <c r="CC424"/>
      <c r="CD424" s="184"/>
      <c r="CE424"/>
      <c r="CF424"/>
      <c r="CG424" s="184"/>
      <c r="CH424"/>
      <c r="CI424"/>
      <c r="CJ424" s="184"/>
      <c r="CK424"/>
      <c r="CL424"/>
      <c r="CM424" s="184"/>
      <c r="CN424"/>
      <c r="CO424"/>
      <c r="CP424" s="177"/>
      <c r="CQ424"/>
      <c r="CR424"/>
      <c r="CS424" s="177"/>
      <c r="CT424"/>
      <c r="CU424"/>
      <c r="CV424" s="177"/>
      <c r="CW424"/>
      <c r="CX424"/>
      <c r="CY424" s="177"/>
      <c r="CZ424"/>
      <c r="DA424"/>
      <c r="DB424" s="177"/>
      <c r="DC424"/>
      <c r="DD424"/>
      <c r="DE424" s="177"/>
      <c r="DF424"/>
      <c r="DG424"/>
      <c r="DH424" s="177"/>
      <c r="DI424"/>
      <c r="DJ424"/>
      <c r="DK424" s="177"/>
      <c r="DL424"/>
      <c r="DM424"/>
      <c r="DN424" s="177"/>
      <c r="DO424"/>
      <c r="DP424"/>
      <c r="DQ424" s="177"/>
      <c r="DR424"/>
      <c r="DS424"/>
      <c r="DT424" s="177"/>
      <c r="DU424"/>
      <c r="DV424"/>
      <c r="DW424" s="177"/>
      <c r="DX424"/>
      <c r="DY424"/>
      <c r="DZ424" s="177"/>
      <c r="EA424"/>
      <c r="EB424"/>
      <c r="EC424" s="177"/>
      <c r="ED424"/>
      <c r="EE424"/>
      <c r="EF424" s="177"/>
      <c r="EG424"/>
      <c r="EH424"/>
      <c r="EI424" s="177"/>
      <c r="EJ424"/>
      <c r="EK424"/>
      <c r="EL424" s="177"/>
      <c r="EM424"/>
      <c r="EN424"/>
      <c r="EO424" s="177"/>
      <c r="EP424"/>
      <c r="EQ424"/>
      <c r="ER424"/>
      <c r="ES424"/>
      <c r="ET424"/>
      <c r="EU424"/>
      <c r="EV424"/>
      <c r="EW424"/>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8"/>
      <c r="HS424" s="8"/>
      <c r="HT424" s="8"/>
      <c r="HU424" s="8"/>
      <c r="HV424" s="8"/>
      <c r="HW424" s="8"/>
      <c r="HX424" s="8"/>
      <c r="HY424" s="8"/>
      <c r="HZ424" s="8"/>
      <c r="IA424" s="8"/>
      <c r="IB424" s="8"/>
      <c r="IC424" s="8"/>
      <c r="ID424" s="8"/>
      <c r="IE424" s="8"/>
      <c r="IF424" s="8"/>
      <c r="IG424" s="8"/>
      <c r="IH424" s="8"/>
      <c r="II424" s="8"/>
      <c r="IJ424" s="8"/>
      <c r="IK424" s="8"/>
      <c r="IL424" s="8"/>
      <c r="IM424" s="28"/>
      <c r="IN424" s="28"/>
      <c r="IO424" s="28"/>
      <c r="IP424" s="28"/>
      <c r="IQ424" s="28"/>
      <c r="IR424" s="28"/>
      <c r="IS424" s="28"/>
      <c r="IT424" s="28"/>
      <c r="IU424" s="28"/>
      <c r="IV424" s="28"/>
      <c r="IW424" s="28"/>
      <c r="IX424" s="28"/>
      <c r="IY424" s="28"/>
      <c r="IZ424" s="28"/>
      <c r="JA424" s="28"/>
      <c r="JB424" s="28"/>
      <c r="JC424" s="28"/>
      <c r="JD424" s="28"/>
      <c r="JE424" s="28"/>
      <c r="JF424" s="28"/>
      <c r="JG424" s="28"/>
      <c r="JH424" s="28"/>
      <c r="JI424" s="28"/>
      <c r="JJ424" s="28"/>
      <c r="JK424" s="28"/>
      <c r="JL424" s="28"/>
      <c r="JM424" s="28"/>
      <c r="JN424" s="28"/>
      <c r="JO424" s="28"/>
      <c r="JP424" s="28"/>
      <c r="JQ424" s="28"/>
      <c r="JR424" s="28"/>
      <c r="JS424" s="28"/>
      <c r="JT424" s="28"/>
      <c r="JU424" s="28"/>
      <c r="JV424" s="28"/>
      <c r="JW424" s="28"/>
      <c r="JX424" s="28"/>
      <c r="JY424" s="28"/>
      <c r="JZ424" s="28"/>
      <c r="KA424" s="28"/>
      <c r="KB424" s="28"/>
      <c r="KC424" s="28"/>
      <c r="KD424" s="28"/>
      <c r="KE424" s="28"/>
      <c r="KF424" s="28"/>
      <c r="KG424" s="28"/>
      <c r="KH424" s="28"/>
      <c r="KI424" s="28"/>
      <c r="KJ424" s="28"/>
      <c r="KK424" s="28"/>
      <c r="KL424" s="28"/>
      <c r="KM424" s="28"/>
      <c r="KN424" s="28"/>
      <c r="KO424" s="28"/>
      <c r="KP424" s="28"/>
      <c r="KQ424" s="28"/>
      <c r="KR424" s="28"/>
      <c r="KS424" s="28"/>
      <c r="KT424" s="28"/>
      <c r="KU424" s="28"/>
      <c r="KV424" s="28"/>
      <c r="KW424" s="28"/>
      <c r="KX424" s="28"/>
      <c r="KY424" s="28"/>
      <c r="KZ424" s="28"/>
      <c r="LA424" s="28"/>
      <c r="LB424" s="28"/>
      <c r="LC424" s="28"/>
      <c r="LD424" s="28"/>
      <c r="LE424" s="28"/>
      <c r="LF424" s="28"/>
      <c r="LG424" s="28"/>
      <c r="LH424" s="28"/>
      <c r="LI424" s="28"/>
      <c r="LJ424" s="28"/>
      <c r="LK424" s="28"/>
      <c r="LL424" s="28"/>
      <c r="LM424" s="28"/>
      <c r="LN424" s="28"/>
      <c r="LO424" s="28"/>
      <c r="LP424" s="28"/>
      <c r="LQ424" s="28"/>
      <c r="LR424" s="28"/>
      <c r="LS424" s="28"/>
      <c r="LT424" s="28"/>
      <c r="LU424" s="28"/>
      <c r="LV424" s="28"/>
      <c r="LW424" s="28"/>
      <c r="LX424" s="28"/>
      <c r="LY424" s="28"/>
      <c r="LZ424" s="28"/>
      <c r="MA424" s="28"/>
      <c r="MB424" s="28"/>
      <c r="MC424" s="28"/>
      <c r="MD424" s="28"/>
      <c r="ME424" s="28"/>
      <c r="MF424" s="28"/>
      <c r="MG424" s="28"/>
      <c r="MH424" s="28"/>
      <c r="MI424" s="28"/>
      <c r="MJ424" s="28"/>
      <c r="MK424" s="28"/>
      <c r="ML424" s="28"/>
      <c r="MM424" s="28"/>
      <c r="MN424" s="28"/>
      <c r="MO424" s="28"/>
      <c r="MP424" s="28"/>
      <c r="MQ424" s="28"/>
      <c r="MR424" s="28"/>
      <c r="MS424" s="28"/>
      <c r="MT424" s="28"/>
      <c r="MU424" s="28"/>
      <c r="MV424" s="28"/>
      <c r="MW424" s="28"/>
      <c r="MX424" s="28"/>
      <c r="MY424" s="28"/>
      <c r="MZ424" s="28"/>
      <c r="NA424" s="28"/>
      <c r="NB424" s="28"/>
      <c r="NC424" s="28"/>
      <c r="ND424" s="28"/>
      <c r="NE424" s="28"/>
      <c r="NF424" s="28"/>
      <c r="NG424" s="28"/>
      <c r="NH424" s="28"/>
      <c r="NI424" s="28"/>
      <c r="NJ424" s="28"/>
      <c r="NK424" s="28"/>
      <c r="NL424" s="28"/>
      <c r="NM424" s="28"/>
      <c r="NN424" s="28"/>
      <c r="NO424" s="28"/>
      <c r="NP424" s="28"/>
      <c r="NQ424" s="28"/>
      <c r="NR424" s="28"/>
      <c r="NS424" s="28"/>
      <c r="NT424" s="28"/>
      <c r="NU424" s="28"/>
      <c r="NV424" s="28"/>
      <c r="NW424" s="28"/>
      <c r="NX424" s="28"/>
      <c r="NY424" s="28"/>
      <c r="NZ424" s="28"/>
      <c r="OA424" s="28"/>
      <c r="OB424" s="28"/>
      <c r="OC424" s="28"/>
      <c r="OD424" s="28"/>
      <c r="OE424" s="28"/>
      <c r="OF424" s="28"/>
      <c r="OG424" s="28"/>
      <c r="OH424" s="28"/>
      <c r="OI424" s="28"/>
      <c r="OJ424" s="28"/>
      <c r="OK424" s="28"/>
      <c r="OL424" s="28"/>
      <c r="OM424" s="28"/>
      <c r="ON424" s="28"/>
      <c r="OO424" s="28"/>
      <c r="OP424" s="28"/>
      <c r="OQ424" s="28"/>
      <c r="OR424" s="28"/>
      <c r="OS424" s="28"/>
      <c r="OT424" s="28"/>
      <c r="OU424" s="28"/>
      <c r="OV424" s="495"/>
      <c r="OW424" s="495"/>
      <c r="OX424" s="495"/>
      <c r="OY424" s="495"/>
      <c r="OZ424" s="495"/>
      <c r="PA424" s="495"/>
      <c r="PB424" s="495"/>
      <c r="PC424" s="495"/>
      <c r="PD424" s="495"/>
      <c r="PE424" s="495"/>
      <c r="PF424" s="495"/>
      <c r="PG424" s="495"/>
      <c r="PH424" s="495"/>
      <c r="PI424" s="495"/>
      <c r="PJ424" s="495"/>
      <c r="PK424" s="495"/>
      <c r="PL424" s="495"/>
      <c r="PM424" s="495"/>
      <c r="PN424" s="495"/>
      <c r="PO424" s="495"/>
      <c r="PP424" s="495"/>
      <c r="PQ424" s="495"/>
      <c r="PR424" s="495"/>
      <c r="PS424" s="495"/>
      <c r="PT424" s="495"/>
      <c r="PU424" s="495"/>
      <c r="PV424" s="495"/>
      <c r="PW424" s="495"/>
      <c r="PX424" s="495"/>
      <c r="PY424" s="495"/>
      <c r="PZ424" s="495"/>
      <c r="QA424" s="495"/>
      <c r="QB424" s="495"/>
      <c r="QC424" s="495"/>
      <c r="QD424" s="495"/>
      <c r="QE424" s="495"/>
      <c r="QF424" s="495"/>
      <c r="QG424" s="495"/>
      <c r="QH424" s="495"/>
      <c r="QI424" s="495"/>
      <c r="QJ424" s="495"/>
      <c r="QK424" s="495"/>
      <c r="QL424" s="495"/>
      <c r="QM424" s="495"/>
      <c r="QN424" s="495"/>
      <c r="QO424" s="495"/>
      <c r="QP424" s="495"/>
      <c r="QQ424" s="495"/>
      <c r="QR424" s="495"/>
      <c r="QS424" s="495"/>
      <c r="QT424" s="495"/>
      <c r="QU424" s="495"/>
      <c r="QV424" s="495"/>
      <c r="QW424" s="495"/>
      <c r="QX424" s="495"/>
      <c r="QY424" s="495"/>
      <c r="QZ424" s="495"/>
      <c r="RA424" s="495"/>
      <c r="RB424" s="495"/>
      <c r="RC424" s="495"/>
      <c r="RD424" s="495"/>
      <c r="RE424" s="495"/>
      <c r="RF424" s="495"/>
      <c r="RG424" s="495"/>
      <c r="RH424" s="495"/>
      <c r="RI424" s="495"/>
      <c r="RJ424" s="495"/>
      <c r="RK424" s="495"/>
      <c r="RL424" s="495"/>
      <c r="RM424" s="495"/>
      <c r="RN424" s="495"/>
      <c r="RO424" s="495"/>
      <c r="RP424" s="495"/>
      <c r="RQ424" s="495"/>
      <c r="RR424" s="495"/>
      <c r="RS424" s="495"/>
      <c r="RT424" s="495"/>
      <c r="RU424" s="495"/>
      <c r="RV424" s="495"/>
      <c r="RW424" s="495"/>
      <c r="RX424" s="495"/>
      <c r="RY424" s="495"/>
      <c r="RZ424" s="495"/>
      <c r="SA424" s="495"/>
      <c r="SB424" s="495"/>
      <c r="SC424" s="495"/>
      <c r="SD424" s="495"/>
      <c r="SE424" s="495"/>
      <c r="SF424" s="495"/>
      <c r="SG424" s="495"/>
      <c r="SH424" s="495"/>
      <c r="SI424" s="495"/>
      <c r="SJ424" s="495"/>
      <c r="SK424" s="495"/>
      <c r="SL424" s="495"/>
      <c r="SM424" s="495"/>
      <c r="SN424" s="495"/>
      <c r="SO424" s="495"/>
      <c r="SP424" s="495"/>
      <c r="SQ424" s="495"/>
      <c r="SR424" s="495"/>
      <c r="SS424" s="495"/>
      <c r="ST424" s="495"/>
      <c r="SU424" s="495"/>
      <c r="SV424" s="495"/>
      <c r="SW424" s="495"/>
      <c r="SX424" s="495"/>
      <c r="SY424" s="495"/>
      <c r="SZ424" s="495"/>
      <c r="TA424" s="495"/>
      <c r="TB424" s="495"/>
      <c r="TC424" s="495"/>
      <c r="TD424" s="495"/>
      <c r="TE424" s="495"/>
      <c r="TF424" s="495"/>
      <c r="TG424" s="495"/>
      <c r="TH424" s="495"/>
      <c r="TI424" s="495"/>
      <c r="TJ424" s="495"/>
      <c r="TK424" s="495"/>
      <c r="TL424" s="495"/>
      <c r="TM424" s="495"/>
      <c r="TN424" s="495"/>
      <c r="TO424" s="495"/>
      <c r="TP424" s="495"/>
      <c r="TQ424" s="495"/>
      <c r="TR424" s="495"/>
      <c r="TS424" s="495"/>
      <c r="TT424" s="495"/>
      <c r="TU424" s="495"/>
      <c r="TV424" s="495"/>
      <c r="TW424" s="495"/>
      <c r="TX424" s="495"/>
      <c r="TY424" s="495"/>
      <c r="TZ424" s="495"/>
      <c r="UA424" s="495"/>
      <c r="UB424" s="495"/>
      <c r="UC424" s="495"/>
      <c r="UD424" s="495"/>
      <c r="UE424" s="495"/>
      <c r="UF424" s="495"/>
      <c r="UG424" s="495"/>
      <c r="UH424" s="495"/>
      <c r="UI424" s="495"/>
      <c r="UJ424" s="495"/>
      <c r="UK424" s="495"/>
      <c r="UL424" s="495"/>
      <c r="UM424" s="495"/>
      <c r="UN424" s="495"/>
      <c r="UO424" s="495"/>
      <c r="UP424" s="495"/>
      <c r="UQ424" s="495"/>
      <c r="UR424" s="495"/>
      <c r="US424" s="495"/>
      <c r="UT424" s="495"/>
      <c r="UU424" s="495"/>
      <c r="UV424" s="495"/>
      <c r="UW424" s="495"/>
      <c r="UX424" s="495"/>
      <c r="UY424" s="495"/>
      <c r="UZ424" s="495"/>
      <c r="VA424" s="495"/>
      <c r="VB424" s="495"/>
      <c r="VC424" s="495"/>
      <c r="VD424" s="495"/>
      <c r="VE424" s="495"/>
      <c r="VF424" s="495"/>
      <c r="VG424" s="495"/>
      <c r="VH424" s="495"/>
      <c r="VI424" s="495"/>
      <c r="VJ424" s="495"/>
      <c r="VK424" s="495"/>
      <c r="VL424" s="495"/>
      <c r="VM424" s="495"/>
      <c r="VN424" s="495"/>
      <c r="VO424" s="495"/>
      <c r="VP424" s="495"/>
      <c r="VQ424" s="495"/>
      <c r="VR424" s="495"/>
      <c r="VS424" s="495"/>
      <c r="VT424" s="495"/>
      <c r="VU424" s="495"/>
      <c r="VV424" s="495"/>
      <c r="VW424" s="495"/>
      <c r="VX424" s="495"/>
      <c r="VY424" s="495"/>
      <c r="VZ424" s="495"/>
      <c r="WA424" s="495"/>
      <c r="WB424" s="495"/>
      <c r="WC424" s="495"/>
      <c r="WD424" s="495"/>
      <c r="WE424" s="495"/>
      <c r="WF424" s="495"/>
      <c r="WG424" s="495"/>
      <c r="WH424" s="495"/>
      <c r="WI424" s="495"/>
      <c r="WJ424" s="495"/>
      <c r="WK424" s="495"/>
      <c r="WL424" s="495"/>
      <c r="WM424" s="495"/>
      <c r="WN424" s="495"/>
      <c r="WO424" s="495"/>
      <c r="WP424" s="495"/>
      <c r="WQ424" s="495"/>
      <c r="WR424" s="495"/>
      <c r="WS424" s="495"/>
      <c r="WT424" s="495"/>
      <c r="WU424" s="495"/>
      <c r="WV424" s="495"/>
      <c r="WW424" s="495"/>
      <c r="WX424" s="495"/>
      <c r="WY424" s="495"/>
      <c r="WZ424" s="495"/>
      <c r="XA424" s="495"/>
      <c r="XB424" s="495"/>
      <c r="XC424" s="495"/>
      <c r="XD424" s="495"/>
      <c r="XE424" s="495"/>
      <c r="XF424" s="495"/>
      <c r="XG424" s="495"/>
      <c r="XH424" s="495"/>
      <c r="XI424" s="495"/>
      <c r="XJ424" s="495"/>
      <c r="XK424" s="495"/>
      <c r="XL424" s="495"/>
      <c r="XM424" s="495"/>
      <c r="XN424" s="495"/>
      <c r="XO424" s="495"/>
      <c r="XP424" s="495"/>
      <c r="XQ424" s="495"/>
      <c r="XR424" s="495"/>
      <c r="XS424" s="495"/>
      <c r="XT424" s="495"/>
      <c r="XU424" s="495"/>
      <c r="XV424" s="495"/>
      <c r="XW424" s="495"/>
      <c r="XX424" s="495"/>
      <c r="XY424" s="495"/>
      <c r="XZ424" s="495"/>
      <c r="YA424" s="495"/>
      <c r="YB424" s="495"/>
      <c r="YC424" s="495"/>
      <c r="YD424" s="495"/>
      <c r="YE424" s="495"/>
      <c r="YF424" s="495"/>
      <c r="YG424" s="495"/>
      <c r="YH424" s="495"/>
      <c r="YI424" s="495"/>
      <c r="YJ424" s="495"/>
      <c r="YK424" s="495"/>
      <c r="YL424" s="495"/>
      <c r="YM424" s="495"/>
      <c r="YN424" s="495"/>
      <c r="YO424" s="495"/>
      <c r="YP424" s="495"/>
      <c r="YQ424" s="495"/>
      <c r="YR424" s="495"/>
      <c r="YS424" s="495"/>
      <c r="YT424" s="495"/>
      <c r="YU424" s="495"/>
      <c r="YV424" s="495"/>
      <c r="YW424" s="495"/>
      <c r="YX424" s="495"/>
      <c r="YY424" s="495"/>
      <c r="YZ424" s="495"/>
      <c r="ZA424" s="495"/>
      <c r="ZB424" s="495"/>
      <c r="ZC424" s="495"/>
      <c r="ZD424" s="495"/>
      <c r="ZE424" s="495"/>
      <c r="ZF424" s="495"/>
      <c r="ZG424" s="495"/>
      <c r="ZH424" s="495"/>
      <c r="ZI424" s="495"/>
      <c r="ZJ424" s="495"/>
      <c r="ZK424" s="495"/>
      <c r="ZL424" s="495"/>
      <c r="ZM424" s="495"/>
      <c r="ZN424" s="495"/>
      <c r="ZO424" s="495"/>
      <c r="ZP424" s="495"/>
      <c r="ZQ424" s="495"/>
      <c r="ZR424" s="495"/>
      <c r="ZS424" s="495"/>
      <c r="ZT424" s="495"/>
      <c r="ZU424" s="495"/>
      <c r="ZV424" s="495"/>
      <c r="ZW424" s="495"/>
      <c r="ZX424" s="495"/>
      <c r="ZY424" s="495"/>
      <c r="ZZ424" s="495"/>
      <c r="AAA424" s="495"/>
      <c r="AAB424" s="495"/>
      <c r="AAC424" s="495"/>
      <c r="AAD424" s="495"/>
      <c r="AAE424" s="495"/>
      <c r="AAF424" s="495"/>
      <c r="AAG424" s="495"/>
      <c r="AAH424" s="495"/>
      <c r="AAI424" s="495"/>
      <c r="AAJ424" s="495"/>
      <c r="AAK424" s="495"/>
      <c r="AAL424" s="495"/>
      <c r="AAM424" s="495"/>
      <c r="AAN424" s="495"/>
      <c r="AAO424" s="495"/>
      <c r="AAP424" s="495"/>
      <c r="AAQ424" s="495"/>
      <c r="AAR424" s="495"/>
      <c r="AAS424" s="495"/>
      <c r="AAT424" s="495"/>
      <c r="AAU424" s="495"/>
      <c r="AAV424" s="495"/>
      <c r="AAW424" s="495"/>
      <c r="AAX424" s="495"/>
      <c r="AAY424" s="495"/>
      <c r="AAZ424" s="495"/>
      <c r="ABA424" s="495"/>
      <c r="ABB424" s="495"/>
      <c r="ABC424" s="495"/>
      <c r="ABD424" s="495"/>
      <c r="ABE424" s="495"/>
      <c r="ABF424" s="495"/>
      <c r="ABG424" s="495"/>
      <c r="ABH424" s="495"/>
      <c r="ABI424" s="495"/>
      <c r="ABJ424" s="495"/>
      <c r="ABK424" s="495"/>
      <c r="ABL424" s="495"/>
      <c r="ABM424" s="495"/>
      <c r="ABN424" s="495"/>
      <c r="ABO424" s="495"/>
      <c r="ABP424" s="495"/>
      <c r="ABQ424" s="495"/>
      <c r="ABR424" s="495"/>
      <c r="ABS424" s="495"/>
      <c r="ABT424" s="495"/>
      <c r="ABU424" s="495"/>
      <c r="ABV424" s="495"/>
      <c r="ABW424" s="495"/>
      <c r="ABX424" s="495"/>
      <c r="ABY424" s="495"/>
      <c r="ABZ424" s="495"/>
      <c r="ACA424" s="495"/>
      <c r="ACB424" s="495"/>
      <c r="ACC424" s="495"/>
      <c r="ACD424" s="495"/>
      <c r="ACE424" s="495"/>
      <c r="ACF424" s="495"/>
      <c r="ACG424" s="495"/>
      <c r="ACH424" s="495"/>
      <c r="ACI424" s="495"/>
      <c r="ACJ424" s="495"/>
      <c r="ACK424" s="495"/>
      <c r="ACL424" s="495"/>
      <c r="ACM424" s="495"/>
      <c r="ACN424" s="495"/>
      <c r="ACO424" s="495"/>
      <c r="ACP424" s="495"/>
      <c r="ACQ424" s="495"/>
      <c r="ACR424" s="495"/>
      <c r="ACS424" s="495"/>
      <c r="ACT424" s="495"/>
      <c r="ACU424" s="495"/>
      <c r="ACV424" s="495"/>
      <c r="ACW424" s="495"/>
      <c r="ACX424" s="495"/>
      <c r="ACY424" s="495"/>
      <c r="ACZ424" s="495"/>
      <c r="ADA424" s="495"/>
      <c r="ADB424" s="495"/>
      <c r="ADC424" s="495"/>
      <c r="ADD424" s="495"/>
      <c r="ADE424" s="495"/>
      <c r="ADF424" s="495"/>
      <c r="ADG424" s="495"/>
      <c r="ADH424" s="495"/>
      <c r="ADI424" s="495"/>
      <c r="ADJ424" s="495"/>
      <c r="ADK424" s="495"/>
      <c r="ADL424" s="495"/>
      <c r="ADM424" s="495"/>
      <c r="ADN424" s="495"/>
      <c r="ADO424" s="495"/>
      <c r="ADP424" s="495"/>
      <c r="ADQ424" s="495"/>
      <c r="ADR424" s="495"/>
      <c r="ADS424" s="495"/>
      <c r="ADT424" s="495"/>
      <c r="ADU424" s="495"/>
      <c r="ADV424" s="495"/>
      <c r="ADW424" s="495"/>
      <c r="ADX424" s="495"/>
      <c r="ADY424" s="495"/>
      <c r="ADZ424" s="495"/>
      <c r="AEA424" s="495"/>
      <c r="AEB424" s="495"/>
      <c r="AEC424" s="495"/>
      <c r="AED424" s="495"/>
      <c r="AEE424" s="495"/>
      <c r="AEF424" s="495"/>
      <c r="AEG424" s="495"/>
      <c r="AEH424" s="495"/>
      <c r="AEI424" s="495"/>
      <c r="AEJ424" s="495"/>
      <c r="AEK424" s="495"/>
      <c r="AEL424" s="495"/>
      <c r="AEM424" s="495"/>
      <c r="AEN424" s="495"/>
      <c r="AEO424" s="495"/>
      <c r="AEP424" s="495"/>
      <c r="AEQ424" s="495"/>
      <c r="AER424" s="495"/>
      <c r="AES424" s="495"/>
      <c r="AET424" s="495"/>
      <c r="AEU424" s="495"/>
      <c r="AEV424" s="495"/>
      <c r="AEW424" s="495"/>
      <c r="AEX424" s="495"/>
      <c r="AEY424" s="495"/>
      <c r="AEZ424" s="495"/>
      <c r="AFA424" s="495"/>
      <c r="AFB424" s="495"/>
      <c r="AFC424" s="495"/>
      <c r="AFD424" s="495"/>
      <c r="AFE424" s="495"/>
      <c r="AFF424" s="495"/>
      <c r="AFG424" s="495"/>
      <c r="AFH424" s="495"/>
      <c r="AFI424" s="495"/>
      <c r="AFJ424" s="495"/>
      <c r="AFK424" s="495"/>
      <c r="AFL424" s="495"/>
      <c r="AFM424" s="495"/>
      <c r="AFN424" s="495"/>
      <c r="AFO424" s="495"/>
      <c r="AFP424" s="495"/>
      <c r="AFQ424" s="495"/>
      <c r="AFR424" s="495"/>
      <c r="AFS424" s="495"/>
      <c r="AFT424" s="495"/>
      <c r="AFU424" s="495"/>
      <c r="AFV424" s="495"/>
      <c r="AFW424" s="495"/>
      <c r="AFX424" s="495"/>
      <c r="AFY424" s="495"/>
      <c r="AFZ424" s="495"/>
      <c r="AGA424" s="495"/>
      <c r="AGB424" s="495"/>
      <c r="AGC424" s="495"/>
      <c r="AGD424" s="495"/>
      <c r="AGE424" s="495"/>
      <c r="AGF424" s="495"/>
      <c r="AGG424" s="495"/>
      <c r="AGH424" s="495"/>
      <c r="AGI424" s="495"/>
      <c r="AGJ424" s="495"/>
      <c r="AGK424" s="495"/>
      <c r="AGL424" s="495"/>
      <c r="AGM424" s="495"/>
      <c r="AGN424" s="495"/>
      <c r="AGO424" s="495"/>
      <c r="AGP424" s="495"/>
      <c r="AGQ424" s="495"/>
      <c r="AGR424" s="495"/>
      <c r="AGS424" s="495"/>
      <c r="AGT424" s="495"/>
      <c r="AGU424" s="495"/>
      <c r="AGV424" s="495"/>
      <c r="AGW424" s="495"/>
      <c r="AGX424" s="495"/>
      <c r="AGY424" s="495"/>
      <c r="AGZ424" s="495"/>
      <c r="AHA424" s="495"/>
      <c r="AHB424" s="495"/>
      <c r="AHC424" s="495"/>
      <c r="AHD424" s="495"/>
      <c r="AHE424" s="495"/>
      <c r="AHF424" s="495"/>
      <c r="AHG424" s="495"/>
      <c r="AHH424" s="495"/>
      <c r="AHI424" s="495"/>
      <c r="AHJ424" s="495"/>
      <c r="AHK424" s="495"/>
      <c r="AHL424" s="495"/>
      <c r="AHM424" s="495"/>
      <c r="AHN424" s="495"/>
      <c r="AHO424" s="495"/>
      <c r="AHP424" s="495"/>
      <c r="AHQ424" s="495"/>
      <c r="AHR424" s="495"/>
      <c r="AHS424" s="495"/>
      <c r="AHT424" s="495"/>
      <c r="AHU424" s="495"/>
      <c r="AHV424" s="495"/>
      <c r="AHW424" s="495"/>
      <c r="AHX424" s="495"/>
      <c r="AHY424" s="495"/>
      <c r="AHZ424" s="495"/>
      <c r="AIA424" s="495"/>
      <c r="AIB424" s="495"/>
      <c r="AIC424" s="495"/>
      <c r="AID424" s="495"/>
      <c r="AIE424" s="495"/>
      <c r="AIF424" s="495"/>
      <c r="AIG424" s="495"/>
      <c r="AIH424" s="495"/>
      <c r="AII424" s="495"/>
      <c r="AIJ424" s="495"/>
      <c r="AIK424" s="495"/>
      <c r="AIL424" s="495"/>
      <c r="AIM424" s="495"/>
      <c r="AIN424" s="495"/>
      <c r="AIO424" s="495"/>
      <c r="AIP424" s="495"/>
      <c r="AIQ424" s="495"/>
      <c r="AIR424" s="495"/>
      <c r="AIS424" s="495"/>
      <c r="AIT424" s="495"/>
      <c r="AIU424" s="495"/>
      <c r="AIV424" s="495"/>
      <c r="AIW424" s="495"/>
      <c r="AIX424" s="495"/>
      <c r="AIY424" s="495"/>
      <c r="AIZ424" s="495"/>
      <c r="AJA424" s="495"/>
      <c r="AJB424" s="495"/>
      <c r="AJC424" s="495"/>
      <c r="AJD424" s="495"/>
      <c r="AJE424" s="495"/>
      <c r="AJF424" s="495"/>
      <c r="AJG424" s="495"/>
      <c r="AJH424" s="495"/>
      <c r="AJI424" s="495"/>
      <c r="AJJ424" s="495"/>
      <c r="AJK424" s="495"/>
      <c r="AJL424" s="495"/>
      <c r="AJM424" s="495"/>
      <c r="AJN424" s="495"/>
      <c r="AJO424" s="495"/>
      <c r="AJP424" s="495"/>
      <c r="AJQ424" s="495"/>
      <c r="AJR424" s="495"/>
      <c r="AJS424" s="495"/>
      <c r="AJT424" s="495"/>
      <c r="AJU424" s="495"/>
      <c r="AJV424" s="495"/>
      <c r="AJW424" s="495"/>
      <c r="AJX424" s="495"/>
      <c r="AJY424" s="495"/>
      <c r="AJZ424" s="495"/>
      <c r="AKA424" s="495"/>
      <c r="AKB424" s="495"/>
      <c r="AKC424" s="495"/>
      <c r="AKD424" s="495"/>
      <c r="AKE424" s="495"/>
      <c r="AKF424" s="495"/>
      <c r="AKG424" s="495"/>
      <c r="AKH424" s="495"/>
      <c r="AKI424" s="495"/>
      <c r="AKJ424" s="495"/>
      <c r="AKK424" s="495"/>
      <c r="AKL424" s="495"/>
      <c r="AKM424" s="495"/>
      <c r="AKN424" s="495"/>
      <c r="AKO424" s="495"/>
      <c r="AKP424" s="495"/>
      <c r="AKQ424" s="495"/>
      <c r="AKR424" s="495"/>
      <c r="AKS424" s="495"/>
      <c r="AKT424" s="495"/>
      <c r="AKU424" s="495"/>
      <c r="AKV424" s="495"/>
      <c r="AKW424" s="495"/>
      <c r="AKX424" s="495"/>
      <c r="AKY424" s="495"/>
      <c r="AKZ424" s="495"/>
      <c r="ALA424" s="495"/>
      <c r="ALB424" s="495"/>
      <c r="ALC424" s="495"/>
      <c r="ALD424" s="495"/>
      <c r="ALE424" s="495"/>
      <c r="ALF424" s="495"/>
      <c r="ALG424" s="495"/>
      <c r="ALH424" s="495"/>
      <c r="ALI424" s="495"/>
      <c r="ALJ424" s="495"/>
      <c r="ALK424" s="495"/>
      <c r="ALL424" s="495"/>
      <c r="ALM424" s="495"/>
      <c r="ALN424" s="495"/>
      <c r="ALO424" s="495"/>
      <c r="ALP424" s="495"/>
      <c r="ALQ424" s="495"/>
      <c r="ALR424" s="495"/>
      <c r="ALS424" s="495"/>
      <c r="ALT424" s="495"/>
      <c r="ALU424" s="495"/>
      <c r="ALV424" s="495"/>
      <c r="ALW424" s="495"/>
      <c r="ALX424" s="495"/>
      <c r="ALY424" s="495"/>
      <c r="ALZ424" s="495"/>
      <c r="AMA424" s="495"/>
      <c r="AMB424" s="495"/>
      <c r="AMC424" s="495"/>
      <c r="AMD424" s="495"/>
      <c r="AME424" s="495"/>
      <c r="AMF424" s="495"/>
      <c r="AMG424" s="495"/>
      <c r="AMH424" s="495"/>
      <c r="AMI424" s="495"/>
      <c r="AMJ424" s="495"/>
      <c r="AMK424" s="495"/>
      <c r="AML424" s="495"/>
      <c r="AMM424" s="495"/>
      <c r="AMN424" s="495"/>
      <c r="AMO424" s="495"/>
      <c r="AMP424" s="495"/>
      <c r="AMQ424" s="495"/>
      <c r="AMR424" s="495"/>
      <c r="AMS424" s="495"/>
      <c r="AMT424" s="495"/>
      <c r="AMU424" s="495"/>
      <c r="AMV424" s="495"/>
      <c r="AMW424" s="495"/>
      <c r="AMX424" s="495"/>
      <c r="AMY424" s="495"/>
      <c r="AMZ424" s="495"/>
      <c r="ANA424" s="495"/>
      <c r="ANB424" s="495"/>
      <c r="ANC424" s="495"/>
      <c r="AND424" s="495"/>
      <c r="ANE424" s="495"/>
      <c r="ANF424" s="495"/>
      <c r="ANG424" s="495"/>
      <c r="ANH424" s="495"/>
      <c r="ANI424" s="495"/>
      <c r="ANJ424" s="495"/>
      <c r="ANK424" s="495"/>
      <c r="ANL424" s="495"/>
      <c r="ANM424" s="495"/>
      <c r="ANN424" s="495"/>
      <c r="ANO424" s="495"/>
      <c r="ANP424" s="495"/>
      <c r="ANQ424" s="495"/>
      <c r="ANR424" s="495"/>
      <c r="ANS424" s="495"/>
      <c r="ANT424" s="495"/>
      <c r="ANU424" s="495"/>
      <c r="ANV424" s="495"/>
      <c r="ANW424" s="495"/>
      <c r="ANX424" s="495"/>
      <c r="ANY424" s="495"/>
      <c r="ANZ424" s="495"/>
      <c r="AOA424" s="495"/>
      <c r="AOB424" s="495"/>
      <c r="AOC424" s="495"/>
      <c r="AOD424" s="495"/>
      <c r="AOE424" s="495"/>
      <c r="AOF424" s="495"/>
      <c r="AOG424" s="495"/>
      <c r="AOH424" s="495"/>
      <c r="AOI424" s="495"/>
      <c r="AOJ424" s="495"/>
      <c r="AOK424" s="495"/>
      <c r="AOL424" s="495"/>
      <c r="AOM424" s="495"/>
      <c r="AON424" s="495"/>
      <c r="AOO424" s="495"/>
      <c r="AOP424" s="495"/>
      <c r="AOQ424" s="495"/>
      <c r="AOR424" s="495"/>
      <c r="AOS424" s="495"/>
      <c r="AOT424" s="495"/>
      <c r="AOU424" s="495"/>
      <c r="AOV424" s="495"/>
      <c r="AOW424" s="495"/>
      <c r="AOX424" s="495"/>
      <c r="AOY424" s="495"/>
      <c r="AOZ424" s="495"/>
      <c r="APA424" s="495"/>
      <c r="APB424" s="495"/>
      <c r="APC424" s="495"/>
      <c r="APD424" s="495"/>
      <c r="APE424" s="495"/>
      <c r="APF424" s="495"/>
      <c r="APG424" s="495"/>
      <c r="APH424" s="495"/>
      <c r="API424" s="495"/>
      <c r="APJ424" s="495"/>
      <c r="APK424" s="495"/>
      <c r="APL424" s="495"/>
      <c r="APM424" s="495"/>
      <c r="APN424" s="495"/>
      <c r="APO424" s="495"/>
      <c r="APP424" s="495"/>
      <c r="APQ424" s="495"/>
      <c r="APR424" s="495"/>
      <c r="APS424" s="495"/>
      <c r="APT424" s="495"/>
      <c r="APU424" s="495"/>
      <c r="APV424" s="495"/>
      <c r="APW424" s="495"/>
      <c r="APX424" s="495"/>
      <c r="APY424" s="495"/>
      <c r="APZ424" s="495"/>
      <c r="AQA424" s="495"/>
      <c r="AQB424" s="495"/>
      <c r="AQC424" s="495"/>
      <c r="AQD424" s="495"/>
      <c r="AQE424" s="495"/>
      <c r="AQF424" s="495"/>
      <c r="AQG424" s="495"/>
      <c r="AQH424" s="495"/>
      <c r="AQI424" s="495"/>
      <c r="AQJ424" s="495"/>
      <c r="AQK424" s="495"/>
      <c r="AQL424" s="495"/>
      <c r="AQM424" s="495"/>
      <c r="AQN424" s="495"/>
      <c r="AQO424" s="495"/>
      <c r="AQP424" s="495"/>
      <c r="AQQ424" s="495"/>
      <c r="AQR424" s="495"/>
      <c r="AQS424" s="495"/>
      <c r="AQT424" s="495"/>
      <c r="AQU424" s="495"/>
      <c r="AQV424" s="495"/>
      <c r="AQW424" s="495"/>
      <c r="AQX424" s="495"/>
      <c r="AQY424" s="495"/>
      <c r="AQZ424" s="495"/>
      <c r="ARA424" s="495"/>
      <c r="ARB424" s="495"/>
      <c r="ARC424" s="495"/>
      <c r="ARD424" s="495"/>
      <c r="ARE424" s="495"/>
      <c r="ARF424" s="495"/>
      <c r="ARG424" s="495"/>
      <c r="ARH424" s="495"/>
      <c r="ARI424" s="495"/>
      <c r="ARJ424" s="495"/>
      <c r="ARK424" s="495"/>
      <c r="ARL424" s="495"/>
      <c r="ARM424" s="495"/>
      <c r="ARN424" s="495"/>
      <c r="ARO424" s="495"/>
      <c r="ARP424" s="495"/>
      <c r="ARQ424" s="495"/>
      <c r="ARR424" s="495"/>
      <c r="ARS424" s="495"/>
      <c r="ART424" s="495"/>
      <c r="ARU424" s="495"/>
      <c r="ARV424" s="495"/>
      <c r="ARW424" s="495"/>
      <c r="ARX424" s="495"/>
      <c r="ARY424" s="495"/>
      <c r="ARZ424" s="495"/>
      <c r="ASA424" s="495"/>
      <c r="ASB424" s="495"/>
      <c r="ASC424" s="495"/>
      <c r="ASD424" s="495"/>
      <c r="ASE424" s="495"/>
      <c r="ASF424" s="495"/>
      <c r="ASG424" s="495"/>
      <c r="ASH424" s="495"/>
      <c r="ASI424" s="495"/>
      <c r="ASJ424" s="495"/>
      <c r="ASK424" s="495"/>
      <c r="ASL424" s="495"/>
      <c r="ASM424" s="495"/>
      <c r="ASN424" s="495"/>
      <c r="ASO424" s="495"/>
      <c r="ASP424" s="495"/>
      <c r="ASQ424" s="495"/>
      <c r="ASR424" s="495"/>
      <c r="ASS424" s="495"/>
      <c r="AST424" s="495"/>
      <c r="ASU424" s="495"/>
      <c r="ASV424" s="495"/>
      <c r="ASW424" s="495"/>
      <c r="ASX424" s="495"/>
      <c r="ASY424" s="495"/>
      <c r="ASZ424" s="495"/>
      <c r="ATA424" s="495"/>
      <c r="ATB424" s="495"/>
      <c r="ATC424" s="495"/>
      <c r="ATD424" s="495"/>
      <c r="ATE424" s="495"/>
      <c r="ATF424" s="495"/>
      <c r="ATG424" s="495"/>
      <c r="ATH424" s="495"/>
      <c r="ATI424" s="495"/>
      <c r="ATJ424" s="495"/>
      <c r="ATK424" s="495"/>
      <c r="ATL424" s="495"/>
      <c r="ATM424" s="495"/>
      <c r="ATN424" s="495"/>
      <c r="ATO424" s="495"/>
      <c r="ATP424" s="495"/>
      <c r="ATQ424" s="495"/>
      <c r="ATR424" s="495"/>
      <c r="ATS424" s="495"/>
      <c r="ATT424" s="495"/>
      <c r="ATU424" s="495"/>
      <c r="ATV424" s="495"/>
      <c r="ATW424" s="495"/>
      <c r="ATX424" s="495"/>
      <c r="ATY424" s="495"/>
      <c r="ATZ424" s="495"/>
      <c r="AUA424" s="495"/>
      <c r="AUB424" s="495"/>
      <c r="AUC424" s="495"/>
      <c r="AUD424" s="495"/>
      <c r="AUE424" s="495"/>
      <c r="AUF424" s="495"/>
      <c r="AUG424" s="495"/>
      <c r="AUH424" s="495"/>
      <c r="AUI424" s="495"/>
      <c r="AUJ424" s="495"/>
      <c r="AUK424" s="495"/>
      <c r="AUL424" s="495"/>
      <c r="AUM424" s="495"/>
      <c r="AUN424" s="495"/>
      <c r="AUO424" s="495"/>
      <c r="AUP424" s="495"/>
      <c r="AUQ424" s="495"/>
      <c r="AUR424" s="495"/>
      <c r="AUS424" s="495"/>
      <c r="AUT424" s="495"/>
      <c r="AUU424" s="495"/>
      <c r="AUV424" s="495"/>
      <c r="AUW424" s="495"/>
      <c r="AUX424" s="495"/>
      <c r="AUY424" s="495"/>
      <c r="AUZ424" s="495"/>
      <c r="AVA424" s="495"/>
      <c r="AVB424" s="495"/>
      <c r="AVC424" s="495"/>
      <c r="AVD424" s="495"/>
      <c r="AVE424" s="495"/>
      <c r="AVF424" s="495"/>
      <c r="AVG424" s="495"/>
      <c r="AVH424" s="495"/>
      <c r="AVI424" s="495"/>
      <c r="AVJ424" s="495"/>
      <c r="AVK424" s="495"/>
      <c r="AVL424" s="495"/>
      <c r="AVM424" s="495"/>
      <c r="AVN424" s="495"/>
      <c r="AVO424" s="495"/>
      <c r="AVP424" s="495"/>
      <c r="AVQ424" s="495"/>
      <c r="AVR424" s="495"/>
      <c r="AVS424" s="495"/>
      <c r="AVT424" s="495"/>
      <c r="AVU424" s="495"/>
      <c r="AVV424" s="495"/>
      <c r="AVW424" s="495"/>
      <c r="AVX424" s="495"/>
      <c r="AVY424" s="495"/>
      <c r="AVZ424" s="495"/>
      <c r="AWA424" s="495"/>
      <c r="AWB424" s="495"/>
      <c r="AWC424" s="495"/>
      <c r="AWD424" s="495"/>
      <c r="AWE424" s="495"/>
      <c r="AWF424" s="495"/>
      <c r="AWG424" s="495"/>
      <c r="AWH424" s="495"/>
      <c r="AWI424" s="495"/>
      <c r="AWJ424" s="495"/>
      <c r="AWK424" s="495"/>
      <c r="AWL424" s="495"/>
      <c r="AWM424" s="495"/>
      <c r="AWN424" s="495"/>
      <c r="AWO424" s="495"/>
      <c r="AWP424" s="495"/>
      <c r="AWQ424" s="495"/>
      <c r="AWR424" s="495"/>
      <c r="AWS424" s="495"/>
      <c r="AWT424" s="495"/>
      <c r="AWU424" s="495"/>
      <c r="AWV424" s="495"/>
      <c r="AWW424" s="495"/>
      <c r="AWX424" s="495"/>
      <c r="AWY424" s="495"/>
      <c r="AWZ424" s="495"/>
      <c r="AXA424" s="495"/>
      <c r="AXB424" s="495"/>
      <c r="AXC424" s="495"/>
      <c r="AXD424" s="495"/>
      <c r="AXE424" s="495"/>
      <c r="AXF424" s="495"/>
      <c r="AXG424" s="495"/>
      <c r="AXH424" s="495"/>
      <c r="AXI424" s="495"/>
      <c r="AXJ424" s="495"/>
      <c r="AXK424" s="495"/>
      <c r="AXL424" s="495"/>
      <c r="AXM424" s="495"/>
      <c r="AXN424" s="495"/>
      <c r="AXO424" s="495"/>
      <c r="AXP424" s="495"/>
      <c r="AXQ424" s="495"/>
      <c r="AXR424" s="495"/>
      <c r="AXS424" s="495"/>
      <c r="AXT424" s="495"/>
      <c r="AXU424" s="495"/>
      <c r="AXV424" s="495"/>
      <c r="AXW424" s="495"/>
      <c r="AXX424" s="495"/>
      <c r="AXY424" s="495"/>
      <c r="AXZ424" s="495"/>
      <c r="AYA424" s="495"/>
      <c r="AYB424" s="495"/>
      <c r="AYC424" s="495"/>
      <c r="AYD424" s="495"/>
      <c r="AYE424" s="495"/>
      <c r="AYF424" s="495"/>
      <c r="AYG424" s="495"/>
      <c r="AYH424" s="495"/>
      <c r="AYI424" s="495"/>
      <c r="AYJ424" s="495"/>
      <c r="AYK424" s="495"/>
      <c r="AYL424" s="495"/>
      <c r="AYM424" s="495"/>
      <c r="AYN424" s="495"/>
      <c r="AYO424" s="495"/>
      <c r="AYP424" s="495"/>
      <c r="AYQ424" s="495"/>
      <c r="AYR424" s="495"/>
      <c r="AYS424" s="495"/>
      <c r="AYT424" s="495"/>
      <c r="AYU424" s="495"/>
      <c r="AYV424" s="495"/>
      <c r="AYW424" s="495"/>
      <c r="AYX424" s="495"/>
      <c r="AYY424" s="495"/>
      <c r="AYZ424" s="495"/>
      <c r="AZA424" s="495"/>
      <c r="AZB424" s="495"/>
      <c r="AZC424" s="495"/>
      <c r="AZD424" s="495"/>
      <c r="AZE424" s="495"/>
      <c r="AZF424" s="495"/>
      <c r="AZG424" s="495"/>
      <c r="AZH424" s="495"/>
      <c r="AZI424" s="495"/>
      <c r="AZJ424" s="495"/>
      <c r="AZK424" s="495"/>
      <c r="AZL424" s="495"/>
      <c r="AZM424" s="495"/>
      <c r="AZN424" s="495"/>
      <c r="AZO424" s="495"/>
      <c r="AZP424" s="495"/>
      <c r="AZQ424" s="495"/>
      <c r="AZR424" s="495"/>
      <c r="AZS424" s="495"/>
      <c r="AZT424" s="495"/>
      <c r="AZU424" s="495"/>
      <c r="AZV424" s="495"/>
      <c r="AZW424" s="495"/>
      <c r="AZX424" s="495"/>
      <c r="AZY424" s="495"/>
      <c r="AZZ424" s="495"/>
      <c r="BAA424" s="495"/>
      <c r="BAB424" s="495"/>
      <c r="BAC424" s="495"/>
      <c r="BAD424" s="495"/>
      <c r="BAE424" s="495"/>
      <c r="BAF424" s="495"/>
      <c r="BAG424" s="495"/>
      <c r="BAH424" s="495"/>
      <c r="BAI424" s="495"/>
      <c r="BAJ424" s="495"/>
      <c r="BAK424" s="495"/>
      <c r="BAL424" s="495"/>
      <c r="BAM424" s="495"/>
      <c r="BAN424" s="495"/>
      <c r="BAO424" s="495"/>
      <c r="BAP424" s="495"/>
      <c r="BAQ424" s="495"/>
      <c r="BAR424" s="495"/>
      <c r="BAS424" s="495"/>
      <c r="BAT424" s="495"/>
      <c r="BAU424" s="495"/>
      <c r="BAV424" s="495"/>
      <c r="BAW424" s="495"/>
      <c r="BAX424" s="495"/>
      <c r="BAY424" s="495"/>
      <c r="BAZ424" s="495"/>
      <c r="BBA424" s="495"/>
      <c r="BBB424" s="495"/>
      <c r="BBC424" s="495"/>
      <c r="BBD424" s="495"/>
      <c r="BBE424" s="495"/>
      <c r="BBF424" s="495"/>
      <c r="BBG424" s="495"/>
      <c r="BBH424" s="495"/>
      <c r="BBI424" s="495"/>
      <c r="BBJ424" s="495"/>
      <c r="BBK424" s="495"/>
      <c r="BBL424" s="495"/>
      <c r="BBM424" s="495"/>
      <c r="BBN424" s="495"/>
      <c r="BBO424" s="495"/>
      <c r="BBP424" s="495"/>
      <c r="BBQ424" s="495"/>
      <c r="BBR424" s="495"/>
      <c r="BBS424" s="495"/>
      <c r="BBT424" s="495"/>
      <c r="BBU424" s="495"/>
      <c r="BBV424" s="495"/>
      <c r="BBW424" s="495"/>
      <c r="BBX424" s="495"/>
      <c r="BBY424" s="495"/>
      <c r="BBZ424" s="495"/>
      <c r="BCA424" s="495"/>
      <c r="BCB424" s="495"/>
      <c r="BCC424" s="495"/>
      <c r="BCD424" s="495"/>
      <c r="BCE424" s="495"/>
      <c r="BCF424" s="495"/>
      <c r="BCG424" s="495"/>
      <c r="BCH424" s="495"/>
      <c r="BCI424" s="495"/>
    </row>
    <row r="425" spans="1:1439" s="251" customFormat="1" x14ac:dyDescent="0.15">
      <c r="A425" s="8" t="s">
        <v>2173</v>
      </c>
      <c r="B425" s="10" t="s">
        <v>2174</v>
      </c>
      <c r="C425" s="15">
        <f t="shared" si="41"/>
        <v>12.181818181818182</v>
      </c>
      <c r="D425" s="41"/>
      <c r="E425" s="25" t="s">
        <v>2197</v>
      </c>
      <c r="F425" s="393" t="s">
        <v>2175</v>
      </c>
      <c r="G425" s="139">
        <v>4</v>
      </c>
      <c r="H425" s="139"/>
      <c r="I425" s="98"/>
      <c r="J425" s="140"/>
      <c r="K425" s="123">
        <v>0</v>
      </c>
      <c r="L425" s="153">
        <f>(J425+K425)</f>
        <v>0</v>
      </c>
      <c r="M425" s="21">
        <v>16</v>
      </c>
      <c r="N425" s="123" t="s">
        <v>448</v>
      </c>
      <c r="O425" s="143">
        <v>42414</v>
      </c>
      <c r="P425" s="21">
        <v>9</v>
      </c>
      <c r="Q425" s="123" t="s">
        <v>448</v>
      </c>
      <c r="R425" s="143">
        <v>42413</v>
      </c>
      <c r="S425" s="21">
        <v>9</v>
      </c>
      <c r="T425" s="123" t="s">
        <v>448</v>
      </c>
      <c r="U425" s="143">
        <v>42400</v>
      </c>
      <c r="V425" s="21">
        <v>9</v>
      </c>
      <c r="W425" s="123" t="s">
        <v>448</v>
      </c>
      <c r="X425" s="143">
        <v>42399</v>
      </c>
      <c r="Y425" s="21"/>
      <c r="Z425" s="123"/>
      <c r="AA425" s="143"/>
      <c r="AB425" s="21"/>
      <c r="AC425" s="123"/>
      <c r="AD425" s="124"/>
      <c r="AE425" s="45"/>
      <c r="AF425" s="123"/>
      <c r="AG425" s="124"/>
      <c r="AH425" s="45"/>
      <c r="AI425" s="123"/>
      <c r="AJ425" s="124"/>
      <c r="AK425" s="14"/>
      <c r="AL425" s="123"/>
      <c r="AM425" s="124"/>
      <c r="AN425" s="14"/>
      <c r="AO425" s="123"/>
      <c r="AP425" s="124"/>
      <c r="AQ425" s="14"/>
      <c r="AR425" s="123"/>
      <c r="AS425" s="124"/>
      <c r="AT425" s="14"/>
      <c r="AU425" s="123"/>
      <c r="AV425" s="124"/>
      <c r="AW425" s="14"/>
      <c r="AX425" s="123"/>
      <c r="AY425" s="124"/>
      <c r="AZ425" s="14"/>
      <c r="BA425" s="123"/>
      <c r="BB425" s="124"/>
      <c r="BC425" s="14"/>
      <c r="BD425" s="123"/>
      <c r="BE425" s="124"/>
      <c r="BF425" s="45"/>
      <c r="BG425" s="123"/>
      <c r="BH425" s="126"/>
      <c r="BI425" s="45"/>
      <c r="BJ425" s="21"/>
      <c r="BK425" s="126"/>
      <c r="BL425" s="29"/>
      <c r="BM425" s="1"/>
      <c r="BN425" s="1"/>
      <c r="BO425" s="29"/>
      <c r="BP425" s="1"/>
      <c r="BQ425" s="1"/>
      <c r="BR425" s="29"/>
      <c r="BS425" s="1"/>
      <c r="BT425" s="1"/>
      <c r="BU425" s="29"/>
      <c r="BV425" s="1"/>
      <c r="BW425" s="1"/>
      <c r="BX425" s="29"/>
      <c r="BY425" s="1"/>
      <c r="BZ425" s="1"/>
      <c r="CA425" s="29"/>
      <c r="CB425" s="1"/>
      <c r="CC425" s="1"/>
      <c r="CD425" s="29"/>
      <c r="CE425" s="1"/>
      <c r="CF425" s="1"/>
      <c r="CG425" s="29"/>
      <c r="CH425" s="1"/>
      <c r="CI425" s="1"/>
      <c r="CJ425" s="29"/>
      <c r="CK425" s="1"/>
      <c r="CL425"/>
      <c r="CM425" s="177"/>
      <c r="CN425"/>
      <c r="CO425"/>
      <c r="CP425" s="177"/>
      <c r="CQ425"/>
      <c r="CR425"/>
      <c r="CS425" s="177"/>
      <c r="CT425"/>
      <c r="CU425"/>
      <c r="CV425" s="177"/>
      <c r="CW425"/>
      <c r="CX425"/>
      <c r="CY425" s="177"/>
      <c r="CZ425"/>
      <c r="DA425"/>
      <c r="DB425" s="177"/>
      <c r="DC425" s="1"/>
      <c r="DD425" s="1"/>
      <c r="DE425" s="8"/>
      <c r="DF425" s="1"/>
      <c r="DG425" s="1"/>
      <c r="DH425" s="8"/>
      <c r="DI425" s="1"/>
      <c r="DJ425" s="1"/>
      <c r="DK425" s="8"/>
      <c r="DL425" s="1"/>
      <c r="DM425" s="1"/>
      <c r="DN425" s="8"/>
      <c r="DO425" s="1"/>
      <c r="DP425" s="1"/>
      <c r="DQ425" s="8"/>
      <c r="DR425" s="1"/>
      <c r="DS425" s="1"/>
      <c r="DT425" s="8"/>
      <c r="DU425" s="1"/>
      <c r="DV425" s="1"/>
      <c r="DW425" s="8"/>
      <c r="DX425" s="1"/>
      <c r="DY425" s="1"/>
      <c r="DZ425" s="8"/>
      <c r="EA425" s="1"/>
      <c r="EB425" s="1"/>
      <c r="EC425" s="8"/>
      <c r="ED425" s="1"/>
      <c r="EE425" s="1"/>
      <c r="EF425" s="8"/>
      <c r="EG425" s="1"/>
      <c r="EH425" s="1"/>
      <c r="EI425" s="8"/>
      <c r="EJ425" s="1"/>
      <c r="EK425" s="1"/>
      <c r="EL425" s="8"/>
      <c r="EM425" s="1"/>
      <c r="EN425" s="1"/>
      <c r="EO425" s="8"/>
      <c r="EP425" s="1"/>
      <c r="EQ425" s="1"/>
      <c r="ER425" s="8"/>
      <c r="ES425" s="1"/>
      <c r="ET425" s="1"/>
      <c r="EU425" s="8"/>
      <c r="EV425" s="1"/>
      <c r="EW425" s="1"/>
      <c r="EX425" s="8"/>
      <c r="EY425" s="1"/>
      <c r="EZ425" s="1"/>
      <c r="FA425" s="8"/>
      <c r="FB425" s="1"/>
      <c r="FC425" s="1"/>
      <c r="FD425" s="8"/>
      <c r="FE425" s="1"/>
      <c r="FF425" s="1"/>
      <c r="FG425" s="8"/>
      <c r="FH425" s="1"/>
      <c r="FI425" s="1"/>
      <c r="FJ425" s="8"/>
      <c r="FK425" s="1"/>
      <c r="FL425" s="1"/>
      <c r="FM425" s="8"/>
      <c r="FN425" s="1"/>
      <c r="FO425" s="1"/>
      <c r="FP425" s="8"/>
      <c r="FQ425" s="1"/>
      <c r="FR425" s="1"/>
      <c r="FS425" s="8"/>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28"/>
      <c r="IN425" s="28"/>
      <c r="IO425" s="28"/>
      <c r="IP425" s="28"/>
      <c r="IQ425" s="28"/>
      <c r="IR425" s="28"/>
      <c r="IS425" s="28"/>
      <c r="IT425" s="28"/>
      <c r="IU425" s="28"/>
      <c r="IV425" s="28"/>
      <c r="IW425" s="28"/>
      <c r="IX425" s="28"/>
      <c r="IY425" s="28"/>
      <c r="IZ425" s="28"/>
      <c r="JA425" s="28"/>
      <c r="JB425" s="28"/>
      <c r="JC425" s="28"/>
      <c r="JD425" s="28"/>
      <c r="JE425" s="28"/>
      <c r="JF425" s="28"/>
      <c r="JG425" s="28"/>
      <c r="JH425" s="28"/>
      <c r="JI425" s="28"/>
      <c r="JJ425" s="28"/>
      <c r="JK425" s="28"/>
      <c r="JL425" s="28"/>
      <c r="JM425" s="28"/>
      <c r="JN425" s="28"/>
      <c r="JO425" s="28"/>
      <c r="JP425" s="28"/>
      <c r="JQ425" s="28"/>
      <c r="JR425" s="28"/>
      <c r="JS425" s="28"/>
      <c r="JT425" s="28"/>
      <c r="JU425" s="28"/>
      <c r="JV425" s="28"/>
      <c r="JW425" s="28"/>
      <c r="JX425" s="28"/>
      <c r="JY425" s="28"/>
      <c r="JZ425" s="28"/>
      <c r="KA425" s="28"/>
      <c r="KB425" s="28"/>
      <c r="KC425" s="28"/>
      <c r="KD425" s="28"/>
      <c r="KE425" s="28"/>
      <c r="KF425" s="28"/>
      <c r="KG425" s="28"/>
      <c r="KH425" s="28"/>
      <c r="KI425" s="28"/>
      <c r="KJ425" s="28"/>
      <c r="KK425" s="28"/>
      <c r="KL425" s="28"/>
      <c r="KM425" s="28"/>
      <c r="KN425" s="28"/>
      <c r="KO425" s="28"/>
      <c r="KP425" s="28"/>
      <c r="KQ425" s="28"/>
      <c r="KR425" s="28"/>
      <c r="KS425" s="28"/>
      <c r="KT425" s="28"/>
      <c r="KU425" s="28"/>
      <c r="KV425" s="28"/>
      <c r="KW425" s="28"/>
      <c r="KX425" s="28"/>
      <c r="KY425" s="28"/>
      <c r="KZ425" s="28"/>
      <c r="LA425" s="28"/>
      <c r="LB425" s="28"/>
      <c r="LC425" s="28"/>
      <c r="LD425" s="28"/>
      <c r="LE425" s="28"/>
      <c r="LF425" s="28"/>
      <c r="LG425" s="28"/>
      <c r="LH425" s="28"/>
      <c r="LI425" s="28"/>
      <c r="LJ425" s="28"/>
      <c r="LK425" s="28"/>
      <c r="LL425" s="28"/>
      <c r="LM425" s="28"/>
      <c r="LN425" s="28"/>
      <c r="LO425" s="28"/>
      <c r="LP425" s="28"/>
      <c r="LQ425" s="28"/>
      <c r="LR425" s="28"/>
      <c r="LS425" s="28"/>
      <c r="LT425" s="28"/>
      <c r="LU425" s="28"/>
      <c r="LV425" s="28"/>
      <c r="LW425" s="28"/>
      <c r="LX425" s="28"/>
      <c r="LY425" s="28"/>
      <c r="LZ425" s="28"/>
      <c r="MA425" s="28"/>
      <c r="MB425" s="28"/>
      <c r="MC425" s="28"/>
      <c r="MD425" s="28"/>
      <c r="ME425" s="28"/>
      <c r="MF425" s="28"/>
      <c r="MG425" s="28"/>
      <c r="MH425" s="28"/>
      <c r="MI425" s="28"/>
      <c r="MJ425" s="28"/>
      <c r="MK425" s="28"/>
      <c r="ML425" s="28"/>
      <c r="MM425" s="28"/>
      <c r="MN425" s="28"/>
      <c r="MO425" s="28"/>
      <c r="MP425" s="28"/>
      <c r="MQ425" s="28"/>
      <c r="MR425" s="28"/>
      <c r="MS425" s="28"/>
      <c r="MT425" s="28"/>
      <c r="MU425" s="28"/>
      <c r="MV425" s="28"/>
      <c r="MW425" s="28"/>
      <c r="MX425" s="28"/>
      <c r="MY425" s="28"/>
      <c r="MZ425" s="28"/>
      <c r="NA425" s="28"/>
      <c r="NB425" s="28"/>
      <c r="NC425" s="28"/>
      <c r="ND425" s="28"/>
      <c r="NE425" s="28"/>
      <c r="NF425" s="495"/>
      <c r="NG425" s="495"/>
      <c r="NH425" s="495"/>
      <c r="NI425" s="495"/>
      <c r="NJ425" s="495"/>
      <c r="NK425" s="495"/>
      <c r="NL425" s="495"/>
      <c r="NM425" s="495"/>
      <c r="NN425" s="495"/>
      <c r="NO425" s="495"/>
      <c r="NP425" s="495"/>
      <c r="NQ425" s="495"/>
      <c r="NR425" s="495"/>
      <c r="NS425" s="495"/>
      <c r="NT425" s="495"/>
      <c r="NU425" s="495"/>
      <c r="NV425" s="495"/>
      <c r="NW425" s="495"/>
      <c r="NX425" s="495"/>
      <c r="NY425" s="495"/>
      <c r="NZ425" s="495"/>
      <c r="OA425" s="495"/>
      <c r="OB425" s="495"/>
      <c r="OC425" s="495"/>
      <c r="OD425" s="495"/>
      <c r="OE425" s="495"/>
      <c r="OF425" s="495"/>
      <c r="OG425" s="495"/>
      <c r="OH425" s="495"/>
      <c r="OI425" s="495"/>
      <c r="OJ425" s="495"/>
      <c r="OK425" s="495"/>
      <c r="OL425" s="495"/>
      <c r="OM425" s="495"/>
      <c r="ON425" s="495"/>
      <c r="OO425" s="495"/>
      <c r="OP425" s="495"/>
      <c r="OQ425" s="495"/>
      <c r="OR425" s="495"/>
      <c r="OS425" s="495"/>
      <c r="OT425" s="495"/>
      <c r="OU425" s="495"/>
      <c r="OV425" s="495"/>
      <c r="OW425" s="495"/>
      <c r="OX425" s="495"/>
      <c r="OY425" s="495"/>
      <c r="OZ425" s="495"/>
      <c r="PA425" s="495"/>
      <c r="PB425" s="495"/>
      <c r="PC425" s="495"/>
      <c r="PD425" s="495"/>
      <c r="PE425" s="495"/>
      <c r="PF425" s="495"/>
      <c r="PG425" s="495"/>
      <c r="PH425" s="495"/>
      <c r="PI425" s="495"/>
      <c r="PJ425" s="495"/>
      <c r="PK425" s="495"/>
      <c r="PL425" s="495"/>
      <c r="PM425" s="495"/>
      <c r="PN425" s="495"/>
      <c r="PO425" s="495"/>
      <c r="PP425" s="495"/>
      <c r="PQ425" s="495"/>
      <c r="PR425" s="495"/>
      <c r="PS425" s="495"/>
      <c r="PT425" s="495"/>
      <c r="PU425" s="495"/>
      <c r="PV425" s="495"/>
      <c r="PW425" s="495"/>
      <c r="PX425" s="495"/>
      <c r="PY425" s="495"/>
      <c r="PZ425" s="495"/>
      <c r="QA425" s="495"/>
      <c r="QB425" s="495"/>
      <c r="QC425" s="495"/>
      <c r="QD425" s="495"/>
      <c r="QE425" s="495"/>
      <c r="QF425" s="495"/>
      <c r="QG425" s="495"/>
      <c r="QH425" s="495"/>
      <c r="QI425" s="495"/>
      <c r="QJ425" s="495"/>
      <c r="QK425" s="495"/>
      <c r="QL425" s="495"/>
      <c r="QM425" s="495"/>
      <c r="QN425" s="495"/>
      <c r="QO425" s="495"/>
      <c r="QP425" s="495"/>
      <c r="QQ425" s="495"/>
      <c r="QR425" s="495"/>
      <c r="QS425" s="495"/>
      <c r="QT425" s="495"/>
      <c r="QU425" s="495"/>
      <c r="QV425" s="495"/>
      <c r="QW425" s="495"/>
      <c r="QX425" s="495"/>
      <c r="QY425" s="495"/>
      <c r="QZ425" s="495"/>
      <c r="RA425" s="495"/>
      <c r="RB425" s="495"/>
      <c r="RC425" s="495"/>
      <c r="RD425" s="495"/>
      <c r="RE425" s="495"/>
      <c r="RF425" s="495"/>
      <c r="RG425" s="495"/>
      <c r="RH425" s="495"/>
      <c r="RI425" s="495"/>
      <c r="RJ425" s="495"/>
      <c r="RK425" s="495"/>
      <c r="RL425" s="495"/>
      <c r="RM425" s="495"/>
      <c r="RN425" s="495"/>
      <c r="RO425" s="495"/>
      <c r="RP425" s="495"/>
      <c r="RQ425" s="495"/>
      <c r="RR425" s="495"/>
      <c r="RS425" s="495"/>
      <c r="RT425" s="495"/>
      <c r="RU425" s="495"/>
      <c r="RV425" s="495"/>
      <c r="RW425" s="495"/>
      <c r="RX425" s="495"/>
      <c r="RY425" s="495"/>
      <c r="RZ425" s="495"/>
      <c r="SA425" s="495"/>
      <c r="SB425" s="495"/>
      <c r="SC425" s="495"/>
      <c r="SD425" s="495"/>
      <c r="SE425" s="495"/>
      <c r="SF425" s="495"/>
      <c r="SG425" s="495"/>
      <c r="SH425" s="495"/>
      <c r="SI425" s="495"/>
      <c r="SJ425" s="495"/>
      <c r="SK425" s="495"/>
      <c r="SL425" s="495"/>
      <c r="SM425" s="495"/>
      <c r="SN425" s="495"/>
      <c r="SO425" s="495"/>
      <c r="SP425" s="495"/>
      <c r="SQ425" s="495"/>
      <c r="SR425" s="495"/>
      <c r="SS425" s="495"/>
      <c r="ST425" s="495"/>
      <c r="SU425" s="495"/>
      <c r="SV425" s="495"/>
      <c r="SW425" s="495"/>
      <c r="SX425" s="495"/>
      <c r="SY425" s="495"/>
      <c r="SZ425" s="495"/>
      <c r="TA425" s="495"/>
      <c r="TB425" s="495"/>
      <c r="TC425" s="495"/>
      <c r="TD425" s="495"/>
      <c r="TE425" s="495"/>
      <c r="TF425" s="495"/>
      <c r="TG425" s="495"/>
      <c r="TH425" s="495"/>
      <c r="TI425" s="495"/>
      <c r="TJ425" s="495"/>
      <c r="TK425" s="495"/>
      <c r="TL425" s="495"/>
      <c r="TM425" s="495"/>
      <c r="TN425" s="495"/>
      <c r="TO425" s="495"/>
      <c r="TP425" s="495"/>
      <c r="TQ425" s="495"/>
      <c r="TR425" s="495"/>
      <c r="TS425" s="495"/>
      <c r="TT425" s="495"/>
      <c r="TU425" s="495"/>
      <c r="TV425" s="495"/>
      <c r="TW425" s="495"/>
      <c r="TX425" s="495"/>
      <c r="TY425" s="495"/>
      <c r="TZ425" s="495"/>
      <c r="UA425" s="495"/>
      <c r="UB425" s="495"/>
      <c r="UC425" s="495"/>
      <c r="UD425" s="495"/>
      <c r="UE425" s="495"/>
      <c r="UF425" s="495"/>
      <c r="UG425" s="495"/>
      <c r="UH425" s="495"/>
      <c r="UI425" s="495"/>
      <c r="UJ425" s="495"/>
      <c r="UK425" s="495"/>
      <c r="UL425" s="495"/>
      <c r="UM425" s="495"/>
      <c r="UN425" s="495"/>
      <c r="UO425" s="495"/>
      <c r="UP425" s="495"/>
      <c r="UQ425" s="495"/>
      <c r="UR425" s="495"/>
      <c r="US425" s="495"/>
      <c r="UT425" s="495"/>
      <c r="UU425" s="495"/>
      <c r="UV425" s="495"/>
      <c r="UW425" s="495"/>
      <c r="UX425" s="495"/>
      <c r="UY425" s="495"/>
      <c r="UZ425" s="495"/>
      <c r="VA425" s="495"/>
      <c r="VB425" s="495"/>
      <c r="VC425" s="495"/>
      <c r="VD425" s="495"/>
      <c r="VE425" s="495"/>
      <c r="VF425" s="495"/>
      <c r="VG425" s="495"/>
      <c r="VH425" s="495"/>
      <c r="VI425" s="495"/>
      <c r="VJ425" s="495"/>
      <c r="VK425" s="495"/>
      <c r="VL425" s="495"/>
      <c r="VM425" s="495"/>
      <c r="VN425" s="495"/>
      <c r="VO425" s="495"/>
      <c r="VP425" s="495"/>
      <c r="VQ425" s="495"/>
      <c r="VR425" s="495"/>
      <c r="VS425" s="495"/>
      <c r="VT425" s="495"/>
      <c r="VU425" s="495"/>
      <c r="VV425" s="495"/>
      <c r="VW425" s="495"/>
      <c r="VX425" s="495"/>
      <c r="VY425" s="495"/>
      <c r="VZ425" s="495"/>
      <c r="WA425" s="495"/>
      <c r="WB425" s="495"/>
      <c r="WC425" s="495"/>
      <c r="WD425" s="495"/>
      <c r="WE425" s="495"/>
      <c r="WF425" s="495"/>
      <c r="WG425" s="495"/>
      <c r="WH425" s="495"/>
      <c r="WI425" s="495"/>
      <c r="WJ425" s="495"/>
      <c r="WK425" s="495"/>
      <c r="WL425" s="495"/>
      <c r="WM425" s="495"/>
      <c r="WN425" s="495"/>
      <c r="WO425" s="495"/>
      <c r="WP425" s="495"/>
      <c r="WQ425" s="495"/>
      <c r="WR425" s="495"/>
      <c r="WS425" s="495"/>
      <c r="WT425" s="495"/>
      <c r="WU425" s="495"/>
      <c r="WV425" s="495"/>
      <c r="WW425" s="495"/>
      <c r="WX425" s="495"/>
      <c r="WY425" s="495"/>
      <c r="WZ425" s="495"/>
      <c r="XA425" s="495"/>
      <c r="XB425" s="495"/>
      <c r="XC425" s="495"/>
      <c r="XD425" s="495"/>
      <c r="XE425" s="495"/>
      <c r="XF425" s="495"/>
      <c r="XG425" s="495"/>
      <c r="XH425" s="495"/>
      <c r="XI425" s="495"/>
      <c r="XJ425" s="495"/>
      <c r="XK425" s="495"/>
      <c r="XL425" s="495"/>
      <c r="XM425" s="495"/>
      <c r="XN425" s="495"/>
      <c r="XO425" s="495"/>
      <c r="XP425" s="495"/>
      <c r="XQ425" s="495"/>
      <c r="XR425" s="495"/>
      <c r="XS425" s="495"/>
      <c r="XT425" s="495"/>
      <c r="XU425" s="495"/>
      <c r="XV425" s="495"/>
      <c r="XW425" s="495"/>
      <c r="XX425" s="495"/>
      <c r="XY425" s="495"/>
      <c r="XZ425" s="495"/>
      <c r="YA425" s="495"/>
      <c r="YB425" s="495"/>
      <c r="YC425" s="495"/>
      <c r="YD425" s="495"/>
      <c r="YE425" s="495"/>
      <c r="YF425" s="495"/>
      <c r="YG425" s="495"/>
      <c r="YH425" s="495"/>
      <c r="YI425" s="495"/>
      <c r="YJ425" s="495"/>
      <c r="YK425" s="495"/>
      <c r="YL425" s="495"/>
      <c r="YM425" s="495"/>
      <c r="YN425" s="495"/>
      <c r="YO425" s="495"/>
      <c r="YP425" s="495"/>
      <c r="YQ425" s="495"/>
      <c r="YR425" s="495"/>
      <c r="YS425" s="495"/>
      <c r="YT425" s="495"/>
      <c r="YU425" s="495"/>
      <c r="YV425" s="495"/>
      <c r="YW425" s="495"/>
      <c r="YX425" s="495"/>
      <c r="YY425" s="495"/>
      <c r="YZ425" s="495"/>
      <c r="ZA425" s="495"/>
      <c r="ZB425" s="495"/>
      <c r="ZC425" s="495"/>
      <c r="ZD425" s="495"/>
      <c r="ZE425" s="495"/>
      <c r="ZF425" s="495"/>
      <c r="ZG425" s="495"/>
      <c r="ZH425" s="495"/>
      <c r="ZI425" s="495"/>
      <c r="ZJ425" s="495"/>
      <c r="ZK425" s="495"/>
      <c r="ZL425" s="495"/>
      <c r="ZM425" s="495"/>
      <c r="ZN425" s="495"/>
      <c r="ZO425" s="495"/>
      <c r="ZP425" s="495"/>
      <c r="ZQ425" s="495"/>
      <c r="ZR425" s="495"/>
      <c r="ZS425" s="495"/>
      <c r="ZT425" s="495"/>
      <c r="ZU425" s="495"/>
      <c r="ZV425" s="495"/>
      <c r="ZW425" s="495"/>
      <c r="ZX425" s="495"/>
      <c r="ZY425" s="495"/>
      <c r="ZZ425" s="495"/>
      <c r="AAA425" s="495"/>
      <c r="AAB425" s="495"/>
      <c r="AAC425" s="495"/>
      <c r="AAD425" s="495"/>
      <c r="AAE425" s="495"/>
      <c r="AAF425" s="495"/>
      <c r="AAG425" s="495"/>
      <c r="AAH425" s="495"/>
      <c r="AAI425" s="495"/>
      <c r="AAJ425" s="495"/>
      <c r="AAK425" s="495"/>
      <c r="AAL425" s="495"/>
      <c r="AAM425" s="495"/>
      <c r="AAN425" s="495"/>
      <c r="AAO425" s="495"/>
      <c r="AAP425" s="495"/>
      <c r="AAQ425" s="495"/>
      <c r="AAR425" s="495"/>
      <c r="AAS425" s="495"/>
      <c r="AAT425" s="495"/>
      <c r="AAU425" s="495"/>
      <c r="AAV425" s="495"/>
      <c r="AAW425" s="495"/>
      <c r="AAX425" s="495"/>
      <c r="AAY425" s="495"/>
      <c r="AAZ425" s="495"/>
      <c r="ABA425" s="495"/>
      <c r="ABB425" s="495"/>
      <c r="ABC425" s="495"/>
      <c r="ABD425" s="495"/>
      <c r="ABE425" s="495"/>
      <c r="ABF425" s="495"/>
      <c r="ABG425" s="495"/>
      <c r="ABH425" s="495"/>
      <c r="ABI425" s="495"/>
      <c r="ABJ425" s="495"/>
      <c r="ABK425" s="495"/>
      <c r="ABL425" s="495"/>
      <c r="ABM425" s="495"/>
      <c r="ABN425" s="495"/>
      <c r="ABO425" s="495"/>
      <c r="ABP425" s="495"/>
      <c r="ABQ425" s="495"/>
      <c r="ABR425" s="495"/>
      <c r="ABS425" s="495"/>
      <c r="ABT425" s="495"/>
      <c r="ABU425" s="495"/>
      <c r="ABV425" s="495"/>
      <c r="ABW425" s="495"/>
      <c r="ABX425" s="495"/>
      <c r="ABY425" s="495"/>
      <c r="ABZ425" s="495"/>
      <c r="ACA425" s="495"/>
      <c r="ACB425" s="495"/>
      <c r="ACC425" s="495"/>
      <c r="ACD425" s="495"/>
      <c r="ACE425" s="495"/>
      <c r="ACF425" s="495"/>
      <c r="ACG425" s="495"/>
      <c r="ACH425" s="495"/>
      <c r="ACI425" s="495"/>
      <c r="ACJ425" s="495"/>
      <c r="ACK425" s="495"/>
      <c r="ACL425" s="495"/>
      <c r="ACM425" s="495"/>
      <c r="ACN425" s="495"/>
      <c r="ACO425" s="495"/>
      <c r="ACP425" s="495"/>
      <c r="ACQ425" s="495"/>
      <c r="ACR425" s="495"/>
      <c r="ACS425" s="495"/>
      <c r="ACT425" s="495"/>
      <c r="ACU425" s="495"/>
      <c r="ACV425" s="495"/>
      <c r="ACW425" s="495"/>
      <c r="ACX425" s="495"/>
      <c r="ACY425" s="495"/>
      <c r="ACZ425" s="495"/>
      <c r="ADA425" s="495"/>
      <c r="ADB425" s="495"/>
      <c r="ADC425" s="495"/>
      <c r="ADD425" s="495"/>
      <c r="ADE425" s="495"/>
      <c r="ADF425" s="495"/>
      <c r="ADG425" s="495"/>
      <c r="ADH425" s="495"/>
      <c r="ADI425" s="495"/>
      <c r="ADJ425" s="495"/>
      <c r="ADK425" s="495"/>
      <c r="ADL425" s="495"/>
      <c r="ADM425" s="495"/>
      <c r="ADN425" s="495"/>
      <c r="ADO425" s="495"/>
      <c r="ADP425" s="495"/>
      <c r="ADQ425" s="495"/>
      <c r="ADR425" s="495"/>
      <c r="ADS425" s="495"/>
      <c r="ADT425" s="495"/>
      <c r="ADU425" s="495"/>
      <c r="ADV425" s="495"/>
      <c r="ADW425" s="495"/>
      <c r="ADX425" s="495"/>
      <c r="ADY425" s="495"/>
      <c r="ADZ425" s="495"/>
      <c r="AEA425" s="495"/>
      <c r="AEB425" s="495"/>
      <c r="AEC425" s="495"/>
      <c r="AED425" s="495"/>
      <c r="AEE425" s="495"/>
      <c r="AEF425" s="495"/>
      <c r="AEG425" s="495"/>
      <c r="AEH425" s="495"/>
      <c r="AEI425" s="495"/>
      <c r="AEJ425" s="495"/>
      <c r="AEK425" s="495"/>
      <c r="AEL425" s="495"/>
      <c r="AEM425" s="495"/>
      <c r="AEN425" s="495"/>
      <c r="AEO425" s="495"/>
      <c r="AEP425" s="495"/>
      <c r="AEQ425" s="495"/>
      <c r="AER425" s="495"/>
      <c r="AES425" s="495"/>
      <c r="AET425" s="495"/>
      <c r="AEU425" s="495"/>
      <c r="AEV425" s="495"/>
      <c r="AEW425" s="495"/>
      <c r="AEX425" s="495"/>
      <c r="AEY425" s="495"/>
      <c r="AEZ425" s="495"/>
      <c r="AFA425" s="495"/>
      <c r="AFB425" s="495"/>
      <c r="AFC425" s="495"/>
      <c r="AFD425" s="495"/>
      <c r="AFE425" s="495"/>
      <c r="AFF425" s="495"/>
      <c r="AFG425" s="495"/>
      <c r="AFH425" s="495"/>
      <c r="AFI425" s="495"/>
      <c r="AFJ425" s="495"/>
      <c r="AFK425" s="495"/>
      <c r="AFL425" s="495"/>
      <c r="AFM425" s="495"/>
      <c r="AFN425" s="495"/>
      <c r="AFO425" s="495"/>
      <c r="AFP425" s="495"/>
      <c r="AFQ425" s="495"/>
      <c r="AFR425" s="495"/>
      <c r="AFS425" s="495"/>
      <c r="AFT425" s="495"/>
      <c r="AFU425" s="495"/>
      <c r="AFV425" s="495"/>
      <c r="AFW425" s="495"/>
      <c r="AFX425" s="495"/>
      <c r="AFY425" s="495"/>
      <c r="AFZ425" s="495"/>
      <c r="AGA425" s="495"/>
      <c r="AGB425" s="495"/>
      <c r="AGC425" s="495"/>
      <c r="AGD425" s="495"/>
      <c r="AGE425" s="495"/>
      <c r="AGF425" s="495"/>
      <c r="AGG425" s="495"/>
      <c r="AGH425" s="495"/>
      <c r="AGI425" s="495"/>
      <c r="AGJ425" s="495"/>
      <c r="AGK425" s="495"/>
      <c r="AGL425" s="495"/>
      <c r="AGM425" s="495"/>
      <c r="AGN425" s="495"/>
      <c r="AGO425" s="495"/>
      <c r="AGP425" s="495"/>
      <c r="AGQ425" s="495"/>
      <c r="AGR425" s="495"/>
      <c r="AGS425" s="495"/>
      <c r="AGT425" s="495"/>
      <c r="AGU425" s="495"/>
      <c r="AGV425" s="495"/>
      <c r="AGW425" s="495"/>
      <c r="AGX425" s="495"/>
      <c r="AGY425" s="495"/>
      <c r="AGZ425" s="495"/>
      <c r="AHA425" s="495"/>
      <c r="AHB425" s="495"/>
      <c r="AHC425" s="495"/>
      <c r="AHD425" s="495"/>
      <c r="AHE425" s="495"/>
      <c r="AHF425" s="495"/>
      <c r="AHG425" s="495"/>
      <c r="AHH425" s="495"/>
      <c r="AHI425" s="495"/>
      <c r="AHJ425" s="495"/>
      <c r="AHK425" s="495"/>
      <c r="AHL425" s="495"/>
      <c r="AHM425" s="495"/>
      <c r="AHN425" s="495"/>
      <c r="AHO425" s="495"/>
      <c r="AHP425" s="495"/>
      <c r="AHQ425" s="495"/>
      <c r="AHR425" s="495"/>
      <c r="AHS425" s="495"/>
      <c r="AHT425" s="495"/>
      <c r="AHU425" s="495"/>
      <c r="AHV425" s="495"/>
      <c r="AHW425" s="495"/>
      <c r="AHX425" s="495"/>
      <c r="AHY425" s="495"/>
      <c r="AHZ425" s="495"/>
      <c r="AIA425" s="495"/>
      <c r="AIB425" s="495"/>
      <c r="AIC425" s="495"/>
      <c r="AID425" s="495"/>
      <c r="AIE425" s="495"/>
      <c r="AIF425" s="495"/>
      <c r="AIG425" s="495"/>
      <c r="AIH425" s="495"/>
      <c r="AII425" s="495"/>
      <c r="AIJ425" s="495"/>
      <c r="AIK425" s="495"/>
      <c r="AIL425" s="495"/>
      <c r="AIM425" s="495"/>
      <c r="AIN425" s="495"/>
      <c r="AIO425" s="495"/>
      <c r="AIP425" s="495"/>
      <c r="AIQ425" s="495"/>
      <c r="AIR425" s="495"/>
      <c r="AIS425" s="495"/>
      <c r="AIT425" s="495"/>
      <c r="AIU425" s="495"/>
      <c r="AIV425" s="495"/>
      <c r="AIW425" s="495"/>
      <c r="AIX425" s="495"/>
      <c r="AIY425" s="495"/>
      <c r="AIZ425" s="495"/>
      <c r="AJA425" s="495"/>
      <c r="AJB425" s="495"/>
      <c r="AJC425" s="495"/>
      <c r="AJD425" s="495"/>
      <c r="AJE425" s="495"/>
      <c r="AJF425" s="495"/>
      <c r="AJG425" s="495"/>
      <c r="AJH425" s="495"/>
      <c r="AJI425" s="495"/>
      <c r="AJJ425" s="495"/>
      <c r="AJK425" s="495"/>
      <c r="AJL425" s="495"/>
      <c r="AJM425" s="495"/>
      <c r="AJN425" s="495"/>
      <c r="AJO425" s="495"/>
      <c r="AJP425" s="495"/>
      <c r="AJQ425" s="495"/>
      <c r="AJR425" s="495"/>
      <c r="AJS425" s="495"/>
      <c r="AJT425" s="495"/>
      <c r="AJU425" s="495"/>
      <c r="AJV425" s="495"/>
      <c r="AJW425" s="495"/>
      <c r="AJX425" s="495"/>
      <c r="AJY425" s="495"/>
      <c r="AJZ425" s="495"/>
      <c r="AKA425" s="495"/>
      <c r="AKB425" s="495"/>
      <c r="AKC425" s="495"/>
      <c r="AKD425" s="495"/>
      <c r="AKE425" s="495"/>
      <c r="AKF425" s="495"/>
      <c r="AKG425" s="495"/>
      <c r="AKH425" s="495"/>
      <c r="AKI425" s="495"/>
      <c r="AKJ425" s="495"/>
      <c r="AKK425" s="495"/>
      <c r="AKL425" s="495"/>
      <c r="AKM425" s="495"/>
      <c r="AKN425" s="495"/>
      <c r="AKO425" s="495"/>
      <c r="AKP425" s="495"/>
      <c r="AKQ425" s="495"/>
      <c r="AKR425" s="495"/>
      <c r="AKS425" s="495"/>
      <c r="AKT425" s="495"/>
      <c r="AKU425" s="495"/>
      <c r="AKV425" s="495"/>
      <c r="AKW425" s="495"/>
      <c r="AKX425" s="495"/>
      <c r="AKY425" s="495"/>
      <c r="AKZ425" s="495"/>
      <c r="ALA425" s="495"/>
      <c r="ALB425" s="495"/>
      <c r="ALC425" s="495"/>
      <c r="ALD425" s="495"/>
      <c r="ALE425" s="495"/>
      <c r="ALF425" s="495"/>
      <c r="ALG425" s="495"/>
      <c r="ALH425" s="495"/>
      <c r="ALI425" s="495"/>
      <c r="ALJ425" s="495"/>
      <c r="ALK425" s="495"/>
      <c r="ALL425" s="495"/>
      <c r="ALM425" s="495"/>
      <c r="ALN425" s="495"/>
      <c r="ALO425" s="495"/>
      <c r="ALP425" s="495"/>
      <c r="ALQ425" s="495"/>
      <c r="ALR425" s="495"/>
      <c r="ALS425" s="495"/>
      <c r="ALT425" s="495"/>
      <c r="ALU425" s="495"/>
      <c r="ALV425" s="495"/>
      <c r="ALW425" s="495"/>
      <c r="ALX425" s="495"/>
      <c r="ALY425" s="495"/>
      <c r="ALZ425" s="495"/>
      <c r="AMA425" s="495"/>
      <c r="AMB425" s="495"/>
      <c r="AMC425" s="495"/>
      <c r="AMD425" s="495"/>
      <c r="AME425" s="495"/>
      <c r="AMF425" s="495"/>
      <c r="AMG425" s="495"/>
      <c r="AMH425" s="495"/>
      <c r="AMI425" s="495"/>
      <c r="AMJ425" s="495"/>
      <c r="AMK425" s="495"/>
      <c r="AML425" s="495"/>
      <c r="AMM425" s="495"/>
      <c r="AMN425" s="495"/>
      <c r="AMO425" s="495"/>
      <c r="AMP425" s="495"/>
      <c r="AMQ425" s="495"/>
      <c r="AMR425" s="495"/>
      <c r="AMS425" s="495"/>
      <c r="AMT425" s="495"/>
      <c r="AMU425" s="495"/>
      <c r="AMV425" s="495"/>
      <c r="AMW425" s="495"/>
      <c r="AMX425" s="495"/>
      <c r="AMY425" s="495"/>
      <c r="AMZ425" s="495"/>
      <c r="ANA425" s="495"/>
      <c r="ANB425" s="495"/>
      <c r="ANC425" s="495"/>
      <c r="AND425" s="495"/>
      <c r="ANE425" s="495"/>
      <c r="ANF425" s="495"/>
      <c r="ANG425" s="495"/>
      <c r="ANH425" s="495"/>
      <c r="ANI425" s="495"/>
      <c r="ANJ425" s="495"/>
      <c r="ANK425" s="495"/>
      <c r="ANL425" s="495"/>
      <c r="ANM425" s="495"/>
      <c r="ANN425" s="495"/>
      <c r="ANO425" s="495"/>
      <c r="ANP425" s="495"/>
      <c r="ANQ425" s="495"/>
      <c r="ANR425" s="495"/>
      <c r="ANS425" s="495"/>
      <c r="ANT425" s="495"/>
      <c r="ANU425" s="495"/>
      <c r="ANV425" s="495"/>
      <c r="ANW425" s="495"/>
      <c r="ANX425" s="495"/>
      <c r="ANY425" s="495"/>
      <c r="ANZ425" s="495"/>
      <c r="AOA425" s="495"/>
      <c r="AOB425" s="495"/>
      <c r="AOC425" s="495"/>
      <c r="AOD425" s="495"/>
      <c r="AOE425" s="495"/>
      <c r="AOF425" s="495"/>
      <c r="AOG425" s="495"/>
      <c r="AOH425" s="495"/>
      <c r="AOI425" s="495"/>
      <c r="AOJ425" s="495"/>
      <c r="AOK425" s="495"/>
      <c r="AOL425" s="495"/>
      <c r="AOM425" s="495"/>
      <c r="AON425" s="495"/>
      <c r="AOO425" s="495"/>
      <c r="AOP425" s="495"/>
      <c r="AOQ425" s="495"/>
      <c r="AOR425" s="495"/>
      <c r="AOS425" s="495"/>
      <c r="AOT425" s="495"/>
      <c r="AOU425" s="495"/>
      <c r="AOV425" s="495"/>
      <c r="AOW425" s="495"/>
      <c r="AOX425" s="495"/>
      <c r="AOY425" s="495"/>
      <c r="AOZ425" s="495"/>
      <c r="APA425" s="495"/>
      <c r="APB425" s="495"/>
      <c r="APC425" s="495"/>
      <c r="APD425" s="495"/>
      <c r="APE425" s="495"/>
      <c r="APF425" s="495"/>
      <c r="APG425" s="495"/>
      <c r="APH425" s="495"/>
      <c r="API425" s="495"/>
      <c r="APJ425" s="495"/>
      <c r="APK425" s="495"/>
      <c r="APL425" s="495"/>
      <c r="APM425" s="495"/>
      <c r="APN425" s="495"/>
      <c r="APO425" s="495"/>
      <c r="APP425" s="495"/>
      <c r="APQ425" s="495"/>
      <c r="APR425" s="495"/>
      <c r="APS425" s="495"/>
      <c r="APT425" s="495"/>
      <c r="APU425" s="495"/>
      <c r="APV425" s="495"/>
      <c r="APW425" s="495"/>
      <c r="APX425" s="495"/>
      <c r="APY425" s="495"/>
      <c r="APZ425" s="495"/>
      <c r="AQA425" s="495"/>
      <c r="AQB425" s="495"/>
      <c r="AQC425" s="495"/>
      <c r="AQD425" s="495"/>
      <c r="AQE425" s="495"/>
      <c r="AQF425" s="495"/>
      <c r="AQG425" s="495"/>
      <c r="AQH425" s="495"/>
      <c r="AQI425" s="495"/>
      <c r="AQJ425" s="495"/>
      <c r="AQK425" s="495"/>
      <c r="AQL425" s="495"/>
      <c r="AQM425" s="495"/>
      <c r="AQN425" s="495"/>
      <c r="AQO425" s="495"/>
      <c r="AQP425" s="495"/>
      <c r="AQQ425" s="495"/>
      <c r="AQR425" s="495"/>
      <c r="AQS425" s="495"/>
      <c r="AQT425" s="495"/>
      <c r="AQU425" s="495"/>
      <c r="AQV425" s="495"/>
      <c r="AQW425" s="495"/>
      <c r="AQX425" s="495"/>
      <c r="AQY425" s="495"/>
      <c r="AQZ425" s="495"/>
      <c r="ARA425" s="495"/>
      <c r="ARB425" s="495"/>
      <c r="ARC425" s="495"/>
      <c r="ARD425" s="495"/>
      <c r="ARE425" s="495"/>
      <c r="ARF425" s="495"/>
      <c r="ARG425" s="495"/>
      <c r="ARH425" s="495"/>
      <c r="ARI425" s="495"/>
      <c r="ARJ425" s="495"/>
      <c r="ARK425" s="495"/>
      <c r="ARL425" s="495"/>
      <c r="ARM425" s="495"/>
      <c r="ARN425" s="495"/>
      <c r="ARO425" s="495"/>
      <c r="ARP425" s="495"/>
      <c r="ARQ425" s="495"/>
      <c r="ARR425" s="495"/>
      <c r="ARS425" s="495"/>
      <c r="ART425" s="495"/>
      <c r="ARU425" s="495"/>
      <c r="ARV425" s="495"/>
      <c r="ARW425" s="495"/>
      <c r="ARX425" s="495"/>
      <c r="ARY425" s="495"/>
      <c r="ARZ425" s="495"/>
      <c r="ASA425" s="495"/>
      <c r="ASB425" s="495"/>
      <c r="ASC425" s="495"/>
      <c r="ASD425" s="495"/>
      <c r="ASE425" s="495"/>
      <c r="ASF425" s="495"/>
      <c r="ASG425" s="495"/>
      <c r="ASH425" s="495"/>
      <c r="ASI425" s="495"/>
      <c r="ASJ425" s="495"/>
      <c r="ASK425" s="495"/>
      <c r="ASL425" s="495"/>
      <c r="ASM425" s="495"/>
      <c r="ASN425" s="495"/>
      <c r="ASO425" s="495"/>
      <c r="ASP425" s="495"/>
      <c r="ASQ425" s="495"/>
      <c r="ASR425" s="495"/>
      <c r="ASS425" s="495"/>
      <c r="AST425" s="495"/>
      <c r="ASU425" s="495"/>
      <c r="ASV425" s="495"/>
      <c r="ASW425" s="495"/>
      <c r="ASX425" s="495"/>
      <c r="ASY425" s="495"/>
      <c r="ASZ425" s="495"/>
      <c r="ATA425" s="495"/>
      <c r="ATB425" s="495"/>
      <c r="ATC425" s="495"/>
      <c r="ATD425" s="495"/>
      <c r="ATE425" s="495"/>
      <c r="ATF425" s="495"/>
      <c r="ATG425" s="495"/>
      <c r="ATH425" s="495"/>
      <c r="ATI425" s="495"/>
      <c r="ATJ425" s="495"/>
      <c r="ATK425" s="495"/>
      <c r="ATL425" s="495"/>
      <c r="ATM425" s="495"/>
      <c r="ATN425" s="495"/>
      <c r="ATO425" s="495"/>
      <c r="ATP425" s="495"/>
      <c r="ATQ425" s="495"/>
      <c r="ATR425" s="495"/>
      <c r="ATS425" s="495"/>
      <c r="ATT425" s="495"/>
      <c r="ATU425" s="495"/>
      <c r="ATV425" s="495"/>
      <c r="ATW425" s="495"/>
      <c r="ATX425" s="495"/>
      <c r="ATY425" s="495"/>
      <c r="ATZ425" s="495"/>
      <c r="AUA425" s="495"/>
      <c r="AUB425" s="495"/>
      <c r="AUC425" s="495"/>
      <c r="AUD425" s="495"/>
      <c r="AUE425" s="495"/>
      <c r="AUF425" s="495"/>
      <c r="AUG425" s="495"/>
      <c r="AUH425" s="495"/>
      <c r="AUI425" s="495"/>
      <c r="AUJ425" s="495"/>
      <c r="AUK425" s="495"/>
      <c r="AUL425" s="495"/>
      <c r="AUM425" s="495"/>
      <c r="AUN425" s="495"/>
      <c r="AUO425" s="495"/>
      <c r="AUP425" s="495"/>
      <c r="AUQ425" s="495"/>
      <c r="AUR425" s="495"/>
      <c r="AUS425" s="495"/>
      <c r="AUT425" s="495"/>
      <c r="AUU425" s="495"/>
      <c r="AUV425" s="495"/>
      <c r="AUW425" s="495"/>
      <c r="AUX425" s="495"/>
      <c r="AUY425" s="495"/>
      <c r="AUZ425" s="495"/>
      <c r="AVA425" s="495"/>
      <c r="AVB425" s="495"/>
      <c r="AVC425" s="495"/>
      <c r="AVD425" s="495"/>
      <c r="AVE425" s="495"/>
      <c r="AVF425" s="495"/>
      <c r="AVG425" s="495"/>
      <c r="AVH425" s="495"/>
      <c r="AVI425" s="495"/>
      <c r="AVJ425" s="495"/>
      <c r="AVK425" s="495"/>
      <c r="AVL425" s="495"/>
      <c r="AVM425" s="495"/>
      <c r="AVN425" s="495"/>
      <c r="AVO425" s="495"/>
      <c r="AVP425" s="495"/>
      <c r="AVQ425" s="495"/>
      <c r="AVR425" s="495"/>
      <c r="AVS425" s="495"/>
      <c r="AVT425" s="495"/>
      <c r="AVU425" s="495"/>
      <c r="AVV425" s="495"/>
      <c r="AVW425" s="495"/>
      <c r="AVX425" s="495"/>
      <c r="AVY425" s="495"/>
      <c r="AVZ425" s="495"/>
      <c r="AWA425" s="495"/>
      <c r="AWB425" s="495"/>
      <c r="AWC425" s="495"/>
      <c r="AWD425" s="495"/>
      <c r="AWE425" s="495"/>
      <c r="AWF425" s="495"/>
      <c r="AWG425" s="495"/>
      <c r="AWH425" s="495"/>
      <c r="AWI425" s="495"/>
      <c r="AWJ425" s="495"/>
      <c r="AWK425" s="495"/>
      <c r="AWL425" s="495"/>
      <c r="AWM425" s="495"/>
      <c r="AWN425" s="495"/>
      <c r="AWO425" s="495"/>
      <c r="AWP425" s="495"/>
      <c r="AWQ425" s="495"/>
      <c r="AWR425" s="495"/>
      <c r="AWS425" s="495"/>
      <c r="AWT425" s="495"/>
      <c r="AWU425" s="495"/>
      <c r="AWV425" s="495"/>
      <c r="AWW425" s="495"/>
      <c r="AWX425" s="495"/>
      <c r="AWY425" s="495"/>
      <c r="AWZ425" s="495"/>
      <c r="AXA425" s="495"/>
      <c r="AXB425" s="495"/>
      <c r="AXC425" s="495"/>
      <c r="AXD425" s="495"/>
      <c r="AXE425" s="495"/>
      <c r="AXF425" s="495"/>
      <c r="AXG425" s="495"/>
      <c r="AXH425" s="495"/>
      <c r="AXI425" s="495"/>
      <c r="AXJ425" s="495"/>
      <c r="AXK425" s="495"/>
      <c r="AXL425" s="495"/>
      <c r="AXM425" s="495"/>
      <c r="AXN425" s="495"/>
      <c r="AXO425" s="495"/>
      <c r="AXP425" s="495"/>
      <c r="AXQ425" s="495"/>
      <c r="AXR425" s="495"/>
      <c r="AXS425" s="495"/>
      <c r="AXT425" s="495"/>
      <c r="AXU425" s="495"/>
      <c r="AXV425" s="495"/>
      <c r="AXW425" s="495"/>
      <c r="AXX425" s="495"/>
      <c r="AXY425" s="495"/>
      <c r="AXZ425" s="495"/>
      <c r="AYA425" s="495"/>
      <c r="AYB425" s="495"/>
      <c r="AYC425" s="495"/>
      <c r="AYD425" s="495"/>
      <c r="AYE425" s="495"/>
      <c r="AYF425" s="495"/>
      <c r="AYG425" s="495"/>
      <c r="AYH425" s="495"/>
      <c r="AYI425" s="495"/>
      <c r="AYJ425" s="495"/>
      <c r="AYK425" s="495"/>
      <c r="AYL425" s="495"/>
      <c r="AYM425" s="495"/>
      <c r="AYN425" s="495"/>
      <c r="AYO425" s="495"/>
      <c r="AYP425" s="495"/>
      <c r="AYQ425" s="495"/>
      <c r="AYR425" s="495"/>
      <c r="AYS425" s="495"/>
      <c r="AYT425" s="495"/>
      <c r="AYU425" s="495"/>
      <c r="AYV425" s="495"/>
      <c r="AYW425" s="495"/>
      <c r="AYX425" s="495"/>
      <c r="AYY425" s="495"/>
      <c r="AYZ425" s="495"/>
      <c r="AZA425" s="495"/>
      <c r="AZB425" s="495"/>
      <c r="AZC425" s="495"/>
      <c r="AZD425" s="495"/>
      <c r="AZE425" s="495"/>
      <c r="AZF425" s="495"/>
      <c r="AZG425" s="495"/>
      <c r="AZH425" s="495"/>
      <c r="AZI425" s="495"/>
      <c r="AZJ425" s="495"/>
      <c r="AZK425" s="495"/>
      <c r="AZL425" s="495"/>
      <c r="AZM425" s="495"/>
      <c r="AZN425" s="495"/>
      <c r="AZO425" s="495"/>
      <c r="AZP425" s="495"/>
      <c r="AZQ425" s="495"/>
      <c r="AZR425" s="495"/>
      <c r="AZS425" s="495"/>
      <c r="AZT425" s="495"/>
      <c r="AZU425" s="495"/>
      <c r="AZV425" s="495"/>
      <c r="AZW425" s="495"/>
      <c r="AZX425" s="495"/>
      <c r="AZY425" s="495"/>
      <c r="AZZ425" s="495"/>
      <c r="BAA425" s="495"/>
      <c r="BAB425" s="495"/>
      <c r="BAC425" s="495"/>
      <c r="BAD425" s="495"/>
      <c r="BAE425" s="495"/>
      <c r="BAF425" s="495"/>
      <c r="BAG425" s="495"/>
      <c r="BAH425" s="495"/>
      <c r="BAI425" s="495"/>
      <c r="BAJ425" s="495"/>
      <c r="BAK425" s="495"/>
      <c r="BAL425" s="495"/>
      <c r="BAM425" s="495"/>
      <c r="BAN425" s="495"/>
      <c r="BAO425" s="495"/>
      <c r="BAP425" s="495"/>
      <c r="BAQ425" s="495"/>
      <c r="BAR425" s="495"/>
      <c r="BAS425" s="495"/>
      <c r="BAT425" s="495"/>
      <c r="BAU425" s="495"/>
      <c r="BAV425" s="495"/>
      <c r="BAW425" s="495"/>
      <c r="BAX425" s="495"/>
      <c r="BAY425" s="495"/>
      <c r="BAZ425" s="495"/>
      <c r="BBA425" s="495"/>
      <c r="BBB425" s="495"/>
      <c r="BBC425" s="495"/>
      <c r="BBD425" s="495"/>
      <c r="BBE425" s="495"/>
      <c r="BBF425" s="495"/>
      <c r="BBG425" s="495"/>
      <c r="BBH425" s="495"/>
      <c r="BBI425" s="495"/>
      <c r="BBJ425" s="495"/>
      <c r="BBK425" s="495"/>
      <c r="BBL425" s="495"/>
      <c r="BBM425" s="495"/>
      <c r="BBN425" s="495"/>
      <c r="BBO425" s="495"/>
      <c r="BBP425" s="495"/>
      <c r="BBQ425" s="495"/>
      <c r="BBR425" s="495"/>
      <c r="BBS425" s="495"/>
      <c r="BBT425" s="495"/>
      <c r="BBU425" s="495"/>
      <c r="BBV425" s="495"/>
      <c r="BBW425" s="495"/>
      <c r="BBX425" s="495"/>
      <c r="BBY425" s="495"/>
      <c r="BBZ425" s="495"/>
      <c r="BCA425" s="495"/>
      <c r="BCB425" s="495"/>
      <c r="BCC425" s="495"/>
      <c r="BCD425" s="495"/>
      <c r="BCE425" s="495"/>
      <c r="BCF425" s="495"/>
      <c r="BCG425" s="495"/>
      <c r="BCH425" s="495"/>
      <c r="BCI425" s="495"/>
    </row>
    <row r="426" spans="1:1439" s="251" customFormat="1" x14ac:dyDescent="0.15">
      <c r="A426" s="23" t="s">
        <v>2469</v>
      </c>
      <c r="B426" s="347" t="s">
        <v>2467</v>
      </c>
      <c r="C426" s="15">
        <f t="shared" si="41"/>
        <v>10.5</v>
      </c>
      <c r="D426" s="343"/>
      <c r="E426" s="346" t="s">
        <v>3235</v>
      </c>
      <c r="F426" s="424" t="s">
        <v>2472</v>
      </c>
      <c r="G426" s="139">
        <v>4</v>
      </c>
      <c r="H426" s="133"/>
      <c r="I426" s="57">
        <v>2</v>
      </c>
      <c r="J426" s="134"/>
      <c r="K426" s="125"/>
      <c r="L426" s="153"/>
      <c r="M426" s="139">
        <v>12</v>
      </c>
      <c r="N426" s="123" t="s">
        <v>448</v>
      </c>
      <c r="O426" s="442">
        <v>43058</v>
      </c>
      <c r="P426" s="139">
        <v>8</v>
      </c>
      <c r="Q426" s="123" t="s">
        <v>448</v>
      </c>
      <c r="R426" s="442">
        <v>43421</v>
      </c>
      <c r="S426" s="21">
        <v>11</v>
      </c>
      <c r="T426" s="123" t="s">
        <v>448</v>
      </c>
      <c r="U426" s="143">
        <v>43037</v>
      </c>
      <c r="V426" s="21">
        <v>11</v>
      </c>
      <c r="W426" s="123" t="s">
        <v>448</v>
      </c>
      <c r="X426" s="143">
        <v>43036</v>
      </c>
      <c r="Y426" s="21">
        <v>11</v>
      </c>
      <c r="Z426" s="123" t="s">
        <v>448</v>
      </c>
      <c r="AA426" s="143">
        <v>42694</v>
      </c>
      <c r="AB426" s="21">
        <v>10.5</v>
      </c>
      <c r="AC426" s="123" t="s">
        <v>448</v>
      </c>
      <c r="AD426" s="143">
        <v>42693</v>
      </c>
      <c r="AE426" s="21">
        <v>7</v>
      </c>
      <c r="AF426" s="123" t="s">
        <v>262</v>
      </c>
      <c r="AG426" s="143">
        <v>42680</v>
      </c>
      <c r="AH426" s="21">
        <v>12</v>
      </c>
      <c r="AI426" s="123" t="s">
        <v>448</v>
      </c>
      <c r="AJ426" s="143">
        <v>42672</v>
      </c>
      <c r="AK426" s="45"/>
      <c r="AL426" s="123"/>
      <c r="AM426" s="126"/>
      <c r="AN426" s="45"/>
      <c r="AO426" s="123"/>
      <c r="AP426" s="126"/>
      <c r="AQ426" s="45"/>
      <c r="AR426" s="123"/>
      <c r="AS426" s="126"/>
      <c r="AT426" s="45"/>
      <c r="AU426" s="123"/>
      <c r="AV426" s="126"/>
      <c r="AW426" s="45"/>
      <c r="AX426" s="123"/>
      <c r="AY426" s="123"/>
      <c r="AZ426" s="45"/>
      <c r="BA426" s="123"/>
      <c r="BB426" s="126"/>
      <c r="BC426" s="45"/>
      <c r="BD426" s="125"/>
      <c r="BE426" s="136"/>
      <c r="BF426" s="46"/>
      <c r="BG426" s="21"/>
      <c r="BH426" s="126"/>
      <c r="BI426" s="13"/>
      <c r="BJ426" s="21"/>
      <c r="BK426" s="124"/>
      <c r="BL426" s="13"/>
      <c r="BM426" s="21"/>
      <c r="BN426" s="124"/>
      <c r="BO426" s="13"/>
      <c r="BP426" s="21"/>
      <c r="BQ426" s="124"/>
      <c r="BR426" s="13"/>
      <c r="BS426" s="21"/>
      <c r="BT426" s="124"/>
      <c r="BU426" s="13"/>
      <c r="BV426" s="21"/>
      <c r="BW426" s="124"/>
      <c r="BX426" s="13"/>
      <c r="BY426" s="21"/>
      <c r="BZ426" s="124"/>
      <c r="CA426" s="13"/>
      <c r="CB426" s="21"/>
      <c r="CC426" s="124"/>
      <c r="CD426" s="13"/>
      <c r="CE426" s="21"/>
      <c r="CF426" s="124"/>
      <c r="CG426" s="13"/>
      <c r="CH426" s="21"/>
      <c r="CI426" s="124"/>
      <c r="CJ426" s="13"/>
      <c r="CK426" s="21"/>
      <c r="CL426" s="135"/>
      <c r="CM426" s="13"/>
      <c r="CN426" s="21"/>
      <c r="CO426" s="135"/>
      <c r="CP426" s="13"/>
      <c r="CQ426" s="21"/>
      <c r="CR426" s="135"/>
      <c r="CS426" s="11"/>
      <c r="CT426" s="21"/>
      <c r="CU426" s="135"/>
      <c r="CV426" s="8"/>
      <c r="CW426" s="1"/>
      <c r="CX426" s="1"/>
      <c r="CY426" s="8"/>
      <c r="CZ426" s="1"/>
      <c r="DA426"/>
      <c r="DB426"/>
      <c r="DC426"/>
      <c r="DD426"/>
      <c r="DE426"/>
      <c r="DF426"/>
      <c r="DG426"/>
      <c r="DH426"/>
      <c r="DI426"/>
      <c r="DJ426"/>
      <c r="DK426"/>
      <c r="DL426"/>
      <c r="DM426"/>
      <c r="DN426"/>
      <c r="DO426"/>
      <c r="DP426"/>
      <c r="DQ426"/>
      <c r="DR426"/>
      <c r="DS426"/>
      <c r="DT426"/>
      <c r="DU426"/>
      <c r="DV426"/>
      <c r="DW426"/>
      <c r="DX426"/>
      <c r="DY426"/>
      <c r="DZ426"/>
      <c r="EA426" s="1"/>
      <c r="EB426" s="1"/>
      <c r="EC426" s="8"/>
      <c r="ED426" s="1"/>
      <c r="EE426" s="1"/>
      <c r="EF426" s="8"/>
      <c r="EG426" s="1"/>
      <c r="EH426" s="1"/>
      <c r="EI426" s="8"/>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8"/>
      <c r="HV426" s="8"/>
      <c r="HW426" s="8"/>
      <c r="HX426" s="8"/>
      <c r="HY426" s="8"/>
      <c r="HZ426" s="8"/>
      <c r="IA426" s="8"/>
      <c r="IB426" s="8"/>
      <c r="IC426" s="8"/>
      <c r="ID426" s="8"/>
      <c r="IE426" s="8"/>
      <c r="IF426" s="8"/>
      <c r="IG426" s="8"/>
      <c r="IH426" s="8"/>
      <c r="II426" s="8"/>
      <c r="IJ426" s="8"/>
      <c r="IK426" s="8"/>
      <c r="IL426" s="8"/>
      <c r="IM426" s="28"/>
      <c r="IN426" s="28"/>
      <c r="IO426" s="28"/>
      <c r="IP426" s="28"/>
      <c r="IQ426" s="28"/>
      <c r="IR426" s="28"/>
      <c r="IS426" s="28"/>
      <c r="IT426" s="28"/>
      <c r="IU426" s="28"/>
      <c r="IV426" s="28"/>
      <c r="IW426" s="28"/>
      <c r="IX426" s="28"/>
      <c r="IY426" s="28"/>
      <c r="IZ426" s="28"/>
      <c r="JA426" s="28"/>
      <c r="JB426" s="28"/>
      <c r="JC426" s="28"/>
      <c r="JD426" s="28"/>
      <c r="JE426" s="28"/>
      <c r="JF426" s="28"/>
      <c r="JG426" s="28"/>
      <c r="JH426" s="28"/>
      <c r="JI426" s="28"/>
      <c r="JJ426" s="28"/>
      <c r="JK426" s="28"/>
      <c r="JL426" s="28"/>
      <c r="JM426" s="28"/>
      <c r="JN426" s="28"/>
      <c r="JO426" s="28"/>
      <c r="JP426" s="28"/>
      <c r="JQ426" s="28"/>
      <c r="JR426" s="28"/>
      <c r="JS426" s="28"/>
      <c r="JT426" s="28"/>
      <c r="JU426" s="28"/>
      <c r="JV426" s="28"/>
      <c r="JW426" s="28"/>
      <c r="JX426" s="28"/>
      <c r="JY426" s="28"/>
      <c r="JZ426" s="28"/>
      <c r="KA426" s="28"/>
      <c r="KB426" s="28"/>
      <c r="KC426" s="28"/>
      <c r="KD426" s="28"/>
      <c r="KE426" s="28"/>
      <c r="KF426" s="28"/>
      <c r="KG426" s="28"/>
      <c r="KH426" s="28"/>
      <c r="KI426" s="28"/>
      <c r="KJ426" s="28"/>
      <c r="KK426" s="28"/>
      <c r="KL426" s="28"/>
      <c r="KM426" s="28"/>
      <c r="KN426" s="28"/>
      <c r="KO426" s="28"/>
      <c r="KP426" s="28"/>
      <c r="KQ426" s="28"/>
      <c r="KR426" s="28"/>
      <c r="KS426" s="28"/>
      <c r="KT426" s="28"/>
      <c r="KU426" s="28"/>
      <c r="KV426" s="28"/>
      <c r="KW426" s="28"/>
      <c r="KX426" s="28"/>
      <c r="KY426" s="28"/>
      <c r="KZ426" s="28"/>
      <c r="LA426" s="28"/>
      <c r="LB426" s="28"/>
      <c r="LC426" s="28"/>
      <c r="LD426" s="28"/>
      <c r="LE426" s="28"/>
      <c r="LF426" s="28"/>
      <c r="LG426" s="28"/>
      <c r="LH426" s="28"/>
      <c r="LI426" s="28"/>
      <c r="LJ426" s="28"/>
      <c r="LK426" s="28"/>
      <c r="LL426" s="28"/>
      <c r="LM426" s="28"/>
      <c r="LN426" s="28"/>
      <c r="LO426" s="28"/>
      <c r="LP426" s="28"/>
      <c r="LQ426" s="28"/>
      <c r="LR426" s="28"/>
      <c r="LS426" s="28"/>
      <c r="LT426" s="28"/>
      <c r="LU426" s="28"/>
      <c r="LV426" s="28"/>
      <c r="LW426" s="28"/>
      <c r="LX426" s="28"/>
      <c r="LY426" s="28"/>
      <c r="LZ426" s="28"/>
      <c r="MA426" s="28"/>
      <c r="MB426" s="28"/>
      <c r="MC426" s="28"/>
      <c r="MD426" s="28"/>
      <c r="ME426" s="28"/>
      <c r="MF426" s="28"/>
      <c r="MG426" s="28"/>
      <c r="MH426" s="28"/>
      <c r="MI426" s="28"/>
      <c r="MJ426" s="28"/>
      <c r="MK426" s="28"/>
      <c r="ML426" s="28"/>
      <c r="MM426" s="28"/>
      <c r="MN426" s="28"/>
      <c r="MO426" s="28"/>
      <c r="MP426" s="28"/>
      <c r="MQ426" s="28"/>
      <c r="MR426" s="28"/>
      <c r="MS426" s="28"/>
      <c r="MT426" s="28"/>
      <c r="MU426" s="28"/>
      <c r="MV426" s="28"/>
      <c r="MW426" s="28"/>
      <c r="MX426" s="28"/>
      <c r="MY426" s="28"/>
      <c r="MZ426" s="28"/>
      <c r="NA426" s="28"/>
      <c r="NB426" s="28"/>
      <c r="NC426" s="28"/>
      <c r="ND426" s="28"/>
      <c r="NE426" s="28"/>
      <c r="NF426" s="28"/>
      <c r="NG426" s="28"/>
      <c r="NH426" s="28"/>
      <c r="NI426" s="28"/>
      <c r="NJ426" s="28"/>
      <c r="NK426" s="28"/>
      <c r="NL426" s="28"/>
      <c r="NM426" s="28"/>
      <c r="NN426" s="28"/>
      <c r="NO426" s="28"/>
      <c r="NP426" s="28"/>
      <c r="NQ426" s="28"/>
      <c r="NR426" s="28"/>
      <c r="NS426" s="28"/>
      <c r="NT426" s="28"/>
      <c r="NU426" s="28"/>
      <c r="NV426" s="28"/>
      <c r="NW426" s="28"/>
      <c r="NX426" s="28"/>
      <c r="NY426" s="28"/>
      <c r="NZ426" s="28"/>
      <c r="OA426" s="28"/>
      <c r="OB426" s="28"/>
      <c r="OC426" s="28"/>
      <c r="OD426" s="28"/>
      <c r="OE426" s="28"/>
      <c r="OF426" s="28"/>
      <c r="OG426" s="28"/>
      <c r="OH426" s="28"/>
      <c r="OI426" s="28"/>
      <c r="OJ426" s="28"/>
      <c r="OK426" s="28"/>
      <c r="OL426" s="28"/>
      <c r="OM426" s="28"/>
      <c r="ON426" s="28"/>
      <c r="OO426" s="28"/>
      <c r="OP426" s="28"/>
      <c r="OQ426" s="28"/>
      <c r="OR426" s="28"/>
      <c r="OS426" s="495"/>
      <c r="OT426" s="495"/>
      <c r="OU426" s="495"/>
      <c r="OV426" s="495"/>
      <c r="OW426" s="495"/>
      <c r="OX426" s="495"/>
      <c r="OY426" s="495"/>
      <c r="OZ426" s="495"/>
      <c r="PA426" s="495"/>
      <c r="PB426" s="495"/>
      <c r="PC426" s="495"/>
      <c r="PD426" s="495"/>
      <c r="PE426" s="495"/>
      <c r="PF426" s="495"/>
      <c r="PG426" s="495"/>
      <c r="PH426" s="495"/>
      <c r="PI426" s="495"/>
      <c r="PJ426" s="495"/>
      <c r="PK426" s="495"/>
      <c r="PL426" s="495"/>
      <c r="PM426" s="495"/>
      <c r="PN426" s="495"/>
      <c r="PO426" s="495"/>
      <c r="PP426" s="495"/>
      <c r="PQ426" s="495"/>
      <c r="PR426" s="495"/>
      <c r="PS426" s="495"/>
      <c r="PT426" s="495"/>
      <c r="PU426" s="495"/>
      <c r="PV426" s="495"/>
      <c r="PW426" s="495"/>
      <c r="PX426" s="495"/>
      <c r="PY426" s="495"/>
      <c r="PZ426" s="495"/>
      <c r="QA426" s="495"/>
      <c r="QB426" s="495"/>
      <c r="QC426" s="495"/>
      <c r="QD426" s="495"/>
      <c r="QE426" s="495"/>
      <c r="QF426" s="495"/>
      <c r="QG426" s="495"/>
      <c r="QH426" s="495"/>
      <c r="QI426" s="495"/>
      <c r="QJ426" s="495"/>
      <c r="QK426" s="495"/>
      <c r="QL426" s="495"/>
      <c r="QM426" s="495"/>
      <c r="QN426" s="495"/>
      <c r="QO426" s="495"/>
      <c r="QP426" s="495"/>
      <c r="QQ426" s="495"/>
      <c r="QR426" s="495"/>
      <c r="QS426" s="495"/>
      <c r="QT426" s="495"/>
      <c r="QU426" s="495"/>
      <c r="QV426" s="495"/>
      <c r="QW426" s="495"/>
      <c r="QX426" s="495"/>
      <c r="QY426" s="495"/>
      <c r="QZ426" s="495"/>
      <c r="RA426" s="495"/>
      <c r="RB426" s="495"/>
      <c r="RC426" s="495"/>
      <c r="RD426" s="495"/>
      <c r="RE426" s="495"/>
      <c r="RF426" s="495"/>
      <c r="RG426" s="495"/>
      <c r="RH426" s="495"/>
      <c r="RI426" s="495"/>
      <c r="RJ426" s="495"/>
      <c r="RK426" s="495"/>
      <c r="RL426" s="495"/>
      <c r="RM426" s="495"/>
      <c r="RN426" s="495"/>
      <c r="RO426" s="495"/>
      <c r="RP426" s="495"/>
      <c r="RQ426" s="495"/>
      <c r="RR426" s="495"/>
      <c r="RS426" s="495"/>
      <c r="RT426" s="495"/>
      <c r="RU426" s="495"/>
      <c r="RV426" s="495"/>
      <c r="RW426" s="495"/>
      <c r="RX426" s="495"/>
      <c r="RY426" s="495"/>
      <c r="RZ426" s="495"/>
      <c r="SA426" s="495"/>
      <c r="SB426" s="495"/>
      <c r="SC426" s="495"/>
      <c r="SD426" s="495"/>
      <c r="SE426" s="495"/>
      <c r="SF426" s="495"/>
      <c r="SG426" s="495"/>
      <c r="SH426" s="495"/>
      <c r="SI426" s="495"/>
      <c r="SJ426" s="495"/>
      <c r="SK426" s="495"/>
      <c r="SL426" s="495"/>
      <c r="SM426" s="495"/>
      <c r="SN426" s="495"/>
      <c r="SO426" s="495"/>
      <c r="SP426" s="495"/>
      <c r="SQ426" s="495"/>
      <c r="SR426" s="495"/>
      <c r="SS426" s="495"/>
      <c r="ST426" s="495"/>
      <c r="SU426" s="495"/>
      <c r="SV426" s="495"/>
      <c r="SW426" s="495"/>
      <c r="SX426" s="495"/>
      <c r="SY426" s="495"/>
      <c r="SZ426" s="495"/>
      <c r="TA426" s="495"/>
      <c r="TB426" s="495"/>
      <c r="TC426" s="495"/>
      <c r="TD426" s="495"/>
      <c r="TE426" s="495"/>
      <c r="TF426" s="495"/>
      <c r="TG426" s="495"/>
      <c r="TH426" s="495"/>
      <c r="TI426" s="495"/>
      <c r="TJ426" s="495"/>
      <c r="TK426" s="495"/>
      <c r="TL426" s="495"/>
      <c r="TM426" s="495"/>
      <c r="TN426" s="495"/>
      <c r="TO426" s="495"/>
      <c r="TP426" s="495"/>
      <c r="TQ426" s="495"/>
      <c r="TR426" s="495"/>
      <c r="TS426" s="495"/>
      <c r="TT426" s="495"/>
      <c r="TU426" s="495"/>
      <c r="TV426" s="495"/>
      <c r="TW426" s="495"/>
      <c r="TX426" s="495"/>
      <c r="TY426" s="495"/>
      <c r="TZ426" s="495"/>
      <c r="UA426" s="495"/>
      <c r="UB426" s="495"/>
      <c r="UC426" s="495"/>
      <c r="UD426" s="495"/>
      <c r="UE426" s="495"/>
      <c r="UF426" s="495"/>
      <c r="UG426" s="495"/>
      <c r="UH426" s="495"/>
      <c r="UI426" s="495"/>
      <c r="UJ426" s="495"/>
      <c r="UK426" s="495"/>
      <c r="UL426" s="495"/>
      <c r="UM426" s="495"/>
      <c r="UN426" s="495"/>
      <c r="UO426" s="495"/>
      <c r="UP426" s="495"/>
      <c r="UQ426" s="495"/>
      <c r="UR426" s="495"/>
      <c r="US426" s="495"/>
      <c r="UT426" s="495"/>
      <c r="UU426" s="495"/>
      <c r="UV426" s="495"/>
      <c r="UW426" s="495"/>
      <c r="UX426" s="495"/>
      <c r="UY426" s="495"/>
      <c r="UZ426" s="495"/>
      <c r="VA426" s="495"/>
      <c r="VB426" s="495"/>
      <c r="VC426" s="495"/>
      <c r="VD426" s="495"/>
      <c r="VE426" s="495"/>
      <c r="VF426" s="495"/>
      <c r="VG426" s="495"/>
      <c r="VH426" s="495"/>
      <c r="VI426" s="495"/>
      <c r="VJ426" s="495"/>
      <c r="VK426" s="495"/>
      <c r="VL426" s="495"/>
      <c r="VM426" s="495"/>
      <c r="VN426" s="495"/>
      <c r="VO426" s="495"/>
      <c r="VP426" s="495"/>
      <c r="VQ426" s="495"/>
      <c r="VR426" s="495"/>
      <c r="VS426" s="495"/>
      <c r="VT426" s="495"/>
      <c r="VU426" s="495"/>
      <c r="VV426" s="495"/>
      <c r="VW426" s="495"/>
      <c r="VX426" s="495"/>
      <c r="VY426" s="495"/>
      <c r="VZ426" s="495"/>
      <c r="WA426" s="495"/>
      <c r="WB426" s="495"/>
      <c r="WC426" s="495"/>
      <c r="WD426" s="495"/>
      <c r="WE426" s="495"/>
      <c r="WF426" s="495"/>
      <c r="WG426" s="495"/>
      <c r="WH426" s="495"/>
      <c r="WI426" s="495"/>
      <c r="WJ426" s="495"/>
      <c r="WK426" s="495"/>
      <c r="WL426" s="495"/>
      <c r="WM426" s="495"/>
      <c r="WN426" s="495"/>
      <c r="WO426" s="495"/>
      <c r="WP426" s="495"/>
      <c r="WQ426" s="495"/>
      <c r="WR426" s="495"/>
      <c r="WS426" s="495"/>
      <c r="WT426" s="495"/>
      <c r="WU426" s="495"/>
      <c r="WV426" s="495"/>
      <c r="WW426" s="495"/>
      <c r="WX426" s="495"/>
      <c r="WY426" s="495"/>
      <c r="WZ426" s="495"/>
      <c r="XA426" s="495"/>
      <c r="XB426" s="495"/>
      <c r="XC426" s="495"/>
      <c r="XD426" s="495"/>
      <c r="XE426" s="495"/>
      <c r="XF426" s="495"/>
      <c r="XG426" s="495"/>
      <c r="XH426" s="495"/>
      <c r="XI426" s="495"/>
      <c r="XJ426" s="495"/>
      <c r="XK426" s="495"/>
      <c r="XL426" s="495"/>
      <c r="XM426" s="495"/>
      <c r="XN426" s="495"/>
      <c r="XO426" s="495"/>
      <c r="XP426" s="495"/>
      <c r="XQ426" s="495"/>
      <c r="XR426" s="495"/>
      <c r="XS426" s="495"/>
      <c r="XT426" s="495"/>
      <c r="XU426" s="495"/>
      <c r="XV426" s="495"/>
      <c r="XW426" s="495"/>
      <c r="XX426" s="495"/>
      <c r="XY426" s="495"/>
      <c r="XZ426" s="495"/>
      <c r="YA426" s="495"/>
      <c r="YB426" s="495"/>
      <c r="YC426" s="495"/>
      <c r="YD426" s="495"/>
      <c r="YE426" s="495"/>
      <c r="YF426" s="495"/>
      <c r="YG426" s="495"/>
      <c r="YH426" s="495"/>
      <c r="YI426" s="495"/>
      <c r="YJ426" s="495"/>
      <c r="YK426" s="495"/>
      <c r="YL426" s="495"/>
      <c r="YM426" s="495"/>
      <c r="YN426" s="495"/>
      <c r="YO426" s="495"/>
      <c r="YP426" s="495"/>
      <c r="YQ426" s="495"/>
      <c r="YR426" s="495"/>
      <c r="YS426" s="495"/>
      <c r="YT426" s="495"/>
      <c r="YU426" s="495"/>
      <c r="YV426" s="495"/>
      <c r="YW426" s="495"/>
      <c r="YX426" s="495"/>
      <c r="YY426" s="495"/>
      <c r="YZ426" s="495"/>
      <c r="ZA426" s="495"/>
      <c r="ZB426" s="495"/>
      <c r="ZC426" s="495"/>
      <c r="ZD426" s="495"/>
      <c r="ZE426" s="495"/>
      <c r="ZF426" s="495"/>
      <c r="ZG426" s="495"/>
      <c r="ZH426" s="495"/>
      <c r="ZI426" s="495"/>
      <c r="ZJ426" s="495"/>
      <c r="ZK426" s="495"/>
      <c r="ZL426" s="495"/>
      <c r="ZM426" s="495"/>
      <c r="ZN426" s="495"/>
      <c r="ZO426" s="495"/>
      <c r="ZP426" s="495"/>
      <c r="ZQ426" s="495"/>
      <c r="ZR426" s="495"/>
      <c r="ZS426" s="495"/>
      <c r="ZT426" s="495"/>
      <c r="ZU426" s="495"/>
      <c r="ZV426" s="495"/>
      <c r="ZW426" s="495"/>
      <c r="ZX426" s="495"/>
      <c r="ZY426" s="495"/>
      <c r="ZZ426" s="495"/>
      <c r="AAA426" s="495"/>
      <c r="AAB426" s="495"/>
      <c r="AAC426" s="495"/>
      <c r="AAD426" s="495"/>
      <c r="AAE426" s="495"/>
      <c r="AAF426" s="495"/>
      <c r="AAG426" s="495"/>
      <c r="AAH426" s="495"/>
      <c r="AAI426" s="495"/>
      <c r="AAJ426" s="495"/>
      <c r="AAK426" s="495"/>
      <c r="AAL426" s="495"/>
      <c r="AAM426" s="495"/>
      <c r="AAN426" s="495"/>
      <c r="AAO426" s="495"/>
      <c r="AAP426" s="495"/>
      <c r="AAQ426" s="495"/>
      <c r="AAR426" s="495"/>
      <c r="AAS426" s="495"/>
      <c r="AAT426" s="495"/>
      <c r="AAU426" s="495"/>
      <c r="AAV426" s="495"/>
      <c r="AAW426" s="495"/>
      <c r="AAX426" s="495"/>
      <c r="AAY426" s="495"/>
      <c r="AAZ426" s="495"/>
      <c r="ABA426" s="495"/>
      <c r="ABB426" s="495"/>
      <c r="ABC426" s="495"/>
      <c r="ABD426" s="495"/>
      <c r="ABE426" s="495"/>
      <c r="ABF426" s="495"/>
      <c r="ABG426" s="495"/>
      <c r="ABH426" s="495"/>
      <c r="ABI426" s="495"/>
      <c r="ABJ426" s="495"/>
      <c r="ABK426" s="495"/>
      <c r="ABL426" s="495"/>
      <c r="ABM426" s="495"/>
      <c r="ABN426" s="495"/>
      <c r="ABO426" s="495"/>
      <c r="ABP426" s="495"/>
      <c r="ABQ426" s="495"/>
      <c r="ABR426" s="495"/>
      <c r="ABS426" s="495"/>
      <c r="ABT426" s="495"/>
      <c r="ABU426" s="495"/>
      <c r="ABV426" s="495"/>
      <c r="ABW426" s="495"/>
      <c r="ABX426" s="495"/>
      <c r="ABY426" s="495"/>
      <c r="ABZ426" s="495"/>
      <c r="ACA426" s="495"/>
      <c r="ACB426" s="495"/>
      <c r="ACC426" s="495"/>
      <c r="ACD426" s="495"/>
      <c r="ACE426" s="495"/>
      <c r="ACF426" s="495"/>
      <c r="ACG426" s="495"/>
      <c r="ACH426" s="495"/>
      <c r="ACI426" s="495"/>
      <c r="ACJ426" s="495"/>
      <c r="ACK426" s="495"/>
      <c r="ACL426" s="495"/>
      <c r="ACM426" s="495"/>
      <c r="ACN426" s="495"/>
      <c r="ACO426" s="495"/>
      <c r="ACP426" s="495"/>
      <c r="ACQ426" s="495"/>
      <c r="ACR426" s="495"/>
      <c r="ACS426" s="495"/>
      <c r="ACT426" s="495"/>
      <c r="ACU426" s="495"/>
      <c r="ACV426" s="495"/>
      <c r="ACW426" s="495"/>
      <c r="ACX426" s="495"/>
      <c r="ACY426" s="495"/>
      <c r="ACZ426" s="495"/>
      <c r="ADA426" s="495"/>
      <c r="ADB426" s="495"/>
      <c r="ADC426" s="495"/>
      <c r="ADD426" s="495"/>
      <c r="ADE426" s="495"/>
      <c r="ADF426" s="495"/>
      <c r="ADG426" s="495"/>
      <c r="ADH426" s="495"/>
      <c r="ADI426" s="495"/>
      <c r="ADJ426" s="495"/>
      <c r="ADK426" s="495"/>
      <c r="ADL426" s="495"/>
      <c r="ADM426" s="495"/>
      <c r="ADN426" s="495"/>
      <c r="ADO426" s="495"/>
      <c r="ADP426" s="495"/>
      <c r="ADQ426" s="495"/>
      <c r="ADR426" s="495"/>
      <c r="ADS426" s="495"/>
      <c r="ADT426" s="495"/>
      <c r="ADU426" s="495"/>
      <c r="ADV426" s="495"/>
      <c r="ADW426" s="495"/>
      <c r="ADX426" s="495"/>
      <c r="ADY426" s="495"/>
      <c r="ADZ426" s="495"/>
      <c r="AEA426" s="495"/>
      <c r="AEB426" s="495"/>
      <c r="AEC426" s="495"/>
      <c r="AED426" s="495"/>
      <c r="AEE426" s="495"/>
      <c r="AEF426" s="495"/>
      <c r="AEG426" s="495"/>
      <c r="AEH426" s="495"/>
      <c r="AEI426" s="495"/>
      <c r="AEJ426" s="495"/>
      <c r="AEK426" s="495"/>
      <c r="AEL426" s="495"/>
      <c r="AEM426" s="495"/>
      <c r="AEN426" s="495"/>
      <c r="AEO426" s="495"/>
      <c r="AEP426" s="495"/>
      <c r="AEQ426" s="495"/>
      <c r="AER426" s="495"/>
      <c r="AES426" s="495"/>
      <c r="AET426" s="495"/>
      <c r="AEU426" s="495"/>
      <c r="AEV426" s="495"/>
      <c r="AEW426" s="495"/>
      <c r="AEX426" s="495"/>
      <c r="AEY426" s="495"/>
      <c r="AEZ426" s="495"/>
      <c r="AFA426" s="495"/>
      <c r="AFB426" s="495"/>
      <c r="AFC426" s="495"/>
      <c r="AFD426" s="495"/>
      <c r="AFE426" s="495"/>
      <c r="AFF426" s="495"/>
      <c r="AFG426" s="495"/>
      <c r="AFH426" s="495"/>
      <c r="AFI426" s="495"/>
      <c r="AFJ426" s="495"/>
      <c r="AFK426" s="495"/>
      <c r="AFL426" s="495"/>
      <c r="AFM426" s="495"/>
      <c r="AFN426" s="495"/>
      <c r="AFO426" s="495"/>
      <c r="AFP426" s="495"/>
      <c r="AFQ426" s="495"/>
      <c r="AFR426" s="495"/>
      <c r="AFS426" s="495"/>
      <c r="AFT426" s="495"/>
      <c r="AFU426" s="495"/>
      <c r="AFV426" s="495"/>
      <c r="AFW426" s="495"/>
      <c r="AFX426" s="495"/>
      <c r="AFY426" s="495"/>
      <c r="AFZ426" s="495"/>
      <c r="AGA426" s="495"/>
      <c r="AGB426" s="495"/>
      <c r="AGC426" s="495"/>
      <c r="AGD426" s="495"/>
      <c r="AGE426" s="495"/>
      <c r="AGF426" s="495"/>
      <c r="AGG426" s="495"/>
      <c r="AGH426" s="495"/>
      <c r="AGI426" s="495"/>
      <c r="AGJ426" s="495"/>
      <c r="AGK426" s="495"/>
      <c r="AGL426" s="495"/>
      <c r="AGM426" s="495"/>
      <c r="AGN426" s="495"/>
      <c r="AGO426" s="495"/>
      <c r="AGP426" s="495"/>
      <c r="AGQ426" s="495"/>
      <c r="AGR426" s="495"/>
      <c r="AGS426" s="495"/>
      <c r="AGT426" s="495"/>
      <c r="AGU426" s="495"/>
      <c r="AGV426" s="495"/>
      <c r="AGW426" s="495"/>
      <c r="AGX426" s="495"/>
      <c r="AGY426" s="495"/>
      <c r="AGZ426" s="495"/>
      <c r="AHA426" s="495"/>
      <c r="AHB426" s="495"/>
      <c r="AHC426" s="495"/>
      <c r="AHD426" s="495"/>
      <c r="AHE426" s="495"/>
      <c r="AHF426" s="495"/>
      <c r="AHG426" s="495"/>
      <c r="AHH426" s="495"/>
      <c r="AHI426" s="495"/>
      <c r="AHJ426" s="495"/>
      <c r="AHK426" s="495"/>
      <c r="AHL426" s="495"/>
      <c r="AHM426" s="495"/>
      <c r="AHN426" s="495"/>
      <c r="AHO426" s="495"/>
      <c r="AHP426" s="495"/>
      <c r="AHQ426" s="495"/>
      <c r="AHR426" s="495"/>
      <c r="AHS426" s="495"/>
      <c r="AHT426" s="495"/>
      <c r="AHU426" s="495"/>
      <c r="AHV426" s="495"/>
      <c r="AHW426" s="495"/>
      <c r="AHX426" s="495"/>
      <c r="AHY426" s="495"/>
      <c r="AHZ426" s="495"/>
      <c r="AIA426" s="495"/>
      <c r="AIB426" s="495"/>
      <c r="AIC426" s="495"/>
      <c r="AID426" s="495"/>
      <c r="AIE426" s="495"/>
      <c r="AIF426" s="495"/>
      <c r="AIG426" s="495"/>
      <c r="AIH426" s="495"/>
      <c r="AII426" s="495"/>
      <c r="AIJ426" s="495"/>
      <c r="AIK426" s="495"/>
      <c r="AIL426" s="495"/>
      <c r="AIM426" s="495"/>
      <c r="AIN426" s="495"/>
      <c r="AIO426" s="495"/>
      <c r="AIP426" s="495"/>
      <c r="AIQ426" s="495"/>
      <c r="AIR426" s="495"/>
      <c r="AIS426" s="495"/>
      <c r="AIT426" s="495"/>
      <c r="AIU426" s="495"/>
      <c r="AIV426" s="495"/>
      <c r="AIW426" s="495"/>
      <c r="AIX426" s="495"/>
      <c r="AIY426" s="495"/>
      <c r="AIZ426" s="495"/>
      <c r="AJA426" s="495"/>
      <c r="AJB426" s="495"/>
      <c r="AJC426" s="495"/>
      <c r="AJD426" s="495"/>
      <c r="AJE426" s="495"/>
      <c r="AJF426" s="495"/>
      <c r="AJG426" s="495"/>
      <c r="AJH426" s="495"/>
      <c r="AJI426" s="495"/>
      <c r="AJJ426" s="495"/>
      <c r="AJK426" s="495"/>
      <c r="AJL426" s="495"/>
      <c r="AJM426" s="495"/>
      <c r="AJN426" s="495"/>
      <c r="AJO426" s="495"/>
      <c r="AJP426" s="495"/>
      <c r="AJQ426" s="495"/>
      <c r="AJR426" s="495"/>
      <c r="AJS426" s="495"/>
      <c r="AJT426" s="495"/>
      <c r="AJU426" s="495"/>
      <c r="AJV426" s="495"/>
      <c r="AJW426" s="495"/>
      <c r="AJX426" s="495"/>
      <c r="AJY426" s="495"/>
      <c r="AJZ426" s="495"/>
      <c r="AKA426" s="495"/>
      <c r="AKB426" s="495"/>
      <c r="AKC426" s="495"/>
      <c r="AKD426" s="495"/>
      <c r="AKE426" s="495"/>
      <c r="AKF426" s="495"/>
      <c r="AKG426" s="495"/>
      <c r="AKH426" s="495"/>
      <c r="AKI426" s="495"/>
      <c r="AKJ426" s="495"/>
      <c r="AKK426" s="495"/>
      <c r="AKL426" s="495"/>
      <c r="AKM426" s="495"/>
      <c r="AKN426" s="495"/>
      <c r="AKO426" s="495"/>
      <c r="AKP426" s="495"/>
      <c r="AKQ426" s="495"/>
      <c r="AKR426" s="495"/>
      <c r="AKS426" s="495"/>
      <c r="AKT426" s="495"/>
      <c r="AKU426" s="495"/>
      <c r="AKV426" s="495"/>
      <c r="AKW426" s="495"/>
      <c r="AKX426" s="495"/>
      <c r="AKY426" s="495"/>
      <c r="AKZ426" s="495"/>
      <c r="ALA426" s="495"/>
      <c r="ALB426" s="495"/>
      <c r="ALC426" s="495"/>
      <c r="ALD426" s="495"/>
      <c r="ALE426" s="495"/>
      <c r="ALF426" s="495"/>
      <c r="ALG426" s="495"/>
      <c r="ALH426" s="495"/>
      <c r="ALI426" s="495"/>
      <c r="ALJ426" s="495"/>
      <c r="ALK426" s="495"/>
      <c r="ALL426" s="495"/>
      <c r="ALM426" s="495"/>
      <c r="ALN426" s="495"/>
      <c r="ALO426" s="495"/>
      <c r="ALP426" s="495"/>
      <c r="ALQ426" s="495"/>
      <c r="ALR426" s="495"/>
      <c r="ALS426" s="495"/>
      <c r="ALT426" s="495"/>
      <c r="ALU426" s="495"/>
      <c r="ALV426" s="495"/>
      <c r="ALW426" s="495"/>
      <c r="ALX426" s="495"/>
      <c r="ALY426" s="495"/>
      <c r="ALZ426" s="495"/>
      <c r="AMA426" s="495"/>
      <c r="AMB426" s="495"/>
      <c r="AMC426" s="495"/>
      <c r="AMD426" s="495"/>
      <c r="AME426" s="495"/>
      <c r="AMF426" s="495"/>
      <c r="AMG426" s="495"/>
      <c r="AMH426" s="495"/>
      <c r="AMI426" s="495"/>
      <c r="AMJ426" s="495"/>
      <c r="AMK426" s="495"/>
      <c r="AML426" s="495"/>
      <c r="AMM426" s="495"/>
      <c r="AMN426" s="495"/>
      <c r="AMO426" s="495"/>
      <c r="AMP426" s="495"/>
      <c r="AMQ426" s="495"/>
      <c r="AMR426" s="495"/>
      <c r="AMS426" s="495"/>
      <c r="AMT426" s="495"/>
      <c r="AMU426" s="495"/>
      <c r="AMV426" s="495"/>
      <c r="AMW426" s="495"/>
      <c r="AMX426" s="495"/>
      <c r="AMY426" s="495"/>
      <c r="AMZ426" s="495"/>
      <c r="ANA426" s="495"/>
      <c r="ANB426" s="495"/>
      <c r="ANC426" s="495"/>
      <c r="AND426" s="495"/>
      <c r="ANE426" s="495"/>
      <c r="ANF426" s="495"/>
      <c r="ANG426" s="495"/>
      <c r="ANH426" s="495"/>
      <c r="ANI426" s="495"/>
      <c r="ANJ426" s="495"/>
      <c r="ANK426" s="495"/>
      <c r="ANL426" s="495"/>
      <c r="ANM426" s="495"/>
      <c r="ANN426" s="495"/>
      <c r="ANO426" s="495"/>
      <c r="ANP426" s="495"/>
      <c r="ANQ426" s="495"/>
      <c r="ANR426" s="495"/>
      <c r="ANS426" s="495"/>
      <c r="ANT426" s="495"/>
      <c r="ANU426" s="495"/>
      <c r="ANV426" s="495"/>
      <c r="ANW426" s="495"/>
      <c r="ANX426" s="495"/>
      <c r="ANY426" s="495"/>
      <c r="ANZ426" s="495"/>
      <c r="AOA426" s="495"/>
      <c r="AOB426" s="495"/>
      <c r="AOC426" s="495"/>
      <c r="AOD426" s="495"/>
      <c r="AOE426" s="495"/>
      <c r="AOF426" s="495"/>
      <c r="AOG426" s="495"/>
      <c r="AOH426" s="495"/>
      <c r="AOI426" s="495"/>
      <c r="AOJ426" s="495"/>
      <c r="AOK426" s="495"/>
      <c r="AOL426" s="495"/>
      <c r="AOM426" s="495"/>
      <c r="AON426" s="495"/>
      <c r="AOO426" s="495"/>
      <c r="AOP426" s="495"/>
      <c r="AOQ426" s="495"/>
      <c r="AOR426" s="495"/>
      <c r="AOS426" s="495"/>
      <c r="AOT426" s="495"/>
      <c r="AOU426" s="495"/>
      <c r="AOV426" s="495"/>
      <c r="AOW426" s="495"/>
      <c r="AOX426" s="495"/>
      <c r="AOY426" s="495"/>
      <c r="AOZ426" s="495"/>
      <c r="APA426" s="495"/>
      <c r="APB426" s="495"/>
      <c r="APC426" s="495"/>
      <c r="APD426" s="495"/>
      <c r="APE426" s="495"/>
      <c r="APF426" s="495"/>
      <c r="APG426" s="495"/>
      <c r="APH426" s="495"/>
      <c r="API426" s="495"/>
      <c r="APJ426" s="495"/>
      <c r="APK426" s="495"/>
      <c r="APL426" s="495"/>
      <c r="APM426" s="495"/>
      <c r="APN426" s="495"/>
      <c r="APO426" s="495"/>
      <c r="APP426" s="495"/>
      <c r="APQ426" s="495"/>
      <c r="APR426" s="495"/>
      <c r="APS426" s="495"/>
      <c r="APT426" s="495"/>
      <c r="APU426" s="495"/>
      <c r="APV426" s="495"/>
      <c r="APW426" s="495"/>
      <c r="APX426" s="495"/>
      <c r="APY426" s="495"/>
      <c r="APZ426" s="495"/>
      <c r="AQA426" s="495"/>
      <c r="AQB426" s="495"/>
      <c r="AQC426" s="495"/>
      <c r="AQD426" s="495"/>
      <c r="AQE426" s="495"/>
      <c r="AQF426" s="495"/>
      <c r="AQG426" s="495"/>
      <c r="AQH426" s="495"/>
      <c r="AQI426" s="495"/>
      <c r="AQJ426" s="495"/>
      <c r="AQK426" s="495"/>
      <c r="AQL426" s="495"/>
      <c r="AQM426" s="495"/>
      <c r="AQN426" s="495"/>
      <c r="AQO426" s="495"/>
      <c r="AQP426" s="495"/>
      <c r="AQQ426" s="495"/>
      <c r="AQR426" s="495"/>
      <c r="AQS426" s="495"/>
      <c r="AQT426" s="495"/>
      <c r="AQU426" s="495"/>
      <c r="AQV426" s="495"/>
      <c r="AQW426" s="495"/>
      <c r="AQX426" s="495"/>
      <c r="AQY426" s="495"/>
      <c r="AQZ426" s="495"/>
      <c r="ARA426" s="495"/>
      <c r="ARB426" s="495"/>
      <c r="ARC426" s="495"/>
      <c r="ARD426" s="495"/>
      <c r="ARE426" s="495"/>
      <c r="ARF426" s="495"/>
      <c r="ARG426" s="495"/>
      <c r="ARH426" s="495"/>
      <c r="ARI426" s="495"/>
      <c r="ARJ426" s="495"/>
      <c r="ARK426" s="495"/>
      <c r="ARL426" s="495"/>
      <c r="ARM426" s="495"/>
      <c r="ARN426" s="495"/>
      <c r="ARO426" s="495"/>
      <c r="ARP426" s="495"/>
      <c r="ARQ426" s="495"/>
      <c r="ARR426" s="495"/>
      <c r="ARS426" s="495"/>
      <c r="ART426" s="495"/>
      <c r="ARU426" s="495"/>
      <c r="ARV426" s="495"/>
      <c r="ARW426" s="495"/>
      <c r="ARX426" s="495"/>
      <c r="ARY426" s="495"/>
      <c r="ARZ426" s="495"/>
      <c r="ASA426" s="495"/>
      <c r="ASB426" s="495"/>
      <c r="ASC426" s="495"/>
      <c r="ASD426" s="495"/>
      <c r="ASE426" s="495"/>
      <c r="ASF426" s="495"/>
      <c r="ASG426" s="495"/>
      <c r="ASH426" s="495"/>
      <c r="ASI426" s="495"/>
      <c r="ASJ426" s="495"/>
      <c r="ASK426" s="495"/>
      <c r="ASL426" s="495"/>
      <c r="ASM426" s="495"/>
      <c r="ASN426" s="495"/>
      <c r="ASO426" s="495"/>
      <c r="ASP426" s="495"/>
      <c r="ASQ426" s="495"/>
      <c r="ASR426" s="495"/>
      <c r="ASS426" s="495"/>
      <c r="AST426" s="495"/>
      <c r="ASU426" s="495"/>
      <c r="ASV426" s="495"/>
      <c r="ASW426" s="495"/>
      <c r="ASX426" s="495"/>
      <c r="ASY426" s="495"/>
      <c r="ASZ426" s="495"/>
      <c r="ATA426" s="495"/>
      <c r="ATB426" s="495"/>
      <c r="ATC426" s="495"/>
      <c r="ATD426" s="495"/>
      <c r="ATE426" s="495"/>
      <c r="ATF426" s="495"/>
      <c r="ATG426" s="495"/>
      <c r="ATH426" s="495"/>
      <c r="ATI426" s="495"/>
      <c r="ATJ426" s="495"/>
      <c r="ATK426" s="495"/>
      <c r="ATL426" s="495"/>
      <c r="ATM426" s="495"/>
      <c r="ATN426" s="495"/>
      <c r="ATO426" s="495"/>
      <c r="ATP426" s="495"/>
      <c r="ATQ426" s="495"/>
      <c r="ATR426" s="495"/>
      <c r="ATS426" s="495"/>
      <c r="ATT426" s="495"/>
      <c r="ATU426" s="495"/>
      <c r="ATV426" s="495"/>
      <c r="ATW426" s="495"/>
      <c r="ATX426" s="495"/>
      <c r="ATY426" s="495"/>
      <c r="ATZ426" s="495"/>
      <c r="AUA426" s="495"/>
      <c r="AUB426" s="495"/>
      <c r="AUC426" s="495"/>
      <c r="AUD426" s="495"/>
      <c r="AUE426" s="495"/>
      <c r="AUF426" s="495"/>
      <c r="AUG426" s="495"/>
      <c r="AUH426" s="495"/>
      <c r="AUI426" s="495"/>
      <c r="AUJ426" s="495"/>
      <c r="AUK426" s="495"/>
      <c r="AUL426" s="495"/>
      <c r="AUM426" s="495"/>
      <c r="AUN426" s="495"/>
      <c r="AUO426" s="495"/>
      <c r="AUP426" s="495"/>
      <c r="AUQ426" s="495"/>
      <c r="AUR426" s="495"/>
      <c r="AUS426" s="495"/>
      <c r="AUT426" s="495"/>
      <c r="AUU426" s="495"/>
      <c r="AUV426" s="495"/>
      <c r="AUW426" s="495"/>
      <c r="AUX426" s="495"/>
      <c r="AUY426" s="495"/>
      <c r="AUZ426" s="495"/>
      <c r="AVA426" s="495"/>
      <c r="AVB426" s="495"/>
      <c r="AVC426" s="495"/>
      <c r="AVD426" s="495"/>
      <c r="AVE426" s="495"/>
      <c r="AVF426" s="495"/>
      <c r="AVG426" s="495"/>
      <c r="AVH426" s="495"/>
      <c r="AVI426" s="495"/>
      <c r="AVJ426" s="495"/>
      <c r="AVK426" s="495"/>
      <c r="AVL426" s="495"/>
      <c r="AVM426" s="495"/>
      <c r="AVN426" s="495"/>
      <c r="AVO426" s="495"/>
      <c r="AVP426" s="495"/>
      <c r="AVQ426" s="495"/>
      <c r="AVR426" s="495"/>
      <c r="AVS426" s="495"/>
      <c r="AVT426" s="495"/>
      <c r="AVU426" s="495"/>
      <c r="AVV426" s="495"/>
      <c r="AVW426" s="495"/>
      <c r="AVX426" s="495"/>
      <c r="AVY426" s="495"/>
      <c r="AVZ426" s="495"/>
      <c r="AWA426" s="495"/>
      <c r="AWB426" s="495"/>
      <c r="AWC426" s="495"/>
      <c r="AWD426" s="495"/>
      <c r="AWE426" s="495"/>
      <c r="AWF426" s="495"/>
      <c r="AWG426" s="495"/>
      <c r="AWH426" s="495"/>
      <c r="AWI426" s="495"/>
      <c r="AWJ426" s="495"/>
      <c r="AWK426" s="495"/>
      <c r="AWL426" s="495"/>
      <c r="AWM426" s="495"/>
      <c r="AWN426" s="495"/>
      <c r="AWO426" s="495"/>
      <c r="AWP426" s="495"/>
      <c r="AWQ426" s="495"/>
      <c r="AWR426" s="495"/>
      <c r="AWS426" s="495"/>
      <c r="AWT426" s="495"/>
      <c r="AWU426" s="495"/>
      <c r="AWV426" s="495"/>
      <c r="AWW426" s="495"/>
      <c r="AWX426" s="495"/>
      <c r="AWY426" s="495"/>
      <c r="AWZ426" s="495"/>
      <c r="AXA426" s="495"/>
      <c r="AXB426" s="495"/>
      <c r="AXC426" s="495"/>
      <c r="AXD426" s="495"/>
      <c r="AXE426" s="495"/>
      <c r="AXF426" s="495"/>
      <c r="AXG426" s="495"/>
      <c r="AXH426" s="495"/>
      <c r="AXI426" s="495"/>
      <c r="AXJ426" s="495"/>
      <c r="AXK426" s="495"/>
      <c r="AXL426" s="495"/>
      <c r="AXM426" s="495"/>
      <c r="AXN426" s="495"/>
      <c r="AXO426" s="495"/>
      <c r="AXP426" s="495"/>
      <c r="AXQ426" s="495"/>
      <c r="AXR426" s="495"/>
      <c r="AXS426" s="495"/>
      <c r="AXT426" s="495"/>
      <c r="AXU426" s="495"/>
      <c r="AXV426" s="495"/>
      <c r="AXW426" s="495"/>
      <c r="AXX426" s="495"/>
      <c r="AXY426" s="495"/>
      <c r="AXZ426" s="495"/>
      <c r="AYA426" s="495"/>
      <c r="AYB426" s="495"/>
      <c r="AYC426" s="495"/>
      <c r="AYD426" s="495"/>
      <c r="AYE426" s="495"/>
      <c r="AYF426" s="495"/>
      <c r="AYG426" s="495"/>
      <c r="AYH426" s="495"/>
      <c r="AYI426" s="495"/>
      <c r="AYJ426" s="495"/>
      <c r="AYK426" s="495"/>
      <c r="AYL426" s="495"/>
      <c r="AYM426" s="495"/>
      <c r="AYN426" s="495"/>
      <c r="AYO426" s="495"/>
      <c r="AYP426" s="495"/>
      <c r="AYQ426" s="495"/>
      <c r="AYR426" s="495"/>
      <c r="AYS426" s="495"/>
      <c r="AYT426" s="495"/>
      <c r="AYU426" s="495"/>
      <c r="AYV426" s="495"/>
      <c r="AYW426" s="495"/>
      <c r="AYX426" s="495"/>
      <c r="AYY426" s="495"/>
      <c r="AYZ426" s="495"/>
      <c r="AZA426" s="495"/>
      <c r="AZB426" s="495"/>
      <c r="AZC426" s="495"/>
      <c r="AZD426" s="495"/>
      <c r="AZE426" s="495"/>
      <c r="AZF426" s="495"/>
      <c r="AZG426" s="495"/>
      <c r="AZH426" s="495"/>
      <c r="AZI426" s="495"/>
      <c r="AZJ426" s="495"/>
      <c r="AZK426" s="495"/>
      <c r="AZL426" s="495"/>
      <c r="AZM426" s="495"/>
      <c r="AZN426" s="495"/>
      <c r="AZO426" s="495"/>
      <c r="AZP426" s="495"/>
      <c r="AZQ426" s="495"/>
      <c r="AZR426" s="495"/>
      <c r="AZS426" s="495"/>
      <c r="AZT426" s="495"/>
      <c r="AZU426" s="495"/>
      <c r="AZV426" s="495"/>
      <c r="AZW426" s="495"/>
      <c r="AZX426" s="495"/>
      <c r="AZY426" s="495"/>
      <c r="AZZ426" s="495"/>
      <c r="BAA426" s="495"/>
      <c r="BAB426" s="495"/>
      <c r="BAC426" s="495"/>
      <c r="BAD426" s="495"/>
      <c r="BAE426" s="495"/>
      <c r="BAF426" s="495"/>
      <c r="BAG426" s="495"/>
      <c r="BAH426" s="495"/>
      <c r="BAI426" s="495"/>
      <c r="BAJ426" s="495"/>
      <c r="BAK426" s="495"/>
      <c r="BAL426" s="495"/>
      <c r="BAM426" s="495"/>
      <c r="BAN426" s="495"/>
      <c r="BAO426" s="495"/>
      <c r="BAP426" s="495"/>
      <c r="BAQ426" s="495"/>
      <c r="BAR426" s="495"/>
      <c r="BAS426" s="495"/>
      <c r="BAT426" s="495"/>
      <c r="BAU426" s="495"/>
      <c r="BAV426" s="495"/>
      <c r="BAW426" s="495"/>
      <c r="BAX426" s="495"/>
      <c r="BAY426" s="495"/>
      <c r="BAZ426" s="495"/>
      <c r="BBA426" s="495"/>
      <c r="BBB426" s="495"/>
      <c r="BBC426" s="495"/>
      <c r="BBD426" s="495"/>
      <c r="BBE426" s="495"/>
      <c r="BBF426" s="495"/>
      <c r="BBG426" s="495"/>
      <c r="BBH426" s="495"/>
      <c r="BBI426" s="495"/>
      <c r="BBJ426" s="495"/>
      <c r="BBK426" s="495"/>
      <c r="BBL426" s="495"/>
      <c r="BBM426" s="495"/>
      <c r="BBN426" s="495"/>
      <c r="BBO426" s="495"/>
      <c r="BBP426" s="495"/>
      <c r="BBQ426" s="495"/>
      <c r="BBR426" s="495"/>
      <c r="BBS426" s="495"/>
      <c r="BBT426" s="495"/>
      <c r="BBU426" s="495"/>
      <c r="BBV426" s="495"/>
      <c r="BBW426" s="495"/>
      <c r="BBX426" s="495"/>
      <c r="BBY426" s="495"/>
      <c r="BBZ426" s="495"/>
      <c r="BCA426" s="495"/>
      <c r="BCB426" s="495"/>
      <c r="BCC426" s="495"/>
      <c r="BCD426" s="495"/>
      <c r="BCE426" s="495"/>
      <c r="BCF426" s="495"/>
      <c r="BCG426" s="495"/>
      <c r="BCH426" s="495"/>
      <c r="BCI426" s="495"/>
    </row>
    <row r="427" spans="1:1439" s="251" customFormat="1" x14ac:dyDescent="0.15">
      <c r="A427" s="1" t="s">
        <v>2252</v>
      </c>
      <c r="B427" s="10" t="s">
        <v>2249</v>
      </c>
      <c r="C427" s="15">
        <f t="shared" si="41"/>
        <v>14</v>
      </c>
      <c r="D427" s="41"/>
      <c r="E427" s="25" t="s">
        <v>2250</v>
      </c>
      <c r="F427" s="393" t="s">
        <v>2251</v>
      </c>
      <c r="G427" s="139">
        <v>1</v>
      </c>
      <c r="H427" s="139"/>
      <c r="I427" s="58">
        <v>1</v>
      </c>
      <c r="J427" s="140"/>
      <c r="K427" s="123">
        <v>0.5</v>
      </c>
      <c r="L427" s="153">
        <f t="shared" ref="L427:L437" si="42">(J427+K427)</f>
        <v>0.5</v>
      </c>
      <c r="M427" s="21">
        <v>14</v>
      </c>
      <c r="N427" s="123" t="s">
        <v>448</v>
      </c>
      <c r="O427" s="143">
        <v>42469</v>
      </c>
      <c r="P427" s="21"/>
      <c r="Q427" s="123"/>
      <c r="R427" s="143"/>
      <c r="S427" s="21"/>
      <c r="T427" s="123"/>
      <c r="U427" s="143"/>
      <c r="V427" s="21"/>
      <c r="W427" s="123"/>
      <c r="X427" s="143"/>
      <c r="Y427" s="21"/>
      <c r="Z427" s="123"/>
      <c r="AA427" s="143"/>
      <c r="AB427" s="21"/>
      <c r="AC427" s="123"/>
      <c r="AD427" s="124"/>
      <c r="AE427" s="45"/>
      <c r="AF427" s="123"/>
      <c r="AG427" s="124"/>
      <c r="AH427" s="45"/>
      <c r="AI427" s="123"/>
      <c r="AJ427" s="124"/>
      <c r="AK427" s="14"/>
      <c r="AL427" s="123"/>
      <c r="AM427" s="124"/>
      <c r="AN427" s="14"/>
      <c r="AO427" s="123"/>
      <c r="AP427" s="124"/>
      <c r="AQ427" s="14"/>
      <c r="AR427" s="123"/>
      <c r="AS427" s="124"/>
      <c r="AT427" s="14"/>
      <c r="AU427" s="123"/>
      <c r="AV427" s="124"/>
      <c r="AW427" s="14"/>
      <c r="AX427" s="123"/>
      <c r="AY427" s="124"/>
      <c r="AZ427" s="14"/>
      <c r="BA427" s="123"/>
      <c r="BB427" s="124"/>
      <c r="BC427" s="14"/>
      <c r="BD427" s="123"/>
      <c r="BE427" s="124"/>
      <c r="BF427" s="45"/>
      <c r="BG427" s="123"/>
      <c r="BH427" s="126"/>
      <c r="BI427" s="45"/>
      <c r="BJ427" s="21"/>
      <c r="BK427" s="126"/>
      <c r="BL427" s="29"/>
      <c r="BM427" s="1"/>
      <c r="BN427" s="1"/>
      <c r="BO427" s="29"/>
      <c r="BP427" s="1"/>
      <c r="BQ427" s="1"/>
      <c r="BR427" s="29"/>
      <c r="BS427" s="1"/>
      <c r="BT427" s="1"/>
      <c r="BU427" s="29"/>
      <c r="BV427" s="1"/>
      <c r="BW427" s="1"/>
      <c r="BX427" s="29"/>
      <c r="BY427" s="1"/>
      <c r="BZ427" s="1"/>
      <c r="CA427" s="29"/>
      <c r="CB427" s="1"/>
      <c r="CC427" s="1"/>
      <c r="CD427" s="29"/>
      <c r="CE427" s="1"/>
      <c r="CF427" s="1"/>
      <c r="CG427" s="29"/>
      <c r="CH427" s="1"/>
      <c r="CI427" s="1"/>
      <c r="CJ427" s="29"/>
      <c r="CK427" s="1"/>
      <c r="CL427"/>
      <c r="CM427" s="177"/>
      <c r="CN427"/>
      <c r="CO427"/>
      <c r="CP427" s="177"/>
      <c r="CQ427"/>
      <c r="CR427"/>
      <c r="CS427" s="177"/>
      <c r="CT427"/>
      <c r="CU427"/>
      <c r="CV427" s="177"/>
      <c r="CW427"/>
      <c r="CX427"/>
      <c r="CY427" s="177"/>
      <c r="CZ427"/>
      <c r="DA427"/>
      <c r="DB427" s="177"/>
      <c r="DC427" s="1"/>
      <c r="DD427" s="1"/>
      <c r="DE427" s="8"/>
      <c r="DF427" s="1"/>
      <c r="DG427" s="1"/>
      <c r="DH427" s="8"/>
      <c r="DI427" s="1"/>
      <c r="DJ427" s="1"/>
      <c r="DK427" s="8"/>
      <c r="DL427" s="1"/>
      <c r="DM427" s="1"/>
      <c r="DN427" s="8"/>
      <c r="DO427" s="1"/>
      <c r="DP427" s="1"/>
      <c r="DQ427" s="8"/>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28"/>
      <c r="IN427" s="28"/>
      <c r="IO427" s="28"/>
      <c r="IP427" s="28"/>
      <c r="IQ427" s="28"/>
      <c r="IR427" s="28"/>
      <c r="IS427" s="28"/>
      <c r="IT427" s="28"/>
      <c r="IU427" s="28"/>
      <c r="IV427" s="28"/>
      <c r="IW427" s="28"/>
      <c r="IX427" s="28"/>
      <c r="IY427" s="28"/>
      <c r="IZ427" s="28"/>
      <c r="JA427" s="28"/>
      <c r="JB427" s="28"/>
      <c r="JC427" s="28"/>
      <c r="JD427" s="28"/>
      <c r="JE427" s="28"/>
      <c r="JF427" s="28"/>
      <c r="JG427" s="28"/>
      <c r="JH427" s="28"/>
      <c r="JI427" s="28"/>
      <c r="JJ427" s="28"/>
      <c r="JK427" s="28"/>
      <c r="JL427" s="28"/>
      <c r="JM427" s="28"/>
      <c r="JN427" s="28"/>
      <c r="JO427" s="28"/>
      <c r="JP427" s="28"/>
      <c r="JQ427" s="28"/>
      <c r="JR427" s="28"/>
      <c r="JS427" s="28"/>
      <c r="JT427" s="28"/>
      <c r="JU427" s="28"/>
      <c r="JV427" s="28"/>
      <c r="JW427" s="28"/>
      <c r="JX427" s="28"/>
      <c r="JY427" s="28"/>
      <c r="JZ427" s="28"/>
      <c r="KA427" s="28"/>
      <c r="KB427" s="28"/>
      <c r="KC427" s="28"/>
      <c r="KD427" s="28"/>
      <c r="KE427" s="28"/>
      <c r="KF427" s="28"/>
      <c r="KG427" s="28"/>
      <c r="KH427" s="28"/>
      <c r="KI427" s="28"/>
      <c r="KJ427" s="28"/>
      <c r="KK427" s="28"/>
      <c r="KL427" s="28"/>
      <c r="KM427" s="28"/>
      <c r="KN427" s="28"/>
      <c r="KO427" s="28"/>
      <c r="KP427" s="28"/>
      <c r="KQ427" s="28"/>
      <c r="KR427" s="28"/>
      <c r="KS427" s="28"/>
      <c r="KT427" s="28"/>
      <c r="KU427" s="28"/>
      <c r="KV427" s="28"/>
      <c r="KW427" s="28"/>
      <c r="KX427" s="28"/>
      <c r="KY427" s="28"/>
      <c r="KZ427" s="28"/>
      <c r="LA427" s="28"/>
      <c r="LB427" s="28"/>
      <c r="LC427" s="28"/>
      <c r="LD427" s="28"/>
      <c r="LE427" s="28"/>
      <c r="LF427" s="28"/>
      <c r="LG427" s="28"/>
      <c r="LH427" s="28"/>
      <c r="LI427" s="28"/>
      <c r="LJ427" s="28"/>
      <c r="LK427" s="28"/>
      <c r="LL427" s="28"/>
      <c r="LM427" s="28"/>
      <c r="LN427" s="28"/>
      <c r="LO427" s="28"/>
      <c r="LP427" s="28"/>
      <c r="LQ427" s="28"/>
      <c r="LR427" s="28"/>
      <c r="LS427" s="28"/>
      <c r="LT427" s="28"/>
      <c r="LU427" s="28"/>
      <c r="LV427" s="28"/>
      <c r="LW427" s="28"/>
      <c r="LX427" s="28"/>
      <c r="LY427" s="28"/>
      <c r="LZ427" s="28"/>
      <c r="MA427" s="28"/>
      <c r="MB427" s="28"/>
      <c r="MC427" s="28"/>
      <c r="MD427" s="28"/>
      <c r="ME427" s="28"/>
      <c r="MF427" s="28"/>
      <c r="MG427" s="28"/>
      <c r="MH427" s="28"/>
      <c r="MI427" s="28"/>
      <c r="MJ427" s="28"/>
      <c r="MK427" s="28"/>
      <c r="ML427" s="28"/>
      <c r="MM427" s="28"/>
      <c r="MN427" s="28"/>
      <c r="MO427" s="28"/>
      <c r="MP427" s="28"/>
      <c r="MQ427" s="28"/>
      <c r="MR427" s="28"/>
      <c r="MS427" s="28"/>
      <c r="MT427" s="28"/>
      <c r="MU427" s="28"/>
      <c r="MV427" s="28"/>
      <c r="MW427" s="28"/>
      <c r="MX427" s="28"/>
      <c r="MY427" s="28"/>
      <c r="MZ427" s="28"/>
      <c r="NA427" s="28"/>
      <c r="NB427" s="28"/>
      <c r="NC427" s="28"/>
      <c r="ND427" s="28"/>
      <c r="NE427" s="28"/>
      <c r="NF427" s="495"/>
      <c r="NG427" s="495"/>
      <c r="NH427" s="495"/>
      <c r="NI427" s="495"/>
      <c r="NJ427" s="495"/>
      <c r="NK427" s="495"/>
      <c r="NL427" s="495"/>
      <c r="NM427" s="495"/>
      <c r="NN427" s="495"/>
      <c r="NO427" s="495"/>
      <c r="NP427" s="495"/>
      <c r="NQ427" s="495"/>
      <c r="NR427" s="495"/>
      <c r="NS427" s="495"/>
      <c r="NT427" s="495"/>
      <c r="NU427" s="495"/>
      <c r="NV427" s="495"/>
      <c r="NW427" s="495"/>
      <c r="NX427" s="495"/>
      <c r="NY427" s="495"/>
      <c r="NZ427" s="495"/>
      <c r="OA427" s="495"/>
      <c r="OB427" s="495"/>
      <c r="OC427" s="495"/>
      <c r="OD427" s="495"/>
      <c r="OE427" s="495"/>
      <c r="OF427" s="495"/>
      <c r="OG427" s="495"/>
      <c r="OH427" s="495"/>
      <c r="OI427" s="495"/>
      <c r="OJ427" s="495"/>
      <c r="OK427" s="495"/>
      <c r="OL427" s="495"/>
      <c r="OM427" s="495"/>
      <c r="ON427" s="495"/>
      <c r="OO427" s="495"/>
      <c r="OP427" s="495"/>
      <c r="OQ427" s="495"/>
      <c r="OR427" s="495"/>
      <c r="OS427" s="495"/>
      <c r="OT427" s="495"/>
      <c r="OU427" s="495"/>
      <c r="OV427" s="495"/>
      <c r="OW427" s="495"/>
      <c r="OX427" s="495"/>
      <c r="OY427" s="495"/>
      <c r="OZ427" s="495"/>
      <c r="PA427" s="495"/>
      <c r="PB427" s="495"/>
      <c r="PC427" s="495"/>
      <c r="PD427" s="495"/>
      <c r="PE427" s="495"/>
      <c r="PF427" s="495"/>
      <c r="PG427" s="495"/>
      <c r="PH427" s="495"/>
      <c r="PI427" s="495"/>
      <c r="PJ427" s="495"/>
      <c r="PK427" s="495"/>
      <c r="PL427" s="495"/>
      <c r="PM427" s="495"/>
      <c r="PN427" s="495"/>
      <c r="PO427" s="495"/>
      <c r="PP427" s="495"/>
      <c r="PQ427" s="495"/>
      <c r="PR427" s="495"/>
      <c r="PS427" s="495"/>
      <c r="PT427" s="495"/>
      <c r="PU427" s="495"/>
      <c r="PV427" s="495"/>
      <c r="PW427" s="495"/>
      <c r="PX427" s="495"/>
      <c r="PY427" s="495"/>
      <c r="PZ427" s="495"/>
      <c r="QA427" s="495"/>
      <c r="QB427" s="495"/>
      <c r="QC427" s="495"/>
      <c r="QD427" s="495"/>
      <c r="QE427" s="495"/>
      <c r="QF427" s="495"/>
      <c r="QG427" s="495"/>
      <c r="QH427" s="495"/>
      <c r="QI427" s="495"/>
      <c r="QJ427" s="495"/>
      <c r="QK427" s="495"/>
      <c r="QL427" s="495"/>
      <c r="QM427" s="495"/>
      <c r="QN427" s="495"/>
      <c r="QO427" s="495"/>
      <c r="QP427" s="495"/>
      <c r="QQ427" s="495"/>
      <c r="QR427" s="495"/>
      <c r="QS427" s="495"/>
      <c r="QT427" s="495"/>
      <c r="QU427" s="495"/>
      <c r="QV427" s="495"/>
      <c r="QW427" s="495"/>
      <c r="QX427" s="495"/>
      <c r="QY427" s="495"/>
      <c r="QZ427" s="495"/>
      <c r="RA427" s="495"/>
      <c r="RB427" s="495"/>
      <c r="RC427" s="495"/>
      <c r="RD427" s="495"/>
      <c r="RE427" s="495"/>
      <c r="RF427" s="495"/>
      <c r="RG427" s="495"/>
      <c r="RH427" s="495"/>
      <c r="RI427" s="495"/>
      <c r="RJ427" s="495"/>
      <c r="RK427" s="495"/>
      <c r="RL427" s="495"/>
      <c r="RM427" s="495"/>
      <c r="RN427" s="495"/>
      <c r="RO427" s="495"/>
      <c r="RP427" s="495"/>
      <c r="RQ427" s="495"/>
      <c r="RR427" s="495"/>
      <c r="RS427" s="495"/>
      <c r="RT427" s="495"/>
      <c r="RU427" s="495"/>
      <c r="RV427" s="495"/>
      <c r="RW427" s="495"/>
      <c r="RX427" s="495"/>
      <c r="RY427" s="495"/>
      <c r="RZ427" s="495"/>
      <c r="SA427" s="495"/>
      <c r="SB427" s="495"/>
      <c r="SC427" s="495"/>
      <c r="SD427" s="495"/>
      <c r="SE427" s="495"/>
      <c r="SF427" s="495"/>
      <c r="SG427" s="495"/>
      <c r="SH427" s="495"/>
      <c r="SI427" s="495"/>
      <c r="SJ427" s="495"/>
      <c r="SK427" s="495"/>
      <c r="SL427" s="495"/>
      <c r="SM427" s="495"/>
      <c r="SN427" s="495"/>
      <c r="SO427" s="495"/>
      <c r="SP427" s="495"/>
      <c r="SQ427" s="495"/>
      <c r="SR427" s="495"/>
      <c r="SS427" s="495"/>
      <c r="ST427" s="495"/>
      <c r="SU427" s="495"/>
      <c r="SV427" s="495"/>
      <c r="SW427" s="495"/>
      <c r="SX427" s="495"/>
      <c r="SY427" s="495"/>
      <c r="SZ427" s="495"/>
      <c r="TA427" s="495"/>
      <c r="TB427" s="495"/>
      <c r="TC427" s="495"/>
      <c r="TD427" s="495"/>
      <c r="TE427" s="495"/>
      <c r="TF427" s="495"/>
      <c r="TG427" s="495"/>
      <c r="TH427" s="495"/>
      <c r="TI427" s="495"/>
      <c r="TJ427" s="495"/>
      <c r="TK427" s="495"/>
      <c r="TL427" s="495"/>
      <c r="TM427" s="495"/>
      <c r="TN427" s="495"/>
      <c r="TO427" s="495"/>
      <c r="TP427" s="495"/>
      <c r="TQ427" s="495"/>
      <c r="TR427" s="495"/>
      <c r="TS427" s="495"/>
      <c r="TT427" s="495"/>
      <c r="TU427" s="495"/>
      <c r="TV427" s="495"/>
      <c r="TW427" s="495"/>
      <c r="TX427" s="495"/>
      <c r="TY427" s="495"/>
      <c r="TZ427" s="495"/>
      <c r="UA427" s="495"/>
      <c r="UB427" s="495"/>
      <c r="UC427" s="495"/>
      <c r="UD427" s="495"/>
      <c r="UE427" s="495"/>
      <c r="UF427" s="495"/>
      <c r="UG427" s="495"/>
      <c r="UH427" s="495"/>
      <c r="UI427" s="495"/>
      <c r="UJ427" s="495"/>
      <c r="UK427" s="495"/>
      <c r="UL427" s="495"/>
      <c r="UM427" s="495"/>
      <c r="UN427" s="495"/>
      <c r="UO427" s="495"/>
      <c r="UP427" s="495"/>
      <c r="UQ427" s="495"/>
      <c r="UR427" s="495"/>
      <c r="US427" s="495"/>
      <c r="UT427" s="495"/>
      <c r="UU427" s="495"/>
      <c r="UV427" s="495"/>
      <c r="UW427" s="495"/>
      <c r="UX427" s="495"/>
      <c r="UY427" s="495"/>
      <c r="UZ427" s="495"/>
      <c r="VA427" s="495"/>
      <c r="VB427" s="495"/>
      <c r="VC427" s="495"/>
      <c r="VD427" s="495"/>
      <c r="VE427" s="495"/>
      <c r="VF427" s="495"/>
      <c r="VG427" s="495"/>
      <c r="VH427" s="495"/>
      <c r="VI427" s="495"/>
      <c r="VJ427" s="495"/>
      <c r="VK427" s="495"/>
      <c r="VL427" s="495"/>
      <c r="VM427" s="495"/>
      <c r="VN427" s="495"/>
      <c r="VO427" s="495"/>
      <c r="VP427" s="495"/>
      <c r="VQ427" s="495"/>
      <c r="VR427" s="495"/>
      <c r="VS427" s="495"/>
      <c r="VT427" s="495"/>
      <c r="VU427" s="495"/>
      <c r="VV427" s="495"/>
      <c r="VW427" s="495"/>
      <c r="VX427" s="495"/>
      <c r="VY427" s="495"/>
      <c r="VZ427" s="495"/>
      <c r="WA427" s="495"/>
      <c r="WB427" s="495"/>
      <c r="WC427" s="495"/>
      <c r="WD427" s="495"/>
      <c r="WE427" s="495"/>
      <c r="WF427" s="495"/>
      <c r="WG427" s="495"/>
      <c r="WH427" s="495"/>
      <c r="WI427" s="495"/>
      <c r="WJ427" s="495"/>
      <c r="WK427" s="495"/>
      <c r="WL427" s="495"/>
      <c r="WM427" s="495"/>
      <c r="WN427" s="495"/>
      <c r="WO427" s="495"/>
      <c r="WP427" s="495"/>
      <c r="WQ427" s="495"/>
      <c r="WR427" s="495"/>
      <c r="WS427" s="495"/>
      <c r="WT427" s="495"/>
      <c r="WU427" s="495"/>
      <c r="WV427" s="495"/>
      <c r="WW427" s="495"/>
      <c r="WX427" s="495"/>
      <c r="WY427" s="495"/>
      <c r="WZ427" s="495"/>
      <c r="XA427" s="495"/>
      <c r="XB427" s="495"/>
      <c r="XC427" s="495"/>
      <c r="XD427" s="495"/>
      <c r="XE427" s="495"/>
      <c r="XF427" s="495"/>
      <c r="XG427" s="495"/>
      <c r="XH427" s="495"/>
      <c r="XI427" s="495"/>
      <c r="XJ427" s="495"/>
      <c r="XK427" s="495"/>
      <c r="XL427" s="495"/>
      <c r="XM427" s="495"/>
      <c r="XN427" s="495"/>
      <c r="XO427" s="495"/>
      <c r="XP427" s="495"/>
      <c r="XQ427" s="495"/>
      <c r="XR427" s="495"/>
      <c r="XS427" s="495"/>
      <c r="XT427" s="495"/>
      <c r="XU427" s="495"/>
      <c r="XV427" s="495"/>
      <c r="XW427" s="495"/>
      <c r="XX427" s="495"/>
      <c r="XY427" s="495"/>
      <c r="XZ427" s="495"/>
      <c r="YA427" s="495"/>
      <c r="YB427" s="495"/>
      <c r="YC427" s="495"/>
      <c r="YD427" s="495"/>
      <c r="YE427" s="495"/>
      <c r="YF427" s="495"/>
      <c r="YG427" s="495"/>
      <c r="YH427" s="495"/>
      <c r="YI427" s="495"/>
      <c r="YJ427" s="495"/>
      <c r="YK427" s="495"/>
      <c r="YL427" s="495"/>
      <c r="YM427" s="495"/>
      <c r="YN427" s="495"/>
      <c r="YO427" s="495"/>
      <c r="YP427" s="495"/>
      <c r="YQ427" s="495"/>
      <c r="YR427" s="495"/>
      <c r="YS427" s="495"/>
      <c r="YT427" s="495"/>
      <c r="YU427" s="495"/>
      <c r="YV427" s="495"/>
      <c r="YW427" s="495"/>
      <c r="YX427" s="495"/>
      <c r="YY427" s="495"/>
      <c r="YZ427" s="495"/>
      <c r="ZA427" s="495"/>
      <c r="ZB427" s="495"/>
      <c r="ZC427" s="495"/>
      <c r="ZD427" s="495"/>
      <c r="ZE427" s="495"/>
      <c r="ZF427" s="495"/>
      <c r="ZG427" s="495"/>
      <c r="ZH427" s="495"/>
      <c r="ZI427" s="495"/>
      <c r="ZJ427" s="495"/>
      <c r="ZK427" s="495"/>
      <c r="ZL427" s="495"/>
      <c r="ZM427" s="495"/>
      <c r="ZN427" s="495"/>
      <c r="ZO427" s="495"/>
      <c r="ZP427" s="495"/>
      <c r="ZQ427" s="495"/>
      <c r="ZR427" s="495"/>
      <c r="ZS427" s="495"/>
      <c r="ZT427" s="495"/>
      <c r="ZU427" s="495"/>
      <c r="ZV427" s="495"/>
      <c r="ZW427" s="495"/>
      <c r="ZX427" s="495"/>
      <c r="ZY427" s="495"/>
      <c r="ZZ427" s="495"/>
      <c r="AAA427" s="495"/>
      <c r="AAB427" s="495"/>
      <c r="AAC427" s="495"/>
      <c r="AAD427" s="495"/>
      <c r="AAE427" s="495"/>
      <c r="AAF427" s="495"/>
      <c r="AAG427" s="495"/>
      <c r="AAH427" s="495"/>
      <c r="AAI427" s="495"/>
      <c r="AAJ427" s="495"/>
      <c r="AAK427" s="495"/>
      <c r="AAL427" s="495"/>
      <c r="AAM427" s="495"/>
      <c r="AAN427" s="495"/>
      <c r="AAO427" s="495"/>
      <c r="AAP427" s="495"/>
      <c r="AAQ427" s="495"/>
      <c r="AAR427" s="495"/>
      <c r="AAS427" s="495"/>
      <c r="AAT427" s="495"/>
      <c r="AAU427" s="495"/>
      <c r="AAV427" s="495"/>
      <c r="AAW427" s="495"/>
      <c r="AAX427" s="495"/>
      <c r="AAY427" s="495"/>
      <c r="AAZ427" s="495"/>
      <c r="ABA427" s="495"/>
      <c r="ABB427" s="495"/>
      <c r="ABC427" s="495"/>
      <c r="ABD427" s="495"/>
      <c r="ABE427" s="495"/>
      <c r="ABF427" s="495"/>
      <c r="ABG427" s="495"/>
      <c r="ABH427" s="495"/>
      <c r="ABI427" s="495"/>
      <c r="ABJ427" s="495"/>
      <c r="ABK427" s="495"/>
      <c r="ABL427" s="495"/>
      <c r="ABM427" s="495"/>
      <c r="ABN427" s="495"/>
      <c r="ABO427" s="495"/>
      <c r="ABP427" s="495"/>
      <c r="ABQ427" s="495"/>
      <c r="ABR427" s="495"/>
      <c r="ABS427" s="495"/>
      <c r="ABT427" s="495"/>
      <c r="ABU427" s="495"/>
      <c r="ABV427" s="495"/>
      <c r="ABW427" s="495"/>
      <c r="ABX427" s="495"/>
      <c r="ABY427" s="495"/>
      <c r="ABZ427" s="495"/>
      <c r="ACA427" s="495"/>
      <c r="ACB427" s="495"/>
      <c r="ACC427" s="495"/>
      <c r="ACD427" s="495"/>
      <c r="ACE427" s="495"/>
      <c r="ACF427" s="495"/>
      <c r="ACG427" s="495"/>
      <c r="ACH427" s="495"/>
      <c r="ACI427" s="495"/>
      <c r="ACJ427" s="495"/>
      <c r="ACK427" s="495"/>
      <c r="ACL427" s="495"/>
      <c r="ACM427" s="495"/>
      <c r="ACN427" s="495"/>
      <c r="ACO427" s="495"/>
      <c r="ACP427" s="495"/>
      <c r="ACQ427" s="495"/>
      <c r="ACR427" s="495"/>
      <c r="ACS427" s="495"/>
      <c r="ACT427" s="495"/>
      <c r="ACU427" s="495"/>
      <c r="ACV427" s="495"/>
      <c r="ACW427" s="495"/>
      <c r="ACX427" s="495"/>
      <c r="ACY427" s="495"/>
      <c r="ACZ427" s="495"/>
      <c r="ADA427" s="495"/>
      <c r="ADB427" s="495"/>
      <c r="ADC427" s="495"/>
      <c r="ADD427" s="495"/>
      <c r="ADE427" s="495"/>
      <c r="ADF427" s="495"/>
      <c r="ADG427" s="495"/>
      <c r="ADH427" s="495"/>
      <c r="ADI427" s="495"/>
      <c r="ADJ427" s="495"/>
      <c r="ADK427" s="495"/>
      <c r="ADL427" s="495"/>
      <c r="ADM427" s="495"/>
      <c r="ADN427" s="495"/>
      <c r="ADO427" s="495"/>
      <c r="ADP427" s="495"/>
      <c r="ADQ427" s="495"/>
      <c r="ADR427" s="495"/>
      <c r="ADS427" s="495"/>
      <c r="ADT427" s="495"/>
      <c r="ADU427" s="495"/>
      <c r="ADV427" s="495"/>
      <c r="ADW427" s="495"/>
      <c r="ADX427" s="495"/>
      <c r="ADY427" s="495"/>
      <c r="ADZ427" s="495"/>
      <c r="AEA427" s="495"/>
      <c r="AEB427" s="495"/>
      <c r="AEC427" s="495"/>
      <c r="AED427" s="495"/>
      <c r="AEE427" s="495"/>
      <c r="AEF427" s="495"/>
      <c r="AEG427" s="495"/>
      <c r="AEH427" s="495"/>
      <c r="AEI427" s="495"/>
      <c r="AEJ427" s="495"/>
      <c r="AEK427" s="495"/>
      <c r="AEL427" s="495"/>
      <c r="AEM427" s="495"/>
      <c r="AEN427" s="495"/>
      <c r="AEO427" s="495"/>
      <c r="AEP427" s="495"/>
      <c r="AEQ427" s="495"/>
      <c r="AER427" s="495"/>
      <c r="AES427" s="495"/>
      <c r="AET427" s="495"/>
      <c r="AEU427" s="495"/>
      <c r="AEV427" s="495"/>
      <c r="AEW427" s="495"/>
      <c r="AEX427" s="495"/>
      <c r="AEY427" s="495"/>
      <c r="AEZ427" s="495"/>
      <c r="AFA427" s="495"/>
      <c r="AFB427" s="495"/>
      <c r="AFC427" s="495"/>
      <c r="AFD427" s="495"/>
      <c r="AFE427" s="495"/>
      <c r="AFF427" s="495"/>
      <c r="AFG427" s="495"/>
      <c r="AFH427" s="495"/>
      <c r="AFI427" s="495"/>
      <c r="AFJ427" s="495"/>
      <c r="AFK427" s="495"/>
      <c r="AFL427" s="495"/>
      <c r="AFM427" s="495"/>
      <c r="AFN427" s="495"/>
      <c r="AFO427" s="495"/>
      <c r="AFP427" s="495"/>
      <c r="AFQ427" s="495"/>
      <c r="AFR427" s="495"/>
      <c r="AFS427" s="495"/>
      <c r="AFT427" s="495"/>
      <c r="AFU427" s="495"/>
      <c r="AFV427" s="495"/>
      <c r="AFW427" s="495"/>
      <c r="AFX427" s="495"/>
      <c r="AFY427" s="495"/>
      <c r="AFZ427" s="495"/>
      <c r="AGA427" s="495"/>
      <c r="AGB427" s="495"/>
      <c r="AGC427" s="495"/>
      <c r="AGD427" s="495"/>
      <c r="AGE427" s="495"/>
      <c r="AGF427" s="495"/>
      <c r="AGG427" s="495"/>
      <c r="AGH427" s="495"/>
      <c r="AGI427" s="495"/>
      <c r="AGJ427" s="495"/>
      <c r="AGK427" s="495"/>
      <c r="AGL427" s="495"/>
      <c r="AGM427" s="495"/>
      <c r="AGN427" s="495"/>
      <c r="AGO427" s="495"/>
      <c r="AGP427" s="495"/>
      <c r="AGQ427" s="495"/>
      <c r="AGR427" s="495"/>
      <c r="AGS427" s="495"/>
      <c r="AGT427" s="495"/>
      <c r="AGU427" s="495"/>
      <c r="AGV427" s="495"/>
      <c r="AGW427" s="495"/>
      <c r="AGX427" s="495"/>
      <c r="AGY427" s="495"/>
      <c r="AGZ427" s="495"/>
      <c r="AHA427" s="495"/>
      <c r="AHB427" s="495"/>
      <c r="AHC427" s="495"/>
      <c r="AHD427" s="495"/>
      <c r="AHE427" s="495"/>
      <c r="AHF427" s="495"/>
      <c r="AHG427" s="495"/>
      <c r="AHH427" s="495"/>
      <c r="AHI427" s="495"/>
      <c r="AHJ427" s="495"/>
      <c r="AHK427" s="495"/>
      <c r="AHL427" s="495"/>
      <c r="AHM427" s="495"/>
      <c r="AHN427" s="495"/>
      <c r="AHO427" s="495"/>
      <c r="AHP427" s="495"/>
      <c r="AHQ427" s="495"/>
      <c r="AHR427" s="495"/>
      <c r="AHS427" s="495"/>
      <c r="AHT427" s="495"/>
      <c r="AHU427" s="495"/>
      <c r="AHV427" s="495"/>
      <c r="AHW427" s="495"/>
      <c r="AHX427" s="495"/>
      <c r="AHY427" s="495"/>
      <c r="AHZ427" s="495"/>
      <c r="AIA427" s="495"/>
      <c r="AIB427" s="495"/>
      <c r="AIC427" s="495"/>
      <c r="AID427" s="495"/>
      <c r="AIE427" s="495"/>
      <c r="AIF427" s="495"/>
      <c r="AIG427" s="495"/>
      <c r="AIH427" s="495"/>
      <c r="AII427" s="495"/>
      <c r="AIJ427" s="495"/>
      <c r="AIK427" s="495"/>
      <c r="AIL427" s="495"/>
      <c r="AIM427" s="495"/>
      <c r="AIN427" s="495"/>
      <c r="AIO427" s="495"/>
      <c r="AIP427" s="495"/>
      <c r="AIQ427" s="495"/>
      <c r="AIR427" s="495"/>
      <c r="AIS427" s="495"/>
      <c r="AIT427" s="495"/>
      <c r="AIU427" s="495"/>
      <c r="AIV427" s="495"/>
      <c r="AIW427" s="495"/>
      <c r="AIX427" s="495"/>
      <c r="AIY427" s="495"/>
      <c r="AIZ427" s="495"/>
      <c r="AJA427" s="495"/>
      <c r="AJB427" s="495"/>
      <c r="AJC427" s="495"/>
      <c r="AJD427" s="495"/>
      <c r="AJE427" s="495"/>
      <c r="AJF427" s="495"/>
      <c r="AJG427" s="495"/>
      <c r="AJH427" s="495"/>
      <c r="AJI427" s="495"/>
      <c r="AJJ427" s="495"/>
      <c r="AJK427" s="495"/>
      <c r="AJL427" s="495"/>
      <c r="AJM427" s="495"/>
      <c r="AJN427" s="495"/>
      <c r="AJO427" s="495"/>
      <c r="AJP427" s="495"/>
      <c r="AJQ427" s="495"/>
      <c r="AJR427" s="495"/>
      <c r="AJS427" s="495"/>
      <c r="AJT427" s="495"/>
      <c r="AJU427" s="495"/>
      <c r="AJV427" s="495"/>
      <c r="AJW427" s="495"/>
      <c r="AJX427" s="495"/>
      <c r="AJY427" s="495"/>
      <c r="AJZ427" s="495"/>
      <c r="AKA427" s="495"/>
      <c r="AKB427" s="495"/>
      <c r="AKC427" s="495"/>
      <c r="AKD427" s="495"/>
      <c r="AKE427" s="495"/>
      <c r="AKF427" s="495"/>
      <c r="AKG427" s="495"/>
      <c r="AKH427" s="495"/>
      <c r="AKI427" s="495"/>
      <c r="AKJ427" s="495"/>
      <c r="AKK427" s="495"/>
      <c r="AKL427" s="495"/>
      <c r="AKM427" s="495"/>
      <c r="AKN427" s="495"/>
      <c r="AKO427" s="495"/>
      <c r="AKP427" s="495"/>
      <c r="AKQ427" s="495"/>
      <c r="AKR427" s="495"/>
      <c r="AKS427" s="495"/>
      <c r="AKT427" s="495"/>
      <c r="AKU427" s="495"/>
      <c r="AKV427" s="495"/>
      <c r="AKW427" s="495"/>
      <c r="AKX427" s="495"/>
      <c r="AKY427" s="495"/>
      <c r="AKZ427" s="495"/>
      <c r="ALA427" s="495"/>
      <c r="ALB427" s="495"/>
      <c r="ALC427" s="495"/>
      <c r="ALD427" s="495"/>
      <c r="ALE427" s="495"/>
      <c r="ALF427" s="495"/>
      <c r="ALG427" s="495"/>
      <c r="ALH427" s="495"/>
      <c r="ALI427" s="495"/>
      <c r="ALJ427" s="495"/>
      <c r="ALK427" s="495"/>
      <c r="ALL427" s="495"/>
      <c r="ALM427" s="495"/>
      <c r="ALN427" s="495"/>
      <c r="ALO427" s="495"/>
      <c r="ALP427" s="495"/>
      <c r="ALQ427" s="495"/>
      <c r="ALR427" s="495"/>
      <c r="ALS427" s="495"/>
      <c r="ALT427" s="495"/>
      <c r="ALU427" s="495"/>
      <c r="ALV427" s="495"/>
      <c r="ALW427" s="495"/>
      <c r="ALX427" s="495"/>
      <c r="ALY427" s="495"/>
      <c r="ALZ427" s="495"/>
      <c r="AMA427" s="495"/>
      <c r="AMB427" s="495"/>
      <c r="AMC427" s="495"/>
      <c r="AMD427" s="495"/>
      <c r="AME427" s="495"/>
      <c r="AMF427" s="495"/>
      <c r="AMG427" s="495"/>
      <c r="AMH427" s="495"/>
      <c r="AMI427" s="495"/>
      <c r="AMJ427" s="495"/>
      <c r="AMK427" s="495"/>
      <c r="AML427" s="495"/>
      <c r="AMM427" s="495"/>
      <c r="AMN427" s="495"/>
      <c r="AMO427" s="495"/>
      <c r="AMP427" s="495"/>
      <c r="AMQ427" s="495"/>
      <c r="AMR427" s="495"/>
      <c r="AMS427" s="495"/>
      <c r="AMT427" s="495"/>
      <c r="AMU427" s="495"/>
      <c r="AMV427" s="495"/>
      <c r="AMW427" s="495"/>
      <c r="AMX427" s="495"/>
      <c r="AMY427" s="495"/>
      <c r="AMZ427" s="495"/>
      <c r="ANA427" s="495"/>
      <c r="ANB427" s="495"/>
      <c r="ANC427" s="495"/>
      <c r="AND427" s="495"/>
      <c r="ANE427" s="495"/>
      <c r="ANF427" s="495"/>
      <c r="ANG427" s="495"/>
      <c r="ANH427" s="495"/>
      <c r="ANI427" s="495"/>
      <c r="ANJ427" s="495"/>
      <c r="ANK427" s="495"/>
      <c r="ANL427" s="495"/>
      <c r="ANM427" s="495"/>
      <c r="ANN427" s="495"/>
      <c r="ANO427" s="495"/>
      <c r="ANP427" s="495"/>
      <c r="ANQ427" s="495"/>
      <c r="ANR427" s="495"/>
      <c r="ANS427" s="495"/>
      <c r="ANT427" s="495"/>
      <c r="ANU427" s="495"/>
      <c r="ANV427" s="495"/>
      <c r="ANW427" s="495"/>
      <c r="ANX427" s="495"/>
      <c r="ANY427" s="495"/>
      <c r="ANZ427" s="495"/>
      <c r="AOA427" s="495"/>
      <c r="AOB427" s="495"/>
      <c r="AOC427" s="495"/>
      <c r="AOD427" s="495"/>
      <c r="AOE427" s="495"/>
      <c r="AOF427" s="495"/>
      <c r="AOG427" s="495"/>
      <c r="AOH427" s="495"/>
      <c r="AOI427" s="495"/>
      <c r="AOJ427" s="495"/>
      <c r="AOK427" s="495"/>
      <c r="AOL427" s="495"/>
      <c r="AOM427" s="495"/>
      <c r="AON427" s="495"/>
      <c r="AOO427" s="495"/>
      <c r="AOP427" s="495"/>
      <c r="AOQ427" s="495"/>
      <c r="AOR427" s="495"/>
      <c r="AOS427" s="495"/>
      <c r="AOT427" s="495"/>
      <c r="AOU427" s="495"/>
      <c r="AOV427" s="495"/>
      <c r="AOW427" s="495"/>
      <c r="AOX427" s="495"/>
      <c r="AOY427" s="495"/>
      <c r="AOZ427" s="495"/>
      <c r="APA427" s="495"/>
      <c r="APB427" s="495"/>
      <c r="APC427" s="495"/>
      <c r="APD427" s="495"/>
      <c r="APE427" s="495"/>
      <c r="APF427" s="495"/>
      <c r="APG427" s="495"/>
      <c r="APH427" s="495"/>
      <c r="API427" s="495"/>
      <c r="APJ427" s="495"/>
      <c r="APK427" s="495"/>
      <c r="APL427" s="495"/>
      <c r="APM427" s="495"/>
      <c r="APN427" s="495"/>
      <c r="APO427" s="495"/>
      <c r="APP427" s="495"/>
      <c r="APQ427" s="495"/>
      <c r="APR427" s="495"/>
      <c r="APS427" s="495"/>
      <c r="APT427" s="495"/>
      <c r="APU427" s="495"/>
      <c r="APV427" s="495"/>
      <c r="APW427" s="495"/>
      <c r="APX427" s="495"/>
      <c r="APY427" s="495"/>
      <c r="APZ427" s="495"/>
      <c r="AQA427" s="495"/>
      <c r="AQB427" s="495"/>
      <c r="AQC427" s="495"/>
      <c r="AQD427" s="495"/>
      <c r="AQE427" s="495"/>
      <c r="AQF427" s="495"/>
      <c r="AQG427" s="495"/>
      <c r="AQH427" s="495"/>
      <c r="AQI427" s="495"/>
      <c r="AQJ427" s="495"/>
      <c r="AQK427" s="495"/>
      <c r="AQL427" s="495"/>
      <c r="AQM427" s="495"/>
      <c r="AQN427" s="495"/>
      <c r="AQO427" s="495"/>
      <c r="AQP427" s="495"/>
      <c r="AQQ427" s="495"/>
      <c r="AQR427" s="495"/>
      <c r="AQS427" s="495"/>
      <c r="AQT427" s="495"/>
      <c r="AQU427" s="495"/>
      <c r="AQV427" s="495"/>
      <c r="AQW427" s="495"/>
      <c r="AQX427" s="495"/>
      <c r="AQY427" s="495"/>
      <c r="AQZ427" s="495"/>
      <c r="ARA427" s="495"/>
      <c r="ARB427" s="495"/>
      <c r="ARC427" s="495"/>
      <c r="ARD427" s="495"/>
      <c r="ARE427" s="495"/>
      <c r="ARF427" s="495"/>
      <c r="ARG427" s="495"/>
      <c r="ARH427" s="495"/>
      <c r="ARI427" s="495"/>
      <c r="ARJ427" s="495"/>
      <c r="ARK427" s="495"/>
      <c r="ARL427" s="495"/>
      <c r="ARM427" s="495"/>
      <c r="ARN427" s="495"/>
      <c r="ARO427" s="495"/>
      <c r="ARP427" s="495"/>
      <c r="ARQ427" s="495"/>
      <c r="ARR427" s="495"/>
      <c r="ARS427" s="495"/>
      <c r="ART427" s="495"/>
      <c r="ARU427" s="495"/>
      <c r="ARV427" s="495"/>
      <c r="ARW427" s="495"/>
      <c r="ARX427" s="495"/>
      <c r="ARY427" s="495"/>
      <c r="ARZ427" s="495"/>
      <c r="ASA427" s="495"/>
      <c r="ASB427" s="495"/>
      <c r="ASC427" s="495"/>
      <c r="ASD427" s="495"/>
      <c r="ASE427" s="495"/>
      <c r="ASF427" s="495"/>
      <c r="ASG427" s="495"/>
      <c r="ASH427" s="495"/>
      <c r="ASI427" s="495"/>
      <c r="ASJ427" s="495"/>
      <c r="ASK427" s="495"/>
      <c r="ASL427" s="495"/>
      <c r="ASM427" s="495"/>
      <c r="ASN427" s="495"/>
      <c r="ASO427" s="495"/>
      <c r="ASP427" s="495"/>
      <c r="ASQ427" s="495"/>
      <c r="ASR427" s="495"/>
      <c r="ASS427" s="495"/>
      <c r="AST427" s="495"/>
      <c r="ASU427" s="495"/>
      <c r="ASV427" s="495"/>
      <c r="ASW427" s="495"/>
      <c r="ASX427" s="495"/>
      <c r="ASY427" s="495"/>
      <c r="ASZ427" s="495"/>
      <c r="ATA427" s="495"/>
      <c r="ATB427" s="495"/>
      <c r="ATC427" s="495"/>
      <c r="ATD427" s="495"/>
      <c r="ATE427" s="495"/>
      <c r="ATF427" s="495"/>
      <c r="ATG427" s="495"/>
      <c r="ATH427" s="495"/>
      <c r="ATI427" s="495"/>
      <c r="ATJ427" s="495"/>
      <c r="ATK427" s="495"/>
      <c r="ATL427" s="495"/>
      <c r="ATM427" s="495"/>
      <c r="ATN427" s="495"/>
      <c r="ATO427" s="495"/>
      <c r="ATP427" s="495"/>
      <c r="ATQ427" s="495"/>
      <c r="ATR427" s="495"/>
      <c r="ATS427" s="495"/>
      <c r="ATT427" s="495"/>
      <c r="ATU427" s="495"/>
      <c r="ATV427" s="495"/>
      <c r="ATW427" s="495"/>
      <c r="ATX427" s="495"/>
      <c r="ATY427" s="495"/>
      <c r="ATZ427" s="495"/>
      <c r="AUA427" s="495"/>
      <c r="AUB427" s="495"/>
      <c r="AUC427" s="495"/>
      <c r="AUD427" s="495"/>
      <c r="AUE427" s="495"/>
      <c r="AUF427" s="495"/>
      <c r="AUG427" s="495"/>
      <c r="AUH427" s="495"/>
      <c r="AUI427" s="495"/>
      <c r="AUJ427" s="495"/>
      <c r="AUK427" s="495"/>
      <c r="AUL427" s="495"/>
      <c r="AUM427" s="495"/>
      <c r="AUN427" s="495"/>
      <c r="AUO427" s="495"/>
      <c r="AUP427" s="495"/>
      <c r="AUQ427" s="495"/>
      <c r="AUR427" s="495"/>
      <c r="AUS427" s="495"/>
      <c r="AUT427" s="495"/>
      <c r="AUU427" s="495"/>
      <c r="AUV427" s="495"/>
      <c r="AUW427" s="495"/>
      <c r="AUX427" s="495"/>
      <c r="AUY427" s="495"/>
      <c r="AUZ427" s="495"/>
      <c r="AVA427" s="495"/>
      <c r="AVB427" s="495"/>
      <c r="AVC427" s="495"/>
      <c r="AVD427" s="495"/>
      <c r="AVE427" s="495"/>
      <c r="AVF427" s="495"/>
      <c r="AVG427" s="495"/>
      <c r="AVH427" s="495"/>
      <c r="AVI427" s="495"/>
      <c r="AVJ427" s="495"/>
      <c r="AVK427" s="495"/>
      <c r="AVL427" s="495"/>
      <c r="AVM427" s="495"/>
      <c r="AVN427" s="495"/>
      <c r="AVO427" s="495"/>
      <c r="AVP427" s="495"/>
      <c r="AVQ427" s="495"/>
      <c r="AVR427" s="495"/>
      <c r="AVS427" s="495"/>
      <c r="AVT427" s="495"/>
      <c r="AVU427" s="495"/>
      <c r="AVV427" s="495"/>
      <c r="AVW427" s="495"/>
      <c r="AVX427" s="495"/>
      <c r="AVY427" s="495"/>
      <c r="AVZ427" s="495"/>
      <c r="AWA427" s="495"/>
      <c r="AWB427" s="495"/>
      <c r="AWC427" s="495"/>
      <c r="AWD427" s="495"/>
      <c r="AWE427" s="495"/>
      <c r="AWF427" s="495"/>
      <c r="AWG427" s="495"/>
      <c r="AWH427" s="495"/>
      <c r="AWI427" s="495"/>
      <c r="AWJ427" s="495"/>
      <c r="AWK427" s="495"/>
      <c r="AWL427" s="495"/>
      <c r="AWM427" s="495"/>
      <c r="AWN427" s="495"/>
      <c r="AWO427" s="495"/>
      <c r="AWP427" s="495"/>
      <c r="AWQ427" s="495"/>
      <c r="AWR427" s="495"/>
      <c r="AWS427" s="495"/>
      <c r="AWT427" s="495"/>
      <c r="AWU427" s="495"/>
      <c r="AWV427" s="495"/>
      <c r="AWW427" s="495"/>
      <c r="AWX427" s="495"/>
      <c r="AWY427" s="495"/>
      <c r="AWZ427" s="495"/>
      <c r="AXA427" s="495"/>
      <c r="AXB427" s="495"/>
      <c r="AXC427" s="495"/>
      <c r="AXD427" s="495"/>
      <c r="AXE427" s="495"/>
      <c r="AXF427" s="495"/>
      <c r="AXG427" s="495"/>
      <c r="AXH427" s="495"/>
      <c r="AXI427" s="495"/>
      <c r="AXJ427" s="495"/>
      <c r="AXK427" s="495"/>
      <c r="AXL427" s="495"/>
      <c r="AXM427" s="495"/>
      <c r="AXN427" s="495"/>
      <c r="AXO427" s="495"/>
      <c r="AXP427" s="495"/>
      <c r="AXQ427" s="495"/>
      <c r="AXR427" s="495"/>
      <c r="AXS427" s="495"/>
      <c r="AXT427" s="495"/>
      <c r="AXU427" s="495"/>
      <c r="AXV427" s="495"/>
      <c r="AXW427" s="495"/>
      <c r="AXX427" s="495"/>
      <c r="AXY427" s="495"/>
      <c r="AXZ427" s="495"/>
      <c r="AYA427" s="495"/>
      <c r="AYB427" s="495"/>
      <c r="AYC427" s="495"/>
      <c r="AYD427" s="495"/>
      <c r="AYE427" s="495"/>
      <c r="AYF427" s="495"/>
      <c r="AYG427" s="495"/>
      <c r="AYH427" s="495"/>
      <c r="AYI427" s="495"/>
      <c r="AYJ427" s="495"/>
      <c r="AYK427" s="495"/>
      <c r="AYL427" s="495"/>
      <c r="AYM427" s="495"/>
      <c r="AYN427" s="495"/>
      <c r="AYO427" s="495"/>
      <c r="AYP427" s="495"/>
      <c r="AYQ427" s="495"/>
      <c r="AYR427" s="495"/>
      <c r="AYS427" s="495"/>
      <c r="AYT427" s="495"/>
      <c r="AYU427" s="495"/>
      <c r="AYV427" s="495"/>
      <c r="AYW427" s="495"/>
      <c r="AYX427" s="495"/>
      <c r="AYY427" s="495"/>
      <c r="AYZ427" s="495"/>
      <c r="AZA427" s="495"/>
      <c r="AZB427" s="495"/>
      <c r="AZC427" s="495"/>
      <c r="AZD427" s="495"/>
      <c r="AZE427" s="495"/>
      <c r="AZF427" s="495"/>
      <c r="AZG427" s="495"/>
      <c r="AZH427" s="495"/>
      <c r="AZI427" s="495"/>
      <c r="AZJ427" s="495"/>
      <c r="AZK427" s="495"/>
      <c r="AZL427" s="495"/>
      <c r="AZM427" s="495"/>
      <c r="AZN427" s="495"/>
      <c r="AZO427" s="495"/>
      <c r="AZP427" s="495"/>
      <c r="AZQ427" s="495"/>
      <c r="AZR427" s="495"/>
      <c r="AZS427" s="495"/>
      <c r="AZT427" s="495"/>
      <c r="AZU427" s="495"/>
      <c r="AZV427" s="495"/>
      <c r="AZW427" s="495"/>
      <c r="AZX427" s="495"/>
      <c r="AZY427" s="495"/>
      <c r="AZZ427" s="495"/>
      <c r="BAA427" s="495"/>
      <c r="BAB427" s="495"/>
      <c r="BAC427" s="495"/>
      <c r="BAD427" s="495"/>
      <c r="BAE427" s="495"/>
      <c r="BAF427" s="495"/>
      <c r="BAG427" s="495"/>
      <c r="BAH427" s="495"/>
      <c r="BAI427" s="495"/>
      <c r="BAJ427" s="495"/>
      <c r="BAK427" s="495"/>
      <c r="BAL427" s="495"/>
      <c r="BAM427" s="495"/>
      <c r="BAN427" s="495"/>
      <c r="BAO427" s="495"/>
      <c r="BAP427" s="495"/>
      <c r="BAQ427" s="495"/>
      <c r="BAR427" s="495"/>
      <c r="BAS427" s="495"/>
      <c r="BAT427" s="495"/>
      <c r="BAU427" s="495"/>
      <c r="BAV427" s="495"/>
      <c r="BAW427" s="495"/>
      <c r="BAX427" s="495"/>
      <c r="BAY427" s="495"/>
      <c r="BAZ427" s="495"/>
      <c r="BBA427" s="495"/>
      <c r="BBB427" s="495"/>
      <c r="BBC427" s="495"/>
      <c r="BBD427" s="495"/>
      <c r="BBE427" s="495"/>
      <c r="BBF427" s="495"/>
      <c r="BBG427" s="495"/>
      <c r="BBH427" s="495"/>
      <c r="BBI427" s="495"/>
      <c r="BBJ427" s="495"/>
      <c r="BBK427" s="495"/>
      <c r="BBL427" s="495"/>
      <c r="BBM427" s="495"/>
      <c r="BBN427" s="495"/>
      <c r="BBO427" s="495"/>
      <c r="BBP427" s="495"/>
      <c r="BBQ427" s="495"/>
      <c r="BBR427" s="495"/>
      <c r="BBS427" s="495"/>
      <c r="BBT427" s="495"/>
      <c r="BBU427" s="495"/>
      <c r="BBV427" s="495"/>
      <c r="BBW427" s="495"/>
      <c r="BBX427" s="495"/>
      <c r="BBY427" s="495"/>
      <c r="BBZ427" s="495"/>
      <c r="BCA427" s="495"/>
      <c r="BCB427" s="495"/>
      <c r="BCC427" s="495"/>
      <c r="BCD427" s="495"/>
      <c r="BCE427" s="495"/>
      <c r="BCF427" s="495"/>
      <c r="BCG427" s="495"/>
      <c r="BCH427" s="495"/>
      <c r="BCI427" s="495"/>
    </row>
    <row r="428" spans="1:1439" s="495" customFormat="1" x14ac:dyDescent="0.15">
      <c r="A428" s="23" t="s">
        <v>2506</v>
      </c>
      <c r="B428" s="27" t="s">
        <v>2505</v>
      </c>
      <c r="C428" s="15">
        <f t="shared" si="41"/>
        <v>10.176470588235295</v>
      </c>
      <c r="D428" s="308"/>
      <c r="E428" s="288" t="s">
        <v>3071</v>
      </c>
      <c r="F428" s="415" t="s">
        <v>2507</v>
      </c>
      <c r="G428" s="246">
        <v>4</v>
      </c>
      <c r="H428" s="246"/>
      <c r="I428" s="334"/>
      <c r="J428" s="121"/>
      <c r="K428" s="122">
        <v>0</v>
      </c>
      <c r="L428" s="295">
        <f t="shared" si="42"/>
        <v>0</v>
      </c>
      <c r="M428" s="31">
        <v>7</v>
      </c>
      <c r="N428" s="122" t="s">
        <v>262</v>
      </c>
      <c r="O428" s="138">
        <v>42715</v>
      </c>
      <c r="P428" s="31">
        <v>11</v>
      </c>
      <c r="Q428" s="122" t="s">
        <v>448</v>
      </c>
      <c r="R428" s="138">
        <v>42714</v>
      </c>
      <c r="S428" s="31">
        <v>9</v>
      </c>
      <c r="T428" s="122" t="s">
        <v>448</v>
      </c>
      <c r="U428" s="138">
        <v>42694</v>
      </c>
      <c r="V428" s="31">
        <v>9</v>
      </c>
      <c r="W428" s="122" t="s">
        <v>448</v>
      </c>
      <c r="X428" s="138">
        <v>42693</v>
      </c>
      <c r="Y428" s="31">
        <v>9</v>
      </c>
      <c r="Z428" s="122" t="s">
        <v>448</v>
      </c>
      <c r="AA428" s="138">
        <v>42672</v>
      </c>
      <c r="AB428" s="31"/>
      <c r="AC428" s="122"/>
      <c r="AD428" s="128"/>
      <c r="AE428" s="44"/>
      <c r="AF428" s="122"/>
      <c r="AG428" s="128"/>
      <c r="AH428" s="44"/>
      <c r="AI428" s="122"/>
      <c r="AJ428" s="128"/>
      <c r="AK428" s="82"/>
      <c r="AL428" s="122"/>
      <c r="AM428" s="128"/>
      <c r="AN428" s="82"/>
      <c r="AO428" s="122"/>
      <c r="AP428" s="128"/>
      <c r="AQ428" s="82"/>
      <c r="AR428" s="122"/>
      <c r="AS428" s="128"/>
      <c r="AT428" s="82"/>
      <c r="AU428" s="122"/>
      <c r="AV428" s="128"/>
      <c r="AW428" s="82"/>
      <c r="AX428" s="122"/>
      <c r="AY428" s="128"/>
      <c r="AZ428" s="82"/>
      <c r="BA428" s="122"/>
      <c r="BB428" s="128"/>
      <c r="BC428" s="82"/>
      <c r="BD428" s="122"/>
      <c r="BE428" s="128"/>
      <c r="BF428" s="44"/>
      <c r="BG428" s="122"/>
      <c r="BH428" s="127"/>
      <c r="BI428" s="44"/>
      <c r="BJ428" s="31"/>
      <c r="BK428" s="127"/>
      <c r="BL428" s="241"/>
      <c r="BM428" s="23"/>
      <c r="BN428" s="23"/>
      <c r="BO428" s="241"/>
      <c r="BP428" s="23"/>
      <c r="BQ428" s="23"/>
      <c r="BR428" s="241"/>
      <c r="BS428" s="23"/>
      <c r="BT428" s="23"/>
      <c r="BU428" s="241"/>
      <c r="BV428" s="23"/>
      <c r="BW428" s="23"/>
      <c r="BX428" s="241"/>
      <c r="BY428" s="23"/>
      <c r="BZ428" s="23"/>
      <c r="CA428" s="241"/>
      <c r="CB428" s="23"/>
      <c r="CC428" s="23"/>
      <c r="CD428" s="241"/>
      <c r="CE428" s="23"/>
      <c r="CF428" s="23"/>
      <c r="CG428" s="241"/>
      <c r="CH428" s="23"/>
      <c r="CI428" s="23"/>
      <c r="CJ428" s="241"/>
      <c r="CK428" s="23"/>
      <c r="CL428" s="242"/>
      <c r="CM428" s="248"/>
      <c r="CN428" s="242"/>
      <c r="CO428" s="242"/>
      <c r="CP428" s="248"/>
      <c r="CQ428" s="242"/>
      <c r="CR428" s="242"/>
      <c r="CS428" s="248"/>
      <c r="CT428" s="242"/>
      <c r="CU428" s="242"/>
      <c r="CV428" s="248"/>
      <c r="CW428" s="242"/>
      <c r="CX428" s="242"/>
      <c r="CY428" s="248"/>
      <c r="CZ428" s="242"/>
      <c r="DA428" s="242"/>
      <c r="DB428" s="248"/>
      <c r="DC428" s="23"/>
      <c r="DD428" s="23"/>
      <c r="DE428" s="28"/>
      <c r="DF428" s="23"/>
      <c r="DG428" s="23"/>
      <c r="DH428" s="28"/>
      <c r="DI428" s="23"/>
      <c r="DJ428" s="23"/>
      <c r="DK428" s="28"/>
      <c r="DL428" s="23"/>
      <c r="DM428" s="23"/>
      <c r="DN428" s="28"/>
      <c r="DO428" s="23"/>
      <c r="DP428" s="23"/>
      <c r="DQ428" s="28"/>
      <c r="DR428" s="23"/>
      <c r="DS428" s="23"/>
      <c r="DT428" s="23"/>
      <c r="DU428" s="23"/>
      <c r="DV428" s="23"/>
      <c r="DW428" s="23"/>
      <c r="DX428" s="23"/>
      <c r="DY428" s="23"/>
      <c r="DZ428" s="23"/>
      <c r="EA428" s="23"/>
      <c r="EB428" s="23"/>
      <c r="EC428" s="23"/>
      <c r="ED428" s="23"/>
      <c r="EE428" s="23"/>
      <c r="EF428" s="23"/>
      <c r="EG428" s="23"/>
      <c r="EH428" s="23"/>
      <c r="EI428" s="23"/>
      <c r="EJ428" s="23"/>
      <c r="EK428" s="23"/>
      <c r="EL428" s="23"/>
      <c r="EM428" s="23"/>
      <c r="EN428" s="23"/>
      <c r="EO428" s="23"/>
      <c r="EP428" s="23"/>
      <c r="EQ428" s="23"/>
      <c r="ER428" s="23"/>
      <c r="ES428" s="23"/>
      <c r="ET428" s="23"/>
      <c r="EU428" s="23"/>
      <c r="EV428" s="23"/>
      <c r="EW428" s="23"/>
      <c r="EX428" s="23"/>
      <c r="EY428" s="23"/>
      <c r="EZ428" s="23"/>
      <c r="FA428" s="23"/>
      <c r="FB428" s="23"/>
      <c r="FC428" s="23"/>
      <c r="FD428" s="23"/>
      <c r="FE428" s="23"/>
      <c r="FF428" s="23"/>
      <c r="FG428" s="23"/>
      <c r="FH428" s="23"/>
      <c r="FI428" s="23"/>
      <c r="FJ428" s="23"/>
      <c r="FK428" s="23"/>
      <c r="FL428" s="23"/>
      <c r="FM428" s="23"/>
      <c r="FN428" s="23"/>
      <c r="FO428" s="23"/>
      <c r="FP428" s="23"/>
      <c r="FQ428" s="23"/>
      <c r="FR428" s="23"/>
      <c r="FS428" s="23"/>
      <c r="FT428" s="23"/>
      <c r="FU428" s="23"/>
      <c r="FV428" s="23"/>
      <c r="FW428" s="23"/>
      <c r="FX428" s="23"/>
      <c r="FY428" s="23"/>
      <c r="FZ428" s="23"/>
      <c r="GA428" s="23"/>
      <c r="GB428" s="23"/>
      <c r="GC428" s="23"/>
      <c r="GD428" s="23"/>
      <c r="GE428" s="23"/>
      <c r="GF428" s="23"/>
      <c r="GG428" s="23"/>
      <c r="GH428" s="23"/>
      <c r="GI428" s="23"/>
      <c r="GJ428" s="23"/>
      <c r="GK428" s="23"/>
      <c r="GL428" s="23"/>
      <c r="GM428" s="23"/>
      <c r="GN428" s="23"/>
      <c r="GO428" s="23"/>
      <c r="GP428" s="23"/>
      <c r="GQ428" s="23"/>
      <c r="GR428" s="23"/>
      <c r="GS428" s="23"/>
      <c r="GT428" s="23"/>
      <c r="GU428" s="23"/>
      <c r="GV428" s="23"/>
      <c r="GW428" s="23"/>
      <c r="GX428" s="23"/>
      <c r="GY428" s="23"/>
      <c r="GZ428" s="23"/>
      <c r="HA428" s="23"/>
      <c r="HB428" s="23"/>
      <c r="HC428" s="23"/>
      <c r="HD428" s="23"/>
      <c r="HE428" s="23"/>
      <c r="HF428" s="23"/>
      <c r="HG428" s="23"/>
      <c r="HH428" s="23"/>
      <c r="HI428" s="23"/>
      <c r="HJ428" s="23"/>
      <c r="HK428" s="23"/>
      <c r="HL428" s="23"/>
      <c r="HM428" s="23"/>
      <c r="HN428" s="23"/>
      <c r="HO428" s="28"/>
      <c r="HP428" s="28"/>
      <c r="HQ428" s="28"/>
      <c r="HR428" s="28"/>
      <c r="HS428" s="28"/>
      <c r="HT428" s="28"/>
      <c r="HU428" s="28"/>
      <c r="HV428" s="28"/>
      <c r="HW428" s="28"/>
      <c r="HX428" s="28"/>
      <c r="HY428" s="28"/>
      <c r="HZ428" s="28"/>
      <c r="IA428" s="28"/>
      <c r="IB428" s="28"/>
      <c r="IC428" s="28"/>
      <c r="ID428" s="28"/>
      <c r="IE428" s="28"/>
      <c r="IF428" s="28"/>
      <c r="IG428" s="28"/>
      <c r="IH428" s="28"/>
      <c r="II428" s="28"/>
      <c r="IJ428" s="28"/>
      <c r="IK428" s="28"/>
      <c r="IL428" s="28"/>
      <c r="IM428" s="28"/>
      <c r="IN428" s="28"/>
      <c r="IO428" s="28"/>
      <c r="IP428" s="28"/>
      <c r="IQ428" s="28"/>
      <c r="IR428" s="28"/>
      <c r="IS428" s="28"/>
      <c r="IT428" s="28"/>
      <c r="IU428" s="28"/>
      <c r="IV428" s="28"/>
      <c r="IW428" s="28"/>
      <c r="IX428" s="28"/>
      <c r="IY428" s="28"/>
      <c r="IZ428" s="28"/>
      <c r="JA428" s="28"/>
      <c r="JB428" s="28"/>
      <c r="JC428" s="28"/>
      <c r="JD428" s="28"/>
      <c r="JE428" s="28"/>
      <c r="JF428" s="28"/>
      <c r="JG428" s="28"/>
      <c r="JH428" s="28"/>
      <c r="JI428" s="28"/>
      <c r="JJ428" s="28"/>
      <c r="JK428" s="28"/>
      <c r="JL428" s="28"/>
      <c r="JM428" s="28"/>
      <c r="JN428" s="28"/>
      <c r="JO428" s="28"/>
      <c r="JP428" s="28"/>
      <c r="JQ428" s="28"/>
      <c r="JR428" s="28"/>
      <c r="JS428" s="28"/>
      <c r="JT428" s="28"/>
      <c r="JU428" s="28"/>
      <c r="JV428" s="28"/>
      <c r="JW428" s="28"/>
      <c r="JX428" s="28"/>
      <c r="JY428" s="28"/>
      <c r="JZ428" s="28"/>
      <c r="KA428" s="28"/>
      <c r="KB428" s="28"/>
      <c r="KC428" s="28"/>
      <c r="KD428" s="28"/>
      <c r="KE428" s="28"/>
      <c r="KF428" s="28"/>
      <c r="KG428" s="28"/>
      <c r="KH428" s="28"/>
      <c r="KI428" s="28"/>
      <c r="KJ428" s="28"/>
      <c r="KK428" s="28"/>
      <c r="KL428" s="28"/>
      <c r="KM428" s="28"/>
      <c r="KN428" s="28"/>
      <c r="KO428" s="28"/>
      <c r="KP428" s="28"/>
      <c r="KQ428" s="28"/>
      <c r="KR428" s="28"/>
      <c r="KS428" s="28"/>
      <c r="KT428" s="28"/>
      <c r="KU428" s="28"/>
      <c r="KV428" s="28"/>
      <c r="KW428" s="28"/>
      <c r="KX428" s="28"/>
      <c r="KY428" s="28"/>
      <c r="KZ428" s="28"/>
      <c r="LA428" s="28"/>
      <c r="LB428" s="28"/>
      <c r="LC428" s="28"/>
      <c r="LD428" s="28"/>
      <c r="LE428" s="28"/>
      <c r="LF428" s="28"/>
      <c r="LG428" s="28"/>
      <c r="LH428" s="28"/>
      <c r="LI428" s="28"/>
      <c r="LJ428" s="28"/>
      <c r="LK428" s="28"/>
      <c r="LL428" s="28"/>
      <c r="LM428" s="28"/>
      <c r="LN428" s="28"/>
      <c r="LO428" s="28"/>
      <c r="LP428" s="28"/>
      <c r="LQ428" s="28"/>
      <c r="LR428" s="28"/>
      <c r="LS428" s="28"/>
      <c r="LT428" s="28"/>
      <c r="LU428" s="28"/>
      <c r="LV428" s="28"/>
      <c r="LW428" s="28"/>
      <c r="LX428" s="28"/>
      <c r="LY428" s="28"/>
      <c r="LZ428" s="28"/>
      <c r="MA428" s="28"/>
      <c r="MB428" s="28"/>
      <c r="MC428" s="28"/>
      <c r="MD428" s="28"/>
      <c r="ME428" s="28"/>
      <c r="MF428" s="28"/>
      <c r="MG428" s="28"/>
      <c r="MH428" s="28"/>
      <c r="MI428" s="28"/>
      <c r="MJ428" s="28"/>
      <c r="MK428" s="28"/>
      <c r="ML428" s="28"/>
      <c r="MM428" s="28"/>
      <c r="MN428" s="28"/>
      <c r="MO428" s="28"/>
      <c r="MP428" s="28"/>
      <c r="MQ428" s="28"/>
      <c r="MR428" s="28"/>
      <c r="MS428" s="28"/>
      <c r="MT428" s="28"/>
      <c r="MU428" s="28"/>
      <c r="MV428" s="28"/>
      <c r="MW428" s="28"/>
      <c r="MX428" s="28"/>
      <c r="MY428" s="28"/>
      <c r="MZ428" s="28"/>
      <c r="NA428" s="28"/>
      <c r="NB428" s="28"/>
      <c r="NC428" s="28"/>
      <c r="ND428" s="28"/>
      <c r="NE428" s="28"/>
    </row>
    <row r="429" spans="1:1439" s="251" customFormat="1" x14ac:dyDescent="0.15">
      <c r="A429" s="28" t="s">
        <v>246</v>
      </c>
      <c r="B429" s="27" t="s">
        <v>241</v>
      </c>
      <c r="C429" s="26">
        <f t="shared" si="41"/>
        <v>11.294117647058824</v>
      </c>
      <c r="D429" s="41"/>
      <c r="E429" s="25" t="s">
        <v>2920</v>
      </c>
      <c r="F429" s="33" t="s">
        <v>551</v>
      </c>
      <c r="G429" s="139">
        <v>4</v>
      </c>
      <c r="H429" s="139">
        <v>2</v>
      </c>
      <c r="I429" s="58">
        <v>2.5</v>
      </c>
      <c r="J429" s="140"/>
      <c r="K429" s="123">
        <v>2</v>
      </c>
      <c r="L429" s="153">
        <f t="shared" si="42"/>
        <v>2</v>
      </c>
      <c r="M429" s="21">
        <v>3</v>
      </c>
      <c r="N429" s="123" t="s">
        <v>262</v>
      </c>
      <c r="O429" s="143">
        <v>41854</v>
      </c>
      <c r="P429" s="21">
        <v>8</v>
      </c>
      <c r="Q429" s="123" t="s">
        <v>448</v>
      </c>
      <c r="R429" s="143">
        <v>41006</v>
      </c>
      <c r="S429" s="21">
        <v>16</v>
      </c>
      <c r="T429" s="123" t="s">
        <v>448</v>
      </c>
      <c r="U429" s="143">
        <v>40643</v>
      </c>
      <c r="V429" s="83">
        <v>22</v>
      </c>
      <c r="W429" s="129" t="s">
        <v>448</v>
      </c>
      <c r="X429" s="450">
        <v>40286</v>
      </c>
      <c r="Y429" s="83">
        <v>22</v>
      </c>
      <c r="Z429" s="129" t="s">
        <v>448</v>
      </c>
      <c r="AA429" s="450">
        <v>39544</v>
      </c>
      <c r="AB429" s="21">
        <v>18</v>
      </c>
      <c r="AC429" s="123" t="s">
        <v>448</v>
      </c>
      <c r="AD429" s="124">
        <v>39543</v>
      </c>
      <c r="AE429" s="46">
        <v>16</v>
      </c>
      <c r="AF429" s="21" t="s">
        <v>448</v>
      </c>
      <c r="AG429" s="124">
        <v>39221</v>
      </c>
      <c r="AH429" s="13">
        <v>14</v>
      </c>
      <c r="AI429" s="21" t="s">
        <v>448</v>
      </c>
      <c r="AJ429" s="124">
        <v>38857</v>
      </c>
      <c r="AK429" s="29"/>
      <c r="AL429" s="8"/>
      <c r="AM429" s="8"/>
      <c r="AN429" s="29"/>
      <c r="AO429" s="8"/>
      <c r="AP429" s="8"/>
      <c r="AQ429" s="29"/>
      <c r="AR429" s="8"/>
      <c r="AS429" s="8"/>
      <c r="AT429" s="29"/>
      <c r="AU429" s="8"/>
      <c r="AV429" s="8"/>
      <c r="AW429" s="29"/>
      <c r="AX429" s="8"/>
      <c r="AY429" s="8"/>
      <c r="AZ429" s="29"/>
      <c r="BA429" s="8"/>
      <c r="BB429" s="8"/>
      <c r="BC429" s="29"/>
      <c r="BD429" s="8"/>
      <c r="BE429" s="8"/>
      <c r="BF429" s="29"/>
      <c r="BG429" s="8"/>
      <c r="BH429" s="8"/>
      <c r="BI429" s="12"/>
      <c r="BJ429" s="21"/>
      <c r="BK429" s="124"/>
      <c r="BL429" s="12"/>
      <c r="BM429" s="21"/>
      <c r="BN429" s="124"/>
      <c r="BO429" s="29"/>
      <c r="BP429" s="8"/>
      <c r="BQ429" s="8"/>
      <c r="BR429" s="29"/>
      <c r="BS429" s="8"/>
      <c r="BT429" s="8"/>
      <c r="BU429" s="29"/>
      <c r="BV429" s="8"/>
      <c r="BW429" s="8"/>
      <c r="BX429" s="29"/>
      <c r="BY429" s="8"/>
      <c r="BZ429" s="8"/>
      <c r="CA429" s="29"/>
      <c r="CB429" s="8"/>
      <c r="CC429" s="8"/>
      <c r="CD429" s="29"/>
      <c r="CE429" s="8"/>
      <c r="CF429" s="8"/>
      <c r="CG429" s="29"/>
      <c r="CH429" s="8"/>
      <c r="CI429" s="8"/>
      <c r="CJ429" s="29"/>
      <c r="CK429" s="8"/>
      <c r="CL429" s="8"/>
      <c r="CM429" s="8"/>
      <c r="CN429" s="8"/>
      <c r="CO429" s="177"/>
      <c r="CP429" s="177"/>
      <c r="CQ429" s="177"/>
      <c r="CR429" s="177"/>
      <c r="CS429" s="177"/>
      <c r="CT429" s="177"/>
      <c r="CU429" s="177"/>
      <c r="CV429" s="177"/>
      <c r="CW429" s="177"/>
      <c r="CX429" s="177"/>
      <c r="CY429" s="177"/>
      <c r="CZ429" s="177"/>
      <c r="DA429" s="177"/>
      <c r="DB429" s="177"/>
      <c r="DC429" s="177"/>
      <c r="DD429" s="177"/>
      <c r="DE429" s="177"/>
      <c r="DF429" s="177"/>
      <c r="DG429" s="177"/>
      <c r="DH429" s="177"/>
      <c r="DI429" s="177"/>
      <c r="DJ429" s="177"/>
      <c r="DK429" s="177"/>
      <c r="DL429" s="177"/>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28"/>
      <c r="IN429" s="28"/>
      <c r="IO429" s="28"/>
      <c r="IP429" s="28"/>
      <c r="IQ429" s="28"/>
      <c r="IR429" s="28"/>
      <c r="IS429" s="28"/>
      <c r="IT429" s="28"/>
      <c r="IU429" s="28"/>
      <c r="IV429" s="28"/>
      <c r="IW429" s="28"/>
      <c r="IX429" s="28"/>
      <c r="IY429" s="28"/>
      <c r="IZ429" s="28"/>
      <c r="JA429" s="28"/>
      <c r="JB429" s="28"/>
      <c r="JC429" s="28"/>
      <c r="JD429" s="28"/>
      <c r="JE429" s="28"/>
      <c r="JF429" s="28"/>
      <c r="JG429" s="28"/>
      <c r="JH429" s="28"/>
      <c r="JI429" s="28"/>
      <c r="JJ429" s="28"/>
      <c r="JK429" s="28"/>
      <c r="JL429" s="28"/>
      <c r="JM429" s="28"/>
      <c r="JN429" s="28"/>
      <c r="JO429" s="28"/>
      <c r="JP429" s="28"/>
      <c r="JQ429" s="28"/>
      <c r="JR429" s="28"/>
      <c r="JS429" s="28"/>
      <c r="JT429" s="28"/>
      <c r="JU429" s="28"/>
      <c r="JV429" s="28"/>
      <c r="JW429" s="28"/>
      <c r="JX429" s="28"/>
      <c r="JY429" s="28"/>
      <c r="JZ429" s="28"/>
      <c r="KA429" s="28"/>
      <c r="KB429" s="28"/>
      <c r="KC429" s="28"/>
      <c r="KD429" s="28"/>
      <c r="KE429" s="28"/>
      <c r="KF429" s="28"/>
      <c r="KG429" s="28"/>
      <c r="KH429" s="28"/>
      <c r="KI429" s="28"/>
      <c r="KJ429" s="28"/>
      <c r="KK429" s="28"/>
      <c r="KL429" s="28"/>
      <c r="KM429" s="28"/>
      <c r="KN429" s="28"/>
      <c r="KO429" s="28"/>
      <c r="KP429" s="28"/>
      <c r="KQ429" s="28"/>
      <c r="KR429" s="28"/>
      <c r="KS429" s="28"/>
      <c r="KT429" s="28"/>
      <c r="KU429" s="28"/>
      <c r="KV429" s="28"/>
      <c r="KW429" s="28"/>
      <c r="KX429" s="28"/>
      <c r="KY429" s="28"/>
      <c r="KZ429" s="28"/>
      <c r="LA429" s="28"/>
      <c r="LB429" s="28"/>
      <c r="LC429" s="28"/>
      <c r="LD429" s="28"/>
      <c r="LE429" s="28"/>
      <c r="LF429" s="28"/>
      <c r="LG429" s="28"/>
      <c r="LH429" s="28"/>
      <c r="LI429" s="28"/>
      <c r="LJ429" s="28"/>
      <c r="LK429" s="28"/>
      <c r="LL429" s="28"/>
      <c r="LM429" s="28"/>
      <c r="LN429" s="28"/>
      <c r="LO429" s="28"/>
      <c r="LP429" s="28"/>
      <c r="LQ429" s="28"/>
      <c r="LR429" s="28"/>
      <c r="LS429" s="28"/>
      <c r="LT429" s="28"/>
      <c r="LU429" s="28"/>
      <c r="LV429" s="28"/>
      <c r="LW429" s="28"/>
      <c r="LX429" s="28"/>
      <c r="LY429" s="28"/>
      <c r="LZ429" s="28"/>
      <c r="MA429" s="28"/>
      <c r="MB429" s="28"/>
      <c r="MC429" s="28"/>
      <c r="MD429" s="28"/>
      <c r="ME429" s="28"/>
      <c r="MF429" s="28"/>
      <c r="MG429" s="28"/>
      <c r="MH429" s="28"/>
      <c r="MI429" s="28"/>
      <c r="MJ429" s="28"/>
      <c r="MK429" s="28"/>
      <c r="ML429" s="28"/>
      <c r="MM429" s="28"/>
      <c r="MN429" s="28"/>
      <c r="MO429" s="28"/>
      <c r="MP429" s="28"/>
      <c r="MQ429" s="28"/>
      <c r="MR429" s="28"/>
      <c r="MS429" s="28"/>
      <c r="MT429" s="28"/>
      <c r="MU429" s="28"/>
      <c r="MV429" s="28"/>
      <c r="MW429" s="28"/>
      <c r="MX429" s="28"/>
      <c r="MY429" s="28"/>
      <c r="MZ429" s="28"/>
      <c r="NA429" s="28"/>
      <c r="NB429" s="28"/>
      <c r="NC429" s="28"/>
      <c r="ND429" s="28"/>
      <c r="NE429" s="28"/>
      <c r="NF429" s="600"/>
      <c r="NG429" s="600"/>
      <c r="NH429" s="600"/>
      <c r="NI429" s="600"/>
      <c r="NJ429" s="600"/>
      <c r="NK429" s="600"/>
      <c r="NL429" s="600"/>
      <c r="NM429" s="600"/>
      <c r="NN429" s="600"/>
      <c r="NO429" s="600"/>
      <c r="NP429" s="600"/>
      <c r="NQ429" s="600"/>
      <c r="NR429" s="600"/>
      <c r="NS429" s="600"/>
      <c r="NT429" s="600"/>
      <c r="NU429" s="600"/>
      <c r="NV429" s="600"/>
      <c r="NW429" s="600"/>
      <c r="NX429" s="600"/>
      <c r="NY429" s="600"/>
      <c r="NZ429" s="600"/>
      <c r="OA429" s="600"/>
      <c r="OB429" s="600"/>
      <c r="OC429" s="600"/>
      <c r="OD429" s="600"/>
      <c r="OE429" s="600"/>
      <c r="OF429" s="600"/>
      <c r="OG429" s="600"/>
      <c r="OH429" s="600"/>
      <c r="OI429" s="600"/>
      <c r="OJ429" s="600"/>
      <c r="OK429" s="600"/>
      <c r="OL429" s="600"/>
      <c r="OM429" s="600"/>
      <c r="ON429" s="600"/>
      <c r="OO429" s="600"/>
      <c r="OP429" s="600"/>
      <c r="OQ429" s="600"/>
      <c r="OR429" s="600"/>
      <c r="OS429" s="495"/>
      <c r="OT429" s="495"/>
      <c r="OU429" s="495"/>
      <c r="OV429" s="495"/>
      <c r="OW429" s="495"/>
      <c r="OX429" s="495"/>
      <c r="OY429" s="495"/>
      <c r="OZ429" s="495"/>
      <c r="PA429" s="495"/>
      <c r="PB429" s="495"/>
      <c r="PC429" s="495"/>
      <c r="PD429" s="495"/>
      <c r="PE429" s="495"/>
      <c r="PF429" s="495"/>
      <c r="PG429" s="495"/>
      <c r="PH429" s="495"/>
      <c r="PI429" s="495"/>
      <c r="PJ429" s="495"/>
      <c r="PK429" s="495"/>
      <c r="PL429" s="495"/>
      <c r="PM429" s="495"/>
      <c r="PN429" s="495"/>
      <c r="PO429" s="495"/>
      <c r="PP429" s="495"/>
      <c r="PQ429" s="495"/>
      <c r="PR429" s="495"/>
      <c r="PS429" s="495"/>
      <c r="PT429" s="495"/>
      <c r="PU429" s="495"/>
      <c r="PV429" s="495"/>
      <c r="PW429" s="495"/>
      <c r="PX429" s="495"/>
      <c r="PY429" s="495"/>
      <c r="PZ429" s="495"/>
      <c r="QA429" s="495"/>
      <c r="QB429" s="495"/>
      <c r="QC429" s="495"/>
      <c r="QD429" s="495"/>
      <c r="QE429" s="495"/>
      <c r="QF429" s="495"/>
      <c r="QG429" s="495"/>
      <c r="QH429" s="495"/>
      <c r="QI429" s="495"/>
      <c r="QJ429" s="495"/>
      <c r="QK429" s="495"/>
      <c r="QL429" s="495"/>
      <c r="QM429" s="495"/>
      <c r="QN429" s="495"/>
      <c r="QO429" s="495"/>
      <c r="QP429" s="495"/>
      <c r="QQ429" s="495"/>
      <c r="QR429" s="495"/>
      <c r="QS429" s="495"/>
      <c r="QT429" s="495"/>
      <c r="QU429" s="495"/>
      <c r="QV429" s="495"/>
      <c r="QW429" s="495"/>
      <c r="QX429" s="495"/>
      <c r="QY429" s="495"/>
      <c r="QZ429" s="495"/>
      <c r="RA429" s="495"/>
      <c r="RB429" s="495"/>
      <c r="RC429" s="495"/>
      <c r="RD429" s="495"/>
      <c r="RE429" s="495"/>
      <c r="RF429" s="495"/>
      <c r="RG429" s="495"/>
      <c r="RH429" s="495"/>
      <c r="RI429" s="495"/>
      <c r="RJ429" s="495"/>
      <c r="RK429" s="495"/>
      <c r="RL429" s="495"/>
      <c r="RM429" s="495"/>
      <c r="RN429" s="495"/>
      <c r="RO429" s="495"/>
      <c r="RP429" s="495"/>
      <c r="RQ429" s="495"/>
      <c r="RR429" s="495"/>
      <c r="RS429" s="495"/>
      <c r="RT429" s="495"/>
      <c r="RU429" s="495"/>
      <c r="RV429" s="495"/>
      <c r="RW429" s="495"/>
      <c r="RX429" s="495"/>
      <c r="RY429" s="495"/>
      <c r="RZ429" s="495"/>
      <c r="SA429" s="495"/>
      <c r="SB429" s="495"/>
      <c r="SC429" s="495"/>
      <c r="SD429" s="495"/>
      <c r="SE429" s="495"/>
      <c r="SF429" s="495"/>
      <c r="SG429" s="495"/>
      <c r="SH429" s="495"/>
      <c r="SI429" s="495"/>
      <c r="SJ429" s="495"/>
      <c r="SK429" s="495"/>
      <c r="SL429" s="495"/>
      <c r="SM429" s="495"/>
      <c r="SN429" s="495"/>
      <c r="SO429" s="495"/>
      <c r="SP429" s="495"/>
      <c r="SQ429" s="495"/>
      <c r="SR429" s="495"/>
      <c r="SS429" s="495"/>
      <c r="ST429" s="495"/>
      <c r="SU429" s="495"/>
      <c r="SV429" s="495"/>
      <c r="SW429" s="495"/>
      <c r="SX429" s="495"/>
      <c r="SY429" s="495"/>
      <c r="SZ429" s="495"/>
      <c r="TA429" s="495"/>
      <c r="TB429" s="495"/>
      <c r="TC429" s="495"/>
      <c r="TD429" s="495"/>
      <c r="TE429" s="495"/>
      <c r="TF429" s="495"/>
      <c r="TG429" s="495"/>
      <c r="TH429" s="495"/>
      <c r="TI429" s="495"/>
      <c r="TJ429" s="495"/>
      <c r="TK429" s="495"/>
      <c r="TL429" s="495"/>
      <c r="TM429" s="495"/>
      <c r="TN429" s="495"/>
      <c r="TO429" s="495"/>
      <c r="TP429" s="495"/>
      <c r="TQ429" s="495"/>
      <c r="TR429" s="495"/>
      <c r="TS429" s="495"/>
      <c r="TT429" s="495"/>
      <c r="TU429" s="495"/>
      <c r="TV429" s="495"/>
      <c r="TW429" s="495"/>
      <c r="TX429" s="495"/>
      <c r="TY429" s="495"/>
      <c r="TZ429" s="495"/>
      <c r="UA429" s="495"/>
      <c r="UB429" s="495"/>
      <c r="UC429" s="495"/>
      <c r="UD429" s="495"/>
      <c r="UE429" s="495"/>
      <c r="UF429" s="495"/>
      <c r="UG429" s="495"/>
      <c r="UH429" s="495"/>
      <c r="UI429" s="495"/>
      <c r="UJ429" s="495"/>
      <c r="UK429" s="495"/>
      <c r="UL429" s="495"/>
      <c r="UM429" s="495"/>
      <c r="UN429" s="495"/>
      <c r="UO429" s="495"/>
      <c r="UP429" s="495"/>
      <c r="UQ429" s="495"/>
      <c r="UR429" s="495"/>
      <c r="US429" s="495"/>
      <c r="UT429" s="495"/>
      <c r="UU429" s="495"/>
      <c r="UV429" s="495"/>
      <c r="UW429" s="495"/>
      <c r="UX429" s="495"/>
      <c r="UY429" s="495"/>
      <c r="UZ429" s="495"/>
      <c r="VA429" s="495"/>
      <c r="VB429" s="495"/>
      <c r="VC429" s="495"/>
      <c r="VD429" s="495"/>
      <c r="VE429" s="495"/>
      <c r="VF429" s="495"/>
      <c r="VG429" s="495"/>
      <c r="VH429" s="495"/>
      <c r="VI429" s="495"/>
      <c r="VJ429" s="495"/>
      <c r="VK429" s="495"/>
      <c r="VL429" s="495"/>
      <c r="VM429" s="495"/>
      <c r="VN429" s="495"/>
      <c r="VO429" s="495"/>
      <c r="VP429" s="495"/>
      <c r="VQ429" s="495"/>
      <c r="VR429" s="495"/>
      <c r="VS429" s="495"/>
      <c r="VT429" s="495"/>
      <c r="VU429" s="495"/>
      <c r="VV429" s="495"/>
      <c r="VW429" s="495"/>
      <c r="VX429" s="495"/>
      <c r="VY429" s="495"/>
      <c r="VZ429" s="495"/>
      <c r="WA429" s="495"/>
      <c r="WB429" s="495"/>
      <c r="WC429" s="495"/>
      <c r="WD429" s="495"/>
      <c r="WE429" s="495"/>
      <c r="WF429" s="495"/>
      <c r="WG429" s="495"/>
      <c r="WH429" s="495"/>
      <c r="WI429" s="495"/>
      <c r="WJ429" s="495"/>
      <c r="WK429" s="495"/>
      <c r="WL429" s="495"/>
      <c r="WM429" s="495"/>
      <c r="WN429" s="495"/>
      <c r="WO429" s="495"/>
      <c r="WP429" s="495"/>
      <c r="WQ429" s="495"/>
      <c r="WR429" s="495"/>
      <c r="WS429" s="495"/>
      <c r="WT429" s="495"/>
      <c r="WU429" s="495"/>
      <c r="WV429" s="495"/>
      <c r="WW429" s="495"/>
      <c r="WX429" s="495"/>
      <c r="WY429" s="495"/>
      <c r="WZ429" s="495"/>
      <c r="XA429" s="495"/>
      <c r="XB429" s="495"/>
      <c r="XC429" s="495"/>
      <c r="XD429" s="495"/>
      <c r="XE429" s="495"/>
      <c r="XF429" s="495"/>
      <c r="XG429" s="495"/>
      <c r="XH429" s="495"/>
      <c r="XI429" s="495"/>
      <c r="XJ429" s="495"/>
      <c r="XK429" s="495"/>
      <c r="XL429" s="495"/>
      <c r="XM429" s="495"/>
      <c r="XN429" s="495"/>
      <c r="XO429" s="495"/>
      <c r="XP429" s="495"/>
      <c r="XQ429" s="495"/>
      <c r="XR429" s="495"/>
      <c r="XS429" s="495"/>
      <c r="XT429" s="495"/>
      <c r="XU429" s="495"/>
      <c r="XV429" s="495"/>
      <c r="XW429" s="495"/>
      <c r="XX429" s="495"/>
      <c r="XY429" s="495"/>
      <c r="XZ429" s="495"/>
      <c r="YA429" s="495"/>
      <c r="YB429" s="495"/>
      <c r="YC429" s="495"/>
      <c r="YD429" s="495"/>
      <c r="YE429" s="495"/>
      <c r="YF429" s="495"/>
      <c r="YG429" s="495"/>
      <c r="YH429" s="495"/>
      <c r="YI429" s="495"/>
      <c r="YJ429" s="495"/>
      <c r="YK429" s="495"/>
      <c r="YL429" s="495"/>
      <c r="YM429" s="495"/>
      <c r="YN429" s="495"/>
      <c r="YO429" s="495"/>
      <c r="YP429" s="495"/>
      <c r="YQ429" s="495"/>
      <c r="YR429" s="495"/>
      <c r="YS429" s="495"/>
      <c r="YT429" s="495"/>
      <c r="YU429" s="495"/>
      <c r="YV429" s="495"/>
      <c r="YW429" s="495"/>
      <c r="YX429" s="495"/>
      <c r="YY429" s="495"/>
      <c r="YZ429" s="495"/>
      <c r="ZA429" s="495"/>
      <c r="ZB429" s="495"/>
      <c r="ZC429" s="495"/>
      <c r="ZD429" s="495"/>
      <c r="ZE429" s="495"/>
      <c r="ZF429" s="495"/>
      <c r="ZG429" s="495"/>
      <c r="ZH429" s="495"/>
      <c r="ZI429" s="495"/>
      <c r="ZJ429" s="495"/>
      <c r="ZK429" s="495"/>
      <c r="ZL429" s="495"/>
      <c r="ZM429" s="495"/>
      <c r="ZN429" s="495"/>
      <c r="ZO429" s="495"/>
      <c r="ZP429" s="495"/>
      <c r="ZQ429" s="495"/>
      <c r="ZR429" s="495"/>
      <c r="ZS429" s="495"/>
      <c r="ZT429" s="495"/>
      <c r="ZU429" s="495"/>
      <c r="ZV429" s="495"/>
      <c r="ZW429" s="495"/>
      <c r="ZX429" s="495"/>
      <c r="ZY429" s="495"/>
      <c r="ZZ429" s="495"/>
      <c r="AAA429" s="495"/>
      <c r="AAB429" s="495"/>
      <c r="AAC429" s="495"/>
      <c r="AAD429" s="495"/>
      <c r="AAE429" s="495"/>
      <c r="AAF429" s="495"/>
      <c r="AAG429" s="495"/>
      <c r="AAH429" s="495"/>
      <c r="AAI429" s="495"/>
      <c r="AAJ429" s="495"/>
      <c r="AAK429" s="495"/>
      <c r="AAL429" s="495"/>
      <c r="AAM429" s="495"/>
      <c r="AAN429" s="495"/>
      <c r="AAO429" s="495"/>
      <c r="AAP429" s="495"/>
      <c r="AAQ429" s="495"/>
      <c r="AAR429" s="495"/>
      <c r="AAS429" s="495"/>
      <c r="AAT429" s="495"/>
      <c r="AAU429" s="495"/>
      <c r="AAV429" s="495"/>
      <c r="AAW429" s="495"/>
      <c r="AAX429" s="495"/>
      <c r="AAY429" s="495"/>
      <c r="AAZ429" s="495"/>
      <c r="ABA429" s="495"/>
      <c r="ABB429" s="495"/>
      <c r="ABC429" s="495"/>
      <c r="ABD429" s="495"/>
      <c r="ABE429" s="495"/>
      <c r="ABF429" s="495"/>
      <c r="ABG429" s="495"/>
      <c r="ABH429" s="495"/>
      <c r="ABI429" s="495"/>
      <c r="ABJ429" s="495"/>
      <c r="ABK429" s="495"/>
      <c r="ABL429" s="495"/>
      <c r="ABM429" s="495"/>
      <c r="ABN429" s="495"/>
      <c r="ABO429" s="495"/>
      <c r="ABP429" s="495"/>
      <c r="ABQ429" s="495"/>
      <c r="ABR429" s="495"/>
      <c r="ABS429" s="495"/>
      <c r="ABT429" s="495"/>
      <c r="ABU429" s="495"/>
      <c r="ABV429" s="495"/>
      <c r="ABW429" s="495"/>
      <c r="ABX429" s="495"/>
      <c r="ABY429" s="495"/>
      <c r="ABZ429" s="495"/>
      <c r="ACA429" s="495"/>
      <c r="ACB429" s="495"/>
      <c r="ACC429" s="495"/>
      <c r="ACD429" s="495"/>
      <c r="ACE429" s="495"/>
      <c r="ACF429" s="495"/>
      <c r="ACG429" s="495"/>
      <c r="ACH429" s="495"/>
      <c r="ACI429" s="495"/>
      <c r="ACJ429" s="495"/>
      <c r="ACK429" s="495"/>
      <c r="ACL429" s="495"/>
      <c r="ACM429" s="495"/>
      <c r="ACN429" s="495"/>
      <c r="ACO429" s="495"/>
      <c r="ACP429" s="495"/>
      <c r="ACQ429" s="495"/>
      <c r="ACR429" s="495"/>
      <c r="ACS429" s="495"/>
      <c r="ACT429" s="495"/>
      <c r="ACU429" s="495"/>
      <c r="ACV429" s="495"/>
      <c r="ACW429" s="495"/>
      <c r="ACX429" s="495"/>
      <c r="ACY429" s="495"/>
      <c r="ACZ429" s="495"/>
      <c r="ADA429" s="495"/>
      <c r="ADB429" s="495"/>
      <c r="ADC429" s="495"/>
      <c r="ADD429" s="495"/>
      <c r="ADE429" s="495"/>
      <c r="ADF429" s="495"/>
      <c r="ADG429" s="495"/>
      <c r="ADH429" s="495"/>
      <c r="ADI429" s="495"/>
      <c r="ADJ429" s="495"/>
      <c r="ADK429" s="495"/>
      <c r="ADL429" s="495"/>
      <c r="ADM429" s="495"/>
      <c r="ADN429" s="495"/>
      <c r="ADO429" s="495"/>
      <c r="ADP429" s="495"/>
      <c r="ADQ429" s="495"/>
      <c r="ADR429" s="495"/>
      <c r="ADS429" s="495"/>
      <c r="ADT429" s="495"/>
      <c r="ADU429" s="495"/>
      <c r="ADV429" s="495"/>
      <c r="ADW429" s="495"/>
      <c r="ADX429" s="495"/>
      <c r="ADY429" s="495"/>
      <c r="ADZ429" s="495"/>
      <c r="AEA429" s="495"/>
      <c r="AEB429" s="495"/>
      <c r="AEC429" s="495"/>
      <c r="AED429" s="495"/>
      <c r="AEE429" s="495"/>
      <c r="AEF429" s="495"/>
      <c r="AEG429" s="495"/>
      <c r="AEH429" s="495"/>
      <c r="AEI429" s="495"/>
      <c r="AEJ429" s="495"/>
      <c r="AEK429" s="495"/>
      <c r="AEL429" s="495"/>
      <c r="AEM429" s="495"/>
      <c r="AEN429" s="495"/>
      <c r="AEO429" s="495"/>
      <c r="AEP429" s="495"/>
      <c r="AEQ429" s="495"/>
      <c r="AER429" s="495"/>
      <c r="AES429" s="495"/>
      <c r="AET429" s="495"/>
      <c r="AEU429" s="495"/>
      <c r="AEV429" s="495"/>
      <c r="AEW429" s="495"/>
      <c r="AEX429" s="495"/>
      <c r="AEY429" s="495"/>
      <c r="AEZ429" s="495"/>
      <c r="AFA429" s="495"/>
      <c r="AFB429" s="495"/>
      <c r="AFC429" s="495"/>
      <c r="AFD429" s="495"/>
      <c r="AFE429" s="495"/>
      <c r="AFF429" s="495"/>
      <c r="AFG429" s="495"/>
      <c r="AFH429" s="495"/>
      <c r="AFI429" s="495"/>
      <c r="AFJ429" s="495"/>
      <c r="AFK429" s="495"/>
      <c r="AFL429" s="495"/>
      <c r="AFM429" s="495"/>
      <c r="AFN429" s="495"/>
      <c r="AFO429" s="495"/>
      <c r="AFP429" s="495"/>
      <c r="AFQ429" s="495"/>
      <c r="AFR429" s="495"/>
      <c r="AFS429" s="495"/>
      <c r="AFT429" s="495"/>
      <c r="AFU429" s="495"/>
      <c r="AFV429" s="495"/>
      <c r="AFW429" s="495"/>
      <c r="AFX429" s="495"/>
      <c r="AFY429" s="495"/>
      <c r="AFZ429" s="495"/>
      <c r="AGA429" s="495"/>
      <c r="AGB429" s="495"/>
      <c r="AGC429" s="495"/>
      <c r="AGD429" s="495"/>
      <c r="AGE429" s="495"/>
      <c r="AGF429" s="495"/>
      <c r="AGG429" s="495"/>
      <c r="AGH429" s="495"/>
      <c r="AGI429" s="495"/>
      <c r="AGJ429" s="495"/>
      <c r="AGK429" s="495"/>
      <c r="AGL429" s="495"/>
      <c r="AGM429" s="495"/>
      <c r="AGN429" s="495"/>
      <c r="AGO429" s="495"/>
      <c r="AGP429" s="495"/>
      <c r="AGQ429" s="495"/>
      <c r="AGR429" s="495"/>
      <c r="AGS429" s="495"/>
      <c r="AGT429" s="495"/>
      <c r="AGU429" s="495"/>
      <c r="AGV429" s="495"/>
      <c r="AGW429" s="495"/>
      <c r="AGX429" s="495"/>
      <c r="AGY429" s="495"/>
      <c r="AGZ429" s="495"/>
      <c r="AHA429" s="495"/>
      <c r="AHB429" s="495"/>
      <c r="AHC429" s="495"/>
      <c r="AHD429" s="495"/>
      <c r="AHE429" s="495"/>
      <c r="AHF429" s="495"/>
      <c r="AHG429" s="495"/>
      <c r="AHH429" s="495"/>
      <c r="AHI429" s="495"/>
      <c r="AHJ429" s="495"/>
      <c r="AHK429" s="495"/>
      <c r="AHL429" s="495"/>
      <c r="AHM429" s="495"/>
      <c r="AHN429" s="495"/>
      <c r="AHO429" s="495"/>
      <c r="AHP429" s="495"/>
      <c r="AHQ429" s="495"/>
      <c r="AHR429" s="495"/>
      <c r="AHS429" s="495"/>
      <c r="AHT429" s="495"/>
      <c r="AHU429" s="495"/>
      <c r="AHV429" s="495"/>
      <c r="AHW429" s="495"/>
      <c r="AHX429" s="495"/>
      <c r="AHY429" s="495"/>
      <c r="AHZ429" s="495"/>
      <c r="AIA429" s="495"/>
      <c r="AIB429" s="495"/>
      <c r="AIC429" s="495"/>
      <c r="AID429" s="495"/>
      <c r="AIE429" s="495"/>
      <c r="AIF429" s="495"/>
      <c r="AIG429" s="495"/>
      <c r="AIH429" s="495"/>
      <c r="AII429" s="495"/>
      <c r="AIJ429" s="495"/>
      <c r="AIK429" s="495"/>
      <c r="AIL429" s="495"/>
      <c r="AIM429" s="495"/>
      <c r="AIN429" s="495"/>
      <c r="AIO429" s="495"/>
      <c r="AIP429" s="495"/>
      <c r="AIQ429" s="495"/>
      <c r="AIR429" s="495"/>
      <c r="AIS429" s="495"/>
      <c r="AIT429" s="495"/>
      <c r="AIU429" s="495"/>
      <c r="AIV429" s="495"/>
      <c r="AIW429" s="495"/>
      <c r="AIX429" s="495"/>
      <c r="AIY429" s="495"/>
      <c r="AIZ429" s="495"/>
      <c r="AJA429" s="495"/>
      <c r="AJB429" s="495"/>
      <c r="AJC429" s="495"/>
      <c r="AJD429" s="495"/>
      <c r="AJE429" s="495"/>
      <c r="AJF429" s="495"/>
      <c r="AJG429" s="495"/>
      <c r="AJH429" s="495"/>
      <c r="AJI429" s="495"/>
      <c r="AJJ429" s="495"/>
      <c r="AJK429" s="495"/>
      <c r="AJL429" s="495"/>
      <c r="AJM429" s="495"/>
      <c r="AJN429" s="495"/>
      <c r="AJO429" s="495"/>
      <c r="AJP429" s="495"/>
      <c r="AJQ429" s="495"/>
      <c r="AJR429" s="495"/>
      <c r="AJS429" s="495"/>
      <c r="AJT429" s="495"/>
      <c r="AJU429" s="495"/>
      <c r="AJV429" s="495"/>
      <c r="AJW429" s="495"/>
      <c r="AJX429" s="495"/>
      <c r="AJY429" s="495"/>
      <c r="AJZ429" s="495"/>
      <c r="AKA429" s="495"/>
      <c r="AKB429" s="495"/>
      <c r="AKC429" s="495"/>
      <c r="AKD429" s="495"/>
      <c r="AKE429" s="495"/>
      <c r="AKF429" s="495"/>
      <c r="AKG429" s="495"/>
      <c r="AKH429" s="495"/>
      <c r="AKI429" s="495"/>
      <c r="AKJ429" s="495"/>
      <c r="AKK429" s="495"/>
      <c r="AKL429" s="495"/>
      <c r="AKM429" s="495"/>
      <c r="AKN429" s="495"/>
      <c r="AKO429" s="495"/>
      <c r="AKP429" s="495"/>
      <c r="AKQ429" s="495"/>
      <c r="AKR429" s="495"/>
      <c r="AKS429" s="495"/>
      <c r="AKT429" s="495"/>
      <c r="AKU429" s="495"/>
      <c r="AKV429" s="495"/>
      <c r="AKW429" s="495"/>
      <c r="AKX429" s="495"/>
      <c r="AKY429" s="495"/>
      <c r="AKZ429" s="495"/>
      <c r="ALA429" s="495"/>
      <c r="ALB429" s="495"/>
      <c r="ALC429" s="495"/>
      <c r="ALD429" s="495"/>
      <c r="ALE429" s="495"/>
      <c r="ALF429" s="495"/>
      <c r="ALG429" s="495"/>
      <c r="ALH429" s="495"/>
      <c r="ALI429" s="495"/>
      <c r="ALJ429" s="495"/>
      <c r="ALK429" s="495"/>
      <c r="ALL429" s="495"/>
      <c r="ALM429" s="495"/>
      <c r="ALN429" s="495"/>
      <c r="ALO429" s="495"/>
      <c r="ALP429" s="495"/>
      <c r="ALQ429" s="495"/>
      <c r="ALR429" s="495"/>
      <c r="ALS429" s="495"/>
      <c r="ALT429" s="495"/>
      <c r="ALU429" s="495"/>
      <c r="ALV429" s="495"/>
      <c r="ALW429" s="495"/>
      <c r="ALX429" s="495"/>
      <c r="ALY429" s="495"/>
      <c r="ALZ429" s="495"/>
      <c r="AMA429" s="495"/>
      <c r="AMB429" s="495"/>
      <c r="AMC429" s="495"/>
      <c r="AMD429" s="495"/>
      <c r="AME429" s="495"/>
      <c r="AMF429" s="495"/>
      <c r="AMG429" s="495"/>
      <c r="AMH429" s="495"/>
      <c r="AMI429" s="495"/>
      <c r="AMJ429" s="495"/>
      <c r="AMK429" s="495"/>
      <c r="AML429" s="495"/>
      <c r="AMM429" s="495"/>
      <c r="AMN429" s="495"/>
      <c r="AMO429" s="495"/>
      <c r="AMP429" s="495"/>
      <c r="AMQ429" s="495"/>
      <c r="AMR429" s="495"/>
      <c r="AMS429" s="495"/>
      <c r="AMT429" s="495"/>
      <c r="AMU429" s="495"/>
      <c r="AMV429" s="495"/>
      <c r="AMW429" s="495"/>
      <c r="AMX429" s="495"/>
      <c r="AMY429" s="495"/>
      <c r="AMZ429" s="495"/>
      <c r="ANA429" s="495"/>
      <c r="ANB429" s="495"/>
      <c r="ANC429" s="495"/>
      <c r="AND429" s="495"/>
      <c r="ANE429" s="495"/>
      <c r="ANF429" s="495"/>
      <c r="ANG429" s="495"/>
      <c r="ANH429" s="495"/>
      <c r="ANI429" s="495"/>
      <c r="ANJ429" s="495"/>
      <c r="ANK429" s="495"/>
      <c r="ANL429" s="495"/>
      <c r="ANM429" s="495"/>
      <c r="ANN429" s="495"/>
      <c r="ANO429" s="495"/>
      <c r="ANP429" s="495"/>
      <c r="ANQ429" s="495"/>
      <c r="ANR429" s="495"/>
      <c r="ANS429" s="495"/>
      <c r="ANT429" s="495"/>
      <c r="ANU429" s="495"/>
      <c r="ANV429" s="495"/>
      <c r="ANW429" s="495"/>
      <c r="ANX429" s="495"/>
      <c r="ANY429" s="495"/>
      <c r="ANZ429" s="495"/>
      <c r="AOA429" s="495"/>
      <c r="AOB429" s="495"/>
      <c r="AOC429" s="495"/>
      <c r="AOD429" s="495"/>
      <c r="AOE429" s="495"/>
      <c r="AOF429" s="495"/>
      <c r="AOG429" s="495"/>
      <c r="AOH429" s="495"/>
      <c r="AOI429" s="495"/>
      <c r="AOJ429" s="495"/>
      <c r="AOK429" s="495"/>
      <c r="AOL429" s="495"/>
      <c r="AOM429" s="495"/>
      <c r="AON429" s="495"/>
      <c r="AOO429" s="495"/>
      <c r="AOP429" s="495"/>
      <c r="AOQ429" s="495"/>
      <c r="AOR429" s="495"/>
      <c r="AOS429" s="495"/>
      <c r="AOT429" s="495"/>
      <c r="AOU429" s="495"/>
      <c r="AOV429" s="495"/>
      <c r="AOW429" s="495"/>
      <c r="AOX429" s="495"/>
      <c r="AOY429" s="495"/>
      <c r="AOZ429" s="495"/>
      <c r="APA429" s="495"/>
      <c r="APB429" s="495"/>
      <c r="APC429" s="495"/>
      <c r="APD429" s="495"/>
      <c r="APE429" s="495"/>
      <c r="APF429" s="495"/>
      <c r="APG429" s="495"/>
      <c r="APH429" s="495"/>
      <c r="API429" s="495"/>
      <c r="APJ429" s="495"/>
      <c r="APK429" s="495"/>
      <c r="APL429" s="495"/>
      <c r="APM429" s="495"/>
      <c r="APN429" s="495"/>
      <c r="APO429" s="495"/>
      <c r="APP429" s="495"/>
      <c r="APQ429" s="495"/>
      <c r="APR429" s="495"/>
      <c r="APS429" s="495"/>
      <c r="APT429" s="495"/>
      <c r="APU429" s="495"/>
      <c r="APV429" s="495"/>
      <c r="APW429" s="495"/>
      <c r="APX429" s="495"/>
      <c r="APY429" s="495"/>
      <c r="APZ429" s="495"/>
      <c r="AQA429" s="495"/>
      <c r="AQB429" s="495"/>
      <c r="AQC429" s="495"/>
      <c r="AQD429" s="495"/>
      <c r="AQE429" s="495"/>
      <c r="AQF429" s="495"/>
      <c r="AQG429" s="495"/>
      <c r="AQH429" s="495"/>
      <c r="AQI429" s="495"/>
      <c r="AQJ429" s="495"/>
      <c r="AQK429" s="495"/>
      <c r="AQL429" s="495"/>
      <c r="AQM429" s="495"/>
      <c r="AQN429" s="495"/>
      <c r="AQO429" s="495"/>
      <c r="AQP429" s="495"/>
      <c r="AQQ429" s="495"/>
      <c r="AQR429" s="495"/>
      <c r="AQS429" s="495"/>
      <c r="AQT429" s="495"/>
      <c r="AQU429" s="495"/>
      <c r="AQV429" s="495"/>
      <c r="AQW429" s="495"/>
      <c r="AQX429" s="495"/>
      <c r="AQY429" s="495"/>
      <c r="AQZ429" s="495"/>
      <c r="ARA429" s="495"/>
      <c r="ARB429" s="495"/>
      <c r="ARC429" s="495"/>
      <c r="ARD429" s="495"/>
      <c r="ARE429" s="495"/>
      <c r="ARF429" s="495"/>
      <c r="ARG429" s="495"/>
      <c r="ARH429" s="495"/>
      <c r="ARI429" s="495"/>
      <c r="ARJ429" s="495"/>
      <c r="ARK429" s="495"/>
      <c r="ARL429" s="495"/>
      <c r="ARM429" s="495"/>
      <c r="ARN429" s="495"/>
      <c r="ARO429" s="495"/>
      <c r="ARP429" s="495"/>
      <c r="ARQ429" s="495"/>
      <c r="ARR429" s="495"/>
      <c r="ARS429" s="495"/>
      <c r="ART429" s="495"/>
      <c r="ARU429" s="495"/>
      <c r="ARV429" s="495"/>
      <c r="ARW429" s="495"/>
      <c r="ARX429" s="495"/>
      <c r="ARY429" s="495"/>
      <c r="ARZ429" s="495"/>
      <c r="ASA429" s="495"/>
      <c r="ASB429" s="495"/>
      <c r="ASC429" s="495"/>
      <c r="ASD429" s="495"/>
      <c r="ASE429" s="495"/>
      <c r="ASF429" s="495"/>
      <c r="ASG429" s="495"/>
      <c r="ASH429" s="495"/>
      <c r="ASI429" s="495"/>
      <c r="ASJ429" s="495"/>
      <c r="ASK429" s="495"/>
      <c r="ASL429" s="495"/>
      <c r="ASM429" s="495"/>
      <c r="ASN429" s="495"/>
      <c r="ASO429" s="495"/>
      <c r="ASP429" s="495"/>
      <c r="ASQ429" s="495"/>
      <c r="ASR429" s="495"/>
      <c r="ASS429" s="495"/>
      <c r="AST429" s="495"/>
      <c r="ASU429" s="495"/>
      <c r="ASV429" s="495"/>
      <c r="ASW429" s="495"/>
      <c r="ASX429" s="495"/>
      <c r="ASY429" s="495"/>
      <c r="ASZ429" s="495"/>
      <c r="ATA429" s="495"/>
      <c r="ATB429" s="495"/>
      <c r="ATC429" s="495"/>
      <c r="ATD429" s="495"/>
      <c r="ATE429" s="495"/>
      <c r="ATF429" s="495"/>
      <c r="ATG429" s="495"/>
      <c r="ATH429" s="495"/>
      <c r="ATI429" s="495"/>
      <c r="ATJ429" s="495"/>
      <c r="ATK429" s="495"/>
      <c r="ATL429" s="495"/>
      <c r="ATM429" s="495"/>
      <c r="ATN429" s="495"/>
      <c r="ATO429" s="495"/>
      <c r="ATP429" s="495"/>
      <c r="ATQ429" s="495"/>
      <c r="ATR429" s="495"/>
      <c r="ATS429" s="495"/>
      <c r="ATT429" s="495"/>
      <c r="ATU429" s="495"/>
      <c r="ATV429" s="495"/>
      <c r="ATW429" s="495"/>
      <c r="ATX429" s="495"/>
      <c r="ATY429" s="495"/>
      <c r="ATZ429" s="495"/>
      <c r="AUA429" s="495"/>
      <c r="AUB429" s="495"/>
      <c r="AUC429" s="495"/>
      <c r="AUD429" s="495"/>
      <c r="AUE429" s="495"/>
      <c r="AUF429" s="495"/>
      <c r="AUG429" s="495"/>
      <c r="AUH429" s="495"/>
      <c r="AUI429" s="495"/>
      <c r="AUJ429" s="495"/>
      <c r="AUK429" s="495"/>
      <c r="AUL429" s="495"/>
      <c r="AUM429" s="495"/>
      <c r="AUN429" s="495"/>
      <c r="AUO429" s="495"/>
      <c r="AUP429" s="495"/>
      <c r="AUQ429" s="495"/>
      <c r="AUR429" s="495"/>
      <c r="AUS429" s="495"/>
      <c r="AUT429" s="495"/>
      <c r="AUU429" s="495"/>
      <c r="AUV429" s="495"/>
      <c r="AUW429" s="495"/>
      <c r="AUX429" s="495"/>
      <c r="AUY429" s="495"/>
      <c r="AUZ429" s="495"/>
      <c r="AVA429" s="495"/>
      <c r="AVB429" s="495"/>
      <c r="AVC429" s="495"/>
      <c r="AVD429" s="495"/>
      <c r="AVE429" s="495"/>
      <c r="AVF429" s="495"/>
      <c r="AVG429" s="495"/>
      <c r="AVH429" s="495"/>
      <c r="AVI429" s="495"/>
      <c r="AVJ429" s="495"/>
      <c r="AVK429" s="495"/>
      <c r="AVL429" s="495"/>
      <c r="AVM429" s="495"/>
      <c r="AVN429" s="495"/>
      <c r="AVO429" s="495"/>
      <c r="AVP429" s="495"/>
      <c r="AVQ429" s="495"/>
      <c r="AVR429" s="495"/>
      <c r="AVS429" s="495"/>
      <c r="AVT429" s="495"/>
      <c r="AVU429" s="495"/>
      <c r="AVV429" s="495"/>
      <c r="AVW429" s="495"/>
      <c r="AVX429" s="495"/>
      <c r="AVY429" s="495"/>
      <c r="AVZ429" s="495"/>
      <c r="AWA429" s="495"/>
      <c r="AWB429" s="495"/>
      <c r="AWC429" s="495"/>
      <c r="AWD429" s="495"/>
      <c r="AWE429" s="495"/>
      <c r="AWF429" s="495"/>
      <c r="AWG429" s="495"/>
      <c r="AWH429" s="495"/>
      <c r="AWI429" s="495"/>
      <c r="AWJ429" s="495"/>
      <c r="AWK429" s="495"/>
      <c r="AWL429" s="495"/>
      <c r="AWM429" s="495"/>
      <c r="AWN429" s="495"/>
      <c r="AWO429" s="495"/>
      <c r="AWP429" s="495"/>
      <c r="AWQ429" s="495"/>
      <c r="AWR429" s="495"/>
      <c r="AWS429" s="495"/>
      <c r="AWT429" s="495"/>
      <c r="AWU429" s="495"/>
      <c r="AWV429" s="495"/>
      <c r="AWW429" s="495"/>
      <c r="AWX429" s="495"/>
      <c r="AWY429" s="495"/>
      <c r="AWZ429" s="495"/>
      <c r="AXA429" s="495"/>
      <c r="AXB429" s="495"/>
      <c r="AXC429" s="495"/>
      <c r="AXD429" s="495"/>
      <c r="AXE429" s="495"/>
      <c r="AXF429" s="495"/>
      <c r="AXG429" s="495"/>
      <c r="AXH429" s="495"/>
      <c r="AXI429" s="495"/>
      <c r="AXJ429" s="495"/>
      <c r="AXK429" s="495"/>
      <c r="AXL429" s="495"/>
      <c r="AXM429" s="495"/>
      <c r="AXN429" s="495"/>
      <c r="AXO429" s="495"/>
      <c r="AXP429" s="495"/>
      <c r="AXQ429" s="495"/>
      <c r="AXR429" s="495"/>
      <c r="AXS429" s="495"/>
      <c r="AXT429" s="495"/>
      <c r="AXU429" s="495"/>
      <c r="AXV429" s="495"/>
      <c r="AXW429" s="495"/>
      <c r="AXX429" s="495"/>
      <c r="AXY429" s="495"/>
      <c r="AXZ429" s="495"/>
      <c r="AYA429" s="495"/>
      <c r="AYB429" s="495"/>
      <c r="AYC429" s="495"/>
      <c r="AYD429" s="495"/>
      <c r="AYE429" s="495"/>
      <c r="AYF429" s="495"/>
      <c r="AYG429" s="495"/>
      <c r="AYH429" s="495"/>
      <c r="AYI429" s="495"/>
      <c r="AYJ429" s="495"/>
      <c r="AYK429" s="495"/>
      <c r="AYL429" s="495"/>
      <c r="AYM429" s="495"/>
      <c r="AYN429" s="495"/>
      <c r="AYO429" s="495"/>
      <c r="AYP429" s="495"/>
      <c r="AYQ429" s="495"/>
      <c r="AYR429" s="495"/>
      <c r="AYS429" s="495"/>
      <c r="AYT429" s="495"/>
      <c r="AYU429" s="495"/>
      <c r="AYV429" s="495"/>
      <c r="AYW429" s="495"/>
      <c r="AYX429" s="495"/>
      <c r="AYY429" s="495"/>
      <c r="AYZ429" s="495"/>
      <c r="AZA429" s="495"/>
      <c r="AZB429" s="495"/>
      <c r="AZC429" s="495"/>
      <c r="AZD429" s="495"/>
      <c r="AZE429" s="495"/>
      <c r="AZF429" s="495"/>
      <c r="AZG429" s="495"/>
      <c r="AZH429" s="495"/>
      <c r="AZI429" s="495"/>
      <c r="AZJ429" s="495"/>
      <c r="AZK429" s="495"/>
      <c r="AZL429" s="495"/>
      <c r="AZM429" s="495"/>
      <c r="AZN429" s="495"/>
      <c r="AZO429" s="495"/>
      <c r="AZP429" s="495"/>
      <c r="AZQ429" s="495"/>
      <c r="AZR429" s="495"/>
      <c r="AZS429" s="495"/>
      <c r="AZT429" s="495"/>
      <c r="AZU429" s="495"/>
      <c r="AZV429" s="495"/>
      <c r="AZW429" s="495"/>
      <c r="AZX429" s="495"/>
      <c r="AZY429" s="495"/>
      <c r="AZZ429" s="495"/>
      <c r="BAA429" s="495"/>
      <c r="BAB429" s="495"/>
      <c r="BAC429" s="495"/>
      <c r="BAD429" s="495"/>
      <c r="BAE429" s="495"/>
      <c r="BAF429" s="495"/>
      <c r="BAG429" s="495"/>
      <c r="BAH429" s="495"/>
      <c r="BAI429" s="495"/>
      <c r="BAJ429" s="495"/>
      <c r="BAK429" s="495"/>
      <c r="BAL429" s="495"/>
      <c r="BAM429" s="495"/>
      <c r="BAN429" s="495"/>
      <c r="BAO429" s="495"/>
      <c r="BAP429" s="495"/>
      <c r="BAQ429" s="495"/>
      <c r="BAR429" s="495"/>
      <c r="BAS429" s="495"/>
      <c r="BAT429" s="495"/>
      <c r="BAU429" s="495"/>
      <c r="BAV429" s="495"/>
      <c r="BAW429" s="495"/>
      <c r="BAX429" s="495"/>
      <c r="BAY429" s="495"/>
      <c r="BAZ429" s="495"/>
      <c r="BBA429" s="495"/>
      <c r="BBB429" s="495"/>
      <c r="BBC429" s="495"/>
      <c r="BBD429" s="495"/>
      <c r="BBE429" s="495"/>
      <c r="BBF429" s="495"/>
      <c r="BBG429" s="495"/>
      <c r="BBH429" s="495"/>
      <c r="BBI429" s="495"/>
      <c r="BBJ429" s="495"/>
      <c r="BBK429" s="495"/>
      <c r="BBL429" s="495"/>
      <c r="BBM429" s="495"/>
      <c r="BBN429" s="495"/>
      <c r="BBO429" s="495"/>
      <c r="BBP429" s="495"/>
      <c r="BBQ429" s="495"/>
      <c r="BBR429" s="495"/>
      <c r="BBS429" s="495"/>
      <c r="BBT429" s="495"/>
      <c r="BBU429" s="495"/>
      <c r="BBV429" s="495"/>
      <c r="BBW429" s="495"/>
      <c r="BBX429" s="495"/>
      <c r="BBY429" s="495"/>
      <c r="BBZ429" s="495"/>
      <c r="BCA429" s="495"/>
      <c r="BCB429" s="495"/>
      <c r="BCC429" s="495"/>
      <c r="BCD429" s="495"/>
      <c r="BCE429" s="495"/>
      <c r="BCF429" s="495"/>
      <c r="BCG429" s="495"/>
      <c r="BCH429" s="495"/>
      <c r="BCI429" s="495"/>
    </row>
    <row r="430" spans="1:1439" s="251" customFormat="1" x14ac:dyDescent="0.15">
      <c r="A430" s="23" t="s">
        <v>2227</v>
      </c>
      <c r="B430" s="24" t="s">
        <v>2222</v>
      </c>
      <c r="C430" s="15">
        <f t="shared" si="41"/>
        <v>6</v>
      </c>
      <c r="D430" s="40"/>
      <c r="E430" t="s">
        <v>2223</v>
      </c>
      <c r="F430" s="33" t="s">
        <v>478</v>
      </c>
      <c r="G430" s="139"/>
      <c r="H430" s="133"/>
      <c r="I430" s="57"/>
      <c r="J430" s="134"/>
      <c r="K430" s="125">
        <v>0</v>
      </c>
      <c r="L430" s="153">
        <f t="shared" si="42"/>
        <v>0</v>
      </c>
      <c r="M430" s="21">
        <v>6</v>
      </c>
      <c r="N430" s="123" t="s">
        <v>262</v>
      </c>
      <c r="O430" s="143">
        <v>42441</v>
      </c>
      <c r="P430" s="21"/>
      <c r="Q430" s="123"/>
      <c r="R430" s="143"/>
      <c r="S430" s="21"/>
      <c r="T430" s="123"/>
      <c r="U430" s="143"/>
      <c r="V430" s="83"/>
      <c r="W430" s="129"/>
      <c r="X430" s="450"/>
      <c r="Y430" s="83"/>
      <c r="Z430" s="129"/>
      <c r="AA430" s="450"/>
      <c r="AB430" s="21"/>
      <c r="AC430" s="123"/>
      <c r="AD430" s="124"/>
      <c r="AE430" s="46"/>
      <c r="AF430" s="21"/>
      <c r="AG430" s="124"/>
      <c r="AH430" s="13"/>
      <c r="AI430" s="21"/>
      <c r="AJ430" s="124"/>
      <c r="AK430" s="29"/>
      <c r="AL430" s="1"/>
      <c r="AM430" s="8"/>
      <c r="AN430" s="29"/>
      <c r="AO430" s="1"/>
      <c r="AP430" s="8"/>
      <c r="AQ430" s="29"/>
      <c r="AR430" s="1"/>
      <c r="AS430" s="1"/>
      <c r="AT430" s="29"/>
      <c r="AU430" s="1"/>
      <c r="AV430" s="1"/>
      <c r="AW430" s="29"/>
      <c r="AX430" s="1"/>
      <c r="AY430" s="1"/>
      <c r="AZ430" s="29"/>
      <c r="BA430" s="1"/>
      <c r="BB430" s="1"/>
      <c r="BC430" s="29"/>
      <c r="BD430" s="1"/>
      <c r="BE430" s="1"/>
      <c r="BF430" s="29"/>
      <c r="BG430" s="1"/>
      <c r="BH430" s="1"/>
      <c r="BI430" s="12"/>
      <c r="BJ430" s="21"/>
      <c r="BK430" s="124"/>
      <c r="BL430" s="12"/>
      <c r="BM430" s="21"/>
      <c r="BN430" s="124"/>
      <c r="BO430" s="29"/>
      <c r="BP430" s="1"/>
      <c r="BQ430" s="8"/>
      <c r="BR430" s="29"/>
      <c r="BS430" s="1"/>
      <c r="BT430" s="1"/>
      <c r="BU430" s="29"/>
      <c r="BV430" s="1"/>
      <c r="BW430" s="1"/>
      <c r="BX430" s="29"/>
      <c r="BY430" s="1"/>
      <c r="BZ430" s="1"/>
      <c r="CA430" s="29"/>
      <c r="CB430" s="1"/>
      <c r="CC430" s="1"/>
      <c r="CD430" s="29"/>
      <c r="CE430" s="1"/>
      <c r="CF430" s="1"/>
      <c r="CG430" s="29"/>
      <c r="CH430" s="1"/>
      <c r="CI430" s="1"/>
      <c r="CJ430" s="29"/>
      <c r="CK430" s="1"/>
      <c r="CL430" s="1"/>
      <c r="CM430" s="8"/>
      <c r="CN430" s="1"/>
      <c r="CO430"/>
      <c r="CP430" s="177"/>
      <c r="CQ430"/>
      <c r="CR430"/>
      <c r="CS430" s="177"/>
      <c r="CT430"/>
      <c r="CU430"/>
      <c r="CV430"/>
      <c r="CW430"/>
      <c r="CX430"/>
      <c r="CY430"/>
      <c r="CZ430"/>
      <c r="DA430"/>
      <c r="DB430"/>
      <c r="DC430"/>
      <c r="DD430"/>
      <c r="DE430"/>
      <c r="DF430"/>
      <c r="DG430"/>
      <c r="DH430"/>
      <c r="DI430"/>
      <c r="DJ430"/>
      <c r="DK430"/>
      <c r="DL430"/>
      <c r="DM430" s="1"/>
      <c r="DN430" s="8"/>
      <c r="DO430" s="1"/>
      <c r="DP430" s="1"/>
      <c r="DQ430" s="8"/>
      <c r="DR430" s="1"/>
      <c r="DS430" s="1"/>
      <c r="DT430" s="8"/>
      <c r="DU430" s="1"/>
      <c r="DV430" s="1"/>
      <c r="DW430" s="8"/>
      <c r="DX430" s="1"/>
      <c r="DY430" s="1"/>
      <c r="DZ430" s="8"/>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28"/>
      <c r="IN430" s="28"/>
      <c r="IO430" s="28"/>
      <c r="IP430" s="28"/>
      <c r="IQ430" s="28"/>
      <c r="IR430" s="28"/>
      <c r="IS430" s="28"/>
      <c r="IT430" s="28"/>
      <c r="IU430" s="28"/>
      <c r="IV430" s="28"/>
      <c r="IW430" s="28"/>
      <c r="IX430" s="28"/>
      <c r="IY430" s="28"/>
      <c r="IZ430" s="28"/>
      <c r="JA430" s="28"/>
      <c r="JB430" s="28"/>
      <c r="JC430" s="28"/>
      <c r="JD430" s="28"/>
      <c r="JE430" s="28"/>
      <c r="JF430" s="28"/>
      <c r="JG430" s="28"/>
      <c r="JH430" s="28"/>
      <c r="JI430" s="28"/>
      <c r="JJ430" s="28"/>
      <c r="JK430" s="28"/>
      <c r="JL430" s="28"/>
      <c r="JM430" s="28"/>
      <c r="JN430" s="28"/>
      <c r="JO430" s="28"/>
      <c r="JP430" s="28"/>
      <c r="JQ430" s="28"/>
      <c r="JR430" s="28"/>
      <c r="JS430" s="28"/>
      <c r="JT430" s="28"/>
      <c r="JU430" s="28"/>
      <c r="JV430" s="28"/>
      <c r="JW430" s="28"/>
      <c r="JX430" s="28"/>
      <c r="JY430" s="28"/>
      <c r="JZ430" s="28"/>
      <c r="KA430" s="28"/>
      <c r="KB430" s="28"/>
      <c r="KC430" s="28"/>
      <c r="KD430" s="28"/>
      <c r="KE430" s="28"/>
      <c r="KF430" s="28"/>
      <c r="KG430" s="28"/>
      <c r="KH430" s="28"/>
      <c r="KI430" s="28"/>
      <c r="KJ430" s="28"/>
      <c r="KK430" s="28"/>
      <c r="KL430" s="28"/>
      <c r="KM430" s="28"/>
      <c r="KN430" s="28"/>
      <c r="KO430" s="28"/>
      <c r="KP430" s="28"/>
      <c r="KQ430" s="28"/>
      <c r="KR430" s="28"/>
      <c r="KS430" s="28"/>
      <c r="KT430" s="28"/>
      <c r="KU430" s="28"/>
      <c r="KV430" s="28"/>
      <c r="KW430" s="28"/>
      <c r="KX430" s="28"/>
      <c r="KY430" s="28"/>
      <c r="KZ430" s="28"/>
      <c r="LA430" s="28"/>
      <c r="LB430" s="28"/>
      <c r="LC430" s="28"/>
      <c r="LD430" s="28"/>
      <c r="LE430" s="28"/>
      <c r="LF430" s="28"/>
      <c r="LG430" s="28"/>
      <c r="LH430" s="28"/>
      <c r="LI430" s="28"/>
      <c r="LJ430" s="28"/>
      <c r="LK430" s="28"/>
      <c r="LL430" s="28"/>
      <c r="LM430" s="28"/>
      <c r="LN430" s="28"/>
      <c r="LO430" s="28"/>
      <c r="LP430" s="28"/>
      <c r="LQ430" s="28"/>
      <c r="LR430" s="28"/>
      <c r="LS430" s="28"/>
      <c r="LT430" s="28"/>
      <c r="LU430" s="28"/>
      <c r="LV430" s="28"/>
      <c r="LW430" s="28"/>
      <c r="LX430" s="28"/>
      <c r="LY430" s="28"/>
      <c r="LZ430" s="28"/>
      <c r="MA430" s="28"/>
      <c r="MB430" s="28"/>
      <c r="MC430" s="28"/>
      <c r="MD430" s="28"/>
      <c r="ME430" s="28"/>
      <c r="MF430" s="28"/>
      <c r="MG430" s="28"/>
      <c r="MH430" s="28"/>
      <c r="MI430" s="28"/>
      <c r="MJ430" s="28"/>
      <c r="MK430" s="28"/>
      <c r="ML430" s="28"/>
      <c r="MM430" s="28"/>
      <c r="MN430" s="28"/>
      <c r="MO430" s="28"/>
      <c r="MP430" s="28"/>
      <c r="MQ430" s="28"/>
      <c r="MR430" s="28"/>
      <c r="MS430" s="28"/>
      <c r="MT430" s="28"/>
      <c r="MU430" s="28"/>
      <c r="MV430" s="28"/>
      <c r="MW430" s="28"/>
      <c r="MX430" s="28"/>
      <c r="MY430" s="28"/>
      <c r="MZ430" s="28"/>
      <c r="NA430" s="28"/>
      <c r="NB430" s="28"/>
      <c r="NC430" s="28"/>
      <c r="ND430" s="28"/>
      <c r="NE430" s="28"/>
      <c r="NF430" s="495"/>
      <c r="NG430" s="495"/>
      <c r="NH430" s="495"/>
      <c r="NI430" s="495"/>
      <c r="NJ430" s="495"/>
      <c r="NK430" s="495"/>
      <c r="NL430" s="495"/>
      <c r="NM430" s="495"/>
      <c r="NN430" s="495"/>
      <c r="NO430" s="495"/>
      <c r="NP430" s="495"/>
      <c r="NQ430" s="495"/>
      <c r="NR430" s="495"/>
      <c r="NS430" s="495"/>
      <c r="NT430" s="495"/>
      <c r="NU430" s="495"/>
      <c r="NV430" s="495"/>
      <c r="NW430" s="495"/>
      <c r="NX430" s="495"/>
      <c r="NY430" s="495"/>
      <c r="NZ430" s="495"/>
      <c r="OA430" s="495"/>
      <c r="OB430" s="495"/>
      <c r="OC430" s="495"/>
      <c r="OD430" s="495"/>
      <c r="OE430" s="495"/>
      <c r="OF430" s="495"/>
      <c r="OG430" s="495"/>
      <c r="OH430" s="495"/>
      <c r="OI430" s="495"/>
      <c r="OJ430" s="495"/>
      <c r="OK430" s="495"/>
      <c r="OL430" s="495"/>
      <c r="OM430" s="495"/>
      <c r="ON430" s="495"/>
      <c r="OO430" s="495"/>
      <c r="OP430" s="495"/>
      <c r="OQ430" s="495"/>
      <c r="OR430" s="495"/>
      <c r="OS430" s="495"/>
      <c r="OT430" s="495"/>
      <c r="OU430" s="495"/>
      <c r="OV430" s="495"/>
      <c r="OW430" s="495"/>
      <c r="OX430" s="495"/>
      <c r="OY430" s="495"/>
      <c r="OZ430" s="495"/>
      <c r="PA430" s="495"/>
      <c r="PB430" s="495"/>
      <c r="PC430" s="495"/>
      <c r="PD430" s="495"/>
      <c r="PE430" s="495"/>
      <c r="PF430" s="495"/>
      <c r="PG430" s="495"/>
      <c r="PH430" s="495"/>
      <c r="PI430" s="495"/>
      <c r="PJ430" s="495"/>
      <c r="PK430" s="495"/>
      <c r="PL430" s="495"/>
      <c r="PM430" s="495"/>
      <c r="PN430" s="495"/>
      <c r="PO430" s="495"/>
      <c r="PP430" s="495"/>
      <c r="PQ430" s="495"/>
      <c r="PR430" s="495"/>
      <c r="PS430" s="495"/>
      <c r="PT430" s="495"/>
      <c r="PU430" s="495"/>
      <c r="PV430" s="495"/>
      <c r="PW430" s="495"/>
      <c r="PX430" s="495"/>
      <c r="PY430" s="495"/>
      <c r="PZ430" s="495"/>
      <c r="QA430" s="495"/>
      <c r="QB430" s="495"/>
      <c r="QC430" s="495"/>
      <c r="QD430" s="495"/>
      <c r="QE430" s="495"/>
      <c r="QF430" s="495"/>
      <c r="QG430" s="495"/>
      <c r="QH430" s="495"/>
      <c r="QI430" s="495"/>
      <c r="QJ430" s="495"/>
      <c r="QK430" s="495"/>
      <c r="QL430" s="495"/>
      <c r="QM430" s="495"/>
      <c r="QN430" s="495"/>
      <c r="QO430" s="495"/>
      <c r="QP430" s="495"/>
      <c r="QQ430" s="495"/>
      <c r="QR430" s="495"/>
      <c r="QS430" s="495"/>
      <c r="QT430" s="495"/>
      <c r="QU430" s="495"/>
      <c r="QV430" s="495"/>
      <c r="QW430" s="495"/>
      <c r="QX430" s="495"/>
      <c r="QY430" s="495"/>
      <c r="QZ430" s="495"/>
      <c r="RA430" s="495"/>
      <c r="RB430" s="495"/>
      <c r="RC430" s="495"/>
      <c r="RD430" s="495"/>
      <c r="RE430" s="495"/>
      <c r="RF430" s="495"/>
      <c r="RG430" s="495"/>
      <c r="RH430" s="495"/>
      <c r="RI430" s="495"/>
      <c r="RJ430" s="495"/>
      <c r="RK430" s="495"/>
      <c r="RL430" s="495"/>
      <c r="RM430" s="495"/>
      <c r="RN430" s="495"/>
      <c r="RO430" s="495"/>
      <c r="RP430" s="495"/>
      <c r="RQ430" s="495"/>
      <c r="RR430" s="495"/>
      <c r="RS430" s="495"/>
      <c r="RT430" s="495"/>
      <c r="RU430" s="495"/>
      <c r="RV430" s="495"/>
      <c r="RW430" s="495"/>
      <c r="RX430" s="495"/>
      <c r="RY430" s="495"/>
      <c r="RZ430" s="495"/>
      <c r="SA430" s="495"/>
      <c r="SB430" s="495"/>
      <c r="SC430" s="495"/>
      <c r="SD430" s="495"/>
      <c r="SE430" s="495"/>
      <c r="SF430" s="495"/>
      <c r="SG430" s="495"/>
      <c r="SH430" s="495"/>
      <c r="SI430" s="495"/>
      <c r="SJ430" s="495"/>
      <c r="SK430" s="495"/>
      <c r="SL430" s="495"/>
      <c r="SM430" s="495"/>
      <c r="SN430" s="495"/>
      <c r="SO430" s="495"/>
      <c r="SP430" s="495"/>
      <c r="SQ430" s="495"/>
      <c r="SR430" s="495"/>
      <c r="SS430" s="495"/>
      <c r="ST430" s="495"/>
      <c r="SU430" s="495"/>
      <c r="SV430" s="495"/>
      <c r="SW430" s="495"/>
      <c r="SX430" s="495"/>
      <c r="SY430" s="495"/>
      <c r="SZ430" s="495"/>
      <c r="TA430" s="495"/>
      <c r="TB430" s="495"/>
      <c r="TC430" s="495"/>
      <c r="TD430" s="495"/>
      <c r="TE430" s="495"/>
      <c r="TF430" s="495"/>
      <c r="TG430" s="495"/>
      <c r="TH430" s="495"/>
      <c r="TI430" s="495"/>
      <c r="TJ430" s="495"/>
      <c r="TK430" s="495"/>
      <c r="TL430" s="495"/>
      <c r="TM430" s="495"/>
      <c r="TN430" s="495"/>
      <c r="TO430" s="495"/>
      <c r="TP430" s="495"/>
      <c r="TQ430" s="495"/>
      <c r="TR430" s="495"/>
      <c r="TS430" s="495"/>
      <c r="TT430" s="495"/>
      <c r="TU430" s="495"/>
      <c r="TV430" s="495"/>
      <c r="TW430" s="495"/>
      <c r="TX430" s="495"/>
      <c r="TY430" s="495"/>
      <c r="TZ430" s="495"/>
      <c r="UA430" s="495"/>
      <c r="UB430" s="495"/>
      <c r="UC430" s="495"/>
      <c r="UD430" s="495"/>
      <c r="UE430" s="495"/>
      <c r="UF430" s="495"/>
      <c r="UG430" s="495"/>
      <c r="UH430" s="495"/>
      <c r="UI430" s="495"/>
      <c r="UJ430" s="495"/>
      <c r="UK430" s="495"/>
      <c r="UL430" s="495"/>
      <c r="UM430" s="495"/>
      <c r="UN430" s="495"/>
      <c r="UO430" s="495"/>
      <c r="UP430" s="495"/>
      <c r="UQ430" s="495"/>
      <c r="UR430" s="495"/>
      <c r="US430" s="495"/>
      <c r="UT430" s="495"/>
      <c r="UU430" s="495"/>
      <c r="UV430" s="495"/>
      <c r="UW430" s="495"/>
      <c r="UX430" s="495"/>
      <c r="UY430" s="495"/>
      <c r="UZ430" s="495"/>
      <c r="VA430" s="495"/>
      <c r="VB430" s="495"/>
      <c r="VC430" s="495"/>
      <c r="VD430" s="495"/>
      <c r="VE430" s="495"/>
      <c r="VF430" s="495"/>
      <c r="VG430" s="495"/>
      <c r="VH430" s="495"/>
      <c r="VI430" s="495"/>
      <c r="VJ430" s="495"/>
      <c r="VK430" s="495"/>
      <c r="VL430" s="495"/>
      <c r="VM430" s="495"/>
      <c r="VN430" s="495"/>
      <c r="VO430" s="495"/>
      <c r="VP430" s="495"/>
      <c r="VQ430" s="495"/>
      <c r="VR430" s="495"/>
      <c r="VS430" s="495"/>
      <c r="VT430" s="495"/>
      <c r="VU430" s="495"/>
      <c r="VV430" s="495"/>
      <c r="VW430" s="495"/>
      <c r="VX430" s="495"/>
      <c r="VY430" s="495"/>
      <c r="VZ430" s="495"/>
      <c r="WA430" s="495"/>
      <c r="WB430" s="495"/>
      <c r="WC430" s="495"/>
      <c r="WD430" s="495"/>
      <c r="WE430" s="495"/>
      <c r="WF430" s="495"/>
      <c r="WG430" s="495"/>
      <c r="WH430" s="495"/>
      <c r="WI430" s="495"/>
      <c r="WJ430" s="495"/>
      <c r="WK430" s="495"/>
      <c r="WL430" s="495"/>
      <c r="WM430" s="495"/>
      <c r="WN430" s="495"/>
      <c r="WO430" s="495"/>
      <c r="WP430" s="495"/>
      <c r="WQ430" s="495"/>
      <c r="WR430" s="495"/>
      <c r="WS430" s="495"/>
      <c r="WT430" s="495"/>
      <c r="WU430" s="495"/>
      <c r="WV430" s="495"/>
      <c r="WW430" s="495"/>
      <c r="WX430" s="495"/>
      <c r="WY430" s="495"/>
      <c r="WZ430" s="495"/>
      <c r="XA430" s="495"/>
      <c r="XB430" s="495"/>
      <c r="XC430" s="495"/>
      <c r="XD430" s="495"/>
      <c r="XE430" s="495"/>
      <c r="XF430" s="495"/>
      <c r="XG430" s="495"/>
      <c r="XH430" s="495"/>
      <c r="XI430" s="495"/>
      <c r="XJ430" s="495"/>
      <c r="XK430" s="495"/>
      <c r="XL430" s="495"/>
      <c r="XM430" s="495"/>
      <c r="XN430" s="495"/>
      <c r="XO430" s="495"/>
      <c r="XP430" s="495"/>
      <c r="XQ430" s="495"/>
      <c r="XR430" s="495"/>
      <c r="XS430" s="495"/>
      <c r="XT430" s="495"/>
      <c r="XU430" s="495"/>
      <c r="XV430" s="495"/>
      <c r="XW430" s="495"/>
      <c r="XX430" s="495"/>
      <c r="XY430" s="495"/>
      <c r="XZ430" s="495"/>
      <c r="YA430" s="495"/>
      <c r="YB430" s="495"/>
      <c r="YC430" s="495"/>
      <c r="YD430" s="495"/>
      <c r="YE430" s="495"/>
      <c r="YF430" s="495"/>
      <c r="YG430" s="495"/>
      <c r="YH430" s="495"/>
      <c r="YI430" s="495"/>
      <c r="YJ430" s="495"/>
      <c r="YK430" s="495"/>
      <c r="YL430" s="495"/>
      <c r="YM430" s="495"/>
      <c r="YN430" s="495"/>
      <c r="YO430" s="495"/>
      <c r="YP430" s="495"/>
      <c r="YQ430" s="495"/>
      <c r="YR430" s="495"/>
      <c r="YS430" s="495"/>
      <c r="YT430" s="495"/>
      <c r="YU430" s="495"/>
      <c r="YV430" s="495"/>
      <c r="YW430" s="495"/>
      <c r="YX430" s="495"/>
      <c r="YY430" s="495"/>
      <c r="YZ430" s="495"/>
      <c r="ZA430" s="495"/>
      <c r="ZB430" s="495"/>
      <c r="ZC430" s="495"/>
      <c r="ZD430" s="495"/>
      <c r="ZE430" s="495"/>
      <c r="ZF430" s="495"/>
      <c r="ZG430" s="495"/>
      <c r="ZH430" s="495"/>
      <c r="ZI430" s="495"/>
      <c r="ZJ430" s="495"/>
      <c r="ZK430" s="495"/>
      <c r="ZL430" s="495"/>
      <c r="ZM430" s="495"/>
      <c r="ZN430" s="495"/>
      <c r="ZO430" s="495"/>
      <c r="ZP430" s="495"/>
      <c r="ZQ430" s="495"/>
      <c r="ZR430" s="495"/>
      <c r="ZS430" s="495"/>
      <c r="ZT430" s="495"/>
      <c r="ZU430" s="495"/>
      <c r="ZV430" s="495"/>
      <c r="ZW430" s="495"/>
      <c r="ZX430" s="495"/>
      <c r="ZY430" s="495"/>
      <c r="ZZ430" s="495"/>
      <c r="AAA430" s="495"/>
      <c r="AAB430" s="495"/>
      <c r="AAC430" s="495"/>
      <c r="AAD430" s="495"/>
      <c r="AAE430" s="495"/>
      <c r="AAF430" s="495"/>
      <c r="AAG430" s="495"/>
      <c r="AAH430" s="495"/>
      <c r="AAI430" s="495"/>
      <c r="AAJ430" s="495"/>
      <c r="AAK430" s="495"/>
      <c r="AAL430" s="495"/>
      <c r="AAM430" s="495"/>
      <c r="AAN430" s="495"/>
      <c r="AAO430" s="495"/>
      <c r="AAP430" s="495"/>
      <c r="AAQ430" s="495"/>
      <c r="AAR430" s="495"/>
      <c r="AAS430" s="495"/>
      <c r="AAT430" s="495"/>
      <c r="AAU430" s="495"/>
      <c r="AAV430" s="495"/>
      <c r="AAW430" s="495"/>
      <c r="AAX430" s="495"/>
      <c r="AAY430" s="495"/>
      <c r="AAZ430" s="495"/>
      <c r="ABA430" s="495"/>
      <c r="ABB430" s="495"/>
      <c r="ABC430" s="495"/>
      <c r="ABD430" s="495"/>
      <c r="ABE430" s="495"/>
      <c r="ABF430" s="495"/>
      <c r="ABG430" s="495"/>
      <c r="ABH430" s="495"/>
      <c r="ABI430" s="495"/>
      <c r="ABJ430" s="495"/>
      <c r="ABK430" s="495"/>
      <c r="ABL430" s="495"/>
      <c r="ABM430" s="495"/>
      <c r="ABN430" s="495"/>
      <c r="ABO430" s="495"/>
      <c r="ABP430" s="495"/>
      <c r="ABQ430" s="495"/>
      <c r="ABR430" s="495"/>
      <c r="ABS430" s="495"/>
      <c r="ABT430" s="495"/>
      <c r="ABU430" s="495"/>
      <c r="ABV430" s="495"/>
      <c r="ABW430" s="495"/>
      <c r="ABX430" s="495"/>
      <c r="ABY430" s="495"/>
      <c r="ABZ430" s="495"/>
      <c r="ACA430" s="495"/>
      <c r="ACB430" s="495"/>
      <c r="ACC430" s="495"/>
      <c r="ACD430" s="495"/>
      <c r="ACE430" s="495"/>
      <c r="ACF430" s="495"/>
      <c r="ACG430" s="495"/>
      <c r="ACH430" s="495"/>
      <c r="ACI430" s="495"/>
      <c r="ACJ430" s="495"/>
      <c r="ACK430" s="495"/>
      <c r="ACL430" s="495"/>
      <c r="ACM430" s="495"/>
      <c r="ACN430" s="495"/>
      <c r="ACO430" s="495"/>
      <c r="ACP430" s="495"/>
      <c r="ACQ430" s="495"/>
      <c r="ACR430" s="495"/>
      <c r="ACS430" s="495"/>
      <c r="ACT430" s="495"/>
      <c r="ACU430" s="495"/>
      <c r="ACV430" s="495"/>
      <c r="ACW430" s="495"/>
      <c r="ACX430" s="495"/>
      <c r="ACY430" s="495"/>
      <c r="ACZ430" s="495"/>
      <c r="ADA430" s="495"/>
      <c r="ADB430" s="495"/>
      <c r="ADC430" s="495"/>
      <c r="ADD430" s="495"/>
      <c r="ADE430" s="495"/>
      <c r="ADF430" s="495"/>
      <c r="ADG430" s="495"/>
      <c r="ADH430" s="495"/>
      <c r="ADI430" s="495"/>
      <c r="ADJ430" s="495"/>
      <c r="ADK430" s="495"/>
      <c r="ADL430" s="495"/>
      <c r="ADM430" s="495"/>
      <c r="ADN430" s="495"/>
      <c r="ADO430" s="495"/>
      <c r="ADP430" s="495"/>
      <c r="ADQ430" s="495"/>
      <c r="ADR430" s="495"/>
      <c r="ADS430" s="495"/>
      <c r="ADT430" s="495"/>
      <c r="ADU430" s="495"/>
      <c r="ADV430" s="495"/>
      <c r="ADW430" s="495"/>
      <c r="ADX430" s="495"/>
      <c r="ADY430" s="495"/>
      <c r="ADZ430" s="495"/>
      <c r="AEA430" s="495"/>
      <c r="AEB430" s="495"/>
      <c r="AEC430" s="495"/>
      <c r="AED430" s="495"/>
      <c r="AEE430" s="495"/>
      <c r="AEF430" s="495"/>
      <c r="AEG430" s="495"/>
      <c r="AEH430" s="495"/>
      <c r="AEI430" s="495"/>
      <c r="AEJ430" s="495"/>
      <c r="AEK430" s="495"/>
      <c r="AEL430" s="495"/>
      <c r="AEM430" s="495"/>
      <c r="AEN430" s="495"/>
      <c r="AEO430" s="495"/>
      <c r="AEP430" s="495"/>
      <c r="AEQ430" s="495"/>
      <c r="AER430" s="495"/>
      <c r="AES430" s="495"/>
      <c r="AET430" s="495"/>
      <c r="AEU430" s="495"/>
      <c r="AEV430" s="495"/>
      <c r="AEW430" s="495"/>
      <c r="AEX430" s="495"/>
      <c r="AEY430" s="495"/>
      <c r="AEZ430" s="495"/>
      <c r="AFA430" s="495"/>
      <c r="AFB430" s="495"/>
      <c r="AFC430" s="495"/>
      <c r="AFD430" s="495"/>
      <c r="AFE430" s="495"/>
      <c r="AFF430" s="495"/>
      <c r="AFG430" s="495"/>
      <c r="AFH430" s="495"/>
      <c r="AFI430" s="495"/>
      <c r="AFJ430" s="495"/>
      <c r="AFK430" s="495"/>
      <c r="AFL430" s="495"/>
      <c r="AFM430" s="495"/>
      <c r="AFN430" s="495"/>
      <c r="AFO430" s="495"/>
      <c r="AFP430" s="495"/>
      <c r="AFQ430" s="495"/>
      <c r="AFR430" s="495"/>
      <c r="AFS430" s="495"/>
      <c r="AFT430" s="495"/>
      <c r="AFU430" s="495"/>
      <c r="AFV430" s="495"/>
      <c r="AFW430" s="495"/>
      <c r="AFX430" s="495"/>
      <c r="AFY430" s="495"/>
      <c r="AFZ430" s="495"/>
      <c r="AGA430" s="495"/>
      <c r="AGB430" s="495"/>
      <c r="AGC430" s="495"/>
      <c r="AGD430" s="495"/>
      <c r="AGE430" s="495"/>
      <c r="AGF430" s="495"/>
      <c r="AGG430" s="495"/>
      <c r="AGH430" s="495"/>
      <c r="AGI430" s="495"/>
      <c r="AGJ430" s="495"/>
      <c r="AGK430" s="495"/>
      <c r="AGL430" s="495"/>
      <c r="AGM430" s="495"/>
      <c r="AGN430" s="495"/>
      <c r="AGO430" s="495"/>
      <c r="AGP430" s="495"/>
      <c r="AGQ430" s="495"/>
      <c r="AGR430" s="495"/>
      <c r="AGS430" s="495"/>
      <c r="AGT430" s="495"/>
      <c r="AGU430" s="495"/>
      <c r="AGV430" s="495"/>
      <c r="AGW430" s="495"/>
      <c r="AGX430" s="495"/>
      <c r="AGY430" s="495"/>
      <c r="AGZ430" s="495"/>
      <c r="AHA430" s="495"/>
      <c r="AHB430" s="495"/>
      <c r="AHC430" s="495"/>
      <c r="AHD430" s="495"/>
      <c r="AHE430" s="495"/>
      <c r="AHF430" s="495"/>
      <c r="AHG430" s="495"/>
      <c r="AHH430" s="495"/>
      <c r="AHI430" s="495"/>
      <c r="AHJ430" s="495"/>
      <c r="AHK430" s="495"/>
      <c r="AHL430" s="495"/>
      <c r="AHM430" s="495"/>
      <c r="AHN430" s="495"/>
      <c r="AHO430" s="495"/>
      <c r="AHP430" s="495"/>
      <c r="AHQ430" s="495"/>
      <c r="AHR430" s="495"/>
      <c r="AHS430" s="495"/>
      <c r="AHT430" s="495"/>
      <c r="AHU430" s="495"/>
      <c r="AHV430" s="495"/>
      <c r="AHW430" s="495"/>
      <c r="AHX430" s="495"/>
      <c r="AHY430" s="495"/>
      <c r="AHZ430" s="495"/>
      <c r="AIA430" s="495"/>
      <c r="AIB430" s="495"/>
      <c r="AIC430" s="495"/>
      <c r="AID430" s="495"/>
      <c r="AIE430" s="495"/>
      <c r="AIF430" s="495"/>
      <c r="AIG430" s="495"/>
      <c r="AIH430" s="495"/>
      <c r="AII430" s="495"/>
      <c r="AIJ430" s="495"/>
      <c r="AIK430" s="495"/>
      <c r="AIL430" s="495"/>
      <c r="AIM430" s="495"/>
      <c r="AIN430" s="495"/>
      <c r="AIO430" s="495"/>
      <c r="AIP430" s="495"/>
      <c r="AIQ430" s="495"/>
      <c r="AIR430" s="495"/>
      <c r="AIS430" s="495"/>
      <c r="AIT430" s="495"/>
      <c r="AIU430" s="495"/>
      <c r="AIV430" s="495"/>
      <c r="AIW430" s="495"/>
      <c r="AIX430" s="495"/>
      <c r="AIY430" s="495"/>
      <c r="AIZ430" s="495"/>
      <c r="AJA430" s="495"/>
      <c r="AJB430" s="495"/>
      <c r="AJC430" s="495"/>
      <c r="AJD430" s="495"/>
      <c r="AJE430" s="495"/>
      <c r="AJF430" s="495"/>
      <c r="AJG430" s="495"/>
      <c r="AJH430" s="495"/>
      <c r="AJI430" s="495"/>
      <c r="AJJ430" s="495"/>
      <c r="AJK430" s="495"/>
      <c r="AJL430" s="495"/>
      <c r="AJM430" s="495"/>
      <c r="AJN430" s="495"/>
      <c r="AJO430" s="495"/>
      <c r="AJP430" s="495"/>
      <c r="AJQ430" s="495"/>
      <c r="AJR430" s="495"/>
      <c r="AJS430" s="495"/>
      <c r="AJT430" s="495"/>
      <c r="AJU430" s="495"/>
      <c r="AJV430" s="495"/>
      <c r="AJW430" s="495"/>
      <c r="AJX430" s="495"/>
      <c r="AJY430" s="495"/>
      <c r="AJZ430" s="495"/>
      <c r="AKA430" s="495"/>
      <c r="AKB430" s="495"/>
      <c r="AKC430" s="495"/>
      <c r="AKD430" s="495"/>
      <c r="AKE430" s="495"/>
      <c r="AKF430" s="495"/>
      <c r="AKG430" s="495"/>
      <c r="AKH430" s="495"/>
      <c r="AKI430" s="495"/>
      <c r="AKJ430" s="495"/>
      <c r="AKK430" s="495"/>
      <c r="AKL430" s="495"/>
      <c r="AKM430" s="495"/>
      <c r="AKN430" s="495"/>
      <c r="AKO430" s="495"/>
      <c r="AKP430" s="495"/>
      <c r="AKQ430" s="495"/>
      <c r="AKR430" s="495"/>
      <c r="AKS430" s="495"/>
      <c r="AKT430" s="495"/>
      <c r="AKU430" s="495"/>
      <c r="AKV430" s="495"/>
      <c r="AKW430" s="495"/>
      <c r="AKX430" s="495"/>
      <c r="AKY430" s="495"/>
      <c r="AKZ430" s="495"/>
      <c r="ALA430" s="495"/>
      <c r="ALB430" s="495"/>
      <c r="ALC430" s="495"/>
      <c r="ALD430" s="495"/>
      <c r="ALE430" s="495"/>
      <c r="ALF430" s="495"/>
      <c r="ALG430" s="495"/>
      <c r="ALH430" s="495"/>
      <c r="ALI430" s="495"/>
      <c r="ALJ430" s="495"/>
      <c r="ALK430" s="495"/>
      <c r="ALL430" s="495"/>
      <c r="ALM430" s="495"/>
      <c r="ALN430" s="495"/>
      <c r="ALO430" s="495"/>
      <c r="ALP430" s="495"/>
      <c r="ALQ430" s="495"/>
      <c r="ALR430" s="495"/>
      <c r="ALS430" s="495"/>
      <c r="ALT430" s="495"/>
      <c r="ALU430" s="495"/>
      <c r="ALV430" s="495"/>
      <c r="ALW430" s="495"/>
      <c r="ALX430" s="495"/>
      <c r="ALY430" s="495"/>
      <c r="ALZ430" s="495"/>
      <c r="AMA430" s="495"/>
      <c r="AMB430" s="495"/>
      <c r="AMC430" s="495"/>
      <c r="AMD430" s="495"/>
      <c r="AME430" s="495"/>
      <c r="AMF430" s="495"/>
      <c r="AMG430" s="495"/>
      <c r="AMH430" s="495"/>
      <c r="AMI430" s="495"/>
      <c r="AMJ430" s="495"/>
      <c r="AMK430" s="495"/>
      <c r="AML430" s="495"/>
      <c r="AMM430" s="495"/>
      <c r="AMN430" s="495"/>
      <c r="AMO430" s="495"/>
      <c r="AMP430" s="495"/>
      <c r="AMQ430" s="495"/>
      <c r="AMR430" s="495"/>
      <c r="AMS430" s="495"/>
      <c r="AMT430" s="495"/>
      <c r="AMU430" s="495"/>
      <c r="AMV430" s="495"/>
      <c r="AMW430" s="495"/>
      <c r="AMX430" s="495"/>
      <c r="AMY430" s="495"/>
      <c r="AMZ430" s="495"/>
      <c r="ANA430" s="495"/>
      <c r="ANB430" s="495"/>
      <c r="ANC430" s="495"/>
      <c r="AND430" s="495"/>
      <c r="ANE430" s="495"/>
      <c r="ANF430" s="495"/>
      <c r="ANG430" s="495"/>
      <c r="ANH430" s="495"/>
      <c r="ANI430" s="495"/>
      <c r="ANJ430" s="495"/>
      <c r="ANK430" s="495"/>
      <c r="ANL430" s="495"/>
      <c r="ANM430" s="495"/>
      <c r="ANN430" s="495"/>
      <c r="ANO430" s="495"/>
      <c r="ANP430" s="495"/>
      <c r="ANQ430" s="495"/>
      <c r="ANR430" s="495"/>
      <c r="ANS430" s="495"/>
      <c r="ANT430" s="495"/>
      <c r="ANU430" s="495"/>
      <c r="ANV430" s="495"/>
      <c r="ANW430" s="495"/>
      <c r="ANX430" s="495"/>
      <c r="ANY430" s="495"/>
      <c r="ANZ430" s="495"/>
      <c r="AOA430" s="495"/>
      <c r="AOB430" s="495"/>
      <c r="AOC430" s="495"/>
      <c r="AOD430" s="495"/>
      <c r="AOE430" s="495"/>
      <c r="AOF430" s="495"/>
      <c r="AOG430" s="495"/>
      <c r="AOH430" s="495"/>
      <c r="AOI430" s="495"/>
      <c r="AOJ430" s="495"/>
      <c r="AOK430" s="495"/>
      <c r="AOL430" s="495"/>
      <c r="AOM430" s="495"/>
      <c r="AON430" s="495"/>
      <c r="AOO430" s="495"/>
      <c r="AOP430" s="495"/>
      <c r="AOQ430" s="495"/>
      <c r="AOR430" s="495"/>
      <c r="AOS430" s="495"/>
      <c r="AOT430" s="495"/>
      <c r="AOU430" s="495"/>
      <c r="AOV430" s="495"/>
      <c r="AOW430" s="495"/>
      <c r="AOX430" s="495"/>
      <c r="AOY430" s="495"/>
      <c r="AOZ430" s="495"/>
      <c r="APA430" s="495"/>
      <c r="APB430" s="495"/>
      <c r="APC430" s="495"/>
      <c r="APD430" s="495"/>
      <c r="APE430" s="495"/>
      <c r="APF430" s="495"/>
      <c r="APG430" s="495"/>
      <c r="APH430" s="495"/>
      <c r="API430" s="495"/>
      <c r="APJ430" s="495"/>
      <c r="APK430" s="495"/>
      <c r="APL430" s="495"/>
      <c r="APM430" s="495"/>
      <c r="APN430" s="495"/>
      <c r="APO430" s="495"/>
      <c r="APP430" s="495"/>
      <c r="APQ430" s="495"/>
      <c r="APR430" s="495"/>
      <c r="APS430" s="495"/>
      <c r="APT430" s="495"/>
      <c r="APU430" s="495"/>
      <c r="APV430" s="495"/>
      <c r="APW430" s="495"/>
      <c r="APX430" s="495"/>
      <c r="APY430" s="495"/>
      <c r="APZ430" s="495"/>
      <c r="AQA430" s="495"/>
      <c r="AQB430" s="495"/>
      <c r="AQC430" s="495"/>
      <c r="AQD430" s="495"/>
      <c r="AQE430" s="495"/>
      <c r="AQF430" s="495"/>
      <c r="AQG430" s="495"/>
      <c r="AQH430" s="495"/>
      <c r="AQI430" s="495"/>
      <c r="AQJ430" s="495"/>
      <c r="AQK430" s="495"/>
      <c r="AQL430" s="495"/>
      <c r="AQM430" s="495"/>
      <c r="AQN430" s="495"/>
      <c r="AQO430" s="495"/>
      <c r="AQP430" s="495"/>
      <c r="AQQ430" s="495"/>
      <c r="AQR430" s="495"/>
      <c r="AQS430" s="495"/>
      <c r="AQT430" s="495"/>
      <c r="AQU430" s="495"/>
      <c r="AQV430" s="495"/>
      <c r="AQW430" s="495"/>
      <c r="AQX430" s="495"/>
      <c r="AQY430" s="495"/>
      <c r="AQZ430" s="495"/>
      <c r="ARA430" s="495"/>
      <c r="ARB430" s="495"/>
      <c r="ARC430" s="495"/>
      <c r="ARD430" s="495"/>
      <c r="ARE430" s="495"/>
      <c r="ARF430" s="495"/>
      <c r="ARG430" s="495"/>
      <c r="ARH430" s="495"/>
      <c r="ARI430" s="495"/>
      <c r="ARJ430" s="495"/>
      <c r="ARK430" s="495"/>
      <c r="ARL430" s="495"/>
      <c r="ARM430" s="495"/>
      <c r="ARN430" s="495"/>
      <c r="ARO430" s="495"/>
      <c r="ARP430" s="495"/>
      <c r="ARQ430" s="495"/>
      <c r="ARR430" s="495"/>
      <c r="ARS430" s="495"/>
      <c r="ART430" s="495"/>
      <c r="ARU430" s="495"/>
      <c r="ARV430" s="495"/>
      <c r="ARW430" s="495"/>
      <c r="ARX430" s="495"/>
      <c r="ARY430" s="495"/>
      <c r="ARZ430" s="495"/>
      <c r="ASA430" s="495"/>
      <c r="ASB430" s="495"/>
      <c r="ASC430" s="495"/>
      <c r="ASD430" s="495"/>
      <c r="ASE430" s="495"/>
      <c r="ASF430" s="495"/>
      <c r="ASG430" s="495"/>
      <c r="ASH430" s="495"/>
      <c r="ASI430" s="495"/>
      <c r="ASJ430" s="495"/>
      <c r="ASK430" s="495"/>
      <c r="ASL430" s="495"/>
      <c r="ASM430" s="495"/>
      <c r="ASN430" s="495"/>
      <c r="ASO430" s="495"/>
      <c r="ASP430" s="495"/>
      <c r="ASQ430" s="495"/>
      <c r="ASR430" s="495"/>
      <c r="ASS430" s="495"/>
      <c r="AST430" s="495"/>
      <c r="ASU430" s="495"/>
      <c r="ASV430" s="495"/>
      <c r="ASW430" s="495"/>
      <c r="ASX430" s="495"/>
      <c r="ASY430" s="495"/>
      <c r="ASZ430" s="495"/>
      <c r="ATA430" s="495"/>
      <c r="ATB430" s="495"/>
      <c r="ATC430" s="495"/>
      <c r="ATD430" s="495"/>
      <c r="ATE430" s="495"/>
      <c r="ATF430" s="495"/>
      <c r="ATG430" s="495"/>
      <c r="ATH430" s="495"/>
      <c r="ATI430" s="495"/>
      <c r="ATJ430" s="495"/>
      <c r="ATK430" s="495"/>
      <c r="ATL430" s="495"/>
      <c r="ATM430" s="495"/>
      <c r="ATN430" s="495"/>
      <c r="ATO430" s="495"/>
      <c r="ATP430" s="495"/>
      <c r="ATQ430" s="495"/>
      <c r="ATR430" s="495"/>
      <c r="ATS430" s="495"/>
      <c r="ATT430" s="495"/>
      <c r="ATU430" s="495"/>
      <c r="ATV430" s="495"/>
      <c r="ATW430" s="495"/>
      <c r="ATX430" s="495"/>
      <c r="ATY430" s="495"/>
      <c r="ATZ430" s="495"/>
      <c r="AUA430" s="495"/>
      <c r="AUB430" s="495"/>
      <c r="AUC430" s="495"/>
      <c r="AUD430" s="495"/>
      <c r="AUE430" s="495"/>
      <c r="AUF430" s="495"/>
      <c r="AUG430" s="495"/>
      <c r="AUH430" s="495"/>
      <c r="AUI430" s="495"/>
      <c r="AUJ430" s="495"/>
      <c r="AUK430" s="495"/>
      <c r="AUL430" s="495"/>
      <c r="AUM430" s="495"/>
      <c r="AUN430" s="495"/>
      <c r="AUO430" s="495"/>
      <c r="AUP430" s="495"/>
      <c r="AUQ430" s="495"/>
      <c r="AUR430" s="495"/>
      <c r="AUS430" s="495"/>
      <c r="AUT430" s="495"/>
      <c r="AUU430" s="495"/>
      <c r="AUV430" s="495"/>
      <c r="AUW430" s="495"/>
      <c r="AUX430" s="495"/>
      <c r="AUY430" s="495"/>
      <c r="AUZ430" s="495"/>
      <c r="AVA430" s="495"/>
      <c r="AVB430" s="495"/>
      <c r="AVC430" s="495"/>
      <c r="AVD430" s="495"/>
      <c r="AVE430" s="495"/>
      <c r="AVF430" s="495"/>
      <c r="AVG430" s="495"/>
      <c r="AVH430" s="495"/>
      <c r="AVI430" s="495"/>
      <c r="AVJ430" s="495"/>
      <c r="AVK430" s="495"/>
      <c r="AVL430" s="495"/>
      <c r="AVM430" s="495"/>
      <c r="AVN430" s="495"/>
      <c r="AVO430" s="495"/>
      <c r="AVP430" s="495"/>
      <c r="AVQ430" s="495"/>
      <c r="AVR430" s="495"/>
      <c r="AVS430" s="495"/>
      <c r="AVT430" s="495"/>
      <c r="AVU430" s="495"/>
      <c r="AVV430" s="495"/>
      <c r="AVW430" s="495"/>
      <c r="AVX430" s="495"/>
      <c r="AVY430" s="495"/>
      <c r="AVZ430" s="495"/>
      <c r="AWA430" s="495"/>
      <c r="AWB430" s="495"/>
      <c r="AWC430" s="495"/>
      <c r="AWD430" s="495"/>
      <c r="AWE430" s="495"/>
      <c r="AWF430" s="495"/>
      <c r="AWG430" s="495"/>
      <c r="AWH430" s="495"/>
      <c r="AWI430" s="495"/>
      <c r="AWJ430" s="495"/>
      <c r="AWK430" s="495"/>
      <c r="AWL430" s="495"/>
      <c r="AWM430" s="495"/>
      <c r="AWN430" s="495"/>
      <c r="AWO430" s="495"/>
      <c r="AWP430" s="495"/>
      <c r="AWQ430" s="495"/>
      <c r="AWR430" s="495"/>
      <c r="AWS430" s="495"/>
      <c r="AWT430" s="495"/>
      <c r="AWU430" s="495"/>
      <c r="AWV430" s="495"/>
      <c r="AWW430" s="495"/>
      <c r="AWX430" s="495"/>
      <c r="AWY430" s="495"/>
      <c r="AWZ430" s="495"/>
      <c r="AXA430" s="495"/>
      <c r="AXB430" s="495"/>
      <c r="AXC430" s="495"/>
      <c r="AXD430" s="495"/>
      <c r="AXE430" s="495"/>
      <c r="AXF430" s="495"/>
      <c r="AXG430" s="495"/>
      <c r="AXH430" s="495"/>
      <c r="AXI430" s="495"/>
      <c r="AXJ430" s="495"/>
      <c r="AXK430" s="495"/>
      <c r="AXL430" s="495"/>
      <c r="AXM430" s="495"/>
      <c r="AXN430" s="495"/>
      <c r="AXO430" s="495"/>
      <c r="AXP430" s="495"/>
      <c r="AXQ430" s="495"/>
      <c r="AXR430" s="495"/>
      <c r="AXS430" s="495"/>
      <c r="AXT430" s="495"/>
      <c r="AXU430" s="495"/>
      <c r="AXV430" s="495"/>
      <c r="AXW430" s="495"/>
      <c r="AXX430" s="495"/>
      <c r="AXY430" s="495"/>
      <c r="AXZ430" s="495"/>
      <c r="AYA430" s="495"/>
      <c r="AYB430" s="495"/>
      <c r="AYC430" s="495"/>
      <c r="AYD430" s="495"/>
      <c r="AYE430" s="495"/>
      <c r="AYF430" s="495"/>
      <c r="AYG430" s="495"/>
      <c r="AYH430" s="495"/>
      <c r="AYI430" s="495"/>
      <c r="AYJ430" s="495"/>
      <c r="AYK430" s="495"/>
      <c r="AYL430" s="495"/>
      <c r="AYM430" s="495"/>
      <c r="AYN430" s="495"/>
      <c r="AYO430" s="495"/>
      <c r="AYP430" s="495"/>
      <c r="AYQ430" s="495"/>
      <c r="AYR430" s="495"/>
      <c r="AYS430" s="495"/>
      <c r="AYT430" s="495"/>
      <c r="AYU430" s="495"/>
      <c r="AYV430" s="495"/>
      <c r="AYW430" s="495"/>
      <c r="AYX430" s="495"/>
      <c r="AYY430" s="495"/>
      <c r="AYZ430" s="495"/>
      <c r="AZA430" s="495"/>
      <c r="AZB430" s="495"/>
      <c r="AZC430" s="495"/>
      <c r="AZD430" s="495"/>
      <c r="AZE430" s="495"/>
      <c r="AZF430" s="495"/>
      <c r="AZG430" s="495"/>
      <c r="AZH430" s="495"/>
      <c r="AZI430" s="495"/>
      <c r="AZJ430" s="495"/>
      <c r="AZK430" s="495"/>
      <c r="AZL430" s="495"/>
      <c r="AZM430" s="495"/>
      <c r="AZN430" s="495"/>
      <c r="AZO430" s="495"/>
      <c r="AZP430" s="495"/>
      <c r="AZQ430" s="495"/>
      <c r="AZR430" s="495"/>
      <c r="AZS430" s="495"/>
      <c r="AZT430" s="495"/>
      <c r="AZU430" s="495"/>
      <c r="AZV430" s="495"/>
      <c r="AZW430" s="495"/>
      <c r="AZX430" s="495"/>
      <c r="AZY430" s="495"/>
      <c r="AZZ430" s="495"/>
      <c r="BAA430" s="495"/>
      <c r="BAB430" s="495"/>
      <c r="BAC430" s="495"/>
      <c r="BAD430" s="495"/>
      <c r="BAE430" s="495"/>
      <c r="BAF430" s="495"/>
      <c r="BAG430" s="495"/>
      <c r="BAH430" s="495"/>
      <c r="BAI430" s="495"/>
      <c r="BAJ430" s="495"/>
      <c r="BAK430" s="495"/>
      <c r="BAL430" s="495"/>
      <c r="BAM430" s="495"/>
      <c r="BAN430" s="495"/>
      <c r="BAO430" s="495"/>
      <c r="BAP430" s="495"/>
      <c r="BAQ430" s="495"/>
      <c r="BAR430" s="495"/>
      <c r="BAS430" s="495"/>
      <c r="BAT430" s="495"/>
      <c r="BAU430" s="495"/>
      <c r="BAV430" s="495"/>
      <c r="BAW430" s="495"/>
      <c r="BAX430" s="495"/>
      <c r="BAY430" s="495"/>
      <c r="BAZ430" s="495"/>
      <c r="BBA430" s="495"/>
      <c r="BBB430" s="495"/>
      <c r="BBC430" s="495"/>
      <c r="BBD430" s="495"/>
      <c r="BBE430" s="495"/>
      <c r="BBF430" s="495"/>
      <c r="BBG430" s="495"/>
      <c r="BBH430" s="495"/>
      <c r="BBI430" s="495"/>
      <c r="BBJ430" s="495"/>
      <c r="BBK430" s="495"/>
      <c r="BBL430" s="495"/>
      <c r="BBM430" s="495"/>
      <c r="BBN430" s="495"/>
      <c r="BBO430" s="495"/>
      <c r="BBP430" s="495"/>
      <c r="BBQ430" s="495"/>
      <c r="BBR430" s="495"/>
      <c r="BBS430" s="495"/>
      <c r="BBT430" s="495"/>
      <c r="BBU430" s="495"/>
      <c r="BBV430" s="495"/>
      <c r="BBW430" s="495"/>
      <c r="BBX430" s="495"/>
      <c r="BBY430" s="495"/>
      <c r="BBZ430" s="495"/>
      <c r="BCA430" s="495"/>
      <c r="BCB430" s="495"/>
      <c r="BCC430" s="495"/>
      <c r="BCD430" s="495"/>
      <c r="BCE430" s="495"/>
      <c r="BCF430" s="495"/>
      <c r="BCG430" s="495"/>
      <c r="BCH430" s="495"/>
      <c r="BCI430" s="495"/>
    </row>
    <row r="431" spans="1:1439" s="251" customFormat="1" x14ac:dyDescent="0.15">
      <c r="A431" s="23" t="s">
        <v>2533</v>
      </c>
      <c r="B431" s="24" t="s">
        <v>2531</v>
      </c>
      <c r="C431" s="15">
        <f t="shared" si="41"/>
        <v>5</v>
      </c>
      <c r="D431" s="40"/>
      <c r="E431" s="5" t="s">
        <v>2532</v>
      </c>
      <c r="F431" s="33" t="s">
        <v>1777</v>
      </c>
      <c r="G431" s="139">
        <v>1</v>
      </c>
      <c r="H431" s="133"/>
      <c r="I431" s="57"/>
      <c r="J431" s="134"/>
      <c r="K431" s="125">
        <v>0</v>
      </c>
      <c r="L431" s="153">
        <f t="shared" si="42"/>
        <v>0</v>
      </c>
      <c r="M431" s="21">
        <v>5</v>
      </c>
      <c r="N431" s="123" t="s">
        <v>448</v>
      </c>
      <c r="O431" s="143">
        <v>42715</v>
      </c>
      <c r="P431" s="21"/>
      <c r="Q431" s="123"/>
      <c r="R431" s="143"/>
      <c r="S431" s="21"/>
      <c r="T431" s="123"/>
      <c r="U431" s="143"/>
      <c r="V431" s="83"/>
      <c r="W431" s="129"/>
      <c r="X431" s="450"/>
      <c r="Y431" s="83"/>
      <c r="Z431" s="129"/>
      <c r="AA431" s="450"/>
      <c r="AB431" s="21"/>
      <c r="AC431" s="123"/>
      <c r="AD431" s="124"/>
      <c r="AE431" s="46"/>
      <c r="AF431" s="21"/>
      <c r="AG431" s="124"/>
      <c r="AH431" s="13"/>
      <c r="AI431" s="21"/>
      <c r="AJ431" s="124"/>
      <c r="AK431" s="29"/>
      <c r="AL431" s="1"/>
      <c r="AM431" s="8"/>
      <c r="AN431" s="29"/>
      <c r="AO431" s="1"/>
      <c r="AP431" s="8"/>
      <c r="AQ431" s="29"/>
      <c r="AR431" s="1"/>
      <c r="AS431" s="1"/>
      <c r="AT431" s="29"/>
      <c r="AU431" s="1"/>
      <c r="AV431" s="1"/>
      <c r="AW431" s="29"/>
      <c r="AX431" s="1"/>
      <c r="AY431" s="1"/>
      <c r="AZ431" s="29"/>
      <c r="BA431" s="1"/>
      <c r="BB431" s="1"/>
      <c r="BC431" s="29"/>
      <c r="BD431" s="1"/>
      <c r="BE431" s="1"/>
      <c r="BF431" s="29"/>
      <c r="BG431" s="1"/>
      <c r="BH431" s="1"/>
      <c r="BI431" s="12"/>
      <c r="BJ431" s="21"/>
      <c r="BK431" s="124"/>
      <c r="BL431" s="12"/>
      <c r="BM431" s="21"/>
      <c r="BN431" s="124"/>
      <c r="BO431" s="29"/>
      <c r="BP431" s="1"/>
      <c r="BQ431" s="8"/>
      <c r="BR431" s="29"/>
      <c r="BS431" s="1"/>
      <c r="BT431" s="1"/>
      <c r="BU431" s="29"/>
      <c r="BV431" s="1"/>
      <c r="BW431" s="1"/>
      <c r="BX431" s="29"/>
      <c r="BY431" s="1"/>
      <c r="BZ431" s="1"/>
      <c r="CA431" s="29"/>
      <c r="CB431" s="1"/>
      <c r="CC431" s="1"/>
      <c r="CD431" s="29"/>
      <c r="CE431" s="1"/>
      <c r="CF431" s="1"/>
      <c r="CG431" s="29"/>
      <c r="CH431" s="1"/>
      <c r="CI431" s="1"/>
      <c r="CJ431" s="29"/>
      <c r="CK431" s="1"/>
      <c r="CL431" s="1"/>
      <c r="CM431" s="8"/>
      <c r="CN431" s="1"/>
      <c r="CO431"/>
      <c r="CP431" s="177"/>
      <c r="CQ431"/>
      <c r="CR431"/>
      <c r="CS431" s="177"/>
      <c r="CT431"/>
      <c r="CU431"/>
      <c r="CV431"/>
      <c r="CW431"/>
      <c r="CX431"/>
      <c r="CY431"/>
      <c r="CZ431"/>
      <c r="DA431"/>
      <c r="DB431"/>
      <c r="DC431"/>
      <c r="DD431"/>
      <c r="DE431"/>
      <c r="DF431"/>
      <c r="DG431"/>
      <c r="DH431"/>
      <c r="DI431"/>
      <c r="DJ431"/>
      <c r="DK431"/>
      <c r="DL431"/>
      <c r="DM431" s="1"/>
      <c r="DN431" s="8"/>
      <c r="DO431" s="1"/>
      <c r="DP431" s="1"/>
      <c r="DQ431" s="8"/>
      <c r="DR431" s="1"/>
      <c r="DS431" s="1"/>
      <c r="DT431" s="8"/>
      <c r="DU431" s="1"/>
      <c r="DV431" s="1"/>
      <c r="DW431" s="8"/>
      <c r="DX431" s="1"/>
      <c r="DY431" s="1"/>
      <c r="DZ431" s="8"/>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28"/>
      <c r="IN431" s="28"/>
      <c r="IO431" s="28"/>
      <c r="IP431" s="28"/>
      <c r="IQ431" s="28"/>
      <c r="IR431" s="28"/>
      <c r="IS431" s="28"/>
      <c r="IT431" s="28"/>
      <c r="IU431" s="28"/>
      <c r="IV431" s="28"/>
      <c r="IW431" s="28"/>
      <c r="IX431" s="28"/>
      <c r="IY431" s="28"/>
      <c r="IZ431" s="28"/>
      <c r="JA431" s="28"/>
      <c r="JB431" s="28"/>
      <c r="JC431" s="28"/>
      <c r="JD431" s="28"/>
      <c r="JE431" s="28"/>
      <c r="JF431" s="28"/>
      <c r="JG431" s="28"/>
      <c r="JH431" s="28"/>
      <c r="JI431" s="28"/>
      <c r="JJ431" s="28"/>
      <c r="JK431" s="28"/>
      <c r="JL431" s="28"/>
      <c r="JM431" s="28"/>
      <c r="JN431" s="28"/>
      <c r="JO431" s="28"/>
      <c r="JP431" s="28"/>
      <c r="JQ431" s="28"/>
      <c r="JR431" s="28"/>
      <c r="JS431" s="28"/>
      <c r="JT431" s="28"/>
      <c r="JU431" s="28"/>
      <c r="JV431" s="28"/>
      <c r="JW431" s="28"/>
      <c r="JX431" s="28"/>
      <c r="JY431" s="28"/>
      <c r="JZ431" s="28"/>
      <c r="KA431" s="28"/>
      <c r="KB431" s="28"/>
      <c r="KC431" s="28"/>
      <c r="KD431" s="28"/>
      <c r="KE431" s="28"/>
      <c r="KF431" s="28"/>
      <c r="KG431" s="28"/>
      <c r="KH431" s="28"/>
      <c r="KI431" s="28"/>
      <c r="KJ431" s="28"/>
      <c r="KK431" s="28"/>
      <c r="KL431" s="28"/>
      <c r="KM431" s="28"/>
      <c r="KN431" s="28"/>
      <c r="KO431" s="28"/>
      <c r="KP431" s="28"/>
      <c r="KQ431" s="28"/>
      <c r="KR431" s="28"/>
      <c r="KS431" s="28"/>
      <c r="KT431" s="28"/>
      <c r="KU431" s="28"/>
      <c r="KV431" s="28"/>
      <c r="KW431" s="28"/>
      <c r="KX431" s="28"/>
      <c r="KY431" s="28"/>
      <c r="KZ431" s="28"/>
      <c r="LA431" s="28"/>
      <c r="LB431" s="28"/>
      <c r="LC431" s="28"/>
      <c r="LD431" s="28"/>
      <c r="LE431" s="28"/>
      <c r="LF431" s="28"/>
      <c r="LG431" s="28"/>
      <c r="LH431" s="28"/>
      <c r="LI431" s="28"/>
      <c r="LJ431" s="28"/>
      <c r="LK431" s="28"/>
      <c r="LL431" s="28"/>
      <c r="LM431" s="28"/>
      <c r="LN431" s="28"/>
      <c r="LO431" s="28"/>
      <c r="LP431" s="28"/>
      <c r="LQ431" s="28"/>
      <c r="LR431" s="28"/>
      <c r="LS431" s="28"/>
      <c r="LT431" s="28"/>
      <c r="LU431" s="28"/>
      <c r="LV431" s="28"/>
      <c r="LW431" s="28"/>
      <c r="LX431" s="28"/>
      <c r="LY431" s="28"/>
      <c r="LZ431" s="28"/>
      <c r="MA431" s="28"/>
      <c r="MB431" s="28"/>
      <c r="MC431" s="28"/>
      <c r="MD431" s="28"/>
      <c r="ME431" s="28"/>
      <c r="MF431" s="28"/>
      <c r="MG431" s="28"/>
      <c r="MH431" s="28"/>
      <c r="MI431" s="28"/>
      <c r="MJ431" s="28"/>
      <c r="MK431" s="28"/>
      <c r="ML431" s="28"/>
      <c r="MM431" s="28"/>
      <c r="MN431" s="28"/>
      <c r="MO431" s="28"/>
      <c r="MP431" s="28"/>
      <c r="MQ431" s="28"/>
      <c r="MR431" s="28"/>
      <c r="MS431" s="28"/>
      <c r="MT431" s="28"/>
      <c r="MU431" s="28"/>
      <c r="MV431" s="28"/>
      <c r="MW431" s="28"/>
      <c r="MX431" s="28"/>
      <c r="MY431" s="28"/>
      <c r="MZ431" s="28"/>
      <c r="NA431" s="28"/>
      <c r="NB431" s="28"/>
      <c r="NC431" s="28"/>
      <c r="ND431" s="28"/>
      <c r="NE431" s="28"/>
      <c r="NF431" s="495"/>
      <c r="NG431" s="495"/>
      <c r="NH431" s="495"/>
      <c r="NI431" s="495"/>
      <c r="NJ431" s="495"/>
      <c r="NK431" s="495"/>
      <c r="NL431" s="495"/>
      <c r="NM431" s="495"/>
      <c r="NN431" s="495"/>
      <c r="NO431" s="495"/>
      <c r="NP431" s="495"/>
      <c r="NQ431" s="495"/>
      <c r="NR431" s="495"/>
      <c r="NS431" s="495"/>
      <c r="NT431" s="495"/>
      <c r="NU431" s="495"/>
      <c r="NV431" s="495"/>
      <c r="NW431" s="495"/>
      <c r="NX431" s="495"/>
      <c r="NY431" s="495"/>
      <c r="NZ431" s="495"/>
      <c r="OA431" s="495"/>
      <c r="OB431" s="495"/>
      <c r="OC431" s="495"/>
      <c r="OD431" s="495"/>
      <c r="OE431" s="495"/>
      <c r="OF431" s="495"/>
      <c r="OG431" s="495"/>
      <c r="OH431" s="495"/>
      <c r="OI431" s="495"/>
      <c r="OJ431" s="495"/>
      <c r="OK431" s="495"/>
      <c r="OL431" s="495"/>
      <c r="OM431" s="495"/>
      <c r="ON431" s="495"/>
      <c r="OO431" s="495"/>
      <c r="OP431" s="495"/>
      <c r="OQ431" s="495"/>
      <c r="OR431" s="495"/>
      <c r="OS431" s="495"/>
      <c r="OT431" s="495"/>
      <c r="OU431" s="495"/>
      <c r="OV431" s="495"/>
      <c r="OW431" s="495"/>
      <c r="OX431" s="495"/>
      <c r="OY431" s="495"/>
      <c r="OZ431" s="495"/>
      <c r="PA431" s="495"/>
      <c r="PB431" s="495"/>
      <c r="PC431" s="495"/>
      <c r="PD431" s="495"/>
      <c r="PE431" s="495"/>
      <c r="PF431" s="495"/>
      <c r="PG431" s="495"/>
      <c r="PH431" s="495"/>
      <c r="PI431" s="495"/>
      <c r="PJ431" s="495"/>
      <c r="PK431" s="495"/>
      <c r="PL431" s="495"/>
      <c r="PM431" s="495"/>
      <c r="PN431" s="495"/>
      <c r="PO431" s="495"/>
      <c r="PP431" s="495"/>
      <c r="PQ431" s="495"/>
      <c r="PR431" s="495"/>
      <c r="PS431" s="495"/>
      <c r="PT431" s="495"/>
      <c r="PU431" s="495"/>
      <c r="PV431" s="495"/>
      <c r="PW431" s="495"/>
      <c r="PX431" s="495"/>
      <c r="PY431" s="495"/>
      <c r="PZ431" s="495"/>
      <c r="QA431" s="495"/>
      <c r="QB431" s="495"/>
      <c r="QC431" s="495"/>
      <c r="QD431" s="495"/>
      <c r="QE431" s="495"/>
      <c r="QF431" s="495"/>
      <c r="QG431" s="495"/>
      <c r="QH431" s="495"/>
      <c r="QI431" s="495"/>
      <c r="QJ431" s="495"/>
      <c r="QK431" s="495"/>
      <c r="QL431" s="495"/>
      <c r="QM431" s="495"/>
      <c r="QN431" s="495"/>
      <c r="QO431" s="495"/>
      <c r="QP431" s="495"/>
      <c r="QQ431" s="495"/>
      <c r="QR431" s="495"/>
      <c r="QS431" s="495"/>
      <c r="QT431" s="495"/>
      <c r="QU431" s="495"/>
      <c r="QV431" s="495"/>
      <c r="QW431" s="495"/>
      <c r="QX431" s="495"/>
      <c r="QY431" s="495"/>
      <c r="QZ431" s="495"/>
      <c r="RA431" s="495"/>
      <c r="RB431" s="495"/>
      <c r="RC431" s="495"/>
      <c r="RD431" s="495"/>
      <c r="RE431" s="495"/>
      <c r="RF431" s="495"/>
      <c r="RG431" s="495"/>
      <c r="RH431" s="495"/>
      <c r="RI431" s="495"/>
      <c r="RJ431" s="495"/>
      <c r="RK431" s="495"/>
      <c r="RL431" s="495"/>
      <c r="RM431" s="495"/>
      <c r="RN431" s="495"/>
      <c r="RO431" s="495"/>
      <c r="RP431" s="495"/>
      <c r="RQ431" s="495"/>
      <c r="RR431" s="495"/>
      <c r="RS431" s="495"/>
      <c r="RT431" s="495"/>
      <c r="RU431" s="495"/>
      <c r="RV431" s="495"/>
      <c r="RW431" s="495"/>
      <c r="RX431" s="495"/>
      <c r="RY431" s="495"/>
      <c r="RZ431" s="495"/>
      <c r="SA431" s="495"/>
      <c r="SB431" s="495"/>
      <c r="SC431" s="495"/>
      <c r="SD431" s="495"/>
      <c r="SE431" s="495"/>
      <c r="SF431" s="495"/>
      <c r="SG431" s="495"/>
      <c r="SH431" s="495"/>
      <c r="SI431" s="495"/>
      <c r="SJ431" s="495"/>
      <c r="SK431" s="495"/>
      <c r="SL431" s="495"/>
      <c r="SM431" s="495"/>
      <c r="SN431" s="495"/>
      <c r="SO431" s="495"/>
      <c r="SP431" s="495"/>
      <c r="SQ431" s="495"/>
      <c r="SR431" s="495"/>
      <c r="SS431" s="495"/>
      <c r="ST431" s="495"/>
      <c r="SU431" s="495"/>
      <c r="SV431" s="495"/>
      <c r="SW431" s="495"/>
      <c r="SX431" s="495"/>
      <c r="SY431" s="495"/>
      <c r="SZ431" s="495"/>
      <c r="TA431" s="495"/>
      <c r="TB431" s="495"/>
      <c r="TC431" s="495"/>
      <c r="TD431" s="495"/>
      <c r="TE431" s="495"/>
      <c r="TF431" s="495"/>
      <c r="TG431" s="495"/>
      <c r="TH431" s="495"/>
      <c r="TI431" s="495"/>
      <c r="TJ431" s="495"/>
      <c r="TK431" s="495"/>
      <c r="TL431" s="495"/>
      <c r="TM431" s="495"/>
      <c r="TN431" s="495"/>
      <c r="TO431" s="495"/>
      <c r="TP431" s="495"/>
      <c r="TQ431" s="495"/>
      <c r="TR431" s="495"/>
      <c r="TS431" s="495"/>
      <c r="TT431" s="495"/>
      <c r="TU431" s="495"/>
      <c r="TV431" s="495"/>
      <c r="TW431" s="495"/>
      <c r="TX431" s="495"/>
      <c r="TY431" s="495"/>
      <c r="TZ431" s="495"/>
      <c r="UA431" s="495"/>
      <c r="UB431" s="495"/>
      <c r="UC431" s="495"/>
      <c r="UD431" s="495"/>
      <c r="UE431" s="495"/>
      <c r="UF431" s="495"/>
      <c r="UG431" s="495"/>
      <c r="UH431" s="495"/>
      <c r="UI431" s="495"/>
      <c r="UJ431" s="495"/>
      <c r="UK431" s="495"/>
      <c r="UL431" s="495"/>
      <c r="UM431" s="495"/>
      <c r="UN431" s="495"/>
      <c r="UO431" s="495"/>
      <c r="UP431" s="495"/>
      <c r="UQ431" s="495"/>
      <c r="UR431" s="495"/>
      <c r="US431" s="495"/>
      <c r="UT431" s="495"/>
      <c r="UU431" s="495"/>
      <c r="UV431" s="495"/>
      <c r="UW431" s="495"/>
      <c r="UX431" s="495"/>
      <c r="UY431" s="495"/>
      <c r="UZ431" s="495"/>
      <c r="VA431" s="495"/>
      <c r="VB431" s="495"/>
      <c r="VC431" s="495"/>
      <c r="VD431" s="495"/>
      <c r="VE431" s="495"/>
      <c r="VF431" s="495"/>
      <c r="VG431" s="495"/>
      <c r="VH431" s="495"/>
      <c r="VI431" s="495"/>
      <c r="VJ431" s="495"/>
      <c r="VK431" s="495"/>
      <c r="VL431" s="495"/>
      <c r="VM431" s="495"/>
      <c r="VN431" s="495"/>
      <c r="VO431" s="495"/>
      <c r="VP431" s="495"/>
      <c r="VQ431" s="495"/>
      <c r="VR431" s="495"/>
      <c r="VS431" s="495"/>
      <c r="VT431" s="495"/>
      <c r="VU431" s="495"/>
      <c r="VV431" s="495"/>
      <c r="VW431" s="495"/>
      <c r="VX431" s="495"/>
      <c r="VY431" s="495"/>
      <c r="VZ431" s="495"/>
      <c r="WA431" s="495"/>
      <c r="WB431" s="495"/>
      <c r="WC431" s="495"/>
      <c r="WD431" s="495"/>
      <c r="WE431" s="495"/>
      <c r="WF431" s="495"/>
      <c r="WG431" s="495"/>
      <c r="WH431" s="495"/>
      <c r="WI431" s="495"/>
      <c r="WJ431" s="495"/>
      <c r="WK431" s="495"/>
      <c r="WL431" s="495"/>
      <c r="WM431" s="495"/>
      <c r="WN431" s="495"/>
      <c r="WO431" s="495"/>
      <c r="WP431" s="495"/>
      <c r="WQ431" s="495"/>
      <c r="WR431" s="495"/>
      <c r="WS431" s="495"/>
      <c r="WT431" s="495"/>
      <c r="WU431" s="495"/>
      <c r="WV431" s="495"/>
      <c r="WW431" s="495"/>
      <c r="WX431" s="495"/>
      <c r="WY431" s="495"/>
      <c r="WZ431" s="495"/>
      <c r="XA431" s="495"/>
      <c r="XB431" s="495"/>
      <c r="XC431" s="495"/>
      <c r="XD431" s="495"/>
      <c r="XE431" s="495"/>
      <c r="XF431" s="495"/>
      <c r="XG431" s="495"/>
      <c r="XH431" s="495"/>
      <c r="XI431" s="495"/>
      <c r="XJ431" s="495"/>
      <c r="XK431" s="495"/>
      <c r="XL431" s="495"/>
      <c r="XM431" s="495"/>
      <c r="XN431" s="495"/>
      <c r="XO431" s="495"/>
      <c r="XP431" s="495"/>
      <c r="XQ431" s="495"/>
      <c r="XR431" s="495"/>
      <c r="XS431" s="495"/>
      <c r="XT431" s="495"/>
      <c r="XU431" s="495"/>
      <c r="XV431" s="495"/>
      <c r="XW431" s="495"/>
      <c r="XX431" s="495"/>
      <c r="XY431" s="495"/>
      <c r="XZ431" s="495"/>
      <c r="YA431" s="495"/>
      <c r="YB431" s="495"/>
      <c r="YC431" s="495"/>
      <c r="YD431" s="495"/>
      <c r="YE431" s="495"/>
      <c r="YF431" s="495"/>
      <c r="YG431" s="495"/>
      <c r="YH431" s="495"/>
      <c r="YI431" s="495"/>
      <c r="YJ431" s="495"/>
      <c r="YK431" s="495"/>
      <c r="YL431" s="495"/>
      <c r="YM431" s="495"/>
      <c r="YN431" s="495"/>
      <c r="YO431" s="495"/>
      <c r="YP431" s="495"/>
      <c r="YQ431" s="495"/>
      <c r="YR431" s="495"/>
      <c r="YS431" s="495"/>
      <c r="YT431" s="495"/>
      <c r="YU431" s="495"/>
      <c r="YV431" s="495"/>
      <c r="YW431" s="495"/>
      <c r="YX431" s="495"/>
      <c r="YY431" s="495"/>
      <c r="YZ431" s="495"/>
      <c r="ZA431" s="495"/>
      <c r="ZB431" s="495"/>
      <c r="ZC431" s="495"/>
      <c r="ZD431" s="495"/>
      <c r="ZE431" s="495"/>
      <c r="ZF431" s="495"/>
      <c r="ZG431" s="495"/>
      <c r="ZH431" s="495"/>
      <c r="ZI431" s="495"/>
      <c r="ZJ431" s="495"/>
      <c r="ZK431" s="495"/>
      <c r="ZL431" s="495"/>
      <c r="ZM431" s="495"/>
      <c r="ZN431" s="495"/>
      <c r="ZO431" s="495"/>
      <c r="ZP431" s="495"/>
      <c r="ZQ431" s="495"/>
      <c r="ZR431" s="495"/>
      <c r="ZS431" s="495"/>
      <c r="ZT431" s="495"/>
      <c r="ZU431" s="495"/>
      <c r="ZV431" s="495"/>
      <c r="ZW431" s="495"/>
      <c r="ZX431" s="495"/>
      <c r="ZY431" s="495"/>
      <c r="ZZ431" s="495"/>
      <c r="AAA431" s="495"/>
      <c r="AAB431" s="495"/>
      <c r="AAC431" s="495"/>
      <c r="AAD431" s="495"/>
      <c r="AAE431" s="495"/>
      <c r="AAF431" s="495"/>
      <c r="AAG431" s="495"/>
      <c r="AAH431" s="495"/>
      <c r="AAI431" s="495"/>
      <c r="AAJ431" s="495"/>
      <c r="AAK431" s="495"/>
      <c r="AAL431" s="495"/>
      <c r="AAM431" s="495"/>
      <c r="AAN431" s="495"/>
      <c r="AAO431" s="495"/>
      <c r="AAP431" s="495"/>
      <c r="AAQ431" s="495"/>
      <c r="AAR431" s="495"/>
      <c r="AAS431" s="495"/>
      <c r="AAT431" s="495"/>
      <c r="AAU431" s="495"/>
      <c r="AAV431" s="495"/>
      <c r="AAW431" s="495"/>
      <c r="AAX431" s="495"/>
      <c r="AAY431" s="495"/>
      <c r="AAZ431" s="495"/>
      <c r="ABA431" s="495"/>
      <c r="ABB431" s="495"/>
      <c r="ABC431" s="495"/>
      <c r="ABD431" s="495"/>
      <c r="ABE431" s="495"/>
      <c r="ABF431" s="495"/>
      <c r="ABG431" s="495"/>
      <c r="ABH431" s="495"/>
      <c r="ABI431" s="495"/>
      <c r="ABJ431" s="495"/>
      <c r="ABK431" s="495"/>
      <c r="ABL431" s="495"/>
      <c r="ABM431" s="495"/>
      <c r="ABN431" s="495"/>
      <c r="ABO431" s="495"/>
      <c r="ABP431" s="495"/>
      <c r="ABQ431" s="495"/>
      <c r="ABR431" s="495"/>
      <c r="ABS431" s="495"/>
      <c r="ABT431" s="495"/>
      <c r="ABU431" s="495"/>
      <c r="ABV431" s="495"/>
      <c r="ABW431" s="495"/>
      <c r="ABX431" s="495"/>
      <c r="ABY431" s="495"/>
      <c r="ABZ431" s="495"/>
      <c r="ACA431" s="495"/>
      <c r="ACB431" s="495"/>
      <c r="ACC431" s="495"/>
      <c r="ACD431" s="495"/>
      <c r="ACE431" s="495"/>
      <c r="ACF431" s="495"/>
      <c r="ACG431" s="495"/>
      <c r="ACH431" s="495"/>
      <c r="ACI431" s="495"/>
      <c r="ACJ431" s="495"/>
      <c r="ACK431" s="495"/>
      <c r="ACL431" s="495"/>
      <c r="ACM431" s="495"/>
      <c r="ACN431" s="495"/>
      <c r="ACO431" s="495"/>
      <c r="ACP431" s="495"/>
      <c r="ACQ431" s="495"/>
      <c r="ACR431" s="495"/>
      <c r="ACS431" s="495"/>
      <c r="ACT431" s="495"/>
      <c r="ACU431" s="495"/>
      <c r="ACV431" s="495"/>
      <c r="ACW431" s="495"/>
      <c r="ACX431" s="495"/>
      <c r="ACY431" s="495"/>
      <c r="ACZ431" s="495"/>
      <c r="ADA431" s="495"/>
      <c r="ADB431" s="495"/>
      <c r="ADC431" s="495"/>
      <c r="ADD431" s="495"/>
      <c r="ADE431" s="495"/>
      <c r="ADF431" s="495"/>
      <c r="ADG431" s="495"/>
      <c r="ADH431" s="495"/>
      <c r="ADI431" s="495"/>
      <c r="ADJ431" s="495"/>
      <c r="ADK431" s="495"/>
      <c r="ADL431" s="495"/>
      <c r="ADM431" s="495"/>
      <c r="ADN431" s="495"/>
      <c r="ADO431" s="495"/>
      <c r="ADP431" s="495"/>
      <c r="ADQ431" s="495"/>
      <c r="ADR431" s="495"/>
      <c r="ADS431" s="495"/>
      <c r="ADT431" s="495"/>
      <c r="ADU431" s="495"/>
      <c r="ADV431" s="495"/>
      <c r="ADW431" s="495"/>
      <c r="ADX431" s="495"/>
      <c r="ADY431" s="495"/>
      <c r="ADZ431" s="495"/>
      <c r="AEA431" s="495"/>
      <c r="AEB431" s="495"/>
      <c r="AEC431" s="495"/>
      <c r="AED431" s="495"/>
      <c r="AEE431" s="495"/>
      <c r="AEF431" s="495"/>
      <c r="AEG431" s="495"/>
      <c r="AEH431" s="495"/>
      <c r="AEI431" s="495"/>
      <c r="AEJ431" s="495"/>
      <c r="AEK431" s="495"/>
      <c r="AEL431" s="495"/>
      <c r="AEM431" s="495"/>
      <c r="AEN431" s="495"/>
      <c r="AEO431" s="495"/>
      <c r="AEP431" s="495"/>
      <c r="AEQ431" s="495"/>
      <c r="AER431" s="495"/>
      <c r="AES431" s="495"/>
      <c r="AET431" s="495"/>
      <c r="AEU431" s="495"/>
      <c r="AEV431" s="495"/>
      <c r="AEW431" s="495"/>
      <c r="AEX431" s="495"/>
      <c r="AEY431" s="495"/>
      <c r="AEZ431" s="495"/>
      <c r="AFA431" s="495"/>
      <c r="AFB431" s="495"/>
      <c r="AFC431" s="495"/>
      <c r="AFD431" s="495"/>
      <c r="AFE431" s="495"/>
      <c r="AFF431" s="495"/>
      <c r="AFG431" s="495"/>
      <c r="AFH431" s="495"/>
      <c r="AFI431" s="495"/>
      <c r="AFJ431" s="495"/>
      <c r="AFK431" s="495"/>
      <c r="AFL431" s="495"/>
      <c r="AFM431" s="495"/>
      <c r="AFN431" s="495"/>
      <c r="AFO431" s="495"/>
      <c r="AFP431" s="495"/>
      <c r="AFQ431" s="495"/>
      <c r="AFR431" s="495"/>
      <c r="AFS431" s="495"/>
      <c r="AFT431" s="495"/>
      <c r="AFU431" s="495"/>
      <c r="AFV431" s="495"/>
      <c r="AFW431" s="495"/>
      <c r="AFX431" s="495"/>
      <c r="AFY431" s="495"/>
      <c r="AFZ431" s="495"/>
      <c r="AGA431" s="495"/>
      <c r="AGB431" s="495"/>
      <c r="AGC431" s="495"/>
      <c r="AGD431" s="495"/>
      <c r="AGE431" s="495"/>
      <c r="AGF431" s="495"/>
      <c r="AGG431" s="495"/>
      <c r="AGH431" s="495"/>
      <c r="AGI431" s="495"/>
      <c r="AGJ431" s="495"/>
      <c r="AGK431" s="495"/>
      <c r="AGL431" s="495"/>
      <c r="AGM431" s="495"/>
      <c r="AGN431" s="495"/>
      <c r="AGO431" s="495"/>
      <c r="AGP431" s="495"/>
      <c r="AGQ431" s="495"/>
      <c r="AGR431" s="495"/>
      <c r="AGS431" s="495"/>
      <c r="AGT431" s="495"/>
      <c r="AGU431" s="495"/>
      <c r="AGV431" s="495"/>
      <c r="AGW431" s="495"/>
      <c r="AGX431" s="495"/>
      <c r="AGY431" s="495"/>
      <c r="AGZ431" s="495"/>
      <c r="AHA431" s="495"/>
      <c r="AHB431" s="495"/>
      <c r="AHC431" s="495"/>
      <c r="AHD431" s="495"/>
      <c r="AHE431" s="495"/>
      <c r="AHF431" s="495"/>
      <c r="AHG431" s="495"/>
      <c r="AHH431" s="495"/>
      <c r="AHI431" s="495"/>
      <c r="AHJ431" s="495"/>
      <c r="AHK431" s="495"/>
      <c r="AHL431" s="495"/>
      <c r="AHM431" s="495"/>
      <c r="AHN431" s="495"/>
      <c r="AHO431" s="495"/>
      <c r="AHP431" s="495"/>
      <c r="AHQ431" s="495"/>
      <c r="AHR431" s="495"/>
      <c r="AHS431" s="495"/>
      <c r="AHT431" s="495"/>
      <c r="AHU431" s="495"/>
      <c r="AHV431" s="495"/>
      <c r="AHW431" s="495"/>
      <c r="AHX431" s="495"/>
      <c r="AHY431" s="495"/>
      <c r="AHZ431" s="495"/>
      <c r="AIA431" s="495"/>
      <c r="AIB431" s="495"/>
      <c r="AIC431" s="495"/>
      <c r="AID431" s="495"/>
      <c r="AIE431" s="495"/>
      <c r="AIF431" s="495"/>
      <c r="AIG431" s="495"/>
      <c r="AIH431" s="495"/>
      <c r="AII431" s="495"/>
      <c r="AIJ431" s="495"/>
      <c r="AIK431" s="495"/>
      <c r="AIL431" s="495"/>
      <c r="AIM431" s="495"/>
      <c r="AIN431" s="495"/>
      <c r="AIO431" s="495"/>
      <c r="AIP431" s="495"/>
      <c r="AIQ431" s="495"/>
      <c r="AIR431" s="495"/>
      <c r="AIS431" s="495"/>
      <c r="AIT431" s="495"/>
      <c r="AIU431" s="495"/>
      <c r="AIV431" s="495"/>
      <c r="AIW431" s="495"/>
      <c r="AIX431" s="495"/>
      <c r="AIY431" s="495"/>
      <c r="AIZ431" s="495"/>
      <c r="AJA431" s="495"/>
      <c r="AJB431" s="495"/>
      <c r="AJC431" s="495"/>
      <c r="AJD431" s="495"/>
      <c r="AJE431" s="495"/>
      <c r="AJF431" s="495"/>
      <c r="AJG431" s="495"/>
      <c r="AJH431" s="495"/>
      <c r="AJI431" s="495"/>
      <c r="AJJ431" s="495"/>
      <c r="AJK431" s="495"/>
      <c r="AJL431" s="495"/>
      <c r="AJM431" s="495"/>
      <c r="AJN431" s="495"/>
      <c r="AJO431" s="495"/>
      <c r="AJP431" s="495"/>
      <c r="AJQ431" s="495"/>
      <c r="AJR431" s="495"/>
      <c r="AJS431" s="495"/>
      <c r="AJT431" s="495"/>
      <c r="AJU431" s="495"/>
      <c r="AJV431" s="495"/>
      <c r="AJW431" s="495"/>
      <c r="AJX431" s="495"/>
      <c r="AJY431" s="495"/>
      <c r="AJZ431" s="495"/>
      <c r="AKA431" s="495"/>
      <c r="AKB431" s="495"/>
      <c r="AKC431" s="495"/>
      <c r="AKD431" s="495"/>
      <c r="AKE431" s="495"/>
      <c r="AKF431" s="495"/>
      <c r="AKG431" s="495"/>
      <c r="AKH431" s="495"/>
      <c r="AKI431" s="495"/>
      <c r="AKJ431" s="495"/>
      <c r="AKK431" s="495"/>
      <c r="AKL431" s="495"/>
      <c r="AKM431" s="495"/>
      <c r="AKN431" s="495"/>
      <c r="AKO431" s="495"/>
      <c r="AKP431" s="495"/>
      <c r="AKQ431" s="495"/>
      <c r="AKR431" s="495"/>
      <c r="AKS431" s="495"/>
      <c r="AKT431" s="495"/>
      <c r="AKU431" s="495"/>
      <c r="AKV431" s="495"/>
      <c r="AKW431" s="495"/>
      <c r="AKX431" s="495"/>
      <c r="AKY431" s="495"/>
      <c r="AKZ431" s="495"/>
      <c r="ALA431" s="495"/>
      <c r="ALB431" s="495"/>
      <c r="ALC431" s="495"/>
      <c r="ALD431" s="495"/>
      <c r="ALE431" s="495"/>
      <c r="ALF431" s="495"/>
      <c r="ALG431" s="495"/>
      <c r="ALH431" s="495"/>
      <c r="ALI431" s="495"/>
      <c r="ALJ431" s="495"/>
      <c r="ALK431" s="495"/>
      <c r="ALL431" s="495"/>
      <c r="ALM431" s="495"/>
      <c r="ALN431" s="495"/>
      <c r="ALO431" s="495"/>
      <c r="ALP431" s="495"/>
      <c r="ALQ431" s="495"/>
      <c r="ALR431" s="495"/>
      <c r="ALS431" s="495"/>
      <c r="ALT431" s="495"/>
      <c r="ALU431" s="495"/>
      <c r="ALV431" s="495"/>
      <c r="ALW431" s="495"/>
      <c r="ALX431" s="495"/>
      <c r="ALY431" s="495"/>
      <c r="ALZ431" s="495"/>
      <c r="AMA431" s="495"/>
      <c r="AMB431" s="495"/>
      <c r="AMC431" s="495"/>
      <c r="AMD431" s="495"/>
      <c r="AME431" s="495"/>
      <c r="AMF431" s="495"/>
      <c r="AMG431" s="495"/>
      <c r="AMH431" s="495"/>
      <c r="AMI431" s="495"/>
      <c r="AMJ431" s="495"/>
      <c r="AMK431" s="495"/>
      <c r="AML431" s="495"/>
      <c r="AMM431" s="495"/>
      <c r="AMN431" s="495"/>
      <c r="AMO431" s="495"/>
      <c r="AMP431" s="495"/>
      <c r="AMQ431" s="495"/>
      <c r="AMR431" s="495"/>
      <c r="AMS431" s="495"/>
      <c r="AMT431" s="495"/>
      <c r="AMU431" s="495"/>
      <c r="AMV431" s="495"/>
      <c r="AMW431" s="495"/>
      <c r="AMX431" s="495"/>
      <c r="AMY431" s="495"/>
      <c r="AMZ431" s="495"/>
      <c r="ANA431" s="495"/>
      <c r="ANB431" s="495"/>
      <c r="ANC431" s="495"/>
      <c r="AND431" s="495"/>
      <c r="ANE431" s="495"/>
      <c r="ANF431" s="495"/>
      <c r="ANG431" s="495"/>
      <c r="ANH431" s="495"/>
      <c r="ANI431" s="495"/>
      <c r="ANJ431" s="495"/>
      <c r="ANK431" s="495"/>
      <c r="ANL431" s="495"/>
      <c r="ANM431" s="495"/>
      <c r="ANN431" s="495"/>
      <c r="ANO431" s="495"/>
      <c r="ANP431" s="495"/>
      <c r="ANQ431" s="495"/>
      <c r="ANR431" s="495"/>
      <c r="ANS431" s="495"/>
      <c r="ANT431" s="495"/>
      <c r="ANU431" s="495"/>
      <c r="ANV431" s="495"/>
      <c r="ANW431" s="495"/>
      <c r="ANX431" s="495"/>
      <c r="ANY431" s="495"/>
      <c r="ANZ431" s="495"/>
      <c r="AOA431" s="495"/>
      <c r="AOB431" s="495"/>
      <c r="AOC431" s="495"/>
      <c r="AOD431" s="495"/>
      <c r="AOE431" s="495"/>
      <c r="AOF431" s="495"/>
      <c r="AOG431" s="495"/>
      <c r="AOH431" s="495"/>
      <c r="AOI431" s="495"/>
      <c r="AOJ431" s="495"/>
      <c r="AOK431" s="495"/>
      <c r="AOL431" s="495"/>
      <c r="AOM431" s="495"/>
      <c r="AON431" s="495"/>
      <c r="AOO431" s="495"/>
      <c r="AOP431" s="495"/>
      <c r="AOQ431" s="495"/>
      <c r="AOR431" s="495"/>
      <c r="AOS431" s="495"/>
      <c r="AOT431" s="495"/>
      <c r="AOU431" s="495"/>
      <c r="AOV431" s="495"/>
      <c r="AOW431" s="495"/>
      <c r="AOX431" s="495"/>
      <c r="AOY431" s="495"/>
      <c r="AOZ431" s="495"/>
      <c r="APA431" s="495"/>
      <c r="APB431" s="495"/>
      <c r="APC431" s="495"/>
      <c r="APD431" s="495"/>
      <c r="APE431" s="495"/>
      <c r="APF431" s="495"/>
      <c r="APG431" s="495"/>
      <c r="APH431" s="495"/>
      <c r="API431" s="495"/>
      <c r="APJ431" s="495"/>
      <c r="APK431" s="495"/>
      <c r="APL431" s="495"/>
      <c r="APM431" s="495"/>
      <c r="APN431" s="495"/>
      <c r="APO431" s="495"/>
      <c r="APP431" s="495"/>
      <c r="APQ431" s="495"/>
      <c r="APR431" s="495"/>
      <c r="APS431" s="495"/>
      <c r="APT431" s="495"/>
      <c r="APU431" s="495"/>
      <c r="APV431" s="495"/>
      <c r="APW431" s="495"/>
      <c r="APX431" s="495"/>
      <c r="APY431" s="495"/>
      <c r="APZ431" s="495"/>
      <c r="AQA431" s="495"/>
      <c r="AQB431" s="495"/>
      <c r="AQC431" s="495"/>
      <c r="AQD431" s="495"/>
      <c r="AQE431" s="495"/>
      <c r="AQF431" s="495"/>
      <c r="AQG431" s="495"/>
      <c r="AQH431" s="495"/>
      <c r="AQI431" s="495"/>
      <c r="AQJ431" s="495"/>
      <c r="AQK431" s="495"/>
      <c r="AQL431" s="495"/>
      <c r="AQM431" s="495"/>
      <c r="AQN431" s="495"/>
      <c r="AQO431" s="495"/>
      <c r="AQP431" s="495"/>
      <c r="AQQ431" s="495"/>
      <c r="AQR431" s="495"/>
      <c r="AQS431" s="495"/>
      <c r="AQT431" s="495"/>
      <c r="AQU431" s="495"/>
      <c r="AQV431" s="495"/>
      <c r="AQW431" s="495"/>
      <c r="AQX431" s="495"/>
      <c r="AQY431" s="495"/>
      <c r="AQZ431" s="495"/>
      <c r="ARA431" s="495"/>
      <c r="ARB431" s="495"/>
      <c r="ARC431" s="495"/>
      <c r="ARD431" s="495"/>
      <c r="ARE431" s="495"/>
      <c r="ARF431" s="495"/>
      <c r="ARG431" s="495"/>
      <c r="ARH431" s="495"/>
      <c r="ARI431" s="495"/>
      <c r="ARJ431" s="495"/>
      <c r="ARK431" s="495"/>
      <c r="ARL431" s="495"/>
      <c r="ARM431" s="495"/>
      <c r="ARN431" s="495"/>
      <c r="ARO431" s="495"/>
      <c r="ARP431" s="495"/>
      <c r="ARQ431" s="495"/>
      <c r="ARR431" s="495"/>
      <c r="ARS431" s="495"/>
      <c r="ART431" s="495"/>
      <c r="ARU431" s="495"/>
      <c r="ARV431" s="495"/>
      <c r="ARW431" s="495"/>
      <c r="ARX431" s="495"/>
      <c r="ARY431" s="495"/>
      <c r="ARZ431" s="495"/>
      <c r="ASA431" s="495"/>
      <c r="ASB431" s="495"/>
      <c r="ASC431" s="495"/>
      <c r="ASD431" s="495"/>
      <c r="ASE431" s="495"/>
      <c r="ASF431" s="495"/>
      <c r="ASG431" s="495"/>
      <c r="ASH431" s="495"/>
      <c r="ASI431" s="495"/>
      <c r="ASJ431" s="495"/>
      <c r="ASK431" s="495"/>
      <c r="ASL431" s="495"/>
      <c r="ASM431" s="495"/>
      <c r="ASN431" s="495"/>
      <c r="ASO431" s="495"/>
      <c r="ASP431" s="495"/>
      <c r="ASQ431" s="495"/>
      <c r="ASR431" s="495"/>
      <c r="ASS431" s="495"/>
      <c r="AST431" s="495"/>
      <c r="ASU431" s="495"/>
      <c r="ASV431" s="495"/>
      <c r="ASW431" s="495"/>
      <c r="ASX431" s="495"/>
      <c r="ASY431" s="495"/>
      <c r="ASZ431" s="495"/>
      <c r="ATA431" s="495"/>
      <c r="ATB431" s="495"/>
      <c r="ATC431" s="495"/>
      <c r="ATD431" s="495"/>
      <c r="ATE431" s="495"/>
      <c r="ATF431" s="495"/>
      <c r="ATG431" s="495"/>
      <c r="ATH431" s="495"/>
      <c r="ATI431" s="495"/>
      <c r="ATJ431" s="495"/>
      <c r="ATK431" s="495"/>
      <c r="ATL431" s="495"/>
      <c r="ATM431" s="495"/>
      <c r="ATN431" s="495"/>
      <c r="ATO431" s="495"/>
      <c r="ATP431" s="495"/>
      <c r="ATQ431" s="495"/>
      <c r="ATR431" s="495"/>
      <c r="ATS431" s="495"/>
      <c r="ATT431" s="495"/>
      <c r="ATU431" s="495"/>
      <c r="ATV431" s="495"/>
      <c r="ATW431" s="495"/>
      <c r="ATX431" s="495"/>
      <c r="ATY431" s="495"/>
      <c r="ATZ431" s="495"/>
      <c r="AUA431" s="495"/>
      <c r="AUB431" s="495"/>
      <c r="AUC431" s="495"/>
      <c r="AUD431" s="495"/>
      <c r="AUE431" s="495"/>
      <c r="AUF431" s="495"/>
      <c r="AUG431" s="495"/>
      <c r="AUH431" s="495"/>
      <c r="AUI431" s="495"/>
      <c r="AUJ431" s="495"/>
      <c r="AUK431" s="495"/>
      <c r="AUL431" s="495"/>
      <c r="AUM431" s="495"/>
      <c r="AUN431" s="495"/>
      <c r="AUO431" s="495"/>
      <c r="AUP431" s="495"/>
      <c r="AUQ431" s="495"/>
      <c r="AUR431" s="495"/>
      <c r="AUS431" s="495"/>
      <c r="AUT431" s="495"/>
      <c r="AUU431" s="495"/>
      <c r="AUV431" s="495"/>
      <c r="AUW431" s="495"/>
      <c r="AUX431" s="495"/>
      <c r="AUY431" s="495"/>
      <c r="AUZ431" s="495"/>
      <c r="AVA431" s="495"/>
      <c r="AVB431" s="495"/>
      <c r="AVC431" s="495"/>
      <c r="AVD431" s="495"/>
      <c r="AVE431" s="495"/>
      <c r="AVF431" s="495"/>
      <c r="AVG431" s="495"/>
      <c r="AVH431" s="495"/>
      <c r="AVI431" s="495"/>
      <c r="AVJ431" s="495"/>
      <c r="AVK431" s="495"/>
      <c r="AVL431" s="495"/>
      <c r="AVM431" s="495"/>
      <c r="AVN431" s="495"/>
      <c r="AVO431" s="495"/>
      <c r="AVP431" s="495"/>
      <c r="AVQ431" s="495"/>
      <c r="AVR431" s="495"/>
      <c r="AVS431" s="495"/>
      <c r="AVT431" s="495"/>
      <c r="AVU431" s="495"/>
      <c r="AVV431" s="495"/>
      <c r="AVW431" s="495"/>
      <c r="AVX431" s="495"/>
      <c r="AVY431" s="495"/>
      <c r="AVZ431" s="495"/>
      <c r="AWA431" s="495"/>
      <c r="AWB431" s="495"/>
      <c r="AWC431" s="495"/>
      <c r="AWD431" s="495"/>
      <c r="AWE431" s="495"/>
      <c r="AWF431" s="495"/>
      <c r="AWG431" s="495"/>
      <c r="AWH431" s="495"/>
      <c r="AWI431" s="495"/>
      <c r="AWJ431" s="495"/>
      <c r="AWK431" s="495"/>
      <c r="AWL431" s="495"/>
      <c r="AWM431" s="495"/>
      <c r="AWN431" s="495"/>
      <c r="AWO431" s="495"/>
      <c r="AWP431" s="495"/>
      <c r="AWQ431" s="495"/>
      <c r="AWR431" s="495"/>
      <c r="AWS431" s="495"/>
      <c r="AWT431" s="495"/>
      <c r="AWU431" s="495"/>
      <c r="AWV431" s="495"/>
      <c r="AWW431" s="495"/>
      <c r="AWX431" s="495"/>
      <c r="AWY431" s="495"/>
      <c r="AWZ431" s="495"/>
      <c r="AXA431" s="495"/>
      <c r="AXB431" s="495"/>
      <c r="AXC431" s="495"/>
      <c r="AXD431" s="495"/>
      <c r="AXE431" s="495"/>
      <c r="AXF431" s="495"/>
      <c r="AXG431" s="495"/>
      <c r="AXH431" s="495"/>
      <c r="AXI431" s="495"/>
      <c r="AXJ431" s="495"/>
      <c r="AXK431" s="495"/>
      <c r="AXL431" s="495"/>
      <c r="AXM431" s="495"/>
      <c r="AXN431" s="495"/>
      <c r="AXO431" s="495"/>
      <c r="AXP431" s="495"/>
      <c r="AXQ431" s="495"/>
      <c r="AXR431" s="495"/>
      <c r="AXS431" s="495"/>
      <c r="AXT431" s="495"/>
      <c r="AXU431" s="495"/>
      <c r="AXV431" s="495"/>
      <c r="AXW431" s="495"/>
      <c r="AXX431" s="495"/>
      <c r="AXY431" s="495"/>
      <c r="AXZ431" s="495"/>
      <c r="AYA431" s="495"/>
      <c r="AYB431" s="495"/>
      <c r="AYC431" s="495"/>
      <c r="AYD431" s="495"/>
      <c r="AYE431" s="495"/>
      <c r="AYF431" s="495"/>
      <c r="AYG431" s="495"/>
      <c r="AYH431" s="495"/>
      <c r="AYI431" s="495"/>
      <c r="AYJ431" s="495"/>
      <c r="AYK431" s="495"/>
      <c r="AYL431" s="495"/>
      <c r="AYM431" s="495"/>
      <c r="AYN431" s="495"/>
      <c r="AYO431" s="495"/>
      <c r="AYP431" s="495"/>
      <c r="AYQ431" s="495"/>
      <c r="AYR431" s="495"/>
      <c r="AYS431" s="495"/>
      <c r="AYT431" s="495"/>
      <c r="AYU431" s="495"/>
      <c r="AYV431" s="495"/>
      <c r="AYW431" s="495"/>
      <c r="AYX431" s="495"/>
      <c r="AYY431" s="495"/>
      <c r="AYZ431" s="495"/>
      <c r="AZA431" s="495"/>
      <c r="AZB431" s="495"/>
      <c r="AZC431" s="495"/>
      <c r="AZD431" s="495"/>
      <c r="AZE431" s="495"/>
      <c r="AZF431" s="495"/>
      <c r="AZG431" s="495"/>
      <c r="AZH431" s="495"/>
      <c r="AZI431" s="495"/>
      <c r="AZJ431" s="495"/>
      <c r="AZK431" s="495"/>
      <c r="AZL431" s="495"/>
      <c r="AZM431" s="495"/>
      <c r="AZN431" s="495"/>
      <c r="AZO431" s="495"/>
      <c r="AZP431" s="495"/>
      <c r="AZQ431" s="495"/>
      <c r="AZR431" s="495"/>
      <c r="AZS431" s="495"/>
      <c r="AZT431" s="495"/>
      <c r="AZU431" s="495"/>
      <c r="AZV431" s="495"/>
      <c r="AZW431" s="495"/>
      <c r="AZX431" s="495"/>
      <c r="AZY431" s="495"/>
      <c r="AZZ431" s="495"/>
      <c r="BAA431" s="495"/>
      <c r="BAB431" s="495"/>
      <c r="BAC431" s="495"/>
      <c r="BAD431" s="495"/>
      <c r="BAE431" s="495"/>
      <c r="BAF431" s="495"/>
      <c r="BAG431" s="495"/>
      <c r="BAH431" s="495"/>
      <c r="BAI431" s="495"/>
      <c r="BAJ431" s="495"/>
      <c r="BAK431" s="495"/>
      <c r="BAL431" s="495"/>
      <c r="BAM431" s="495"/>
      <c r="BAN431" s="495"/>
      <c r="BAO431" s="495"/>
      <c r="BAP431" s="495"/>
      <c r="BAQ431" s="495"/>
      <c r="BAR431" s="495"/>
      <c r="BAS431" s="495"/>
      <c r="BAT431" s="495"/>
      <c r="BAU431" s="495"/>
      <c r="BAV431" s="495"/>
      <c r="BAW431" s="495"/>
      <c r="BAX431" s="495"/>
      <c r="BAY431" s="495"/>
      <c r="BAZ431" s="495"/>
      <c r="BBA431" s="495"/>
      <c r="BBB431" s="495"/>
      <c r="BBC431" s="495"/>
      <c r="BBD431" s="495"/>
      <c r="BBE431" s="495"/>
      <c r="BBF431" s="495"/>
      <c r="BBG431" s="495"/>
      <c r="BBH431" s="495"/>
      <c r="BBI431" s="495"/>
      <c r="BBJ431" s="495"/>
      <c r="BBK431" s="495"/>
      <c r="BBL431" s="495"/>
      <c r="BBM431" s="495"/>
      <c r="BBN431" s="495"/>
      <c r="BBO431" s="495"/>
      <c r="BBP431" s="495"/>
      <c r="BBQ431" s="495"/>
      <c r="BBR431" s="495"/>
      <c r="BBS431" s="495"/>
      <c r="BBT431" s="495"/>
      <c r="BBU431" s="495"/>
      <c r="BBV431" s="495"/>
      <c r="BBW431" s="495"/>
      <c r="BBX431" s="495"/>
      <c r="BBY431" s="495"/>
      <c r="BBZ431" s="495"/>
      <c r="BCA431" s="495"/>
      <c r="BCB431" s="495"/>
      <c r="BCC431" s="495"/>
      <c r="BCD431" s="495"/>
      <c r="BCE431" s="495"/>
      <c r="BCF431" s="495"/>
      <c r="BCG431" s="495"/>
      <c r="BCH431" s="495"/>
      <c r="BCI431" s="495"/>
    </row>
    <row r="432" spans="1:1439" s="251" customFormat="1" x14ac:dyDescent="0.15">
      <c r="A432" s="23" t="s">
        <v>160</v>
      </c>
      <c r="B432" s="24" t="s">
        <v>763</v>
      </c>
      <c r="C432" s="15">
        <f t="shared" si="41"/>
        <v>11.411764705882353</v>
      </c>
      <c r="D432" s="40"/>
      <c r="E432" s="5" t="s">
        <v>161</v>
      </c>
      <c r="F432" s="33" t="s">
        <v>474</v>
      </c>
      <c r="G432" s="139">
        <v>2</v>
      </c>
      <c r="H432" s="133"/>
      <c r="I432" s="57">
        <v>1.5</v>
      </c>
      <c r="J432" s="134"/>
      <c r="K432" s="125">
        <v>0</v>
      </c>
      <c r="L432" s="153">
        <f t="shared" si="42"/>
        <v>0</v>
      </c>
      <c r="M432" s="21">
        <v>11</v>
      </c>
      <c r="N432" s="21" t="s">
        <v>448</v>
      </c>
      <c r="O432" s="143">
        <v>41420</v>
      </c>
      <c r="P432" s="21">
        <v>12</v>
      </c>
      <c r="Q432" s="21" t="s">
        <v>448</v>
      </c>
      <c r="R432" s="143">
        <v>41154</v>
      </c>
      <c r="S432" s="63"/>
      <c r="T432" s="21"/>
      <c r="U432" s="143"/>
      <c r="V432" s="8"/>
      <c r="W432" s="1"/>
      <c r="X432" s="463"/>
      <c r="Y432" s="8"/>
      <c r="Z432" s="1"/>
      <c r="AA432" s="33"/>
      <c r="AB432" s="8"/>
      <c r="AC432" s="1"/>
      <c r="AD432" s="1"/>
      <c r="AE432" s="29"/>
      <c r="AF432" s="1"/>
      <c r="AG432" s="1"/>
      <c r="AH432" s="104"/>
      <c r="AI432" s="102"/>
      <c r="AJ432" s="102"/>
      <c r="AK432" s="104"/>
      <c r="AL432" s="102"/>
      <c r="AM432" s="102"/>
      <c r="AN432" s="104"/>
      <c r="AO432" s="102"/>
      <c r="AP432" s="102"/>
      <c r="AQ432" s="104"/>
      <c r="AR432" s="102"/>
      <c r="AS432" s="102"/>
      <c r="AT432" s="104"/>
      <c r="AU432" s="102"/>
      <c r="AV432" s="102"/>
      <c r="AW432" s="104"/>
      <c r="AX432" s="102"/>
      <c r="AY432" s="102"/>
      <c r="AZ432" s="104"/>
      <c r="BA432" s="102"/>
      <c r="BB432" s="102"/>
      <c r="BC432" s="104"/>
      <c r="BD432" s="102"/>
      <c r="BE432" s="102"/>
      <c r="BF432" s="104"/>
      <c r="BG432" s="102"/>
      <c r="BH432" s="102"/>
      <c r="BI432" s="104"/>
      <c r="BJ432" s="102"/>
      <c r="BK432" s="102"/>
      <c r="BL432" s="104"/>
      <c r="BM432" s="102"/>
      <c r="BN432" s="102"/>
      <c r="BO432" s="104"/>
      <c r="BP432" s="102"/>
      <c r="BQ432" s="102"/>
      <c r="BR432" s="104"/>
      <c r="BS432" s="102"/>
      <c r="BT432" s="102"/>
      <c r="BU432" s="104"/>
      <c r="BV432" s="102"/>
      <c r="BW432" s="102"/>
      <c r="BX432" s="104"/>
      <c r="BY432" s="102"/>
      <c r="BZ432" s="102"/>
      <c r="CA432" s="104"/>
      <c r="CB432" s="102"/>
      <c r="CC432" s="102"/>
      <c r="CD432" s="104"/>
      <c r="CE432" s="102"/>
      <c r="CF432" s="102"/>
      <c r="CG432" s="104"/>
      <c r="CH432" s="102"/>
      <c r="CI432" s="102"/>
      <c r="CJ432" s="104"/>
      <c r="CK432" s="102"/>
      <c r="CL432"/>
      <c r="CM432" s="177"/>
      <c r="CN432"/>
      <c r="CO432"/>
      <c r="CP432" s="177"/>
      <c r="CQ432"/>
      <c r="CR432"/>
      <c r="CS432" s="177"/>
      <c r="CT432"/>
      <c r="CU432"/>
      <c r="CV432"/>
      <c r="CW432"/>
      <c r="CX432"/>
      <c r="CY432"/>
      <c r="CZ432"/>
      <c r="DA432"/>
      <c r="DB432"/>
      <c r="DC432"/>
      <c r="DD432"/>
      <c r="DE432"/>
      <c r="DF432"/>
      <c r="DG432"/>
      <c r="DH432"/>
      <c r="DI432"/>
      <c r="DJ432" s="102"/>
      <c r="DK432" s="102"/>
      <c r="DL432" s="102"/>
      <c r="DM432" s="102"/>
      <c r="DN432" s="102"/>
      <c r="DO432" s="102"/>
      <c r="DP432" s="102"/>
      <c r="DQ432" s="102"/>
      <c r="DR432" s="102"/>
      <c r="DS432" s="102"/>
      <c r="DT432" s="102"/>
      <c r="DU432" s="102"/>
      <c r="DV432" s="102"/>
      <c r="DW432" s="102"/>
      <c r="DX432" s="102"/>
      <c r="DY432" s="102"/>
      <c r="DZ432" s="102"/>
      <c r="EA432" s="102"/>
      <c r="EB432" s="102"/>
      <c r="EC432" s="102"/>
      <c r="ED432" s="102"/>
      <c r="EE432" s="102"/>
      <c r="EF432" s="102"/>
      <c r="EG432" s="102"/>
      <c r="EH432" s="102"/>
      <c r="EI432" s="102"/>
      <c r="EJ432" s="102"/>
      <c r="EK432" s="102"/>
      <c r="EL432" s="102"/>
      <c r="EM432" s="102"/>
      <c r="EN432" s="102"/>
      <c r="EO432" s="102"/>
      <c r="EP432" s="102"/>
      <c r="EQ432" s="102"/>
      <c r="ER432" s="102"/>
      <c r="ES432" s="102"/>
      <c r="ET432" s="102"/>
      <c r="EU432" s="102"/>
      <c r="EV432" s="102"/>
      <c r="EW432" s="102"/>
      <c r="EX432" s="102"/>
      <c r="EY432" s="102"/>
      <c r="EZ432" s="102"/>
      <c r="FA432" s="102"/>
      <c r="FB432" s="102"/>
      <c r="FC432" s="102"/>
      <c r="FD432" s="102"/>
      <c r="FE432" s="102"/>
      <c r="FF432" s="102"/>
      <c r="FG432" s="102"/>
      <c r="FH432" s="102"/>
      <c r="FI432" s="102"/>
      <c r="FJ432" s="102"/>
      <c r="FK432" s="102"/>
      <c r="FL432" s="102"/>
      <c r="FM432" s="102"/>
      <c r="FN432" s="102"/>
      <c r="FO432" s="102"/>
      <c r="FP432" s="102"/>
      <c r="FQ432" s="102"/>
      <c r="FR432" s="102"/>
      <c r="FS432" s="102"/>
      <c r="FT432" s="102"/>
      <c r="FU432" s="102"/>
      <c r="FV432" s="102"/>
      <c r="FW432" s="102"/>
      <c r="FX432" s="102"/>
      <c r="FY432" s="102"/>
      <c r="FZ432" s="102"/>
      <c r="GA432" s="102"/>
      <c r="GB432" s="102"/>
      <c r="GC432" s="102"/>
      <c r="GD432" s="102"/>
      <c r="GE432" s="102"/>
      <c r="GF432" s="102"/>
      <c r="GG432" s="102"/>
      <c r="GH432" s="102"/>
      <c r="GI432" s="102"/>
      <c r="GJ432" s="102"/>
      <c r="GK432" s="102"/>
      <c r="GL432" s="102"/>
      <c r="GM432" s="102"/>
      <c r="GN432" s="102"/>
      <c r="GO432" s="102"/>
      <c r="GP432" s="102"/>
      <c r="GQ432" s="102"/>
      <c r="GR432" s="102"/>
      <c r="GS432" s="102"/>
      <c r="GT432" s="102"/>
      <c r="GU432" s="102"/>
      <c r="GV432" s="102"/>
      <c r="GW432" s="102"/>
      <c r="GX432" s="102"/>
      <c r="GY432" s="102"/>
      <c r="GZ432" s="102"/>
      <c r="HA432" s="102"/>
      <c r="HB432" s="102"/>
      <c r="HC432" s="102"/>
      <c r="HD432" s="102"/>
      <c r="HE432" s="102"/>
      <c r="HF432" s="102"/>
      <c r="HG432" s="102"/>
      <c r="HH432" s="102"/>
      <c r="HI432" s="102"/>
      <c r="HJ432" s="102"/>
      <c r="HK432" s="102"/>
      <c r="HL432" s="102"/>
      <c r="HM432" s="102"/>
      <c r="HN432" s="102"/>
      <c r="HO432" s="105"/>
      <c r="HP432" s="105"/>
      <c r="HQ432" s="105"/>
      <c r="HR432" s="105"/>
      <c r="HS432" s="105"/>
      <c r="HT432" s="105"/>
      <c r="HU432" s="105"/>
      <c r="HV432" s="105"/>
      <c r="HW432" s="105"/>
      <c r="HX432" s="105"/>
      <c r="HY432" s="105"/>
      <c r="HZ432" s="105"/>
      <c r="IA432" s="105"/>
      <c r="IB432" s="105"/>
      <c r="IC432" s="105"/>
      <c r="ID432" s="105"/>
      <c r="IE432" s="105"/>
      <c r="IF432" s="105"/>
      <c r="IG432" s="105"/>
      <c r="IH432" s="105"/>
      <c r="II432" s="105"/>
      <c r="IJ432" s="105"/>
      <c r="IK432" s="105"/>
      <c r="IL432" s="105"/>
      <c r="IM432" s="600"/>
      <c r="IN432" s="600"/>
      <c r="IO432" s="600"/>
      <c r="IP432" s="600"/>
      <c r="IQ432" s="600"/>
      <c r="IR432" s="600"/>
      <c r="IS432" s="600"/>
      <c r="IT432" s="600"/>
      <c r="IU432" s="600"/>
      <c r="IV432" s="600"/>
      <c r="IW432" s="495"/>
      <c r="IX432" s="495"/>
      <c r="IY432" s="495"/>
      <c r="IZ432" s="495"/>
      <c r="JA432" s="495"/>
      <c r="JB432" s="495"/>
      <c r="JC432" s="495"/>
      <c r="JD432" s="495"/>
      <c r="JE432" s="495"/>
      <c r="JF432" s="495"/>
      <c r="JG432" s="495"/>
      <c r="JH432" s="495"/>
      <c r="JI432" s="495"/>
      <c r="JJ432" s="495"/>
      <c r="JK432" s="495"/>
      <c r="JL432" s="495"/>
      <c r="JM432" s="495"/>
      <c r="JN432" s="495"/>
      <c r="JO432" s="495"/>
      <c r="JP432" s="495"/>
      <c r="JQ432" s="495"/>
      <c r="JR432" s="495"/>
      <c r="JS432" s="495"/>
      <c r="JT432" s="495"/>
      <c r="JU432" s="495"/>
      <c r="JV432" s="495"/>
      <c r="JW432" s="495"/>
      <c r="JX432" s="495"/>
      <c r="JY432" s="495"/>
      <c r="JZ432" s="495"/>
      <c r="KA432" s="495"/>
      <c r="KB432" s="495"/>
      <c r="KC432" s="495"/>
      <c r="KD432" s="495"/>
      <c r="KE432" s="495"/>
      <c r="KF432" s="495"/>
      <c r="KG432" s="495"/>
      <c r="KH432" s="495"/>
      <c r="KI432" s="495"/>
      <c r="KJ432" s="495"/>
      <c r="KK432" s="495"/>
      <c r="KL432" s="495"/>
      <c r="KM432" s="495"/>
      <c r="KN432" s="495"/>
      <c r="KO432" s="495"/>
      <c r="KP432" s="495"/>
      <c r="KQ432" s="495"/>
      <c r="KR432" s="495"/>
      <c r="KS432" s="495"/>
      <c r="KT432" s="495"/>
      <c r="KU432" s="495"/>
      <c r="KV432" s="495"/>
      <c r="KW432" s="495"/>
      <c r="KX432" s="495"/>
      <c r="KY432" s="495"/>
      <c r="KZ432" s="495"/>
      <c r="LA432" s="495"/>
      <c r="LB432" s="495"/>
      <c r="LC432" s="495"/>
      <c r="LD432" s="495"/>
      <c r="LE432" s="495"/>
      <c r="LF432" s="495"/>
      <c r="LG432" s="495"/>
      <c r="LH432" s="495"/>
      <c r="LI432" s="495"/>
      <c r="LJ432" s="495"/>
      <c r="LK432" s="495"/>
      <c r="LL432" s="495"/>
      <c r="LM432" s="495"/>
      <c r="LN432" s="495"/>
      <c r="LO432" s="495"/>
      <c r="LP432" s="495"/>
      <c r="LQ432" s="495"/>
      <c r="LR432" s="495"/>
      <c r="LS432" s="495"/>
      <c r="LT432" s="495"/>
      <c r="LU432" s="495"/>
      <c r="LV432" s="495"/>
      <c r="LW432" s="495"/>
      <c r="LX432" s="495"/>
      <c r="LY432" s="495"/>
      <c r="LZ432" s="495"/>
      <c r="MA432" s="495"/>
      <c r="MB432" s="495"/>
      <c r="MC432" s="495"/>
      <c r="MD432" s="495"/>
      <c r="ME432" s="495"/>
      <c r="MF432" s="495"/>
      <c r="MG432" s="495"/>
      <c r="MH432" s="495"/>
      <c r="MI432" s="495"/>
      <c r="MJ432" s="495"/>
      <c r="MK432" s="495"/>
      <c r="ML432" s="495"/>
      <c r="MM432" s="495"/>
      <c r="MN432" s="495"/>
      <c r="MO432" s="495"/>
      <c r="MP432" s="495"/>
      <c r="MQ432" s="495"/>
      <c r="MR432" s="495"/>
      <c r="MS432" s="495"/>
      <c r="MT432" s="495"/>
      <c r="MU432" s="495"/>
      <c r="MV432" s="495"/>
      <c r="MW432" s="495"/>
      <c r="MX432" s="495"/>
      <c r="MY432" s="495"/>
      <c r="MZ432" s="495"/>
      <c r="NA432" s="495"/>
      <c r="NB432" s="495"/>
      <c r="NC432" s="495"/>
      <c r="ND432" s="495"/>
      <c r="NE432" s="495"/>
      <c r="NF432" s="495"/>
      <c r="NG432" s="495"/>
      <c r="NH432" s="495"/>
      <c r="NI432" s="495"/>
      <c r="NJ432" s="495"/>
      <c r="NK432" s="495"/>
      <c r="NL432" s="495"/>
      <c r="NM432" s="495"/>
      <c r="NN432" s="495"/>
      <c r="NO432" s="495"/>
      <c r="NP432" s="495"/>
      <c r="NQ432" s="495"/>
      <c r="NR432" s="495"/>
      <c r="NS432" s="495"/>
      <c r="NT432" s="495"/>
      <c r="NU432" s="495"/>
      <c r="NV432" s="495"/>
      <c r="NW432" s="495"/>
      <c r="NX432" s="495"/>
      <c r="NY432" s="495"/>
      <c r="NZ432" s="495"/>
      <c r="OA432" s="495"/>
      <c r="OB432" s="495"/>
      <c r="OC432" s="495"/>
      <c r="OD432" s="495"/>
      <c r="OE432" s="495"/>
      <c r="OF432" s="495"/>
      <c r="OG432" s="495"/>
      <c r="OH432" s="495"/>
      <c r="OI432" s="495"/>
      <c r="OJ432" s="495"/>
      <c r="OK432" s="495"/>
      <c r="OL432" s="495"/>
      <c r="OM432" s="495"/>
      <c r="ON432" s="495"/>
      <c r="OO432" s="495"/>
      <c r="OP432" s="495"/>
      <c r="OQ432" s="495"/>
      <c r="OR432" s="495"/>
      <c r="OS432" s="495"/>
      <c r="OT432" s="495"/>
      <c r="OU432" s="495"/>
      <c r="OV432" s="495"/>
      <c r="OW432" s="495"/>
      <c r="OX432" s="495"/>
      <c r="OY432" s="495"/>
      <c r="OZ432" s="495"/>
      <c r="PA432" s="495"/>
      <c r="PB432" s="495"/>
      <c r="PC432" s="495"/>
      <c r="PD432" s="495"/>
      <c r="PE432" s="495"/>
      <c r="PF432" s="495"/>
      <c r="PG432" s="495"/>
      <c r="PH432" s="495"/>
      <c r="PI432" s="495"/>
      <c r="PJ432" s="495"/>
      <c r="PK432" s="495"/>
      <c r="PL432" s="495"/>
      <c r="PM432" s="495"/>
      <c r="PN432" s="495"/>
      <c r="PO432" s="495"/>
      <c r="PP432" s="495"/>
      <c r="PQ432" s="495"/>
      <c r="PR432" s="495"/>
      <c r="PS432" s="495"/>
      <c r="PT432" s="495"/>
      <c r="PU432" s="495"/>
      <c r="PV432" s="495"/>
      <c r="PW432" s="495"/>
      <c r="PX432" s="495"/>
      <c r="PY432" s="495"/>
      <c r="PZ432" s="495"/>
      <c r="QA432" s="495"/>
      <c r="QB432" s="495"/>
      <c r="QC432" s="495"/>
      <c r="QD432" s="495"/>
      <c r="QE432" s="495"/>
      <c r="QF432" s="495"/>
      <c r="QG432" s="495"/>
      <c r="QH432" s="495"/>
      <c r="QI432" s="495"/>
      <c r="QJ432" s="495"/>
      <c r="QK432" s="495"/>
      <c r="QL432" s="495"/>
      <c r="QM432" s="495"/>
      <c r="QN432" s="495"/>
      <c r="QO432" s="495"/>
      <c r="QP432" s="495"/>
      <c r="QQ432" s="495"/>
      <c r="QR432" s="495"/>
      <c r="QS432" s="495"/>
      <c r="QT432" s="495"/>
      <c r="QU432" s="495"/>
      <c r="QV432" s="495"/>
      <c r="QW432" s="495"/>
      <c r="QX432" s="495"/>
      <c r="QY432" s="495"/>
      <c r="QZ432" s="495"/>
      <c r="RA432" s="495"/>
      <c r="RB432" s="495"/>
      <c r="RC432" s="495"/>
      <c r="RD432" s="495"/>
      <c r="RE432" s="495"/>
      <c r="RF432" s="495"/>
      <c r="RG432" s="495"/>
      <c r="RH432" s="495"/>
      <c r="RI432" s="495"/>
      <c r="RJ432" s="495"/>
      <c r="RK432" s="495"/>
      <c r="RL432" s="495"/>
      <c r="RM432" s="495"/>
      <c r="RN432" s="495"/>
      <c r="RO432" s="495"/>
      <c r="RP432" s="495"/>
      <c r="RQ432" s="495"/>
      <c r="RR432" s="495"/>
      <c r="RS432" s="495"/>
      <c r="RT432" s="495"/>
      <c r="RU432" s="495"/>
      <c r="RV432" s="495"/>
      <c r="RW432" s="495"/>
      <c r="RX432" s="495"/>
      <c r="RY432" s="495"/>
      <c r="RZ432" s="495"/>
      <c r="SA432" s="495"/>
      <c r="SB432" s="495"/>
      <c r="SC432" s="495"/>
      <c r="SD432" s="495"/>
      <c r="SE432" s="495"/>
      <c r="SF432" s="495"/>
      <c r="SG432" s="495"/>
      <c r="SH432" s="495"/>
      <c r="SI432" s="495"/>
      <c r="SJ432" s="495"/>
      <c r="SK432" s="495"/>
      <c r="SL432" s="495"/>
      <c r="SM432" s="495"/>
      <c r="SN432" s="495"/>
      <c r="SO432" s="495"/>
      <c r="SP432" s="495"/>
      <c r="SQ432" s="495"/>
      <c r="SR432" s="495"/>
      <c r="SS432" s="495"/>
      <c r="ST432" s="495"/>
      <c r="SU432" s="495"/>
      <c r="SV432" s="495"/>
      <c r="SW432" s="495"/>
      <c r="SX432" s="495"/>
      <c r="SY432" s="495"/>
      <c r="SZ432" s="495"/>
      <c r="TA432" s="495"/>
      <c r="TB432" s="495"/>
      <c r="TC432" s="495"/>
      <c r="TD432" s="495"/>
      <c r="TE432" s="495"/>
      <c r="TF432" s="495"/>
      <c r="TG432" s="495"/>
      <c r="TH432" s="495"/>
      <c r="TI432" s="495"/>
      <c r="TJ432" s="495"/>
      <c r="TK432" s="495"/>
      <c r="TL432" s="495"/>
      <c r="TM432" s="495"/>
      <c r="TN432" s="495"/>
      <c r="TO432" s="495"/>
      <c r="TP432" s="495"/>
      <c r="TQ432" s="495"/>
      <c r="TR432" s="495"/>
      <c r="TS432" s="495"/>
      <c r="TT432" s="495"/>
      <c r="TU432" s="495"/>
      <c r="TV432" s="495"/>
      <c r="TW432" s="495"/>
      <c r="TX432" s="495"/>
      <c r="TY432" s="495"/>
      <c r="TZ432" s="495"/>
      <c r="UA432" s="495"/>
      <c r="UB432" s="495"/>
      <c r="UC432" s="495"/>
      <c r="UD432" s="495"/>
      <c r="UE432" s="495"/>
      <c r="UF432" s="495"/>
      <c r="UG432" s="495"/>
      <c r="UH432" s="495"/>
      <c r="UI432" s="495"/>
      <c r="UJ432" s="495"/>
      <c r="UK432" s="495"/>
      <c r="UL432" s="495"/>
      <c r="UM432" s="495"/>
      <c r="UN432" s="495"/>
      <c r="UO432" s="495"/>
      <c r="UP432" s="495"/>
      <c r="UQ432" s="495"/>
      <c r="UR432" s="495"/>
      <c r="US432" s="495"/>
      <c r="UT432" s="495"/>
      <c r="UU432" s="495"/>
      <c r="UV432" s="495"/>
      <c r="UW432" s="495"/>
      <c r="UX432" s="495"/>
      <c r="UY432" s="495"/>
      <c r="UZ432" s="495"/>
      <c r="VA432" s="495"/>
      <c r="VB432" s="495"/>
      <c r="VC432" s="495"/>
      <c r="VD432" s="495"/>
      <c r="VE432" s="495"/>
      <c r="VF432" s="495"/>
      <c r="VG432" s="495"/>
      <c r="VH432" s="495"/>
      <c r="VI432" s="495"/>
      <c r="VJ432" s="495"/>
      <c r="VK432" s="495"/>
      <c r="VL432" s="495"/>
      <c r="VM432" s="495"/>
      <c r="VN432" s="495"/>
      <c r="VO432" s="495"/>
      <c r="VP432" s="495"/>
      <c r="VQ432" s="495"/>
      <c r="VR432" s="495"/>
      <c r="VS432" s="495"/>
      <c r="VT432" s="495"/>
      <c r="VU432" s="495"/>
      <c r="VV432" s="495"/>
      <c r="VW432" s="495"/>
      <c r="VX432" s="495"/>
      <c r="VY432" s="495"/>
      <c r="VZ432" s="495"/>
      <c r="WA432" s="495"/>
      <c r="WB432" s="495"/>
      <c r="WC432" s="495"/>
      <c r="WD432" s="495"/>
      <c r="WE432" s="495"/>
      <c r="WF432" s="495"/>
      <c r="WG432" s="495"/>
      <c r="WH432" s="495"/>
      <c r="WI432" s="495"/>
      <c r="WJ432" s="495"/>
      <c r="WK432" s="495"/>
      <c r="WL432" s="495"/>
      <c r="WM432" s="495"/>
      <c r="WN432" s="495"/>
      <c r="WO432" s="495"/>
      <c r="WP432" s="495"/>
      <c r="WQ432" s="495"/>
      <c r="WR432" s="495"/>
      <c r="WS432" s="495"/>
      <c r="WT432" s="495"/>
      <c r="WU432" s="495"/>
      <c r="WV432" s="495"/>
      <c r="WW432" s="495"/>
      <c r="WX432" s="495"/>
      <c r="WY432" s="495"/>
      <c r="WZ432" s="495"/>
      <c r="XA432" s="495"/>
      <c r="XB432" s="495"/>
      <c r="XC432" s="495"/>
      <c r="XD432" s="495"/>
      <c r="XE432" s="495"/>
      <c r="XF432" s="495"/>
      <c r="XG432" s="495"/>
      <c r="XH432" s="495"/>
      <c r="XI432" s="495"/>
      <c r="XJ432" s="495"/>
      <c r="XK432" s="495"/>
      <c r="XL432" s="495"/>
      <c r="XM432" s="495"/>
      <c r="XN432" s="495"/>
      <c r="XO432" s="495"/>
      <c r="XP432" s="495"/>
      <c r="XQ432" s="495"/>
      <c r="XR432" s="495"/>
      <c r="XS432" s="495"/>
      <c r="XT432" s="495"/>
      <c r="XU432" s="495"/>
      <c r="XV432" s="495"/>
      <c r="XW432" s="495"/>
      <c r="XX432" s="495"/>
      <c r="XY432" s="495"/>
      <c r="XZ432" s="495"/>
      <c r="YA432" s="495"/>
      <c r="YB432" s="495"/>
      <c r="YC432" s="495"/>
      <c r="YD432" s="495"/>
      <c r="YE432" s="495"/>
      <c r="YF432" s="495"/>
      <c r="YG432" s="495"/>
      <c r="YH432" s="495"/>
      <c r="YI432" s="495"/>
      <c r="YJ432" s="495"/>
      <c r="YK432" s="495"/>
      <c r="YL432" s="495"/>
      <c r="YM432" s="495"/>
      <c r="YN432" s="495"/>
      <c r="YO432" s="495"/>
      <c r="YP432" s="495"/>
      <c r="YQ432" s="495"/>
      <c r="YR432" s="495"/>
      <c r="YS432" s="495"/>
      <c r="YT432" s="495"/>
      <c r="YU432" s="495"/>
      <c r="YV432" s="495"/>
      <c r="YW432" s="495"/>
      <c r="YX432" s="495"/>
      <c r="YY432" s="495"/>
      <c r="YZ432" s="495"/>
      <c r="ZA432" s="495"/>
      <c r="ZB432" s="495"/>
      <c r="ZC432" s="495"/>
      <c r="ZD432" s="495"/>
      <c r="ZE432" s="495"/>
      <c r="ZF432" s="495"/>
      <c r="ZG432" s="495"/>
      <c r="ZH432" s="495"/>
      <c r="ZI432" s="495"/>
      <c r="ZJ432" s="495"/>
      <c r="ZK432" s="495"/>
      <c r="ZL432" s="495"/>
      <c r="ZM432" s="495"/>
      <c r="ZN432" s="495"/>
      <c r="ZO432" s="495"/>
      <c r="ZP432" s="495"/>
      <c r="ZQ432" s="495"/>
      <c r="ZR432" s="495"/>
      <c r="ZS432" s="495"/>
      <c r="ZT432" s="495"/>
      <c r="ZU432" s="495"/>
      <c r="ZV432" s="495"/>
      <c r="ZW432" s="495"/>
      <c r="ZX432" s="495"/>
      <c r="ZY432" s="495"/>
      <c r="ZZ432" s="495"/>
      <c r="AAA432" s="495"/>
      <c r="AAB432" s="495"/>
      <c r="AAC432" s="495"/>
      <c r="AAD432" s="495"/>
      <c r="AAE432" s="495"/>
      <c r="AAF432" s="495"/>
      <c r="AAG432" s="495"/>
      <c r="AAH432" s="495"/>
      <c r="AAI432" s="495"/>
      <c r="AAJ432" s="495"/>
      <c r="AAK432" s="495"/>
      <c r="AAL432" s="495"/>
      <c r="AAM432" s="495"/>
      <c r="AAN432" s="495"/>
      <c r="AAO432" s="495"/>
      <c r="AAP432" s="495"/>
      <c r="AAQ432" s="495"/>
      <c r="AAR432" s="495"/>
      <c r="AAS432" s="495"/>
      <c r="AAT432" s="495"/>
      <c r="AAU432" s="495"/>
      <c r="AAV432" s="495"/>
      <c r="AAW432" s="495"/>
      <c r="AAX432" s="495"/>
      <c r="AAY432" s="495"/>
      <c r="AAZ432" s="495"/>
      <c r="ABA432" s="495"/>
      <c r="ABB432" s="495"/>
      <c r="ABC432" s="495"/>
      <c r="ABD432" s="495"/>
      <c r="ABE432" s="495"/>
      <c r="ABF432" s="495"/>
      <c r="ABG432" s="495"/>
      <c r="ABH432" s="495"/>
      <c r="ABI432" s="495"/>
      <c r="ABJ432" s="495"/>
      <c r="ABK432" s="495"/>
      <c r="ABL432" s="495"/>
      <c r="ABM432" s="495"/>
      <c r="ABN432" s="495"/>
      <c r="ABO432" s="495"/>
      <c r="ABP432" s="495"/>
      <c r="ABQ432" s="495"/>
      <c r="ABR432" s="495"/>
      <c r="ABS432" s="495"/>
      <c r="ABT432" s="495"/>
      <c r="ABU432" s="495"/>
      <c r="ABV432" s="495"/>
      <c r="ABW432" s="495"/>
      <c r="ABX432" s="495"/>
      <c r="ABY432" s="495"/>
      <c r="ABZ432" s="495"/>
      <c r="ACA432" s="495"/>
      <c r="ACB432" s="495"/>
      <c r="ACC432" s="495"/>
      <c r="ACD432" s="495"/>
      <c r="ACE432" s="495"/>
      <c r="ACF432" s="495"/>
      <c r="ACG432" s="495"/>
      <c r="ACH432" s="495"/>
      <c r="ACI432" s="495"/>
      <c r="ACJ432" s="495"/>
      <c r="ACK432" s="495"/>
      <c r="ACL432" s="495"/>
      <c r="ACM432" s="495"/>
      <c r="ACN432" s="495"/>
      <c r="ACO432" s="495"/>
      <c r="ACP432" s="495"/>
      <c r="ACQ432" s="495"/>
      <c r="ACR432" s="495"/>
      <c r="ACS432" s="495"/>
      <c r="ACT432" s="495"/>
      <c r="ACU432" s="495"/>
      <c r="ACV432" s="495"/>
      <c r="ACW432" s="495"/>
      <c r="ACX432" s="495"/>
      <c r="ACY432" s="495"/>
      <c r="ACZ432" s="495"/>
      <c r="ADA432" s="495"/>
      <c r="ADB432" s="495"/>
      <c r="ADC432" s="495"/>
      <c r="ADD432" s="495"/>
      <c r="ADE432" s="495"/>
      <c r="ADF432" s="495"/>
      <c r="ADG432" s="495"/>
      <c r="ADH432" s="495"/>
      <c r="ADI432" s="495"/>
      <c r="ADJ432" s="495"/>
      <c r="ADK432" s="495"/>
      <c r="ADL432" s="495"/>
      <c r="ADM432" s="495"/>
      <c r="ADN432" s="495"/>
      <c r="ADO432" s="495"/>
      <c r="ADP432" s="495"/>
      <c r="ADQ432" s="495"/>
      <c r="ADR432" s="495"/>
      <c r="ADS432" s="495"/>
      <c r="ADT432" s="495"/>
      <c r="ADU432" s="495"/>
      <c r="ADV432" s="495"/>
      <c r="ADW432" s="495"/>
      <c r="ADX432" s="495"/>
      <c r="ADY432" s="495"/>
      <c r="ADZ432" s="495"/>
      <c r="AEA432" s="495"/>
      <c r="AEB432" s="495"/>
      <c r="AEC432" s="495"/>
      <c r="AED432" s="495"/>
      <c r="AEE432" s="495"/>
      <c r="AEF432" s="495"/>
      <c r="AEG432" s="495"/>
      <c r="AEH432" s="495"/>
      <c r="AEI432" s="495"/>
      <c r="AEJ432" s="495"/>
      <c r="AEK432" s="495"/>
      <c r="AEL432" s="495"/>
      <c r="AEM432" s="495"/>
      <c r="AEN432" s="495"/>
      <c r="AEO432" s="495"/>
      <c r="AEP432" s="495"/>
      <c r="AEQ432" s="495"/>
      <c r="AER432" s="495"/>
      <c r="AES432" s="495"/>
      <c r="AET432" s="495"/>
      <c r="AEU432" s="495"/>
      <c r="AEV432" s="495"/>
      <c r="AEW432" s="495"/>
      <c r="AEX432" s="495"/>
      <c r="AEY432" s="495"/>
      <c r="AEZ432" s="495"/>
      <c r="AFA432" s="495"/>
      <c r="AFB432" s="495"/>
      <c r="AFC432" s="495"/>
      <c r="AFD432" s="495"/>
      <c r="AFE432" s="495"/>
      <c r="AFF432" s="495"/>
      <c r="AFG432" s="495"/>
      <c r="AFH432" s="495"/>
      <c r="AFI432" s="495"/>
      <c r="AFJ432" s="495"/>
      <c r="AFK432" s="495"/>
      <c r="AFL432" s="495"/>
      <c r="AFM432" s="495"/>
      <c r="AFN432" s="495"/>
      <c r="AFO432" s="495"/>
      <c r="AFP432" s="495"/>
      <c r="AFQ432" s="495"/>
      <c r="AFR432" s="495"/>
      <c r="AFS432" s="495"/>
      <c r="AFT432" s="495"/>
      <c r="AFU432" s="495"/>
      <c r="AFV432" s="495"/>
      <c r="AFW432" s="495"/>
      <c r="AFX432" s="495"/>
      <c r="AFY432" s="495"/>
      <c r="AFZ432" s="495"/>
      <c r="AGA432" s="495"/>
      <c r="AGB432" s="495"/>
      <c r="AGC432" s="495"/>
      <c r="AGD432" s="495"/>
      <c r="AGE432" s="495"/>
      <c r="AGF432" s="495"/>
      <c r="AGG432" s="495"/>
      <c r="AGH432" s="495"/>
      <c r="AGI432" s="495"/>
      <c r="AGJ432" s="495"/>
      <c r="AGK432" s="495"/>
      <c r="AGL432" s="495"/>
      <c r="AGM432" s="495"/>
      <c r="AGN432" s="495"/>
      <c r="AGO432" s="495"/>
      <c r="AGP432" s="495"/>
      <c r="AGQ432" s="495"/>
      <c r="AGR432" s="495"/>
      <c r="AGS432" s="495"/>
      <c r="AGT432" s="495"/>
      <c r="AGU432" s="495"/>
      <c r="AGV432" s="495"/>
      <c r="AGW432" s="495"/>
      <c r="AGX432" s="495"/>
      <c r="AGY432" s="495"/>
      <c r="AGZ432" s="495"/>
      <c r="AHA432" s="495"/>
      <c r="AHB432" s="495"/>
      <c r="AHC432" s="495"/>
      <c r="AHD432" s="495"/>
      <c r="AHE432" s="495"/>
      <c r="AHF432" s="495"/>
      <c r="AHG432" s="495"/>
      <c r="AHH432" s="495"/>
      <c r="AHI432" s="495"/>
      <c r="AHJ432" s="495"/>
      <c r="AHK432" s="495"/>
      <c r="AHL432" s="495"/>
      <c r="AHM432" s="495"/>
      <c r="AHN432" s="495"/>
      <c r="AHO432" s="495"/>
      <c r="AHP432" s="495"/>
      <c r="AHQ432" s="495"/>
      <c r="AHR432" s="495"/>
      <c r="AHS432" s="495"/>
      <c r="AHT432" s="495"/>
      <c r="AHU432" s="495"/>
      <c r="AHV432" s="495"/>
      <c r="AHW432" s="495"/>
      <c r="AHX432" s="495"/>
      <c r="AHY432" s="495"/>
      <c r="AHZ432" s="495"/>
      <c r="AIA432" s="495"/>
      <c r="AIB432" s="495"/>
      <c r="AIC432" s="495"/>
      <c r="AID432" s="495"/>
      <c r="AIE432" s="495"/>
      <c r="AIF432" s="495"/>
      <c r="AIG432" s="495"/>
      <c r="AIH432" s="495"/>
      <c r="AII432" s="495"/>
      <c r="AIJ432" s="495"/>
      <c r="AIK432" s="495"/>
      <c r="AIL432" s="495"/>
      <c r="AIM432" s="495"/>
      <c r="AIN432" s="495"/>
      <c r="AIO432" s="495"/>
      <c r="AIP432" s="495"/>
      <c r="AIQ432" s="495"/>
      <c r="AIR432" s="495"/>
      <c r="AIS432" s="495"/>
      <c r="AIT432" s="495"/>
      <c r="AIU432" s="495"/>
      <c r="AIV432" s="495"/>
      <c r="AIW432" s="495"/>
      <c r="AIX432" s="495"/>
      <c r="AIY432" s="495"/>
      <c r="AIZ432" s="495"/>
      <c r="AJA432" s="495"/>
      <c r="AJB432" s="495"/>
      <c r="AJC432" s="495"/>
      <c r="AJD432" s="495"/>
      <c r="AJE432" s="495"/>
      <c r="AJF432" s="495"/>
      <c r="AJG432" s="495"/>
      <c r="AJH432" s="495"/>
      <c r="AJI432" s="495"/>
      <c r="AJJ432" s="495"/>
      <c r="AJK432" s="495"/>
      <c r="AJL432" s="495"/>
      <c r="AJM432" s="495"/>
      <c r="AJN432" s="495"/>
      <c r="AJO432" s="495"/>
      <c r="AJP432" s="495"/>
      <c r="AJQ432" s="495"/>
      <c r="AJR432" s="495"/>
      <c r="AJS432" s="495"/>
      <c r="AJT432" s="495"/>
      <c r="AJU432" s="495"/>
      <c r="AJV432" s="495"/>
      <c r="AJW432" s="495"/>
      <c r="AJX432" s="495"/>
      <c r="AJY432" s="495"/>
      <c r="AJZ432" s="495"/>
      <c r="AKA432" s="495"/>
      <c r="AKB432" s="495"/>
      <c r="AKC432" s="495"/>
      <c r="AKD432" s="495"/>
      <c r="AKE432" s="495"/>
      <c r="AKF432" s="495"/>
      <c r="AKG432" s="495"/>
      <c r="AKH432" s="495"/>
      <c r="AKI432" s="495"/>
      <c r="AKJ432" s="495"/>
      <c r="AKK432" s="495"/>
      <c r="AKL432" s="495"/>
      <c r="AKM432" s="495"/>
      <c r="AKN432" s="495"/>
      <c r="AKO432" s="495"/>
      <c r="AKP432" s="495"/>
      <c r="AKQ432" s="495"/>
      <c r="AKR432" s="495"/>
      <c r="AKS432" s="495"/>
      <c r="AKT432" s="495"/>
      <c r="AKU432" s="495"/>
      <c r="AKV432" s="495"/>
      <c r="AKW432" s="495"/>
      <c r="AKX432" s="495"/>
      <c r="AKY432" s="495"/>
      <c r="AKZ432" s="495"/>
      <c r="ALA432" s="495"/>
      <c r="ALB432" s="495"/>
      <c r="ALC432" s="495"/>
      <c r="ALD432" s="495"/>
      <c r="ALE432" s="495"/>
      <c r="ALF432" s="495"/>
      <c r="ALG432" s="495"/>
      <c r="ALH432" s="495"/>
      <c r="ALI432" s="495"/>
      <c r="ALJ432" s="495"/>
      <c r="ALK432" s="495"/>
      <c r="ALL432" s="495"/>
      <c r="ALM432" s="495"/>
      <c r="ALN432" s="495"/>
      <c r="ALO432" s="495"/>
      <c r="ALP432" s="495"/>
      <c r="ALQ432" s="495"/>
      <c r="ALR432" s="495"/>
      <c r="ALS432" s="495"/>
      <c r="ALT432" s="495"/>
      <c r="ALU432" s="495"/>
      <c r="ALV432" s="495"/>
      <c r="ALW432" s="495"/>
      <c r="ALX432" s="495"/>
      <c r="ALY432" s="495"/>
      <c r="ALZ432" s="495"/>
      <c r="AMA432" s="495"/>
      <c r="AMB432" s="495"/>
      <c r="AMC432" s="495"/>
      <c r="AMD432" s="495"/>
      <c r="AME432" s="495"/>
      <c r="AMF432" s="495"/>
      <c r="AMG432" s="495"/>
      <c r="AMH432" s="495"/>
      <c r="AMI432" s="495"/>
      <c r="AMJ432" s="495"/>
      <c r="AMK432" s="495"/>
      <c r="AML432" s="495"/>
      <c r="AMM432" s="495"/>
      <c r="AMN432" s="495"/>
      <c r="AMO432" s="495"/>
      <c r="AMP432" s="495"/>
      <c r="AMQ432" s="495"/>
      <c r="AMR432" s="495"/>
      <c r="AMS432" s="495"/>
      <c r="AMT432" s="495"/>
      <c r="AMU432" s="495"/>
      <c r="AMV432" s="495"/>
      <c r="AMW432" s="495"/>
      <c r="AMX432" s="495"/>
      <c r="AMY432" s="495"/>
      <c r="AMZ432" s="495"/>
      <c r="ANA432" s="495"/>
      <c r="ANB432" s="495"/>
      <c r="ANC432" s="495"/>
      <c r="AND432" s="495"/>
      <c r="ANE432" s="495"/>
      <c r="ANF432" s="495"/>
      <c r="ANG432" s="495"/>
      <c r="ANH432" s="495"/>
      <c r="ANI432" s="495"/>
      <c r="ANJ432" s="495"/>
      <c r="ANK432" s="495"/>
      <c r="ANL432" s="495"/>
      <c r="ANM432" s="495"/>
      <c r="ANN432" s="495"/>
      <c r="ANO432" s="495"/>
      <c r="ANP432" s="495"/>
      <c r="ANQ432" s="495"/>
      <c r="ANR432" s="495"/>
      <c r="ANS432" s="495"/>
      <c r="ANT432" s="495"/>
      <c r="ANU432" s="495"/>
      <c r="ANV432" s="495"/>
      <c r="ANW432" s="495"/>
      <c r="ANX432" s="495"/>
      <c r="ANY432" s="495"/>
      <c r="ANZ432" s="495"/>
      <c r="AOA432" s="495"/>
      <c r="AOB432" s="495"/>
      <c r="AOC432" s="495"/>
      <c r="AOD432" s="495"/>
      <c r="AOE432" s="495"/>
      <c r="AOF432" s="495"/>
      <c r="AOG432" s="495"/>
      <c r="AOH432" s="495"/>
      <c r="AOI432" s="495"/>
      <c r="AOJ432" s="495"/>
      <c r="AOK432" s="495"/>
      <c r="AOL432" s="495"/>
      <c r="AOM432" s="495"/>
      <c r="AON432" s="495"/>
      <c r="AOO432" s="495"/>
      <c r="AOP432" s="495"/>
      <c r="AOQ432" s="495"/>
      <c r="AOR432" s="495"/>
      <c r="AOS432" s="495"/>
      <c r="AOT432" s="495"/>
      <c r="AOU432" s="495"/>
      <c r="AOV432" s="495"/>
      <c r="AOW432" s="495"/>
      <c r="AOX432" s="495"/>
      <c r="AOY432" s="495"/>
      <c r="AOZ432" s="495"/>
      <c r="APA432" s="495"/>
      <c r="APB432" s="495"/>
      <c r="APC432" s="495"/>
      <c r="APD432" s="495"/>
      <c r="APE432" s="495"/>
      <c r="APF432" s="495"/>
      <c r="APG432" s="495"/>
      <c r="APH432" s="495"/>
      <c r="API432" s="495"/>
      <c r="APJ432" s="495"/>
      <c r="APK432" s="495"/>
      <c r="APL432" s="495"/>
      <c r="APM432" s="495"/>
      <c r="APN432" s="495"/>
      <c r="APO432" s="495"/>
      <c r="APP432" s="495"/>
      <c r="APQ432" s="495"/>
      <c r="APR432" s="495"/>
      <c r="APS432" s="495"/>
      <c r="APT432" s="495"/>
      <c r="APU432" s="495"/>
      <c r="APV432" s="495"/>
      <c r="APW432" s="495"/>
      <c r="APX432" s="495"/>
      <c r="APY432" s="495"/>
      <c r="APZ432" s="495"/>
      <c r="AQA432" s="495"/>
      <c r="AQB432" s="495"/>
      <c r="AQC432" s="495"/>
      <c r="AQD432" s="495"/>
      <c r="AQE432" s="495"/>
      <c r="AQF432" s="495"/>
      <c r="AQG432" s="495"/>
      <c r="AQH432" s="495"/>
      <c r="AQI432" s="495"/>
      <c r="AQJ432" s="495"/>
      <c r="AQK432" s="495"/>
      <c r="AQL432" s="495"/>
      <c r="AQM432" s="495"/>
      <c r="AQN432" s="495"/>
      <c r="AQO432" s="495"/>
      <c r="AQP432" s="495"/>
      <c r="AQQ432" s="495"/>
      <c r="AQR432" s="495"/>
      <c r="AQS432" s="495"/>
      <c r="AQT432" s="495"/>
      <c r="AQU432" s="495"/>
      <c r="AQV432" s="495"/>
      <c r="AQW432" s="495"/>
      <c r="AQX432" s="495"/>
      <c r="AQY432" s="495"/>
      <c r="AQZ432" s="495"/>
      <c r="ARA432" s="495"/>
      <c r="ARB432" s="495"/>
      <c r="ARC432" s="495"/>
      <c r="ARD432" s="495"/>
      <c r="ARE432" s="495"/>
      <c r="ARF432" s="495"/>
      <c r="ARG432" s="495"/>
      <c r="ARH432" s="495"/>
      <c r="ARI432" s="495"/>
      <c r="ARJ432" s="495"/>
      <c r="ARK432" s="495"/>
      <c r="ARL432" s="495"/>
      <c r="ARM432" s="495"/>
      <c r="ARN432" s="495"/>
      <c r="ARO432" s="495"/>
      <c r="ARP432" s="495"/>
      <c r="ARQ432" s="495"/>
      <c r="ARR432" s="495"/>
      <c r="ARS432" s="495"/>
      <c r="ART432" s="495"/>
      <c r="ARU432" s="495"/>
      <c r="ARV432" s="495"/>
      <c r="ARW432" s="495"/>
      <c r="ARX432" s="495"/>
      <c r="ARY432" s="495"/>
      <c r="ARZ432" s="495"/>
      <c r="ASA432" s="495"/>
      <c r="ASB432" s="495"/>
      <c r="ASC432" s="495"/>
      <c r="ASD432" s="495"/>
      <c r="ASE432" s="495"/>
      <c r="ASF432" s="495"/>
      <c r="ASG432" s="495"/>
      <c r="ASH432" s="495"/>
      <c r="ASI432" s="495"/>
      <c r="ASJ432" s="495"/>
      <c r="ASK432" s="495"/>
      <c r="ASL432" s="495"/>
      <c r="ASM432" s="495"/>
      <c r="ASN432" s="495"/>
      <c r="ASO432" s="495"/>
      <c r="ASP432" s="495"/>
      <c r="ASQ432" s="495"/>
      <c r="ASR432" s="495"/>
      <c r="ASS432" s="495"/>
      <c r="AST432" s="495"/>
      <c r="ASU432" s="495"/>
      <c r="ASV432" s="495"/>
      <c r="ASW432" s="495"/>
      <c r="ASX432" s="495"/>
      <c r="ASY432" s="495"/>
      <c r="ASZ432" s="495"/>
      <c r="ATA432" s="495"/>
      <c r="ATB432" s="495"/>
      <c r="ATC432" s="495"/>
      <c r="ATD432" s="495"/>
      <c r="ATE432" s="495"/>
      <c r="ATF432" s="495"/>
      <c r="ATG432" s="495"/>
      <c r="ATH432" s="495"/>
      <c r="ATI432" s="495"/>
      <c r="ATJ432" s="495"/>
      <c r="ATK432" s="495"/>
      <c r="ATL432" s="495"/>
      <c r="ATM432" s="495"/>
      <c r="ATN432" s="495"/>
      <c r="ATO432" s="495"/>
      <c r="ATP432" s="495"/>
      <c r="ATQ432" s="495"/>
      <c r="ATR432" s="495"/>
      <c r="ATS432" s="495"/>
      <c r="ATT432" s="495"/>
      <c r="ATU432" s="495"/>
      <c r="ATV432" s="495"/>
      <c r="ATW432" s="495"/>
      <c r="ATX432" s="495"/>
      <c r="ATY432" s="495"/>
      <c r="ATZ432" s="495"/>
      <c r="AUA432" s="495"/>
      <c r="AUB432" s="495"/>
      <c r="AUC432" s="495"/>
      <c r="AUD432" s="495"/>
      <c r="AUE432" s="495"/>
      <c r="AUF432" s="495"/>
      <c r="AUG432" s="495"/>
      <c r="AUH432" s="495"/>
      <c r="AUI432" s="495"/>
      <c r="AUJ432" s="495"/>
      <c r="AUK432" s="495"/>
      <c r="AUL432" s="495"/>
      <c r="AUM432" s="495"/>
      <c r="AUN432" s="495"/>
      <c r="AUO432" s="495"/>
      <c r="AUP432" s="495"/>
      <c r="AUQ432" s="495"/>
      <c r="AUR432" s="495"/>
      <c r="AUS432" s="495"/>
      <c r="AUT432" s="495"/>
      <c r="AUU432" s="495"/>
      <c r="AUV432" s="495"/>
      <c r="AUW432" s="495"/>
      <c r="AUX432" s="495"/>
      <c r="AUY432" s="495"/>
      <c r="AUZ432" s="495"/>
      <c r="AVA432" s="495"/>
      <c r="AVB432" s="495"/>
      <c r="AVC432" s="495"/>
      <c r="AVD432" s="495"/>
      <c r="AVE432" s="495"/>
      <c r="AVF432" s="495"/>
      <c r="AVG432" s="495"/>
      <c r="AVH432" s="495"/>
      <c r="AVI432" s="495"/>
      <c r="AVJ432" s="495"/>
      <c r="AVK432" s="495"/>
      <c r="AVL432" s="495"/>
      <c r="AVM432" s="495"/>
      <c r="AVN432" s="495"/>
      <c r="AVO432" s="495"/>
      <c r="AVP432" s="495"/>
      <c r="AVQ432" s="495"/>
      <c r="AVR432" s="495"/>
      <c r="AVS432" s="495"/>
      <c r="AVT432" s="495"/>
      <c r="AVU432" s="495"/>
      <c r="AVV432" s="495"/>
      <c r="AVW432" s="495"/>
      <c r="AVX432" s="495"/>
      <c r="AVY432" s="495"/>
      <c r="AVZ432" s="495"/>
      <c r="AWA432" s="495"/>
      <c r="AWB432" s="495"/>
      <c r="AWC432" s="495"/>
      <c r="AWD432" s="495"/>
      <c r="AWE432" s="495"/>
      <c r="AWF432" s="495"/>
      <c r="AWG432" s="495"/>
      <c r="AWH432" s="495"/>
      <c r="AWI432" s="495"/>
      <c r="AWJ432" s="495"/>
      <c r="AWK432" s="495"/>
      <c r="AWL432" s="495"/>
      <c r="AWM432" s="495"/>
      <c r="AWN432" s="495"/>
      <c r="AWO432" s="495"/>
      <c r="AWP432" s="495"/>
      <c r="AWQ432" s="495"/>
      <c r="AWR432" s="495"/>
      <c r="AWS432" s="495"/>
      <c r="AWT432" s="495"/>
      <c r="AWU432" s="495"/>
      <c r="AWV432" s="495"/>
      <c r="AWW432" s="495"/>
      <c r="AWX432" s="495"/>
      <c r="AWY432" s="495"/>
      <c r="AWZ432" s="495"/>
      <c r="AXA432" s="495"/>
      <c r="AXB432" s="495"/>
      <c r="AXC432" s="495"/>
      <c r="AXD432" s="495"/>
      <c r="AXE432" s="495"/>
      <c r="AXF432" s="495"/>
      <c r="AXG432" s="495"/>
      <c r="AXH432" s="495"/>
      <c r="AXI432" s="495"/>
      <c r="AXJ432" s="495"/>
      <c r="AXK432" s="495"/>
      <c r="AXL432" s="495"/>
      <c r="AXM432" s="495"/>
      <c r="AXN432" s="495"/>
      <c r="AXO432" s="495"/>
      <c r="AXP432" s="495"/>
      <c r="AXQ432" s="495"/>
      <c r="AXR432" s="495"/>
      <c r="AXS432" s="495"/>
      <c r="AXT432" s="495"/>
      <c r="AXU432" s="495"/>
      <c r="AXV432" s="495"/>
      <c r="AXW432" s="495"/>
      <c r="AXX432" s="495"/>
      <c r="AXY432" s="495"/>
      <c r="AXZ432" s="495"/>
      <c r="AYA432" s="495"/>
      <c r="AYB432" s="495"/>
      <c r="AYC432" s="495"/>
      <c r="AYD432" s="495"/>
      <c r="AYE432" s="495"/>
      <c r="AYF432" s="495"/>
      <c r="AYG432" s="495"/>
      <c r="AYH432" s="495"/>
      <c r="AYI432" s="495"/>
      <c r="AYJ432" s="495"/>
      <c r="AYK432" s="495"/>
      <c r="AYL432" s="495"/>
      <c r="AYM432" s="495"/>
      <c r="AYN432" s="495"/>
      <c r="AYO432" s="495"/>
      <c r="AYP432" s="495"/>
      <c r="AYQ432" s="495"/>
      <c r="AYR432" s="495"/>
      <c r="AYS432" s="495"/>
      <c r="AYT432" s="495"/>
      <c r="AYU432" s="495"/>
      <c r="AYV432" s="495"/>
      <c r="AYW432" s="495"/>
      <c r="AYX432" s="495"/>
      <c r="AYY432" s="495"/>
      <c r="AYZ432" s="495"/>
      <c r="AZA432" s="495"/>
      <c r="AZB432" s="495"/>
      <c r="AZC432" s="495"/>
      <c r="AZD432" s="495"/>
      <c r="AZE432" s="495"/>
      <c r="AZF432" s="495"/>
      <c r="AZG432" s="495"/>
      <c r="AZH432" s="495"/>
      <c r="AZI432" s="495"/>
      <c r="AZJ432" s="495"/>
      <c r="AZK432" s="495"/>
      <c r="AZL432" s="495"/>
      <c r="AZM432" s="495"/>
      <c r="AZN432" s="495"/>
      <c r="AZO432" s="495"/>
      <c r="AZP432" s="495"/>
      <c r="AZQ432" s="495"/>
      <c r="AZR432" s="495"/>
      <c r="AZS432" s="495"/>
      <c r="AZT432" s="495"/>
      <c r="AZU432" s="495"/>
      <c r="AZV432" s="495"/>
      <c r="AZW432" s="495"/>
      <c r="AZX432" s="495"/>
      <c r="AZY432" s="495"/>
      <c r="AZZ432" s="495"/>
      <c r="BAA432" s="495"/>
      <c r="BAB432" s="495"/>
      <c r="BAC432" s="495"/>
      <c r="BAD432" s="495"/>
      <c r="BAE432" s="495"/>
      <c r="BAF432" s="495"/>
      <c r="BAG432" s="495"/>
      <c r="BAH432" s="495"/>
      <c r="BAI432" s="495"/>
      <c r="BAJ432" s="495"/>
      <c r="BAK432" s="495"/>
      <c r="BAL432" s="495"/>
      <c r="BAM432" s="495"/>
      <c r="BAN432" s="495"/>
      <c r="BAO432" s="495"/>
      <c r="BAP432" s="495"/>
      <c r="BAQ432" s="495"/>
      <c r="BAR432" s="495"/>
      <c r="BAS432" s="495"/>
      <c r="BAT432" s="495"/>
      <c r="BAU432" s="495"/>
      <c r="BAV432" s="495"/>
      <c r="BAW432" s="495"/>
      <c r="BAX432" s="495"/>
      <c r="BAY432" s="495"/>
      <c r="BAZ432" s="495"/>
      <c r="BBA432" s="495"/>
      <c r="BBB432" s="495"/>
      <c r="BBC432" s="495"/>
      <c r="BBD432" s="495"/>
      <c r="BBE432" s="495"/>
      <c r="BBF432" s="495"/>
      <c r="BBG432" s="495"/>
      <c r="BBH432" s="495"/>
      <c r="BBI432" s="495"/>
      <c r="BBJ432" s="495"/>
      <c r="BBK432" s="495"/>
      <c r="BBL432" s="495"/>
      <c r="BBM432" s="495"/>
      <c r="BBN432" s="495"/>
      <c r="BBO432" s="495"/>
      <c r="BBP432" s="495"/>
      <c r="BBQ432" s="495"/>
      <c r="BBR432" s="495"/>
      <c r="BBS432" s="495"/>
      <c r="BBT432" s="495"/>
      <c r="BBU432" s="495"/>
      <c r="BBV432" s="495"/>
      <c r="BBW432" s="495"/>
      <c r="BBX432" s="495"/>
      <c r="BBY432" s="495"/>
      <c r="BBZ432" s="495"/>
      <c r="BCA432" s="495"/>
      <c r="BCB432" s="495"/>
      <c r="BCC432" s="495"/>
      <c r="BCD432" s="495"/>
      <c r="BCE432" s="495"/>
      <c r="BCF432" s="495"/>
      <c r="BCG432" s="495"/>
      <c r="BCH432" s="495"/>
      <c r="BCI432" s="495"/>
    </row>
    <row r="433" spans="1:1439" s="250" customFormat="1" x14ac:dyDescent="0.15">
      <c r="A433" s="23" t="s">
        <v>145</v>
      </c>
      <c r="B433" s="24" t="s">
        <v>146</v>
      </c>
      <c r="C433" s="15">
        <f t="shared" si="41"/>
        <v>15.470588235294118</v>
      </c>
      <c r="D433" s="40"/>
      <c r="E433" s="5" t="s">
        <v>147</v>
      </c>
      <c r="F433" s="33" t="s">
        <v>148</v>
      </c>
      <c r="G433" s="139">
        <v>2</v>
      </c>
      <c r="H433" s="155"/>
      <c r="I433" s="57">
        <v>1</v>
      </c>
      <c r="J433" s="134"/>
      <c r="K433" s="125">
        <v>1</v>
      </c>
      <c r="L433" s="153">
        <f t="shared" si="42"/>
        <v>1</v>
      </c>
      <c r="M433" s="21">
        <v>20</v>
      </c>
      <c r="N433" s="21" t="s">
        <v>448</v>
      </c>
      <c r="O433" s="143">
        <v>42148</v>
      </c>
      <c r="P433" s="21">
        <v>9</v>
      </c>
      <c r="Q433" s="21" t="s">
        <v>448</v>
      </c>
      <c r="R433" s="143">
        <v>42085</v>
      </c>
      <c r="S433" s="21">
        <v>0</v>
      </c>
      <c r="T433" s="21" t="s">
        <v>262</v>
      </c>
      <c r="U433" s="143">
        <v>41112</v>
      </c>
      <c r="V433" s="105"/>
      <c r="W433" s="102"/>
      <c r="X433" s="464"/>
      <c r="Y433" s="105"/>
      <c r="Z433" s="102"/>
      <c r="AA433" s="469"/>
      <c r="AB433" s="105"/>
      <c r="AC433" s="102"/>
      <c r="AD433" s="102"/>
      <c r="AE433" s="104"/>
      <c r="AF433" s="102"/>
      <c r="AG433" s="102"/>
      <c r="AH433" s="104"/>
      <c r="AI433" s="102"/>
      <c r="AJ433" s="102"/>
      <c r="AK433" s="104"/>
      <c r="AL433" s="102"/>
      <c r="AM433" s="102"/>
      <c r="AN433" s="104"/>
      <c r="AO433" s="102"/>
      <c r="AP433" s="102"/>
      <c r="AQ433" s="104"/>
      <c r="AR433" s="102"/>
      <c r="AS433" s="102"/>
      <c r="AT433" s="104"/>
      <c r="AU433" s="102"/>
      <c r="AV433" s="102"/>
      <c r="AW433" s="104"/>
      <c r="AX433" s="102"/>
      <c r="AY433" s="102"/>
      <c r="AZ433" s="104"/>
      <c r="BA433" s="102"/>
      <c r="BB433" s="102"/>
      <c r="BC433" s="104"/>
      <c r="BD433" s="102"/>
      <c r="BE433" s="102"/>
      <c r="BF433" s="104"/>
      <c r="BG433" s="102"/>
      <c r="BH433" s="102"/>
      <c r="BI433" s="104"/>
      <c r="BJ433" s="102"/>
      <c r="BK433" s="102"/>
      <c r="BL433" s="104"/>
      <c r="BM433" s="102"/>
      <c r="BN433" s="102"/>
      <c r="BO433" s="104"/>
      <c r="BP433" s="102"/>
      <c r="BQ433" s="102"/>
      <c r="BR433" s="104"/>
      <c r="BS433" s="102"/>
      <c r="BT433" s="102"/>
      <c r="BU433" s="104"/>
      <c r="BV433" s="102"/>
      <c r="BW433" s="102"/>
      <c r="BX433" s="104"/>
      <c r="BY433" s="102"/>
      <c r="BZ433" s="102"/>
      <c r="CA433" s="104"/>
      <c r="CB433" s="102"/>
      <c r="CC433" s="102"/>
      <c r="CD433" s="104"/>
      <c r="CE433" s="102"/>
      <c r="CF433" s="102"/>
      <c r="CG433" s="104"/>
      <c r="CH433" s="102"/>
      <c r="CI433" s="102"/>
      <c r="CJ433" s="104"/>
      <c r="CK433" s="102"/>
      <c r="CL433"/>
      <c r="CM433" s="184"/>
      <c r="CN433"/>
      <c r="CO433"/>
      <c r="CP433" s="184"/>
      <c r="CQ433"/>
      <c r="CR433"/>
      <c r="CS433" s="184"/>
      <c r="CT433"/>
      <c r="CU433"/>
      <c r="CV433" s="177"/>
      <c r="CW433"/>
      <c r="CX433"/>
      <c r="CY433" s="177"/>
      <c r="CZ433"/>
      <c r="DA433"/>
      <c r="DB433" s="177"/>
      <c r="DC433"/>
      <c r="DD433"/>
      <c r="DE433" s="177"/>
      <c r="DF433"/>
      <c r="DG433"/>
      <c r="DH433" s="177"/>
      <c r="DI433"/>
      <c r="DJ433" s="102"/>
      <c r="DK433" s="105"/>
      <c r="DL433" s="102"/>
      <c r="DM433" s="102"/>
      <c r="DN433" s="105"/>
      <c r="DO433" s="102"/>
      <c r="DP433" s="102"/>
      <c r="DQ433" s="102"/>
      <c r="DR433" s="102"/>
      <c r="DS433" s="102"/>
      <c r="DT433" s="104"/>
      <c r="DU433" s="102"/>
      <c r="DV433" s="102"/>
      <c r="DW433" s="104"/>
      <c r="DX433" s="102"/>
      <c r="DY433" s="102"/>
      <c r="DZ433" s="104"/>
      <c r="EA433" s="102"/>
      <c r="EB433" s="102"/>
      <c r="EC433" s="102"/>
      <c r="ED433" s="102"/>
      <c r="EE433" s="102"/>
      <c r="EF433" s="102"/>
      <c r="EG433" s="102"/>
      <c r="EH433" s="102"/>
      <c r="EI433" s="105"/>
      <c r="EJ433" s="102"/>
      <c r="EK433" s="102"/>
      <c r="EL433" s="105"/>
      <c r="EM433" s="102"/>
      <c r="EN433" s="102"/>
      <c r="EO433" s="105"/>
      <c r="EP433" s="102"/>
      <c r="EQ433" s="102"/>
      <c r="ER433" s="105"/>
      <c r="ES433" s="102"/>
      <c r="ET433" s="102"/>
      <c r="EU433" s="105"/>
      <c r="EV433" s="102"/>
      <c r="EW433" s="102"/>
      <c r="EX433" s="105"/>
      <c r="EY433" s="102"/>
      <c r="EZ433" s="102"/>
      <c r="FA433" s="105"/>
      <c r="FB433" s="102"/>
      <c r="FC433" s="102"/>
      <c r="FD433" s="105"/>
      <c r="FE433" s="102"/>
      <c r="FF433" s="102"/>
      <c r="FG433" s="102"/>
      <c r="FH433" s="102"/>
      <c r="FI433" s="102"/>
      <c r="FJ433" s="102"/>
      <c r="FK433" s="102"/>
      <c r="FL433" s="102"/>
      <c r="FM433" s="102"/>
      <c r="FN433" s="102"/>
      <c r="FO433" s="102"/>
      <c r="FP433" s="102"/>
      <c r="FQ433" s="102"/>
      <c r="FR433" s="102"/>
      <c r="FS433" s="102"/>
      <c r="FT433" s="102"/>
      <c r="FU433" s="102"/>
      <c r="FV433" s="102"/>
      <c r="FW433" s="102"/>
      <c r="FX433" s="102"/>
      <c r="FY433" s="102"/>
      <c r="FZ433" s="102"/>
      <c r="GA433" s="102"/>
      <c r="GB433" s="102"/>
      <c r="GC433" s="102"/>
      <c r="GD433" s="102"/>
      <c r="GE433" s="102"/>
      <c r="GF433" s="102"/>
      <c r="GG433" s="102"/>
      <c r="GH433" s="102"/>
      <c r="GI433" s="102"/>
      <c r="GJ433" s="102"/>
      <c r="GK433" s="102"/>
      <c r="GL433" s="102"/>
      <c r="GM433" s="102"/>
      <c r="GN433" s="102"/>
      <c r="GO433" s="102"/>
      <c r="GP433" s="102"/>
      <c r="GQ433" s="102"/>
      <c r="GR433" s="102"/>
      <c r="GS433" s="102"/>
      <c r="GT433" s="102"/>
      <c r="GU433" s="102"/>
      <c r="GV433" s="102"/>
      <c r="GW433" s="102"/>
      <c r="GX433" s="102"/>
      <c r="GY433" s="102"/>
      <c r="GZ433" s="102"/>
      <c r="HA433" s="102"/>
      <c r="HB433" s="102"/>
      <c r="HC433" s="102"/>
      <c r="HD433" s="102"/>
      <c r="HE433" s="102"/>
      <c r="HF433" s="102"/>
      <c r="HG433" s="102"/>
      <c r="HH433" s="102"/>
      <c r="HI433" s="102"/>
      <c r="HJ433" s="102"/>
      <c r="HK433" s="102"/>
      <c r="HL433" s="102"/>
      <c r="HM433" s="102"/>
      <c r="HN433" s="102"/>
      <c r="HO433" s="105"/>
      <c r="HP433" s="105"/>
      <c r="HQ433" s="105"/>
      <c r="HR433" s="105"/>
      <c r="HS433" s="105"/>
      <c r="HT433" s="105"/>
      <c r="HU433" s="105"/>
      <c r="HV433" s="105"/>
      <c r="HW433" s="105"/>
      <c r="HX433" s="105"/>
      <c r="HY433" s="105"/>
      <c r="HZ433" s="105"/>
      <c r="IA433" s="105"/>
      <c r="IB433" s="105"/>
      <c r="IC433" s="105"/>
      <c r="ID433" s="105"/>
      <c r="IE433" s="105"/>
      <c r="IF433" s="105"/>
      <c r="IG433" s="105"/>
      <c r="IH433" s="105"/>
      <c r="II433" s="105"/>
      <c r="IJ433" s="105"/>
      <c r="IK433" s="105"/>
      <c r="IL433" s="105"/>
      <c r="IM433" s="600"/>
      <c r="IN433" s="600"/>
      <c r="IO433" s="600"/>
      <c r="IP433" s="600"/>
      <c r="IQ433" s="600"/>
      <c r="IR433" s="600"/>
      <c r="IS433" s="600"/>
      <c r="IT433" s="600"/>
      <c r="IU433" s="600"/>
      <c r="IV433" s="600"/>
      <c r="IW433" s="495"/>
      <c r="IX433" s="495"/>
      <c r="IY433" s="495"/>
      <c r="IZ433" s="495"/>
      <c r="JA433" s="495"/>
      <c r="JB433" s="495"/>
      <c r="JC433" s="495"/>
      <c r="JD433" s="495"/>
      <c r="JE433" s="495"/>
      <c r="JF433" s="495"/>
      <c r="JG433" s="495"/>
      <c r="JH433" s="495"/>
      <c r="JI433" s="495"/>
      <c r="JJ433" s="495"/>
      <c r="JK433" s="495"/>
      <c r="JL433" s="495"/>
      <c r="JM433" s="495"/>
      <c r="JN433" s="495"/>
      <c r="JO433" s="495"/>
      <c r="JP433" s="495"/>
      <c r="JQ433" s="495"/>
      <c r="JR433" s="495"/>
      <c r="JS433" s="495"/>
      <c r="JT433" s="495"/>
      <c r="JU433" s="495"/>
      <c r="JV433" s="495"/>
      <c r="JW433" s="495"/>
      <c r="JX433" s="495"/>
      <c r="JY433" s="495"/>
      <c r="JZ433" s="495"/>
      <c r="KA433" s="495"/>
      <c r="KB433" s="495"/>
      <c r="KC433" s="495"/>
      <c r="KD433" s="495"/>
      <c r="KE433" s="495"/>
      <c r="KF433" s="495"/>
      <c r="KG433" s="495"/>
      <c r="KH433" s="495"/>
      <c r="KI433" s="495"/>
      <c r="KJ433" s="495"/>
      <c r="KK433" s="495"/>
      <c r="KL433" s="495"/>
      <c r="KM433" s="495"/>
      <c r="KN433" s="495"/>
      <c r="KO433" s="495"/>
      <c r="KP433" s="495"/>
      <c r="KQ433" s="495"/>
      <c r="KR433" s="495"/>
      <c r="KS433" s="495"/>
      <c r="KT433" s="495"/>
      <c r="KU433" s="495"/>
      <c r="KV433" s="495"/>
      <c r="KW433" s="495"/>
      <c r="KX433" s="495"/>
      <c r="KY433" s="495"/>
      <c r="KZ433" s="495"/>
      <c r="LA433" s="495"/>
      <c r="LB433" s="495"/>
      <c r="LC433" s="495"/>
      <c r="LD433" s="495"/>
      <c r="LE433" s="495"/>
      <c r="LF433" s="495"/>
      <c r="LG433" s="495"/>
      <c r="LH433" s="495"/>
      <c r="LI433" s="495"/>
      <c r="LJ433" s="495"/>
      <c r="LK433" s="495"/>
      <c r="LL433" s="495"/>
      <c r="LM433" s="495"/>
      <c r="LN433" s="495"/>
      <c r="LO433" s="495"/>
      <c r="LP433" s="495"/>
      <c r="LQ433" s="495"/>
      <c r="LR433" s="495"/>
      <c r="LS433" s="495"/>
      <c r="LT433" s="495"/>
      <c r="LU433" s="495"/>
      <c r="LV433" s="495"/>
      <c r="LW433" s="495"/>
      <c r="LX433" s="495"/>
      <c r="LY433" s="495"/>
      <c r="LZ433" s="495"/>
      <c r="MA433" s="495"/>
      <c r="MB433" s="495"/>
      <c r="MC433" s="495"/>
      <c r="MD433" s="495"/>
      <c r="ME433" s="495"/>
      <c r="MF433" s="495"/>
      <c r="MG433" s="495"/>
      <c r="MH433" s="495"/>
      <c r="MI433" s="495"/>
      <c r="MJ433" s="495"/>
      <c r="MK433" s="495"/>
      <c r="ML433" s="495"/>
      <c r="MM433" s="495"/>
      <c r="MN433" s="495"/>
      <c r="MO433" s="495"/>
      <c r="MP433" s="495"/>
      <c r="MQ433" s="495"/>
      <c r="MR433" s="495"/>
      <c r="MS433" s="495"/>
      <c r="MT433" s="495"/>
      <c r="MU433" s="495"/>
      <c r="MV433" s="495"/>
      <c r="MW433" s="495"/>
      <c r="MX433" s="495"/>
      <c r="MY433" s="495"/>
      <c r="MZ433" s="495"/>
      <c r="NA433" s="495"/>
      <c r="NB433" s="495"/>
      <c r="NC433" s="495"/>
      <c r="ND433" s="495"/>
      <c r="NE433" s="495"/>
      <c r="NF433" s="28"/>
      <c r="NG433" s="28"/>
      <c r="NH433" s="28"/>
      <c r="NI433" s="28"/>
      <c r="NJ433" s="28"/>
      <c r="NK433" s="28"/>
      <c r="NL433" s="28"/>
      <c r="NM433" s="28"/>
      <c r="NN433" s="28"/>
      <c r="NO433" s="28"/>
      <c r="NP433" s="28"/>
      <c r="NQ433" s="28"/>
      <c r="NR433" s="28"/>
      <c r="NS433" s="28"/>
      <c r="NT433" s="28"/>
      <c r="NU433" s="28"/>
      <c r="NV433" s="28"/>
      <c r="NW433" s="28"/>
      <c r="NX433" s="28"/>
      <c r="NY433" s="28"/>
      <c r="NZ433" s="28"/>
      <c r="OA433" s="28"/>
      <c r="OB433" s="28"/>
      <c r="OC433" s="28"/>
      <c r="OD433" s="28"/>
      <c r="OE433" s="28"/>
      <c r="OF433" s="28"/>
      <c r="OG433" s="28"/>
      <c r="OH433" s="28"/>
      <c r="OI433" s="28"/>
      <c r="OJ433" s="28"/>
      <c r="OK433" s="28"/>
      <c r="OL433" s="28"/>
      <c r="OM433" s="28"/>
      <c r="ON433" s="28"/>
      <c r="OO433" s="28"/>
      <c r="OP433" s="28"/>
      <c r="OQ433" s="28"/>
      <c r="OR433" s="28"/>
      <c r="OS433" s="28"/>
      <c r="OT433" s="28"/>
      <c r="OU433" s="28"/>
      <c r="OV433" s="28"/>
      <c r="OW433" s="28"/>
      <c r="OX433" s="28"/>
      <c r="OY433" s="28"/>
      <c r="OZ433" s="28"/>
      <c r="PA433" s="28"/>
      <c r="PB433" s="28"/>
      <c r="PC433" s="28"/>
      <c r="PD433" s="28"/>
      <c r="PE433" s="28"/>
      <c r="PF433" s="28"/>
      <c r="PG433" s="28"/>
      <c r="PH433" s="28"/>
      <c r="PI433" s="28"/>
      <c r="PJ433" s="28"/>
      <c r="PK433" s="28"/>
      <c r="PL433" s="28"/>
      <c r="PM433" s="28"/>
      <c r="PN433" s="28"/>
      <c r="PO433" s="28"/>
      <c r="PP433" s="28"/>
      <c r="PQ433" s="28"/>
      <c r="PR433" s="28"/>
      <c r="PS433" s="28"/>
      <c r="PT433" s="28"/>
      <c r="PU433" s="28"/>
      <c r="PV433" s="28"/>
      <c r="PW433" s="28"/>
      <c r="PX433" s="28"/>
      <c r="PY433" s="28"/>
      <c r="PZ433" s="28"/>
      <c r="QA433" s="28"/>
      <c r="QB433" s="28"/>
      <c r="QC433" s="28"/>
      <c r="QD433" s="28"/>
      <c r="QE433" s="28"/>
      <c r="QF433" s="28"/>
      <c r="QG433" s="28"/>
      <c r="QH433" s="28"/>
      <c r="QI433" s="28"/>
      <c r="QJ433" s="28"/>
      <c r="QK433" s="28"/>
      <c r="QL433" s="28"/>
      <c r="QM433" s="28"/>
      <c r="QN433" s="28"/>
      <c r="QO433" s="28"/>
      <c r="QP433" s="28"/>
      <c r="QQ433" s="28"/>
      <c r="QR433" s="28"/>
      <c r="QS433" s="28"/>
      <c r="QT433" s="28"/>
      <c r="QU433" s="28"/>
      <c r="QV433" s="28"/>
      <c r="QW433" s="28"/>
      <c r="QX433" s="28"/>
      <c r="QY433" s="28"/>
      <c r="QZ433" s="28"/>
      <c r="RA433" s="28"/>
      <c r="RB433" s="28"/>
      <c r="RC433" s="28"/>
      <c r="RD433" s="28"/>
      <c r="RE433" s="28"/>
      <c r="RF433" s="28"/>
      <c r="RG433" s="28"/>
      <c r="RH433" s="28"/>
      <c r="RI433" s="28"/>
      <c r="RJ433" s="28"/>
      <c r="RK433" s="28"/>
      <c r="RL433" s="28"/>
      <c r="RM433" s="28"/>
      <c r="RN433" s="28"/>
      <c r="RO433" s="28"/>
      <c r="RP433" s="28"/>
      <c r="RQ433" s="28"/>
      <c r="RR433" s="28"/>
      <c r="RS433" s="28"/>
      <c r="RT433" s="28"/>
      <c r="RU433" s="28"/>
      <c r="RV433" s="28"/>
      <c r="RW433" s="28"/>
      <c r="RX433" s="28"/>
      <c r="RY433" s="28"/>
      <c r="RZ433" s="28"/>
      <c r="SA433" s="28"/>
      <c r="SB433" s="28"/>
      <c r="SC433" s="28"/>
      <c r="SD433" s="28"/>
      <c r="SE433" s="28"/>
      <c r="SF433" s="28"/>
      <c r="SG433" s="28"/>
      <c r="SH433" s="28"/>
      <c r="SI433" s="28"/>
      <c r="SJ433" s="28"/>
      <c r="SK433" s="28"/>
      <c r="SL433" s="28"/>
      <c r="SM433" s="28"/>
      <c r="SN433" s="28"/>
      <c r="SO433" s="28"/>
      <c r="SP433" s="28"/>
      <c r="SQ433" s="28"/>
      <c r="SR433" s="28"/>
      <c r="SS433" s="28"/>
      <c r="ST433" s="28"/>
      <c r="SU433" s="28"/>
      <c r="SV433" s="28"/>
      <c r="SW433" s="28"/>
      <c r="SX433" s="28"/>
      <c r="SY433" s="28"/>
      <c r="SZ433" s="28"/>
      <c r="TA433" s="28"/>
      <c r="TB433" s="28"/>
      <c r="TC433" s="28"/>
      <c r="TD433" s="28"/>
      <c r="TE433" s="28"/>
      <c r="TF433" s="28"/>
      <c r="TG433" s="28"/>
      <c r="TH433" s="28"/>
      <c r="TI433" s="28"/>
      <c r="TJ433" s="28"/>
      <c r="TK433" s="28"/>
      <c r="TL433" s="28"/>
      <c r="TM433" s="28"/>
      <c r="TN433" s="28"/>
      <c r="TO433" s="28"/>
      <c r="TP433" s="28"/>
      <c r="TQ433" s="28"/>
      <c r="TR433" s="28"/>
      <c r="TS433" s="28"/>
      <c r="TT433" s="28"/>
      <c r="TU433" s="28"/>
      <c r="TV433" s="28"/>
      <c r="TW433" s="28"/>
      <c r="TX433" s="28"/>
      <c r="TY433" s="28"/>
      <c r="TZ433" s="28"/>
      <c r="UA433" s="28"/>
      <c r="UB433" s="28"/>
      <c r="UC433" s="28"/>
      <c r="UD433" s="28"/>
      <c r="UE433" s="28"/>
      <c r="UF433" s="28"/>
      <c r="UG433" s="28"/>
      <c r="UH433" s="28"/>
      <c r="UI433" s="28"/>
      <c r="UJ433" s="28"/>
      <c r="UK433" s="28"/>
      <c r="UL433" s="28"/>
      <c r="UM433" s="28"/>
      <c r="UN433" s="28"/>
      <c r="UO433" s="28"/>
      <c r="UP433" s="28"/>
      <c r="UQ433" s="28"/>
      <c r="UR433" s="28"/>
      <c r="US433" s="28"/>
      <c r="UT433" s="28"/>
      <c r="UU433" s="28"/>
      <c r="UV433" s="28"/>
      <c r="UW433" s="28"/>
      <c r="UX433" s="28"/>
      <c r="UY433" s="28"/>
      <c r="UZ433" s="28"/>
      <c r="VA433" s="28"/>
      <c r="VB433" s="28"/>
      <c r="VC433" s="28"/>
      <c r="VD433" s="28"/>
      <c r="VE433" s="28"/>
      <c r="VF433" s="28"/>
      <c r="VG433" s="28"/>
      <c r="VH433" s="28"/>
      <c r="VI433" s="28"/>
      <c r="VJ433" s="28"/>
      <c r="VK433" s="28"/>
      <c r="VL433" s="28"/>
      <c r="VM433" s="28"/>
      <c r="VN433" s="28"/>
      <c r="VO433" s="28"/>
      <c r="VP433" s="28"/>
      <c r="VQ433" s="28"/>
      <c r="VR433" s="28"/>
      <c r="VS433" s="28"/>
      <c r="VT433" s="28"/>
      <c r="VU433" s="28"/>
      <c r="VV433" s="28"/>
      <c r="VW433" s="28"/>
      <c r="VX433" s="28"/>
      <c r="VY433" s="28"/>
      <c r="VZ433" s="28"/>
      <c r="WA433" s="28"/>
      <c r="WB433" s="28"/>
      <c r="WC433" s="28"/>
      <c r="WD433" s="28"/>
      <c r="WE433" s="28"/>
      <c r="WF433" s="28"/>
      <c r="WG433" s="28"/>
      <c r="WH433" s="28"/>
      <c r="WI433" s="28"/>
      <c r="WJ433" s="28"/>
      <c r="WK433" s="28"/>
      <c r="WL433" s="28"/>
      <c r="WM433" s="28"/>
      <c r="WN433" s="28"/>
      <c r="WO433" s="28"/>
      <c r="WP433" s="28"/>
      <c r="WQ433" s="28"/>
      <c r="WR433" s="28"/>
      <c r="WS433" s="28"/>
      <c r="WT433" s="28"/>
      <c r="WU433" s="28"/>
      <c r="WV433" s="28"/>
      <c r="WW433" s="28"/>
      <c r="WX433" s="28"/>
      <c r="WY433" s="28"/>
      <c r="WZ433" s="28"/>
      <c r="XA433" s="28"/>
      <c r="XB433" s="28"/>
      <c r="XC433" s="28"/>
      <c r="XD433" s="28"/>
      <c r="XE433" s="28"/>
      <c r="XF433" s="28"/>
      <c r="XG433" s="28"/>
      <c r="XH433" s="28"/>
      <c r="XI433" s="28"/>
      <c r="XJ433" s="28"/>
      <c r="XK433" s="28"/>
      <c r="XL433" s="28"/>
      <c r="XM433" s="28"/>
      <c r="XN433" s="28"/>
      <c r="XO433" s="28"/>
      <c r="XP433" s="28"/>
      <c r="XQ433" s="28"/>
      <c r="XR433" s="28"/>
      <c r="XS433" s="28"/>
      <c r="XT433" s="28"/>
      <c r="XU433" s="28"/>
      <c r="XV433" s="28"/>
      <c r="XW433" s="28"/>
      <c r="XX433" s="28"/>
      <c r="XY433" s="28"/>
      <c r="XZ433" s="28"/>
      <c r="YA433" s="28"/>
      <c r="YB433" s="28"/>
      <c r="YC433" s="28"/>
      <c r="YD433" s="28"/>
      <c r="YE433" s="28"/>
      <c r="YF433" s="28"/>
      <c r="YG433" s="28"/>
      <c r="YH433" s="28"/>
      <c r="YI433" s="28"/>
      <c r="YJ433" s="28"/>
      <c r="YK433" s="28"/>
      <c r="YL433" s="28"/>
      <c r="YM433" s="28"/>
      <c r="YN433" s="28"/>
      <c r="YO433" s="28"/>
      <c r="YP433" s="28"/>
      <c r="YQ433" s="28"/>
      <c r="YR433" s="28"/>
      <c r="YS433" s="28"/>
      <c r="YT433" s="28"/>
      <c r="YU433" s="28"/>
      <c r="YV433" s="28"/>
      <c r="YW433" s="28"/>
      <c r="YX433" s="28"/>
      <c r="YY433" s="28"/>
      <c r="YZ433" s="28"/>
      <c r="ZA433" s="28"/>
      <c r="ZB433" s="28"/>
      <c r="ZC433" s="28"/>
      <c r="ZD433" s="28"/>
      <c r="ZE433" s="28"/>
      <c r="ZF433" s="28"/>
      <c r="ZG433" s="28"/>
      <c r="ZH433" s="28"/>
      <c r="ZI433" s="28"/>
      <c r="ZJ433" s="28"/>
      <c r="ZK433" s="28"/>
      <c r="ZL433" s="28"/>
      <c r="ZM433" s="28"/>
      <c r="ZN433" s="28"/>
      <c r="ZO433" s="28"/>
      <c r="ZP433" s="28"/>
      <c r="ZQ433" s="28"/>
      <c r="ZR433" s="28"/>
      <c r="ZS433" s="28"/>
      <c r="ZT433" s="28"/>
      <c r="ZU433" s="28"/>
      <c r="ZV433" s="28"/>
      <c r="ZW433" s="28"/>
      <c r="ZX433" s="28"/>
      <c r="ZY433" s="28"/>
      <c r="ZZ433" s="28"/>
      <c r="AAA433" s="28"/>
      <c r="AAB433" s="28"/>
      <c r="AAC433" s="28"/>
      <c r="AAD433" s="28"/>
      <c r="AAE433" s="28"/>
      <c r="AAF433" s="28"/>
      <c r="AAG433" s="28"/>
      <c r="AAH433" s="28"/>
      <c r="AAI433" s="28"/>
      <c r="AAJ433" s="28"/>
      <c r="AAK433" s="28"/>
      <c r="AAL433" s="28"/>
      <c r="AAM433" s="28"/>
      <c r="AAN433" s="28"/>
      <c r="AAO433" s="28"/>
      <c r="AAP433" s="28"/>
      <c r="AAQ433" s="28"/>
      <c r="AAR433" s="28"/>
      <c r="AAS433" s="28"/>
      <c r="AAT433" s="28"/>
      <c r="AAU433" s="28"/>
      <c r="AAV433" s="28"/>
      <c r="AAW433" s="28"/>
      <c r="AAX433" s="28"/>
      <c r="AAY433" s="28"/>
      <c r="AAZ433" s="28"/>
      <c r="ABA433" s="28"/>
      <c r="ABB433" s="28"/>
      <c r="ABC433" s="28"/>
      <c r="ABD433" s="28"/>
      <c r="ABE433" s="28"/>
      <c r="ABF433" s="28"/>
      <c r="ABG433" s="28"/>
      <c r="ABH433" s="28"/>
      <c r="ABI433" s="28"/>
      <c r="ABJ433" s="28"/>
      <c r="ABK433" s="28"/>
      <c r="ABL433" s="28"/>
      <c r="ABM433" s="28"/>
      <c r="ABN433" s="28"/>
      <c r="ABO433" s="28"/>
      <c r="ABP433" s="28"/>
      <c r="ABQ433" s="28"/>
      <c r="ABR433" s="28"/>
      <c r="ABS433" s="28"/>
      <c r="ABT433" s="28"/>
      <c r="ABU433" s="28"/>
      <c r="ABV433" s="28"/>
      <c r="ABW433" s="28"/>
      <c r="ABX433" s="28"/>
      <c r="ABY433" s="28"/>
      <c r="ABZ433" s="28"/>
      <c r="ACA433" s="28"/>
      <c r="ACB433" s="28"/>
      <c r="ACC433" s="28"/>
      <c r="ACD433" s="28"/>
      <c r="ACE433" s="28"/>
      <c r="ACF433" s="28"/>
      <c r="ACG433" s="28"/>
      <c r="ACH433" s="28"/>
      <c r="ACI433" s="28"/>
      <c r="ACJ433" s="28"/>
      <c r="ACK433" s="28"/>
      <c r="ACL433" s="28"/>
      <c r="ACM433" s="28"/>
      <c r="ACN433" s="28"/>
      <c r="ACO433" s="28"/>
      <c r="ACP433" s="28"/>
      <c r="ACQ433" s="28"/>
      <c r="ACR433" s="28"/>
      <c r="ACS433" s="28"/>
      <c r="ACT433" s="28"/>
      <c r="ACU433" s="28"/>
      <c r="ACV433" s="28"/>
      <c r="ACW433" s="28"/>
      <c r="ACX433" s="28"/>
      <c r="ACY433" s="28"/>
      <c r="ACZ433" s="28"/>
      <c r="ADA433" s="28"/>
      <c r="ADB433" s="28"/>
      <c r="ADC433" s="28"/>
      <c r="ADD433" s="28"/>
      <c r="ADE433" s="28"/>
      <c r="ADF433" s="28"/>
      <c r="ADG433" s="28"/>
      <c r="ADH433" s="28"/>
      <c r="ADI433" s="28"/>
      <c r="ADJ433" s="28"/>
      <c r="ADK433" s="28"/>
      <c r="ADL433" s="28"/>
      <c r="ADM433" s="28"/>
      <c r="ADN433" s="28"/>
      <c r="ADO433" s="28"/>
      <c r="ADP433" s="28"/>
      <c r="ADQ433" s="28"/>
      <c r="ADR433" s="28"/>
      <c r="ADS433" s="28"/>
      <c r="ADT433" s="28"/>
      <c r="ADU433" s="28"/>
      <c r="ADV433" s="28"/>
      <c r="ADW433" s="28"/>
      <c r="ADX433" s="28"/>
      <c r="ADY433" s="28"/>
      <c r="ADZ433" s="28"/>
      <c r="AEA433" s="28"/>
      <c r="AEB433" s="28"/>
      <c r="AEC433" s="28"/>
      <c r="AED433" s="28"/>
      <c r="AEE433" s="28"/>
      <c r="AEF433" s="28"/>
      <c r="AEG433" s="28"/>
      <c r="AEH433" s="28"/>
      <c r="AEI433" s="28"/>
      <c r="AEJ433" s="28"/>
      <c r="AEK433" s="28"/>
      <c r="AEL433" s="28"/>
      <c r="AEM433" s="28"/>
      <c r="AEN433" s="28"/>
      <c r="AEO433" s="28"/>
      <c r="AEP433" s="28"/>
      <c r="AEQ433" s="28"/>
      <c r="AER433" s="28"/>
      <c r="AES433" s="28"/>
      <c r="AET433" s="28"/>
      <c r="AEU433" s="28"/>
      <c r="AEV433" s="28"/>
      <c r="AEW433" s="28"/>
      <c r="AEX433" s="28"/>
      <c r="AEY433" s="28"/>
      <c r="AEZ433" s="28"/>
      <c r="AFA433" s="28"/>
      <c r="AFB433" s="28"/>
      <c r="AFC433" s="28"/>
      <c r="AFD433" s="28"/>
      <c r="AFE433" s="28"/>
      <c r="AFF433" s="28"/>
      <c r="AFG433" s="28"/>
      <c r="AFH433" s="28"/>
      <c r="AFI433" s="28"/>
      <c r="AFJ433" s="28"/>
      <c r="AFK433" s="28"/>
      <c r="AFL433" s="28"/>
      <c r="AFM433" s="28"/>
      <c r="AFN433" s="28"/>
      <c r="AFO433" s="28"/>
      <c r="AFP433" s="28"/>
      <c r="AFQ433" s="28"/>
      <c r="AFR433" s="28"/>
      <c r="AFS433" s="28"/>
      <c r="AFT433" s="28"/>
      <c r="AFU433" s="28"/>
      <c r="AFV433" s="28"/>
      <c r="AFW433" s="28"/>
      <c r="AFX433" s="28"/>
      <c r="AFY433" s="28"/>
      <c r="AFZ433" s="28"/>
      <c r="AGA433" s="28"/>
      <c r="AGB433" s="28"/>
      <c r="AGC433" s="28"/>
      <c r="AGD433" s="28"/>
      <c r="AGE433" s="28"/>
      <c r="AGF433" s="28"/>
      <c r="AGG433" s="28"/>
      <c r="AGH433" s="28"/>
      <c r="AGI433" s="28"/>
      <c r="AGJ433" s="28"/>
      <c r="AGK433" s="28"/>
      <c r="AGL433" s="28"/>
      <c r="AGM433" s="28"/>
      <c r="AGN433" s="28"/>
      <c r="AGO433" s="28"/>
      <c r="AGP433" s="28"/>
      <c r="AGQ433" s="28"/>
      <c r="AGR433" s="28"/>
      <c r="AGS433" s="28"/>
      <c r="AGT433" s="28"/>
      <c r="AGU433" s="28"/>
      <c r="AGV433" s="28"/>
      <c r="AGW433" s="28"/>
      <c r="AGX433" s="28"/>
      <c r="AGY433" s="28"/>
      <c r="AGZ433" s="28"/>
      <c r="AHA433" s="28"/>
      <c r="AHB433" s="28"/>
      <c r="AHC433" s="28"/>
      <c r="AHD433" s="28"/>
      <c r="AHE433" s="28"/>
      <c r="AHF433" s="28"/>
      <c r="AHG433" s="28"/>
      <c r="AHH433" s="28"/>
      <c r="AHI433" s="28"/>
      <c r="AHJ433" s="28"/>
      <c r="AHK433" s="28"/>
      <c r="AHL433" s="28"/>
      <c r="AHM433" s="28"/>
      <c r="AHN433" s="28"/>
      <c r="AHO433" s="28"/>
      <c r="AHP433" s="28"/>
      <c r="AHQ433" s="28"/>
      <c r="AHR433" s="28"/>
      <c r="AHS433" s="28"/>
      <c r="AHT433" s="28"/>
      <c r="AHU433" s="28"/>
      <c r="AHV433" s="28"/>
      <c r="AHW433" s="28"/>
      <c r="AHX433" s="28"/>
      <c r="AHY433" s="28"/>
      <c r="AHZ433" s="28"/>
      <c r="AIA433" s="28"/>
      <c r="AIB433" s="28"/>
      <c r="AIC433" s="28"/>
      <c r="AID433" s="28"/>
      <c r="AIE433" s="28"/>
      <c r="AIF433" s="28"/>
      <c r="AIG433" s="28"/>
      <c r="AIH433" s="28"/>
      <c r="AII433" s="28"/>
      <c r="AIJ433" s="28"/>
      <c r="AIK433" s="28"/>
      <c r="AIL433" s="28"/>
      <c r="AIM433" s="28"/>
      <c r="AIN433" s="28"/>
      <c r="AIO433" s="28"/>
      <c r="AIP433" s="28"/>
      <c r="AIQ433" s="28"/>
      <c r="AIR433" s="28"/>
      <c r="AIS433" s="28"/>
      <c r="AIT433" s="28"/>
      <c r="AIU433" s="28"/>
      <c r="AIV433" s="28"/>
      <c r="AIW433" s="28"/>
      <c r="AIX433" s="28"/>
      <c r="AIY433" s="28"/>
      <c r="AIZ433" s="28"/>
      <c r="AJA433" s="28"/>
      <c r="AJB433" s="28"/>
      <c r="AJC433" s="28"/>
      <c r="AJD433" s="28"/>
      <c r="AJE433" s="28"/>
      <c r="AJF433" s="28"/>
      <c r="AJG433" s="28"/>
      <c r="AJH433" s="28"/>
      <c r="AJI433" s="28"/>
      <c r="AJJ433" s="28"/>
      <c r="AJK433" s="28"/>
      <c r="AJL433" s="28"/>
      <c r="AJM433" s="28"/>
      <c r="AJN433" s="28"/>
      <c r="AJO433" s="28"/>
      <c r="AJP433" s="28"/>
      <c r="AJQ433" s="28"/>
      <c r="AJR433" s="28"/>
      <c r="AJS433" s="28"/>
      <c r="AJT433" s="28"/>
      <c r="AJU433" s="28"/>
      <c r="AJV433" s="28"/>
      <c r="AJW433" s="28"/>
      <c r="AJX433" s="28"/>
      <c r="AJY433" s="28"/>
      <c r="AJZ433" s="28"/>
      <c r="AKA433" s="28"/>
      <c r="AKB433" s="28"/>
      <c r="AKC433" s="28"/>
      <c r="AKD433" s="28"/>
      <c r="AKE433" s="28"/>
      <c r="AKF433" s="28"/>
      <c r="AKG433" s="28"/>
      <c r="AKH433" s="28"/>
      <c r="AKI433" s="28"/>
      <c r="AKJ433" s="28"/>
      <c r="AKK433" s="28"/>
      <c r="AKL433" s="28"/>
      <c r="AKM433" s="28"/>
      <c r="AKN433" s="28"/>
      <c r="AKO433" s="28"/>
      <c r="AKP433" s="28"/>
      <c r="AKQ433" s="28"/>
      <c r="AKR433" s="28"/>
      <c r="AKS433" s="28"/>
      <c r="AKT433" s="28"/>
      <c r="AKU433" s="28"/>
      <c r="AKV433" s="28"/>
      <c r="AKW433" s="28"/>
      <c r="AKX433" s="28"/>
      <c r="AKY433" s="28"/>
      <c r="AKZ433" s="28"/>
      <c r="ALA433" s="28"/>
      <c r="ALB433" s="28"/>
      <c r="ALC433" s="28"/>
      <c r="ALD433" s="28"/>
      <c r="ALE433" s="28"/>
      <c r="ALF433" s="28"/>
      <c r="ALG433" s="28"/>
      <c r="ALH433" s="28"/>
      <c r="ALI433" s="28"/>
      <c r="ALJ433" s="28"/>
      <c r="ALK433" s="28"/>
      <c r="ALL433" s="28"/>
      <c r="ALM433" s="28"/>
      <c r="ALN433" s="28"/>
      <c r="ALO433" s="28"/>
      <c r="ALP433" s="28"/>
      <c r="ALQ433" s="28"/>
      <c r="ALR433" s="28"/>
      <c r="ALS433" s="28"/>
      <c r="ALT433" s="28"/>
      <c r="ALU433" s="28"/>
      <c r="ALV433" s="28"/>
      <c r="ALW433" s="28"/>
      <c r="ALX433" s="28"/>
      <c r="ALY433" s="28"/>
      <c r="ALZ433" s="28"/>
      <c r="AMA433" s="28"/>
      <c r="AMB433" s="28"/>
      <c r="AMC433" s="28"/>
      <c r="AMD433" s="28"/>
      <c r="AME433" s="28"/>
      <c r="AMF433" s="28"/>
      <c r="AMG433" s="28"/>
      <c r="AMH433" s="28"/>
      <c r="AMI433" s="28"/>
      <c r="AMJ433" s="28"/>
      <c r="AMK433" s="28"/>
      <c r="AML433" s="28"/>
      <c r="AMM433" s="28"/>
      <c r="AMN433" s="28"/>
      <c r="AMO433" s="28"/>
      <c r="AMP433" s="28"/>
      <c r="AMQ433" s="28"/>
      <c r="AMR433" s="28"/>
      <c r="AMS433" s="28"/>
      <c r="AMT433" s="28"/>
      <c r="AMU433" s="28"/>
      <c r="AMV433" s="28"/>
      <c r="AMW433" s="28"/>
      <c r="AMX433" s="28"/>
      <c r="AMY433" s="28"/>
      <c r="AMZ433" s="28"/>
      <c r="ANA433" s="28"/>
      <c r="ANB433" s="28"/>
      <c r="ANC433" s="28"/>
      <c r="AND433" s="28"/>
      <c r="ANE433" s="28"/>
      <c r="ANF433" s="28"/>
      <c r="ANG433" s="28"/>
      <c r="ANH433" s="28"/>
      <c r="ANI433" s="28"/>
      <c r="ANJ433" s="28"/>
      <c r="ANK433" s="28"/>
      <c r="ANL433" s="28"/>
      <c r="ANM433" s="28"/>
      <c r="ANN433" s="28"/>
      <c r="ANO433" s="28"/>
      <c r="ANP433" s="28"/>
      <c r="ANQ433" s="28"/>
      <c r="ANR433" s="28"/>
      <c r="ANS433" s="28"/>
      <c r="ANT433" s="28"/>
      <c r="ANU433" s="28"/>
      <c r="ANV433" s="28"/>
      <c r="ANW433" s="28"/>
      <c r="ANX433" s="28"/>
      <c r="ANY433" s="28"/>
      <c r="ANZ433" s="28"/>
      <c r="AOA433" s="28"/>
      <c r="AOB433" s="28"/>
      <c r="AOC433" s="28"/>
      <c r="AOD433" s="28"/>
      <c r="AOE433" s="28"/>
      <c r="AOF433" s="28"/>
      <c r="AOG433" s="28"/>
      <c r="AOH433" s="28"/>
      <c r="AOI433" s="28"/>
      <c r="AOJ433" s="28"/>
      <c r="AOK433" s="28"/>
      <c r="AOL433" s="28"/>
      <c r="AOM433" s="28"/>
      <c r="AON433" s="28"/>
      <c r="AOO433" s="28"/>
      <c r="AOP433" s="28"/>
      <c r="AOQ433" s="28"/>
      <c r="AOR433" s="28"/>
      <c r="AOS433" s="28"/>
      <c r="AOT433" s="28"/>
      <c r="AOU433" s="28"/>
      <c r="AOV433" s="28"/>
      <c r="AOW433" s="28"/>
      <c r="AOX433" s="28"/>
      <c r="AOY433" s="28"/>
      <c r="AOZ433" s="28"/>
      <c r="APA433" s="28"/>
      <c r="APB433" s="28"/>
      <c r="APC433" s="28"/>
      <c r="APD433" s="28"/>
      <c r="APE433" s="28"/>
      <c r="APF433" s="28"/>
      <c r="APG433" s="28"/>
      <c r="APH433" s="28"/>
      <c r="API433" s="28"/>
      <c r="APJ433" s="28"/>
      <c r="APK433" s="28"/>
      <c r="APL433" s="28"/>
      <c r="APM433" s="28"/>
      <c r="APN433" s="28"/>
      <c r="APO433" s="28"/>
      <c r="APP433" s="28"/>
      <c r="APQ433" s="28"/>
      <c r="APR433" s="28"/>
      <c r="APS433" s="28"/>
      <c r="APT433" s="28"/>
      <c r="APU433" s="28"/>
      <c r="APV433" s="28"/>
      <c r="APW433" s="28"/>
      <c r="APX433" s="28"/>
      <c r="APY433" s="28"/>
      <c r="APZ433" s="28"/>
      <c r="AQA433" s="28"/>
      <c r="AQB433" s="28"/>
      <c r="AQC433" s="28"/>
      <c r="AQD433" s="28"/>
      <c r="AQE433" s="28"/>
      <c r="AQF433" s="28"/>
      <c r="AQG433" s="28"/>
      <c r="AQH433" s="28"/>
      <c r="AQI433" s="28"/>
      <c r="AQJ433" s="28"/>
      <c r="AQK433" s="28"/>
      <c r="AQL433" s="28"/>
      <c r="AQM433" s="28"/>
      <c r="AQN433" s="28"/>
      <c r="AQO433" s="28"/>
      <c r="AQP433" s="28"/>
      <c r="AQQ433" s="28"/>
      <c r="AQR433" s="28"/>
      <c r="AQS433" s="28"/>
      <c r="AQT433" s="28"/>
      <c r="AQU433" s="28"/>
      <c r="AQV433" s="28"/>
      <c r="AQW433" s="28"/>
      <c r="AQX433" s="28"/>
      <c r="AQY433" s="28"/>
      <c r="AQZ433" s="28"/>
      <c r="ARA433" s="28"/>
      <c r="ARB433" s="28"/>
      <c r="ARC433" s="28"/>
      <c r="ARD433" s="28"/>
      <c r="ARE433" s="28"/>
      <c r="ARF433" s="28"/>
      <c r="ARG433" s="28"/>
      <c r="ARH433" s="28"/>
      <c r="ARI433" s="28"/>
      <c r="ARJ433" s="28"/>
      <c r="ARK433" s="28"/>
      <c r="ARL433" s="28"/>
      <c r="ARM433" s="28"/>
      <c r="ARN433" s="28"/>
      <c r="ARO433" s="28"/>
      <c r="ARP433" s="28"/>
      <c r="ARQ433" s="28"/>
      <c r="ARR433" s="28"/>
      <c r="ARS433" s="28"/>
      <c r="ART433" s="28"/>
      <c r="ARU433" s="28"/>
      <c r="ARV433" s="28"/>
      <c r="ARW433" s="28"/>
      <c r="ARX433" s="28"/>
      <c r="ARY433" s="28"/>
      <c r="ARZ433" s="28"/>
      <c r="ASA433" s="28"/>
      <c r="ASB433" s="28"/>
      <c r="ASC433" s="28"/>
      <c r="ASD433" s="28"/>
      <c r="ASE433" s="28"/>
      <c r="ASF433" s="28"/>
      <c r="ASG433" s="28"/>
      <c r="ASH433" s="28"/>
      <c r="ASI433" s="28"/>
      <c r="ASJ433" s="28"/>
      <c r="ASK433" s="28"/>
      <c r="ASL433" s="28"/>
      <c r="ASM433" s="28"/>
      <c r="ASN433" s="28"/>
      <c r="ASO433" s="28"/>
      <c r="ASP433" s="28"/>
      <c r="ASQ433" s="28"/>
      <c r="ASR433" s="28"/>
      <c r="ASS433" s="28"/>
      <c r="AST433" s="28"/>
      <c r="ASU433" s="28"/>
      <c r="ASV433" s="28"/>
      <c r="ASW433" s="28"/>
      <c r="ASX433" s="28"/>
      <c r="ASY433" s="28"/>
      <c r="ASZ433" s="28"/>
      <c r="ATA433" s="28"/>
      <c r="ATB433" s="28"/>
      <c r="ATC433" s="28"/>
      <c r="ATD433" s="28"/>
      <c r="ATE433" s="28"/>
      <c r="ATF433" s="28"/>
      <c r="ATG433" s="28"/>
      <c r="ATH433" s="28"/>
      <c r="ATI433" s="28"/>
      <c r="ATJ433" s="28"/>
      <c r="ATK433" s="28"/>
      <c r="ATL433" s="28"/>
      <c r="ATM433" s="28"/>
      <c r="ATN433" s="28"/>
      <c r="ATO433" s="28"/>
      <c r="ATP433" s="28"/>
      <c r="ATQ433" s="28"/>
      <c r="ATR433" s="28"/>
      <c r="ATS433" s="28"/>
      <c r="ATT433" s="28"/>
      <c r="ATU433" s="28"/>
      <c r="ATV433" s="28"/>
      <c r="ATW433" s="28"/>
      <c r="ATX433" s="28"/>
      <c r="ATY433" s="28"/>
      <c r="ATZ433" s="28"/>
      <c r="AUA433" s="28"/>
      <c r="AUB433" s="28"/>
      <c r="AUC433" s="28"/>
      <c r="AUD433" s="28"/>
      <c r="AUE433" s="28"/>
      <c r="AUF433" s="28"/>
      <c r="AUG433" s="28"/>
      <c r="AUH433" s="28"/>
      <c r="AUI433" s="28"/>
      <c r="AUJ433" s="28"/>
      <c r="AUK433" s="28"/>
      <c r="AUL433" s="28"/>
      <c r="AUM433" s="28"/>
      <c r="AUN433" s="28"/>
      <c r="AUO433" s="28"/>
      <c r="AUP433" s="28"/>
      <c r="AUQ433" s="28"/>
      <c r="AUR433" s="28"/>
      <c r="AUS433" s="28"/>
      <c r="AUT433" s="28"/>
      <c r="AUU433" s="28"/>
      <c r="AUV433" s="28"/>
      <c r="AUW433" s="28"/>
      <c r="AUX433" s="28"/>
      <c r="AUY433" s="28"/>
      <c r="AUZ433" s="28"/>
      <c r="AVA433" s="28"/>
      <c r="AVB433" s="28"/>
      <c r="AVC433" s="28"/>
      <c r="AVD433" s="28"/>
      <c r="AVE433" s="28"/>
      <c r="AVF433" s="28"/>
      <c r="AVG433" s="28"/>
      <c r="AVH433" s="28"/>
      <c r="AVI433" s="28"/>
      <c r="AVJ433" s="28"/>
      <c r="AVK433" s="28"/>
      <c r="AVL433" s="28"/>
      <c r="AVM433" s="28"/>
      <c r="AVN433" s="28"/>
      <c r="AVO433" s="28"/>
      <c r="AVP433" s="28"/>
      <c r="AVQ433" s="28"/>
      <c r="AVR433" s="28"/>
      <c r="AVS433" s="28"/>
      <c r="AVT433" s="28"/>
      <c r="AVU433" s="28"/>
      <c r="AVV433" s="28"/>
      <c r="AVW433" s="28"/>
      <c r="AVX433" s="28"/>
      <c r="AVY433" s="28"/>
      <c r="AVZ433" s="28"/>
      <c r="AWA433" s="28"/>
      <c r="AWB433" s="28"/>
      <c r="AWC433" s="28"/>
      <c r="AWD433" s="28"/>
      <c r="AWE433" s="28"/>
      <c r="AWF433" s="28"/>
      <c r="AWG433" s="28"/>
      <c r="AWH433" s="28"/>
      <c r="AWI433" s="28"/>
      <c r="AWJ433" s="28"/>
      <c r="AWK433" s="28"/>
      <c r="AWL433" s="28"/>
      <c r="AWM433" s="28"/>
      <c r="AWN433" s="28"/>
      <c r="AWO433" s="28"/>
      <c r="AWP433" s="28"/>
      <c r="AWQ433" s="28"/>
      <c r="AWR433" s="28"/>
      <c r="AWS433" s="28"/>
      <c r="AWT433" s="28"/>
      <c r="AWU433" s="28"/>
      <c r="AWV433" s="28"/>
      <c r="AWW433" s="28"/>
      <c r="AWX433" s="28"/>
      <c r="AWY433" s="28"/>
      <c r="AWZ433" s="28"/>
      <c r="AXA433" s="28"/>
      <c r="AXB433" s="28"/>
      <c r="AXC433" s="28"/>
      <c r="AXD433" s="28"/>
      <c r="AXE433" s="28"/>
      <c r="AXF433" s="28"/>
      <c r="AXG433" s="28"/>
      <c r="AXH433" s="28"/>
      <c r="AXI433" s="28"/>
      <c r="AXJ433" s="28"/>
      <c r="AXK433" s="28"/>
      <c r="AXL433" s="28"/>
      <c r="AXM433" s="28"/>
      <c r="AXN433" s="28"/>
      <c r="AXO433" s="28"/>
      <c r="AXP433" s="28"/>
      <c r="AXQ433" s="28"/>
      <c r="AXR433" s="28"/>
      <c r="AXS433" s="28"/>
      <c r="AXT433" s="28"/>
      <c r="AXU433" s="28"/>
      <c r="AXV433" s="28"/>
      <c r="AXW433" s="28"/>
      <c r="AXX433" s="28"/>
      <c r="AXY433" s="28"/>
      <c r="AXZ433" s="28"/>
      <c r="AYA433" s="28"/>
      <c r="AYB433" s="28"/>
      <c r="AYC433" s="28"/>
      <c r="AYD433" s="28"/>
      <c r="AYE433" s="28"/>
      <c r="AYF433" s="28"/>
      <c r="AYG433" s="28"/>
      <c r="AYH433" s="28"/>
      <c r="AYI433" s="28"/>
      <c r="AYJ433" s="28"/>
      <c r="AYK433" s="28"/>
      <c r="AYL433" s="28"/>
      <c r="AYM433" s="28"/>
      <c r="AYN433" s="28"/>
      <c r="AYO433" s="28"/>
      <c r="AYP433" s="28"/>
      <c r="AYQ433" s="28"/>
      <c r="AYR433" s="28"/>
      <c r="AYS433" s="28"/>
      <c r="AYT433" s="28"/>
      <c r="AYU433" s="28"/>
      <c r="AYV433" s="28"/>
      <c r="AYW433" s="28"/>
      <c r="AYX433" s="28"/>
      <c r="AYY433" s="28"/>
      <c r="AYZ433" s="28"/>
      <c r="AZA433" s="28"/>
      <c r="AZB433" s="28"/>
      <c r="AZC433" s="28"/>
      <c r="AZD433" s="28"/>
      <c r="AZE433" s="28"/>
      <c r="AZF433" s="28"/>
      <c r="AZG433" s="28"/>
      <c r="AZH433" s="28"/>
      <c r="AZI433" s="28"/>
      <c r="AZJ433" s="28"/>
      <c r="AZK433" s="28"/>
      <c r="AZL433" s="28"/>
      <c r="AZM433" s="28"/>
      <c r="AZN433" s="28"/>
      <c r="AZO433" s="28"/>
      <c r="AZP433" s="28"/>
      <c r="AZQ433" s="28"/>
      <c r="AZR433" s="28"/>
      <c r="AZS433" s="28"/>
      <c r="AZT433" s="28"/>
      <c r="AZU433" s="28"/>
      <c r="AZV433" s="28"/>
      <c r="AZW433" s="28"/>
      <c r="AZX433" s="28"/>
      <c r="AZY433" s="28"/>
      <c r="AZZ433" s="28"/>
      <c r="BAA433" s="28"/>
      <c r="BAB433" s="28"/>
      <c r="BAC433" s="28"/>
      <c r="BAD433" s="28"/>
      <c r="BAE433" s="28"/>
      <c r="BAF433" s="28"/>
      <c r="BAG433" s="28"/>
      <c r="BAH433" s="28"/>
      <c r="BAI433" s="28"/>
      <c r="BAJ433" s="28"/>
      <c r="BAK433" s="28"/>
      <c r="BAL433" s="28"/>
      <c r="BAM433" s="28"/>
      <c r="BAN433" s="28"/>
      <c r="BAO433" s="28"/>
      <c r="BAP433" s="28"/>
      <c r="BAQ433" s="28"/>
      <c r="BAR433" s="28"/>
      <c r="BAS433" s="28"/>
      <c r="BAT433" s="28"/>
      <c r="BAU433" s="28"/>
      <c r="BAV433" s="28"/>
      <c r="BAW433" s="28"/>
      <c r="BAX433" s="28"/>
      <c r="BAY433" s="28"/>
      <c r="BAZ433" s="28"/>
      <c r="BBA433" s="28"/>
      <c r="BBB433" s="28"/>
      <c r="BBC433" s="28"/>
      <c r="BBD433" s="28"/>
      <c r="BBE433" s="28"/>
      <c r="BBF433" s="28"/>
      <c r="BBG433" s="28"/>
      <c r="BBH433" s="28"/>
      <c r="BBI433" s="28"/>
      <c r="BBJ433" s="28"/>
      <c r="BBK433" s="28"/>
      <c r="BBL433" s="28"/>
      <c r="BBM433" s="28"/>
      <c r="BBN433" s="28"/>
      <c r="BBO433" s="28"/>
      <c r="BBP433" s="28"/>
      <c r="BBQ433" s="28"/>
      <c r="BBR433" s="28"/>
      <c r="BBS433" s="28"/>
      <c r="BBT433" s="28"/>
      <c r="BBU433" s="28"/>
      <c r="BBV433" s="28"/>
      <c r="BBW433" s="28"/>
      <c r="BBX433" s="28"/>
      <c r="BBY433" s="28"/>
      <c r="BBZ433" s="28"/>
      <c r="BCA433" s="28"/>
      <c r="BCB433" s="28"/>
      <c r="BCC433" s="28"/>
      <c r="BCD433" s="28"/>
      <c r="BCE433" s="28"/>
      <c r="BCF433" s="28"/>
      <c r="BCG433" s="28"/>
      <c r="BCH433" s="28"/>
      <c r="BCI433" s="28"/>
    </row>
    <row r="434" spans="1:1439" s="250" customFormat="1" x14ac:dyDescent="0.15">
      <c r="A434" s="23" t="s">
        <v>1600</v>
      </c>
      <c r="B434" s="24" t="s">
        <v>1574</v>
      </c>
      <c r="C434" s="15">
        <f t="shared" si="41"/>
        <v>13.676470588235295</v>
      </c>
      <c r="D434" s="40"/>
      <c r="E434" s="5" t="s">
        <v>1575</v>
      </c>
      <c r="F434" s="33" t="s">
        <v>655</v>
      </c>
      <c r="G434" s="139">
        <v>2</v>
      </c>
      <c r="H434" s="133">
        <v>1</v>
      </c>
      <c r="I434" s="57">
        <v>1</v>
      </c>
      <c r="J434" s="134"/>
      <c r="K434" s="125">
        <v>1</v>
      </c>
      <c r="L434" s="153">
        <f t="shared" si="42"/>
        <v>1</v>
      </c>
      <c r="M434" s="21">
        <v>11</v>
      </c>
      <c r="N434" s="123" t="s">
        <v>448</v>
      </c>
      <c r="O434" s="143">
        <v>41854</v>
      </c>
      <c r="P434" s="21">
        <v>17.5</v>
      </c>
      <c r="Q434" s="123" t="s">
        <v>448</v>
      </c>
      <c r="R434" s="143">
        <v>41853</v>
      </c>
      <c r="S434" s="446"/>
      <c r="T434" s="103"/>
      <c r="U434" s="451"/>
      <c r="V434" s="105"/>
      <c r="W434" s="102"/>
      <c r="X434" s="464"/>
      <c r="Y434" s="105"/>
      <c r="Z434" s="102"/>
      <c r="AA434" s="469"/>
      <c r="AB434" s="105"/>
      <c r="AC434" s="102"/>
      <c r="AD434" s="105"/>
      <c r="AE434" s="104"/>
      <c r="AF434" s="102"/>
      <c r="AG434" s="105"/>
      <c r="AH434" s="104"/>
      <c r="AI434" s="102"/>
      <c r="AJ434" s="105"/>
      <c r="AK434" s="104"/>
      <c r="AL434" s="102"/>
      <c r="AM434" s="102"/>
      <c r="AN434" s="104"/>
      <c r="AO434" s="102"/>
      <c r="AP434" s="102"/>
      <c r="AQ434" s="104"/>
      <c r="AR434" s="102"/>
      <c r="AS434" s="102"/>
      <c r="AT434" s="104"/>
      <c r="AU434" s="102"/>
      <c r="AV434" s="102"/>
      <c r="AW434" s="104"/>
      <c r="AX434" s="102"/>
      <c r="AY434" s="102"/>
      <c r="AZ434" s="104"/>
      <c r="BA434" s="102"/>
      <c r="BB434" s="102"/>
      <c r="BC434" s="104"/>
      <c r="BD434" s="102"/>
      <c r="BE434" s="102"/>
      <c r="BF434" s="104"/>
      <c r="BG434" s="102"/>
      <c r="BH434" s="102"/>
      <c r="BI434" s="104"/>
      <c r="BJ434" s="102"/>
      <c r="BK434" s="102"/>
      <c r="BL434" s="104"/>
      <c r="BM434" s="102"/>
      <c r="BN434" s="102"/>
      <c r="BO434" s="104"/>
      <c r="BP434" s="102"/>
      <c r="BQ434" s="102"/>
      <c r="BR434" s="104"/>
      <c r="BS434" s="102"/>
      <c r="BT434" s="102"/>
      <c r="BU434" s="104"/>
      <c r="BV434" s="102"/>
      <c r="BW434" s="102"/>
      <c r="BX434" s="104"/>
      <c r="BY434" s="102"/>
      <c r="BZ434" s="102"/>
      <c r="CA434" s="104"/>
      <c r="CB434" s="102"/>
      <c r="CC434" s="102"/>
      <c r="CD434" s="104"/>
      <c r="CE434" s="102"/>
      <c r="CF434" s="102"/>
      <c r="CG434" s="104"/>
      <c r="CH434" s="102"/>
      <c r="CI434" s="102"/>
      <c r="CJ434" s="104"/>
      <c r="CK434" s="102"/>
      <c r="CL434"/>
      <c r="CM434" s="177"/>
      <c r="CN434"/>
      <c r="CO434"/>
      <c r="CP434" s="177"/>
      <c r="CQ434"/>
      <c r="CR434"/>
      <c r="CS434"/>
      <c r="CT434"/>
      <c r="CU434"/>
      <c r="CV434"/>
      <c r="CW434"/>
      <c r="CX434"/>
      <c r="CY434"/>
      <c r="CZ434"/>
      <c r="DA434"/>
      <c r="DB434"/>
      <c r="DC434"/>
      <c r="DD434"/>
      <c r="DE434"/>
      <c r="DF434"/>
      <c r="DG434"/>
      <c r="DH434"/>
      <c r="DI434"/>
      <c r="DJ434" s="102"/>
      <c r="DK434" s="104"/>
      <c r="DL434" s="102"/>
      <c r="DM434" s="102"/>
      <c r="DN434" s="104"/>
      <c r="DO434" s="102"/>
      <c r="DP434" s="102"/>
      <c r="DQ434" s="102"/>
      <c r="DR434" s="102"/>
      <c r="DS434" s="102"/>
      <c r="DT434" s="102"/>
      <c r="DU434" s="102"/>
      <c r="DV434" s="102"/>
      <c r="DW434" s="102"/>
      <c r="DX434" s="102"/>
      <c r="DY434" s="102"/>
      <c r="DZ434" s="102"/>
      <c r="EA434" s="102"/>
      <c r="EB434" s="102"/>
      <c r="EC434" s="102"/>
      <c r="ED434" s="102"/>
      <c r="EE434" s="102"/>
      <c r="EF434" s="102"/>
      <c r="EG434" s="102"/>
      <c r="EH434" s="102"/>
      <c r="EI434" s="102"/>
      <c r="EJ434" s="102"/>
      <c r="EK434" s="102"/>
      <c r="EL434" s="102"/>
      <c r="EM434" s="102"/>
      <c r="EN434" s="102"/>
      <c r="EO434" s="102"/>
      <c r="EP434" s="102"/>
      <c r="EQ434" s="102"/>
      <c r="ER434" s="102"/>
      <c r="ES434" s="102"/>
      <c r="ET434" s="102"/>
      <c r="EU434" s="102"/>
      <c r="EV434" s="102"/>
      <c r="EW434" s="102"/>
      <c r="EX434" s="102"/>
      <c r="EY434" s="102"/>
      <c r="EZ434" s="102"/>
      <c r="FA434" s="102"/>
      <c r="FB434" s="102"/>
      <c r="FC434" s="102"/>
      <c r="FD434" s="102"/>
      <c r="FE434" s="102"/>
      <c r="FF434" s="102"/>
      <c r="FG434" s="102"/>
      <c r="FH434" s="102"/>
      <c r="FI434" s="102"/>
      <c r="FJ434" s="102"/>
      <c r="FK434" s="102"/>
      <c r="FL434" s="102"/>
      <c r="FM434" s="102"/>
      <c r="FN434" s="102"/>
      <c r="FO434" s="102"/>
      <c r="FP434" s="102"/>
      <c r="FQ434" s="102"/>
      <c r="FR434" s="102"/>
      <c r="FS434" s="102"/>
      <c r="FT434" s="102"/>
      <c r="FU434" s="102"/>
      <c r="FV434" s="102"/>
      <c r="FW434" s="102"/>
      <c r="FX434" s="102"/>
      <c r="FY434" s="102"/>
      <c r="FZ434" s="102"/>
      <c r="GA434" s="102"/>
      <c r="GB434" s="102"/>
      <c r="GC434" s="102"/>
      <c r="GD434" s="102"/>
      <c r="GE434" s="102"/>
      <c r="GF434" s="102"/>
      <c r="GG434" s="102"/>
      <c r="GH434" s="102"/>
      <c r="GI434" s="102"/>
      <c r="GJ434" s="102"/>
      <c r="GK434" s="102"/>
      <c r="GL434" s="102"/>
      <c r="GM434" s="102"/>
      <c r="GN434" s="102"/>
      <c r="GO434" s="102"/>
      <c r="GP434" s="102"/>
      <c r="GQ434" s="102"/>
      <c r="GR434" s="102"/>
      <c r="GS434" s="102"/>
      <c r="GT434" s="102"/>
      <c r="GU434" s="102"/>
      <c r="GV434" s="102"/>
      <c r="GW434" s="102"/>
      <c r="GX434" s="102"/>
      <c r="GY434" s="102"/>
      <c r="GZ434" s="102"/>
      <c r="HA434" s="102"/>
      <c r="HB434" s="102"/>
      <c r="HC434" s="102"/>
      <c r="HD434" s="102"/>
      <c r="HE434" s="102"/>
      <c r="HF434" s="102"/>
      <c r="HG434" s="102"/>
      <c r="HH434" s="102"/>
      <c r="HI434" s="102"/>
      <c r="HJ434" s="102"/>
      <c r="HK434" s="102"/>
      <c r="HL434" s="102"/>
      <c r="HM434" s="102"/>
      <c r="HN434" s="102"/>
      <c r="HO434" s="105"/>
      <c r="HP434" s="105"/>
      <c r="HQ434" s="105"/>
      <c r="HR434" s="105"/>
      <c r="HS434" s="105"/>
      <c r="HT434" s="105"/>
      <c r="HU434" s="105"/>
      <c r="HV434" s="105"/>
      <c r="HW434" s="105"/>
      <c r="HX434" s="105"/>
      <c r="HY434" s="105"/>
      <c r="HZ434" s="105"/>
      <c r="IA434" s="105"/>
      <c r="IB434" s="105"/>
      <c r="IC434" s="105"/>
      <c r="ID434" s="105"/>
      <c r="IE434" s="105"/>
      <c r="IF434" s="105"/>
      <c r="IG434" s="105"/>
      <c r="IH434" s="105"/>
      <c r="II434" s="105"/>
      <c r="IJ434" s="105"/>
      <c r="IK434" s="105"/>
      <c r="IL434" s="105"/>
      <c r="IM434" s="600"/>
      <c r="IN434" s="600"/>
      <c r="IO434" s="600"/>
      <c r="IP434" s="600"/>
      <c r="IQ434" s="600"/>
      <c r="IR434" s="600"/>
      <c r="IS434" s="600"/>
      <c r="IT434" s="600"/>
      <c r="IU434" s="600"/>
      <c r="IV434" s="600"/>
      <c r="IW434" s="495"/>
      <c r="IX434" s="495"/>
      <c r="IY434" s="495"/>
      <c r="IZ434" s="495"/>
      <c r="JA434" s="495"/>
      <c r="JB434" s="495"/>
      <c r="JC434" s="495"/>
      <c r="JD434" s="495"/>
      <c r="JE434" s="495"/>
      <c r="JF434" s="495"/>
      <c r="JG434" s="495"/>
      <c r="JH434" s="495"/>
      <c r="JI434" s="495"/>
      <c r="JJ434" s="495"/>
      <c r="JK434" s="495"/>
      <c r="JL434" s="495"/>
      <c r="JM434" s="495"/>
      <c r="JN434" s="495"/>
      <c r="JO434" s="495"/>
      <c r="JP434" s="495"/>
      <c r="JQ434" s="495"/>
      <c r="JR434" s="495"/>
      <c r="JS434" s="495"/>
      <c r="JT434" s="495"/>
      <c r="JU434" s="495"/>
      <c r="JV434" s="495"/>
      <c r="JW434" s="495"/>
      <c r="JX434" s="495"/>
      <c r="JY434" s="495"/>
      <c r="JZ434" s="495"/>
      <c r="KA434" s="495"/>
      <c r="KB434" s="495"/>
      <c r="KC434" s="495"/>
      <c r="KD434" s="495"/>
      <c r="KE434" s="495"/>
      <c r="KF434" s="495"/>
      <c r="KG434" s="495"/>
      <c r="KH434" s="495"/>
      <c r="KI434" s="495"/>
      <c r="KJ434" s="495"/>
      <c r="KK434" s="495"/>
      <c r="KL434" s="495"/>
      <c r="KM434" s="495"/>
      <c r="KN434" s="495"/>
      <c r="KO434" s="495"/>
      <c r="KP434" s="495"/>
      <c r="KQ434" s="495"/>
      <c r="KR434" s="495"/>
      <c r="KS434" s="495"/>
      <c r="KT434" s="495"/>
      <c r="KU434" s="495"/>
      <c r="KV434" s="495"/>
      <c r="KW434" s="495"/>
      <c r="KX434" s="495"/>
      <c r="KY434" s="495"/>
      <c r="KZ434" s="495"/>
      <c r="LA434" s="495"/>
      <c r="LB434" s="495"/>
      <c r="LC434" s="495"/>
      <c r="LD434" s="495"/>
      <c r="LE434" s="495"/>
      <c r="LF434" s="495"/>
      <c r="LG434" s="495"/>
      <c r="LH434" s="495"/>
      <c r="LI434" s="495"/>
      <c r="LJ434" s="495"/>
      <c r="LK434" s="495"/>
      <c r="LL434" s="495"/>
      <c r="LM434" s="495"/>
      <c r="LN434" s="495"/>
      <c r="LO434" s="495"/>
      <c r="LP434" s="495"/>
      <c r="LQ434" s="495"/>
      <c r="LR434" s="495"/>
      <c r="LS434" s="495"/>
      <c r="LT434" s="495"/>
      <c r="LU434" s="495"/>
      <c r="LV434" s="495"/>
      <c r="LW434" s="495"/>
      <c r="LX434" s="495"/>
      <c r="LY434" s="495"/>
      <c r="LZ434" s="495"/>
      <c r="MA434" s="495"/>
      <c r="MB434" s="495"/>
      <c r="MC434" s="495"/>
      <c r="MD434" s="495"/>
      <c r="ME434" s="495"/>
      <c r="MF434" s="495"/>
      <c r="MG434" s="495"/>
      <c r="MH434" s="495"/>
      <c r="MI434" s="495"/>
      <c r="MJ434" s="495"/>
      <c r="MK434" s="495"/>
      <c r="ML434" s="495"/>
      <c r="MM434" s="495"/>
      <c r="MN434" s="495"/>
      <c r="MO434" s="495"/>
      <c r="MP434" s="495"/>
      <c r="MQ434" s="495"/>
      <c r="MR434" s="495"/>
      <c r="MS434" s="495"/>
      <c r="MT434" s="495"/>
      <c r="MU434" s="495"/>
      <c r="MV434" s="495"/>
      <c r="MW434" s="495"/>
      <c r="MX434" s="495"/>
      <c r="MY434" s="495"/>
      <c r="MZ434" s="495"/>
      <c r="NA434" s="495"/>
      <c r="NB434" s="495"/>
      <c r="NC434" s="495"/>
      <c r="ND434" s="495"/>
      <c r="NE434" s="495"/>
      <c r="NF434" s="28"/>
      <c r="NG434" s="28"/>
      <c r="NH434" s="28"/>
      <c r="NI434" s="28"/>
      <c r="NJ434" s="28"/>
      <c r="NK434" s="28"/>
      <c r="NL434" s="28"/>
      <c r="NM434" s="28"/>
      <c r="NN434" s="28"/>
      <c r="NO434" s="28"/>
      <c r="NP434" s="28"/>
      <c r="NQ434" s="28"/>
      <c r="NR434" s="28"/>
      <c r="NS434" s="28"/>
      <c r="NT434" s="28"/>
      <c r="NU434" s="28"/>
      <c r="NV434" s="28"/>
      <c r="NW434" s="28"/>
      <c r="NX434" s="28"/>
      <c r="NY434" s="28"/>
      <c r="NZ434" s="28"/>
      <c r="OA434" s="28"/>
      <c r="OB434" s="28"/>
      <c r="OC434" s="28"/>
      <c r="OD434" s="28"/>
      <c r="OE434" s="28"/>
      <c r="OF434" s="28"/>
      <c r="OG434" s="28"/>
      <c r="OH434" s="28"/>
      <c r="OI434" s="28"/>
      <c r="OJ434" s="28"/>
      <c r="OK434" s="28"/>
      <c r="OL434" s="28"/>
      <c r="OM434" s="28"/>
      <c r="ON434" s="28"/>
      <c r="OO434" s="28"/>
      <c r="OP434" s="28"/>
      <c r="OQ434" s="28"/>
      <c r="OR434" s="28"/>
      <c r="OS434" s="28"/>
      <c r="OT434" s="28"/>
      <c r="OU434" s="28"/>
      <c r="OV434" s="28"/>
      <c r="OW434" s="28"/>
      <c r="OX434" s="28"/>
      <c r="OY434" s="28"/>
      <c r="OZ434" s="28"/>
      <c r="PA434" s="28"/>
      <c r="PB434" s="28"/>
      <c r="PC434" s="28"/>
      <c r="PD434" s="28"/>
      <c r="PE434" s="28"/>
      <c r="PF434" s="28"/>
      <c r="PG434" s="28"/>
      <c r="PH434" s="28"/>
      <c r="PI434" s="28"/>
      <c r="PJ434" s="28"/>
      <c r="PK434" s="28"/>
      <c r="PL434" s="28"/>
      <c r="PM434" s="28"/>
      <c r="PN434" s="28"/>
      <c r="PO434" s="28"/>
      <c r="PP434" s="28"/>
      <c r="PQ434" s="28"/>
      <c r="PR434" s="28"/>
      <c r="PS434" s="28"/>
      <c r="PT434" s="28"/>
      <c r="PU434" s="28"/>
      <c r="PV434" s="28"/>
      <c r="PW434" s="28"/>
      <c r="PX434" s="28"/>
      <c r="PY434" s="28"/>
      <c r="PZ434" s="28"/>
      <c r="QA434" s="28"/>
      <c r="QB434" s="28"/>
      <c r="QC434" s="28"/>
      <c r="QD434" s="28"/>
      <c r="QE434" s="28"/>
      <c r="QF434" s="28"/>
      <c r="QG434" s="28"/>
      <c r="QH434" s="28"/>
      <c r="QI434" s="28"/>
      <c r="QJ434" s="28"/>
      <c r="QK434" s="28"/>
      <c r="QL434" s="28"/>
      <c r="QM434" s="28"/>
      <c r="QN434" s="28"/>
      <c r="QO434" s="28"/>
      <c r="QP434" s="28"/>
      <c r="QQ434" s="28"/>
      <c r="QR434" s="28"/>
      <c r="QS434" s="28"/>
      <c r="QT434" s="28"/>
      <c r="QU434" s="28"/>
      <c r="QV434" s="28"/>
      <c r="QW434" s="28"/>
      <c r="QX434" s="28"/>
      <c r="QY434" s="28"/>
      <c r="QZ434" s="28"/>
      <c r="RA434" s="28"/>
      <c r="RB434" s="28"/>
      <c r="RC434" s="28"/>
      <c r="RD434" s="28"/>
      <c r="RE434" s="28"/>
      <c r="RF434" s="28"/>
      <c r="RG434" s="28"/>
      <c r="RH434" s="28"/>
      <c r="RI434" s="28"/>
      <c r="RJ434" s="28"/>
      <c r="RK434" s="28"/>
      <c r="RL434" s="28"/>
      <c r="RM434" s="28"/>
      <c r="RN434" s="28"/>
      <c r="RO434" s="28"/>
      <c r="RP434" s="28"/>
      <c r="RQ434" s="28"/>
      <c r="RR434" s="28"/>
      <c r="RS434" s="28"/>
      <c r="RT434" s="28"/>
      <c r="RU434" s="28"/>
      <c r="RV434" s="28"/>
      <c r="RW434" s="28"/>
      <c r="RX434" s="28"/>
      <c r="RY434" s="28"/>
      <c r="RZ434" s="28"/>
      <c r="SA434" s="28"/>
      <c r="SB434" s="28"/>
      <c r="SC434" s="28"/>
      <c r="SD434" s="28"/>
      <c r="SE434" s="28"/>
      <c r="SF434" s="28"/>
      <c r="SG434" s="28"/>
      <c r="SH434" s="28"/>
      <c r="SI434" s="28"/>
      <c r="SJ434" s="28"/>
      <c r="SK434" s="28"/>
      <c r="SL434" s="28"/>
      <c r="SM434" s="28"/>
      <c r="SN434" s="28"/>
      <c r="SO434" s="28"/>
      <c r="SP434" s="28"/>
      <c r="SQ434" s="28"/>
      <c r="SR434" s="28"/>
      <c r="SS434" s="28"/>
      <c r="ST434" s="28"/>
      <c r="SU434" s="28"/>
      <c r="SV434" s="28"/>
      <c r="SW434" s="28"/>
      <c r="SX434" s="28"/>
      <c r="SY434" s="28"/>
      <c r="SZ434" s="28"/>
      <c r="TA434" s="28"/>
      <c r="TB434" s="28"/>
      <c r="TC434" s="28"/>
      <c r="TD434" s="28"/>
      <c r="TE434" s="28"/>
      <c r="TF434" s="28"/>
      <c r="TG434" s="28"/>
      <c r="TH434" s="28"/>
      <c r="TI434" s="28"/>
      <c r="TJ434" s="28"/>
      <c r="TK434" s="28"/>
      <c r="TL434" s="28"/>
      <c r="TM434" s="28"/>
      <c r="TN434" s="28"/>
      <c r="TO434" s="28"/>
      <c r="TP434" s="28"/>
      <c r="TQ434" s="28"/>
      <c r="TR434" s="28"/>
      <c r="TS434" s="28"/>
      <c r="TT434" s="28"/>
      <c r="TU434" s="28"/>
      <c r="TV434" s="28"/>
      <c r="TW434" s="28"/>
      <c r="TX434" s="28"/>
      <c r="TY434" s="28"/>
      <c r="TZ434" s="28"/>
      <c r="UA434" s="28"/>
      <c r="UB434" s="28"/>
      <c r="UC434" s="28"/>
      <c r="UD434" s="28"/>
      <c r="UE434" s="28"/>
      <c r="UF434" s="28"/>
      <c r="UG434" s="28"/>
      <c r="UH434" s="28"/>
      <c r="UI434" s="28"/>
      <c r="UJ434" s="28"/>
      <c r="UK434" s="28"/>
      <c r="UL434" s="28"/>
      <c r="UM434" s="28"/>
      <c r="UN434" s="28"/>
      <c r="UO434" s="28"/>
      <c r="UP434" s="28"/>
      <c r="UQ434" s="28"/>
      <c r="UR434" s="28"/>
      <c r="US434" s="28"/>
      <c r="UT434" s="28"/>
      <c r="UU434" s="28"/>
      <c r="UV434" s="28"/>
      <c r="UW434" s="28"/>
      <c r="UX434" s="28"/>
      <c r="UY434" s="28"/>
      <c r="UZ434" s="28"/>
      <c r="VA434" s="28"/>
      <c r="VB434" s="28"/>
      <c r="VC434" s="28"/>
      <c r="VD434" s="28"/>
      <c r="VE434" s="28"/>
      <c r="VF434" s="28"/>
      <c r="VG434" s="28"/>
      <c r="VH434" s="28"/>
      <c r="VI434" s="28"/>
      <c r="VJ434" s="28"/>
      <c r="VK434" s="28"/>
      <c r="VL434" s="28"/>
      <c r="VM434" s="28"/>
      <c r="VN434" s="28"/>
      <c r="VO434" s="28"/>
      <c r="VP434" s="28"/>
      <c r="VQ434" s="28"/>
      <c r="VR434" s="28"/>
      <c r="VS434" s="28"/>
      <c r="VT434" s="28"/>
      <c r="VU434" s="28"/>
      <c r="VV434" s="28"/>
      <c r="VW434" s="28"/>
      <c r="VX434" s="28"/>
      <c r="VY434" s="28"/>
      <c r="VZ434" s="28"/>
      <c r="WA434" s="28"/>
      <c r="WB434" s="28"/>
      <c r="WC434" s="28"/>
      <c r="WD434" s="28"/>
      <c r="WE434" s="28"/>
      <c r="WF434" s="28"/>
      <c r="WG434" s="28"/>
      <c r="WH434" s="28"/>
      <c r="WI434" s="28"/>
      <c r="WJ434" s="28"/>
      <c r="WK434" s="28"/>
      <c r="WL434" s="28"/>
      <c r="WM434" s="28"/>
      <c r="WN434" s="28"/>
      <c r="WO434" s="28"/>
      <c r="WP434" s="28"/>
      <c r="WQ434" s="28"/>
      <c r="WR434" s="28"/>
      <c r="WS434" s="28"/>
      <c r="WT434" s="28"/>
      <c r="WU434" s="28"/>
      <c r="WV434" s="28"/>
      <c r="WW434" s="28"/>
      <c r="WX434" s="28"/>
      <c r="WY434" s="28"/>
      <c r="WZ434" s="28"/>
      <c r="XA434" s="28"/>
      <c r="XB434" s="28"/>
      <c r="XC434" s="28"/>
      <c r="XD434" s="28"/>
      <c r="XE434" s="28"/>
      <c r="XF434" s="28"/>
      <c r="XG434" s="28"/>
      <c r="XH434" s="28"/>
      <c r="XI434" s="28"/>
      <c r="XJ434" s="28"/>
      <c r="XK434" s="28"/>
      <c r="XL434" s="28"/>
      <c r="XM434" s="28"/>
      <c r="XN434" s="28"/>
      <c r="XO434" s="28"/>
      <c r="XP434" s="28"/>
      <c r="XQ434" s="28"/>
      <c r="XR434" s="28"/>
      <c r="XS434" s="28"/>
      <c r="XT434" s="28"/>
      <c r="XU434" s="28"/>
      <c r="XV434" s="28"/>
      <c r="XW434" s="28"/>
      <c r="XX434" s="28"/>
      <c r="XY434" s="28"/>
      <c r="XZ434" s="28"/>
      <c r="YA434" s="28"/>
      <c r="YB434" s="28"/>
      <c r="YC434" s="28"/>
      <c r="YD434" s="28"/>
      <c r="YE434" s="28"/>
      <c r="YF434" s="28"/>
      <c r="YG434" s="28"/>
      <c r="YH434" s="28"/>
      <c r="YI434" s="28"/>
      <c r="YJ434" s="28"/>
      <c r="YK434" s="28"/>
      <c r="YL434" s="28"/>
      <c r="YM434" s="28"/>
      <c r="YN434" s="28"/>
      <c r="YO434" s="28"/>
      <c r="YP434" s="28"/>
      <c r="YQ434" s="28"/>
      <c r="YR434" s="28"/>
      <c r="YS434" s="28"/>
      <c r="YT434" s="28"/>
      <c r="YU434" s="28"/>
      <c r="YV434" s="28"/>
      <c r="YW434" s="28"/>
      <c r="YX434" s="28"/>
      <c r="YY434" s="28"/>
      <c r="YZ434" s="28"/>
      <c r="ZA434" s="28"/>
      <c r="ZB434" s="28"/>
      <c r="ZC434" s="28"/>
      <c r="ZD434" s="28"/>
      <c r="ZE434" s="28"/>
      <c r="ZF434" s="28"/>
      <c r="ZG434" s="28"/>
      <c r="ZH434" s="28"/>
      <c r="ZI434" s="28"/>
      <c r="ZJ434" s="28"/>
      <c r="ZK434" s="28"/>
      <c r="ZL434" s="28"/>
      <c r="ZM434" s="28"/>
      <c r="ZN434" s="28"/>
      <c r="ZO434" s="28"/>
      <c r="ZP434" s="28"/>
      <c r="ZQ434" s="28"/>
      <c r="ZR434" s="28"/>
      <c r="ZS434" s="28"/>
      <c r="ZT434" s="28"/>
      <c r="ZU434" s="28"/>
      <c r="ZV434" s="28"/>
      <c r="ZW434" s="28"/>
      <c r="ZX434" s="28"/>
      <c r="ZY434" s="28"/>
      <c r="ZZ434" s="28"/>
      <c r="AAA434" s="28"/>
      <c r="AAB434" s="28"/>
      <c r="AAC434" s="28"/>
      <c r="AAD434" s="28"/>
      <c r="AAE434" s="28"/>
      <c r="AAF434" s="28"/>
      <c r="AAG434" s="28"/>
      <c r="AAH434" s="28"/>
      <c r="AAI434" s="28"/>
      <c r="AAJ434" s="28"/>
      <c r="AAK434" s="28"/>
      <c r="AAL434" s="28"/>
      <c r="AAM434" s="28"/>
      <c r="AAN434" s="28"/>
      <c r="AAO434" s="28"/>
      <c r="AAP434" s="28"/>
      <c r="AAQ434" s="28"/>
      <c r="AAR434" s="28"/>
      <c r="AAS434" s="28"/>
      <c r="AAT434" s="28"/>
      <c r="AAU434" s="28"/>
      <c r="AAV434" s="28"/>
      <c r="AAW434" s="28"/>
      <c r="AAX434" s="28"/>
      <c r="AAY434" s="28"/>
      <c r="AAZ434" s="28"/>
      <c r="ABA434" s="28"/>
      <c r="ABB434" s="28"/>
      <c r="ABC434" s="28"/>
      <c r="ABD434" s="28"/>
      <c r="ABE434" s="28"/>
      <c r="ABF434" s="28"/>
      <c r="ABG434" s="28"/>
      <c r="ABH434" s="28"/>
      <c r="ABI434" s="28"/>
      <c r="ABJ434" s="28"/>
      <c r="ABK434" s="28"/>
      <c r="ABL434" s="28"/>
      <c r="ABM434" s="28"/>
      <c r="ABN434" s="28"/>
      <c r="ABO434" s="28"/>
      <c r="ABP434" s="28"/>
      <c r="ABQ434" s="28"/>
      <c r="ABR434" s="28"/>
      <c r="ABS434" s="28"/>
      <c r="ABT434" s="28"/>
      <c r="ABU434" s="28"/>
      <c r="ABV434" s="28"/>
      <c r="ABW434" s="28"/>
      <c r="ABX434" s="28"/>
      <c r="ABY434" s="28"/>
      <c r="ABZ434" s="28"/>
      <c r="ACA434" s="28"/>
      <c r="ACB434" s="28"/>
      <c r="ACC434" s="28"/>
      <c r="ACD434" s="28"/>
      <c r="ACE434" s="28"/>
      <c r="ACF434" s="28"/>
      <c r="ACG434" s="28"/>
      <c r="ACH434" s="28"/>
      <c r="ACI434" s="28"/>
      <c r="ACJ434" s="28"/>
      <c r="ACK434" s="28"/>
      <c r="ACL434" s="28"/>
      <c r="ACM434" s="28"/>
      <c r="ACN434" s="28"/>
      <c r="ACO434" s="28"/>
      <c r="ACP434" s="28"/>
      <c r="ACQ434" s="28"/>
      <c r="ACR434" s="28"/>
      <c r="ACS434" s="28"/>
      <c r="ACT434" s="28"/>
      <c r="ACU434" s="28"/>
      <c r="ACV434" s="28"/>
      <c r="ACW434" s="28"/>
      <c r="ACX434" s="28"/>
      <c r="ACY434" s="28"/>
      <c r="ACZ434" s="28"/>
      <c r="ADA434" s="28"/>
      <c r="ADB434" s="28"/>
      <c r="ADC434" s="28"/>
      <c r="ADD434" s="28"/>
      <c r="ADE434" s="28"/>
      <c r="ADF434" s="28"/>
      <c r="ADG434" s="28"/>
      <c r="ADH434" s="28"/>
      <c r="ADI434" s="28"/>
      <c r="ADJ434" s="28"/>
      <c r="ADK434" s="28"/>
      <c r="ADL434" s="28"/>
      <c r="ADM434" s="28"/>
      <c r="ADN434" s="28"/>
      <c r="ADO434" s="28"/>
      <c r="ADP434" s="28"/>
      <c r="ADQ434" s="28"/>
      <c r="ADR434" s="28"/>
      <c r="ADS434" s="28"/>
      <c r="ADT434" s="28"/>
      <c r="ADU434" s="28"/>
      <c r="ADV434" s="28"/>
      <c r="ADW434" s="28"/>
      <c r="ADX434" s="28"/>
      <c r="ADY434" s="28"/>
      <c r="ADZ434" s="28"/>
      <c r="AEA434" s="28"/>
      <c r="AEB434" s="28"/>
      <c r="AEC434" s="28"/>
      <c r="AED434" s="28"/>
      <c r="AEE434" s="28"/>
      <c r="AEF434" s="28"/>
      <c r="AEG434" s="28"/>
      <c r="AEH434" s="28"/>
      <c r="AEI434" s="28"/>
      <c r="AEJ434" s="28"/>
      <c r="AEK434" s="28"/>
      <c r="AEL434" s="28"/>
      <c r="AEM434" s="28"/>
      <c r="AEN434" s="28"/>
      <c r="AEO434" s="28"/>
      <c r="AEP434" s="28"/>
      <c r="AEQ434" s="28"/>
      <c r="AER434" s="28"/>
      <c r="AES434" s="28"/>
      <c r="AET434" s="28"/>
      <c r="AEU434" s="28"/>
      <c r="AEV434" s="28"/>
      <c r="AEW434" s="28"/>
      <c r="AEX434" s="28"/>
      <c r="AEY434" s="28"/>
      <c r="AEZ434" s="28"/>
      <c r="AFA434" s="28"/>
      <c r="AFB434" s="28"/>
      <c r="AFC434" s="28"/>
      <c r="AFD434" s="28"/>
      <c r="AFE434" s="28"/>
      <c r="AFF434" s="28"/>
      <c r="AFG434" s="28"/>
      <c r="AFH434" s="28"/>
      <c r="AFI434" s="28"/>
      <c r="AFJ434" s="28"/>
      <c r="AFK434" s="28"/>
      <c r="AFL434" s="28"/>
      <c r="AFM434" s="28"/>
      <c r="AFN434" s="28"/>
      <c r="AFO434" s="28"/>
      <c r="AFP434" s="28"/>
      <c r="AFQ434" s="28"/>
      <c r="AFR434" s="28"/>
      <c r="AFS434" s="28"/>
      <c r="AFT434" s="28"/>
      <c r="AFU434" s="28"/>
      <c r="AFV434" s="28"/>
      <c r="AFW434" s="28"/>
      <c r="AFX434" s="28"/>
      <c r="AFY434" s="28"/>
      <c r="AFZ434" s="28"/>
      <c r="AGA434" s="28"/>
      <c r="AGB434" s="28"/>
      <c r="AGC434" s="28"/>
      <c r="AGD434" s="28"/>
      <c r="AGE434" s="28"/>
      <c r="AGF434" s="28"/>
      <c r="AGG434" s="28"/>
      <c r="AGH434" s="28"/>
      <c r="AGI434" s="28"/>
      <c r="AGJ434" s="28"/>
      <c r="AGK434" s="28"/>
      <c r="AGL434" s="28"/>
      <c r="AGM434" s="28"/>
      <c r="AGN434" s="28"/>
      <c r="AGO434" s="28"/>
      <c r="AGP434" s="28"/>
      <c r="AGQ434" s="28"/>
      <c r="AGR434" s="28"/>
      <c r="AGS434" s="28"/>
      <c r="AGT434" s="28"/>
      <c r="AGU434" s="28"/>
      <c r="AGV434" s="28"/>
      <c r="AGW434" s="28"/>
      <c r="AGX434" s="28"/>
      <c r="AGY434" s="28"/>
      <c r="AGZ434" s="28"/>
      <c r="AHA434" s="28"/>
      <c r="AHB434" s="28"/>
      <c r="AHC434" s="28"/>
      <c r="AHD434" s="28"/>
      <c r="AHE434" s="28"/>
      <c r="AHF434" s="28"/>
      <c r="AHG434" s="28"/>
      <c r="AHH434" s="28"/>
      <c r="AHI434" s="28"/>
      <c r="AHJ434" s="28"/>
      <c r="AHK434" s="28"/>
      <c r="AHL434" s="28"/>
      <c r="AHM434" s="28"/>
      <c r="AHN434" s="28"/>
      <c r="AHO434" s="28"/>
      <c r="AHP434" s="28"/>
      <c r="AHQ434" s="28"/>
      <c r="AHR434" s="28"/>
      <c r="AHS434" s="28"/>
      <c r="AHT434" s="28"/>
      <c r="AHU434" s="28"/>
      <c r="AHV434" s="28"/>
      <c r="AHW434" s="28"/>
      <c r="AHX434" s="28"/>
      <c r="AHY434" s="28"/>
      <c r="AHZ434" s="28"/>
      <c r="AIA434" s="28"/>
      <c r="AIB434" s="28"/>
      <c r="AIC434" s="28"/>
      <c r="AID434" s="28"/>
      <c r="AIE434" s="28"/>
      <c r="AIF434" s="28"/>
      <c r="AIG434" s="28"/>
      <c r="AIH434" s="28"/>
      <c r="AII434" s="28"/>
      <c r="AIJ434" s="28"/>
      <c r="AIK434" s="28"/>
      <c r="AIL434" s="28"/>
      <c r="AIM434" s="28"/>
      <c r="AIN434" s="28"/>
      <c r="AIO434" s="28"/>
      <c r="AIP434" s="28"/>
      <c r="AIQ434" s="28"/>
      <c r="AIR434" s="28"/>
      <c r="AIS434" s="28"/>
      <c r="AIT434" s="28"/>
      <c r="AIU434" s="28"/>
      <c r="AIV434" s="28"/>
      <c r="AIW434" s="28"/>
      <c r="AIX434" s="28"/>
      <c r="AIY434" s="28"/>
      <c r="AIZ434" s="28"/>
      <c r="AJA434" s="28"/>
      <c r="AJB434" s="28"/>
      <c r="AJC434" s="28"/>
      <c r="AJD434" s="28"/>
      <c r="AJE434" s="28"/>
      <c r="AJF434" s="28"/>
      <c r="AJG434" s="28"/>
      <c r="AJH434" s="28"/>
      <c r="AJI434" s="28"/>
      <c r="AJJ434" s="28"/>
      <c r="AJK434" s="28"/>
      <c r="AJL434" s="28"/>
      <c r="AJM434" s="28"/>
      <c r="AJN434" s="28"/>
      <c r="AJO434" s="28"/>
      <c r="AJP434" s="28"/>
      <c r="AJQ434" s="28"/>
      <c r="AJR434" s="28"/>
      <c r="AJS434" s="28"/>
      <c r="AJT434" s="28"/>
      <c r="AJU434" s="28"/>
      <c r="AJV434" s="28"/>
      <c r="AJW434" s="28"/>
      <c r="AJX434" s="28"/>
      <c r="AJY434" s="28"/>
      <c r="AJZ434" s="28"/>
      <c r="AKA434" s="28"/>
      <c r="AKB434" s="28"/>
      <c r="AKC434" s="28"/>
      <c r="AKD434" s="28"/>
      <c r="AKE434" s="28"/>
      <c r="AKF434" s="28"/>
      <c r="AKG434" s="28"/>
      <c r="AKH434" s="28"/>
      <c r="AKI434" s="28"/>
      <c r="AKJ434" s="28"/>
      <c r="AKK434" s="28"/>
      <c r="AKL434" s="28"/>
      <c r="AKM434" s="28"/>
      <c r="AKN434" s="28"/>
      <c r="AKO434" s="28"/>
      <c r="AKP434" s="28"/>
      <c r="AKQ434" s="28"/>
      <c r="AKR434" s="28"/>
      <c r="AKS434" s="28"/>
      <c r="AKT434" s="28"/>
      <c r="AKU434" s="28"/>
      <c r="AKV434" s="28"/>
      <c r="AKW434" s="28"/>
      <c r="AKX434" s="28"/>
      <c r="AKY434" s="28"/>
      <c r="AKZ434" s="28"/>
      <c r="ALA434" s="28"/>
      <c r="ALB434" s="28"/>
      <c r="ALC434" s="28"/>
      <c r="ALD434" s="28"/>
      <c r="ALE434" s="28"/>
      <c r="ALF434" s="28"/>
      <c r="ALG434" s="28"/>
      <c r="ALH434" s="28"/>
      <c r="ALI434" s="28"/>
      <c r="ALJ434" s="28"/>
      <c r="ALK434" s="28"/>
      <c r="ALL434" s="28"/>
      <c r="ALM434" s="28"/>
      <c r="ALN434" s="28"/>
      <c r="ALO434" s="28"/>
      <c r="ALP434" s="28"/>
      <c r="ALQ434" s="28"/>
      <c r="ALR434" s="28"/>
      <c r="ALS434" s="28"/>
      <c r="ALT434" s="28"/>
      <c r="ALU434" s="28"/>
      <c r="ALV434" s="28"/>
      <c r="ALW434" s="28"/>
      <c r="ALX434" s="28"/>
      <c r="ALY434" s="28"/>
      <c r="ALZ434" s="28"/>
      <c r="AMA434" s="28"/>
      <c r="AMB434" s="28"/>
      <c r="AMC434" s="28"/>
      <c r="AMD434" s="28"/>
      <c r="AME434" s="28"/>
      <c r="AMF434" s="28"/>
      <c r="AMG434" s="28"/>
      <c r="AMH434" s="28"/>
      <c r="AMI434" s="28"/>
      <c r="AMJ434" s="28"/>
      <c r="AMK434" s="28"/>
      <c r="AML434" s="28"/>
      <c r="AMM434" s="28"/>
      <c r="AMN434" s="28"/>
      <c r="AMO434" s="28"/>
      <c r="AMP434" s="28"/>
      <c r="AMQ434" s="28"/>
      <c r="AMR434" s="28"/>
      <c r="AMS434" s="28"/>
      <c r="AMT434" s="28"/>
      <c r="AMU434" s="28"/>
      <c r="AMV434" s="28"/>
      <c r="AMW434" s="28"/>
      <c r="AMX434" s="28"/>
      <c r="AMY434" s="28"/>
      <c r="AMZ434" s="28"/>
      <c r="ANA434" s="28"/>
      <c r="ANB434" s="28"/>
      <c r="ANC434" s="28"/>
      <c r="AND434" s="28"/>
      <c r="ANE434" s="28"/>
      <c r="ANF434" s="28"/>
      <c r="ANG434" s="28"/>
      <c r="ANH434" s="28"/>
      <c r="ANI434" s="28"/>
      <c r="ANJ434" s="28"/>
      <c r="ANK434" s="28"/>
      <c r="ANL434" s="28"/>
      <c r="ANM434" s="28"/>
      <c r="ANN434" s="28"/>
      <c r="ANO434" s="28"/>
      <c r="ANP434" s="28"/>
      <c r="ANQ434" s="28"/>
      <c r="ANR434" s="28"/>
      <c r="ANS434" s="28"/>
      <c r="ANT434" s="28"/>
      <c r="ANU434" s="28"/>
      <c r="ANV434" s="28"/>
      <c r="ANW434" s="28"/>
      <c r="ANX434" s="28"/>
      <c r="ANY434" s="28"/>
      <c r="ANZ434" s="28"/>
      <c r="AOA434" s="28"/>
      <c r="AOB434" s="28"/>
      <c r="AOC434" s="28"/>
      <c r="AOD434" s="28"/>
      <c r="AOE434" s="28"/>
      <c r="AOF434" s="28"/>
      <c r="AOG434" s="28"/>
      <c r="AOH434" s="28"/>
      <c r="AOI434" s="28"/>
      <c r="AOJ434" s="28"/>
      <c r="AOK434" s="28"/>
      <c r="AOL434" s="28"/>
      <c r="AOM434" s="28"/>
      <c r="AON434" s="28"/>
      <c r="AOO434" s="28"/>
      <c r="AOP434" s="28"/>
      <c r="AOQ434" s="28"/>
      <c r="AOR434" s="28"/>
      <c r="AOS434" s="28"/>
      <c r="AOT434" s="28"/>
      <c r="AOU434" s="28"/>
      <c r="AOV434" s="28"/>
      <c r="AOW434" s="28"/>
      <c r="AOX434" s="28"/>
      <c r="AOY434" s="28"/>
      <c r="AOZ434" s="28"/>
      <c r="APA434" s="28"/>
      <c r="APB434" s="28"/>
      <c r="APC434" s="28"/>
      <c r="APD434" s="28"/>
      <c r="APE434" s="28"/>
      <c r="APF434" s="28"/>
      <c r="APG434" s="28"/>
      <c r="APH434" s="28"/>
      <c r="API434" s="28"/>
      <c r="APJ434" s="28"/>
      <c r="APK434" s="28"/>
      <c r="APL434" s="28"/>
      <c r="APM434" s="28"/>
      <c r="APN434" s="28"/>
      <c r="APO434" s="28"/>
      <c r="APP434" s="28"/>
      <c r="APQ434" s="28"/>
      <c r="APR434" s="28"/>
      <c r="APS434" s="28"/>
      <c r="APT434" s="28"/>
      <c r="APU434" s="28"/>
      <c r="APV434" s="28"/>
      <c r="APW434" s="28"/>
      <c r="APX434" s="28"/>
      <c r="APY434" s="28"/>
      <c r="APZ434" s="28"/>
      <c r="AQA434" s="28"/>
      <c r="AQB434" s="28"/>
      <c r="AQC434" s="28"/>
      <c r="AQD434" s="28"/>
      <c r="AQE434" s="28"/>
      <c r="AQF434" s="28"/>
      <c r="AQG434" s="28"/>
      <c r="AQH434" s="28"/>
      <c r="AQI434" s="28"/>
      <c r="AQJ434" s="28"/>
      <c r="AQK434" s="28"/>
      <c r="AQL434" s="28"/>
      <c r="AQM434" s="28"/>
      <c r="AQN434" s="28"/>
      <c r="AQO434" s="28"/>
      <c r="AQP434" s="28"/>
      <c r="AQQ434" s="28"/>
      <c r="AQR434" s="28"/>
      <c r="AQS434" s="28"/>
      <c r="AQT434" s="28"/>
      <c r="AQU434" s="28"/>
      <c r="AQV434" s="28"/>
      <c r="AQW434" s="28"/>
      <c r="AQX434" s="28"/>
      <c r="AQY434" s="28"/>
      <c r="AQZ434" s="28"/>
      <c r="ARA434" s="28"/>
      <c r="ARB434" s="28"/>
      <c r="ARC434" s="28"/>
      <c r="ARD434" s="28"/>
      <c r="ARE434" s="28"/>
      <c r="ARF434" s="28"/>
      <c r="ARG434" s="28"/>
      <c r="ARH434" s="28"/>
      <c r="ARI434" s="28"/>
      <c r="ARJ434" s="28"/>
      <c r="ARK434" s="28"/>
      <c r="ARL434" s="28"/>
      <c r="ARM434" s="28"/>
      <c r="ARN434" s="28"/>
      <c r="ARO434" s="28"/>
      <c r="ARP434" s="28"/>
      <c r="ARQ434" s="28"/>
      <c r="ARR434" s="28"/>
      <c r="ARS434" s="28"/>
      <c r="ART434" s="28"/>
      <c r="ARU434" s="28"/>
      <c r="ARV434" s="28"/>
      <c r="ARW434" s="28"/>
      <c r="ARX434" s="28"/>
      <c r="ARY434" s="28"/>
      <c r="ARZ434" s="28"/>
      <c r="ASA434" s="28"/>
      <c r="ASB434" s="28"/>
      <c r="ASC434" s="28"/>
      <c r="ASD434" s="28"/>
      <c r="ASE434" s="28"/>
      <c r="ASF434" s="28"/>
      <c r="ASG434" s="28"/>
      <c r="ASH434" s="28"/>
      <c r="ASI434" s="28"/>
      <c r="ASJ434" s="28"/>
      <c r="ASK434" s="28"/>
      <c r="ASL434" s="28"/>
      <c r="ASM434" s="28"/>
      <c r="ASN434" s="28"/>
      <c r="ASO434" s="28"/>
      <c r="ASP434" s="28"/>
      <c r="ASQ434" s="28"/>
      <c r="ASR434" s="28"/>
      <c r="ASS434" s="28"/>
      <c r="AST434" s="28"/>
      <c r="ASU434" s="28"/>
      <c r="ASV434" s="28"/>
      <c r="ASW434" s="28"/>
      <c r="ASX434" s="28"/>
      <c r="ASY434" s="28"/>
      <c r="ASZ434" s="28"/>
      <c r="ATA434" s="28"/>
      <c r="ATB434" s="28"/>
      <c r="ATC434" s="28"/>
      <c r="ATD434" s="28"/>
      <c r="ATE434" s="28"/>
      <c r="ATF434" s="28"/>
      <c r="ATG434" s="28"/>
      <c r="ATH434" s="28"/>
      <c r="ATI434" s="28"/>
      <c r="ATJ434" s="28"/>
      <c r="ATK434" s="28"/>
      <c r="ATL434" s="28"/>
      <c r="ATM434" s="28"/>
      <c r="ATN434" s="28"/>
      <c r="ATO434" s="28"/>
      <c r="ATP434" s="28"/>
      <c r="ATQ434" s="28"/>
      <c r="ATR434" s="28"/>
      <c r="ATS434" s="28"/>
      <c r="ATT434" s="28"/>
      <c r="ATU434" s="28"/>
      <c r="ATV434" s="28"/>
      <c r="ATW434" s="28"/>
      <c r="ATX434" s="28"/>
      <c r="ATY434" s="28"/>
      <c r="ATZ434" s="28"/>
      <c r="AUA434" s="28"/>
      <c r="AUB434" s="28"/>
      <c r="AUC434" s="28"/>
      <c r="AUD434" s="28"/>
      <c r="AUE434" s="28"/>
      <c r="AUF434" s="28"/>
      <c r="AUG434" s="28"/>
      <c r="AUH434" s="28"/>
      <c r="AUI434" s="28"/>
      <c r="AUJ434" s="28"/>
      <c r="AUK434" s="28"/>
      <c r="AUL434" s="28"/>
      <c r="AUM434" s="28"/>
      <c r="AUN434" s="28"/>
      <c r="AUO434" s="28"/>
      <c r="AUP434" s="28"/>
      <c r="AUQ434" s="28"/>
      <c r="AUR434" s="28"/>
      <c r="AUS434" s="28"/>
      <c r="AUT434" s="28"/>
      <c r="AUU434" s="28"/>
      <c r="AUV434" s="28"/>
      <c r="AUW434" s="28"/>
      <c r="AUX434" s="28"/>
      <c r="AUY434" s="28"/>
      <c r="AUZ434" s="28"/>
      <c r="AVA434" s="28"/>
      <c r="AVB434" s="28"/>
      <c r="AVC434" s="28"/>
      <c r="AVD434" s="28"/>
      <c r="AVE434" s="28"/>
      <c r="AVF434" s="28"/>
      <c r="AVG434" s="28"/>
      <c r="AVH434" s="28"/>
      <c r="AVI434" s="28"/>
      <c r="AVJ434" s="28"/>
      <c r="AVK434" s="28"/>
      <c r="AVL434" s="28"/>
      <c r="AVM434" s="28"/>
      <c r="AVN434" s="28"/>
      <c r="AVO434" s="28"/>
      <c r="AVP434" s="28"/>
      <c r="AVQ434" s="28"/>
      <c r="AVR434" s="28"/>
      <c r="AVS434" s="28"/>
      <c r="AVT434" s="28"/>
      <c r="AVU434" s="28"/>
      <c r="AVV434" s="28"/>
      <c r="AVW434" s="28"/>
      <c r="AVX434" s="28"/>
      <c r="AVY434" s="28"/>
      <c r="AVZ434" s="28"/>
      <c r="AWA434" s="28"/>
      <c r="AWB434" s="28"/>
      <c r="AWC434" s="28"/>
      <c r="AWD434" s="28"/>
      <c r="AWE434" s="28"/>
      <c r="AWF434" s="28"/>
      <c r="AWG434" s="28"/>
      <c r="AWH434" s="28"/>
      <c r="AWI434" s="28"/>
      <c r="AWJ434" s="28"/>
      <c r="AWK434" s="28"/>
      <c r="AWL434" s="28"/>
      <c r="AWM434" s="28"/>
      <c r="AWN434" s="28"/>
      <c r="AWO434" s="28"/>
      <c r="AWP434" s="28"/>
      <c r="AWQ434" s="28"/>
      <c r="AWR434" s="28"/>
      <c r="AWS434" s="28"/>
      <c r="AWT434" s="28"/>
      <c r="AWU434" s="28"/>
      <c r="AWV434" s="28"/>
      <c r="AWW434" s="28"/>
      <c r="AWX434" s="28"/>
      <c r="AWY434" s="28"/>
      <c r="AWZ434" s="28"/>
      <c r="AXA434" s="28"/>
      <c r="AXB434" s="28"/>
      <c r="AXC434" s="28"/>
      <c r="AXD434" s="28"/>
      <c r="AXE434" s="28"/>
      <c r="AXF434" s="28"/>
      <c r="AXG434" s="28"/>
      <c r="AXH434" s="28"/>
      <c r="AXI434" s="28"/>
      <c r="AXJ434" s="28"/>
      <c r="AXK434" s="28"/>
      <c r="AXL434" s="28"/>
      <c r="AXM434" s="28"/>
      <c r="AXN434" s="28"/>
      <c r="AXO434" s="28"/>
      <c r="AXP434" s="28"/>
      <c r="AXQ434" s="28"/>
      <c r="AXR434" s="28"/>
      <c r="AXS434" s="28"/>
      <c r="AXT434" s="28"/>
      <c r="AXU434" s="28"/>
      <c r="AXV434" s="28"/>
      <c r="AXW434" s="28"/>
      <c r="AXX434" s="28"/>
      <c r="AXY434" s="28"/>
      <c r="AXZ434" s="28"/>
      <c r="AYA434" s="28"/>
      <c r="AYB434" s="28"/>
      <c r="AYC434" s="28"/>
      <c r="AYD434" s="28"/>
      <c r="AYE434" s="28"/>
      <c r="AYF434" s="28"/>
      <c r="AYG434" s="28"/>
      <c r="AYH434" s="28"/>
      <c r="AYI434" s="28"/>
      <c r="AYJ434" s="28"/>
      <c r="AYK434" s="28"/>
      <c r="AYL434" s="28"/>
      <c r="AYM434" s="28"/>
      <c r="AYN434" s="28"/>
      <c r="AYO434" s="28"/>
      <c r="AYP434" s="28"/>
      <c r="AYQ434" s="28"/>
      <c r="AYR434" s="28"/>
      <c r="AYS434" s="28"/>
      <c r="AYT434" s="28"/>
      <c r="AYU434" s="28"/>
      <c r="AYV434" s="28"/>
      <c r="AYW434" s="28"/>
      <c r="AYX434" s="28"/>
      <c r="AYY434" s="28"/>
      <c r="AYZ434" s="28"/>
      <c r="AZA434" s="28"/>
      <c r="AZB434" s="28"/>
      <c r="AZC434" s="28"/>
      <c r="AZD434" s="28"/>
      <c r="AZE434" s="28"/>
      <c r="AZF434" s="28"/>
      <c r="AZG434" s="28"/>
      <c r="AZH434" s="28"/>
      <c r="AZI434" s="28"/>
      <c r="AZJ434" s="28"/>
      <c r="AZK434" s="28"/>
      <c r="AZL434" s="28"/>
      <c r="AZM434" s="28"/>
      <c r="AZN434" s="28"/>
      <c r="AZO434" s="28"/>
      <c r="AZP434" s="28"/>
      <c r="AZQ434" s="28"/>
      <c r="AZR434" s="28"/>
      <c r="AZS434" s="28"/>
      <c r="AZT434" s="28"/>
      <c r="AZU434" s="28"/>
      <c r="AZV434" s="28"/>
      <c r="AZW434" s="28"/>
      <c r="AZX434" s="28"/>
      <c r="AZY434" s="28"/>
      <c r="AZZ434" s="28"/>
      <c r="BAA434" s="28"/>
      <c r="BAB434" s="28"/>
      <c r="BAC434" s="28"/>
      <c r="BAD434" s="28"/>
      <c r="BAE434" s="28"/>
      <c r="BAF434" s="28"/>
      <c r="BAG434" s="28"/>
      <c r="BAH434" s="28"/>
      <c r="BAI434" s="28"/>
      <c r="BAJ434" s="28"/>
      <c r="BAK434" s="28"/>
      <c r="BAL434" s="28"/>
      <c r="BAM434" s="28"/>
      <c r="BAN434" s="28"/>
      <c r="BAO434" s="28"/>
      <c r="BAP434" s="28"/>
      <c r="BAQ434" s="28"/>
      <c r="BAR434" s="28"/>
      <c r="BAS434" s="28"/>
      <c r="BAT434" s="28"/>
      <c r="BAU434" s="28"/>
      <c r="BAV434" s="28"/>
      <c r="BAW434" s="28"/>
      <c r="BAX434" s="28"/>
      <c r="BAY434" s="28"/>
      <c r="BAZ434" s="28"/>
      <c r="BBA434" s="28"/>
      <c r="BBB434" s="28"/>
      <c r="BBC434" s="28"/>
      <c r="BBD434" s="28"/>
      <c r="BBE434" s="28"/>
      <c r="BBF434" s="28"/>
      <c r="BBG434" s="28"/>
      <c r="BBH434" s="28"/>
      <c r="BBI434" s="28"/>
      <c r="BBJ434" s="28"/>
      <c r="BBK434" s="28"/>
      <c r="BBL434" s="28"/>
      <c r="BBM434" s="28"/>
      <c r="BBN434" s="28"/>
      <c r="BBO434" s="28"/>
      <c r="BBP434" s="28"/>
      <c r="BBQ434" s="28"/>
      <c r="BBR434" s="28"/>
      <c r="BBS434" s="28"/>
      <c r="BBT434" s="28"/>
      <c r="BBU434" s="28"/>
      <c r="BBV434" s="28"/>
      <c r="BBW434" s="28"/>
      <c r="BBX434" s="28"/>
      <c r="BBY434" s="28"/>
      <c r="BBZ434" s="28"/>
      <c r="BCA434" s="28"/>
      <c r="BCB434" s="28"/>
      <c r="BCC434" s="28"/>
      <c r="BCD434" s="28"/>
      <c r="BCE434" s="28"/>
      <c r="BCF434" s="28"/>
      <c r="BCG434" s="28"/>
      <c r="BCH434" s="28"/>
      <c r="BCI434" s="28"/>
    </row>
    <row r="435" spans="1:1439" s="250" customFormat="1" x14ac:dyDescent="0.15">
      <c r="A435" s="23" t="s">
        <v>2376</v>
      </c>
      <c r="B435" s="24" t="s">
        <v>2369</v>
      </c>
      <c r="C435" s="15">
        <f t="shared" si="41"/>
        <v>8</v>
      </c>
      <c r="D435" s="40"/>
      <c r="E435" s="5" t="s">
        <v>2370</v>
      </c>
      <c r="F435" s="33" t="s">
        <v>2363</v>
      </c>
      <c r="G435" s="139">
        <v>2</v>
      </c>
      <c r="H435" s="133"/>
      <c r="I435" s="57"/>
      <c r="J435" s="134"/>
      <c r="K435" s="125">
        <v>0</v>
      </c>
      <c r="L435" s="153">
        <f t="shared" si="42"/>
        <v>0</v>
      </c>
      <c r="M435" s="21">
        <v>12</v>
      </c>
      <c r="N435" s="123" t="s">
        <v>262</v>
      </c>
      <c r="O435" s="143">
        <v>42924</v>
      </c>
      <c r="P435" s="21">
        <v>14</v>
      </c>
      <c r="Q435" s="123" t="s">
        <v>262</v>
      </c>
      <c r="R435" s="143">
        <v>42819</v>
      </c>
      <c r="S435" s="21">
        <v>8</v>
      </c>
      <c r="T435" s="123" t="s">
        <v>448</v>
      </c>
      <c r="U435" s="143">
        <v>42778</v>
      </c>
      <c r="V435" s="21">
        <v>10</v>
      </c>
      <c r="W435" s="123" t="s">
        <v>448</v>
      </c>
      <c r="X435" s="143">
        <v>42589</v>
      </c>
      <c r="Y435" s="105"/>
      <c r="Z435" s="102"/>
      <c r="AA435" s="469"/>
      <c r="AB435" s="105"/>
      <c r="AC435" s="102"/>
      <c r="AD435" s="102"/>
      <c r="AE435" s="104"/>
      <c r="AF435" s="102"/>
      <c r="AG435" s="102"/>
      <c r="AH435" s="104"/>
      <c r="AI435" s="102"/>
      <c r="AJ435" s="102"/>
      <c r="AK435" s="104"/>
      <c r="AL435" s="102"/>
      <c r="AM435" s="102"/>
      <c r="AN435" s="104"/>
      <c r="AO435" s="102"/>
      <c r="AP435" s="102"/>
      <c r="AQ435" s="104"/>
      <c r="AR435" s="102"/>
      <c r="AS435" s="102"/>
      <c r="AT435" s="104"/>
      <c r="AU435" s="102"/>
      <c r="AV435" s="102"/>
      <c r="AW435" s="104"/>
      <c r="AX435" s="102"/>
      <c r="AY435" s="102"/>
      <c r="AZ435" s="104"/>
      <c r="BA435" s="102"/>
      <c r="BB435" s="102"/>
      <c r="BC435" s="104"/>
      <c r="BD435" s="102"/>
      <c r="BE435" s="102"/>
      <c r="BF435" s="104"/>
      <c r="BG435" s="102"/>
      <c r="BH435" s="102"/>
      <c r="BI435" s="104"/>
      <c r="BJ435" s="102"/>
      <c r="BK435" s="102"/>
      <c r="BL435" s="104"/>
      <c r="BM435" s="102"/>
      <c r="BN435" s="102"/>
      <c r="BO435" s="105"/>
      <c r="BP435" s="102"/>
      <c r="BQ435" s="102"/>
      <c r="BR435" s="104"/>
      <c r="BS435" s="102"/>
      <c r="BT435" s="102"/>
      <c r="BU435" s="104"/>
      <c r="BV435" s="102"/>
      <c r="BW435" s="102"/>
      <c r="BX435" s="104"/>
      <c r="BY435" s="102"/>
      <c r="BZ435" s="102"/>
      <c r="CA435" s="104"/>
      <c r="CB435" s="102"/>
      <c r="CC435" s="102"/>
      <c r="CD435" s="104"/>
      <c r="CE435" s="102"/>
      <c r="CF435" s="102"/>
      <c r="CG435" s="104"/>
      <c r="CH435" s="102"/>
      <c r="CI435" s="102"/>
      <c r="CJ435" s="104"/>
      <c r="CK435" s="102"/>
      <c r="CL435"/>
      <c r="CM435" s="177"/>
      <c r="CN435"/>
      <c r="CO435"/>
      <c r="CP435" s="177"/>
      <c r="CQ435"/>
      <c r="CR435"/>
      <c r="CS435" s="177"/>
      <c r="CT435"/>
      <c r="CU435"/>
      <c r="CV435" s="177"/>
      <c r="CW435"/>
      <c r="CX435"/>
      <c r="CY435" s="177"/>
      <c r="CZ435"/>
      <c r="DA435"/>
      <c r="DB435" s="177"/>
      <c r="DC435"/>
      <c r="DD435"/>
      <c r="DE435" s="177"/>
      <c r="DF435"/>
      <c r="DG435"/>
      <c r="DH435" s="177"/>
      <c r="DI435"/>
      <c r="DJ435" s="102"/>
      <c r="DK435" s="105"/>
      <c r="DL435" s="102"/>
      <c r="DM435" s="102"/>
      <c r="DN435" s="105"/>
      <c r="DO435" s="102"/>
      <c r="DP435" s="102"/>
      <c r="DQ435" s="105"/>
      <c r="DR435" s="102"/>
      <c r="DS435" s="102"/>
      <c r="DT435" s="102"/>
      <c r="DU435" s="102"/>
      <c r="DV435" s="102"/>
      <c r="DW435" s="102"/>
      <c r="DX435" s="102"/>
      <c r="DY435" s="102"/>
      <c r="DZ435" s="102"/>
      <c r="EA435" s="102"/>
      <c r="EB435" s="102"/>
      <c r="EC435" s="102"/>
      <c r="ED435" s="102"/>
      <c r="EE435" s="102"/>
      <c r="EF435" s="102"/>
      <c r="EG435" s="102"/>
      <c r="EH435" s="102"/>
      <c r="EI435" s="102"/>
      <c r="EJ435" s="102"/>
      <c r="EK435" s="102"/>
      <c r="EL435" s="102"/>
      <c r="EM435" s="102"/>
      <c r="EN435" s="102"/>
      <c r="EO435" s="102"/>
      <c r="EP435" s="102"/>
      <c r="EQ435" s="102"/>
      <c r="ER435" s="102"/>
      <c r="ES435" s="102"/>
      <c r="ET435" s="102"/>
      <c r="EU435" s="102"/>
      <c r="EV435" s="102"/>
      <c r="EW435" s="102"/>
      <c r="EX435" s="102"/>
      <c r="EY435" s="102"/>
      <c r="EZ435" s="102"/>
      <c r="FA435" s="102"/>
      <c r="FB435" s="102"/>
      <c r="FC435" s="102"/>
      <c r="FD435" s="102"/>
      <c r="FE435" s="102"/>
      <c r="FF435" s="102"/>
      <c r="FG435" s="102"/>
      <c r="FH435" s="102"/>
      <c r="FI435" s="102"/>
      <c r="FJ435" s="102"/>
      <c r="FK435" s="102"/>
      <c r="FL435" s="102"/>
      <c r="FM435" s="102"/>
      <c r="FN435" s="102"/>
      <c r="FO435" s="102"/>
      <c r="FP435" s="102"/>
      <c r="FQ435" s="102"/>
      <c r="FR435" s="102"/>
      <c r="FS435" s="102"/>
      <c r="FT435" s="102"/>
      <c r="FU435" s="102"/>
      <c r="FV435" s="102"/>
      <c r="FW435" s="102"/>
      <c r="FX435" s="102"/>
      <c r="FY435" s="102"/>
      <c r="FZ435" s="102"/>
      <c r="GA435" s="102"/>
      <c r="GB435" s="102"/>
      <c r="GC435" s="102"/>
      <c r="GD435" s="102"/>
      <c r="GE435" s="102"/>
      <c r="GF435" s="102"/>
      <c r="GG435" s="102"/>
      <c r="GH435" s="102"/>
      <c r="GI435" s="102"/>
      <c r="GJ435" s="102"/>
      <c r="GK435" s="102"/>
      <c r="GL435" s="102"/>
      <c r="GM435" s="102"/>
      <c r="GN435" s="102"/>
      <c r="GO435" s="102"/>
      <c r="GP435" s="102"/>
      <c r="GQ435" s="102"/>
      <c r="GR435" s="102"/>
      <c r="GS435" s="102"/>
      <c r="GT435" s="102"/>
      <c r="GU435" s="102"/>
      <c r="GV435" s="102"/>
      <c r="GW435" s="102"/>
      <c r="GX435" s="102"/>
      <c r="GY435" s="102"/>
      <c r="GZ435" s="102"/>
      <c r="HA435" s="102"/>
      <c r="HB435" s="102"/>
      <c r="HC435" s="102"/>
      <c r="HD435" s="102"/>
      <c r="HE435" s="102"/>
      <c r="HF435" s="102"/>
      <c r="HG435" s="102"/>
      <c r="HH435" s="102"/>
      <c r="HI435" s="102"/>
      <c r="HJ435" s="102"/>
      <c r="HK435" s="102"/>
      <c r="HL435" s="102"/>
      <c r="HM435" s="102"/>
      <c r="HN435" s="102"/>
      <c r="HO435" s="105"/>
      <c r="HP435" s="105"/>
      <c r="HQ435" s="105"/>
      <c r="HR435" s="105"/>
      <c r="HS435" s="105"/>
      <c r="HT435" s="105"/>
      <c r="HU435" s="105"/>
      <c r="HV435" s="105"/>
      <c r="HW435" s="105"/>
      <c r="HX435" s="105"/>
      <c r="HY435" s="105"/>
      <c r="HZ435" s="105"/>
      <c r="IA435" s="105"/>
      <c r="IB435" s="105"/>
      <c r="IC435" s="105"/>
      <c r="ID435" s="105"/>
      <c r="IE435" s="105"/>
      <c r="IF435" s="105"/>
      <c r="IG435" s="105"/>
      <c r="IH435" s="105"/>
      <c r="II435" s="105"/>
      <c r="IJ435" s="105"/>
      <c r="IK435" s="105"/>
      <c r="IL435" s="105"/>
      <c r="IM435" s="600"/>
      <c r="IN435" s="600"/>
      <c r="IO435" s="600"/>
      <c r="IP435" s="600"/>
      <c r="IQ435" s="600"/>
      <c r="IR435" s="600"/>
      <c r="IS435" s="600"/>
      <c r="IT435" s="600"/>
      <c r="IU435" s="600"/>
      <c r="IV435" s="600"/>
      <c r="IW435" s="495"/>
      <c r="IX435" s="495"/>
      <c r="IY435" s="495"/>
      <c r="IZ435" s="495"/>
      <c r="JA435" s="495"/>
      <c r="JB435" s="495"/>
      <c r="JC435" s="495"/>
      <c r="JD435" s="495"/>
      <c r="JE435" s="495"/>
      <c r="JF435" s="495"/>
      <c r="JG435" s="495"/>
      <c r="JH435" s="495"/>
      <c r="JI435" s="495"/>
      <c r="JJ435" s="495"/>
      <c r="JK435" s="495"/>
      <c r="JL435" s="495"/>
      <c r="JM435" s="495"/>
      <c r="JN435" s="495"/>
      <c r="JO435" s="495"/>
      <c r="JP435" s="495"/>
      <c r="JQ435" s="495"/>
      <c r="JR435" s="495"/>
      <c r="JS435" s="495"/>
      <c r="JT435" s="495"/>
      <c r="JU435" s="495"/>
      <c r="JV435" s="495"/>
      <c r="JW435" s="495"/>
      <c r="JX435" s="495"/>
      <c r="JY435" s="495"/>
      <c r="JZ435" s="495"/>
      <c r="KA435" s="495"/>
      <c r="KB435" s="495"/>
      <c r="KC435" s="495"/>
      <c r="KD435" s="495"/>
      <c r="KE435" s="495"/>
      <c r="KF435" s="495"/>
      <c r="KG435" s="495"/>
      <c r="KH435" s="495"/>
      <c r="KI435" s="495"/>
      <c r="KJ435" s="495"/>
      <c r="KK435" s="495"/>
      <c r="KL435" s="495"/>
      <c r="KM435" s="495"/>
      <c r="KN435" s="495"/>
      <c r="KO435" s="495"/>
      <c r="KP435" s="495"/>
      <c r="KQ435" s="495"/>
      <c r="KR435" s="495"/>
      <c r="KS435" s="495"/>
      <c r="KT435" s="495"/>
      <c r="KU435" s="495"/>
      <c r="KV435" s="495"/>
      <c r="KW435" s="495"/>
      <c r="KX435" s="495"/>
      <c r="KY435" s="495"/>
      <c r="KZ435" s="495"/>
      <c r="LA435" s="495"/>
      <c r="LB435" s="495"/>
      <c r="LC435" s="495"/>
      <c r="LD435" s="495"/>
      <c r="LE435" s="495"/>
      <c r="LF435" s="495"/>
      <c r="LG435" s="495"/>
      <c r="LH435" s="495"/>
      <c r="LI435" s="495"/>
      <c r="LJ435" s="495"/>
      <c r="LK435" s="495"/>
      <c r="LL435" s="495"/>
      <c r="LM435" s="495"/>
      <c r="LN435" s="495"/>
      <c r="LO435" s="495"/>
      <c r="LP435" s="495"/>
      <c r="LQ435" s="495"/>
      <c r="LR435" s="495"/>
      <c r="LS435" s="495"/>
      <c r="LT435" s="495"/>
      <c r="LU435" s="495"/>
      <c r="LV435" s="495"/>
      <c r="LW435" s="495"/>
      <c r="LX435" s="495"/>
      <c r="LY435" s="495"/>
      <c r="LZ435" s="495"/>
      <c r="MA435" s="495"/>
      <c r="MB435" s="495"/>
      <c r="MC435" s="495"/>
      <c r="MD435" s="495"/>
      <c r="ME435" s="495"/>
      <c r="MF435" s="495"/>
      <c r="MG435" s="495"/>
      <c r="MH435" s="495"/>
      <c r="MI435" s="495"/>
      <c r="MJ435" s="495"/>
      <c r="MK435" s="495"/>
      <c r="ML435" s="495"/>
      <c r="MM435" s="495"/>
      <c r="MN435" s="495"/>
      <c r="MO435" s="495"/>
      <c r="MP435" s="495"/>
      <c r="MQ435" s="495"/>
      <c r="MR435" s="495"/>
      <c r="MS435" s="495"/>
      <c r="MT435" s="495"/>
      <c r="MU435" s="495"/>
      <c r="MV435" s="495"/>
      <c r="MW435" s="495"/>
      <c r="MX435" s="495"/>
      <c r="MY435" s="495"/>
      <c r="MZ435" s="495"/>
      <c r="NA435" s="495"/>
      <c r="NB435" s="495"/>
      <c r="NC435" s="495"/>
      <c r="ND435" s="495"/>
      <c r="NE435" s="495"/>
      <c r="NF435" s="28"/>
      <c r="NG435" s="28"/>
      <c r="NH435" s="28"/>
      <c r="NI435" s="28"/>
      <c r="NJ435" s="28"/>
      <c r="NK435" s="28"/>
      <c r="NL435" s="28"/>
      <c r="NM435" s="28"/>
      <c r="NN435" s="28"/>
      <c r="NO435" s="28"/>
      <c r="NP435" s="28"/>
      <c r="NQ435" s="28"/>
      <c r="NR435" s="28"/>
      <c r="NS435" s="28"/>
      <c r="NT435" s="28"/>
      <c r="NU435" s="28"/>
      <c r="NV435" s="28"/>
      <c r="NW435" s="28"/>
      <c r="NX435" s="28"/>
      <c r="NY435" s="28"/>
      <c r="NZ435" s="28"/>
      <c r="OA435" s="28"/>
      <c r="OB435" s="28"/>
      <c r="OC435" s="28"/>
      <c r="OD435" s="28"/>
      <c r="OE435" s="28"/>
      <c r="OF435" s="28"/>
      <c r="OG435" s="28"/>
      <c r="OH435" s="28"/>
      <c r="OI435" s="28"/>
      <c r="OJ435" s="28"/>
      <c r="OK435" s="28"/>
      <c r="OL435" s="28"/>
      <c r="OM435" s="28"/>
      <c r="ON435" s="28"/>
      <c r="OO435" s="28"/>
      <c r="OP435" s="28"/>
      <c r="OQ435" s="28"/>
      <c r="OR435" s="28"/>
      <c r="OS435" s="28"/>
      <c r="OT435" s="28"/>
      <c r="OU435" s="28"/>
      <c r="OV435" s="28"/>
      <c r="OW435" s="28"/>
      <c r="OX435" s="28"/>
      <c r="OY435" s="28"/>
      <c r="OZ435" s="28"/>
      <c r="PA435" s="28"/>
      <c r="PB435" s="28"/>
      <c r="PC435" s="28"/>
      <c r="PD435" s="28"/>
      <c r="PE435" s="28"/>
      <c r="PF435" s="28"/>
      <c r="PG435" s="28"/>
      <c r="PH435" s="28"/>
      <c r="PI435" s="28"/>
      <c r="PJ435" s="28"/>
      <c r="PK435" s="28"/>
      <c r="PL435" s="28"/>
      <c r="PM435" s="28"/>
      <c r="PN435" s="28"/>
      <c r="PO435" s="28"/>
      <c r="PP435" s="28"/>
      <c r="PQ435" s="28"/>
      <c r="PR435" s="28"/>
      <c r="PS435" s="28"/>
      <c r="PT435" s="28"/>
      <c r="PU435" s="28"/>
      <c r="PV435" s="28"/>
      <c r="PW435" s="28"/>
      <c r="PX435" s="28"/>
      <c r="PY435" s="28"/>
      <c r="PZ435" s="28"/>
      <c r="QA435" s="28"/>
      <c r="QB435" s="28"/>
      <c r="QC435" s="28"/>
      <c r="QD435" s="28"/>
      <c r="QE435" s="28"/>
      <c r="QF435" s="28"/>
      <c r="QG435" s="28"/>
      <c r="QH435" s="28"/>
      <c r="QI435" s="28"/>
      <c r="QJ435" s="28"/>
      <c r="QK435" s="28"/>
      <c r="QL435" s="28"/>
      <c r="QM435" s="28"/>
      <c r="QN435" s="28"/>
      <c r="QO435" s="28"/>
      <c r="QP435" s="28"/>
      <c r="QQ435" s="28"/>
      <c r="QR435" s="28"/>
      <c r="QS435" s="28"/>
      <c r="QT435" s="28"/>
      <c r="QU435" s="28"/>
      <c r="QV435" s="28"/>
      <c r="QW435" s="28"/>
      <c r="QX435" s="28"/>
      <c r="QY435" s="28"/>
      <c r="QZ435" s="28"/>
      <c r="RA435" s="28"/>
      <c r="RB435" s="28"/>
      <c r="RC435" s="28"/>
      <c r="RD435" s="28"/>
      <c r="RE435" s="28"/>
      <c r="RF435" s="28"/>
      <c r="RG435" s="28"/>
      <c r="RH435" s="28"/>
      <c r="RI435" s="28"/>
      <c r="RJ435" s="28"/>
      <c r="RK435" s="28"/>
      <c r="RL435" s="28"/>
      <c r="RM435" s="28"/>
      <c r="RN435" s="28"/>
      <c r="RO435" s="28"/>
      <c r="RP435" s="28"/>
      <c r="RQ435" s="28"/>
      <c r="RR435" s="28"/>
      <c r="RS435" s="28"/>
      <c r="RT435" s="28"/>
      <c r="RU435" s="28"/>
      <c r="RV435" s="28"/>
      <c r="RW435" s="28"/>
      <c r="RX435" s="28"/>
      <c r="RY435" s="28"/>
      <c r="RZ435" s="28"/>
      <c r="SA435" s="28"/>
      <c r="SB435" s="28"/>
      <c r="SC435" s="28"/>
      <c r="SD435" s="28"/>
      <c r="SE435" s="28"/>
      <c r="SF435" s="28"/>
      <c r="SG435" s="28"/>
      <c r="SH435" s="28"/>
      <c r="SI435" s="28"/>
      <c r="SJ435" s="28"/>
      <c r="SK435" s="28"/>
      <c r="SL435" s="28"/>
      <c r="SM435" s="28"/>
      <c r="SN435" s="28"/>
      <c r="SO435" s="28"/>
      <c r="SP435" s="28"/>
      <c r="SQ435" s="28"/>
      <c r="SR435" s="28"/>
      <c r="SS435" s="28"/>
      <c r="ST435" s="28"/>
      <c r="SU435" s="28"/>
      <c r="SV435" s="28"/>
      <c r="SW435" s="28"/>
      <c r="SX435" s="28"/>
      <c r="SY435" s="28"/>
      <c r="SZ435" s="28"/>
      <c r="TA435" s="28"/>
      <c r="TB435" s="28"/>
      <c r="TC435" s="28"/>
      <c r="TD435" s="28"/>
      <c r="TE435" s="28"/>
      <c r="TF435" s="28"/>
      <c r="TG435" s="28"/>
      <c r="TH435" s="28"/>
      <c r="TI435" s="28"/>
      <c r="TJ435" s="28"/>
      <c r="TK435" s="28"/>
      <c r="TL435" s="28"/>
      <c r="TM435" s="28"/>
      <c r="TN435" s="28"/>
      <c r="TO435" s="28"/>
      <c r="TP435" s="28"/>
      <c r="TQ435" s="28"/>
      <c r="TR435" s="28"/>
      <c r="TS435" s="28"/>
      <c r="TT435" s="28"/>
      <c r="TU435" s="28"/>
      <c r="TV435" s="28"/>
      <c r="TW435" s="28"/>
      <c r="TX435" s="28"/>
      <c r="TY435" s="28"/>
      <c r="TZ435" s="28"/>
      <c r="UA435" s="28"/>
      <c r="UB435" s="28"/>
      <c r="UC435" s="28"/>
      <c r="UD435" s="28"/>
      <c r="UE435" s="28"/>
      <c r="UF435" s="28"/>
      <c r="UG435" s="28"/>
      <c r="UH435" s="28"/>
      <c r="UI435" s="28"/>
      <c r="UJ435" s="28"/>
      <c r="UK435" s="28"/>
      <c r="UL435" s="28"/>
      <c r="UM435" s="28"/>
      <c r="UN435" s="28"/>
      <c r="UO435" s="28"/>
      <c r="UP435" s="28"/>
      <c r="UQ435" s="28"/>
      <c r="UR435" s="28"/>
      <c r="US435" s="28"/>
      <c r="UT435" s="28"/>
      <c r="UU435" s="28"/>
      <c r="UV435" s="28"/>
      <c r="UW435" s="28"/>
      <c r="UX435" s="28"/>
      <c r="UY435" s="28"/>
      <c r="UZ435" s="28"/>
      <c r="VA435" s="28"/>
      <c r="VB435" s="28"/>
      <c r="VC435" s="28"/>
      <c r="VD435" s="28"/>
      <c r="VE435" s="28"/>
      <c r="VF435" s="28"/>
      <c r="VG435" s="28"/>
      <c r="VH435" s="28"/>
      <c r="VI435" s="28"/>
      <c r="VJ435" s="28"/>
      <c r="VK435" s="28"/>
      <c r="VL435" s="28"/>
      <c r="VM435" s="28"/>
      <c r="VN435" s="28"/>
      <c r="VO435" s="28"/>
      <c r="VP435" s="28"/>
      <c r="VQ435" s="28"/>
      <c r="VR435" s="28"/>
      <c r="VS435" s="28"/>
      <c r="VT435" s="28"/>
      <c r="VU435" s="28"/>
      <c r="VV435" s="28"/>
      <c r="VW435" s="28"/>
      <c r="VX435" s="28"/>
      <c r="VY435" s="28"/>
      <c r="VZ435" s="28"/>
      <c r="WA435" s="28"/>
      <c r="WB435" s="28"/>
      <c r="WC435" s="28"/>
      <c r="WD435" s="28"/>
      <c r="WE435" s="28"/>
      <c r="WF435" s="28"/>
      <c r="WG435" s="28"/>
      <c r="WH435" s="28"/>
      <c r="WI435" s="28"/>
      <c r="WJ435" s="28"/>
      <c r="WK435" s="28"/>
      <c r="WL435" s="28"/>
      <c r="WM435" s="28"/>
      <c r="WN435" s="28"/>
      <c r="WO435" s="28"/>
      <c r="WP435" s="28"/>
      <c r="WQ435" s="28"/>
      <c r="WR435" s="28"/>
      <c r="WS435" s="28"/>
      <c r="WT435" s="28"/>
      <c r="WU435" s="28"/>
      <c r="WV435" s="28"/>
      <c r="WW435" s="28"/>
      <c r="WX435" s="28"/>
      <c r="WY435" s="28"/>
      <c r="WZ435" s="28"/>
      <c r="XA435" s="28"/>
      <c r="XB435" s="28"/>
      <c r="XC435" s="28"/>
      <c r="XD435" s="28"/>
      <c r="XE435" s="28"/>
      <c r="XF435" s="28"/>
      <c r="XG435" s="28"/>
      <c r="XH435" s="28"/>
      <c r="XI435" s="28"/>
      <c r="XJ435" s="28"/>
      <c r="XK435" s="28"/>
      <c r="XL435" s="28"/>
      <c r="XM435" s="28"/>
      <c r="XN435" s="28"/>
      <c r="XO435" s="28"/>
      <c r="XP435" s="28"/>
      <c r="XQ435" s="28"/>
      <c r="XR435" s="28"/>
      <c r="XS435" s="28"/>
      <c r="XT435" s="28"/>
      <c r="XU435" s="28"/>
      <c r="XV435" s="28"/>
      <c r="XW435" s="28"/>
      <c r="XX435" s="28"/>
      <c r="XY435" s="28"/>
      <c r="XZ435" s="28"/>
      <c r="YA435" s="28"/>
      <c r="YB435" s="28"/>
      <c r="YC435" s="28"/>
      <c r="YD435" s="28"/>
      <c r="YE435" s="28"/>
      <c r="YF435" s="28"/>
      <c r="YG435" s="28"/>
      <c r="YH435" s="28"/>
      <c r="YI435" s="28"/>
      <c r="YJ435" s="28"/>
      <c r="YK435" s="28"/>
      <c r="YL435" s="28"/>
      <c r="YM435" s="28"/>
      <c r="YN435" s="28"/>
      <c r="YO435" s="28"/>
      <c r="YP435" s="28"/>
      <c r="YQ435" s="28"/>
      <c r="YR435" s="28"/>
      <c r="YS435" s="28"/>
      <c r="YT435" s="28"/>
      <c r="YU435" s="28"/>
      <c r="YV435" s="28"/>
      <c r="YW435" s="28"/>
      <c r="YX435" s="28"/>
      <c r="YY435" s="28"/>
      <c r="YZ435" s="28"/>
      <c r="ZA435" s="28"/>
      <c r="ZB435" s="28"/>
      <c r="ZC435" s="28"/>
      <c r="ZD435" s="28"/>
      <c r="ZE435" s="28"/>
      <c r="ZF435" s="28"/>
      <c r="ZG435" s="28"/>
      <c r="ZH435" s="28"/>
      <c r="ZI435" s="28"/>
      <c r="ZJ435" s="28"/>
      <c r="ZK435" s="28"/>
      <c r="ZL435" s="28"/>
      <c r="ZM435" s="28"/>
      <c r="ZN435" s="28"/>
      <c r="ZO435" s="28"/>
      <c r="ZP435" s="28"/>
      <c r="ZQ435" s="28"/>
      <c r="ZR435" s="28"/>
      <c r="ZS435" s="28"/>
      <c r="ZT435" s="28"/>
      <c r="ZU435" s="28"/>
      <c r="ZV435" s="28"/>
      <c r="ZW435" s="28"/>
      <c r="ZX435" s="28"/>
      <c r="ZY435" s="28"/>
      <c r="ZZ435" s="28"/>
      <c r="AAA435" s="28"/>
      <c r="AAB435" s="28"/>
      <c r="AAC435" s="28"/>
      <c r="AAD435" s="28"/>
      <c r="AAE435" s="28"/>
      <c r="AAF435" s="28"/>
      <c r="AAG435" s="28"/>
      <c r="AAH435" s="28"/>
      <c r="AAI435" s="28"/>
      <c r="AAJ435" s="28"/>
      <c r="AAK435" s="28"/>
      <c r="AAL435" s="28"/>
      <c r="AAM435" s="28"/>
      <c r="AAN435" s="28"/>
      <c r="AAO435" s="28"/>
      <c r="AAP435" s="28"/>
      <c r="AAQ435" s="28"/>
      <c r="AAR435" s="28"/>
      <c r="AAS435" s="28"/>
      <c r="AAT435" s="28"/>
      <c r="AAU435" s="28"/>
      <c r="AAV435" s="28"/>
      <c r="AAW435" s="28"/>
      <c r="AAX435" s="28"/>
      <c r="AAY435" s="28"/>
      <c r="AAZ435" s="28"/>
      <c r="ABA435" s="28"/>
      <c r="ABB435" s="28"/>
      <c r="ABC435" s="28"/>
      <c r="ABD435" s="28"/>
      <c r="ABE435" s="28"/>
      <c r="ABF435" s="28"/>
      <c r="ABG435" s="28"/>
      <c r="ABH435" s="28"/>
      <c r="ABI435" s="28"/>
      <c r="ABJ435" s="28"/>
      <c r="ABK435" s="28"/>
      <c r="ABL435" s="28"/>
      <c r="ABM435" s="28"/>
      <c r="ABN435" s="28"/>
      <c r="ABO435" s="28"/>
      <c r="ABP435" s="28"/>
      <c r="ABQ435" s="28"/>
      <c r="ABR435" s="28"/>
      <c r="ABS435" s="28"/>
      <c r="ABT435" s="28"/>
      <c r="ABU435" s="28"/>
      <c r="ABV435" s="28"/>
      <c r="ABW435" s="28"/>
      <c r="ABX435" s="28"/>
      <c r="ABY435" s="28"/>
      <c r="ABZ435" s="28"/>
      <c r="ACA435" s="28"/>
      <c r="ACB435" s="28"/>
      <c r="ACC435" s="28"/>
      <c r="ACD435" s="28"/>
      <c r="ACE435" s="28"/>
      <c r="ACF435" s="28"/>
      <c r="ACG435" s="28"/>
      <c r="ACH435" s="28"/>
      <c r="ACI435" s="28"/>
      <c r="ACJ435" s="28"/>
      <c r="ACK435" s="28"/>
      <c r="ACL435" s="28"/>
      <c r="ACM435" s="28"/>
      <c r="ACN435" s="28"/>
      <c r="ACO435" s="28"/>
      <c r="ACP435" s="28"/>
      <c r="ACQ435" s="28"/>
      <c r="ACR435" s="28"/>
      <c r="ACS435" s="28"/>
      <c r="ACT435" s="28"/>
      <c r="ACU435" s="28"/>
      <c r="ACV435" s="28"/>
      <c r="ACW435" s="28"/>
      <c r="ACX435" s="28"/>
      <c r="ACY435" s="28"/>
      <c r="ACZ435" s="28"/>
      <c r="ADA435" s="28"/>
      <c r="ADB435" s="28"/>
      <c r="ADC435" s="28"/>
      <c r="ADD435" s="28"/>
      <c r="ADE435" s="28"/>
      <c r="ADF435" s="28"/>
      <c r="ADG435" s="28"/>
      <c r="ADH435" s="28"/>
      <c r="ADI435" s="28"/>
      <c r="ADJ435" s="28"/>
      <c r="ADK435" s="28"/>
      <c r="ADL435" s="28"/>
      <c r="ADM435" s="28"/>
      <c r="ADN435" s="28"/>
      <c r="ADO435" s="28"/>
      <c r="ADP435" s="28"/>
      <c r="ADQ435" s="28"/>
      <c r="ADR435" s="28"/>
      <c r="ADS435" s="28"/>
      <c r="ADT435" s="28"/>
      <c r="ADU435" s="28"/>
      <c r="ADV435" s="28"/>
      <c r="ADW435" s="28"/>
      <c r="ADX435" s="28"/>
      <c r="ADY435" s="28"/>
      <c r="ADZ435" s="28"/>
      <c r="AEA435" s="28"/>
      <c r="AEB435" s="28"/>
      <c r="AEC435" s="28"/>
      <c r="AED435" s="28"/>
      <c r="AEE435" s="28"/>
      <c r="AEF435" s="28"/>
      <c r="AEG435" s="28"/>
      <c r="AEH435" s="28"/>
      <c r="AEI435" s="28"/>
      <c r="AEJ435" s="28"/>
      <c r="AEK435" s="28"/>
      <c r="AEL435" s="28"/>
      <c r="AEM435" s="28"/>
      <c r="AEN435" s="28"/>
      <c r="AEO435" s="28"/>
      <c r="AEP435" s="28"/>
      <c r="AEQ435" s="28"/>
      <c r="AER435" s="28"/>
      <c r="AES435" s="28"/>
      <c r="AET435" s="28"/>
      <c r="AEU435" s="28"/>
      <c r="AEV435" s="28"/>
      <c r="AEW435" s="28"/>
      <c r="AEX435" s="28"/>
      <c r="AEY435" s="28"/>
      <c r="AEZ435" s="28"/>
      <c r="AFA435" s="28"/>
      <c r="AFB435" s="28"/>
      <c r="AFC435" s="28"/>
      <c r="AFD435" s="28"/>
      <c r="AFE435" s="28"/>
      <c r="AFF435" s="28"/>
      <c r="AFG435" s="28"/>
      <c r="AFH435" s="28"/>
      <c r="AFI435" s="28"/>
      <c r="AFJ435" s="28"/>
      <c r="AFK435" s="28"/>
      <c r="AFL435" s="28"/>
      <c r="AFM435" s="28"/>
      <c r="AFN435" s="28"/>
      <c r="AFO435" s="28"/>
      <c r="AFP435" s="28"/>
      <c r="AFQ435" s="28"/>
      <c r="AFR435" s="28"/>
      <c r="AFS435" s="28"/>
      <c r="AFT435" s="28"/>
      <c r="AFU435" s="28"/>
      <c r="AFV435" s="28"/>
      <c r="AFW435" s="28"/>
      <c r="AFX435" s="28"/>
      <c r="AFY435" s="28"/>
      <c r="AFZ435" s="28"/>
      <c r="AGA435" s="28"/>
      <c r="AGB435" s="28"/>
      <c r="AGC435" s="28"/>
      <c r="AGD435" s="28"/>
      <c r="AGE435" s="28"/>
      <c r="AGF435" s="28"/>
      <c r="AGG435" s="28"/>
      <c r="AGH435" s="28"/>
      <c r="AGI435" s="28"/>
      <c r="AGJ435" s="28"/>
      <c r="AGK435" s="28"/>
      <c r="AGL435" s="28"/>
      <c r="AGM435" s="28"/>
      <c r="AGN435" s="28"/>
      <c r="AGO435" s="28"/>
      <c r="AGP435" s="28"/>
      <c r="AGQ435" s="28"/>
      <c r="AGR435" s="28"/>
      <c r="AGS435" s="28"/>
      <c r="AGT435" s="28"/>
      <c r="AGU435" s="28"/>
      <c r="AGV435" s="28"/>
      <c r="AGW435" s="28"/>
      <c r="AGX435" s="28"/>
      <c r="AGY435" s="28"/>
      <c r="AGZ435" s="28"/>
      <c r="AHA435" s="28"/>
      <c r="AHB435" s="28"/>
      <c r="AHC435" s="28"/>
      <c r="AHD435" s="28"/>
      <c r="AHE435" s="28"/>
      <c r="AHF435" s="28"/>
      <c r="AHG435" s="28"/>
      <c r="AHH435" s="28"/>
      <c r="AHI435" s="28"/>
      <c r="AHJ435" s="28"/>
      <c r="AHK435" s="28"/>
      <c r="AHL435" s="28"/>
      <c r="AHM435" s="28"/>
      <c r="AHN435" s="28"/>
      <c r="AHO435" s="28"/>
      <c r="AHP435" s="28"/>
      <c r="AHQ435" s="28"/>
      <c r="AHR435" s="28"/>
      <c r="AHS435" s="28"/>
      <c r="AHT435" s="28"/>
      <c r="AHU435" s="28"/>
      <c r="AHV435" s="28"/>
      <c r="AHW435" s="28"/>
      <c r="AHX435" s="28"/>
      <c r="AHY435" s="28"/>
      <c r="AHZ435" s="28"/>
      <c r="AIA435" s="28"/>
      <c r="AIB435" s="28"/>
      <c r="AIC435" s="28"/>
      <c r="AID435" s="28"/>
      <c r="AIE435" s="28"/>
      <c r="AIF435" s="28"/>
      <c r="AIG435" s="28"/>
      <c r="AIH435" s="28"/>
      <c r="AII435" s="28"/>
      <c r="AIJ435" s="28"/>
      <c r="AIK435" s="28"/>
      <c r="AIL435" s="28"/>
      <c r="AIM435" s="28"/>
      <c r="AIN435" s="28"/>
      <c r="AIO435" s="28"/>
      <c r="AIP435" s="28"/>
      <c r="AIQ435" s="28"/>
      <c r="AIR435" s="28"/>
      <c r="AIS435" s="28"/>
      <c r="AIT435" s="28"/>
      <c r="AIU435" s="28"/>
      <c r="AIV435" s="28"/>
      <c r="AIW435" s="28"/>
      <c r="AIX435" s="28"/>
      <c r="AIY435" s="28"/>
      <c r="AIZ435" s="28"/>
      <c r="AJA435" s="28"/>
      <c r="AJB435" s="28"/>
      <c r="AJC435" s="28"/>
      <c r="AJD435" s="28"/>
      <c r="AJE435" s="28"/>
      <c r="AJF435" s="28"/>
      <c r="AJG435" s="28"/>
      <c r="AJH435" s="28"/>
      <c r="AJI435" s="28"/>
      <c r="AJJ435" s="28"/>
      <c r="AJK435" s="28"/>
      <c r="AJL435" s="28"/>
      <c r="AJM435" s="28"/>
      <c r="AJN435" s="28"/>
      <c r="AJO435" s="28"/>
      <c r="AJP435" s="28"/>
      <c r="AJQ435" s="28"/>
      <c r="AJR435" s="28"/>
      <c r="AJS435" s="28"/>
      <c r="AJT435" s="28"/>
      <c r="AJU435" s="28"/>
      <c r="AJV435" s="28"/>
      <c r="AJW435" s="28"/>
      <c r="AJX435" s="28"/>
      <c r="AJY435" s="28"/>
      <c r="AJZ435" s="28"/>
      <c r="AKA435" s="28"/>
      <c r="AKB435" s="28"/>
      <c r="AKC435" s="28"/>
      <c r="AKD435" s="28"/>
      <c r="AKE435" s="28"/>
      <c r="AKF435" s="28"/>
      <c r="AKG435" s="28"/>
      <c r="AKH435" s="28"/>
      <c r="AKI435" s="28"/>
      <c r="AKJ435" s="28"/>
      <c r="AKK435" s="28"/>
      <c r="AKL435" s="28"/>
      <c r="AKM435" s="28"/>
      <c r="AKN435" s="28"/>
      <c r="AKO435" s="28"/>
      <c r="AKP435" s="28"/>
      <c r="AKQ435" s="28"/>
      <c r="AKR435" s="28"/>
      <c r="AKS435" s="28"/>
      <c r="AKT435" s="28"/>
      <c r="AKU435" s="28"/>
      <c r="AKV435" s="28"/>
      <c r="AKW435" s="28"/>
      <c r="AKX435" s="28"/>
      <c r="AKY435" s="28"/>
      <c r="AKZ435" s="28"/>
      <c r="ALA435" s="28"/>
      <c r="ALB435" s="28"/>
      <c r="ALC435" s="28"/>
      <c r="ALD435" s="28"/>
      <c r="ALE435" s="28"/>
      <c r="ALF435" s="28"/>
      <c r="ALG435" s="28"/>
      <c r="ALH435" s="28"/>
      <c r="ALI435" s="28"/>
      <c r="ALJ435" s="28"/>
      <c r="ALK435" s="28"/>
      <c r="ALL435" s="28"/>
      <c r="ALM435" s="28"/>
      <c r="ALN435" s="28"/>
      <c r="ALO435" s="28"/>
      <c r="ALP435" s="28"/>
      <c r="ALQ435" s="28"/>
      <c r="ALR435" s="28"/>
      <c r="ALS435" s="28"/>
      <c r="ALT435" s="28"/>
      <c r="ALU435" s="28"/>
      <c r="ALV435" s="28"/>
      <c r="ALW435" s="28"/>
      <c r="ALX435" s="28"/>
      <c r="ALY435" s="28"/>
      <c r="ALZ435" s="28"/>
      <c r="AMA435" s="28"/>
      <c r="AMB435" s="28"/>
      <c r="AMC435" s="28"/>
      <c r="AMD435" s="28"/>
      <c r="AME435" s="28"/>
      <c r="AMF435" s="28"/>
      <c r="AMG435" s="28"/>
      <c r="AMH435" s="28"/>
      <c r="AMI435" s="28"/>
      <c r="AMJ435" s="28"/>
      <c r="AMK435" s="28"/>
      <c r="AML435" s="28"/>
      <c r="AMM435" s="28"/>
      <c r="AMN435" s="28"/>
      <c r="AMO435" s="28"/>
      <c r="AMP435" s="28"/>
      <c r="AMQ435" s="28"/>
      <c r="AMR435" s="28"/>
      <c r="AMS435" s="28"/>
      <c r="AMT435" s="28"/>
      <c r="AMU435" s="28"/>
      <c r="AMV435" s="28"/>
      <c r="AMW435" s="28"/>
      <c r="AMX435" s="28"/>
      <c r="AMY435" s="28"/>
      <c r="AMZ435" s="28"/>
      <c r="ANA435" s="28"/>
      <c r="ANB435" s="28"/>
      <c r="ANC435" s="28"/>
      <c r="AND435" s="28"/>
      <c r="ANE435" s="28"/>
      <c r="ANF435" s="28"/>
      <c r="ANG435" s="28"/>
      <c r="ANH435" s="28"/>
      <c r="ANI435" s="28"/>
      <c r="ANJ435" s="28"/>
      <c r="ANK435" s="28"/>
      <c r="ANL435" s="28"/>
      <c r="ANM435" s="28"/>
      <c r="ANN435" s="28"/>
      <c r="ANO435" s="28"/>
      <c r="ANP435" s="28"/>
      <c r="ANQ435" s="28"/>
      <c r="ANR435" s="28"/>
      <c r="ANS435" s="28"/>
      <c r="ANT435" s="28"/>
      <c r="ANU435" s="28"/>
      <c r="ANV435" s="28"/>
      <c r="ANW435" s="28"/>
      <c r="ANX435" s="28"/>
      <c r="ANY435" s="28"/>
      <c r="ANZ435" s="28"/>
      <c r="AOA435" s="28"/>
      <c r="AOB435" s="28"/>
      <c r="AOC435" s="28"/>
      <c r="AOD435" s="28"/>
      <c r="AOE435" s="28"/>
      <c r="AOF435" s="28"/>
      <c r="AOG435" s="28"/>
      <c r="AOH435" s="28"/>
      <c r="AOI435" s="28"/>
      <c r="AOJ435" s="28"/>
      <c r="AOK435" s="28"/>
      <c r="AOL435" s="28"/>
      <c r="AOM435" s="28"/>
      <c r="AON435" s="28"/>
      <c r="AOO435" s="28"/>
      <c r="AOP435" s="28"/>
      <c r="AOQ435" s="28"/>
      <c r="AOR435" s="28"/>
      <c r="AOS435" s="28"/>
      <c r="AOT435" s="28"/>
      <c r="AOU435" s="28"/>
      <c r="AOV435" s="28"/>
      <c r="AOW435" s="28"/>
      <c r="AOX435" s="28"/>
      <c r="AOY435" s="28"/>
      <c r="AOZ435" s="28"/>
      <c r="APA435" s="28"/>
      <c r="APB435" s="28"/>
      <c r="APC435" s="28"/>
      <c r="APD435" s="28"/>
      <c r="APE435" s="28"/>
      <c r="APF435" s="28"/>
      <c r="APG435" s="28"/>
      <c r="APH435" s="28"/>
      <c r="API435" s="28"/>
      <c r="APJ435" s="28"/>
      <c r="APK435" s="28"/>
      <c r="APL435" s="28"/>
      <c r="APM435" s="28"/>
      <c r="APN435" s="28"/>
      <c r="APO435" s="28"/>
      <c r="APP435" s="28"/>
      <c r="APQ435" s="28"/>
      <c r="APR435" s="28"/>
      <c r="APS435" s="28"/>
      <c r="APT435" s="28"/>
      <c r="APU435" s="28"/>
      <c r="APV435" s="28"/>
      <c r="APW435" s="28"/>
      <c r="APX435" s="28"/>
      <c r="APY435" s="28"/>
      <c r="APZ435" s="28"/>
      <c r="AQA435" s="28"/>
      <c r="AQB435" s="28"/>
      <c r="AQC435" s="28"/>
      <c r="AQD435" s="28"/>
      <c r="AQE435" s="28"/>
      <c r="AQF435" s="28"/>
      <c r="AQG435" s="28"/>
      <c r="AQH435" s="28"/>
      <c r="AQI435" s="28"/>
      <c r="AQJ435" s="28"/>
      <c r="AQK435" s="28"/>
      <c r="AQL435" s="28"/>
      <c r="AQM435" s="28"/>
      <c r="AQN435" s="28"/>
      <c r="AQO435" s="28"/>
      <c r="AQP435" s="28"/>
      <c r="AQQ435" s="28"/>
      <c r="AQR435" s="28"/>
      <c r="AQS435" s="28"/>
      <c r="AQT435" s="28"/>
      <c r="AQU435" s="28"/>
      <c r="AQV435" s="28"/>
      <c r="AQW435" s="28"/>
      <c r="AQX435" s="28"/>
      <c r="AQY435" s="28"/>
      <c r="AQZ435" s="28"/>
      <c r="ARA435" s="28"/>
      <c r="ARB435" s="28"/>
      <c r="ARC435" s="28"/>
      <c r="ARD435" s="28"/>
      <c r="ARE435" s="28"/>
      <c r="ARF435" s="28"/>
      <c r="ARG435" s="28"/>
      <c r="ARH435" s="28"/>
      <c r="ARI435" s="28"/>
      <c r="ARJ435" s="28"/>
      <c r="ARK435" s="28"/>
      <c r="ARL435" s="28"/>
      <c r="ARM435" s="28"/>
      <c r="ARN435" s="28"/>
      <c r="ARO435" s="28"/>
      <c r="ARP435" s="28"/>
      <c r="ARQ435" s="28"/>
      <c r="ARR435" s="28"/>
      <c r="ARS435" s="28"/>
      <c r="ART435" s="28"/>
      <c r="ARU435" s="28"/>
      <c r="ARV435" s="28"/>
      <c r="ARW435" s="28"/>
      <c r="ARX435" s="28"/>
      <c r="ARY435" s="28"/>
      <c r="ARZ435" s="28"/>
      <c r="ASA435" s="28"/>
      <c r="ASB435" s="28"/>
      <c r="ASC435" s="28"/>
      <c r="ASD435" s="28"/>
      <c r="ASE435" s="28"/>
      <c r="ASF435" s="28"/>
      <c r="ASG435" s="28"/>
      <c r="ASH435" s="28"/>
      <c r="ASI435" s="28"/>
      <c r="ASJ435" s="28"/>
      <c r="ASK435" s="28"/>
      <c r="ASL435" s="28"/>
      <c r="ASM435" s="28"/>
      <c r="ASN435" s="28"/>
      <c r="ASO435" s="28"/>
      <c r="ASP435" s="28"/>
      <c r="ASQ435" s="28"/>
      <c r="ASR435" s="28"/>
      <c r="ASS435" s="28"/>
      <c r="AST435" s="28"/>
      <c r="ASU435" s="28"/>
      <c r="ASV435" s="28"/>
      <c r="ASW435" s="28"/>
      <c r="ASX435" s="28"/>
      <c r="ASY435" s="28"/>
      <c r="ASZ435" s="28"/>
      <c r="ATA435" s="28"/>
      <c r="ATB435" s="28"/>
      <c r="ATC435" s="28"/>
      <c r="ATD435" s="28"/>
      <c r="ATE435" s="28"/>
      <c r="ATF435" s="28"/>
      <c r="ATG435" s="28"/>
      <c r="ATH435" s="28"/>
      <c r="ATI435" s="28"/>
      <c r="ATJ435" s="28"/>
      <c r="ATK435" s="28"/>
      <c r="ATL435" s="28"/>
      <c r="ATM435" s="28"/>
      <c r="ATN435" s="28"/>
      <c r="ATO435" s="28"/>
      <c r="ATP435" s="28"/>
      <c r="ATQ435" s="28"/>
      <c r="ATR435" s="28"/>
      <c r="ATS435" s="28"/>
      <c r="ATT435" s="28"/>
      <c r="ATU435" s="28"/>
      <c r="ATV435" s="28"/>
      <c r="ATW435" s="28"/>
      <c r="ATX435" s="28"/>
      <c r="ATY435" s="28"/>
      <c r="ATZ435" s="28"/>
      <c r="AUA435" s="28"/>
      <c r="AUB435" s="28"/>
      <c r="AUC435" s="28"/>
      <c r="AUD435" s="28"/>
      <c r="AUE435" s="28"/>
      <c r="AUF435" s="28"/>
      <c r="AUG435" s="28"/>
      <c r="AUH435" s="28"/>
      <c r="AUI435" s="28"/>
      <c r="AUJ435" s="28"/>
      <c r="AUK435" s="28"/>
      <c r="AUL435" s="28"/>
      <c r="AUM435" s="28"/>
      <c r="AUN435" s="28"/>
      <c r="AUO435" s="28"/>
      <c r="AUP435" s="28"/>
      <c r="AUQ435" s="28"/>
      <c r="AUR435" s="28"/>
      <c r="AUS435" s="28"/>
      <c r="AUT435" s="28"/>
      <c r="AUU435" s="28"/>
      <c r="AUV435" s="28"/>
      <c r="AUW435" s="28"/>
      <c r="AUX435" s="28"/>
      <c r="AUY435" s="28"/>
      <c r="AUZ435" s="28"/>
      <c r="AVA435" s="28"/>
      <c r="AVB435" s="28"/>
      <c r="AVC435" s="28"/>
      <c r="AVD435" s="28"/>
      <c r="AVE435" s="28"/>
      <c r="AVF435" s="28"/>
      <c r="AVG435" s="28"/>
      <c r="AVH435" s="28"/>
      <c r="AVI435" s="28"/>
      <c r="AVJ435" s="28"/>
      <c r="AVK435" s="28"/>
      <c r="AVL435" s="28"/>
      <c r="AVM435" s="28"/>
      <c r="AVN435" s="28"/>
      <c r="AVO435" s="28"/>
      <c r="AVP435" s="28"/>
      <c r="AVQ435" s="28"/>
      <c r="AVR435" s="28"/>
      <c r="AVS435" s="28"/>
      <c r="AVT435" s="28"/>
      <c r="AVU435" s="28"/>
      <c r="AVV435" s="28"/>
      <c r="AVW435" s="28"/>
      <c r="AVX435" s="28"/>
      <c r="AVY435" s="28"/>
      <c r="AVZ435" s="28"/>
      <c r="AWA435" s="28"/>
      <c r="AWB435" s="28"/>
      <c r="AWC435" s="28"/>
      <c r="AWD435" s="28"/>
      <c r="AWE435" s="28"/>
      <c r="AWF435" s="28"/>
      <c r="AWG435" s="28"/>
      <c r="AWH435" s="28"/>
      <c r="AWI435" s="28"/>
      <c r="AWJ435" s="28"/>
      <c r="AWK435" s="28"/>
      <c r="AWL435" s="28"/>
      <c r="AWM435" s="28"/>
      <c r="AWN435" s="28"/>
      <c r="AWO435" s="28"/>
      <c r="AWP435" s="28"/>
      <c r="AWQ435" s="28"/>
      <c r="AWR435" s="28"/>
      <c r="AWS435" s="28"/>
      <c r="AWT435" s="28"/>
      <c r="AWU435" s="28"/>
      <c r="AWV435" s="28"/>
      <c r="AWW435" s="28"/>
      <c r="AWX435" s="28"/>
      <c r="AWY435" s="28"/>
      <c r="AWZ435" s="28"/>
      <c r="AXA435" s="28"/>
      <c r="AXB435" s="28"/>
      <c r="AXC435" s="28"/>
      <c r="AXD435" s="28"/>
      <c r="AXE435" s="28"/>
      <c r="AXF435" s="28"/>
      <c r="AXG435" s="28"/>
      <c r="AXH435" s="28"/>
      <c r="AXI435" s="28"/>
      <c r="AXJ435" s="28"/>
      <c r="AXK435" s="28"/>
      <c r="AXL435" s="28"/>
      <c r="AXM435" s="28"/>
      <c r="AXN435" s="28"/>
      <c r="AXO435" s="28"/>
      <c r="AXP435" s="28"/>
      <c r="AXQ435" s="28"/>
      <c r="AXR435" s="28"/>
      <c r="AXS435" s="28"/>
      <c r="AXT435" s="28"/>
      <c r="AXU435" s="28"/>
      <c r="AXV435" s="28"/>
      <c r="AXW435" s="28"/>
      <c r="AXX435" s="28"/>
      <c r="AXY435" s="28"/>
      <c r="AXZ435" s="28"/>
      <c r="AYA435" s="28"/>
      <c r="AYB435" s="28"/>
      <c r="AYC435" s="28"/>
      <c r="AYD435" s="28"/>
      <c r="AYE435" s="28"/>
      <c r="AYF435" s="28"/>
      <c r="AYG435" s="28"/>
      <c r="AYH435" s="28"/>
      <c r="AYI435" s="28"/>
      <c r="AYJ435" s="28"/>
      <c r="AYK435" s="28"/>
      <c r="AYL435" s="28"/>
      <c r="AYM435" s="28"/>
      <c r="AYN435" s="28"/>
      <c r="AYO435" s="28"/>
      <c r="AYP435" s="28"/>
      <c r="AYQ435" s="28"/>
      <c r="AYR435" s="28"/>
      <c r="AYS435" s="28"/>
      <c r="AYT435" s="28"/>
      <c r="AYU435" s="28"/>
      <c r="AYV435" s="28"/>
      <c r="AYW435" s="28"/>
      <c r="AYX435" s="28"/>
      <c r="AYY435" s="28"/>
      <c r="AYZ435" s="28"/>
      <c r="AZA435" s="28"/>
      <c r="AZB435" s="28"/>
      <c r="AZC435" s="28"/>
      <c r="AZD435" s="28"/>
      <c r="AZE435" s="28"/>
      <c r="AZF435" s="28"/>
      <c r="AZG435" s="28"/>
      <c r="AZH435" s="28"/>
      <c r="AZI435" s="28"/>
      <c r="AZJ435" s="28"/>
      <c r="AZK435" s="28"/>
      <c r="AZL435" s="28"/>
      <c r="AZM435" s="28"/>
      <c r="AZN435" s="28"/>
      <c r="AZO435" s="28"/>
      <c r="AZP435" s="28"/>
      <c r="AZQ435" s="28"/>
      <c r="AZR435" s="28"/>
      <c r="AZS435" s="28"/>
      <c r="AZT435" s="28"/>
      <c r="AZU435" s="28"/>
      <c r="AZV435" s="28"/>
      <c r="AZW435" s="28"/>
      <c r="AZX435" s="28"/>
      <c r="AZY435" s="28"/>
      <c r="AZZ435" s="28"/>
      <c r="BAA435" s="28"/>
      <c r="BAB435" s="28"/>
      <c r="BAC435" s="28"/>
      <c r="BAD435" s="28"/>
      <c r="BAE435" s="28"/>
      <c r="BAF435" s="28"/>
      <c r="BAG435" s="28"/>
      <c r="BAH435" s="28"/>
      <c r="BAI435" s="28"/>
      <c r="BAJ435" s="28"/>
      <c r="BAK435" s="28"/>
      <c r="BAL435" s="28"/>
      <c r="BAM435" s="28"/>
      <c r="BAN435" s="28"/>
      <c r="BAO435" s="28"/>
      <c r="BAP435" s="28"/>
      <c r="BAQ435" s="28"/>
      <c r="BAR435" s="28"/>
      <c r="BAS435" s="28"/>
      <c r="BAT435" s="28"/>
      <c r="BAU435" s="28"/>
      <c r="BAV435" s="28"/>
      <c r="BAW435" s="28"/>
      <c r="BAX435" s="28"/>
      <c r="BAY435" s="28"/>
      <c r="BAZ435" s="28"/>
      <c r="BBA435" s="28"/>
      <c r="BBB435" s="28"/>
      <c r="BBC435" s="28"/>
      <c r="BBD435" s="28"/>
      <c r="BBE435" s="28"/>
      <c r="BBF435" s="28"/>
      <c r="BBG435" s="28"/>
      <c r="BBH435" s="28"/>
      <c r="BBI435" s="28"/>
      <c r="BBJ435" s="28"/>
      <c r="BBK435" s="28"/>
      <c r="BBL435" s="28"/>
      <c r="BBM435" s="28"/>
      <c r="BBN435" s="28"/>
      <c r="BBO435" s="28"/>
      <c r="BBP435" s="28"/>
      <c r="BBQ435" s="28"/>
      <c r="BBR435" s="28"/>
      <c r="BBS435" s="28"/>
      <c r="BBT435" s="28"/>
      <c r="BBU435" s="28"/>
      <c r="BBV435" s="28"/>
      <c r="BBW435" s="28"/>
      <c r="BBX435" s="28"/>
      <c r="BBY435" s="28"/>
      <c r="BBZ435" s="28"/>
      <c r="BCA435" s="28"/>
      <c r="BCB435" s="28"/>
      <c r="BCC435" s="28"/>
      <c r="BCD435" s="28"/>
      <c r="BCE435" s="28"/>
      <c r="BCF435" s="28"/>
      <c r="BCG435" s="28"/>
      <c r="BCH435" s="28"/>
      <c r="BCI435" s="28"/>
    </row>
    <row r="436" spans="1:1439" s="250" customFormat="1" x14ac:dyDescent="0.15">
      <c r="A436" s="23" t="s">
        <v>54</v>
      </c>
      <c r="B436" s="24" t="s">
        <v>85</v>
      </c>
      <c r="C436" s="15">
        <f t="shared" si="41"/>
        <v>16</v>
      </c>
      <c r="D436" s="40"/>
      <c r="E436" s="5" t="s">
        <v>173</v>
      </c>
      <c r="F436" s="33" t="s">
        <v>120</v>
      </c>
      <c r="G436" s="139">
        <v>1</v>
      </c>
      <c r="H436" s="133">
        <v>1</v>
      </c>
      <c r="I436" s="57">
        <v>1.5</v>
      </c>
      <c r="J436" s="134"/>
      <c r="K436" s="125">
        <v>1.5</v>
      </c>
      <c r="L436" s="153">
        <f t="shared" si="42"/>
        <v>1.5</v>
      </c>
      <c r="M436" s="21">
        <v>16</v>
      </c>
      <c r="N436" s="123" t="s">
        <v>448</v>
      </c>
      <c r="O436" s="143">
        <v>41776</v>
      </c>
      <c r="P436" s="103"/>
      <c r="Q436" s="103"/>
      <c r="R436" s="451"/>
      <c r="S436" s="446"/>
      <c r="T436" s="103"/>
      <c r="U436" s="451"/>
      <c r="V436" s="105"/>
      <c r="W436" s="102"/>
      <c r="X436" s="464"/>
      <c r="Y436" s="105"/>
      <c r="Z436" s="102"/>
      <c r="AA436" s="469"/>
      <c r="AB436" s="105"/>
      <c r="AC436" s="102"/>
      <c r="AD436" s="102"/>
      <c r="AE436" s="104"/>
      <c r="AF436" s="102"/>
      <c r="AG436" s="102"/>
      <c r="AH436" s="104"/>
      <c r="AI436" s="102"/>
      <c r="AJ436" s="102"/>
      <c r="AK436" s="104"/>
      <c r="AL436" s="102"/>
      <c r="AM436" s="102"/>
      <c r="AN436" s="104"/>
      <c r="AO436" s="102"/>
      <c r="AP436" s="102"/>
      <c r="AQ436" s="104"/>
      <c r="AR436" s="102"/>
      <c r="AS436" s="102"/>
      <c r="AT436" s="104"/>
      <c r="AU436" s="102"/>
      <c r="AV436" s="102"/>
      <c r="AW436" s="104"/>
      <c r="AX436" s="102"/>
      <c r="AY436" s="102"/>
      <c r="AZ436" s="104"/>
      <c r="BA436" s="102"/>
      <c r="BB436" s="102"/>
      <c r="BC436" s="104"/>
      <c r="BD436" s="102"/>
      <c r="BE436" s="102"/>
      <c r="BF436" s="104"/>
      <c r="BG436" s="102"/>
      <c r="BH436" s="102"/>
      <c r="BI436" s="29"/>
      <c r="BJ436" s="1"/>
      <c r="BK436" s="8"/>
      <c r="BL436" s="29"/>
      <c r="BM436" s="1"/>
      <c r="BN436" s="1"/>
      <c r="BO436" s="8"/>
      <c r="BP436" s="1"/>
      <c r="BQ436" s="1"/>
      <c r="BR436" s="29"/>
      <c r="BS436" s="1"/>
      <c r="BT436" s="1"/>
      <c r="BU436" s="29"/>
      <c r="BV436" s="1"/>
      <c r="BW436" s="1"/>
      <c r="BX436" s="29"/>
      <c r="BY436" s="1"/>
      <c r="BZ436" s="1"/>
      <c r="CA436" s="29"/>
      <c r="CB436" s="1"/>
      <c r="CC436" s="1"/>
      <c r="CD436" s="29"/>
      <c r="CE436" s="1"/>
      <c r="CF436" s="1"/>
      <c r="CG436" s="29"/>
      <c r="CH436" s="1"/>
      <c r="CI436" s="1"/>
      <c r="CJ436" s="29"/>
      <c r="CK436" s="1"/>
      <c r="CL436" s="1"/>
      <c r="CM436" s="29"/>
      <c r="CN436" s="1"/>
      <c r="CO436" s="1"/>
      <c r="CP436" s="8"/>
      <c r="CQ436" s="1"/>
      <c r="CR436" s="1"/>
      <c r="CS436" s="8"/>
      <c r="CT436" s="1"/>
      <c r="CU436" s="1"/>
      <c r="CV436"/>
      <c r="CW436"/>
      <c r="CX436"/>
      <c r="CY436"/>
      <c r="CZ436"/>
      <c r="DA436"/>
      <c r="DB436"/>
      <c r="DC436"/>
      <c r="DD436"/>
      <c r="DE436"/>
      <c r="DF436"/>
      <c r="DG436"/>
      <c r="DH436"/>
      <c r="DI436"/>
      <c r="DJ436"/>
      <c r="DK436"/>
      <c r="DL436"/>
      <c r="DM436"/>
      <c r="DN436"/>
      <c r="DO436"/>
      <c r="DP436"/>
      <c r="DQ436"/>
      <c r="DR436"/>
      <c r="DS436" s="1"/>
      <c r="DT436" s="8"/>
      <c r="DU436" s="1"/>
      <c r="DV436" s="1"/>
      <c r="DW436" s="8"/>
      <c r="DX436" s="1"/>
      <c r="DY436" s="1"/>
      <c r="DZ436" s="8"/>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28"/>
      <c r="IN436" s="28"/>
      <c r="IO436" s="28"/>
      <c r="IP436" s="28"/>
      <c r="IQ436" s="28"/>
      <c r="IR436" s="28"/>
      <c r="IS436" s="28"/>
      <c r="IT436" s="28"/>
      <c r="IU436" s="28"/>
      <c r="IV436" s="28"/>
      <c r="IW436" s="28"/>
      <c r="IX436" s="28"/>
      <c r="IY436" s="28"/>
      <c r="IZ436" s="28"/>
      <c r="JA436" s="28"/>
      <c r="JB436" s="28"/>
      <c r="JC436" s="28"/>
      <c r="JD436" s="28"/>
      <c r="JE436" s="28"/>
      <c r="JF436" s="28"/>
      <c r="JG436" s="28"/>
      <c r="JH436" s="28"/>
      <c r="JI436" s="28"/>
      <c r="JJ436" s="28"/>
      <c r="JK436" s="28"/>
      <c r="JL436" s="28"/>
      <c r="JM436" s="28"/>
      <c r="JN436" s="28"/>
      <c r="JO436" s="28"/>
      <c r="JP436" s="28"/>
      <c r="JQ436" s="28"/>
      <c r="JR436" s="28"/>
      <c r="JS436" s="28"/>
      <c r="JT436" s="28"/>
      <c r="JU436" s="28"/>
      <c r="JV436" s="28"/>
      <c r="JW436" s="28"/>
      <c r="JX436" s="28"/>
      <c r="JY436" s="28"/>
      <c r="JZ436" s="28"/>
      <c r="KA436" s="28"/>
      <c r="KB436" s="28"/>
      <c r="KC436" s="28"/>
      <c r="KD436" s="28"/>
      <c r="KE436" s="28"/>
      <c r="KF436" s="28"/>
      <c r="KG436" s="28"/>
      <c r="KH436" s="28"/>
      <c r="KI436" s="28"/>
      <c r="KJ436" s="28"/>
      <c r="KK436" s="28"/>
      <c r="KL436" s="28"/>
      <c r="KM436" s="28"/>
      <c r="KN436" s="28"/>
      <c r="KO436" s="28"/>
      <c r="KP436" s="28"/>
      <c r="KQ436" s="28"/>
      <c r="KR436" s="28"/>
      <c r="KS436" s="28"/>
      <c r="KT436" s="28"/>
      <c r="KU436" s="28"/>
      <c r="KV436" s="28"/>
      <c r="KW436" s="28"/>
      <c r="KX436" s="28"/>
      <c r="KY436" s="28"/>
      <c r="KZ436" s="28"/>
      <c r="LA436" s="28"/>
      <c r="LB436" s="28"/>
      <c r="LC436" s="28"/>
      <c r="LD436" s="28"/>
      <c r="LE436" s="28"/>
      <c r="LF436" s="28"/>
      <c r="LG436" s="28"/>
      <c r="LH436" s="28"/>
      <c r="LI436" s="28"/>
      <c r="LJ436" s="28"/>
      <c r="LK436" s="28"/>
      <c r="LL436" s="28"/>
      <c r="LM436" s="28"/>
      <c r="LN436" s="28"/>
      <c r="LO436" s="28"/>
      <c r="LP436" s="28"/>
      <c r="LQ436" s="28"/>
      <c r="LR436" s="28"/>
      <c r="LS436" s="28"/>
      <c r="LT436" s="28"/>
      <c r="LU436" s="28"/>
      <c r="LV436" s="28"/>
      <c r="LW436" s="28"/>
      <c r="LX436" s="28"/>
      <c r="LY436" s="28"/>
      <c r="LZ436" s="28"/>
      <c r="MA436" s="28"/>
      <c r="MB436" s="28"/>
      <c r="MC436" s="28"/>
      <c r="MD436" s="28"/>
      <c r="ME436" s="28"/>
      <c r="MF436" s="28"/>
      <c r="MG436" s="28"/>
      <c r="MH436" s="28"/>
      <c r="MI436" s="28"/>
      <c r="MJ436" s="28"/>
      <c r="MK436" s="28"/>
      <c r="ML436" s="28"/>
      <c r="MM436" s="28"/>
      <c r="MN436" s="28"/>
      <c r="MO436" s="28"/>
      <c r="MP436" s="28"/>
      <c r="MQ436" s="28"/>
      <c r="MR436" s="28"/>
      <c r="MS436" s="28"/>
      <c r="MT436" s="28"/>
      <c r="MU436" s="28"/>
      <c r="MV436" s="28"/>
      <c r="MW436" s="28"/>
      <c r="MX436" s="28"/>
      <c r="MY436" s="28"/>
      <c r="MZ436" s="28"/>
      <c r="NA436" s="28"/>
      <c r="NB436" s="28"/>
      <c r="NC436" s="28"/>
      <c r="ND436" s="28"/>
      <c r="NE436" s="28"/>
      <c r="NF436" s="28"/>
      <c r="NG436" s="28"/>
      <c r="NH436" s="28"/>
      <c r="NI436" s="28"/>
      <c r="NJ436" s="28"/>
      <c r="NK436" s="28"/>
      <c r="NL436" s="28"/>
      <c r="NM436" s="28"/>
      <c r="NN436" s="28"/>
      <c r="NO436" s="28"/>
      <c r="NP436" s="28"/>
      <c r="NQ436" s="28"/>
      <c r="NR436" s="28"/>
      <c r="NS436" s="28"/>
      <c r="NT436" s="28"/>
      <c r="NU436" s="28"/>
      <c r="NV436" s="28"/>
      <c r="NW436" s="28"/>
      <c r="NX436" s="28"/>
      <c r="NY436" s="28"/>
      <c r="NZ436" s="28"/>
      <c r="OA436" s="28"/>
      <c r="OB436" s="28"/>
      <c r="OC436" s="28"/>
      <c r="OD436" s="28"/>
      <c r="OE436" s="28"/>
      <c r="OF436" s="28"/>
      <c r="OG436" s="28"/>
      <c r="OH436" s="28"/>
      <c r="OI436" s="28"/>
      <c r="OJ436" s="28"/>
      <c r="OK436" s="28"/>
      <c r="OL436" s="28"/>
      <c r="OM436" s="28"/>
      <c r="ON436" s="28"/>
      <c r="OO436" s="28"/>
      <c r="OP436" s="28"/>
      <c r="OQ436" s="28"/>
      <c r="OR436" s="28"/>
      <c r="OS436" s="28"/>
      <c r="OT436" s="28"/>
      <c r="OU436" s="28"/>
      <c r="OV436" s="28"/>
      <c r="OW436" s="28"/>
      <c r="OX436" s="28"/>
      <c r="OY436" s="28"/>
      <c r="OZ436" s="28"/>
      <c r="PA436" s="28"/>
      <c r="PB436" s="28"/>
      <c r="PC436" s="28"/>
      <c r="PD436" s="28"/>
      <c r="PE436" s="28"/>
      <c r="PF436" s="28"/>
      <c r="PG436" s="28"/>
      <c r="PH436" s="28"/>
      <c r="PI436" s="28"/>
      <c r="PJ436" s="28"/>
      <c r="PK436" s="28"/>
      <c r="PL436" s="28"/>
      <c r="PM436" s="28"/>
      <c r="PN436" s="28"/>
      <c r="PO436" s="28"/>
      <c r="PP436" s="28"/>
      <c r="PQ436" s="28"/>
      <c r="PR436" s="28"/>
      <c r="PS436" s="28"/>
      <c r="PT436" s="28"/>
      <c r="PU436" s="28"/>
      <c r="PV436" s="28"/>
      <c r="PW436" s="28"/>
      <c r="PX436" s="28"/>
      <c r="PY436" s="28"/>
      <c r="PZ436" s="28"/>
      <c r="QA436" s="28"/>
      <c r="QB436" s="28"/>
      <c r="QC436" s="28"/>
      <c r="QD436" s="28"/>
      <c r="QE436" s="28"/>
      <c r="QF436" s="28"/>
      <c r="QG436" s="28"/>
      <c r="QH436" s="28"/>
      <c r="QI436" s="28"/>
      <c r="QJ436" s="28"/>
      <c r="QK436" s="28"/>
      <c r="QL436" s="28"/>
      <c r="QM436" s="28"/>
      <c r="QN436" s="28"/>
      <c r="QO436" s="28"/>
      <c r="QP436" s="28"/>
      <c r="QQ436" s="28"/>
      <c r="QR436" s="28"/>
      <c r="QS436" s="28"/>
      <c r="QT436" s="28"/>
      <c r="QU436" s="28"/>
      <c r="QV436" s="28"/>
      <c r="QW436" s="28"/>
      <c r="QX436" s="28"/>
      <c r="QY436" s="28"/>
      <c r="QZ436" s="28"/>
      <c r="RA436" s="28"/>
      <c r="RB436" s="28"/>
      <c r="RC436" s="28"/>
      <c r="RD436" s="28"/>
      <c r="RE436" s="28"/>
      <c r="RF436" s="28"/>
      <c r="RG436" s="28"/>
      <c r="RH436" s="28"/>
      <c r="RI436" s="28"/>
      <c r="RJ436" s="28"/>
      <c r="RK436" s="28"/>
      <c r="RL436" s="28"/>
      <c r="RM436" s="28"/>
      <c r="RN436" s="28"/>
      <c r="RO436" s="28"/>
      <c r="RP436" s="28"/>
      <c r="RQ436" s="28"/>
      <c r="RR436" s="28"/>
      <c r="RS436" s="28"/>
      <c r="RT436" s="28"/>
      <c r="RU436" s="28"/>
      <c r="RV436" s="28"/>
      <c r="RW436" s="28"/>
      <c r="RX436" s="28"/>
      <c r="RY436" s="28"/>
      <c r="RZ436" s="28"/>
      <c r="SA436" s="28"/>
      <c r="SB436" s="28"/>
      <c r="SC436" s="28"/>
      <c r="SD436" s="28"/>
      <c r="SE436" s="28"/>
      <c r="SF436" s="28"/>
      <c r="SG436" s="28"/>
      <c r="SH436" s="28"/>
      <c r="SI436" s="28"/>
      <c r="SJ436" s="28"/>
      <c r="SK436" s="28"/>
      <c r="SL436" s="28"/>
      <c r="SM436" s="28"/>
      <c r="SN436" s="28"/>
      <c r="SO436" s="28"/>
      <c r="SP436" s="28"/>
      <c r="SQ436" s="28"/>
      <c r="SR436" s="28"/>
      <c r="SS436" s="28"/>
      <c r="ST436" s="28"/>
      <c r="SU436" s="28"/>
      <c r="SV436" s="28"/>
      <c r="SW436" s="28"/>
      <c r="SX436" s="28"/>
      <c r="SY436" s="28"/>
      <c r="SZ436" s="28"/>
      <c r="TA436" s="28"/>
      <c r="TB436" s="28"/>
      <c r="TC436" s="28"/>
      <c r="TD436" s="28"/>
      <c r="TE436" s="28"/>
      <c r="TF436" s="28"/>
      <c r="TG436" s="28"/>
      <c r="TH436" s="28"/>
      <c r="TI436" s="28"/>
      <c r="TJ436" s="28"/>
      <c r="TK436" s="28"/>
      <c r="TL436" s="28"/>
      <c r="TM436" s="28"/>
      <c r="TN436" s="28"/>
      <c r="TO436" s="28"/>
      <c r="TP436" s="28"/>
      <c r="TQ436" s="28"/>
      <c r="TR436" s="28"/>
      <c r="TS436" s="28"/>
      <c r="TT436" s="28"/>
      <c r="TU436" s="28"/>
      <c r="TV436" s="28"/>
      <c r="TW436" s="28"/>
      <c r="TX436" s="28"/>
      <c r="TY436" s="28"/>
      <c r="TZ436" s="28"/>
      <c r="UA436" s="28"/>
      <c r="UB436" s="28"/>
      <c r="UC436" s="28"/>
      <c r="UD436" s="28"/>
      <c r="UE436" s="28"/>
      <c r="UF436" s="28"/>
      <c r="UG436" s="28"/>
      <c r="UH436" s="28"/>
      <c r="UI436" s="28"/>
      <c r="UJ436" s="28"/>
      <c r="UK436" s="28"/>
      <c r="UL436" s="28"/>
      <c r="UM436" s="28"/>
      <c r="UN436" s="28"/>
      <c r="UO436" s="28"/>
      <c r="UP436" s="28"/>
      <c r="UQ436" s="28"/>
      <c r="UR436" s="28"/>
      <c r="US436" s="28"/>
      <c r="UT436" s="28"/>
      <c r="UU436" s="28"/>
      <c r="UV436" s="28"/>
      <c r="UW436" s="28"/>
      <c r="UX436" s="28"/>
      <c r="UY436" s="28"/>
      <c r="UZ436" s="28"/>
      <c r="VA436" s="28"/>
      <c r="VB436" s="28"/>
      <c r="VC436" s="28"/>
      <c r="VD436" s="28"/>
      <c r="VE436" s="28"/>
      <c r="VF436" s="28"/>
      <c r="VG436" s="28"/>
      <c r="VH436" s="28"/>
      <c r="VI436" s="28"/>
      <c r="VJ436" s="28"/>
      <c r="VK436" s="28"/>
      <c r="VL436" s="28"/>
      <c r="VM436" s="28"/>
      <c r="VN436" s="28"/>
      <c r="VO436" s="28"/>
      <c r="VP436" s="28"/>
      <c r="VQ436" s="28"/>
      <c r="VR436" s="28"/>
      <c r="VS436" s="28"/>
      <c r="VT436" s="28"/>
      <c r="VU436" s="28"/>
      <c r="VV436" s="28"/>
      <c r="VW436" s="28"/>
      <c r="VX436" s="28"/>
      <c r="VY436" s="28"/>
      <c r="VZ436" s="28"/>
      <c r="WA436" s="28"/>
      <c r="WB436" s="28"/>
      <c r="WC436" s="28"/>
      <c r="WD436" s="28"/>
      <c r="WE436" s="28"/>
      <c r="WF436" s="28"/>
      <c r="WG436" s="28"/>
      <c r="WH436" s="28"/>
      <c r="WI436" s="28"/>
      <c r="WJ436" s="28"/>
      <c r="WK436" s="28"/>
      <c r="WL436" s="28"/>
      <c r="WM436" s="28"/>
      <c r="WN436" s="28"/>
      <c r="WO436" s="28"/>
      <c r="WP436" s="28"/>
      <c r="WQ436" s="28"/>
      <c r="WR436" s="28"/>
      <c r="WS436" s="28"/>
      <c r="WT436" s="28"/>
      <c r="WU436" s="28"/>
      <c r="WV436" s="28"/>
      <c r="WW436" s="28"/>
      <c r="WX436" s="28"/>
      <c r="WY436" s="28"/>
      <c r="WZ436" s="28"/>
      <c r="XA436" s="28"/>
      <c r="XB436" s="28"/>
      <c r="XC436" s="28"/>
      <c r="XD436" s="28"/>
      <c r="XE436" s="28"/>
      <c r="XF436" s="28"/>
      <c r="XG436" s="28"/>
      <c r="XH436" s="28"/>
      <c r="XI436" s="28"/>
      <c r="XJ436" s="28"/>
      <c r="XK436" s="28"/>
      <c r="XL436" s="28"/>
      <c r="XM436" s="28"/>
      <c r="XN436" s="28"/>
      <c r="XO436" s="28"/>
      <c r="XP436" s="28"/>
      <c r="XQ436" s="28"/>
      <c r="XR436" s="28"/>
      <c r="XS436" s="28"/>
      <c r="XT436" s="28"/>
      <c r="XU436" s="28"/>
      <c r="XV436" s="28"/>
      <c r="XW436" s="28"/>
      <c r="XX436" s="28"/>
      <c r="XY436" s="28"/>
      <c r="XZ436" s="28"/>
      <c r="YA436" s="28"/>
      <c r="YB436" s="28"/>
      <c r="YC436" s="28"/>
      <c r="YD436" s="28"/>
      <c r="YE436" s="28"/>
      <c r="YF436" s="28"/>
      <c r="YG436" s="28"/>
      <c r="YH436" s="28"/>
      <c r="YI436" s="28"/>
      <c r="YJ436" s="28"/>
      <c r="YK436" s="28"/>
      <c r="YL436" s="28"/>
      <c r="YM436" s="28"/>
      <c r="YN436" s="28"/>
      <c r="YO436" s="28"/>
      <c r="YP436" s="28"/>
      <c r="YQ436" s="28"/>
      <c r="YR436" s="28"/>
      <c r="YS436" s="28"/>
      <c r="YT436" s="28"/>
      <c r="YU436" s="28"/>
      <c r="YV436" s="28"/>
      <c r="YW436" s="28"/>
      <c r="YX436" s="28"/>
      <c r="YY436" s="28"/>
      <c r="YZ436" s="28"/>
      <c r="ZA436" s="28"/>
      <c r="ZB436" s="28"/>
      <c r="ZC436" s="28"/>
      <c r="ZD436" s="28"/>
      <c r="ZE436" s="28"/>
      <c r="ZF436" s="28"/>
      <c r="ZG436" s="28"/>
      <c r="ZH436" s="28"/>
      <c r="ZI436" s="28"/>
      <c r="ZJ436" s="28"/>
      <c r="ZK436" s="28"/>
      <c r="ZL436" s="28"/>
      <c r="ZM436" s="28"/>
      <c r="ZN436" s="28"/>
      <c r="ZO436" s="28"/>
      <c r="ZP436" s="28"/>
      <c r="ZQ436" s="28"/>
      <c r="ZR436" s="28"/>
      <c r="ZS436" s="28"/>
      <c r="ZT436" s="28"/>
      <c r="ZU436" s="28"/>
      <c r="ZV436" s="28"/>
      <c r="ZW436" s="28"/>
      <c r="ZX436" s="28"/>
      <c r="ZY436" s="28"/>
      <c r="ZZ436" s="28"/>
      <c r="AAA436" s="28"/>
      <c r="AAB436" s="28"/>
      <c r="AAC436" s="28"/>
      <c r="AAD436" s="28"/>
      <c r="AAE436" s="28"/>
      <c r="AAF436" s="28"/>
      <c r="AAG436" s="28"/>
      <c r="AAH436" s="28"/>
      <c r="AAI436" s="28"/>
      <c r="AAJ436" s="28"/>
      <c r="AAK436" s="28"/>
      <c r="AAL436" s="28"/>
      <c r="AAM436" s="28"/>
      <c r="AAN436" s="28"/>
      <c r="AAO436" s="28"/>
      <c r="AAP436" s="28"/>
      <c r="AAQ436" s="28"/>
      <c r="AAR436" s="28"/>
      <c r="AAS436" s="28"/>
      <c r="AAT436" s="28"/>
      <c r="AAU436" s="28"/>
      <c r="AAV436" s="28"/>
      <c r="AAW436" s="28"/>
      <c r="AAX436" s="28"/>
      <c r="AAY436" s="28"/>
      <c r="AAZ436" s="28"/>
      <c r="ABA436" s="28"/>
      <c r="ABB436" s="28"/>
      <c r="ABC436" s="28"/>
      <c r="ABD436" s="28"/>
      <c r="ABE436" s="28"/>
      <c r="ABF436" s="28"/>
      <c r="ABG436" s="28"/>
      <c r="ABH436" s="28"/>
      <c r="ABI436" s="28"/>
      <c r="ABJ436" s="28"/>
      <c r="ABK436" s="28"/>
      <c r="ABL436" s="28"/>
      <c r="ABM436" s="28"/>
      <c r="ABN436" s="28"/>
      <c r="ABO436" s="28"/>
      <c r="ABP436" s="28"/>
      <c r="ABQ436" s="28"/>
      <c r="ABR436" s="28"/>
      <c r="ABS436" s="28"/>
      <c r="ABT436" s="28"/>
      <c r="ABU436" s="28"/>
      <c r="ABV436" s="28"/>
      <c r="ABW436" s="28"/>
      <c r="ABX436" s="28"/>
      <c r="ABY436" s="28"/>
      <c r="ABZ436" s="28"/>
      <c r="ACA436" s="28"/>
      <c r="ACB436" s="28"/>
      <c r="ACC436" s="28"/>
      <c r="ACD436" s="28"/>
      <c r="ACE436" s="28"/>
      <c r="ACF436" s="28"/>
      <c r="ACG436" s="28"/>
      <c r="ACH436" s="28"/>
      <c r="ACI436" s="28"/>
      <c r="ACJ436" s="28"/>
      <c r="ACK436" s="28"/>
      <c r="ACL436" s="28"/>
      <c r="ACM436" s="28"/>
      <c r="ACN436" s="28"/>
      <c r="ACO436" s="28"/>
      <c r="ACP436" s="28"/>
      <c r="ACQ436" s="28"/>
      <c r="ACR436" s="28"/>
      <c r="ACS436" s="28"/>
      <c r="ACT436" s="28"/>
      <c r="ACU436" s="28"/>
      <c r="ACV436" s="28"/>
      <c r="ACW436" s="28"/>
      <c r="ACX436" s="28"/>
      <c r="ACY436" s="28"/>
      <c r="ACZ436" s="28"/>
      <c r="ADA436" s="28"/>
      <c r="ADB436" s="28"/>
      <c r="ADC436" s="28"/>
      <c r="ADD436" s="28"/>
      <c r="ADE436" s="28"/>
      <c r="ADF436" s="28"/>
      <c r="ADG436" s="28"/>
      <c r="ADH436" s="28"/>
      <c r="ADI436" s="28"/>
      <c r="ADJ436" s="28"/>
      <c r="ADK436" s="28"/>
      <c r="ADL436" s="28"/>
      <c r="ADM436" s="28"/>
      <c r="ADN436" s="28"/>
      <c r="ADO436" s="28"/>
      <c r="ADP436" s="28"/>
      <c r="ADQ436" s="28"/>
      <c r="ADR436" s="28"/>
      <c r="ADS436" s="28"/>
      <c r="ADT436" s="28"/>
      <c r="ADU436" s="28"/>
      <c r="ADV436" s="28"/>
      <c r="ADW436" s="28"/>
      <c r="ADX436" s="28"/>
      <c r="ADY436" s="28"/>
      <c r="ADZ436" s="28"/>
      <c r="AEA436" s="28"/>
      <c r="AEB436" s="28"/>
      <c r="AEC436" s="28"/>
      <c r="AED436" s="28"/>
      <c r="AEE436" s="28"/>
      <c r="AEF436" s="28"/>
      <c r="AEG436" s="28"/>
      <c r="AEH436" s="28"/>
      <c r="AEI436" s="28"/>
      <c r="AEJ436" s="28"/>
      <c r="AEK436" s="28"/>
      <c r="AEL436" s="28"/>
      <c r="AEM436" s="28"/>
      <c r="AEN436" s="28"/>
      <c r="AEO436" s="28"/>
      <c r="AEP436" s="28"/>
      <c r="AEQ436" s="28"/>
      <c r="AER436" s="28"/>
      <c r="AES436" s="28"/>
      <c r="AET436" s="28"/>
      <c r="AEU436" s="28"/>
      <c r="AEV436" s="28"/>
      <c r="AEW436" s="28"/>
      <c r="AEX436" s="28"/>
      <c r="AEY436" s="28"/>
      <c r="AEZ436" s="28"/>
      <c r="AFA436" s="28"/>
      <c r="AFB436" s="28"/>
      <c r="AFC436" s="28"/>
      <c r="AFD436" s="28"/>
      <c r="AFE436" s="28"/>
      <c r="AFF436" s="28"/>
      <c r="AFG436" s="28"/>
      <c r="AFH436" s="28"/>
      <c r="AFI436" s="28"/>
      <c r="AFJ436" s="28"/>
      <c r="AFK436" s="28"/>
      <c r="AFL436" s="28"/>
      <c r="AFM436" s="28"/>
      <c r="AFN436" s="28"/>
      <c r="AFO436" s="28"/>
      <c r="AFP436" s="28"/>
      <c r="AFQ436" s="28"/>
      <c r="AFR436" s="28"/>
      <c r="AFS436" s="28"/>
      <c r="AFT436" s="28"/>
      <c r="AFU436" s="28"/>
      <c r="AFV436" s="28"/>
      <c r="AFW436" s="28"/>
      <c r="AFX436" s="28"/>
      <c r="AFY436" s="28"/>
      <c r="AFZ436" s="28"/>
      <c r="AGA436" s="28"/>
      <c r="AGB436" s="28"/>
      <c r="AGC436" s="28"/>
      <c r="AGD436" s="28"/>
      <c r="AGE436" s="28"/>
      <c r="AGF436" s="28"/>
      <c r="AGG436" s="28"/>
      <c r="AGH436" s="28"/>
      <c r="AGI436" s="28"/>
      <c r="AGJ436" s="28"/>
      <c r="AGK436" s="28"/>
      <c r="AGL436" s="28"/>
      <c r="AGM436" s="28"/>
      <c r="AGN436" s="28"/>
      <c r="AGO436" s="28"/>
      <c r="AGP436" s="28"/>
      <c r="AGQ436" s="28"/>
      <c r="AGR436" s="28"/>
      <c r="AGS436" s="28"/>
      <c r="AGT436" s="28"/>
      <c r="AGU436" s="28"/>
      <c r="AGV436" s="28"/>
      <c r="AGW436" s="28"/>
      <c r="AGX436" s="28"/>
      <c r="AGY436" s="28"/>
      <c r="AGZ436" s="28"/>
      <c r="AHA436" s="28"/>
      <c r="AHB436" s="28"/>
      <c r="AHC436" s="28"/>
      <c r="AHD436" s="28"/>
      <c r="AHE436" s="28"/>
      <c r="AHF436" s="28"/>
      <c r="AHG436" s="28"/>
      <c r="AHH436" s="28"/>
      <c r="AHI436" s="28"/>
      <c r="AHJ436" s="28"/>
      <c r="AHK436" s="28"/>
      <c r="AHL436" s="28"/>
      <c r="AHM436" s="28"/>
      <c r="AHN436" s="28"/>
      <c r="AHO436" s="28"/>
      <c r="AHP436" s="28"/>
      <c r="AHQ436" s="28"/>
      <c r="AHR436" s="28"/>
      <c r="AHS436" s="28"/>
      <c r="AHT436" s="28"/>
      <c r="AHU436" s="28"/>
      <c r="AHV436" s="28"/>
      <c r="AHW436" s="28"/>
      <c r="AHX436" s="28"/>
      <c r="AHY436" s="28"/>
      <c r="AHZ436" s="28"/>
      <c r="AIA436" s="28"/>
      <c r="AIB436" s="28"/>
      <c r="AIC436" s="28"/>
      <c r="AID436" s="28"/>
      <c r="AIE436" s="28"/>
      <c r="AIF436" s="28"/>
      <c r="AIG436" s="28"/>
      <c r="AIH436" s="28"/>
      <c r="AII436" s="28"/>
      <c r="AIJ436" s="28"/>
      <c r="AIK436" s="28"/>
      <c r="AIL436" s="28"/>
      <c r="AIM436" s="28"/>
      <c r="AIN436" s="28"/>
      <c r="AIO436" s="28"/>
      <c r="AIP436" s="28"/>
      <c r="AIQ436" s="28"/>
      <c r="AIR436" s="28"/>
      <c r="AIS436" s="28"/>
      <c r="AIT436" s="28"/>
      <c r="AIU436" s="28"/>
      <c r="AIV436" s="28"/>
      <c r="AIW436" s="28"/>
      <c r="AIX436" s="28"/>
      <c r="AIY436" s="28"/>
      <c r="AIZ436" s="28"/>
      <c r="AJA436" s="28"/>
      <c r="AJB436" s="28"/>
      <c r="AJC436" s="28"/>
      <c r="AJD436" s="28"/>
      <c r="AJE436" s="28"/>
      <c r="AJF436" s="28"/>
      <c r="AJG436" s="28"/>
      <c r="AJH436" s="28"/>
      <c r="AJI436" s="28"/>
      <c r="AJJ436" s="28"/>
      <c r="AJK436" s="28"/>
      <c r="AJL436" s="28"/>
      <c r="AJM436" s="28"/>
      <c r="AJN436" s="28"/>
      <c r="AJO436" s="28"/>
      <c r="AJP436" s="28"/>
      <c r="AJQ436" s="28"/>
      <c r="AJR436" s="28"/>
      <c r="AJS436" s="28"/>
      <c r="AJT436" s="28"/>
      <c r="AJU436" s="28"/>
      <c r="AJV436" s="28"/>
      <c r="AJW436" s="28"/>
      <c r="AJX436" s="28"/>
      <c r="AJY436" s="28"/>
      <c r="AJZ436" s="28"/>
      <c r="AKA436" s="28"/>
      <c r="AKB436" s="28"/>
      <c r="AKC436" s="28"/>
      <c r="AKD436" s="28"/>
      <c r="AKE436" s="28"/>
      <c r="AKF436" s="28"/>
      <c r="AKG436" s="28"/>
      <c r="AKH436" s="28"/>
      <c r="AKI436" s="28"/>
      <c r="AKJ436" s="28"/>
      <c r="AKK436" s="28"/>
      <c r="AKL436" s="28"/>
      <c r="AKM436" s="28"/>
      <c r="AKN436" s="28"/>
      <c r="AKO436" s="28"/>
      <c r="AKP436" s="28"/>
      <c r="AKQ436" s="28"/>
      <c r="AKR436" s="28"/>
      <c r="AKS436" s="28"/>
      <c r="AKT436" s="28"/>
      <c r="AKU436" s="28"/>
      <c r="AKV436" s="28"/>
      <c r="AKW436" s="28"/>
      <c r="AKX436" s="28"/>
      <c r="AKY436" s="28"/>
      <c r="AKZ436" s="28"/>
      <c r="ALA436" s="28"/>
      <c r="ALB436" s="28"/>
      <c r="ALC436" s="28"/>
      <c r="ALD436" s="28"/>
      <c r="ALE436" s="28"/>
      <c r="ALF436" s="28"/>
      <c r="ALG436" s="28"/>
      <c r="ALH436" s="28"/>
      <c r="ALI436" s="28"/>
      <c r="ALJ436" s="28"/>
      <c r="ALK436" s="28"/>
      <c r="ALL436" s="28"/>
      <c r="ALM436" s="28"/>
      <c r="ALN436" s="28"/>
      <c r="ALO436" s="28"/>
      <c r="ALP436" s="28"/>
      <c r="ALQ436" s="28"/>
      <c r="ALR436" s="28"/>
      <c r="ALS436" s="28"/>
      <c r="ALT436" s="28"/>
      <c r="ALU436" s="28"/>
      <c r="ALV436" s="28"/>
      <c r="ALW436" s="28"/>
      <c r="ALX436" s="28"/>
      <c r="ALY436" s="28"/>
      <c r="ALZ436" s="28"/>
      <c r="AMA436" s="28"/>
      <c r="AMB436" s="28"/>
      <c r="AMC436" s="28"/>
      <c r="AMD436" s="28"/>
      <c r="AME436" s="28"/>
      <c r="AMF436" s="28"/>
      <c r="AMG436" s="28"/>
      <c r="AMH436" s="28"/>
      <c r="AMI436" s="28"/>
      <c r="AMJ436" s="28"/>
      <c r="AMK436" s="28"/>
      <c r="AML436" s="28"/>
      <c r="AMM436" s="28"/>
      <c r="AMN436" s="28"/>
      <c r="AMO436" s="28"/>
      <c r="AMP436" s="28"/>
      <c r="AMQ436" s="28"/>
      <c r="AMR436" s="28"/>
      <c r="AMS436" s="28"/>
      <c r="AMT436" s="28"/>
      <c r="AMU436" s="28"/>
      <c r="AMV436" s="28"/>
      <c r="AMW436" s="28"/>
      <c r="AMX436" s="28"/>
      <c r="AMY436" s="28"/>
      <c r="AMZ436" s="28"/>
      <c r="ANA436" s="28"/>
      <c r="ANB436" s="28"/>
      <c r="ANC436" s="28"/>
      <c r="AND436" s="28"/>
      <c r="ANE436" s="28"/>
      <c r="ANF436" s="28"/>
      <c r="ANG436" s="28"/>
      <c r="ANH436" s="28"/>
      <c r="ANI436" s="28"/>
      <c r="ANJ436" s="28"/>
      <c r="ANK436" s="28"/>
      <c r="ANL436" s="28"/>
      <c r="ANM436" s="28"/>
      <c r="ANN436" s="28"/>
      <c r="ANO436" s="28"/>
      <c r="ANP436" s="28"/>
      <c r="ANQ436" s="28"/>
      <c r="ANR436" s="28"/>
      <c r="ANS436" s="28"/>
      <c r="ANT436" s="28"/>
      <c r="ANU436" s="28"/>
      <c r="ANV436" s="28"/>
      <c r="ANW436" s="28"/>
      <c r="ANX436" s="28"/>
      <c r="ANY436" s="28"/>
      <c r="ANZ436" s="28"/>
      <c r="AOA436" s="28"/>
      <c r="AOB436" s="28"/>
      <c r="AOC436" s="28"/>
      <c r="AOD436" s="28"/>
      <c r="AOE436" s="28"/>
      <c r="AOF436" s="28"/>
      <c r="AOG436" s="28"/>
      <c r="AOH436" s="28"/>
      <c r="AOI436" s="28"/>
      <c r="AOJ436" s="28"/>
      <c r="AOK436" s="28"/>
      <c r="AOL436" s="28"/>
      <c r="AOM436" s="28"/>
      <c r="AON436" s="28"/>
      <c r="AOO436" s="28"/>
      <c r="AOP436" s="28"/>
      <c r="AOQ436" s="28"/>
      <c r="AOR436" s="28"/>
      <c r="AOS436" s="28"/>
      <c r="AOT436" s="28"/>
      <c r="AOU436" s="28"/>
      <c r="AOV436" s="28"/>
      <c r="AOW436" s="28"/>
      <c r="AOX436" s="28"/>
      <c r="AOY436" s="28"/>
      <c r="AOZ436" s="28"/>
      <c r="APA436" s="28"/>
      <c r="APB436" s="28"/>
      <c r="APC436" s="28"/>
      <c r="APD436" s="28"/>
      <c r="APE436" s="28"/>
      <c r="APF436" s="28"/>
      <c r="APG436" s="28"/>
      <c r="APH436" s="28"/>
      <c r="API436" s="28"/>
      <c r="APJ436" s="28"/>
      <c r="APK436" s="28"/>
      <c r="APL436" s="28"/>
      <c r="APM436" s="28"/>
      <c r="APN436" s="28"/>
      <c r="APO436" s="28"/>
      <c r="APP436" s="28"/>
      <c r="APQ436" s="28"/>
      <c r="APR436" s="28"/>
      <c r="APS436" s="28"/>
      <c r="APT436" s="28"/>
      <c r="APU436" s="28"/>
      <c r="APV436" s="28"/>
      <c r="APW436" s="28"/>
      <c r="APX436" s="28"/>
      <c r="APY436" s="28"/>
      <c r="APZ436" s="28"/>
      <c r="AQA436" s="28"/>
      <c r="AQB436" s="28"/>
      <c r="AQC436" s="28"/>
      <c r="AQD436" s="28"/>
      <c r="AQE436" s="28"/>
      <c r="AQF436" s="28"/>
      <c r="AQG436" s="28"/>
      <c r="AQH436" s="28"/>
      <c r="AQI436" s="28"/>
      <c r="AQJ436" s="28"/>
      <c r="AQK436" s="28"/>
      <c r="AQL436" s="28"/>
      <c r="AQM436" s="28"/>
      <c r="AQN436" s="28"/>
      <c r="AQO436" s="28"/>
      <c r="AQP436" s="28"/>
      <c r="AQQ436" s="28"/>
      <c r="AQR436" s="28"/>
      <c r="AQS436" s="28"/>
      <c r="AQT436" s="28"/>
      <c r="AQU436" s="28"/>
      <c r="AQV436" s="28"/>
      <c r="AQW436" s="28"/>
      <c r="AQX436" s="28"/>
      <c r="AQY436" s="28"/>
      <c r="AQZ436" s="28"/>
      <c r="ARA436" s="28"/>
      <c r="ARB436" s="28"/>
      <c r="ARC436" s="28"/>
      <c r="ARD436" s="28"/>
      <c r="ARE436" s="28"/>
      <c r="ARF436" s="28"/>
      <c r="ARG436" s="28"/>
      <c r="ARH436" s="28"/>
      <c r="ARI436" s="28"/>
      <c r="ARJ436" s="28"/>
      <c r="ARK436" s="28"/>
      <c r="ARL436" s="28"/>
      <c r="ARM436" s="28"/>
      <c r="ARN436" s="28"/>
      <c r="ARO436" s="28"/>
      <c r="ARP436" s="28"/>
      <c r="ARQ436" s="28"/>
      <c r="ARR436" s="28"/>
      <c r="ARS436" s="28"/>
      <c r="ART436" s="28"/>
      <c r="ARU436" s="28"/>
      <c r="ARV436" s="28"/>
      <c r="ARW436" s="28"/>
      <c r="ARX436" s="28"/>
      <c r="ARY436" s="28"/>
      <c r="ARZ436" s="28"/>
      <c r="ASA436" s="28"/>
      <c r="ASB436" s="28"/>
      <c r="ASC436" s="28"/>
      <c r="ASD436" s="28"/>
      <c r="ASE436" s="28"/>
      <c r="ASF436" s="28"/>
      <c r="ASG436" s="28"/>
      <c r="ASH436" s="28"/>
      <c r="ASI436" s="28"/>
      <c r="ASJ436" s="28"/>
      <c r="ASK436" s="28"/>
      <c r="ASL436" s="28"/>
      <c r="ASM436" s="28"/>
      <c r="ASN436" s="28"/>
      <c r="ASO436" s="28"/>
      <c r="ASP436" s="28"/>
      <c r="ASQ436" s="28"/>
      <c r="ASR436" s="28"/>
      <c r="ASS436" s="28"/>
      <c r="AST436" s="28"/>
      <c r="ASU436" s="28"/>
      <c r="ASV436" s="28"/>
      <c r="ASW436" s="28"/>
      <c r="ASX436" s="28"/>
      <c r="ASY436" s="28"/>
      <c r="ASZ436" s="28"/>
      <c r="ATA436" s="28"/>
      <c r="ATB436" s="28"/>
      <c r="ATC436" s="28"/>
      <c r="ATD436" s="28"/>
      <c r="ATE436" s="28"/>
      <c r="ATF436" s="28"/>
      <c r="ATG436" s="28"/>
      <c r="ATH436" s="28"/>
      <c r="ATI436" s="28"/>
      <c r="ATJ436" s="28"/>
      <c r="ATK436" s="28"/>
      <c r="ATL436" s="28"/>
      <c r="ATM436" s="28"/>
      <c r="ATN436" s="28"/>
      <c r="ATO436" s="28"/>
      <c r="ATP436" s="28"/>
      <c r="ATQ436" s="28"/>
      <c r="ATR436" s="28"/>
      <c r="ATS436" s="28"/>
      <c r="ATT436" s="28"/>
      <c r="ATU436" s="28"/>
      <c r="ATV436" s="28"/>
      <c r="ATW436" s="28"/>
      <c r="ATX436" s="28"/>
      <c r="ATY436" s="28"/>
      <c r="ATZ436" s="28"/>
      <c r="AUA436" s="28"/>
      <c r="AUB436" s="28"/>
      <c r="AUC436" s="28"/>
      <c r="AUD436" s="28"/>
      <c r="AUE436" s="28"/>
      <c r="AUF436" s="28"/>
      <c r="AUG436" s="28"/>
      <c r="AUH436" s="28"/>
      <c r="AUI436" s="28"/>
      <c r="AUJ436" s="28"/>
      <c r="AUK436" s="28"/>
      <c r="AUL436" s="28"/>
      <c r="AUM436" s="28"/>
      <c r="AUN436" s="28"/>
      <c r="AUO436" s="28"/>
      <c r="AUP436" s="28"/>
      <c r="AUQ436" s="28"/>
      <c r="AUR436" s="28"/>
      <c r="AUS436" s="28"/>
      <c r="AUT436" s="28"/>
      <c r="AUU436" s="28"/>
      <c r="AUV436" s="28"/>
      <c r="AUW436" s="28"/>
      <c r="AUX436" s="28"/>
      <c r="AUY436" s="28"/>
      <c r="AUZ436" s="28"/>
      <c r="AVA436" s="28"/>
      <c r="AVB436" s="28"/>
      <c r="AVC436" s="28"/>
      <c r="AVD436" s="28"/>
      <c r="AVE436" s="28"/>
      <c r="AVF436" s="28"/>
      <c r="AVG436" s="28"/>
      <c r="AVH436" s="28"/>
      <c r="AVI436" s="28"/>
      <c r="AVJ436" s="28"/>
      <c r="AVK436" s="28"/>
      <c r="AVL436" s="28"/>
      <c r="AVM436" s="28"/>
      <c r="AVN436" s="28"/>
      <c r="AVO436" s="28"/>
      <c r="AVP436" s="28"/>
      <c r="AVQ436" s="28"/>
      <c r="AVR436" s="28"/>
      <c r="AVS436" s="28"/>
      <c r="AVT436" s="28"/>
      <c r="AVU436" s="28"/>
      <c r="AVV436" s="28"/>
      <c r="AVW436" s="28"/>
      <c r="AVX436" s="28"/>
      <c r="AVY436" s="28"/>
      <c r="AVZ436" s="28"/>
      <c r="AWA436" s="28"/>
      <c r="AWB436" s="28"/>
      <c r="AWC436" s="28"/>
      <c r="AWD436" s="28"/>
      <c r="AWE436" s="28"/>
      <c r="AWF436" s="28"/>
      <c r="AWG436" s="28"/>
      <c r="AWH436" s="28"/>
      <c r="AWI436" s="28"/>
      <c r="AWJ436" s="28"/>
      <c r="AWK436" s="28"/>
      <c r="AWL436" s="28"/>
      <c r="AWM436" s="28"/>
      <c r="AWN436" s="28"/>
      <c r="AWO436" s="28"/>
      <c r="AWP436" s="28"/>
      <c r="AWQ436" s="28"/>
      <c r="AWR436" s="28"/>
      <c r="AWS436" s="28"/>
      <c r="AWT436" s="28"/>
      <c r="AWU436" s="28"/>
      <c r="AWV436" s="28"/>
      <c r="AWW436" s="28"/>
      <c r="AWX436" s="28"/>
      <c r="AWY436" s="28"/>
      <c r="AWZ436" s="28"/>
      <c r="AXA436" s="28"/>
      <c r="AXB436" s="28"/>
      <c r="AXC436" s="28"/>
      <c r="AXD436" s="28"/>
      <c r="AXE436" s="28"/>
      <c r="AXF436" s="28"/>
      <c r="AXG436" s="28"/>
      <c r="AXH436" s="28"/>
      <c r="AXI436" s="28"/>
      <c r="AXJ436" s="28"/>
      <c r="AXK436" s="28"/>
      <c r="AXL436" s="28"/>
      <c r="AXM436" s="28"/>
      <c r="AXN436" s="28"/>
      <c r="AXO436" s="28"/>
      <c r="AXP436" s="28"/>
      <c r="AXQ436" s="28"/>
      <c r="AXR436" s="28"/>
      <c r="AXS436" s="28"/>
      <c r="AXT436" s="28"/>
      <c r="AXU436" s="28"/>
      <c r="AXV436" s="28"/>
      <c r="AXW436" s="28"/>
      <c r="AXX436" s="28"/>
      <c r="AXY436" s="28"/>
      <c r="AXZ436" s="28"/>
      <c r="AYA436" s="28"/>
      <c r="AYB436" s="28"/>
      <c r="AYC436" s="28"/>
      <c r="AYD436" s="28"/>
      <c r="AYE436" s="28"/>
      <c r="AYF436" s="28"/>
      <c r="AYG436" s="28"/>
      <c r="AYH436" s="28"/>
      <c r="AYI436" s="28"/>
      <c r="AYJ436" s="28"/>
      <c r="AYK436" s="28"/>
      <c r="AYL436" s="28"/>
      <c r="AYM436" s="28"/>
      <c r="AYN436" s="28"/>
      <c r="AYO436" s="28"/>
      <c r="AYP436" s="28"/>
      <c r="AYQ436" s="28"/>
      <c r="AYR436" s="28"/>
      <c r="AYS436" s="28"/>
      <c r="AYT436" s="28"/>
      <c r="AYU436" s="28"/>
      <c r="AYV436" s="28"/>
      <c r="AYW436" s="28"/>
      <c r="AYX436" s="28"/>
      <c r="AYY436" s="28"/>
      <c r="AYZ436" s="28"/>
      <c r="AZA436" s="28"/>
      <c r="AZB436" s="28"/>
      <c r="AZC436" s="28"/>
      <c r="AZD436" s="28"/>
      <c r="AZE436" s="28"/>
      <c r="AZF436" s="28"/>
      <c r="AZG436" s="28"/>
      <c r="AZH436" s="28"/>
      <c r="AZI436" s="28"/>
      <c r="AZJ436" s="28"/>
      <c r="AZK436" s="28"/>
      <c r="AZL436" s="28"/>
      <c r="AZM436" s="28"/>
      <c r="AZN436" s="28"/>
      <c r="AZO436" s="28"/>
      <c r="AZP436" s="28"/>
      <c r="AZQ436" s="28"/>
      <c r="AZR436" s="28"/>
      <c r="AZS436" s="28"/>
      <c r="AZT436" s="28"/>
      <c r="AZU436" s="28"/>
      <c r="AZV436" s="28"/>
      <c r="AZW436" s="28"/>
      <c r="AZX436" s="28"/>
      <c r="AZY436" s="28"/>
      <c r="AZZ436" s="28"/>
      <c r="BAA436" s="28"/>
      <c r="BAB436" s="28"/>
      <c r="BAC436" s="28"/>
      <c r="BAD436" s="28"/>
      <c r="BAE436" s="28"/>
      <c r="BAF436" s="28"/>
      <c r="BAG436" s="28"/>
      <c r="BAH436" s="28"/>
      <c r="BAI436" s="28"/>
      <c r="BAJ436" s="28"/>
      <c r="BAK436" s="28"/>
      <c r="BAL436" s="28"/>
      <c r="BAM436" s="28"/>
      <c r="BAN436" s="28"/>
      <c r="BAO436" s="28"/>
      <c r="BAP436" s="28"/>
      <c r="BAQ436" s="28"/>
      <c r="BAR436" s="28"/>
      <c r="BAS436" s="28"/>
      <c r="BAT436" s="28"/>
      <c r="BAU436" s="28"/>
      <c r="BAV436" s="28"/>
      <c r="BAW436" s="28"/>
      <c r="BAX436" s="28"/>
      <c r="BAY436" s="28"/>
      <c r="BAZ436" s="28"/>
      <c r="BBA436" s="28"/>
      <c r="BBB436" s="28"/>
      <c r="BBC436" s="28"/>
      <c r="BBD436" s="28"/>
      <c r="BBE436" s="28"/>
      <c r="BBF436" s="28"/>
      <c r="BBG436" s="28"/>
      <c r="BBH436" s="28"/>
      <c r="BBI436" s="28"/>
      <c r="BBJ436" s="28"/>
      <c r="BBK436" s="28"/>
      <c r="BBL436" s="28"/>
      <c r="BBM436" s="28"/>
      <c r="BBN436" s="28"/>
      <c r="BBO436" s="28"/>
      <c r="BBP436" s="28"/>
      <c r="BBQ436" s="28"/>
      <c r="BBR436" s="28"/>
      <c r="BBS436" s="28"/>
      <c r="BBT436" s="28"/>
      <c r="BBU436" s="28"/>
      <c r="BBV436" s="28"/>
      <c r="BBW436" s="28"/>
      <c r="BBX436" s="28"/>
      <c r="BBY436" s="28"/>
      <c r="BBZ436" s="28"/>
      <c r="BCA436" s="28"/>
      <c r="BCB436" s="28"/>
      <c r="BCC436" s="28"/>
      <c r="BCD436" s="28"/>
      <c r="BCE436" s="28"/>
      <c r="BCF436" s="28"/>
      <c r="BCG436" s="28"/>
      <c r="BCH436" s="28"/>
      <c r="BCI436" s="28"/>
    </row>
    <row r="437" spans="1:1439" s="250" customFormat="1" x14ac:dyDescent="0.15">
      <c r="A437" s="23" t="s">
        <v>86</v>
      </c>
      <c r="B437" s="24" t="s">
        <v>87</v>
      </c>
      <c r="C437" s="15">
        <f t="shared" si="41"/>
        <v>15.117647058823529</v>
      </c>
      <c r="D437" s="15" t="s">
        <v>591</v>
      </c>
      <c r="E437" s="5" t="s">
        <v>1438</v>
      </c>
      <c r="F437" s="33" t="s">
        <v>120</v>
      </c>
      <c r="G437" s="139">
        <v>4</v>
      </c>
      <c r="H437" s="133">
        <v>4</v>
      </c>
      <c r="I437" s="57">
        <v>10</v>
      </c>
      <c r="J437" s="134"/>
      <c r="K437" s="125">
        <v>10</v>
      </c>
      <c r="L437" s="153">
        <f t="shared" si="42"/>
        <v>10</v>
      </c>
      <c r="M437" s="21">
        <v>10</v>
      </c>
      <c r="N437" s="123" t="s">
        <v>262</v>
      </c>
      <c r="O437" s="143">
        <v>42511</v>
      </c>
      <c r="P437" s="21">
        <v>18</v>
      </c>
      <c r="Q437" s="123" t="s">
        <v>448</v>
      </c>
      <c r="R437" s="143">
        <v>42140</v>
      </c>
      <c r="S437" s="21">
        <v>11</v>
      </c>
      <c r="T437" s="123" t="s">
        <v>448</v>
      </c>
      <c r="U437" s="143">
        <v>41776</v>
      </c>
      <c r="V437" s="21">
        <v>20</v>
      </c>
      <c r="W437" s="123" t="s">
        <v>448</v>
      </c>
      <c r="X437" s="143">
        <v>41762</v>
      </c>
      <c r="Y437" s="21">
        <v>7</v>
      </c>
      <c r="Z437" s="123" t="s">
        <v>262</v>
      </c>
      <c r="AA437" s="143">
        <v>41566</v>
      </c>
      <c r="AB437" s="21">
        <v>20</v>
      </c>
      <c r="AC437" s="123" t="s">
        <v>448</v>
      </c>
      <c r="AD437" s="124">
        <v>41531</v>
      </c>
      <c r="AE437" s="14">
        <v>17</v>
      </c>
      <c r="AF437" s="123" t="s">
        <v>448</v>
      </c>
      <c r="AG437" s="124">
        <v>41524</v>
      </c>
      <c r="AH437" s="14">
        <v>19</v>
      </c>
      <c r="AI437" s="123" t="s">
        <v>448</v>
      </c>
      <c r="AJ437" s="124">
        <v>41236</v>
      </c>
      <c r="AK437" s="14">
        <v>0</v>
      </c>
      <c r="AL437" s="123" t="s">
        <v>228</v>
      </c>
      <c r="AM437" s="124">
        <v>41203</v>
      </c>
      <c r="AN437" s="45"/>
      <c r="AO437" s="123"/>
      <c r="AP437" s="124"/>
      <c r="AQ437" s="14"/>
      <c r="AR437" s="123"/>
      <c r="AS437" s="124"/>
      <c r="AT437" s="14"/>
      <c r="AU437" s="123"/>
      <c r="AV437" s="124"/>
      <c r="AW437" s="45"/>
      <c r="AX437" s="21"/>
      <c r="AY437" s="126"/>
      <c r="AZ437" s="12"/>
      <c r="BA437" s="21"/>
      <c r="BB437" s="124"/>
      <c r="BC437" s="12"/>
      <c r="BD437" s="21"/>
      <c r="BE437" s="124"/>
      <c r="BF437" s="29"/>
      <c r="BG437" s="1"/>
      <c r="BH437" s="141"/>
      <c r="BI437" s="29"/>
      <c r="BJ437" s="1"/>
      <c r="BK437" s="1"/>
      <c r="BL437" s="29"/>
      <c r="BM437" s="1"/>
      <c r="BN437" s="1"/>
      <c r="BO437" s="8"/>
      <c r="BP437" s="1"/>
      <c r="BQ437" s="1"/>
      <c r="BR437" s="29"/>
      <c r="BS437" s="1"/>
      <c r="BT437" s="1"/>
      <c r="BU437" s="29"/>
      <c r="BV437" s="1"/>
      <c r="BW437" s="1"/>
      <c r="BX437" s="29"/>
      <c r="BY437" s="1"/>
      <c r="BZ437" s="1"/>
      <c r="CA437" s="29"/>
      <c r="CB437" s="1"/>
      <c r="CC437" s="1"/>
      <c r="CD437" s="29"/>
      <c r="CE437" s="1"/>
      <c r="CF437" s="1"/>
      <c r="CG437" s="29"/>
      <c r="CH437" s="1"/>
      <c r="CI437" s="1"/>
      <c r="CJ437" s="29"/>
      <c r="CK437" s="1"/>
      <c r="CL437" s="1"/>
      <c r="CM437" s="184"/>
      <c r="CN437"/>
      <c r="CO437"/>
      <c r="CP437" s="177"/>
      <c r="CQ437"/>
      <c r="CR437"/>
      <c r="CS437" s="184"/>
      <c r="CT437"/>
      <c r="CU437"/>
      <c r="CV437" s="184"/>
      <c r="CW437"/>
      <c r="CX437"/>
      <c r="CY437" s="177"/>
      <c r="CZ437"/>
      <c r="DA437"/>
      <c r="DB437" s="177"/>
      <c r="DC437"/>
      <c r="DD437"/>
      <c r="DE437" s="177"/>
      <c r="DF437"/>
      <c r="DG437"/>
      <c r="DH437" s="177"/>
      <c r="DI437" s="1"/>
      <c r="DJ437" s="1"/>
      <c r="DK437" s="8"/>
      <c r="DL437" s="1"/>
      <c r="DM437" s="1"/>
      <c r="DN437" s="8"/>
      <c r="DO437" s="1"/>
      <c r="DP437" s="1"/>
      <c r="DQ437" s="8"/>
      <c r="DR437" s="1"/>
      <c r="DS437" s="1"/>
      <c r="DT437" s="8"/>
      <c r="DU437" s="1"/>
      <c r="DV437" s="1"/>
      <c r="DW437" s="8"/>
      <c r="DX437" s="1"/>
      <c r="DY437" s="1"/>
      <c r="DZ437" s="8"/>
      <c r="EA437" s="1"/>
      <c r="EB437" s="1"/>
      <c r="EC437" s="8"/>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28"/>
      <c r="IN437" s="28"/>
      <c r="IO437" s="28"/>
      <c r="IP437" s="28"/>
      <c r="IQ437" s="28"/>
      <c r="IR437" s="28"/>
      <c r="IS437" s="28"/>
      <c r="IT437" s="28"/>
      <c r="IU437" s="28"/>
      <c r="IV437" s="28"/>
      <c r="IW437" s="28"/>
      <c r="IX437" s="28"/>
      <c r="IY437" s="28"/>
      <c r="IZ437" s="28"/>
      <c r="JA437" s="28"/>
      <c r="JB437" s="28"/>
      <c r="JC437" s="28"/>
      <c r="JD437" s="28"/>
      <c r="JE437" s="28"/>
      <c r="JF437" s="28"/>
      <c r="JG437" s="28"/>
      <c r="JH437" s="28"/>
      <c r="JI437" s="28"/>
      <c r="JJ437" s="28"/>
      <c r="JK437" s="28"/>
      <c r="JL437" s="28"/>
      <c r="JM437" s="28"/>
      <c r="JN437" s="28"/>
      <c r="JO437" s="28"/>
      <c r="JP437" s="28"/>
      <c r="JQ437" s="28"/>
      <c r="JR437" s="28"/>
      <c r="JS437" s="28"/>
      <c r="JT437" s="28"/>
      <c r="JU437" s="28"/>
      <c r="JV437" s="28"/>
      <c r="JW437" s="28"/>
      <c r="JX437" s="28"/>
      <c r="JY437" s="28"/>
      <c r="JZ437" s="28"/>
      <c r="KA437" s="28"/>
      <c r="KB437" s="28"/>
      <c r="KC437" s="28"/>
      <c r="KD437" s="28"/>
      <c r="KE437" s="28"/>
      <c r="KF437" s="28"/>
      <c r="KG437" s="28"/>
      <c r="KH437" s="28"/>
      <c r="KI437" s="28"/>
      <c r="KJ437" s="28"/>
      <c r="KK437" s="28"/>
      <c r="KL437" s="28"/>
      <c r="KM437" s="28"/>
      <c r="KN437" s="28"/>
      <c r="KO437" s="28"/>
      <c r="KP437" s="28"/>
      <c r="KQ437" s="28"/>
      <c r="KR437" s="28"/>
      <c r="KS437" s="28"/>
      <c r="KT437" s="28"/>
      <c r="KU437" s="28"/>
      <c r="KV437" s="28"/>
      <c r="KW437" s="28"/>
      <c r="KX437" s="28"/>
      <c r="KY437" s="28"/>
      <c r="KZ437" s="28"/>
      <c r="LA437" s="28"/>
      <c r="LB437" s="28"/>
      <c r="LC437" s="28"/>
      <c r="LD437" s="28"/>
      <c r="LE437" s="28"/>
      <c r="LF437" s="28"/>
      <c r="LG437" s="28"/>
      <c r="LH437" s="28"/>
      <c r="LI437" s="28"/>
      <c r="LJ437" s="28"/>
      <c r="LK437" s="28"/>
      <c r="LL437" s="28"/>
      <c r="LM437" s="28"/>
      <c r="LN437" s="28"/>
      <c r="LO437" s="28"/>
      <c r="LP437" s="28"/>
      <c r="LQ437" s="28"/>
      <c r="LR437" s="28"/>
      <c r="LS437" s="28"/>
      <c r="LT437" s="28"/>
      <c r="LU437" s="28"/>
      <c r="LV437" s="28"/>
      <c r="LW437" s="28"/>
      <c r="LX437" s="28"/>
      <c r="LY437" s="28"/>
      <c r="LZ437" s="28"/>
      <c r="MA437" s="28"/>
      <c r="MB437" s="28"/>
      <c r="MC437" s="28"/>
      <c r="MD437" s="28"/>
      <c r="ME437" s="28"/>
      <c r="MF437" s="28"/>
      <c r="MG437" s="28"/>
      <c r="MH437" s="28"/>
      <c r="MI437" s="28"/>
      <c r="MJ437" s="28"/>
      <c r="MK437" s="28"/>
      <c r="ML437" s="28"/>
      <c r="MM437" s="28"/>
      <c r="MN437" s="28"/>
      <c r="MO437" s="28"/>
      <c r="MP437" s="28"/>
      <c r="MQ437" s="28"/>
      <c r="MR437" s="28"/>
      <c r="MS437" s="28"/>
      <c r="MT437" s="28"/>
      <c r="MU437" s="28"/>
      <c r="MV437" s="28"/>
      <c r="MW437" s="28"/>
      <c r="MX437" s="28"/>
      <c r="MY437" s="28"/>
      <c r="MZ437" s="28"/>
      <c r="NA437" s="28"/>
      <c r="NB437" s="28"/>
      <c r="NC437" s="28"/>
      <c r="ND437" s="28"/>
      <c r="NE437" s="28"/>
      <c r="NF437" s="28"/>
      <c r="NG437" s="28"/>
      <c r="NH437" s="28"/>
      <c r="NI437" s="28"/>
      <c r="NJ437" s="28"/>
      <c r="NK437" s="28"/>
      <c r="NL437" s="28"/>
      <c r="NM437" s="28"/>
      <c r="NN437" s="28"/>
      <c r="NO437" s="28"/>
      <c r="NP437" s="28"/>
      <c r="NQ437" s="28"/>
      <c r="NR437" s="28"/>
      <c r="NS437" s="28"/>
      <c r="NT437" s="28"/>
      <c r="NU437" s="28"/>
      <c r="NV437" s="28"/>
      <c r="NW437" s="28"/>
      <c r="NX437" s="28"/>
      <c r="NY437" s="28"/>
      <c r="NZ437" s="28"/>
      <c r="OA437" s="28"/>
      <c r="OB437" s="28"/>
      <c r="OC437" s="28"/>
      <c r="OD437" s="28"/>
      <c r="OE437" s="28"/>
      <c r="OF437" s="28"/>
      <c r="OG437" s="28"/>
      <c r="OH437" s="28"/>
      <c r="OI437" s="28"/>
      <c r="OJ437" s="28"/>
      <c r="OK437" s="28"/>
      <c r="OL437" s="28"/>
      <c r="OM437" s="28"/>
      <c r="ON437" s="28"/>
      <c r="OO437" s="28"/>
      <c r="OP437" s="28"/>
      <c r="OQ437" s="28"/>
      <c r="OR437" s="28"/>
      <c r="OS437" s="28"/>
      <c r="OT437" s="28"/>
      <c r="OU437" s="28"/>
      <c r="OV437" s="28"/>
      <c r="OW437" s="28"/>
      <c r="OX437" s="28"/>
      <c r="OY437" s="28"/>
      <c r="OZ437" s="28"/>
      <c r="PA437" s="28"/>
      <c r="PB437" s="28"/>
      <c r="PC437" s="28"/>
      <c r="PD437" s="28"/>
      <c r="PE437" s="28"/>
      <c r="PF437" s="28"/>
      <c r="PG437" s="28"/>
      <c r="PH437" s="28"/>
      <c r="PI437" s="28"/>
      <c r="PJ437" s="28"/>
      <c r="PK437" s="28"/>
      <c r="PL437" s="28"/>
      <c r="PM437" s="28"/>
      <c r="PN437" s="28"/>
      <c r="PO437" s="28"/>
      <c r="PP437" s="28"/>
      <c r="PQ437" s="28"/>
      <c r="PR437" s="28"/>
      <c r="PS437" s="28"/>
      <c r="PT437" s="28"/>
      <c r="PU437" s="28"/>
      <c r="PV437" s="28"/>
      <c r="PW437" s="28"/>
      <c r="PX437" s="28"/>
      <c r="PY437" s="28"/>
      <c r="PZ437" s="28"/>
      <c r="QA437" s="28"/>
      <c r="QB437" s="28"/>
      <c r="QC437" s="28"/>
      <c r="QD437" s="28"/>
      <c r="QE437" s="28"/>
      <c r="QF437" s="28"/>
      <c r="QG437" s="28"/>
      <c r="QH437" s="28"/>
      <c r="QI437" s="28"/>
      <c r="QJ437" s="28"/>
      <c r="QK437" s="28"/>
      <c r="QL437" s="28"/>
      <c r="QM437" s="28"/>
      <c r="QN437" s="28"/>
      <c r="QO437" s="28"/>
      <c r="QP437" s="28"/>
      <c r="QQ437" s="28"/>
      <c r="QR437" s="28"/>
      <c r="QS437" s="28"/>
      <c r="QT437" s="28"/>
      <c r="QU437" s="28"/>
      <c r="QV437" s="28"/>
      <c r="QW437" s="28"/>
      <c r="QX437" s="28"/>
      <c r="QY437" s="28"/>
      <c r="QZ437" s="28"/>
      <c r="RA437" s="28"/>
      <c r="RB437" s="28"/>
      <c r="RC437" s="28"/>
      <c r="RD437" s="28"/>
      <c r="RE437" s="28"/>
      <c r="RF437" s="28"/>
      <c r="RG437" s="28"/>
      <c r="RH437" s="28"/>
      <c r="RI437" s="28"/>
      <c r="RJ437" s="28"/>
      <c r="RK437" s="28"/>
      <c r="RL437" s="28"/>
      <c r="RM437" s="28"/>
      <c r="RN437" s="28"/>
      <c r="RO437" s="28"/>
      <c r="RP437" s="28"/>
      <c r="RQ437" s="28"/>
      <c r="RR437" s="28"/>
      <c r="RS437" s="28"/>
      <c r="RT437" s="28"/>
      <c r="RU437" s="28"/>
      <c r="RV437" s="28"/>
      <c r="RW437" s="28"/>
      <c r="RX437" s="28"/>
      <c r="RY437" s="28"/>
      <c r="RZ437" s="28"/>
      <c r="SA437" s="28"/>
      <c r="SB437" s="28"/>
      <c r="SC437" s="28"/>
      <c r="SD437" s="28"/>
      <c r="SE437" s="28"/>
      <c r="SF437" s="28"/>
      <c r="SG437" s="28"/>
      <c r="SH437" s="28"/>
      <c r="SI437" s="28"/>
      <c r="SJ437" s="28"/>
      <c r="SK437" s="28"/>
      <c r="SL437" s="28"/>
      <c r="SM437" s="28"/>
      <c r="SN437" s="28"/>
      <c r="SO437" s="28"/>
      <c r="SP437" s="28"/>
      <c r="SQ437" s="28"/>
      <c r="SR437" s="28"/>
      <c r="SS437" s="28"/>
      <c r="ST437" s="28"/>
      <c r="SU437" s="28"/>
      <c r="SV437" s="28"/>
      <c r="SW437" s="28"/>
      <c r="SX437" s="28"/>
      <c r="SY437" s="28"/>
      <c r="SZ437" s="28"/>
      <c r="TA437" s="28"/>
      <c r="TB437" s="28"/>
      <c r="TC437" s="28"/>
      <c r="TD437" s="28"/>
      <c r="TE437" s="28"/>
      <c r="TF437" s="28"/>
      <c r="TG437" s="28"/>
      <c r="TH437" s="28"/>
      <c r="TI437" s="28"/>
      <c r="TJ437" s="28"/>
      <c r="TK437" s="28"/>
      <c r="TL437" s="28"/>
      <c r="TM437" s="28"/>
      <c r="TN437" s="28"/>
      <c r="TO437" s="28"/>
      <c r="TP437" s="28"/>
      <c r="TQ437" s="28"/>
      <c r="TR437" s="28"/>
      <c r="TS437" s="28"/>
      <c r="TT437" s="28"/>
      <c r="TU437" s="28"/>
      <c r="TV437" s="28"/>
      <c r="TW437" s="28"/>
      <c r="TX437" s="28"/>
      <c r="TY437" s="28"/>
      <c r="TZ437" s="28"/>
      <c r="UA437" s="28"/>
      <c r="UB437" s="28"/>
      <c r="UC437" s="28"/>
      <c r="UD437" s="28"/>
      <c r="UE437" s="28"/>
      <c r="UF437" s="28"/>
      <c r="UG437" s="28"/>
      <c r="UH437" s="28"/>
      <c r="UI437" s="28"/>
      <c r="UJ437" s="28"/>
      <c r="UK437" s="28"/>
      <c r="UL437" s="28"/>
      <c r="UM437" s="28"/>
      <c r="UN437" s="28"/>
      <c r="UO437" s="28"/>
      <c r="UP437" s="28"/>
      <c r="UQ437" s="28"/>
      <c r="UR437" s="28"/>
      <c r="US437" s="28"/>
      <c r="UT437" s="28"/>
      <c r="UU437" s="28"/>
      <c r="UV437" s="28"/>
      <c r="UW437" s="28"/>
      <c r="UX437" s="28"/>
      <c r="UY437" s="28"/>
      <c r="UZ437" s="28"/>
      <c r="VA437" s="28"/>
      <c r="VB437" s="28"/>
      <c r="VC437" s="28"/>
      <c r="VD437" s="28"/>
      <c r="VE437" s="28"/>
      <c r="VF437" s="28"/>
      <c r="VG437" s="28"/>
      <c r="VH437" s="28"/>
      <c r="VI437" s="28"/>
      <c r="VJ437" s="28"/>
      <c r="VK437" s="28"/>
      <c r="VL437" s="28"/>
      <c r="VM437" s="28"/>
      <c r="VN437" s="28"/>
      <c r="VO437" s="28"/>
      <c r="VP437" s="28"/>
      <c r="VQ437" s="28"/>
      <c r="VR437" s="28"/>
      <c r="VS437" s="28"/>
      <c r="VT437" s="28"/>
      <c r="VU437" s="28"/>
      <c r="VV437" s="28"/>
      <c r="VW437" s="28"/>
      <c r="VX437" s="28"/>
      <c r="VY437" s="28"/>
      <c r="VZ437" s="28"/>
      <c r="WA437" s="28"/>
      <c r="WB437" s="28"/>
      <c r="WC437" s="28"/>
      <c r="WD437" s="28"/>
      <c r="WE437" s="28"/>
      <c r="WF437" s="28"/>
      <c r="WG437" s="28"/>
      <c r="WH437" s="28"/>
      <c r="WI437" s="28"/>
      <c r="WJ437" s="28"/>
      <c r="WK437" s="28"/>
      <c r="WL437" s="28"/>
      <c r="WM437" s="28"/>
      <c r="WN437" s="28"/>
      <c r="WO437" s="28"/>
      <c r="WP437" s="28"/>
      <c r="WQ437" s="28"/>
      <c r="WR437" s="28"/>
      <c r="WS437" s="28"/>
      <c r="WT437" s="28"/>
      <c r="WU437" s="28"/>
      <c r="WV437" s="28"/>
      <c r="WW437" s="28"/>
      <c r="WX437" s="28"/>
      <c r="WY437" s="28"/>
      <c r="WZ437" s="28"/>
      <c r="XA437" s="28"/>
      <c r="XB437" s="28"/>
      <c r="XC437" s="28"/>
      <c r="XD437" s="28"/>
      <c r="XE437" s="28"/>
      <c r="XF437" s="28"/>
      <c r="XG437" s="28"/>
      <c r="XH437" s="28"/>
      <c r="XI437" s="28"/>
      <c r="XJ437" s="28"/>
      <c r="XK437" s="28"/>
      <c r="XL437" s="28"/>
      <c r="XM437" s="28"/>
      <c r="XN437" s="28"/>
      <c r="XO437" s="28"/>
      <c r="XP437" s="28"/>
      <c r="XQ437" s="28"/>
      <c r="XR437" s="28"/>
      <c r="XS437" s="28"/>
      <c r="XT437" s="28"/>
      <c r="XU437" s="28"/>
      <c r="XV437" s="28"/>
      <c r="XW437" s="28"/>
      <c r="XX437" s="28"/>
      <c r="XY437" s="28"/>
      <c r="XZ437" s="28"/>
      <c r="YA437" s="28"/>
      <c r="YB437" s="28"/>
      <c r="YC437" s="28"/>
      <c r="YD437" s="28"/>
      <c r="YE437" s="28"/>
      <c r="YF437" s="28"/>
      <c r="YG437" s="28"/>
      <c r="YH437" s="28"/>
      <c r="YI437" s="28"/>
      <c r="YJ437" s="28"/>
      <c r="YK437" s="28"/>
      <c r="YL437" s="28"/>
      <c r="YM437" s="28"/>
      <c r="YN437" s="28"/>
      <c r="YO437" s="28"/>
      <c r="YP437" s="28"/>
      <c r="YQ437" s="28"/>
      <c r="YR437" s="28"/>
      <c r="YS437" s="28"/>
      <c r="YT437" s="28"/>
      <c r="YU437" s="28"/>
      <c r="YV437" s="28"/>
      <c r="YW437" s="28"/>
      <c r="YX437" s="28"/>
      <c r="YY437" s="28"/>
      <c r="YZ437" s="28"/>
      <c r="ZA437" s="28"/>
      <c r="ZB437" s="28"/>
      <c r="ZC437" s="28"/>
      <c r="ZD437" s="28"/>
      <c r="ZE437" s="28"/>
      <c r="ZF437" s="28"/>
      <c r="ZG437" s="28"/>
      <c r="ZH437" s="28"/>
      <c r="ZI437" s="28"/>
      <c r="ZJ437" s="28"/>
      <c r="ZK437" s="28"/>
      <c r="ZL437" s="28"/>
      <c r="ZM437" s="28"/>
      <c r="ZN437" s="28"/>
      <c r="ZO437" s="28"/>
      <c r="ZP437" s="28"/>
      <c r="ZQ437" s="28"/>
      <c r="ZR437" s="28"/>
      <c r="ZS437" s="28"/>
      <c r="ZT437" s="28"/>
      <c r="ZU437" s="28"/>
      <c r="ZV437" s="28"/>
      <c r="ZW437" s="28"/>
      <c r="ZX437" s="28"/>
      <c r="ZY437" s="28"/>
      <c r="ZZ437" s="28"/>
      <c r="AAA437" s="28"/>
      <c r="AAB437" s="28"/>
      <c r="AAC437" s="28"/>
      <c r="AAD437" s="28"/>
      <c r="AAE437" s="28"/>
      <c r="AAF437" s="28"/>
      <c r="AAG437" s="28"/>
      <c r="AAH437" s="28"/>
      <c r="AAI437" s="28"/>
      <c r="AAJ437" s="28"/>
      <c r="AAK437" s="28"/>
      <c r="AAL437" s="28"/>
      <c r="AAM437" s="28"/>
      <c r="AAN437" s="28"/>
      <c r="AAO437" s="28"/>
      <c r="AAP437" s="28"/>
      <c r="AAQ437" s="28"/>
      <c r="AAR437" s="28"/>
      <c r="AAS437" s="28"/>
      <c r="AAT437" s="28"/>
      <c r="AAU437" s="28"/>
      <c r="AAV437" s="28"/>
      <c r="AAW437" s="28"/>
      <c r="AAX437" s="28"/>
      <c r="AAY437" s="28"/>
      <c r="AAZ437" s="28"/>
      <c r="ABA437" s="28"/>
      <c r="ABB437" s="28"/>
      <c r="ABC437" s="28"/>
      <c r="ABD437" s="28"/>
      <c r="ABE437" s="28"/>
      <c r="ABF437" s="28"/>
      <c r="ABG437" s="28"/>
      <c r="ABH437" s="28"/>
      <c r="ABI437" s="28"/>
      <c r="ABJ437" s="28"/>
      <c r="ABK437" s="28"/>
      <c r="ABL437" s="28"/>
      <c r="ABM437" s="28"/>
      <c r="ABN437" s="28"/>
      <c r="ABO437" s="28"/>
      <c r="ABP437" s="28"/>
      <c r="ABQ437" s="28"/>
      <c r="ABR437" s="28"/>
      <c r="ABS437" s="28"/>
      <c r="ABT437" s="28"/>
      <c r="ABU437" s="28"/>
      <c r="ABV437" s="28"/>
      <c r="ABW437" s="28"/>
      <c r="ABX437" s="28"/>
      <c r="ABY437" s="28"/>
      <c r="ABZ437" s="28"/>
      <c r="ACA437" s="28"/>
      <c r="ACB437" s="28"/>
      <c r="ACC437" s="28"/>
      <c r="ACD437" s="28"/>
      <c r="ACE437" s="28"/>
      <c r="ACF437" s="28"/>
      <c r="ACG437" s="28"/>
      <c r="ACH437" s="28"/>
      <c r="ACI437" s="28"/>
      <c r="ACJ437" s="28"/>
      <c r="ACK437" s="28"/>
      <c r="ACL437" s="28"/>
      <c r="ACM437" s="28"/>
      <c r="ACN437" s="28"/>
      <c r="ACO437" s="28"/>
      <c r="ACP437" s="28"/>
      <c r="ACQ437" s="28"/>
      <c r="ACR437" s="28"/>
      <c r="ACS437" s="28"/>
      <c r="ACT437" s="28"/>
      <c r="ACU437" s="28"/>
      <c r="ACV437" s="28"/>
      <c r="ACW437" s="28"/>
      <c r="ACX437" s="28"/>
      <c r="ACY437" s="28"/>
      <c r="ACZ437" s="28"/>
      <c r="ADA437" s="28"/>
      <c r="ADB437" s="28"/>
      <c r="ADC437" s="28"/>
      <c r="ADD437" s="28"/>
      <c r="ADE437" s="28"/>
      <c r="ADF437" s="28"/>
      <c r="ADG437" s="28"/>
      <c r="ADH437" s="28"/>
      <c r="ADI437" s="28"/>
      <c r="ADJ437" s="28"/>
      <c r="ADK437" s="28"/>
      <c r="ADL437" s="28"/>
      <c r="ADM437" s="28"/>
      <c r="ADN437" s="28"/>
      <c r="ADO437" s="28"/>
      <c r="ADP437" s="28"/>
      <c r="ADQ437" s="28"/>
      <c r="ADR437" s="28"/>
      <c r="ADS437" s="28"/>
      <c r="ADT437" s="28"/>
      <c r="ADU437" s="28"/>
      <c r="ADV437" s="28"/>
      <c r="ADW437" s="28"/>
      <c r="ADX437" s="28"/>
      <c r="ADY437" s="28"/>
      <c r="ADZ437" s="28"/>
      <c r="AEA437" s="28"/>
      <c r="AEB437" s="28"/>
      <c r="AEC437" s="28"/>
      <c r="AED437" s="28"/>
      <c r="AEE437" s="28"/>
      <c r="AEF437" s="28"/>
      <c r="AEG437" s="28"/>
      <c r="AEH437" s="28"/>
      <c r="AEI437" s="28"/>
      <c r="AEJ437" s="28"/>
      <c r="AEK437" s="28"/>
      <c r="AEL437" s="28"/>
      <c r="AEM437" s="28"/>
      <c r="AEN437" s="28"/>
      <c r="AEO437" s="28"/>
      <c r="AEP437" s="28"/>
      <c r="AEQ437" s="28"/>
      <c r="AER437" s="28"/>
      <c r="AES437" s="28"/>
      <c r="AET437" s="28"/>
      <c r="AEU437" s="28"/>
      <c r="AEV437" s="28"/>
      <c r="AEW437" s="28"/>
      <c r="AEX437" s="28"/>
      <c r="AEY437" s="28"/>
      <c r="AEZ437" s="28"/>
      <c r="AFA437" s="28"/>
      <c r="AFB437" s="28"/>
      <c r="AFC437" s="28"/>
      <c r="AFD437" s="28"/>
      <c r="AFE437" s="28"/>
      <c r="AFF437" s="28"/>
      <c r="AFG437" s="28"/>
      <c r="AFH437" s="28"/>
      <c r="AFI437" s="28"/>
      <c r="AFJ437" s="28"/>
      <c r="AFK437" s="28"/>
      <c r="AFL437" s="28"/>
      <c r="AFM437" s="28"/>
      <c r="AFN437" s="28"/>
      <c r="AFO437" s="28"/>
      <c r="AFP437" s="28"/>
      <c r="AFQ437" s="28"/>
      <c r="AFR437" s="28"/>
      <c r="AFS437" s="28"/>
      <c r="AFT437" s="28"/>
      <c r="AFU437" s="28"/>
      <c r="AFV437" s="28"/>
      <c r="AFW437" s="28"/>
      <c r="AFX437" s="28"/>
      <c r="AFY437" s="28"/>
      <c r="AFZ437" s="28"/>
      <c r="AGA437" s="28"/>
      <c r="AGB437" s="28"/>
      <c r="AGC437" s="28"/>
      <c r="AGD437" s="28"/>
      <c r="AGE437" s="28"/>
      <c r="AGF437" s="28"/>
      <c r="AGG437" s="28"/>
      <c r="AGH437" s="28"/>
      <c r="AGI437" s="28"/>
      <c r="AGJ437" s="28"/>
      <c r="AGK437" s="28"/>
      <c r="AGL437" s="28"/>
      <c r="AGM437" s="28"/>
      <c r="AGN437" s="28"/>
      <c r="AGO437" s="28"/>
      <c r="AGP437" s="28"/>
      <c r="AGQ437" s="28"/>
      <c r="AGR437" s="28"/>
      <c r="AGS437" s="28"/>
      <c r="AGT437" s="28"/>
      <c r="AGU437" s="28"/>
      <c r="AGV437" s="28"/>
      <c r="AGW437" s="28"/>
      <c r="AGX437" s="28"/>
      <c r="AGY437" s="28"/>
      <c r="AGZ437" s="28"/>
      <c r="AHA437" s="28"/>
      <c r="AHB437" s="28"/>
      <c r="AHC437" s="28"/>
      <c r="AHD437" s="28"/>
      <c r="AHE437" s="28"/>
      <c r="AHF437" s="28"/>
      <c r="AHG437" s="28"/>
      <c r="AHH437" s="28"/>
      <c r="AHI437" s="28"/>
      <c r="AHJ437" s="28"/>
      <c r="AHK437" s="28"/>
      <c r="AHL437" s="28"/>
      <c r="AHM437" s="28"/>
      <c r="AHN437" s="28"/>
      <c r="AHO437" s="28"/>
      <c r="AHP437" s="28"/>
      <c r="AHQ437" s="28"/>
      <c r="AHR437" s="28"/>
      <c r="AHS437" s="28"/>
      <c r="AHT437" s="28"/>
      <c r="AHU437" s="28"/>
      <c r="AHV437" s="28"/>
      <c r="AHW437" s="28"/>
      <c r="AHX437" s="28"/>
      <c r="AHY437" s="28"/>
      <c r="AHZ437" s="28"/>
      <c r="AIA437" s="28"/>
      <c r="AIB437" s="28"/>
      <c r="AIC437" s="28"/>
      <c r="AID437" s="28"/>
      <c r="AIE437" s="28"/>
      <c r="AIF437" s="28"/>
      <c r="AIG437" s="28"/>
      <c r="AIH437" s="28"/>
      <c r="AII437" s="28"/>
      <c r="AIJ437" s="28"/>
      <c r="AIK437" s="28"/>
      <c r="AIL437" s="28"/>
      <c r="AIM437" s="28"/>
      <c r="AIN437" s="28"/>
      <c r="AIO437" s="28"/>
      <c r="AIP437" s="28"/>
      <c r="AIQ437" s="28"/>
      <c r="AIR437" s="28"/>
      <c r="AIS437" s="28"/>
      <c r="AIT437" s="28"/>
      <c r="AIU437" s="28"/>
      <c r="AIV437" s="28"/>
      <c r="AIW437" s="28"/>
      <c r="AIX437" s="28"/>
      <c r="AIY437" s="28"/>
      <c r="AIZ437" s="28"/>
      <c r="AJA437" s="28"/>
      <c r="AJB437" s="28"/>
      <c r="AJC437" s="28"/>
      <c r="AJD437" s="28"/>
      <c r="AJE437" s="28"/>
      <c r="AJF437" s="28"/>
      <c r="AJG437" s="28"/>
      <c r="AJH437" s="28"/>
      <c r="AJI437" s="28"/>
      <c r="AJJ437" s="28"/>
      <c r="AJK437" s="28"/>
      <c r="AJL437" s="28"/>
      <c r="AJM437" s="28"/>
      <c r="AJN437" s="28"/>
      <c r="AJO437" s="28"/>
      <c r="AJP437" s="28"/>
      <c r="AJQ437" s="28"/>
      <c r="AJR437" s="28"/>
      <c r="AJS437" s="28"/>
      <c r="AJT437" s="28"/>
      <c r="AJU437" s="28"/>
      <c r="AJV437" s="28"/>
      <c r="AJW437" s="28"/>
      <c r="AJX437" s="28"/>
      <c r="AJY437" s="28"/>
      <c r="AJZ437" s="28"/>
      <c r="AKA437" s="28"/>
      <c r="AKB437" s="28"/>
      <c r="AKC437" s="28"/>
      <c r="AKD437" s="28"/>
      <c r="AKE437" s="28"/>
      <c r="AKF437" s="28"/>
      <c r="AKG437" s="28"/>
      <c r="AKH437" s="28"/>
      <c r="AKI437" s="28"/>
      <c r="AKJ437" s="28"/>
      <c r="AKK437" s="28"/>
      <c r="AKL437" s="28"/>
      <c r="AKM437" s="28"/>
      <c r="AKN437" s="28"/>
      <c r="AKO437" s="28"/>
      <c r="AKP437" s="28"/>
      <c r="AKQ437" s="28"/>
      <c r="AKR437" s="28"/>
      <c r="AKS437" s="28"/>
      <c r="AKT437" s="28"/>
      <c r="AKU437" s="28"/>
      <c r="AKV437" s="28"/>
      <c r="AKW437" s="28"/>
      <c r="AKX437" s="28"/>
      <c r="AKY437" s="28"/>
      <c r="AKZ437" s="28"/>
      <c r="ALA437" s="28"/>
      <c r="ALB437" s="28"/>
      <c r="ALC437" s="28"/>
      <c r="ALD437" s="28"/>
      <c r="ALE437" s="28"/>
      <c r="ALF437" s="28"/>
      <c r="ALG437" s="28"/>
      <c r="ALH437" s="28"/>
      <c r="ALI437" s="28"/>
      <c r="ALJ437" s="28"/>
      <c r="ALK437" s="28"/>
      <c r="ALL437" s="28"/>
      <c r="ALM437" s="28"/>
      <c r="ALN437" s="28"/>
      <c r="ALO437" s="28"/>
      <c r="ALP437" s="28"/>
      <c r="ALQ437" s="28"/>
      <c r="ALR437" s="28"/>
      <c r="ALS437" s="28"/>
      <c r="ALT437" s="28"/>
      <c r="ALU437" s="28"/>
      <c r="ALV437" s="28"/>
      <c r="ALW437" s="28"/>
      <c r="ALX437" s="28"/>
      <c r="ALY437" s="28"/>
      <c r="ALZ437" s="28"/>
      <c r="AMA437" s="28"/>
      <c r="AMB437" s="28"/>
      <c r="AMC437" s="28"/>
      <c r="AMD437" s="28"/>
      <c r="AME437" s="28"/>
      <c r="AMF437" s="28"/>
      <c r="AMG437" s="28"/>
      <c r="AMH437" s="28"/>
      <c r="AMI437" s="28"/>
      <c r="AMJ437" s="28"/>
      <c r="AMK437" s="28"/>
      <c r="AML437" s="28"/>
      <c r="AMM437" s="28"/>
      <c r="AMN437" s="28"/>
      <c r="AMO437" s="28"/>
      <c r="AMP437" s="28"/>
      <c r="AMQ437" s="28"/>
      <c r="AMR437" s="28"/>
      <c r="AMS437" s="28"/>
      <c r="AMT437" s="28"/>
      <c r="AMU437" s="28"/>
      <c r="AMV437" s="28"/>
      <c r="AMW437" s="28"/>
      <c r="AMX437" s="28"/>
      <c r="AMY437" s="28"/>
      <c r="AMZ437" s="28"/>
      <c r="ANA437" s="28"/>
      <c r="ANB437" s="28"/>
      <c r="ANC437" s="28"/>
      <c r="AND437" s="28"/>
      <c r="ANE437" s="28"/>
      <c r="ANF437" s="28"/>
      <c r="ANG437" s="28"/>
      <c r="ANH437" s="28"/>
      <c r="ANI437" s="28"/>
      <c r="ANJ437" s="28"/>
      <c r="ANK437" s="28"/>
      <c r="ANL437" s="28"/>
      <c r="ANM437" s="28"/>
      <c r="ANN437" s="28"/>
      <c r="ANO437" s="28"/>
      <c r="ANP437" s="28"/>
      <c r="ANQ437" s="28"/>
      <c r="ANR437" s="28"/>
      <c r="ANS437" s="28"/>
      <c r="ANT437" s="28"/>
      <c r="ANU437" s="28"/>
      <c r="ANV437" s="28"/>
      <c r="ANW437" s="28"/>
      <c r="ANX437" s="28"/>
      <c r="ANY437" s="28"/>
      <c r="ANZ437" s="28"/>
      <c r="AOA437" s="28"/>
      <c r="AOB437" s="28"/>
      <c r="AOC437" s="28"/>
      <c r="AOD437" s="28"/>
      <c r="AOE437" s="28"/>
      <c r="AOF437" s="28"/>
      <c r="AOG437" s="28"/>
      <c r="AOH437" s="28"/>
      <c r="AOI437" s="28"/>
      <c r="AOJ437" s="28"/>
      <c r="AOK437" s="28"/>
      <c r="AOL437" s="28"/>
      <c r="AOM437" s="28"/>
      <c r="AON437" s="28"/>
      <c r="AOO437" s="28"/>
      <c r="AOP437" s="28"/>
      <c r="AOQ437" s="28"/>
      <c r="AOR437" s="28"/>
      <c r="AOS437" s="28"/>
      <c r="AOT437" s="28"/>
      <c r="AOU437" s="28"/>
      <c r="AOV437" s="28"/>
      <c r="AOW437" s="28"/>
      <c r="AOX437" s="28"/>
      <c r="AOY437" s="28"/>
      <c r="AOZ437" s="28"/>
      <c r="APA437" s="28"/>
      <c r="APB437" s="28"/>
      <c r="APC437" s="28"/>
      <c r="APD437" s="28"/>
      <c r="APE437" s="28"/>
      <c r="APF437" s="28"/>
      <c r="APG437" s="28"/>
      <c r="APH437" s="28"/>
      <c r="API437" s="28"/>
      <c r="APJ437" s="28"/>
      <c r="APK437" s="28"/>
      <c r="APL437" s="28"/>
      <c r="APM437" s="28"/>
      <c r="APN437" s="28"/>
      <c r="APO437" s="28"/>
      <c r="APP437" s="28"/>
      <c r="APQ437" s="28"/>
      <c r="APR437" s="28"/>
      <c r="APS437" s="28"/>
      <c r="APT437" s="28"/>
      <c r="APU437" s="28"/>
      <c r="APV437" s="28"/>
      <c r="APW437" s="28"/>
      <c r="APX437" s="28"/>
      <c r="APY437" s="28"/>
      <c r="APZ437" s="28"/>
      <c r="AQA437" s="28"/>
      <c r="AQB437" s="28"/>
      <c r="AQC437" s="28"/>
      <c r="AQD437" s="28"/>
      <c r="AQE437" s="28"/>
      <c r="AQF437" s="28"/>
      <c r="AQG437" s="28"/>
      <c r="AQH437" s="28"/>
      <c r="AQI437" s="28"/>
      <c r="AQJ437" s="28"/>
      <c r="AQK437" s="28"/>
      <c r="AQL437" s="28"/>
      <c r="AQM437" s="28"/>
      <c r="AQN437" s="28"/>
      <c r="AQO437" s="28"/>
      <c r="AQP437" s="28"/>
      <c r="AQQ437" s="28"/>
      <c r="AQR437" s="28"/>
      <c r="AQS437" s="28"/>
      <c r="AQT437" s="28"/>
      <c r="AQU437" s="28"/>
      <c r="AQV437" s="28"/>
      <c r="AQW437" s="28"/>
      <c r="AQX437" s="28"/>
      <c r="AQY437" s="28"/>
      <c r="AQZ437" s="28"/>
      <c r="ARA437" s="28"/>
      <c r="ARB437" s="28"/>
      <c r="ARC437" s="28"/>
      <c r="ARD437" s="28"/>
      <c r="ARE437" s="28"/>
      <c r="ARF437" s="28"/>
      <c r="ARG437" s="28"/>
      <c r="ARH437" s="28"/>
      <c r="ARI437" s="28"/>
      <c r="ARJ437" s="28"/>
      <c r="ARK437" s="28"/>
      <c r="ARL437" s="28"/>
      <c r="ARM437" s="28"/>
      <c r="ARN437" s="28"/>
      <c r="ARO437" s="28"/>
      <c r="ARP437" s="28"/>
      <c r="ARQ437" s="28"/>
      <c r="ARR437" s="28"/>
      <c r="ARS437" s="28"/>
      <c r="ART437" s="28"/>
      <c r="ARU437" s="28"/>
      <c r="ARV437" s="28"/>
      <c r="ARW437" s="28"/>
      <c r="ARX437" s="28"/>
      <c r="ARY437" s="28"/>
      <c r="ARZ437" s="28"/>
      <c r="ASA437" s="28"/>
      <c r="ASB437" s="28"/>
      <c r="ASC437" s="28"/>
      <c r="ASD437" s="28"/>
      <c r="ASE437" s="28"/>
      <c r="ASF437" s="28"/>
      <c r="ASG437" s="28"/>
      <c r="ASH437" s="28"/>
      <c r="ASI437" s="28"/>
      <c r="ASJ437" s="28"/>
      <c r="ASK437" s="28"/>
      <c r="ASL437" s="28"/>
      <c r="ASM437" s="28"/>
      <c r="ASN437" s="28"/>
      <c r="ASO437" s="28"/>
      <c r="ASP437" s="28"/>
      <c r="ASQ437" s="28"/>
      <c r="ASR437" s="28"/>
      <c r="ASS437" s="28"/>
      <c r="AST437" s="28"/>
      <c r="ASU437" s="28"/>
      <c r="ASV437" s="28"/>
      <c r="ASW437" s="28"/>
      <c r="ASX437" s="28"/>
      <c r="ASY437" s="28"/>
      <c r="ASZ437" s="28"/>
      <c r="ATA437" s="28"/>
      <c r="ATB437" s="28"/>
      <c r="ATC437" s="28"/>
      <c r="ATD437" s="28"/>
      <c r="ATE437" s="28"/>
      <c r="ATF437" s="28"/>
      <c r="ATG437" s="28"/>
      <c r="ATH437" s="28"/>
      <c r="ATI437" s="28"/>
      <c r="ATJ437" s="28"/>
      <c r="ATK437" s="28"/>
      <c r="ATL437" s="28"/>
      <c r="ATM437" s="28"/>
      <c r="ATN437" s="28"/>
      <c r="ATO437" s="28"/>
      <c r="ATP437" s="28"/>
      <c r="ATQ437" s="28"/>
      <c r="ATR437" s="28"/>
      <c r="ATS437" s="28"/>
      <c r="ATT437" s="28"/>
      <c r="ATU437" s="28"/>
      <c r="ATV437" s="28"/>
      <c r="ATW437" s="28"/>
      <c r="ATX437" s="28"/>
      <c r="ATY437" s="28"/>
      <c r="ATZ437" s="28"/>
      <c r="AUA437" s="28"/>
      <c r="AUB437" s="28"/>
      <c r="AUC437" s="28"/>
      <c r="AUD437" s="28"/>
      <c r="AUE437" s="28"/>
      <c r="AUF437" s="28"/>
      <c r="AUG437" s="28"/>
      <c r="AUH437" s="28"/>
      <c r="AUI437" s="28"/>
      <c r="AUJ437" s="28"/>
      <c r="AUK437" s="28"/>
      <c r="AUL437" s="28"/>
      <c r="AUM437" s="28"/>
      <c r="AUN437" s="28"/>
      <c r="AUO437" s="28"/>
      <c r="AUP437" s="28"/>
      <c r="AUQ437" s="28"/>
      <c r="AUR437" s="28"/>
      <c r="AUS437" s="28"/>
      <c r="AUT437" s="28"/>
      <c r="AUU437" s="28"/>
      <c r="AUV437" s="28"/>
      <c r="AUW437" s="28"/>
      <c r="AUX437" s="28"/>
      <c r="AUY437" s="28"/>
      <c r="AUZ437" s="28"/>
      <c r="AVA437" s="28"/>
      <c r="AVB437" s="28"/>
      <c r="AVC437" s="28"/>
      <c r="AVD437" s="28"/>
      <c r="AVE437" s="28"/>
      <c r="AVF437" s="28"/>
      <c r="AVG437" s="28"/>
      <c r="AVH437" s="28"/>
      <c r="AVI437" s="28"/>
      <c r="AVJ437" s="28"/>
      <c r="AVK437" s="28"/>
      <c r="AVL437" s="28"/>
      <c r="AVM437" s="28"/>
      <c r="AVN437" s="28"/>
      <c r="AVO437" s="28"/>
      <c r="AVP437" s="28"/>
      <c r="AVQ437" s="28"/>
      <c r="AVR437" s="28"/>
      <c r="AVS437" s="28"/>
      <c r="AVT437" s="28"/>
      <c r="AVU437" s="28"/>
      <c r="AVV437" s="28"/>
      <c r="AVW437" s="28"/>
      <c r="AVX437" s="28"/>
      <c r="AVY437" s="28"/>
      <c r="AVZ437" s="28"/>
      <c r="AWA437" s="28"/>
      <c r="AWB437" s="28"/>
      <c r="AWC437" s="28"/>
      <c r="AWD437" s="28"/>
      <c r="AWE437" s="28"/>
      <c r="AWF437" s="28"/>
      <c r="AWG437" s="28"/>
      <c r="AWH437" s="28"/>
      <c r="AWI437" s="28"/>
      <c r="AWJ437" s="28"/>
      <c r="AWK437" s="28"/>
      <c r="AWL437" s="28"/>
      <c r="AWM437" s="28"/>
      <c r="AWN437" s="28"/>
      <c r="AWO437" s="28"/>
      <c r="AWP437" s="28"/>
      <c r="AWQ437" s="28"/>
      <c r="AWR437" s="28"/>
      <c r="AWS437" s="28"/>
      <c r="AWT437" s="28"/>
      <c r="AWU437" s="28"/>
      <c r="AWV437" s="28"/>
      <c r="AWW437" s="28"/>
      <c r="AWX437" s="28"/>
      <c r="AWY437" s="28"/>
      <c r="AWZ437" s="28"/>
      <c r="AXA437" s="28"/>
      <c r="AXB437" s="28"/>
      <c r="AXC437" s="28"/>
      <c r="AXD437" s="28"/>
      <c r="AXE437" s="28"/>
      <c r="AXF437" s="28"/>
      <c r="AXG437" s="28"/>
      <c r="AXH437" s="28"/>
      <c r="AXI437" s="28"/>
      <c r="AXJ437" s="28"/>
      <c r="AXK437" s="28"/>
      <c r="AXL437" s="28"/>
      <c r="AXM437" s="28"/>
      <c r="AXN437" s="28"/>
      <c r="AXO437" s="28"/>
      <c r="AXP437" s="28"/>
      <c r="AXQ437" s="28"/>
      <c r="AXR437" s="28"/>
      <c r="AXS437" s="28"/>
      <c r="AXT437" s="28"/>
      <c r="AXU437" s="28"/>
      <c r="AXV437" s="28"/>
      <c r="AXW437" s="28"/>
      <c r="AXX437" s="28"/>
      <c r="AXY437" s="28"/>
      <c r="AXZ437" s="28"/>
      <c r="AYA437" s="28"/>
      <c r="AYB437" s="28"/>
      <c r="AYC437" s="28"/>
      <c r="AYD437" s="28"/>
      <c r="AYE437" s="28"/>
      <c r="AYF437" s="28"/>
      <c r="AYG437" s="28"/>
      <c r="AYH437" s="28"/>
      <c r="AYI437" s="28"/>
      <c r="AYJ437" s="28"/>
      <c r="AYK437" s="28"/>
      <c r="AYL437" s="28"/>
      <c r="AYM437" s="28"/>
      <c r="AYN437" s="28"/>
      <c r="AYO437" s="28"/>
      <c r="AYP437" s="28"/>
      <c r="AYQ437" s="28"/>
      <c r="AYR437" s="28"/>
      <c r="AYS437" s="28"/>
      <c r="AYT437" s="28"/>
      <c r="AYU437" s="28"/>
      <c r="AYV437" s="28"/>
      <c r="AYW437" s="28"/>
      <c r="AYX437" s="28"/>
      <c r="AYY437" s="28"/>
      <c r="AYZ437" s="28"/>
      <c r="AZA437" s="28"/>
      <c r="AZB437" s="28"/>
      <c r="AZC437" s="28"/>
      <c r="AZD437" s="28"/>
      <c r="AZE437" s="28"/>
      <c r="AZF437" s="28"/>
      <c r="AZG437" s="28"/>
      <c r="AZH437" s="28"/>
      <c r="AZI437" s="28"/>
      <c r="AZJ437" s="28"/>
      <c r="AZK437" s="28"/>
      <c r="AZL437" s="28"/>
      <c r="AZM437" s="28"/>
      <c r="AZN437" s="28"/>
      <c r="AZO437" s="28"/>
      <c r="AZP437" s="28"/>
      <c r="AZQ437" s="28"/>
      <c r="AZR437" s="28"/>
      <c r="AZS437" s="28"/>
      <c r="AZT437" s="28"/>
      <c r="AZU437" s="28"/>
      <c r="AZV437" s="28"/>
      <c r="AZW437" s="28"/>
      <c r="AZX437" s="28"/>
      <c r="AZY437" s="28"/>
      <c r="AZZ437" s="28"/>
      <c r="BAA437" s="28"/>
      <c r="BAB437" s="28"/>
      <c r="BAC437" s="28"/>
      <c r="BAD437" s="28"/>
      <c r="BAE437" s="28"/>
      <c r="BAF437" s="28"/>
      <c r="BAG437" s="28"/>
      <c r="BAH437" s="28"/>
      <c r="BAI437" s="28"/>
      <c r="BAJ437" s="28"/>
      <c r="BAK437" s="28"/>
      <c r="BAL437" s="28"/>
      <c r="BAM437" s="28"/>
      <c r="BAN437" s="28"/>
      <c r="BAO437" s="28"/>
      <c r="BAP437" s="28"/>
      <c r="BAQ437" s="28"/>
      <c r="BAR437" s="28"/>
      <c r="BAS437" s="28"/>
      <c r="BAT437" s="28"/>
      <c r="BAU437" s="28"/>
      <c r="BAV437" s="28"/>
      <c r="BAW437" s="28"/>
      <c r="BAX437" s="28"/>
      <c r="BAY437" s="28"/>
      <c r="BAZ437" s="28"/>
      <c r="BBA437" s="28"/>
      <c r="BBB437" s="28"/>
      <c r="BBC437" s="28"/>
      <c r="BBD437" s="28"/>
      <c r="BBE437" s="28"/>
      <c r="BBF437" s="28"/>
      <c r="BBG437" s="28"/>
      <c r="BBH437" s="28"/>
      <c r="BBI437" s="28"/>
      <c r="BBJ437" s="28"/>
      <c r="BBK437" s="28"/>
      <c r="BBL437" s="28"/>
      <c r="BBM437" s="28"/>
      <c r="BBN437" s="28"/>
      <c r="BBO437" s="28"/>
      <c r="BBP437" s="28"/>
      <c r="BBQ437" s="28"/>
      <c r="BBR437" s="28"/>
      <c r="BBS437" s="28"/>
      <c r="BBT437" s="28"/>
      <c r="BBU437" s="28"/>
      <c r="BBV437" s="28"/>
      <c r="BBW437" s="28"/>
      <c r="BBX437" s="28"/>
      <c r="BBY437" s="28"/>
      <c r="BBZ437" s="28"/>
      <c r="BCA437" s="28"/>
      <c r="BCB437" s="28"/>
      <c r="BCC437" s="28"/>
      <c r="BCD437" s="28"/>
      <c r="BCE437" s="28"/>
      <c r="BCF437" s="28"/>
      <c r="BCG437" s="28"/>
      <c r="BCH437" s="28"/>
      <c r="BCI437" s="28"/>
    </row>
    <row r="438" spans="1:1439" s="250" customFormat="1" x14ac:dyDescent="0.15">
      <c r="A438" s="23" t="s">
        <v>1301</v>
      </c>
      <c r="B438" s="24" t="s">
        <v>1298</v>
      </c>
      <c r="C438" s="15">
        <f t="shared" si="41"/>
        <v>2</v>
      </c>
      <c r="D438" s="40"/>
      <c r="E438" s="2" t="s">
        <v>1299</v>
      </c>
      <c r="F438" s="33" t="s">
        <v>1297</v>
      </c>
      <c r="G438" s="139"/>
      <c r="H438" s="133"/>
      <c r="I438" s="57"/>
      <c r="J438" s="134"/>
      <c r="K438" s="125"/>
      <c r="L438" s="153"/>
      <c r="M438" s="21">
        <v>2</v>
      </c>
      <c r="N438" s="123" t="s">
        <v>262</v>
      </c>
      <c r="O438" s="143">
        <v>41622</v>
      </c>
      <c r="P438" s="21"/>
      <c r="Q438" s="123"/>
      <c r="R438" s="143"/>
      <c r="S438" s="21"/>
      <c r="T438" s="123"/>
      <c r="U438" s="143"/>
      <c r="V438" s="21"/>
      <c r="W438" s="123"/>
      <c r="X438" s="143"/>
      <c r="Y438" s="21"/>
      <c r="Z438" s="123"/>
      <c r="AA438" s="143"/>
      <c r="AB438" s="21"/>
      <c r="AC438" s="123"/>
      <c r="AD438" s="124"/>
      <c r="AE438" s="14"/>
      <c r="AF438" s="123"/>
      <c r="AG438" s="124"/>
      <c r="AH438" s="14"/>
      <c r="AI438" s="123"/>
      <c r="AJ438" s="124"/>
      <c r="AK438" s="14"/>
      <c r="AL438" s="123"/>
      <c r="AM438" s="124"/>
      <c r="AN438" s="45"/>
      <c r="AO438" s="123"/>
      <c r="AP438" s="124"/>
      <c r="AQ438" s="46"/>
      <c r="AR438" s="21"/>
      <c r="AS438" s="126"/>
      <c r="AT438" s="13"/>
      <c r="AU438" s="21"/>
      <c r="AV438" s="124"/>
      <c r="AW438" s="13"/>
      <c r="AX438" s="21"/>
      <c r="AY438" s="135"/>
      <c r="AZ438" s="13"/>
      <c r="BA438" s="21"/>
      <c r="BB438" s="135"/>
      <c r="BC438" s="13"/>
      <c r="BD438" s="7"/>
      <c r="BE438" s="135"/>
      <c r="BF438" s="29"/>
      <c r="BG438" s="1"/>
      <c r="BH438" s="1"/>
      <c r="BI438" s="29"/>
      <c r="BJ438" s="1"/>
      <c r="BK438" s="1"/>
      <c r="BL438" s="8"/>
      <c r="BM438" s="1"/>
      <c r="BN438" s="1"/>
      <c r="BO438" s="8"/>
      <c r="BP438" s="1"/>
      <c r="BQ438" s="1"/>
      <c r="BR438" s="29"/>
      <c r="BS438" s="1"/>
      <c r="BT438" s="1"/>
      <c r="BU438" s="29"/>
      <c r="BV438" s="1"/>
      <c r="BW438" s="1"/>
      <c r="BX438" s="29"/>
      <c r="BY438" s="1"/>
      <c r="BZ438" s="1"/>
      <c r="CA438" s="29"/>
      <c r="CB438" s="1"/>
      <c r="CC438" s="1"/>
      <c r="CD438" s="29"/>
      <c r="CE438" s="1"/>
      <c r="CF438" s="1"/>
      <c r="CG438" s="29"/>
      <c r="CH438" s="1"/>
      <c r="CI438" s="1"/>
      <c r="CJ438" s="29"/>
      <c r="CK438" s="1"/>
      <c r="CL438" s="1"/>
      <c r="CM438" s="8"/>
      <c r="CN438" s="1"/>
      <c r="CO438" s="1"/>
      <c r="CP438" s="177"/>
      <c r="CQ438"/>
      <c r="CR438"/>
      <c r="CS438" s="184"/>
      <c r="CT438"/>
      <c r="CU438"/>
      <c r="CV438" s="184"/>
      <c r="CW438"/>
      <c r="CX438"/>
      <c r="CY438"/>
      <c r="CZ438"/>
      <c r="DA438"/>
      <c r="DB438"/>
      <c r="DC438"/>
      <c r="DD438"/>
      <c r="DE438"/>
      <c r="DF438"/>
      <c r="DG438"/>
      <c r="DH438"/>
      <c r="DI438"/>
      <c r="DJ438"/>
      <c r="DK438"/>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28"/>
      <c r="IN438" s="28"/>
      <c r="IO438" s="28"/>
      <c r="IP438" s="28"/>
      <c r="IQ438" s="28"/>
      <c r="IR438" s="28"/>
      <c r="IS438" s="28"/>
      <c r="IT438" s="28"/>
      <c r="IU438" s="28"/>
      <c r="IV438" s="28"/>
      <c r="IW438" s="28"/>
      <c r="IX438" s="28"/>
      <c r="IY438" s="28"/>
      <c r="IZ438" s="28"/>
      <c r="JA438" s="28"/>
      <c r="JB438" s="28"/>
      <c r="JC438" s="28"/>
      <c r="JD438" s="28"/>
      <c r="JE438" s="28"/>
      <c r="JF438" s="28"/>
      <c r="JG438" s="28"/>
      <c r="JH438" s="28"/>
      <c r="JI438" s="28"/>
      <c r="JJ438" s="28"/>
      <c r="JK438" s="28"/>
      <c r="JL438" s="28"/>
      <c r="JM438" s="28"/>
      <c r="JN438" s="28"/>
      <c r="JO438" s="28"/>
      <c r="JP438" s="28"/>
      <c r="JQ438" s="28"/>
      <c r="JR438" s="28"/>
      <c r="JS438" s="28"/>
      <c r="JT438" s="28"/>
      <c r="JU438" s="28"/>
      <c r="JV438" s="28"/>
      <c r="JW438" s="28"/>
      <c r="JX438" s="28"/>
      <c r="JY438" s="28"/>
      <c r="JZ438" s="28"/>
      <c r="KA438" s="28"/>
      <c r="KB438" s="28"/>
      <c r="KC438" s="28"/>
      <c r="KD438" s="28"/>
      <c r="KE438" s="28"/>
      <c r="KF438" s="28"/>
      <c r="KG438" s="28"/>
      <c r="KH438" s="28"/>
      <c r="KI438" s="28"/>
      <c r="KJ438" s="28"/>
      <c r="KK438" s="28"/>
      <c r="KL438" s="28"/>
      <c r="KM438" s="28"/>
      <c r="KN438" s="28"/>
      <c r="KO438" s="28"/>
      <c r="KP438" s="28"/>
      <c r="KQ438" s="28"/>
      <c r="KR438" s="28"/>
      <c r="KS438" s="28"/>
      <c r="KT438" s="28"/>
      <c r="KU438" s="28"/>
      <c r="KV438" s="28"/>
      <c r="KW438" s="28"/>
      <c r="KX438" s="28"/>
      <c r="KY438" s="28"/>
      <c r="KZ438" s="28"/>
      <c r="LA438" s="28"/>
      <c r="LB438" s="28"/>
      <c r="LC438" s="28"/>
      <c r="LD438" s="28"/>
      <c r="LE438" s="28"/>
      <c r="LF438" s="28"/>
      <c r="LG438" s="28"/>
      <c r="LH438" s="28"/>
      <c r="LI438" s="28"/>
      <c r="LJ438" s="28"/>
      <c r="LK438" s="28"/>
      <c r="LL438" s="28"/>
      <c r="LM438" s="28"/>
      <c r="LN438" s="28"/>
      <c r="LO438" s="28"/>
      <c r="LP438" s="28"/>
      <c r="LQ438" s="28"/>
      <c r="LR438" s="28"/>
      <c r="LS438" s="28"/>
      <c r="LT438" s="28"/>
      <c r="LU438" s="28"/>
      <c r="LV438" s="28"/>
      <c r="LW438" s="28"/>
      <c r="LX438" s="28"/>
      <c r="LY438" s="28"/>
      <c r="LZ438" s="28"/>
      <c r="MA438" s="28"/>
      <c r="MB438" s="28"/>
      <c r="MC438" s="28"/>
      <c r="MD438" s="28"/>
      <c r="ME438" s="28"/>
      <c r="MF438" s="28"/>
      <c r="MG438" s="28"/>
      <c r="MH438" s="28"/>
      <c r="MI438" s="28"/>
      <c r="MJ438" s="28"/>
      <c r="MK438" s="28"/>
      <c r="ML438" s="28"/>
      <c r="MM438" s="28"/>
      <c r="MN438" s="28"/>
      <c r="MO438" s="28"/>
      <c r="MP438" s="28"/>
      <c r="MQ438" s="28"/>
      <c r="MR438" s="28"/>
      <c r="MS438" s="28"/>
      <c r="MT438" s="28"/>
      <c r="MU438" s="28"/>
      <c r="MV438" s="28"/>
      <c r="MW438" s="28"/>
      <c r="MX438" s="28"/>
      <c r="MY438" s="28"/>
      <c r="MZ438" s="28"/>
      <c r="NA438" s="28"/>
      <c r="NB438" s="28"/>
      <c r="NC438" s="28"/>
      <c r="ND438" s="28"/>
      <c r="NE438" s="28"/>
      <c r="NF438" s="28"/>
      <c r="NG438" s="28"/>
      <c r="NH438" s="28"/>
      <c r="NI438" s="28"/>
      <c r="NJ438" s="28"/>
      <c r="NK438" s="28"/>
      <c r="NL438" s="28"/>
      <c r="NM438" s="28"/>
      <c r="NN438" s="28"/>
      <c r="NO438" s="28"/>
      <c r="NP438" s="28"/>
      <c r="NQ438" s="28"/>
      <c r="NR438" s="28"/>
      <c r="NS438" s="28"/>
      <c r="NT438" s="28"/>
      <c r="NU438" s="28"/>
      <c r="NV438" s="28"/>
      <c r="NW438" s="28"/>
      <c r="NX438" s="28"/>
      <c r="NY438" s="28"/>
      <c r="NZ438" s="28"/>
      <c r="OA438" s="28"/>
      <c r="OB438" s="28"/>
      <c r="OC438" s="28"/>
      <c r="OD438" s="28"/>
      <c r="OE438" s="28"/>
      <c r="OF438" s="28"/>
      <c r="OG438" s="28"/>
      <c r="OH438" s="28"/>
      <c r="OI438" s="28"/>
      <c r="OJ438" s="28"/>
      <c r="OK438" s="28"/>
      <c r="OL438" s="28"/>
      <c r="OM438" s="28"/>
      <c r="ON438" s="28"/>
      <c r="OO438" s="28"/>
      <c r="OP438" s="28"/>
      <c r="OQ438" s="28"/>
      <c r="OR438" s="28"/>
      <c r="OS438" s="28"/>
      <c r="OT438" s="28"/>
      <c r="OU438" s="28"/>
      <c r="OV438" s="28"/>
      <c r="OW438" s="28"/>
      <c r="OX438" s="28"/>
      <c r="OY438" s="28"/>
      <c r="OZ438" s="28"/>
      <c r="PA438" s="28"/>
      <c r="PB438" s="28"/>
      <c r="PC438" s="28"/>
      <c r="PD438" s="28"/>
      <c r="PE438" s="28"/>
      <c r="PF438" s="28"/>
      <c r="PG438" s="28"/>
      <c r="PH438" s="28"/>
      <c r="PI438" s="28"/>
      <c r="PJ438" s="28"/>
      <c r="PK438" s="28"/>
      <c r="PL438" s="28"/>
      <c r="PM438" s="28"/>
      <c r="PN438" s="28"/>
      <c r="PO438" s="28"/>
      <c r="PP438" s="28"/>
      <c r="PQ438" s="28"/>
      <c r="PR438" s="28"/>
      <c r="PS438" s="28"/>
      <c r="PT438" s="28"/>
      <c r="PU438" s="28"/>
      <c r="PV438" s="28"/>
      <c r="PW438" s="28"/>
      <c r="PX438" s="28"/>
      <c r="PY438" s="28"/>
      <c r="PZ438" s="28"/>
      <c r="QA438" s="28"/>
      <c r="QB438" s="28"/>
      <c r="QC438" s="28"/>
      <c r="QD438" s="28"/>
      <c r="QE438" s="28"/>
      <c r="QF438" s="28"/>
      <c r="QG438" s="28"/>
      <c r="QH438" s="28"/>
      <c r="QI438" s="28"/>
      <c r="QJ438" s="28"/>
      <c r="QK438" s="28"/>
      <c r="QL438" s="28"/>
      <c r="QM438" s="28"/>
      <c r="QN438" s="28"/>
      <c r="QO438" s="28"/>
      <c r="QP438" s="28"/>
      <c r="QQ438" s="28"/>
      <c r="QR438" s="28"/>
      <c r="QS438" s="28"/>
      <c r="QT438" s="28"/>
      <c r="QU438" s="28"/>
      <c r="QV438" s="28"/>
      <c r="QW438" s="28"/>
      <c r="QX438" s="28"/>
      <c r="QY438" s="28"/>
      <c r="QZ438" s="28"/>
      <c r="RA438" s="28"/>
      <c r="RB438" s="28"/>
      <c r="RC438" s="28"/>
      <c r="RD438" s="28"/>
      <c r="RE438" s="28"/>
      <c r="RF438" s="28"/>
      <c r="RG438" s="28"/>
      <c r="RH438" s="28"/>
      <c r="RI438" s="28"/>
      <c r="RJ438" s="28"/>
      <c r="RK438" s="28"/>
      <c r="RL438" s="28"/>
      <c r="RM438" s="28"/>
      <c r="RN438" s="28"/>
      <c r="RO438" s="28"/>
      <c r="RP438" s="28"/>
      <c r="RQ438" s="28"/>
      <c r="RR438" s="28"/>
      <c r="RS438" s="28"/>
      <c r="RT438" s="28"/>
      <c r="RU438" s="28"/>
      <c r="RV438" s="28"/>
      <c r="RW438" s="28"/>
      <c r="RX438" s="28"/>
      <c r="RY438" s="28"/>
      <c r="RZ438" s="28"/>
      <c r="SA438" s="28"/>
      <c r="SB438" s="28"/>
      <c r="SC438" s="28"/>
      <c r="SD438" s="28"/>
      <c r="SE438" s="28"/>
      <c r="SF438" s="28"/>
      <c r="SG438" s="28"/>
      <c r="SH438" s="28"/>
      <c r="SI438" s="28"/>
      <c r="SJ438" s="28"/>
      <c r="SK438" s="28"/>
      <c r="SL438" s="28"/>
      <c r="SM438" s="28"/>
      <c r="SN438" s="28"/>
      <c r="SO438" s="28"/>
      <c r="SP438" s="28"/>
      <c r="SQ438" s="28"/>
      <c r="SR438" s="28"/>
      <c r="SS438" s="28"/>
      <c r="ST438" s="28"/>
      <c r="SU438" s="28"/>
      <c r="SV438" s="28"/>
      <c r="SW438" s="28"/>
      <c r="SX438" s="28"/>
      <c r="SY438" s="28"/>
      <c r="SZ438" s="28"/>
      <c r="TA438" s="28"/>
      <c r="TB438" s="28"/>
      <c r="TC438" s="28"/>
      <c r="TD438" s="28"/>
      <c r="TE438" s="28"/>
      <c r="TF438" s="28"/>
      <c r="TG438" s="28"/>
      <c r="TH438" s="28"/>
      <c r="TI438" s="28"/>
      <c r="TJ438" s="28"/>
      <c r="TK438" s="28"/>
      <c r="TL438" s="28"/>
      <c r="TM438" s="28"/>
      <c r="TN438" s="28"/>
      <c r="TO438" s="28"/>
      <c r="TP438" s="28"/>
      <c r="TQ438" s="28"/>
      <c r="TR438" s="28"/>
      <c r="TS438" s="28"/>
      <c r="TT438" s="28"/>
      <c r="TU438" s="28"/>
      <c r="TV438" s="28"/>
      <c r="TW438" s="28"/>
      <c r="TX438" s="28"/>
      <c r="TY438" s="28"/>
      <c r="TZ438" s="28"/>
      <c r="UA438" s="28"/>
      <c r="UB438" s="28"/>
      <c r="UC438" s="28"/>
      <c r="UD438" s="28"/>
      <c r="UE438" s="28"/>
      <c r="UF438" s="28"/>
      <c r="UG438" s="28"/>
      <c r="UH438" s="28"/>
      <c r="UI438" s="28"/>
      <c r="UJ438" s="28"/>
      <c r="UK438" s="28"/>
      <c r="UL438" s="28"/>
      <c r="UM438" s="28"/>
      <c r="UN438" s="28"/>
      <c r="UO438" s="28"/>
      <c r="UP438" s="28"/>
      <c r="UQ438" s="28"/>
      <c r="UR438" s="28"/>
      <c r="US438" s="28"/>
      <c r="UT438" s="28"/>
      <c r="UU438" s="28"/>
      <c r="UV438" s="28"/>
      <c r="UW438" s="28"/>
      <c r="UX438" s="28"/>
      <c r="UY438" s="28"/>
      <c r="UZ438" s="28"/>
      <c r="VA438" s="28"/>
      <c r="VB438" s="28"/>
      <c r="VC438" s="28"/>
      <c r="VD438" s="28"/>
      <c r="VE438" s="28"/>
      <c r="VF438" s="28"/>
      <c r="VG438" s="28"/>
      <c r="VH438" s="28"/>
      <c r="VI438" s="28"/>
      <c r="VJ438" s="28"/>
      <c r="VK438" s="28"/>
      <c r="VL438" s="28"/>
      <c r="VM438" s="28"/>
      <c r="VN438" s="28"/>
      <c r="VO438" s="28"/>
      <c r="VP438" s="28"/>
      <c r="VQ438" s="28"/>
      <c r="VR438" s="28"/>
      <c r="VS438" s="28"/>
      <c r="VT438" s="28"/>
      <c r="VU438" s="28"/>
      <c r="VV438" s="28"/>
      <c r="VW438" s="28"/>
      <c r="VX438" s="28"/>
      <c r="VY438" s="28"/>
      <c r="VZ438" s="28"/>
      <c r="WA438" s="28"/>
      <c r="WB438" s="28"/>
      <c r="WC438" s="28"/>
      <c r="WD438" s="28"/>
      <c r="WE438" s="28"/>
      <c r="WF438" s="28"/>
      <c r="WG438" s="28"/>
      <c r="WH438" s="28"/>
      <c r="WI438" s="28"/>
      <c r="WJ438" s="28"/>
      <c r="WK438" s="28"/>
      <c r="WL438" s="28"/>
      <c r="WM438" s="28"/>
      <c r="WN438" s="28"/>
      <c r="WO438" s="28"/>
      <c r="WP438" s="28"/>
      <c r="WQ438" s="28"/>
      <c r="WR438" s="28"/>
      <c r="WS438" s="28"/>
      <c r="WT438" s="28"/>
      <c r="WU438" s="28"/>
      <c r="WV438" s="28"/>
      <c r="WW438" s="28"/>
      <c r="WX438" s="28"/>
      <c r="WY438" s="28"/>
      <c r="WZ438" s="28"/>
      <c r="XA438" s="28"/>
      <c r="XB438" s="28"/>
      <c r="XC438" s="28"/>
      <c r="XD438" s="28"/>
      <c r="XE438" s="28"/>
      <c r="XF438" s="28"/>
      <c r="XG438" s="28"/>
      <c r="XH438" s="28"/>
      <c r="XI438" s="28"/>
      <c r="XJ438" s="28"/>
      <c r="XK438" s="28"/>
      <c r="XL438" s="28"/>
      <c r="XM438" s="28"/>
      <c r="XN438" s="28"/>
      <c r="XO438" s="28"/>
      <c r="XP438" s="28"/>
      <c r="XQ438" s="28"/>
      <c r="XR438" s="28"/>
      <c r="XS438" s="28"/>
      <c r="XT438" s="28"/>
      <c r="XU438" s="28"/>
      <c r="XV438" s="28"/>
      <c r="XW438" s="28"/>
      <c r="XX438" s="28"/>
      <c r="XY438" s="28"/>
      <c r="XZ438" s="28"/>
      <c r="YA438" s="28"/>
      <c r="YB438" s="28"/>
      <c r="YC438" s="28"/>
      <c r="YD438" s="28"/>
      <c r="YE438" s="28"/>
      <c r="YF438" s="28"/>
      <c r="YG438" s="28"/>
      <c r="YH438" s="28"/>
      <c r="YI438" s="28"/>
      <c r="YJ438" s="28"/>
      <c r="YK438" s="28"/>
      <c r="YL438" s="28"/>
      <c r="YM438" s="28"/>
      <c r="YN438" s="28"/>
      <c r="YO438" s="28"/>
      <c r="YP438" s="28"/>
      <c r="YQ438" s="28"/>
      <c r="YR438" s="28"/>
      <c r="YS438" s="28"/>
      <c r="YT438" s="28"/>
      <c r="YU438" s="28"/>
      <c r="YV438" s="28"/>
      <c r="YW438" s="28"/>
      <c r="YX438" s="28"/>
      <c r="YY438" s="28"/>
      <c r="YZ438" s="28"/>
      <c r="ZA438" s="28"/>
      <c r="ZB438" s="28"/>
      <c r="ZC438" s="28"/>
      <c r="ZD438" s="28"/>
      <c r="ZE438" s="28"/>
      <c r="ZF438" s="28"/>
      <c r="ZG438" s="28"/>
      <c r="ZH438" s="28"/>
      <c r="ZI438" s="28"/>
      <c r="ZJ438" s="28"/>
      <c r="ZK438" s="28"/>
      <c r="ZL438" s="28"/>
      <c r="ZM438" s="28"/>
      <c r="ZN438" s="28"/>
      <c r="ZO438" s="28"/>
      <c r="ZP438" s="28"/>
      <c r="ZQ438" s="28"/>
      <c r="ZR438" s="28"/>
      <c r="ZS438" s="28"/>
      <c r="ZT438" s="28"/>
      <c r="ZU438" s="28"/>
      <c r="ZV438" s="28"/>
      <c r="ZW438" s="28"/>
      <c r="ZX438" s="28"/>
      <c r="ZY438" s="28"/>
      <c r="ZZ438" s="28"/>
      <c r="AAA438" s="28"/>
      <c r="AAB438" s="28"/>
      <c r="AAC438" s="28"/>
      <c r="AAD438" s="28"/>
      <c r="AAE438" s="28"/>
      <c r="AAF438" s="28"/>
      <c r="AAG438" s="28"/>
      <c r="AAH438" s="28"/>
      <c r="AAI438" s="28"/>
      <c r="AAJ438" s="28"/>
      <c r="AAK438" s="28"/>
      <c r="AAL438" s="28"/>
      <c r="AAM438" s="28"/>
      <c r="AAN438" s="28"/>
      <c r="AAO438" s="28"/>
      <c r="AAP438" s="28"/>
      <c r="AAQ438" s="28"/>
      <c r="AAR438" s="28"/>
      <c r="AAS438" s="28"/>
      <c r="AAT438" s="28"/>
      <c r="AAU438" s="28"/>
      <c r="AAV438" s="28"/>
      <c r="AAW438" s="28"/>
      <c r="AAX438" s="28"/>
      <c r="AAY438" s="28"/>
      <c r="AAZ438" s="28"/>
      <c r="ABA438" s="28"/>
      <c r="ABB438" s="28"/>
      <c r="ABC438" s="28"/>
      <c r="ABD438" s="28"/>
      <c r="ABE438" s="28"/>
      <c r="ABF438" s="28"/>
      <c r="ABG438" s="28"/>
      <c r="ABH438" s="28"/>
      <c r="ABI438" s="28"/>
      <c r="ABJ438" s="28"/>
      <c r="ABK438" s="28"/>
      <c r="ABL438" s="28"/>
      <c r="ABM438" s="28"/>
      <c r="ABN438" s="28"/>
      <c r="ABO438" s="28"/>
      <c r="ABP438" s="28"/>
      <c r="ABQ438" s="28"/>
      <c r="ABR438" s="28"/>
      <c r="ABS438" s="28"/>
      <c r="ABT438" s="28"/>
      <c r="ABU438" s="28"/>
      <c r="ABV438" s="28"/>
      <c r="ABW438" s="28"/>
      <c r="ABX438" s="28"/>
      <c r="ABY438" s="28"/>
      <c r="ABZ438" s="28"/>
      <c r="ACA438" s="28"/>
      <c r="ACB438" s="28"/>
      <c r="ACC438" s="28"/>
      <c r="ACD438" s="28"/>
      <c r="ACE438" s="28"/>
      <c r="ACF438" s="28"/>
      <c r="ACG438" s="28"/>
      <c r="ACH438" s="28"/>
      <c r="ACI438" s="28"/>
      <c r="ACJ438" s="28"/>
      <c r="ACK438" s="28"/>
      <c r="ACL438" s="28"/>
      <c r="ACM438" s="28"/>
      <c r="ACN438" s="28"/>
      <c r="ACO438" s="28"/>
      <c r="ACP438" s="28"/>
      <c r="ACQ438" s="28"/>
      <c r="ACR438" s="28"/>
      <c r="ACS438" s="28"/>
      <c r="ACT438" s="28"/>
      <c r="ACU438" s="28"/>
      <c r="ACV438" s="28"/>
      <c r="ACW438" s="28"/>
      <c r="ACX438" s="28"/>
      <c r="ACY438" s="28"/>
      <c r="ACZ438" s="28"/>
      <c r="ADA438" s="28"/>
      <c r="ADB438" s="28"/>
      <c r="ADC438" s="28"/>
      <c r="ADD438" s="28"/>
      <c r="ADE438" s="28"/>
      <c r="ADF438" s="28"/>
      <c r="ADG438" s="28"/>
      <c r="ADH438" s="28"/>
      <c r="ADI438" s="28"/>
      <c r="ADJ438" s="28"/>
      <c r="ADK438" s="28"/>
      <c r="ADL438" s="28"/>
      <c r="ADM438" s="28"/>
      <c r="ADN438" s="28"/>
      <c r="ADO438" s="28"/>
      <c r="ADP438" s="28"/>
      <c r="ADQ438" s="28"/>
      <c r="ADR438" s="28"/>
      <c r="ADS438" s="28"/>
      <c r="ADT438" s="28"/>
      <c r="ADU438" s="28"/>
      <c r="ADV438" s="28"/>
      <c r="ADW438" s="28"/>
      <c r="ADX438" s="28"/>
      <c r="ADY438" s="28"/>
      <c r="ADZ438" s="28"/>
      <c r="AEA438" s="28"/>
      <c r="AEB438" s="28"/>
      <c r="AEC438" s="28"/>
      <c r="AED438" s="28"/>
      <c r="AEE438" s="28"/>
      <c r="AEF438" s="28"/>
      <c r="AEG438" s="28"/>
      <c r="AEH438" s="28"/>
      <c r="AEI438" s="28"/>
      <c r="AEJ438" s="28"/>
      <c r="AEK438" s="28"/>
      <c r="AEL438" s="28"/>
      <c r="AEM438" s="28"/>
      <c r="AEN438" s="28"/>
      <c r="AEO438" s="28"/>
      <c r="AEP438" s="28"/>
      <c r="AEQ438" s="28"/>
      <c r="AER438" s="28"/>
      <c r="AES438" s="28"/>
      <c r="AET438" s="28"/>
      <c r="AEU438" s="28"/>
      <c r="AEV438" s="28"/>
      <c r="AEW438" s="28"/>
      <c r="AEX438" s="28"/>
      <c r="AEY438" s="28"/>
      <c r="AEZ438" s="28"/>
      <c r="AFA438" s="28"/>
      <c r="AFB438" s="28"/>
      <c r="AFC438" s="28"/>
      <c r="AFD438" s="28"/>
      <c r="AFE438" s="28"/>
      <c r="AFF438" s="28"/>
      <c r="AFG438" s="28"/>
      <c r="AFH438" s="28"/>
      <c r="AFI438" s="28"/>
      <c r="AFJ438" s="28"/>
      <c r="AFK438" s="28"/>
      <c r="AFL438" s="28"/>
      <c r="AFM438" s="28"/>
      <c r="AFN438" s="28"/>
      <c r="AFO438" s="28"/>
      <c r="AFP438" s="28"/>
      <c r="AFQ438" s="28"/>
      <c r="AFR438" s="28"/>
      <c r="AFS438" s="28"/>
      <c r="AFT438" s="28"/>
      <c r="AFU438" s="28"/>
      <c r="AFV438" s="28"/>
      <c r="AFW438" s="28"/>
      <c r="AFX438" s="28"/>
      <c r="AFY438" s="28"/>
      <c r="AFZ438" s="28"/>
      <c r="AGA438" s="28"/>
      <c r="AGB438" s="28"/>
      <c r="AGC438" s="28"/>
      <c r="AGD438" s="28"/>
      <c r="AGE438" s="28"/>
      <c r="AGF438" s="28"/>
      <c r="AGG438" s="28"/>
      <c r="AGH438" s="28"/>
      <c r="AGI438" s="28"/>
      <c r="AGJ438" s="28"/>
      <c r="AGK438" s="28"/>
      <c r="AGL438" s="28"/>
      <c r="AGM438" s="28"/>
      <c r="AGN438" s="28"/>
      <c r="AGO438" s="28"/>
      <c r="AGP438" s="28"/>
      <c r="AGQ438" s="28"/>
      <c r="AGR438" s="28"/>
      <c r="AGS438" s="28"/>
      <c r="AGT438" s="28"/>
      <c r="AGU438" s="28"/>
      <c r="AGV438" s="28"/>
      <c r="AGW438" s="28"/>
      <c r="AGX438" s="28"/>
      <c r="AGY438" s="28"/>
      <c r="AGZ438" s="28"/>
      <c r="AHA438" s="28"/>
      <c r="AHB438" s="28"/>
      <c r="AHC438" s="28"/>
      <c r="AHD438" s="28"/>
      <c r="AHE438" s="28"/>
      <c r="AHF438" s="28"/>
      <c r="AHG438" s="28"/>
      <c r="AHH438" s="28"/>
      <c r="AHI438" s="28"/>
      <c r="AHJ438" s="28"/>
      <c r="AHK438" s="28"/>
      <c r="AHL438" s="28"/>
      <c r="AHM438" s="28"/>
      <c r="AHN438" s="28"/>
      <c r="AHO438" s="28"/>
      <c r="AHP438" s="28"/>
      <c r="AHQ438" s="28"/>
      <c r="AHR438" s="28"/>
      <c r="AHS438" s="28"/>
      <c r="AHT438" s="28"/>
      <c r="AHU438" s="28"/>
      <c r="AHV438" s="28"/>
      <c r="AHW438" s="28"/>
      <c r="AHX438" s="28"/>
      <c r="AHY438" s="28"/>
      <c r="AHZ438" s="28"/>
      <c r="AIA438" s="28"/>
      <c r="AIB438" s="28"/>
      <c r="AIC438" s="28"/>
      <c r="AID438" s="28"/>
      <c r="AIE438" s="28"/>
      <c r="AIF438" s="28"/>
      <c r="AIG438" s="28"/>
      <c r="AIH438" s="28"/>
      <c r="AII438" s="28"/>
      <c r="AIJ438" s="28"/>
      <c r="AIK438" s="28"/>
      <c r="AIL438" s="28"/>
      <c r="AIM438" s="28"/>
      <c r="AIN438" s="28"/>
      <c r="AIO438" s="28"/>
      <c r="AIP438" s="28"/>
      <c r="AIQ438" s="28"/>
      <c r="AIR438" s="28"/>
      <c r="AIS438" s="28"/>
      <c r="AIT438" s="28"/>
      <c r="AIU438" s="28"/>
      <c r="AIV438" s="28"/>
      <c r="AIW438" s="28"/>
      <c r="AIX438" s="28"/>
      <c r="AIY438" s="28"/>
      <c r="AIZ438" s="28"/>
      <c r="AJA438" s="28"/>
      <c r="AJB438" s="28"/>
      <c r="AJC438" s="28"/>
      <c r="AJD438" s="28"/>
      <c r="AJE438" s="28"/>
      <c r="AJF438" s="28"/>
      <c r="AJG438" s="28"/>
      <c r="AJH438" s="28"/>
      <c r="AJI438" s="28"/>
      <c r="AJJ438" s="28"/>
      <c r="AJK438" s="28"/>
      <c r="AJL438" s="28"/>
      <c r="AJM438" s="28"/>
      <c r="AJN438" s="28"/>
      <c r="AJO438" s="28"/>
      <c r="AJP438" s="28"/>
      <c r="AJQ438" s="28"/>
      <c r="AJR438" s="28"/>
      <c r="AJS438" s="28"/>
      <c r="AJT438" s="28"/>
      <c r="AJU438" s="28"/>
      <c r="AJV438" s="28"/>
      <c r="AJW438" s="28"/>
      <c r="AJX438" s="28"/>
      <c r="AJY438" s="28"/>
      <c r="AJZ438" s="28"/>
      <c r="AKA438" s="28"/>
      <c r="AKB438" s="28"/>
      <c r="AKC438" s="28"/>
      <c r="AKD438" s="28"/>
      <c r="AKE438" s="28"/>
      <c r="AKF438" s="28"/>
      <c r="AKG438" s="28"/>
      <c r="AKH438" s="28"/>
      <c r="AKI438" s="28"/>
      <c r="AKJ438" s="28"/>
      <c r="AKK438" s="28"/>
      <c r="AKL438" s="28"/>
      <c r="AKM438" s="28"/>
      <c r="AKN438" s="28"/>
      <c r="AKO438" s="28"/>
      <c r="AKP438" s="28"/>
      <c r="AKQ438" s="28"/>
      <c r="AKR438" s="28"/>
      <c r="AKS438" s="28"/>
      <c r="AKT438" s="28"/>
      <c r="AKU438" s="28"/>
      <c r="AKV438" s="28"/>
      <c r="AKW438" s="28"/>
      <c r="AKX438" s="28"/>
      <c r="AKY438" s="28"/>
      <c r="AKZ438" s="28"/>
      <c r="ALA438" s="28"/>
      <c r="ALB438" s="28"/>
      <c r="ALC438" s="28"/>
      <c r="ALD438" s="28"/>
      <c r="ALE438" s="28"/>
      <c r="ALF438" s="28"/>
      <c r="ALG438" s="28"/>
      <c r="ALH438" s="28"/>
      <c r="ALI438" s="28"/>
      <c r="ALJ438" s="28"/>
      <c r="ALK438" s="28"/>
      <c r="ALL438" s="28"/>
      <c r="ALM438" s="28"/>
      <c r="ALN438" s="28"/>
      <c r="ALO438" s="28"/>
      <c r="ALP438" s="28"/>
      <c r="ALQ438" s="28"/>
      <c r="ALR438" s="28"/>
      <c r="ALS438" s="28"/>
      <c r="ALT438" s="28"/>
      <c r="ALU438" s="28"/>
      <c r="ALV438" s="28"/>
      <c r="ALW438" s="28"/>
      <c r="ALX438" s="28"/>
      <c r="ALY438" s="28"/>
      <c r="ALZ438" s="28"/>
      <c r="AMA438" s="28"/>
      <c r="AMB438" s="28"/>
      <c r="AMC438" s="28"/>
      <c r="AMD438" s="28"/>
      <c r="AME438" s="28"/>
      <c r="AMF438" s="28"/>
      <c r="AMG438" s="28"/>
      <c r="AMH438" s="28"/>
      <c r="AMI438" s="28"/>
      <c r="AMJ438" s="28"/>
      <c r="AMK438" s="28"/>
      <c r="AML438" s="28"/>
      <c r="AMM438" s="28"/>
      <c r="AMN438" s="28"/>
      <c r="AMO438" s="28"/>
      <c r="AMP438" s="28"/>
      <c r="AMQ438" s="28"/>
      <c r="AMR438" s="28"/>
      <c r="AMS438" s="28"/>
      <c r="AMT438" s="28"/>
      <c r="AMU438" s="28"/>
      <c r="AMV438" s="28"/>
      <c r="AMW438" s="28"/>
      <c r="AMX438" s="28"/>
      <c r="AMY438" s="28"/>
      <c r="AMZ438" s="28"/>
      <c r="ANA438" s="28"/>
      <c r="ANB438" s="28"/>
      <c r="ANC438" s="28"/>
      <c r="AND438" s="28"/>
      <c r="ANE438" s="28"/>
      <c r="ANF438" s="28"/>
      <c r="ANG438" s="28"/>
      <c r="ANH438" s="28"/>
      <c r="ANI438" s="28"/>
      <c r="ANJ438" s="28"/>
      <c r="ANK438" s="28"/>
      <c r="ANL438" s="28"/>
      <c r="ANM438" s="28"/>
      <c r="ANN438" s="28"/>
      <c r="ANO438" s="28"/>
      <c r="ANP438" s="28"/>
      <c r="ANQ438" s="28"/>
      <c r="ANR438" s="28"/>
      <c r="ANS438" s="28"/>
      <c r="ANT438" s="28"/>
      <c r="ANU438" s="28"/>
      <c r="ANV438" s="28"/>
      <c r="ANW438" s="28"/>
      <c r="ANX438" s="28"/>
      <c r="ANY438" s="28"/>
      <c r="ANZ438" s="28"/>
      <c r="AOA438" s="28"/>
      <c r="AOB438" s="28"/>
      <c r="AOC438" s="28"/>
      <c r="AOD438" s="28"/>
      <c r="AOE438" s="28"/>
      <c r="AOF438" s="28"/>
      <c r="AOG438" s="28"/>
      <c r="AOH438" s="28"/>
      <c r="AOI438" s="28"/>
      <c r="AOJ438" s="28"/>
      <c r="AOK438" s="28"/>
      <c r="AOL438" s="28"/>
      <c r="AOM438" s="28"/>
      <c r="AON438" s="28"/>
      <c r="AOO438" s="28"/>
      <c r="AOP438" s="28"/>
      <c r="AOQ438" s="28"/>
      <c r="AOR438" s="28"/>
      <c r="AOS438" s="28"/>
      <c r="AOT438" s="28"/>
      <c r="AOU438" s="28"/>
      <c r="AOV438" s="28"/>
      <c r="AOW438" s="28"/>
      <c r="AOX438" s="28"/>
      <c r="AOY438" s="28"/>
      <c r="AOZ438" s="28"/>
      <c r="APA438" s="28"/>
      <c r="APB438" s="28"/>
      <c r="APC438" s="28"/>
      <c r="APD438" s="28"/>
      <c r="APE438" s="28"/>
      <c r="APF438" s="28"/>
      <c r="APG438" s="28"/>
      <c r="APH438" s="28"/>
      <c r="API438" s="28"/>
      <c r="APJ438" s="28"/>
      <c r="APK438" s="28"/>
      <c r="APL438" s="28"/>
      <c r="APM438" s="28"/>
      <c r="APN438" s="28"/>
      <c r="APO438" s="28"/>
      <c r="APP438" s="28"/>
      <c r="APQ438" s="28"/>
      <c r="APR438" s="28"/>
      <c r="APS438" s="28"/>
      <c r="APT438" s="28"/>
      <c r="APU438" s="28"/>
      <c r="APV438" s="28"/>
      <c r="APW438" s="28"/>
      <c r="APX438" s="28"/>
      <c r="APY438" s="28"/>
      <c r="APZ438" s="28"/>
      <c r="AQA438" s="28"/>
      <c r="AQB438" s="28"/>
      <c r="AQC438" s="28"/>
      <c r="AQD438" s="28"/>
      <c r="AQE438" s="28"/>
      <c r="AQF438" s="28"/>
      <c r="AQG438" s="28"/>
      <c r="AQH438" s="28"/>
      <c r="AQI438" s="28"/>
      <c r="AQJ438" s="28"/>
      <c r="AQK438" s="28"/>
      <c r="AQL438" s="28"/>
      <c r="AQM438" s="28"/>
      <c r="AQN438" s="28"/>
      <c r="AQO438" s="28"/>
      <c r="AQP438" s="28"/>
      <c r="AQQ438" s="28"/>
      <c r="AQR438" s="28"/>
      <c r="AQS438" s="28"/>
      <c r="AQT438" s="28"/>
      <c r="AQU438" s="28"/>
      <c r="AQV438" s="28"/>
      <c r="AQW438" s="28"/>
      <c r="AQX438" s="28"/>
      <c r="AQY438" s="28"/>
      <c r="AQZ438" s="28"/>
      <c r="ARA438" s="28"/>
      <c r="ARB438" s="28"/>
      <c r="ARC438" s="28"/>
      <c r="ARD438" s="28"/>
      <c r="ARE438" s="28"/>
      <c r="ARF438" s="28"/>
      <c r="ARG438" s="28"/>
      <c r="ARH438" s="28"/>
      <c r="ARI438" s="28"/>
      <c r="ARJ438" s="28"/>
      <c r="ARK438" s="28"/>
      <c r="ARL438" s="28"/>
      <c r="ARM438" s="28"/>
      <c r="ARN438" s="28"/>
      <c r="ARO438" s="28"/>
      <c r="ARP438" s="28"/>
      <c r="ARQ438" s="28"/>
      <c r="ARR438" s="28"/>
      <c r="ARS438" s="28"/>
      <c r="ART438" s="28"/>
      <c r="ARU438" s="28"/>
      <c r="ARV438" s="28"/>
      <c r="ARW438" s="28"/>
      <c r="ARX438" s="28"/>
      <c r="ARY438" s="28"/>
      <c r="ARZ438" s="28"/>
      <c r="ASA438" s="28"/>
      <c r="ASB438" s="28"/>
      <c r="ASC438" s="28"/>
      <c r="ASD438" s="28"/>
      <c r="ASE438" s="28"/>
      <c r="ASF438" s="28"/>
      <c r="ASG438" s="28"/>
      <c r="ASH438" s="28"/>
      <c r="ASI438" s="28"/>
      <c r="ASJ438" s="28"/>
      <c r="ASK438" s="28"/>
      <c r="ASL438" s="28"/>
      <c r="ASM438" s="28"/>
      <c r="ASN438" s="28"/>
      <c r="ASO438" s="28"/>
      <c r="ASP438" s="28"/>
      <c r="ASQ438" s="28"/>
      <c r="ASR438" s="28"/>
      <c r="ASS438" s="28"/>
      <c r="AST438" s="28"/>
      <c r="ASU438" s="28"/>
      <c r="ASV438" s="28"/>
      <c r="ASW438" s="28"/>
      <c r="ASX438" s="28"/>
      <c r="ASY438" s="28"/>
      <c r="ASZ438" s="28"/>
      <c r="ATA438" s="28"/>
      <c r="ATB438" s="28"/>
      <c r="ATC438" s="28"/>
      <c r="ATD438" s="28"/>
      <c r="ATE438" s="28"/>
      <c r="ATF438" s="28"/>
      <c r="ATG438" s="28"/>
      <c r="ATH438" s="28"/>
      <c r="ATI438" s="28"/>
      <c r="ATJ438" s="28"/>
      <c r="ATK438" s="28"/>
      <c r="ATL438" s="28"/>
      <c r="ATM438" s="28"/>
      <c r="ATN438" s="28"/>
      <c r="ATO438" s="28"/>
      <c r="ATP438" s="28"/>
      <c r="ATQ438" s="28"/>
      <c r="ATR438" s="28"/>
      <c r="ATS438" s="28"/>
      <c r="ATT438" s="28"/>
      <c r="ATU438" s="28"/>
      <c r="ATV438" s="28"/>
      <c r="ATW438" s="28"/>
      <c r="ATX438" s="28"/>
      <c r="ATY438" s="28"/>
      <c r="ATZ438" s="28"/>
      <c r="AUA438" s="28"/>
      <c r="AUB438" s="28"/>
      <c r="AUC438" s="28"/>
      <c r="AUD438" s="28"/>
      <c r="AUE438" s="28"/>
      <c r="AUF438" s="28"/>
      <c r="AUG438" s="28"/>
      <c r="AUH438" s="28"/>
      <c r="AUI438" s="28"/>
      <c r="AUJ438" s="28"/>
      <c r="AUK438" s="28"/>
      <c r="AUL438" s="28"/>
      <c r="AUM438" s="28"/>
      <c r="AUN438" s="28"/>
      <c r="AUO438" s="28"/>
      <c r="AUP438" s="28"/>
      <c r="AUQ438" s="28"/>
      <c r="AUR438" s="28"/>
      <c r="AUS438" s="28"/>
      <c r="AUT438" s="28"/>
      <c r="AUU438" s="28"/>
      <c r="AUV438" s="28"/>
      <c r="AUW438" s="28"/>
      <c r="AUX438" s="28"/>
      <c r="AUY438" s="28"/>
      <c r="AUZ438" s="28"/>
      <c r="AVA438" s="28"/>
      <c r="AVB438" s="28"/>
      <c r="AVC438" s="28"/>
      <c r="AVD438" s="28"/>
      <c r="AVE438" s="28"/>
      <c r="AVF438" s="28"/>
      <c r="AVG438" s="28"/>
      <c r="AVH438" s="28"/>
      <c r="AVI438" s="28"/>
      <c r="AVJ438" s="28"/>
      <c r="AVK438" s="28"/>
      <c r="AVL438" s="28"/>
      <c r="AVM438" s="28"/>
      <c r="AVN438" s="28"/>
      <c r="AVO438" s="28"/>
      <c r="AVP438" s="28"/>
      <c r="AVQ438" s="28"/>
      <c r="AVR438" s="28"/>
      <c r="AVS438" s="28"/>
      <c r="AVT438" s="28"/>
      <c r="AVU438" s="28"/>
      <c r="AVV438" s="28"/>
      <c r="AVW438" s="28"/>
      <c r="AVX438" s="28"/>
      <c r="AVY438" s="28"/>
      <c r="AVZ438" s="28"/>
      <c r="AWA438" s="28"/>
      <c r="AWB438" s="28"/>
      <c r="AWC438" s="28"/>
      <c r="AWD438" s="28"/>
      <c r="AWE438" s="28"/>
      <c r="AWF438" s="28"/>
      <c r="AWG438" s="28"/>
      <c r="AWH438" s="28"/>
      <c r="AWI438" s="28"/>
      <c r="AWJ438" s="28"/>
      <c r="AWK438" s="28"/>
      <c r="AWL438" s="28"/>
      <c r="AWM438" s="28"/>
      <c r="AWN438" s="28"/>
      <c r="AWO438" s="28"/>
      <c r="AWP438" s="28"/>
      <c r="AWQ438" s="28"/>
      <c r="AWR438" s="28"/>
      <c r="AWS438" s="28"/>
      <c r="AWT438" s="28"/>
      <c r="AWU438" s="28"/>
      <c r="AWV438" s="28"/>
      <c r="AWW438" s="28"/>
      <c r="AWX438" s="28"/>
      <c r="AWY438" s="28"/>
      <c r="AWZ438" s="28"/>
      <c r="AXA438" s="28"/>
      <c r="AXB438" s="28"/>
      <c r="AXC438" s="28"/>
      <c r="AXD438" s="28"/>
      <c r="AXE438" s="28"/>
      <c r="AXF438" s="28"/>
      <c r="AXG438" s="28"/>
      <c r="AXH438" s="28"/>
      <c r="AXI438" s="28"/>
      <c r="AXJ438" s="28"/>
      <c r="AXK438" s="28"/>
      <c r="AXL438" s="28"/>
      <c r="AXM438" s="28"/>
      <c r="AXN438" s="28"/>
      <c r="AXO438" s="28"/>
      <c r="AXP438" s="28"/>
      <c r="AXQ438" s="28"/>
      <c r="AXR438" s="28"/>
      <c r="AXS438" s="28"/>
      <c r="AXT438" s="28"/>
      <c r="AXU438" s="28"/>
      <c r="AXV438" s="28"/>
      <c r="AXW438" s="28"/>
      <c r="AXX438" s="28"/>
      <c r="AXY438" s="28"/>
      <c r="AXZ438" s="28"/>
      <c r="AYA438" s="28"/>
      <c r="AYB438" s="28"/>
      <c r="AYC438" s="28"/>
      <c r="AYD438" s="28"/>
      <c r="AYE438" s="28"/>
      <c r="AYF438" s="28"/>
      <c r="AYG438" s="28"/>
      <c r="AYH438" s="28"/>
      <c r="AYI438" s="28"/>
      <c r="AYJ438" s="28"/>
      <c r="AYK438" s="28"/>
      <c r="AYL438" s="28"/>
      <c r="AYM438" s="28"/>
      <c r="AYN438" s="28"/>
      <c r="AYO438" s="28"/>
      <c r="AYP438" s="28"/>
      <c r="AYQ438" s="28"/>
      <c r="AYR438" s="28"/>
      <c r="AYS438" s="28"/>
      <c r="AYT438" s="28"/>
      <c r="AYU438" s="28"/>
      <c r="AYV438" s="28"/>
      <c r="AYW438" s="28"/>
      <c r="AYX438" s="28"/>
      <c r="AYY438" s="28"/>
      <c r="AYZ438" s="28"/>
      <c r="AZA438" s="28"/>
      <c r="AZB438" s="28"/>
      <c r="AZC438" s="28"/>
      <c r="AZD438" s="28"/>
      <c r="AZE438" s="28"/>
      <c r="AZF438" s="28"/>
      <c r="AZG438" s="28"/>
      <c r="AZH438" s="28"/>
      <c r="AZI438" s="28"/>
      <c r="AZJ438" s="28"/>
      <c r="AZK438" s="28"/>
      <c r="AZL438" s="28"/>
      <c r="AZM438" s="28"/>
      <c r="AZN438" s="28"/>
      <c r="AZO438" s="28"/>
      <c r="AZP438" s="28"/>
      <c r="AZQ438" s="28"/>
      <c r="AZR438" s="28"/>
      <c r="AZS438" s="28"/>
      <c r="AZT438" s="28"/>
      <c r="AZU438" s="28"/>
      <c r="AZV438" s="28"/>
      <c r="AZW438" s="28"/>
      <c r="AZX438" s="28"/>
      <c r="AZY438" s="28"/>
      <c r="AZZ438" s="28"/>
      <c r="BAA438" s="28"/>
      <c r="BAB438" s="28"/>
      <c r="BAC438" s="28"/>
      <c r="BAD438" s="28"/>
      <c r="BAE438" s="28"/>
      <c r="BAF438" s="28"/>
      <c r="BAG438" s="28"/>
      <c r="BAH438" s="28"/>
      <c r="BAI438" s="28"/>
      <c r="BAJ438" s="28"/>
      <c r="BAK438" s="28"/>
      <c r="BAL438" s="28"/>
      <c r="BAM438" s="28"/>
      <c r="BAN438" s="28"/>
      <c r="BAO438" s="28"/>
      <c r="BAP438" s="28"/>
      <c r="BAQ438" s="28"/>
      <c r="BAR438" s="28"/>
      <c r="BAS438" s="28"/>
      <c r="BAT438" s="28"/>
      <c r="BAU438" s="28"/>
      <c r="BAV438" s="28"/>
      <c r="BAW438" s="28"/>
      <c r="BAX438" s="28"/>
      <c r="BAY438" s="28"/>
      <c r="BAZ438" s="28"/>
      <c r="BBA438" s="28"/>
      <c r="BBB438" s="28"/>
      <c r="BBC438" s="28"/>
      <c r="BBD438" s="28"/>
      <c r="BBE438" s="28"/>
      <c r="BBF438" s="28"/>
      <c r="BBG438" s="28"/>
      <c r="BBH438" s="28"/>
      <c r="BBI438" s="28"/>
      <c r="BBJ438" s="28"/>
      <c r="BBK438" s="28"/>
      <c r="BBL438" s="28"/>
      <c r="BBM438" s="28"/>
      <c r="BBN438" s="28"/>
      <c r="BBO438" s="28"/>
      <c r="BBP438" s="28"/>
      <c r="BBQ438" s="28"/>
      <c r="BBR438" s="28"/>
      <c r="BBS438" s="28"/>
      <c r="BBT438" s="28"/>
      <c r="BBU438" s="28"/>
      <c r="BBV438" s="28"/>
      <c r="BBW438" s="28"/>
      <c r="BBX438" s="28"/>
      <c r="BBY438" s="28"/>
      <c r="BBZ438" s="28"/>
      <c r="BCA438" s="28"/>
      <c r="BCB438" s="28"/>
      <c r="BCC438" s="28"/>
      <c r="BCD438" s="28"/>
      <c r="BCE438" s="28"/>
      <c r="BCF438" s="28"/>
      <c r="BCG438" s="28"/>
      <c r="BCH438" s="28"/>
      <c r="BCI438" s="28"/>
    </row>
    <row r="439" spans="1:1439" s="250" customFormat="1" x14ac:dyDescent="0.15">
      <c r="A439" s="23" t="s">
        <v>1389</v>
      </c>
      <c r="B439" s="24" t="s">
        <v>1321</v>
      </c>
      <c r="C439" s="15">
        <f t="shared" si="41"/>
        <v>20</v>
      </c>
      <c r="D439" s="40"/>
      <c r="E439" s="5" t="s">
        <v>1322</v>
      </c>
      <c r="F439" s="33" t="s">
        <v>597</v>
      </c>
      <c r="G439" s="139">
        <v>1</v>
      </c>
      <c r="H439" s="133">
        <v>1</v>
      </c>
      <c r="I439" s="57">
        <v>1</v>
      </c>
      <c r="J439" s="134"/>
      <c r="K439" s="125">
        <v>1</v>
      </c>
      <c r="L439" s="153">
        <f t="shared" ref="L439:L453" si="43">(J439+K439)</f>
        <v>1</v>
      </c>
      <c r="M439" s="21">
        <v>20</v>
      </c>
      <c r="N439" s="123" t="s">
        <v>448</v>
      </c>
      <c r="O439" s="143">
        <v>41657</v>
      </c>
      <c r="P439" s="21"/>
      <c r="Q439" s="123"/>
      <c r="R439" s="143"/>
      <c r="S439" s="21"/>
      <c r="T439" s="123"/>
      <c r="U439" s="143"/>
      <c r="V439" s="21"/>
      <c r="W439" s="123"/>
      <c r="X439" s="143"/>
      <c r="Y439" s="21"/>
      <c r="Z439" s="123"/>
      <c r="AA439" s="143"/>
      <c r="AB439" s="8"/>
      <c r="AC439" s="1"/>
      <c r="AD439" s="141"/>
      <c r="AE439" s="29"/>
      <c r="AF439" s="1"/>
      <c r="AG439" s="8"/>
      <c r="AH439" s="29"/>
      <c r="AI439" s="1"/>
      <c r="AJ439" s="1"/>
      <c r="AK439" s="29"/>
      <c r="AL439" s="1"/>
      <c r="AM439" s="1"/>
      <c r="AN439" s="29"/>
      <c r="AO439" s="1"/>
      <c r="AP439" s="1"/>
      <c r="AQ439" s="29"/>
      <c r="AR439" s="1"/>
      <c r="AS439" s="1"/>
      <c r="AT439" s="29"/>
      <c r="AU439" s="1"/>
      <c r="AV439" s="1"/>
      <c r="AW439" s="29"/>
      <c r="AX439" s="1"/>
      <c r="AY439" s="1"/>
      <c r="AZ439" s="29"/>
      <c r="BA439" s="1"/>
      <c r="BB439" s="1"/>
      <c r="BC439" s="29"/>
      <c r="BD439" s="1"/>
      <c r="BE439" s="1"/>
      <c r="BF439" s="29"/>
      <c r="BG439" s="1"/>
      <c r="BH439" s="1"/>
      <c r="BI439" s="29"/>
      <c r="BJ439" s="1"/>
      <c r="BK439" s="1"/>
      <c r="BL439" s="8"/>
      <c r="BM439" s="1"/>
      <c r="BN439" s="1"/>
      <c r="BO439" s="8"/>
      <c r="BP439" s="1"/>
      <c r="BQ439" s="1"/>
      <c r="BR439" s="29"/>
      <c r="BS439" s="1"/>
      <c r="BT439" s="1"/>
      <c r="BU439" s="29"/>
      <c r="BV439" s="1"/>
      <c r="BW439" s="1"/>
      <c r="BX439" s="29"/>
      <c r="BY439" s="1"/>
      <c r="BZ439" s="1"/>
      <c r="CA439" s="29"/>
      <c r="CB439" s="1"/>
      <c r="CC439" s="1"/>
      <c r="CD439" s="29"/>
      <c r="CE439" s="1"/>
      <c r="CF439" s="1"/>
      <c r="CG439" s="29"/>
      <c r="CH439" s="1"/>
      <c r="CI439" s="1"/>
      <c r="CJ439" s="29"/>
      <c r="CK439" s="1"/>
      <c r="CL439" s="1"/>
      <c r="CM439" s="8"/>
      <c r="CN439" s="1"/>
      <c r="CO439" s="1"/>
      <c r="CP439" s="8"/>
      <c r="CQ439" s="1"/>
      <c r="CR439" s="1"/>
      <c r="CS439" s="29"/>
      <c r="CT439" s="1"/>
      <c r="CU439" s="1"/>
      <c r="CV439" s="29"/>
      <c r="CW439" s="1"/>
      <c r="CX439" s="1"/>
      <c r="CY439" s="1"/>
      <c r="CZ439" s="1"/>
      <c r="DA439"/>
      <c r="DB439"/>
      <c r="DC439"/>
      <c r="DD439"/>
      <c r="DE439"/>
      <c r="DF439"/>
      <c r="DG439"/>
      <c r="DH439"/>
      <c r="DI439"/>
      <c r="DJ439"/>
      <c r="DK439"/>
      <c r="DL439" s="1"/>
      <c r="DM439" s="1"/>
      <c r="DN439" s="1"/>
      <c r="DO439" s="1"/>
      <c r="DP439" s="1"/>
      <c r="DQ439" s="1"/>
      <c r="DR439" s="1"/>
      <c r="DS439" s="1"/>
      <c r="DT439" s="1"/>
      <c r="DU439" s="1"/>
      <c r="DV439" s="1"/>
      <c r="DW439" s="8"/>
      <c r="DX439" s="1"/>
      <c r="DY439" s="1"/>
      <c r="DZ439" s="8"/>
      <c r="EA439" s="1"/>
      <c r="EB439" s="1"/>
      <c r="EC439" s="8"/>
      <c r="ED439" s="1"/>
      <c r="EE439" s="1"/>
      <c r="EF439" s="8"/>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28"/>
      <c r="IN439" s="28"/>
      <c r="IO439" s="28"/>
      <c r="IP439" s="28"/>
      <c r="IQ439" s="28"/>
      <c r="IR439" s="28"/>
      <c r="IS439" s="28"/>
      <c r="IT439" s="28"/>
      <c r="IU439" s="28"/>
      <c r="IV439" s="28"/>
      <c r="IW439" s="28"/>
      <c r="IX439" s="28"/>
      <c r="IY439" s="28"/>
      <c r="IZ439" s="28"/>
      <c r="JA439" s="28"/>
      <c r="JB439" s="28"/>
      <c r="JC439" s="28"/>
      <c r="JD439" s="28"/>
      <c r="JE439" s="28"/>
      <c r="JF439" s="28"/>
      <c r="JG439" s="28"/>
      <c r="JH439" s="28"/>
      <c r="JI439" s="28"/>
      <c r="JJ439" s="28"/>
      <c r="JK439" s="28"/>
      <c r="JL439" s="28"/>
      <c r="JM439" s="28"/>
      <c r="JN439" s="28"/>
      <c r="JO439" s="28"/>
      <c r="JP439" s="28"/>
      <c r="JQ439" s="28"/>
      <c r="JR439" s="28"/>
      <c r="JS439" s="28"/>
      <c r="JT439" s="28"/>
      <c r="JU439" s="28"/>
      <c r="JV439" s="28"/>
      <c r="JW439" s="28"/>
      <c r="JX439" s="28"/>
      <c r="JY439" s="28"/>
      <c r="JZ439" s="28"/>
      <c r="KA439" s="28"/>
      <c r="KB439" s="28"/>
      <c r="KC439" s="28"/>
      <c r="KD439" s="28"/>
      <c r="KE439" s="28"/>
      <c r="KF439" s="28"/>
      <c r="KG439" s="28"/>
      <c r="KH439" s="28"/>
      <c r="KI439" s="28"/>
      <c r="KJ439" s="28"/>
      <c r="KK439" s="28"/>
      <c r="KL439" s="28"/>
      <c r="KM439" s="28"/>
      <c r="KN439" s="28"/>
      <c r="KO439" s="28"/>
      <c r="KP439" s="28"/>
      <c r="KQ439" s="28"/>
      <c r="KR439" s="28"/>
      <c r="KS439" s="28"/>
      <c r="KT439" s="28"/>
      <c r="KU439" s="28"/>
      <c r="KV439" s="28"/>
      <c r="KW439" s="28"/>
      <c r="KX439" s="28"/>
      <c r="KY439" s="28"/>
      <c r="KZ439" s="28"/>
      <c r="LA439" s="28"/>
      <c r="LB439" s="28"/>
      <c r="LC439" s="28"/>
      <c r="LD439" s="28"/>
      <c r="LE439" s="28"/>
      <c r="LF439" s="28"/>
      <c r="LG439" s="28"/>
      <c r="LH439" s="28"/>
      <c r="LI439" s="28"/>
      <c r="LJ439" s="28"/>
      <c r="LK439" s="28"/>
      <c r="LL439" s="28"/>
      <c r="LM439" s="28"/>
      <c r="LN439" s="28"/>
      <c r="LO439" s="28"/>
      <c r="LP439" s="28"/>
      <c r="LQ439" s="28"/>
      <c r="LR439" s="28"/>
      <c r="LS439" s="28"/>
      <c r="LT439" s="28"/>
      <c r="LU439" s="28"/>
      <c r="LV439" s="28"/>
      <c r="LW439" s="28"/>
      <c r="LX439" s="28"/>
      <c r="LY439" s="28"/>
      <c r="LZ439" s="28"/>
      <c r="MA439" s="28"/>
      <c r="MB439" s="28"/>
      <c r="MC439" s="28"/>
      <c r="MD439" s="28"/>
      <c r="ME439" s="28"/>
      <c r="MF439" s="28"/>
      <c r="MG439" s="28"/>
      <c r="MH439" s="28"/>
      <c r="MI439" s="28"/>
      <c r="MJ439" s="28"/>
      <c r="MK439" s="28"/>
      <c r="ML439" s="28"/>
      <c r="MM439" s="28"/>
      <c r="MN439" s="28"/>
      <c r="MO439" s="28"/>
      <c r="MP439" s="28"/>
      <c r="MQ439" s="28"/>
      <c r="MR439" s="28"/>
      <c r="MS439" s="28"/>
      <c r="MT439" s="28"/>
      <c r="MU439" s="28"/>
      <c r="MV439" s="28"/>
      <c r="MW439" s="28"/>
      <c r="MX439" s="28"/>
      <c r="MY439" s="28"/>
      <c r="MZ439" s="28"/>
      <c r="NA439" s="28"/>
      <c r="NB439" s="28"/>
      <c r="NC439" s="28"/>
      <c r="ND439" s="28"/>
      <c r="NE439" s="28"/>
      <c r="NF439" s="28"/>
      <c r="NG439" s="28"/>
      <c r="NH439" s="28"/>
      <c r="NI439" s="28"/>
      <c r="NJ439" s="28"/>
      <c r="NK439" s="28"/>
      <c r="NL439" s="28"/>
      <c r="NM439" s="28"/>
      <c r="NN439" s="28"/>
      <c r="NO439" s="28"/>
      <c r="NP439" s="28"/>
      <c r="NQ439" s="28"/>
      <c r="NR439" s="28"/>
      <c r="NS439" s="28"/>
      <c r="NT439" s="28"/>
      <c r="NU439" s="28"/>
      <c r="NV439" s="28"/>
      <c r="NW439" s="28"/>
      <c r="NX439" s="28"/>
      <c r="NY439" s="28"/>
      <c r="NZ439" s="28"/>
      <c r="OA439" s="28"/>
      <c r="OB439" s="28"/>
      <c r="OC439" s="28"/>
      <c r="OD439" s="28"/>
      <c r="OE439" s="28"/>
      <c r="OF439" s="28"/>
      <c r="OG439" s="28"/>
      <c r="OH439" s="28"/>
      <c r="OI439" s="28"/>
      <c r="OJ439" s="28"/>
      <c r="OK439" s="28"/>
      <c r="OL439" s="28"/>
      <c r="OM439" s="28"/>
      <c r="ON439" s="28"/>
      <c r="OO439" s="28"/>
      <c r="OP439" s="28"/>
      <c r="OQ439" s="28"/>
      <c r="OR439" s="28"/>
      <c r="OS439" s="28"/>
      <c r="OT439" s="28"/>
      <c r="OU439" s="28"/>
      <c r="OV439" s="28"/>
      <c r="OW439" s="28"/>
      <c r="OX439" s="28"/>
      <c r="OY439" s="28"/>
      <c r="OZ439" s="28"/>
      <c r="PA439" s="28"/>
      <c r="PB439" s="28"/>
      <c r="PC439" s="28"/>
      <c r="PD439" s="28"/>
      <c r="PE439" s="28"/>
      <c r="PF439" s="28"/>
      <c r="PG439" s="28"/>
      <c r="PH439" s="28"/>
      <c r="PI439" s="28"/>
      <c r="PJ439" s="28"/>
      <c r="PK439" s="28"/>
      <c r="PL439" s="28"/>
      <c r="PM439" s="28"/>
      <c r="PN439" s="28"/>
      <c r="PO439" s="28"/>
      <c r="PP439" s="28"/>
      <c r="PQ439" s="28"/>
      <c r="PR439" s="28"/>
      <c r="PS439" s="28"/>
      <c r="PT439" s="28"/>
      <c r="PU439" s="28"/>
      <c r="PV439" s="28"/>
      <c r="PW439" s="28"/>
      <c r="PX439" s="28"/>
      <c r="PY439" s="28"/>
      <c r="PZ439" s="28"/>
      <c r="QA439" s="28"/>
      <c r="QB439" s="28"/>
      <c r="QC439" s="28"/>
      <c r="QD439" s="28"/>
      <c r="QE439" s="28"/>
      <c r="QF439" s="28"/>
      <c r="QG439" s="28"/>
      <c r="QH439" s="28"/>
      <c r="QI439" s="28"/>
      <c r="QJ439" s="28"/>
      <c r="QK439" s="28"/>
      <c r="QL439" s="28"/>
      <c r="QM439" s="28"/>
      <c r="QN439" s="28"/>
      <c r="QO439" s="28"/>
      <c r="QP439" s="28"/>
      <c r="QQ439" s="28"/>
      <c r="QR439" s="28"/>
      <c r="QS439" s="28"/>
      <c r="QT439" s="28"/>
      <c r="QU439" s="28"/>
      <c r="QV439" s="28"/>
      <c r="QW439" s="28"/>
      <c r="QX439" s="28"/>
      <c r="QY439" s="28"/>
      <c r="QZ439" s="28"/>
      <c r="RA439" s="28"/>
      <c r="RB439" s="28"/>
      <c r="RC439" s="28"/>
      <c r="RD439" s="28"/>
      <c r="RE439" s="28"/>
      <c r="RF439" s="28"/>
      <c r="RG439" s="28"/>
      <c r="RH439" s="28"/>
      <c r="RI439" s="28"/>
      <c r="RJ439" s="28"/>
      <c r="RK439" s="28"/>
      <c r="RL439" s="28"/>
      <c r="RM439" s="28"/>
      <c r="RN439" s="28"/>
      <c r="RO439" s="28"/>
      <c r="RP439" s="28"/>
      <c r="RQ439" s="28"/>
      <c r="RR439" s="28"/>
      <c r="RS439" s="28"/>
      <c r="RT439" s="28"/>
      <c r="RU439" s="28"/>
      <c r="RV439" s="28"/>
      <c r="RW439" s="28"/>
      <c r="RX439" s="28"/>
      <c r="RY439" s="28"/>
      <c r="RZ439" s="28"/>
      <c r="SA439" s="28"/>
      <c r="SB439" s="28"/>
      <c r="SC439" s="28"/>
      <c r="SD439" s="28"/>
      <c r="SE439" s="28"/>
      <c r="SF439" s="28"/>
      <c r="SG439" s="28"/>
      <c r="SH439" s="28"/>
      <c r="SI439" s="28"/>
      <c r="SJ439" s="28"/>
      <c r="SK439" s="28"/>
      <c r="SL439" s="28"/>
      <c r="SM439" s="28"/>
      <c r="SN439" s="28"/>
      <c r="SO439" s="28"/>
      <c r="SP439" s="28"/>
      <c r="SQ439" s="28"/>
      <c r="SR439" s="28"/>
      <c r="SS439" s="28"/>
      <c r="ST439" s="28"/>
      <c r="SU439" s="28"/>
      <c r="SV439" s="28"/>
      <c r="SW439" s="28"/>
      <c r="SX439" s="28"/>
      <c r="SY439" s="28"/>
      <c r="SZ439" s="28"/>
      <c r="TA439" s="28"/>
      <c r="TB439" s="28"/>
      <c r="TC439" s="28"/>
      <c r="TD439" s="28"/>
      <c r="TE439" s="28"/>
      <c r="TF439" s="28"/>
      <c r="TG439" s="28"/>
      <c r="TH439" s="28"/>
      <c r="TI439" s="28"/>
      <c r="TJ439" s="28"/>
      <c r="TK439" s="28"/>
      <c r="TL439" s="28"/>
      <c r="TM439" s="28"/>
      <c r="TN439" s="28"/>
      <c r="TO439" s="28"/>
      <c r="TP439" s="28"/>
      <c r="TQ439" s="28"/>
      <c r="TR439" s="28"/>
      <c r="TS439" s="28"/>
      <c r="TT439" s="28"/>
      <c r="TU439" s="28"/>
      <c r="TV439" s="28"/>
      <c r="TW439" s="28"/>
      <c r="TX439" s="28"/>
      <c r="TY439" s="28"/>
      <c r="TZ439" s="28"/>
      <c r="UA439" s="28"/>
      <c r="UB439" s="28"/>
      <c r="UC439" s="28"/>
      <c r="UD439" s="28"/>
      <c r="UE439" s="28"/>
      <c r="UF439" s="28"/>
      <c r="UG439" s="28"/>
      <c r="UH439" s="28"/>
      <c r="UI439" s="28"/>
      <c r="UJ439" s="28"/>
      <c r="UK439" s="28"/>
      <c r="UL439" s="28"/>
      <c r="UM439" s="28"/>
      <c r="UN439" s="28"/>
      <c r="UO439" s="28"/>
      <c r="UP439" s="28"/>
      <c r="UQ439" s="28"/>
      <c r="UR439" s="28"/>
      <c r="US439" s="28"/>
      <c r="UT439" s="28"/>
      <c r="UU439" s="28"/>
      <c r="UV439" s="28"/>
      <c r="UW439" s="28"/>
      <c r="UX439" s="28"/>
      <c r="UY439" s="28"/>
      <c r="UZ439" s="28"/>
      <c r="VA439" s="28"/>
      <c r="VB439" s="28"/>
      <c r="VC439" s="28"/>
      <c r="VD439" s="28"/>
      <c r="VE439" s="28"/>
      <c r="VF439" s="28"/>
      <c r="VG439" s="28"/>
      <c r="VH439" s="28"/>
      <c r="VI439" s="28"/>
      <c r="VJ439" s="28"/>
      <c r="VK439" s="28"/>
      <c r="VL439" s="28"/>
      <c r="VM439" s="28"/>
      <c r="VN439" s="28"/>
      <c r="VO439" s="28"/>
      <c r="VP439" s="28"/>
      <c r="VQ439" s="28"/>
      <c r="VR439" s="28"/>
      <c r="VS439" s="28"/>
      <c r="VT439" s="28"/>
      <c r="VU439" s="28"/>
      <c r="VV439" s="28"/>
      <c r="VW439" s="28"/>
      <c r="VX439" s="28"/>
      <c r="VY439" s="28"/>
      <c r="VZ439" s="28"/>
      <c r="WA439" s="28"/>
      <c r="WB439" s="28"/>
      <c r="WC439" s="28"/>
      <c r="WD439" s="28"/>
      <c r="WE439" s="28"/>
      <c r="WF439" s="28"/>
      <c r="WG439" s="28"/>
      <c r="WH439" s="28"/>
      <c r="WI439" s="28"/>
      <c r="WJ439" s="28"/>
      <c r="WK439" s="28"/>
      <c r="WL439" s="28"/>
      <c r="WM439" s="28"/>
      <c r="WN439" s="28"/>
      <c r="WO439" s="28"/>
      <c r="WP439" s="28"/>
      <c r="WQ439" s="28"/>
      <c r="WR439" s="28"/>
      <c r="WS439" s="28"/>
      <c r="WT439" s="28"/>
      <c r="WU439" s="28"/>
      <c r="WV439" s="28"/>
      <c r="WW439" s="28"/>
      <c r="WX439" s="28"/>
      <c r="WY439" s="28"/>
      <c r="WZ439" s="28"/>
      <c r="XA439" s="28"/>
      <c r="XB439" s="28"/>
      <c r="XC439" s="28"/>
      <c r="XD439" s="28"/>
      <c r="XE439" s="28"/>
      <c r="XF439" s="28"/>
      <c r="XG439" s="28"/>
      <c r="XH439" s="28"/>
      <c r="XI439" s="28"/>
      <c r="XJ439" s="28"/>
      <c r="XK439" s="28"/>
      <c r="XL439" s="28"/>
      <c r="XM439" s="28"/>
      <c r="XN439" s="28"/>
      <c r="XO439" s="28"/>
      <c r="XP439" s="28"/>
      <c r="XQ439" s="28"/>
      <c r="XR439" s="28"/>
      <c r="XS439" s="28"/>
      <c r="XT439" s="28"/>
      <c r="XU439" s="28"/>
      <c r="XV439" s="28"/>
      <c r="XW439" s="28"/>
      <c r="XX439" s="28"/>
      <c r="XY439" s="28"/>
      <c r="XZ439" s="28"/>
      <c r="YA439" s="28"/>
      <c r="YB439" s="28"/>
      <c r="YC439" s="28"/>
      <c r="YD439" s="28"/>
      <c r="YE439" s="28"/>
      <c r="YF439" s="28"/>
      <c r="YG439" s="28"/>
      <c r="YH439" s="28"/>
      <c r="YI439" s="28"/>
      <c r="YJ439" s="28"/>
      <c r="YK439" s="28"/>
      <c r="YL439" s="28"/>
      <c r="YM439" s="28"/>
      <c r="YN439" s="28"/>
      <c r="YO439" s="28"/>
      <c r="YP439" s="28"/>
      <c r="YQ439" s="28"/>
      <c r="YR439" s="28"/>
      <c r="YS439" s="28"/>
      <c r="YT439" s="28"/>
      <c r="YU439" s="28"/>
      <c r="YV439" s="28"/>
      <c r="YW439" s="28"/>
      <c r="YX439" s="28"/>
      <c r="YY439" s="28"/>
      <c r="YZ439" s="28"/>
      <c r="ZA439" s="28"/>
      <c r="ZB439" s="28"/>
      <c r="ZC439" s="28"/>
      <c r="ZD439" s="28"/>
      <c r="ZE439" s="28"/>
      <c r="ZF439" s="28"/>
      <c r="ZG439" s="28"/>
      <c r="ZH439" s="28"/>
      <c r="ZI439" s="28"/>
      <c r="ZJ439" s="28"/>
      <c r="ZK439" s="28"/>
      <c r="ZL439" s="28"/>
      <c r="ZM439" s="28"/>
      <c r="ZN439" s="28"/>
      <c r="ZO439" s="28"/>
      <c r="ZP439" s="28"/>
      <c r="ZQ439" s="28"/>
      <c r="ZR439" s="28"/>
      <c r="ZS439" s="28"/>
      <c r="ZT439" s="28"/>
      <c r="ZU439" s="28"/>
      <c r="ZV439" s="28"/>
      <c r="ZW439" s="28"/>
      <c r="ZX439" s="28"/>
      <c r="ZY439" s="28"/>
      <c r="ZZ439" s="28"/>
      <c r="AAA439" s="28"/>
      <c r="AAB439" s="28"/>
      <c r="AAC439" s="28"/>
      <c r="AAD439" s="28"/>
      <c r="AAE439" s="28"/>
      <c r="AAF439" s="28"/>
      <c r="AAG439" s="28"/>
      <c r="AAH439" s="28"/>
      <c r="AAI439" s="28"/>
      <c r="AAJ439" s="28"/>
      <c r="AAK439" s="28"/>
      <c r="AAL439" s="28"/>
      <c r="AAM439" s="28"/>
      <c r="AAN439" s="28"/>
      <c r="AAO439" s="28"/>
      <c r="AAP439" s="28"/>
      <c r="AAQ439" s="28"/>
      <c r="AAR439" s="28"/>
      <c r="AAS439" s="28"/>
      <c r="AAT439" s="28"/>
      <c r="AAU439" s="28"/>
      <c r="AAV439" s="28"/>
      <c r="AAW439" s="28"/>
      <c r="AAX439" s="28"/>
      <c r="AAY439" s="28"/>
      <c r="AAZ439" s="28"/>
      <c r="ABA439" s="28"/>
      <c r="ABB439" s="28"/>
      <c r="ABC439" s="28"/>
      <c r="ABD439" s="28"/>
      <c r="ABE439" s="28"/>
      <c r="ABF439" s="28"/>
      <c r="ABG439" s="28"/>
      <c r="ABH439" s="28"/>
      <c r="ABI439" s="28"/>
      <c r="ABJ439" s="28"/>
      <c r="ABK439" s="28"/>
      <c r="ABL439" s="28"/>
      <c r="ABM439" s="28"/>
      <c r="ABN439" s="28"/>
      <c r="ABO439" s="28"/>
      <c r="ABP439" s="28"/>
      <c r="ABQ439" s="28"/>
      <c r="ABR439" s="28"/>
      <c r="ABS439" s="28"/>
      <c r="ABT439" s="28"/>
      <c r="ABU439" s="28"/>
      <c r="ABV439" s="28"/>
      <c r="ABW439" s="28"/>
      <c r="ABX439" s="28"/>
      <c r="ABY439" s="28"/>
      <c r="ABZ439" s="28"/>
      <c r="ACA439" s="28"/>
      <c r="ACB439" s="28"/>
      <c r="ACC439" s="28"/>
      <c r="ACD439" s="28"/>
      <c r="ACE439" s="28"/>
      <c r="ACF439" s="28"/>
      <c r="ACG439" s="28"/>
      <c r="ACH439" s="28"/>
      <c r="ACI439" s="28"/>
      <c r="ACJ439" s="28"/>
      <c r="ACK439" s="28"/>
      <c r="ACL439" s="28"/>
      <c r="ACM439" s="28"/>
      <c r="ACN439" s="28"/>
      <c r="ACO439" s="28"/>
      <c r="ACP439" s="28"/>
      <c r="ACQ439" s="28"/>
      <c r="ACR439" s="28"/>
      <c r="ACS439" s="28"/>
      <c r="ACT439" s="28"/>
      <c r="ACU439" s="28"/>
      <c r="ACV439" s="28"/>
      <c r="ACW439" s="28"/>
      <c r="ACX439" s="28"/>
      <c r="ACY439" s="28"/>
      <c r="ACZ439" s="28"/>
      <c r="ADA439" s="28"/>
      <c r="ADB439" s="28"/>
      <c r="ADC439" s="28"/>
      <c r="ADD439" s="28"/>
      <c r="ADE439" s="28"/>
      <c r="ADF439" s="28"/>
      <c r="ADG439" s="28"/>
      <c r="ADH439" s="28"/>
      <c r="ADI439" s="28"/>
      <c r="ADJ439" s="28"/>
      <c r="ADK439" s="28"/>
      <c r="ADL439" s="28"/>
      <c r="ADM439" s="28"/>
      <c r="ADN439" s="28"/>
      <c r="ADO439" s="28"/>
      <c r="ADP439" s="28"/>
      <c r="ADQ439" s="28"/>
      <c r="ADR439" s="28"/>
      <c r="ADS439" s="28"/>
      <c r="ADT439" s="28"/>
      <c r="ADU439" s="28"/>
      <c r="ADV439" s="28"/>
      <c r="ADW439" s="28"/>
      <c r="ADX439" s="28"/>
      <c r="ADY439" s="28"/>
      <c r="ADZ439" s="28"/>
      <c r="AEA439" s="28"/>
      <c r="AEB439" s="28"/>
      <c r="AEC439" s="28"/>
      <c r="AED439" s="28"/>
      <c r="AEE439" s="28"/>
      <c r="AEF439" s="28"/>
      <c r="AEG439" s="28"/>
      <c r="AEH439" s="28"/>
      <c r="AEI439" s="28"/>
      <c r="AEJ439" s="28"/>
      <c r="AEK439" s="28"/>
      <c r="AEL439" s="28"/>
      <c r="AEM439" s="28"/>
      <c r="AEN439" s="28"/>
      <c r="AEO439" s="28"/>
      <c r="AEP439" s="28"/>
      <c r="AEQ439" s="28"/>
      <c r="AER439" s="28"/>
      <c r="AES439" s="28"/>
      <c r="AET439" s="28"/>
      <c r="AEU439" s="28"/>
      <c r="AEV439" s="28"/>
      <c r="AEW439" s="28"/>
      <c r="AEX439" s="28"/>
      <c r="AEY439" s="28"/>
      <c r="AEZ439" s="28"/>
      <c r="AFA439" s="28"/>
      <c r="AFB439" s="28"/>
      <c r="AFC439" s="28"/>
      <c r="AFD439" s="28"/>
      <c r="AFE439" s="28"/>
      <c r="AFF439" s="28"/>
      <c r="AFG439" s="28"/>
      <c r="AFH439" s="28"/>
      <c r="AFI439" s="28"/>
      <c r="AFJ439" s="28"/>
      <c r="AFK439" s="28"/>
      <c r="AFL439" s="28"/>
      <c r="AFM439" s="28"/>
      <c r="AFN439" s="28"/>
      <c r="AFO439" s="28"/>
      <c r="AFP439" s="28"/>
      <c r="AFQ439" s="28"/>
      <c r="AFR439" s="28"/>
      <c r="AFS439" s="28"/>
      <c r="AFT439" s="28"/>
      <c r="AFU439" s="28"/>
      <c r="AFV439" s="28"/>
      <c r="AFW439" s="28"/>
      <c r="AFX439" s="28"/>
      <c r="AFY439" s="28"/>
      <c r="AFZ439" s="28"/>
      <c r="AGA439" s="28"/>
      <c r="AGB439" s="28"/>
      <c r="AGC439" s="28"/>
      <c r="AGD439" s="28"/>
      <c r="AGE439" s="28"/>
      <c r="AGF439" s="28"/>
      <c r="AGG439" s="28"/>
      <c r="AGH439" s="28"/>
      <c r="AGI439" s="28"/>
      <c r="AGJ439" s="28"/>
      <c r="AGK439" s="28"/>
      <c r="AGL439" s="28"/>
      <c r="AGM439" s="28"/>
      <c r="AGN439" s="28"/>
      <c r="AGO439" s="28"/>
      <c r="AGP439" s="28"/>
      <c r="AGQ439" s="28"/>
      <c r="AGR439" s="28"/>
      <c r="AGS439" s="28"/>
      <c r="AGT439" s="28"/>
      <c r="AGU439" s="28"/>
      <c r="AGV439" s="28"/>
      <c r="AGW439" s="28"/>
      <c r="AGX439" s="28"/>
      <c r="AGY439" s="28"/>
      <c r="AGZ439" s="28"/>
      <c r="AHA439" s="28"/>
      <c r="AHB439" s="28"/>
      <c r="AHC439" s="28"/>
      <c r="AHD439" s="28"/>
      <c r="AHE439" s="28"/>
      <c r="AHF439" s="28"/>
      <c r="AHG439" s="28"/>
      <c r="AHH439" s="28"/>
      <c r="AHI439" s="28"/>
      <c r="AHJ439" s="28"/>
      <c r="AHK439" s="28"/>
      <c r="AHL439" s="28"/>
      <c r="AHM439" s="28"/>
      <c r="AHN439" s="28"/>
      <c r="AHO439" s="28"/>
      <c r="AHP439" s="28"/>
      <c r="AHQ439" s="28"/>
      <c r="AHR439" s="28"/>
      <c r="AHS439" s="28"/>
      <c r="AHT439" s="28"/>
      <c r="AHU439" s="28"/>
      <c r="AHV439" s="28"/>
      <c r="AHW439" s="28"/>
      <c r="AHX439" s="28"/>
      <c r="AHY439" s="28"/>
      <c r="AHZ439" s="28"/>
      <c r="AIA439" s="28"/>
      <c r="AIB439" s="28"/>
      <c r="AIC439" s="28"/>
      <c r="AID439" s="28"/>
      <c r="AIE439" s="28"/>
      <c r="AIF439" s="28"/>
      <c r="AIG439" s="28"/>
      <c r="AIH439" s="28"/>
      <c r="AII439" s="28"/>
      <c r="AIJ439" s="28"/>
      <c r="AIK439" s="28"/>
      <c r="AIL439" s="28"/>
      <c r="AIM439" s="28"/>
      <c r="AIN439" s="28"/>
      <c r="AIO439" s="28"/>
      <c r="AIP439" s="28"/>
      <c r="AIQ439" s="28"/>
      <c r="AIR439" s="28"/>
      <c r="AIS439" s="28"/>
      <c r="AIT439" s="28"/>
      <c r="AIU439" s="28"/>
      <c r="AIV439" s="28"/>
      <c r="AIW439" s="28"/>
      <c r="AIX439" s="28"/>
      <c r="AIY439" s="28"/>
      <c r="AIZ439" s="28"/>
      <c r="AJA439" s="28"/>
      <c r="AJB439" s="28"/>
      <c r="AJC439" s="28"/>
      <c r="AJD439" s="28"/>
      <c r="AJE439" s="28"/>
      <c r="AJF439" s="28"/>
      <c r="AJG439" s="28"/>
      <c r="AJH439" s="28"/>
      <c r="AJI439" s="28"/>
      <c r="AJJ439" s="28"/>
      <c r="AJK439" s="28"/>
      <c r="AJL439" s="28"/>
      <c r="AJM439" s="28"/>
      <c r="AJN439" s="28"/>
      <c r="AJO439" s="28"/>
      <c r="AJP439" s="28"/>
      <c r="AJQ439" s="28"/>
      <c r="AJR439" s="28"/>
      <c r="AJS439" s="28"/>
      <c r="AJT439" s="28"/>
      <c r="AJU439" s="28"/>
      <c r="AJV439" s="28"/>
      <c r="AJW439" s="28"/>
      <c r="AJX439" s="28"/>
      <c r="AJY439" s="28"/>
      <c r="AJZ439" s="28"/>
      <c r="AKA439" s="28"/>
      <c r="AKB439" s="28"/>
      <c r="AKC439" s="28"/>
      <c r="AKD439" s="28"/>
      <c r="AKE439" s="28"/>
      <c r="AKF439" s="28"/>
      <c r="AKG439" s="28"/>
      <c r="AKH439" s="28"/>
      <c r="AKI439" s="28"/>
      <c r="AKJ439" s="28"/>
      <c r="AKK439" s="28"/>
      <c r="AKL439" s="28"/>
      <c r="AKM439" s="28"/>
      <c r="AKN439" s="28"/>
      <c r="AKO439" s="28"/>
      <c r="AKP439" s="28"/>
      <c r="AKQ439" s="28"/>
      <c r="AKR439" s="28"/>
      <c r="AKS439" s="28"/>
      <c r="AKT439" s="28"/>
      <c r="AKU439" s="28"/>
      <c r="AKV439" s="28"/>
      <c r="AKW439" s="28"/>
      <c r="AKX439" s="28"/>
      <c r="AKY439" s="28"/>
      <c r="AKZ439" s="28"/>
      <c r="ALA439" s="28"/>
      <c r="ALB439" s="28"/>
      <c r="ALC439" s="28"/>
      <c r="ALD439" s="28"/>
      <c r="ALE439" s="28"/>
      <c r="ALF439" s="28"/>
      <c r="ALG439" s="28"/>
      <c r="ALH439" s="28"/>
      <c r="ALI439" s="28"/>
      <c r="ALJ439" s="28"/>
      <c r="ALK439" s="28"/>
      <c r="ALL439" s="28"/>
      <c r="ALM439" s="28"/>
      <c r="ALN439" s="28"/>
      <c r="ALO439" s="28"/>
      <c r="ALP439" s="28"/>
      <c r="ALQ439" s="28"/>
      <c r="ALR439" s="28"/>
      <c r="ALS439" s="28"/>
      <c r="ALT439" s="28"/>
      <c r="ALU439" s="28"/>
      <c r="ALV439" s="28"/>
      <c r="ALW439" s="28"/>
      <c r="ALX439" s="28"/>
      <c r="ALY439" s="28"/>
      <c r="ALZ439" s="28"/>
      <c r="AMA439" s="28"/>
      <c r="AMB439" s="28"/>
      <c r="AMC439" s="28"/>
      <c r="AMD439" s="28"/>
      <c r="AME439" s="28"/>
      <c r="AMF439" s="28"/>
      <c r="AMG439" s="28"/>
      <c r="AMH439" s="28"/>
      <c r="AMI439" s="28"/>
      <c r="AMJ439" s="28"/>
      <c r="AMK439" s="28"/>
      <c r="AML439" s="28"/>
      <c r="AMM439" s="28"/>
      <c r="AMN439" s="28"/>
      <c r="AMO439" s="28"/>
      <c r="AMP439" s="28"/>
      <c r="AMQ439" s="28"/>
      <c r="AMR439" s="28"/>
      <c r="AMS439" s="28"/>
      <c r="AMT439" s="28"/>
      <c r="AMU439" s="28"/>
      <c r="AMV439" s="28"/>
      <c r="AMW439" s="28"/>
      <c r="AMX439" s="28"/>
      <c r="AMY439" s="28"/>
      <c r="AMZ439" s="28"/>
      <c r="ANA439" s="28"/>
      <c r="ANB439" s="28"/>
      <c r="ANC439" s="28"/>
      <c r="AND439" s="28"/>
      <c r="ANE439" s="28"/>
      <c r="ANF439" s="28"/>
      <c r="ANG439" s="28"/>
      <c r="ANH439" s="28"/>
      <c r="ANI439" s="28"/>
      <c r="ANJ439" s="28"/>
      <c r="ANK439" s="28"/>
      <c r="ANL439" s="28"/>
      <c r="ANM439" s="28"/>
      <c r="ANN439" s="28"/>
      <c r="ANO439" s="28"/>
      <c r="ANP439" s="28"/>
      <c r="ANQ439" s="28"/>
      <c r="ANR439" s="28"/>
      <c r="ANS439" s="28"/>
      <c r="ANT439" s="28"/>
      <c r="ANU439" s="28"/>
      <c r="ANV439" s="28"/>
      <c r="ANW439" s="28"/>
      <c r="ANX439" s="28"/>
      <c r="ANY439" s="28"/>
      <c r="ANZ439" s="28"/>
      <c r="AOA439" s="28"/>
      <c r="AOB439" s="28"/>
      <c r="AOC439" s="28"/>
      <c r="AOD439" s="28"/>
      <c r="AOE439" s="28"/>
      <c r="AOF439" s="28"/>
      <c r="AOG439" s="28"/>
      <c r="AOH439" s="28"/>
      <c r="AOI439" s="28"/>
      <c r="AOJ439" s="28"/>
      <c r="AOK439" s="28"/>
      <c r="AOL439" s="28"/>
      <c r="AOM439" s="28"/>
      <c r="AON439" s="28"/>
      <c r="AOO439" s="28"/>
      <c r="AOP439" s="28"/>
      <c r="AOQ439" s="28"/>
      <c r="AOR439" s="28"/>
      <c r="AOS439" s="28"/>
      <c r="AOT439" s="28"/>
      <c r="AOU439" s="28"/>
      <c r="AOV439" s="28"/>
      <c r="AOW439" s="28"/>
      <c r="AOX439" s="28"/>
      <c r="AOY439" s="28"/>
      <c r="AOZ439" s="28"/>
      <c r="APA439" s="28"/>
      <c r="APB439" s="28"/>
      <c r="APC439" s="28"/>
      <c r="APD439" s="28"/>
      <c r="APE439" s="28"/>
      <c r="APF439" s="28"/>
      <c r="APG439" s="28"/>
      <c r="APH439" s="28"/>
      <c r="API439" s="28"/>
      <c r="APJ439" s="28"/>
      <c r="APK439" s="28"/>
      <c r="APL439" s="28"/>
      <c r="APM439" s="28"/>
      <c r="APN439" s="28"/>
      <c r="APO439" s="28"/>
      <c r="APP439" s="28"/>
      <c r="APQ439" s="28"/>
      <c r="APR439" s="28"/>
      <c r="APS439" s="28"/>
      <c r="APT439" s="28"/>
      <c r="APU439" s="28"/>
      <c r="APV439" s="28"/>
      <c r="APW439" s="28"/>
      <c r="APX439" s="28"/>
      <c r="APY439" s="28"/>
      <c r="APZ439" s="28"/>
      <c r="AQA439" s="28"/>
      <c r="AQB439" s="28"/>
      <c r="AQC439" s="28"/>
      <c r="AQD439" s="28"/>
      <c r="AQE439" s="28"/>
      <c r="AQF439" s="28"/>
      <c r="AQG439" s="28"/>
      <c r="AQH439" s="28"/>
      <c r="AQI439" s="28"/>
      <c r="AQJ439" s="28"/>
      <c r="AQK439" s="28"/>
      <c r="AQL439" s="28"/>
      <c r="AQM439" s="28"/>
      <c r="AQN439" s="28"/>
      <c r="AQO439" s="28"/>
      <c r="AQP439" s="28"/>
      <c r="AQQ439" s="28"/>
      <c r="AQR439" s="28"/>
      <c r="AQS439" s="28"/>
      <c r="AQT439" s="28"/>
      <c r="AQU439" s="28"/>
      <c r="AQV439" s="28"/>
      <c r="AQW439" s="28"/>
      <c r="AQX439" s="28"/>
      <c r="AQY439" s="28"/>
      <c r="AQZ439" s="28"/>
      <c r="ARA439" s="28"/>
      <c r="ARB439" s="28"/>
      <c r="ARC439" s="28"/>
      <c r="ARD439" s="28"/>
      <c r="ARE439" s="28"/>
      <c r="ARF439" s="28"/>
      <c r="ARG439" s="28"/>
      <c r="ARH439" s="28"/>
      <c r="ARI439" s="28"/>
      <c r="ARJ439" s="28"/>
      <c r="ARK439" s="28"/>
      <c r="ARL439" s="28"/>
      <c r="ARM439" s="28"/>
      <c r="ARN439" s="28"/>
      <c r="ARO439" s="28"/>
      <c r="ARP439" s="28"/>
      <c r="ARQ439" s="28"/>
      <c r="ARR439" s="28"/>
      <c r="ARS439" s="28"/>
      <c r="ART439" s="28"/>
      <c r="ARU439" s="28"/>
      <c r="ARV439" s="28"/>
      <c r="ARW439" s="28"/>
      <c r="ARX439" s="28"/>
      <c r="ARY439" s="28"/>
      <c r="ARZ439" s="28"/>
      <c r="ASA439" s="28"/>
      <c r="ASB439" s="28"/>
      <c r="ASC439" s="28"/>
      <c r="ASD439" s="28"/>
      <c r="ASE439" s="28"/>
      <c r="ASF439" s="28"/>
      <c r="ASG439" s="28"/>
      <c r="ASH439" s="28"/>
      <c r="ASI439" s="28"/>
      <c r="ASJ439" s="28"/>
      <c r="ASK439" s="28"/>
      <c r="ASL439" s="28"/>
      <c r="ASM439" s="28"/>
      <c r="ASN439" s="28"/>
      <c r="ASO439" s="28"/>
      <c r="ASP439" s="28"/>
      <c r="ASQ439" s="28"/>
      <c r="ASR439" s="28"/>
      <c r="ASS439" s="28"/>
      <c r="AST439" s="28"/>
      <c r="ASU439" s="28"/>
      <c r="ASV439" s="28"/>
      <c r="ASW439" s="28"/>
      <c r="ASX439" s="28"/>
      <c r="ASY439" s="28"/>
      <c r="ASZ439" s="28"/>
      <c r="ATA439" s="28"/>
      <c r="ATB439" s="28"/>
      <c r="ATC439" s="28"/>
      <c r="ATD439" s="28"/>
      <c r="ATE439" s="28"/>
      <c r="ATF439" s="28"/>
      <c r="ATG439" s="28"/>
      <c r="ATH439" s="28"/>
      <c r="ATI439" s="28"/>
      <c r="ATJ439" s="28"/>
      <c r="ATK439" s="28"/>
      <c r="ATL439" s="28"/>
      <c r="ATM439" s="28"/>
      <c r="ATN439" s="28"/>
      <c r="ATO439" s="28"/>
      <c r="ATP439" s="28"/>
      <c r="ATQ439" s="28"/>
      <c r="ATR439" s="28"/>
      <c r="ATS439" s="28"/>
      <c r="ATT439" s="28"/>
      <c r="ATU439" s="28"/>
      <c r="ATV439" s="28"/>
      <c r="ATW439" s="28"/>
      <c r="ATX439" s="28"/>
      <c r="ATY439" s="28"/>
      <c r="ATZ439" s="28"/>
      <c r="AUA439" s="28"/>
      <c r="AUB439" s="28"/>
      <c r="AUC439" s="28"/>
      <c r="AUD439" s="28"/>
      <c r="AUE439" s="28"/>
      <c r="AUF439" s="28"/>
      <c r="AUG439" s="28"/>
      <c r="AUH439" s="28"/>
      <c r="AUI439" s="28"/>
      <c r="AUJ439" s="28"/>
      <c r="AUK439" s="28"/>
      <c r="AUL439" s="28"/>
      <c r="AUM439" s="28"/>
      <c r="AUN439" s="28"/>
      <c r="AUO439" s="28"/>
      <c r="AUP439" s="28"/>
      <c r="AUQ439" s="28"/>
      <c r="AUR439" s="28"/>
      <c r="AUS439" s="28"/>
      <c r="AUT439" s="28"/>
      <c r="AUU439" s="28"/>
      <c r="AUV439" s="28"/>
      <c r="AUW439" s="28"/>
      <c r="AUX439" s="28"/>
      <c r="AUY439" s="28"/>
      <c r="AUZ439" s="28"/>
      <c r="AVA439" s="28"/>
      <c r="AVB439" s="28"/>
      <c r="AVC439" s="28"/>
      <c r="AVD439" s="28"/>
      <c r="AVE439" s="28"/>
      <c r="AVF439" s="28"/>
      <c r="AVG439" s="28"/>
      <c r="AVH439" s="28"/>
      <c r="AVI439" s="28"/>
      <c r="AVJ439" s="28"/>
      <c r="AVK439" s="28"/>
      <c r="AVL439" s="28"/>
      <c r="AVM439" s="28"/>
      <c r="AVN439" s="28"/>
      <c r="AVO439" s="28"/>
      <c r="AVP439" s="28"/>
      <c r="AVQ439" s="28"/>
      <c r="AVR439" s="28"/>
      <c r="AVS439" s="28"/>
      <c r="AVT439" s="28"/>
      <c r="AVU439" s="28"/>
      <c r="AVV439" s="28"/>
      <c r="AVW439" s="28"/>
      <c r="AVX439" s="28"/>
      <c r="AVY439" s="28"/>
      <c r="AVZ439" s="28"/>
      <c r="AWA439" s="28"/>
      <c r="AWB439" s="28"/>
      <c r="AWC439" s="28"/>
      <c r="AWD439" s="28"/>
      <c r="AWE439" s="28"/>
      <c r="AWF439" s="28"/>
      <c r="AWG439" s="28"/>
      <c r="AWH439" s="28"/>
      <c r="AWI439" s="28"/>
      <c r="AWJ439" s="28"/>
      <c r="AWK439" s="28"/>
      <c r="AWL439" s="28"/>
      <c r="AWM439" s="28"/>
      <c r="AWN439" s="28"/>
      <c r="AWO439" s="28"/>
      <c r="AWP439" s="28"/>
      <c r="AWQ439" s="28"/>
      <c r="AWR439" s="28"/>
      <c r="AWS439" s="28"/>
      <c r="AWT439" s="28"/>
      <c r="AWU439" s="28"/>
      <c r="AWV439" s="28"/>
      <c r="AWW439" s="28"/>
      <c r="AWX439" s="28"/>
      <c r="AWY439" s="28"/>
      <c r="AWZ439" s="28"/>
      <c r="AXA439" s="28"/>
      <c r="AXB439" s="28"/>
      <c r="AXC439" s="28"/>
      <c r="AXD439" s="28"/>
      <c r="AXE439" s="28"/>
      <c r="AXF439" s="28"/>
      <c r="AXG439" s="28"/>
      <c r="AXH439" s="28"/>
      <c r="AXI439" s="28"/>
      <c r="AXJ439" s="28"/>
      <c r="AXK439" s="28"/>
      <c r="AXL439" s="28"/>
      <c r="AXM439" s="28"/>
      <c r="AXN439" s="28"/>
      <c r="AXO439" s="28"/>
      <c r="AXP439" s="28"/>
      <c r="AXQ439" s="28"/>
      <c r="AXR439" s="28"/>
      <c r="AXS439" s="28"/>
      <c r="AXT439" s="28"/>
      <c r="AXU439" s="28"/>
      <c r="AXV439" s="28"/>
      <c r="AXW439" s="28"/>
      <c r="AXX439" s="28"/>
      <c r="AXY439" s="28"/>
      <c r="AXZ439" s="28"/>
      <c r="AYA439" s="28"/>
      <c r="AYB439" s="28"/>
      <c r="AYC439" s="28"/>
      <c r="AYD439" s="28"/>
      <c r="AYE439" s="28"/>
      <c r="AYF439" s="28"/>
      <c r="AYG439" s="28"/>
      <c r="AYH439" s="28"/>
      <c r="AYI439" s="28"/>
      <c r="AYJ439" s="28"/>
      <c r="AYK439" s="28"/>
      <c r="AYL439" s="28"/>
      <c r="AYM439" s="28"/>
      <c r="AYN439" s="28"/>
      <c r="AYO439" s="28"/>
      <c r="AYP439" s="28"/>
      <c r="AYQ439" s="28"/>
      <c r="AYR439" s="28"/>
      <c r="AYS439" s="28"/>
      <c r="AYT439" s="28"/>
      <c r="AYU439" s="28"/>
      <c r="AYV439" s="28"/>
      <c r="AYW439" s="28"/>
      <c r="AYX439" s="28"/>
      <c r="AYY439" s="28"/>
      <c r="AYZ439" s="28"/>
      <c r="AZA439" s="28"/>
      <c r="AZB439" s="28"/>
      <c r="AZC439" s="28"/>
      <c r="AZD439" s="28"/>
      <c r="AZE439" s="28"/>
      <c r="AZF439" s="28"/>
      <c r="AZG439" s="28"/>
      <c r="AZH439" s="28"/>
      <c r="AZI439" s="28"/>
      <c r="AZJ439" s="28"/>
      <c r="AZK439" s="28"/>
      <c r="AZL439" s="28"/>
      <c r="AZM439" s="28"/>
      <c r="AZN439" s="28"/>
      <c r="AZO439" s="28"/>
      <c r="AZP439" s="28"/>
      <c r="AZQ439" s="28"/>
      <c r="AZR439" s="28"/>
      <c r="AZS439" s="28"/>
      <c r="AZT439" s="28"/>
      <c r="AZU439" s="28"/>
      <c r="AZV439" s="28"/>
      <c r="AZW439" s="28"/>
      <c r="AZX439" s="28"/>
      <c r="AZY439" s="28"/>
      <c r="AZZ439" s="28"/>
      <c r="BAA439" s="28"/>
      <c r="BAB439" s="28"/>
      <c r="BAC439" s="28"/>
      <c r="BAD439" s="28"/>
      <c r="BAE439" s="28"/>
      <c r="BAF439" s="28"/>
      <c r="BAG439" s="28"/>
      <c r="BAH439" s="28"/>
      <c r="BAI439" s="28"/>
      <c r="BAJ439" s="28"/>
      <c r="BAK439" s="28"/>
      <c r="BAL439" s="28"/>
      <c r="BAM439" s="28"/>
      <c r="BAN439" s="28"/>
      <c r="BAO439" s="28"/>
      <c r="BAP439" s="28"/>
      <c r="BAQ439" s="28"/>
      <c r="BAR439" s="28"/>
      <c r="BAS439" s="28"/>
      <c r="BAT439" s="28"/>
      <c r="BAU439" s="28"/>
      <c r="BAV439" s="28"/>
      <c r="BAW439" s="28"/>
      <c r="BAX439" s="28"/>
      <c r="BAY439" s="28"/>
      <c r="BAZ439" s="28"/>
      <c r="BBA439" s="28"/>
      <c r="BBB439" s="28"/>
      <c r="BBC439" s="28"/>
      <c r="BBD439" s="28"/>
      <c r="BBE439" s="28"/>
      <c r="BBF439" s="28"/>
      <c r="BBG439" s="28"/>
      <c r="BBH439" s="28"/>
      <c r="BBI439" s="28"/>
      <c r="BBJ439" s="28"/>
      <c r="BBK439" s="28"/>
      <c r="BBL439" s="28"/>
      <c r="BBM439" s="28"/>
      <c r="BBN439" s="28"/>
      <c r="BBO439" s="28"/>
      <c r="BBP439" s="28"/>
      <c r="BBQ439" s="28"/>
      <c r="BBR439" s="28"/>
      <c r="BBS439" s="28"/>
      <c r="BBT439" s="28"/>
      <c r="BBU439" s="28"/>
      <c r="BBV439" s="28"/>
      <c r="BBW439" s="28"/>
      <c r="BBX439" s="28"/>
      <c r="BBY439" s="28"/>
      <c r="BBZ439" s="28"/>
      <c r="BCA439" s="28"/>
      <c r="BCB439" s="28"/>
      <c r="BCC439" s="28"/>
      <c r="BCD439" s="28"/>
      <c r="BCE439" s="28"/>
      <c r="BCF439" s="28"/>
      <c r="BCG439" s="28"/>
      <c r="BCH439" s="28"/>
      <c r="BCI439" s="28"/>
    </row>
    <row r="440" spans="1:1439" s="250" customFormat="1" x14ac:dyDescent="0.15">
      <c r="A440" s="23" t="s">
        <v>3222</v>
      </c>
      <c r="B440" s="24" t="s">
        <v>26</v>
      </c>
      <c r="C440" s="15">
        <f t="shared" si="41"/>
        <v>4</v>
      </c>
      <c r="D440" s="40"/>
      <c r="E440" s="5" t="s">
        <v>3209</v>
      </c>
      <c r="F440" s="33" t="s">
        <v>2208</v>
      </c>
      <c r="G440" s="139">
        <v>1</v>
      </c>
      <c r="H440" s="133"/>
      <c r="I440" s="57"/>
      <c r="J440" s="134"/>
      <c r="K440" s="125"/>
      <c r="L440" s="153">
        <f t="shared" si="43"/>
        <v>0</v>
      </c>
      <c r="M440" s="139">
        <v>4</v>
      </c>
      <c r="N440" s="123" t="s">
        <v>448</v>
      </c>
      <c r="O440" s="442">
        <v>43057</v>
      </c>
      <c r="P440" s="21">
        <v>8</v>
      </c>
      <c r="Q440" s="123" t="s">
        <v>262</v>
      </c>
      <c r="R440" s="143">
        <v>43030</v>
      </c>
      <c r="S440" s="21"/>
      <c r="T440" s="123"/>
      <c r="U440" s="143"/>
      <c r="V440" s="21"/>
      <c r="W440" s="123"/>
      <c r="X440" s="143"/>
      <c r="Y440" s="21"/>
      <c r="Z440" s="123"/>
      <c r="AA440" s="143"/>
      <c r="AB440" s="21"/>
      <c r="AC440" s="123"/>
      <c r="AD440" s="143"/>
      <c r="AE440" s="8"/>
      <c r="AF440" s="1"/>
      <c r="AG440" s="141"/>
      <c r="AH440" s="29"/>
      <c r="AI440" s="1"/>
      <c r="AJ440" s="8"/>
      <c r="AK440" s="29"/>
      <c r="AL440" s="1"/>
      <c r="AM440" s="1"/>
      <c r="AN440" s="29"/>
      <c r="AO440" s="1"/>
      <c r="AP440" s="1"/>
      <c r="AQ440" s="29"/>
      <c r="AR440" s="1"/>
      <c r="AS440" s="1"/>
      <c r="AT440" s="29"/>
      <c r="AU440" s="1"/>
      <c r="AV440" s="1"/>
      <c r="AW440" s="29"/>
      <c r="AX440" s="1"/>
      <c r="AY440" s="1"/>
      <c r="AZ440" s="29"/>
      <c r="BA440" s="1"/>
      <c r="BB440" s="1"/>
      <c r="BC440" s="29"/>
      <c r="BD440" s="1"/>
      <c r="BE440" s="1"/>
      <c r="BF440" s="29"/>
      <c r="BG440" s="1"/>
      <c r="BH440" s="1"/>
      <c r="BI440" s="29"/>
      <c r="BJ440" s="1"/>
      <c r="BK440" s="1"/>
      <c r="BL440" s="29"/>
      <c r="BM440" s="1"/>
      <c r="BN440" s="1"/>
      <c r="BO440" s="8"/>
      <c r="BP440" s="1"/>
      <c r="BQ440" s="1"/>
      <c r="BR440" s="8"/>
      <c r="BS440" s="1"/>
      <c r="BT440" s="1"/>
      <c r="BU440" s="29"/>
      <c r="BV440" s="1"/>
      <c r="BW440" s="1"/>
      <c r="BX440" s="29"/>
      <c r="BY440" s="1"/>
      <c r="BZ440" s="1"/>
      <c r="CA440" s="29"/>
      <c r="CB440" s="1"/>
      <c r="CC440" s="1"/>
      <c r="CD440" s="29"/>
      <c r="CE440" s="1"/>
      <c r="CF440" s="1"/>
      <c r="CG440" s="29"/>
      <c r="CH440" s="1"/>
      <c r="CI440" s="1"/>
      <c r="CJ440" s="29"/>
      <c r="CK440" s="1"/>
      <c r="CL440" s="1"/>
      <c r="CM440" s="29"/>
      <c r="CN440" s="1"/>
      <c r="CO440" s="1"/>
      <c r="CP440" s="8"/>
      <c r="CQ440" s="1"/>
      <c r="CR440" s="1"/>
      <c r="CS440" s="8"/>
      <c r="CT440" s="1"/>
      <c r="CU440" s="1"/>
      <c r="CV440" s="29"/>
      <c r="CW440" s="1"/>
      <c r="CX440" s="1"/>
      <c r="CY440" s="29"/>
      <c r="CZ440" s="1"/>
      <c r="DA440" s="1"/>
      <c r="DB440" s="1"/>
      <c r="DC440" s="1"/>
      <c r="DD440"/>
      <c r="DE440"/>
      <c r="DF440"/>
      <c r="DG440"/>
      <c r="DH440"/>
      <c r="DI440"/>
      <c r="DJ440"/>
      <c r="DK440"/>
      <c r="DL440"/>
      <c r="DM440"/>
      <c r="DN440"/>
      <c r="DO440" s="1"/>
      <c r="DP440" s="1"/>
      <c r="DQ440" s="1"/>
      <c r="DR440" s="1"/>
      <c r="DS440" s="1"/>
      <c r="DT440" s="1"/>
      <c r="DU440" s="1"/>
      <c r="DV440" s="1"/>
      <c r="DW440" s="1"/>
      <c r="DX440" s="1"/>
      <c r="DY440" s="1"/>
      <c r="DZ440" s="8"/>
      <c r="EA440" s="1"/>
      <c r="EB440" s="1"/>
      <c r="EC440" s="8"/>
      <c r="ED440" s="1"/>
      <c r="EE440" s="1"/>
      <c r="EF440" s="8"/>
      <c r="EG440" s="1"/>
      <c r="EH440" s="1"/>
      <c r="EI440" s="8"/>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8"/>
      <c r="HS440" s="8"/>
      <c r="HT440" s="8"/>
      <c r="HU440" s="8"/>
      <c r="HV440" s="8"/>
      <c r="HW440" s="8"/>
      <c r="HX440" s="8"/>
      <c r="HY440" s="8"/>
      <c r="HZ440" s="8"/>
      <c r="IA440" s="8"/>
      <c r="IB440" s="8"/>
      <c r="IC440" s="8"/>
      <c r="ID440" s="8"/>
      <c r="IE440" s="8"/>
      <c r="IF440" s="8"/>
      <c r="IG440" s="8"/>
      <c r="IH440" s="8"/>
      <c r="II440" s="8"/>
      <c r="IJ440" s="8"/>
      <c r="IK440" s="8"/>
      <c r="IL440" s="8"/>
      <c r="IM440" s="28"/>
      <c r="IN440" s="28"/>
      <c r="IO440" s="28"/>
      <c r="IP440" s="28"/>
      <c r="IQ440" s="28"/>
      <c r="IR440" s="28"/>
      <c r="IS440" s="28"/>
      <c r="IT440" s="28"/>
      <c r="IU440" s="28"/>
      <c r="IV440" s="28"/>
      <c r="IW440" s="28"/>
      <c r="IX440" s="28"/>
      <c r="IY440" s="28"/>
      <c r="IZ440" s="28"/>
      <c r="JA440" s="28"/>
      <c r="JB440" s="28"/>
      <c r="JC440" s="28"/>
      <c r="JD440" s="28"/>
      <c r="JE440" s="28"/>
      <c r="JF440" s="28"/>
      <c r="JG440" s="28"/>
      <c r="JH440" s="28"/>
      <c r="JI440" s="28"/>
      <c r="JJ440" s="28"/>
      <c r="JK440" s="28"/>
      <c r="JL440" s="28"/>
      <c r="JM440" s="28"/>
      <c r="JN440" s="28"/>
      <c r="JO440" s="28"/>
      <c r="JP440" s="28"/>
      <c r="JQ440" s="28"/>
      <c r="JR440" s="28"/>
      <c r="JS440" s="28"/>
      <c r="JT440" s="28"/>
      <c r="JU440" s="28"/>
      <c r="JV440" s="28"/>
      <c r="JW440" s="28"/>
      <c r="JX440" s="28"/>
      <c r="JY440" s="28"/>
      <c r="JZ440" s="28"/>
      <c r="KA440" s="28"/>
      <c r="KB440" s="28"/>
      <c r="KC440" s="28"/>
      <c r="KD440" s="28"/>
      <c r="KE440" s="28"/>
      <c r="KF440" s="28"/>
      <c r="KG440" s="28"/>
      <c r="KH440" s="28"/>
      <c r="KI440" s="28"/>
      <c r="KJ440" s="28"/>
      <c r="KK440" s="28"/>
      <c r="KL440" s="28"/>
      <c r="KM440" s="28"/>
      <c r="KN440" s="28"/>
      <c r="KO440" s="28"/>
      <c r="KP440" s="28"/>
      <c r="KQ440" s="28"/>
      <c r="KR440" s="28"/>
      <c r="KS440" s="28"/>
      <c r="KT440" s="28"/>
      <c r="KU440" s="28"/>
      <c r="KV440" s="28"/>
      <c r="KW440" s="28"/>
      <c r="KX440" s="28"/>
      <c r="KY440" s="28"/>
      <c r="KZ440" s="28"/>
      <c r="LA440" s="28"/>
      <c r="LB440" s="28"/>
      <c r="LC440" s="28"/>
      <c r="LD440" s="28"/>
      <c r="LE440" s="28"/>
      <c r="LF440" s="28"/>
      <c r="LG440" s="28"/>
      <c r="LH440" s="28"/>
      <c r="LI440" s="28"/>
      <c r="LJ440" s="28"/>
      <c r="LK440" s="28"/>
      <c r="LL440" s="28"/>
      <c r="LM440" s="28"/>
      <c r="LN440" s="28"/>
      <c r="LO440" s="28"/>
      <c r="LP440" s="28"/>
      <c r="LQ440" s="28"/>
      <c r="LR440" s="28"/>
      <c r="LS440" s="28"/>
      <c r="LT440" s="28"/>
      <c r="LU440" s="28"/>
      <c r="LV440" s="28"/>
      <c r="LW440" s="28"/>
      <c r="LX440" s="28"/>
      <c r="LY440" s="28"/>
      <c r="LZ440" s="28"/>
      <c r="MA440" s="28"/>
      <c r="MB440" s="28"/>
      <c r="MC440" s="28"/>
      <c r="MD440" s="28"/>
      <c r="ME440" s="28"/>
      <c r="MF440" s="28"/>
      <c r="MG440" s="28"/>
      <c r="MH440" s="28"/>
      <c r="MI440" s="28"/>
      <c r="MJ440" s="28"/>
      <c r="MK440" s="28"/>
      <c r="ML440" s="28"/>
      <c r="MM440" s="28"/>
      <c r="MN440" s="28"/>
      <c r="MO440" s="28"/>
      <c r="MP440" s="28"/>
      <c r="MQ440" s="28"/>
      <c r="MR440" s="28"/>
      <c r="MS440" s="28"/>
      <c r="MT440" s="28"/>
      <c r="MU440" s="28"/>
      <c r="MV440" s="28"/>
      <c r="MW440" s="28"/>
      <c r="MX440" s="28"/>
      <c r="MY440" s="28"/>
      <c r="MZ440" s="28"/>
      <c r="NA440" s="28"/>
      <c r="NB440" s="28"/>
      <c r="NC440" s="28"/>
      <c r="ND440" s="28"/>
      <c r="NE440" s="28"/>
      <c r="NF440" s="28"/>
      <c r="NG440" s="28"/>
      <c r="NH440" s="28"/>
      <c r="NI440" s="28"/>
      <c r="NJ440" s="28"/>
      <c r="NK440" s="28"/>
      <c r="NL440" s="28"/>
      <c r="NM440" s="28"/>
      <c r="NN440" s="28"/>
      <c r="NO440" s="28"/>
      <c r="NP440" s="28"/>
      <c r="NQ440" s="28"/>
      <c r="NR440" s="28"/>
      <c r="NS440" s="28"/>
      <c r="NT440" s="28"/>
      <c r="NU440" s="28"/>
      <c r="NV440" s="28"/>
      <c r="NW440" s="28"/>
      <c r="NX440" s="28"/>
      <c r="NY440" s="28"/>
      <c r="NZ440" s="28"/>
      <c r="OA440" s="28"/>
      <c r="OB440" s="28"/>
      <c r="OC440" s="28"/>
      <c r="OD440" s="28"/>
      <c r="OE440" s="28"/>
      <c r="OF440" s="28"/>
      <c r="OG440" s="28"/>
      <c r="OH440" s="28"/>
      <c r="OI440" s="28"/>
      <c r="OJ440" s="28"/>
      <c r="OK440" s="28"/>
      <c r="OL440" s="28"/>
      <c r="OM440" s="28"/>
      <c r="ON440" s="28"/>
      <c r="OO440" s="28"/>
      <c r="OP440" s="28"/>
      <c r="OQ440" s="28"/>
      <c r="OR440" s="28"/>
      <c r="OS440" s="28"/>
      <c r="OT440" s="28"/>
      <c r="OU440" s="28"/>
      <c r="OV440" s="28"/>
      <c r="OW440" s="28"/>
      <c r="OX440" s="28"/>
      <c r="OY440" s="28"/>
      <c r="OZ440" s="28"/>
      <c r="PA440" s="28"/>
      <c r="PB440" s="28"/>
      <c r="PC440" s="28"/>
      <c r="PD440" s="28"/>
      <c r="PE440" s="28"/>
      <c r="PF440" s="28"/>
      <c r="PG440" s="28"/>
      <c r="PH440" s="28"/>
      <c r="PI440" s="28"/>
      <c r="PJ440" s="28"/>
      <c r="PK440" s="28"/>
      <c r="PL440" s="28"/>
      <c r="PM440" s="28"/>
      <c r="PN440" s="28"/>
      <c r="PO440" s="28"/>
      <c r="PP440" s="28"/>
      <c r="PQ440" s="28"/>
      <c r="PR440" s="28"/>
      <c r="PS440" s="28"/>
      <c r="PT440" s="28"/>
      <c r="PU440" s="28"/>
      <c r="PV440" s="28"/>
      <c r="PW440" s="28"/>
      <c r="PX440" s="28"/>
      <c r="PY440" s="28"/>
      <c r="PZ440" s="28"/>
      <c r="QA440" s="28"/>
      <c r="QB440" s="28"/>
      <c r="QC440" s="28"/>
      <c r="QD440" s="28"/>
      <c r="QE440" s="28"/>
      <c r="QF440" s="28"/>
      <c r="QG440" s="28"/>
      <c r="QH440" s="28"/>
      <c r="QI440" s="28"/>
      <c r="QJ440" s="28"/>
      <c r="QK440" s="28"/>
      <c r="QL440" s="28"/>
      <c r="QM440" s="28"/>
      <c r="QN440" s="28"/>
      <c r="QO440" s="28"/>
      <c r="QP440" s="28"/>
      <c r="QQ440" s="28"/>
      <c r="QR440" s="28"/>
      <c r="QS440" s="28"/>
      <c r="QT440" s="28"/>
      <c r="QU440" s="28"/>
      <c r="QV440" s="28"/>
      <c r="QW440" s="28"/>
      <c r="QX440" s="28"/>
      <c r="QY440" s="28"/>
      <c r="QZ440" s="28"/>
      <c r="RA440" s="28"/>
      <c r="RB440" s="28"/>
      <c r="RC440" s="28"/>
      <c r="RD440" s="28"/>
      <c r="RE440" s="28"/>
      <c r="RF440" s="28"/>
      <c r="RG440" s="28"/>
      <c r="RH440" s="28"/>
      <c r="RI440" s="28"/>
      <c r="RJ440" s="28"/>
      <c r="RK440" s="28"/>
      <c r="RL440" s="28"/>
      <c r="RM440" s="28"/>
      <c r="RN440" s="28"/>
      <c r="RO440" s="28"/>
      <c r="RP440" s="28"/>
      <c r="RQ440" s="28"/>
      <c r="RR440" s="28"/>
      <c r="RS440" s="28"/>
      <c r="RT440" s="28"/>
      <c r="RU440" s="28"/>
      <c r="RV440" s="28"/>
      <c r="RW440" s="28"/>
      <c r="RX440" s="28"/>
      <c r="RY440" s="28"/>
      <c r="RZ440" s="28"/>
      <c r="SA440" s="28"/>
      <c r="SB440" s="28"/>
      <c r="SC440" s="28"/>
      <c r="SD440" s="28"/>
      <c r="SE440" s="28"/>
      <c r="SF440" s="28"/>
      <c r="SG440" s="28"/>
      <c r="SH440" s="28"/>
      <c r="SI440" s="28"/>
      <c r="SJ440" s="28"/>
      <c r="SK440" s="28"/>
      <c r="SL440" s="28"/>
      <c r="SM440" s="28"/>
      <c r="SN440" s="28"/>
      <c r="SO440" s="28"/>
      <c r="SP440" s="28"/>
      <c r="SQ440" s="28"/>
      <c r="SR440" s="28"/>
      <c r="SS440" s="28"/>
      <c r="ST440" s="28"/>
      <c r="SU440" s="28"/>
      <c r="SV440" s="28"/>
      <c r="SW440" s="28"/>
      <c r="SX440" s="28"/>
      <c r="SY440" s="28"/>
      <c r="SZ440" s="28"/>
      <c r="TA440" s="28"/>
      <c r="TB440" s="28"/>
      <c r="TC440" s="28"/>
      <c r="TD440" s="28"/>
      <c r="TE440" s="28"/>
      <c r="TF440" s="28"/>
      <c r="TG440" s="28"/>
      <c r="TH440" s="28"/>
      <c r="TI440" s="28"/>
      <c r="TJ440" s="28"/>
      <c r="TK440" s="28"/>
      <c r="TL440" s="28"/>
      <c r="TM440" s="28"/>
      <c r="TN440" s="28"/>
      <c r="TO440" s="28"/>
      <c r="TP440" s="28"/>
      <c r="TQ440" s="28"/>
      <c r="TR440" s="28"/>
      <c r="TS440" s="28"/>
      <c r="TT440" s="28"/>
      <c r="TU440" s="28"/>
      <c r="TV440" s="28"/>
      <c r="TW440" s="28"/>
      <c r="TX440" s="28"/>
      <c r="TY440" s="28"/>
      <c r="TZ440" s="28"/>
      <c r="UA440" s="28"/>
      <c r="UB440" s="28"/>
      <c r="UC440" s="28"/>
      <c r="UD440" s="28"/>
      <c r="UE440" s="28"/>
      <c r="UF440" s="28"/>
      <c r="UG440" s="28"/>
      <c r="UH440" s="28"/>
      <c r="UI440" s="28"/>
      <c r="UJ440" s="28"/>
      <c r="UK440" s="28"/>
      <c r="UL440" s="28"/>
      <c r="UM440" s="28"/>
      <c r="UN440" s="28"/>
      <c r="UO440" s="28"/>
      <c r="UP440" s="28"/>
      <c r="UQ440" s="28"/>
      <c r="UR440" s="28"/>
      <c r="US440" s="28"/>
      <c r="UT440" s="28"/>
      <c r="UU440" s="28"/>
      <c r="UV440" s="28"/>
      <c r="UW440" s="28"/>
      <c r="UX440" s="28"/>
      <c r="UY440" s="28"/>
      <c r="UZ440" s="28"/>
      <c r="VA440" s="28"/>
      <c r="VB440" s="28"/>
      <c r="VC440" s="28"/>
      <c r="VD440" s="28"/>
      <c r="VE440" s="28"/>
      <c r="VF440" s="28"/>
      <c r="VG440" s="28"/>
      <c r="VH440" s="28"/>
      <c r="VI440" s="28"/>
      <c r="VJ440" s="28"/>
      <c r="VK440" s="28"/>
      <c r="VL440" s="28"/>
      <c r="VM440" s="28"/>
      <c r="VN440" s="28"/>
      <c r="VO440" s="28"/>
      <c r="VP440" s="28"/>
      <c r="VQ440" s="28"/>
      <c r="VR440" s="28"/>
      <c r="VS440" s="28"/>
      <c r="VT440" s="28"/>
      <c r="VU440" s="28"/>
      <c r="VV440" s="28"/>
      <c r="VW440" s="28"/>
      <c r="VX440" s="28"/>
      <c r="VY440" s="28"/>
      <c r="VZ440" s="28"/>
      <c r="WA440" s="28"/>
      <c r="WB440" s="28"/>
      <c r="WC440" s="28"/>
      <c r="WD440" s="28"/>
      <c r="WE440" s="28"/>
      <c r="WF440" s="28"/>
      <c r="WG440" s="28"/>
      <c r="WH440" s="28"/>
      <c r="WI440" s="28"/>
      <c r="WJ440" s="28"/>
      <c r="WK440" s="28"/>
      <c r="WL440" s="28"/>
      <c r="WM440" s="28"/>
      <c r="WN440" s="28"/>
      <c r="WO440" s="28"/>
      <c r="WP440" s="28"/>
      <c r="WQ440" s="28"/>
      <c r="WR440" s="28"/>
      <c r="WS440" s="28"/>
      <c r="WT440" s="28"/>
      <c r="WU440" s="28"/>
      <c r="WV440" s="28"/>
      <c r="WW440" s="28"/>
      <c r="WX440" s="28"/>
      <c r="WY440" s="28"/>
      <c r="WZ440" s="28"/>
      <c r="XA440" s="28"/>
      <c r="XB440" s="28"/>
      <c r="XC440" s="28"/>
      <c r="XD440" s="28"/>
      <c r="XE440" s="28"/>
      <c r="XF440" s="28"/>
      <c r="XG440" s="28"/>
      <c r="XH440" s="28"/>
      <c r="XI440" s="28"/>
      <c r="XJ440" s="28"/>
      <c r="XK440" s="28"/>
      <c r="XL440" s="28"/>
      <c r="XM440" s="28"/>
      <c r="XN440" s="28"/>
      <c r="XO440" s="28"/>
      <c r="XP440" s="28"/>
      <c r="XQ440" s="28"/>
      <c r="XR440" s="28"/>
      <c r="XS440" s="28"/>
      <c r="XT440" s="28"/>
      <c r="XU440" s="28"/>
      <c r="XV440" s="28"/>
      <c r="XW440" s="28"/>
      <c r="XX440" s="28"/>
      <c r="XY440" s="28"/>
      <c r="XZ440" s="28"/>
      <c r="YA440" s="28"/>
      <c r="YB440" s="28"/>
      <c r="YC440" s="28"/>
      <c r="YD440" s="28"/>
      <c r="YE440" s="28"/>
      <c r="YF440" s="28"/>
      <c r="YG440" s="28"/>
      <c r="YH440" s="28"/>
      <c r="YI440" s="28"/>
      <c r="YJ440" s="28"/>
      <c r="YK440" s="28"/>
      <c r="YL440" s="28"/>
      <c r="YM440" s="28"/>
      <c r="YN440" s="28"/>
      <c r="YO440" s="28"/>
      <c r="YP440" s="28"/>
      <c r="YQ440" s="28"/>
      <c r="YR440" s="28"/>
      <c r="YS440" s="28"/>
      <c r="YT440" s="28"/>
      <c r="YU440" s="28"/>
      <c r="YV440" s="28"/>
      <c r="YW440" s="28"/>
      <c r="YX440" s="28"/>
      <c r="YY440" s="28"/>
      <c r="YZ440" s="28"/>
      <c r="ZA440" s="28"/>
      <c r="ZB440" s="28"/>
      <c r="ZC440" s="28"/>
      <c r="ZD440" s="28"/>
      <c r="ZE440" s="28"/>
      <c r="ZF440" s="28"/>
      <c r="ZG440" s="28"/>
      <c r="ZH440" s="28"/>
      <c r="ZI440" s="28"/>
      <c r="ZJ440" s="28"/>
      <c r="ZK440" s="28"/>
      <c r="ZL440" s="28"/>
      <c r="ZM440" s="28"/>
      <c r="ZN440" s="28"/>
      <c r="ZO440" s="28"/>
      <c r="ZP440" s="28"/>
      <c r="ZQ440" s="28"/>
      <c r="ZR440" s="28"/>
      <c r="ZS440" s="28"/>
      <c r="ZT440" s="28"/>
      <c r="ZU440" s="28"/>
      <c r="ZV440" s="28"/>
      <c r="ZW440" s="28"/>
      <c r="ZX440" s="28"/>
      <c r="ZY440" s="28"/>
      <c r="ZZ440" s="28"/>
      <c r="AAA440" s="28"/>
      <c r="AAB440" s="28"/>
      <c r="AAC440" s="28"/>
      <c r="AAD440" s="28"/>
      <c r="AAE440" s="28"/>
      <c r="AAF440" s="28"/>
      <c r="AAG440" s="28"/>
      <c r="AAH440" s="28"/>
      <c r="AAI440" s="28"/>
      <c r="AAJ440" s="28"/>
      <c r="AAK440" s="28"/>
      <c r="AAL440" s="28"/>
      <c r="AAM440" s="28"/>
      <c r="AAN440" s="28"/>
      <c r="AAO440" s="28"/>
      <c r="AAP440" s="28"/>
      <c r="AAQ440" s="28"/>
      <c r="AAR440" s="28"/>
      <c r="AAS440" s="28"/>
      <c r="AAT440" s="28"/>
      <c r="AAU440" s="28"/>
      <c r="AAV440" s="28"/>
      <c r="AAW440" s="28"/>
      <c r="AAX440" s="28"/>
      <c r="AAY440" s="28"/>
      <c r="AAZ440" s="28"/>
      <c r="ABA440" s="28"/>
      <c r="ABB440" s="28"/>
      <c r="ABC440" s="28"/>
      <c r="ABD440" s="28"/>
      <c r="ABE440" s="28"/>
      <c r="ABF440" s="28"/>
      <c r="ABG440" s="28"/>
      <c r="ABH440" s="28"/>
      <c r="ABI440" s="28"/>
      <c r="ABJ440" s="28"/>
      <c r="ABK440" s="28"/>
      <c r="ABL440" s="28"/>
      <c r="ABM440" s="28"/>
      <c r="ABN440" s="28"/>
      <c r="ABO440" s="28"/>
      <c r="ABP440" s="28"/>
      <c r="ABQ440" s="28"/>
      <c r="ABR440" s="28"/>
      <c r="ABS440" s="28"/>
      <c r="ABT440" s="28"/>
      <c r="ABU440" s="28"/>
      <c r="ABV440" s="28"/>
      <c r="ABW440" s="28"/>
      <c r="ABX440" s="28"/>
      <c r="ABY440" s="28"/>
      <c r="ABZ440" s="28"/>
      <c r="ACA440" s="28"/>
      <c r="ACB440" s="28"/>
      <c r="ACC440" s="28"/>
      <c r="ACD440" s="28"/>
      <c r="ACE440" s="28"/>
      <c r="ACF440" s="28"/>
      <c r="ACG440" s="28"/>
      <c r="ACH440" s="28"/>
      <c r="ACI440" s="28"/>
      <c r="ACJ440" s="28"/>
      <c r="ACK440" s="28"/>
      <c r="ACL440" s="28"/>
      <c r="ACM440" s="28"/>
      <c r="ACN440" s="28"/>
      <c r="ACO440" s="28"/>
      <c r="ACP440" s="28"/>
      <c r="ACQ440" s="28"/>
      <c r="ACR440" s="28"/>
      <c r="ACS440" s="28"/>
      <c r="ACT440" s="28"/>
      <c r="ACU440" s="28"/>
      <c r="ACV440" s="28"/>
      <c r="ACW440" s="28"/>
      <c r="ACX440" s="28"/>
      <c r="ACY440" s="28"/>
      <c r="ACZ440" s="28"/>
      <c r="ADA440" s="28"/>
      <c r="ADB440" s="28"/>
      <c r="ADC440" s="28"/>
      <c r="ADD440" s="28"/>
      <c r="ADE440" s="28"/>
      <c r="ADF440" s="28"/>
      <c r="ADG440" s="28"/>
      <c r="ADH440" s="28"/>
      <c r="ADI440" s="28"/>
      <c r="ADJ440" s="28"/>
      <c r="ADK440" s="28"/>
      <c r="ADL440" s="28"/>
      <c r="ADM440" s="28"/>
      <c r="ADN440" s="28"/>
      <c r="ADO440" s="28"/>
      <c r="ADP440" s="28"/>
      <c r="ADQ440" s="28"/>
      <c r="ADR440" s="28"/>
      <c r="ADS440" s="28"/>
      <c r="ADT440" s="28"/>
      <c r="ADU440" s="28"/>
      <c r="ADV440" s="28"/>
      <c r="ADW440" s="28"/>
      <c r="ADX440" s="28"/>
      <c r="ADY440" s="28"/>
      <c r="ADZ440" s="28"/>
      <c r="AEA440" s="28"/>
      <c r="AEB440" s="28"/>
      <c r="AEC440" s="28"/>
      <c r="AED440" s="28"/>
      <c r="AEE440" s="28"/>
      <c r="AEF440" s="28"/>
      <c r="AEG440" s="28"/>
      <c r="AEH440" s="28"/>
      <c r="AEI440" s="28"/>
      <c r="AEJ440" s="28"/>
      <c r="AEK440" s="28"/>
      <c r="AEL440" s="28"/>
      <c r="AEM440" s="28"/>
      <c r="AEN440" s="28"/>
      <c r="AEO440" s="28"/>
      <c r="AEP440" s="28"/>
      <c r="AEQ440" s="28"/>
      <c r="AER440" s="28"/>
      <c r="AES440" s="28"/>
      <c r="AET440" s="28"/>
      <c r="AEU440" s="28"/>
      <c r="AEV440" s="28"/>
      <c r="AEW440" s="28"/>
      <c r="AEX440" s="28"/>
      <c r="AEY440" s="28"/>
      <c r="AEZ440" s="28"/>
      <c r="AFA440" s="28"/>
      <c r="AFB440" s="28"/>
      <c r="AFC440" s="28"/>
      <c r="AFD440" s="28"/>
      <c r="AFE440" s="28"/>
      <c r="AFF440" s="28"/>
      <c r="AFG440" s="28"/>
      <c r="AFH440" s="28"/>
      <c r="AFI440" s="28"/>
      <c r="AFJ440" s="28"/>
      <c r="AFK440" s="28"/>
      <c r="AFL440" s="28"/>
      <c r="AFM440" s="28"/>
      <c r="AFN440" s="28"/>
      <c r="AFO440" s="28"/>
      <c r="AFP440" s="28"/>
      <c r="AFQ440" s="28"/>
      <c r="AFR440" s="28"/>
      <c r="AFS440" s="28"/>
      <c r="AFT440" s="28"/>
      <c r="AFU440" s="28"/>
      <c r="AFV440" s="28"/>
      <c r="AFW440" s="28"/>
      <c r="AFX440" s="28"/>
      <c r="AFY440" s="28"/>
      <c r="AFZ440" s="28"/>
      <c r="AGA440" s="28"/>
      <c r="AGB440" s="28"/>
      <c r="AGC440" s="28"/>
      <c r="AGD440" s="28"/>
      <c r="AGE440" s="28"/>
      <c r="AGF440" s="28"/>
      <c r="AGG440" s="28"/>
      <c r="AGH440" s="28"/>
      <c r="AGI440" s="28"/>
      <c r="AGJ440" s="28"/>
      <c r="AGK440" s="28"/>
      <c r="AGL440" s="28"/>
      <c r="AGM440" s="28"/>
      <c r="AGN440" s="28"/>
      <c r="AGO440" s="28"/>
      <c r="AGP440" s="28"/>
      <c r="AGQ440" s="28"/>
      <c r="AGR440" s="28"/>
      <c r="AGS440" s="28"/>
      <c r="AGT440" s="28"/>
      <c r="AGU440" s="28"/>
      <c r="AGV440" s="28"/>
      <c r="AGW440" s="28"/>
      <c r="AGX440" s="28"/>
      <c r="AGY440" s="28"/>
      <c r="AGZ440" s="28"/>
      <c r="AHA440" s="28"/>
      <c r="AHB440" s="28"/>
      <c r="AHC440" s="28"/>
      <c r="AHD440" s="28"/>
      <c r="AHE440" s="28"/>
      <c r="AHF440" s="28"/>
      <c r="AHG440" s="28"/>
      <c r="AHH440" s="28"/>
      <c r="AHI440" s="28"/>
      <c r="AHJ440" s="28"/>
      <c r="AHK440" s="28"/>
      <c r="AHL440" s="28"/>
      <c r="AHM440" s="28"/>
      <c r="AHN440" s="28"/>
      <c r="AHO440" s="28"/>
      <c r="AHP440" s="28"/>
      <c r="AHQ440" s="28"/>
      <c r="AHR440" s="28"/>
      <c r="AHS440" s="28"/>
      <c r="AHT440" s="28"/>
      <c r="AHU440" s="28"/>
      <c r="AHV440" s="28"/>
      <c r="AHW440" s="28"/>
      <c r="AHX440" s="28"/>
      <c r="AHY440" s="28"/>
      <c r="AHZ440" s="28"/>
      <c r="AIA440" s="28"/>
      <c r="AIB440" s="28"/>
      <c r="AIC440" s="28"/>
      <c r="AID440" s="28"/>
      <c r="AIE440" s="28"/>
      <c r="AIF440" s="28"/>
      <c r="AIG440" s="28"/>
      <c r="AIH440" s="28"/>
      <c r="AII440" s="28"/>
      <c r="AIJ440" s="28"/>
      <c r="AIK440" s="28"/>
      <c r="AIL440" s="28"/>
      <c r="AIM440" s="28"/>
      <c r="AIN440" s="28"/>
      <c r="AIO440" s="28"/>
      <c r="AIP440" s="28"/>
      <c r="AIQ440" s="28"/>
      <c r="AIR440" s="28"/>
      <c r="AIS440" s="28"/>
      <c r="AIT440" s="28"/>
      <c r="AIU440" s="28"/>
      <c r="AIV440" s="28"/>
      <c r="AIW440" s="28"/>
      <c r="AIX440" s="28"/>
      <c r="AIY440" s="28"/>
      <c r="AIZ440" s="28"/>
      <c r="AJA440" s="28"/>
      <c r="AJB440" s="28"/>
      <c r="AJC440" s="28"/>
      <c r="AJD440" s="28"/>
      <c r="AJE440" s="28"/>
      <c r="AJF440" s="28"/>
      <c r="AJG440" s="28"/>
      <c r="AJH440" s="28"/>
      <c r="AJI440" s="28"/>
      <c r="AJJ440" s="28"/>
      <c r="AJK440" s="28"/>
      <c r="AJL440" s="28"/>
      <c r="AJM440" s="28"/>
      <c r="AJN440" s="28"/>
      <c r="AJO440" s="28"/>
      <c r="AJP440" s="28"/>
      <c r="AJQ440" s="28"/>
      <c r="AJR440" s="28"/>
      <c r="AJS440" s="28"/>
      <c r="AJT440" s="28"/>
      <c r="AJU440" s="28"/>
      <c r="AJV440" s="28"/>
      <c r="AJW440" s="28"/>
      <c r="AJX440" s="28"/>
      <c r="AJY440" s="28"/>
      <c r="AJZ440" s="28"/>
      <c r="AKA440" s="28"/>
      <c r="AKB440" s="28"/>
      <c r="AKC440" s="28"/>
      <c r="AKD440" s="28"/>
      <c r="AKE440" s="28"/>
      <c r="AKF440" s="28"/>
      <c r="AKG440" s="28"/>
      <c r="AKH440" s="28"/>
      <c r="AKI440" s="28"/>
      <c r="AKJ440" s="28"/>
      <c r="AKK440" s="28"/>
      <c r="AKL440" s="28"/>
      <c r="AKM440" s="28"/>
      <c r="AKN440" s="28"/>
      <c r="AKO440" s="28"/>
      <c r="AKP440" s="28"/>
      <c r="AKQ440" s="28"/>
      <c r="AKR440" s="28"/>
      <c r="AKS440" s="28"/>
      <c r="AKT440" s="28"/>
      <c r="AKU440" s="28"/>
      <c r="AKV440" s="28"/>
      <c r="AKW440" s="28"/>
      <c r="AKX440" s="28"/>
      <c r="AKY440" s="28"/>
      <c r="AKZ440" s="28"/>
      <c r="ALA440" s="28"/>
      <c r="ALB440" s="28"/>
      <c r="ALC440" s="28"/>
      <c r="ALD440" s="28"/>
      <c r="ALE440" s="28"/>
      <c r="ALF440" s="28"/>
      <c r="ALG440" s="28"/>
      <c r="ALH440" s="28"/>
      <c r="ALI440" s="28"/>
      <c r="ALJ440" s="28"/>
      <c r="ALK440" s="28"/>
      <c r="ALL440" s="28"/>
      <c r="ALM440" s="28"/>
      <c r="ALN440" s="28"/>
      <c r="ALO440" s="28"/>
      <c r="ALP440" s="28"/>
      <c r="ALQ440" s="28"/>
      <c r="ALR440" s="28"/>
      <c r="ALS440" s="28"/>
      <c r="ALT440" s="28"/>
      <c r="ALU440" s="28"/>
      <c r="ALV440" s="28"/>
      <c r="ALW440" s="28"/>
      <c r="ALX440" s="28"/>
      <c r="ALY440" s="28"/>
      <c r="ALZ440" s="28"/>
      <c r="AMA440" s="28"/>
      <c r="AMB440" s="28"/>
      <c r="AMC440" s="28"/>
      <c r="AMD440" s="28"/>
      <c r="AME440" s="28"/>
      <c r="AMF440" s="28"/>
      <c r="AMG440" s="28"/>
      <c r="AMH440" s="28"/>
      <c r="AMI440" s="28"/>
      <c r="AMJ440" s="28"/>
      <c r="AMK440" s="28"/>
      <c r="AML440" s="28"/>
      <c r="AMM440" s="28"/>
      <c r="AMN440" s="28"/>
      <c r="AMO440" s="28"/>
      <c r="AMP440" s="28"/>
      <c r="AMQ440" s="28"/>
      <c r="AMR440" s="28"/>
      <c r="AMS440" s="28"/>
      <c r="AMT440" s="28"/>
      <c r="AMU440" s="28"/>
      <c r="AMV440" s="28"/>
      <c r="AMW440" s="28"/>
      <c r="AMX440" s="28"/>
      <c r="AMY440" s="28"/>
      <c r="AMZ440" s="28"/>
      <c r="ANA440" s="28"/>
      <c r="ANB440" s="28"/>
      <c r="ANC440" s="28"/>
      <c r="AND440" s="28"/>
      <c r="ANE440" s="28"/>
      <c r="ANF440" s="28"/>
      <c r="ANG440" s="28"/>
      <c r="ANH440" s="28"/>
      <c r="ANI440" s="28"/>
      <c r="ANJ440" s="28"/>
      <c r="ANK440" s="28"/>
      <c r="ANL440" s="28"/>
      <c r="ANM440" s="28"/>
      <c r="ANN440" s="28"/>
      <c r="ANO440" s="28"/>
      <c r="ANP440" s="28"/>
      <c r="ANQ440" s="28"/>
      <c r="ANR440" s="28"/>
      <c r="ANS440" s="28"/>
      <c r="ANT440" s="28"/>
      <c r="ANU440" s="28"/>
      <c r="ANV440" s="28"/>
      <c r="ANW440" s="28"/>
      <c r="ANX440" s="28"/>
      <c r="ANY440" s="28"/>
      <c r="ANZ440" s="28"/>
      <c r="AOA440" s="28"/>
      <c r="AOB440" s="28"/>
      <c r="AOC440" s="28"/>
      <c r="AOD440" s="28"/>
      <c r="AOE440" s="28"/>
      <c r="AOF440" s="28"/>
      <c r="AOG440" s="28"/>
      <c r="AOH440" s="28"/>
      <c r="AOI440" s="28"/>
      <c r="AOJ440" s="28"/>
      <c r="AOK440" s="28"/>
      <c r="AOL440" s="28"/>
      <c r="AOM440" s="28"/>
      <c r="AON440" s="28"/>
      <c r="AOO440" s="28"/>
      <c r="AOP440" s="28"/>
      <c r="AOQ440" s="28"/>
      <c r="AOR440" s="28"/>
      <c r="AOS440" s="28"/>
      <c r="AOT440" s="28"/>
      <c r="AOU440" s="28"/>
      <c r="AOV440" s="28"/>
      <c r="AOW440" s="28"/>
      <c r="AOX440" s="28"/>
      <c r="AOY440" s="28"/>
      <c r="AOZ440" s="28"/>
      <c r="APA440" s="28"/>
      <c r="APB440" s="28"/>
      <c r="APC440" s="28"/>
      <c r="APD440" s="28"/>
      <c r="APE440" s="28"/>
      <c r="APF440" s="28"/>
      <c r="APG440" s="28"/>
      <c r="APH440" s="28"/>
      <c r="API440" s="28"/>
      <c r="APJ440" s="28"/>
      <c r="APK440" s="28"/>
      <c r="APL440" s="28"/>
      <c r="APM440" s="28"/>
      <c r="APN440" s="28"/>
      <c r="APO440" s="28"/>
      <c r="APP440" s="28"/>
      <c r="APQ440" s="28"/>
      <c r="APR440" s="28"/>
      <c r="APS440" s="28"/>
      <c r="APT440" s="28"/>
      <c r="APU440" s="28"/>
      <c r="APV440" s="28"/>
      <c r="APW440" s="28"/>
      <c r="APX440" s="28"/>
      <c r="APY440" s="28"/>
      <c r="APZ440" s="28"/>
      <c r="AQA440" s="28"/>
      <c r="AQB440" s="28"/>
      <c r="AQC440" s="28"/>
      <c r="AQD440" s="28"/>
      <c r="AQE440" s="28"/>
      <c r="AQF440" s="28"/>
      <c r="AQG440" s="28"/>
      <c r="AQH440" s="28"/>
      <c r="AQI440" s="28"/>
      <c r="AQJ440" s="28"/>
      <c r="AQK440" s="28"/>
      <c r="AQL440" s="28"/>
      <c r="AQM440" s="28"/>
      <c r="AQN440" s="28"/>
      <c r="AQO440" s="28"/>
      <c r="AQP440" s="28"/>
      <c r="AQQ440" s="28"/>
      <c r="AQR440" s="28"/>
      <c r="AQS440" s="28"/>
      <c r="AQT440" s="28"/>
      <c r="AQU440" s="28"/>
      <c r="AQV440" s="28"/>
      <c r="AQW440" s="28"/>
      <c r="AQX440" s="28"/>
      <c r="AQY440" s="28"/>
      <c r="AQZ440" s="28"/>
      <c r="ARA440" s="28"/>
      <c r="ARB440" s="28"/>
      <c r="ARC440" s="28"/>
      <c r="ARD440" s="28"/>
      <c r="ARE440" s="28"/>
      <c r="ARF440" s="28"/>
      <c r="ARG440" s="28"/>
      <c r="ARH440" s="28"/>
      <c r="ARI440" s="28"/>
      <c r="ARJ440" s="28"/>
      <c r="ARK440" s="28"/>
      <c r="ARL440" s="28"/>
      <c r="ARM440" s="28"/>
      <c r="ARN440" s="28"/>
      <c r="ARO440" s="28"/>
      <c r="ARP440" s="28"/>
      <c r="ARQ440" s="28"/>
      <c r="ARR440" s="28"/>
      <c r="ARS440" s="28"/>
      <c r="ART440" s="28"/>
      <c r="ARU440" s="28"/>
      <c r="ARV440" s="28"/>
      <c r="ARW440" s="28"/>
      <c r="ARX440" s="28"/>
      <c r="ARY440" s="28"/>
      <c r="ARZ440" s="28"/>
      <c r="ASA440" s="28"/>
      <c r="ASB440" s="28"/>
      <c r="ASC440" s="28"/>
      <c r="ASD440" s="28"/>
      <c r="ASE440" s="28"/>
      <c r="ASF440" s="28"/>
      <c r="ASG440" s="28"/>
      <c r="ASH440" s="28"/>
      <c r="ASI440" s="28"/>
      <c r="ASJ440" s="28"/>
      <c r="ASK440" s="28"/>
      <c r="ASL440" s="28"/>
      <c r="ASM440" s="28"/>
      <c r="ASN440" s="28"/>
      <c r="ASO440" s="28"/>
      <c r="ASP440" s="28"/>
      <c r="ASQ440" s="28"/>
      <c r="ASR440" s="28"/>
      <c r="ASS440" s="28"/>
      <c r="AST440" s="28"/>
      <c r="ASU440" s="28"/>
      <c r="ASV440" s="28"/>
      <c r="ASW440" s="28"/>
      <c r="ASX440" s="28"/>
      <c r="ASY440" s="28"/>
      <c r="ASZ440" s="28"/>
      <c r="ATA440" s="28"/>
      <c r="ATB440" s="28"/>
      <c r="ATC440" s="28"/>
      <c r="ATD440" s="28"/>
      <c r="ATE440" s="28"/>
      <c r="ATF440" s="28"/>
      <c r="ATG440" s="28"/>
      <c r="ATH440" s="28"/>
      <c r="ATI440" s="28"/>
      <c r="ATJ440" s="28"/>
      <c r="ATK440" s="28"/>
      <c r="ATL440" s="28"/>
      <c r="ATM440" s="28"/>
      <c r="ATN440" s="28"/>
      <c r="ATO440" s="28"/>
      <c r="ATP440" s="28"/>
      <c r="ATQ440" s="28"/>
      <c r="ATR440" s="28"/>
      <c r="ATS440" s="28"/>
      <c r="ATT440" s="28"/>
      <c r="ATU440" s="28"/>
      <c r="ATV440" s="28"/>
      <c r="ATW440" s="28"/>
      <c r="ATX440" s="28"/>
      <c r="ATY440" s="28"/>
      <c r="ATZ440" s="28"/>
      <c r="AUA440" s="28"/>
      <c r="AUB440" s="28"/>
      <c r="AUC440" s="28"/>
      <c r="AUD440" s="28"/>
      <c r="AUE440" s="28"/>
      <c r="AUF440" s="28"/>
      <c r="AUG440" s="28"/>
      <c r="AUH440" s="28"/>
      <c r="AUI440" s="28"/>
      <c r="AUJ440" s="28"/>
      <c r="AUK440" s="28"/>
      <c r="AUL440" s="28"/>
      <c r="AUM440" s="28"/>
      <c r="AUN440" s="28"/>
      <c r="AUO440" s="28"/>
      <c r="AUP440" s="28"/>
      <c r="AUQ440" s="28"/>
      <c r="AUR440" s="28"/>
      <c r="AUS440" s="28"/>
      <c r="AUT440" s="28"/>
      <c r="AUU440" s="28"/>
      <c r="AUV440" s="28"/>
      <c r="AUW440" s="28"/>
      <c r="AUX440" s="28"/>
      <c r="AUY440" s="28"/>
      <c r="AUZ440" s="28"/>
      <c r="AVA440" s="28"/>
      <c r="AVB440" s="28"/>
      <c r="AVC440" s="28"/>
      <c r="AVD440" s="28"/>
      <c r="AVE440" s="28"/>
      <c r="AVF440" s="28"/>
      <c r="AVG440" s="28"/>
      <c r="AVH440" s="28"/>
      <c r="AVI440" s="28"/>
      <c r="AVJ440" s="28"/>
      <c r="AVK440" s="28"/>
      <c r="AVL440" s="28"/>
      <c r="AVM440" s="28"/>
      <c r="AVN440" s="28"/>
      <c r="AVO440" s="28"/>
      <c r="AVP440" s="28"/>
      <c r="AVQ440" s="28"/>
      <c r="AVR440" s="28"/>
      <c r="AVS440" s="28"/>
      <c r="AVT440" s="28"/>
      <c r="AVU440" s="28"/>
      <c r="AVV440" s="28"/>
      <c r="AVW440" s="28"/>
      <c r="AVX440" s="28"/>
      <c r="AVY440" s="28"/>
      <c r="AVZ440" s="28"/>
      <c r="AWA440" s="28"/>
      <c r="AWB440" s="28"/>
      <c r="AWC440" s="28"/>
      <c r="AWD440" s="28"/>
      <c r="AWE440" s="28"/>
      <c r="AWF440" s="28"/>
      <c r="AWG440" s="28"/>
      <c r="AWH440" s="28"/>
      <c r="AWI440" s="28"/>
      <c r="AWJ440" s="28"/>
      <c r="AWK440" s="28"/>
      <c r="AWL440" s="28"/>
      <c r="AWM440" s="28"/>
      <c r="AWN440" s="28"/>
      <c r="AWO440" s="28"/>
      <c r="AWP440" s="28"/>
      <c r="AWQ440" s="28"/>
      <c r="AWR440" s="28"/>
      <c r="AWS440" s="28"/>
      <c r="AWT440" s="28"/>
      <c r="AWU440" s="28"/>
      <c r="AWV440" s="28"/>
      <c r="AWW440" s="28"/>
      <c r="AWX440" s="28"/>
      <c r="AWY440" s="28"/>
      <c r="AWZ440" s="28"/>
      <c r="AXA440" s="28"/>
      <c r="AXB440" s="28"/>
      <c r="AXC440" s="28"/>
      <c r="AXD440" s="28"/>
      <c r="AXE440" s="28"/>
      <c r="AXF440" s="28"/>
      <c r="AXG440" s="28"/>
      <c r="AXH440" s="28"/>
      <c r="AXI440" s="28"/>
      <c r="AXJ440" s="28"/>
      <c r="AXK440" s="28"/>
      <c r="AXL440" s="28"/>
      <c r="AXM440" s="28"/>
      <c r="AXN440" s="28"/>
      <c r="AXO440" s="28"/>
      <c r="AXP440" s="28"/>
      <c r="AXQ440" s="28"/>
      <c r="AXR440" s="28"/>
      <c r="AXS440" s="28"/>
      <c r="AXT440" s="28"/>
      <c r="AXU440" s="28"/>
      <c r="AXV440" s="28"/>
      <c r="AXW440" s="28"/>
      <c r="AXX440" s="28"/>
      <c r="AXY440" s="28"/>
      <c r="AXZ440" s="28"/>
      <c r="AYA440" s="28"/>
      <c r="AYB440" s="28"/>
      <c r="AYC440" s="28"/>
      <c r="AYD440" s="28"/>
      <c r="AYE440" s="28"/>
      <c r="AYF440" s="28"/>
      <c r="AYG440" s="28"/>
      <c r="AYH440" s="28"/>
      <c r="AYI440" s="28"/>
      <c r="AYJ440" s="28"/>
      <c r="AYK440" s="28"/>
      <c r="AYL440" s="28"/>
      <c r="AYM440" s="28"/>
      <c r="AYN440" s="28"/>
      <c r="AYO440" s="28"/>
      <c r="AYP440" s="28"/>
      <c r="AYQ440" s="28"/>
      <c r="AYR440" s="28"/>
      <c r="AYS440" s="28"/>
      <c r="AYT440" s="28"/>
      <c r="AYU440" s="28"/>
      <c r="AYV440" s="28"/>
      <c r="AYW440" s="28"/>
      <c r="AYX440" s="28"/>
      <c r="AYY440" s="28"/>
      <c r="AYZ440" s="28"/>
      <c r="AZA440" s="28"/>
      <c r="AZB440" s="28"/>
      <c r="AZC440" s="28"/>
      <c r="AZD440" s="28"/>
      <c r="AZE440" s="28"/>
      <c r="AZF440" s="28"/>
      <c r="AZG440" s="28"/>
      <c r="AZH440" s="28"/>
      <c r="AZI440" s="28"/>
      <c r="AZJ440" s="28"/>
      <c r="AZK440" s="28"/>
      <c r="AZL440" s="28"/>
      <c r="AZM440" s="28"/>
      <c r="AZN440" s="28"/>
      <c r="AZO440" s="28"/>
      <c r="AZP440" s="28"/>
      <c r="AZQ440" s="28"/>
      <c r="AZR440" s="28"/>
      <c r="AZS440" s="28"/>
      <c r="AZT440" s="28"/>
      <c r="AZU440" s="28"/>
      <c r="AZV440" s="28"/>
      <c r="AZW440" s="28"/>
      <c r="AZX440" s="28"/>
      <c r="AZY440" s="28"/>
      <c r="AZZ440" s="28"/>
      <c r="BAA440" s="28"/>
      <c r="BAB440" s="28"/>
      <c r="BAC440" s="28"/>
      <c r="BAD440" s="28"/>
      <c r="BAE440" s="28"/>
      <c r="BAF440" s="28"/>
      <c r="BAG440" s="28"/>
      <c r="BAH440" s="28"/>
      <c r="BAI440" s="28"/>
      <c r="BAJ440" s="28"/>
      <c r="BAK440" s="28"/>
      <c r="BAL440" s="28"/>
      <c r="BAM440" s="28"/>
      <c r="BAN440" s="28"/>
      <c r="BAO440" s="28"/>
      <c r="BAP440" s="28"/>
      <c r="BAQ440" s="28"/>
      <c r="BAR440" s="28"/>
      <c r="BAS440" s="28"/>
      <c r="BAT440" s="28"/>
      <c r="BAU440" s="28"/>
      <c r="BAV440" s="28"/>
      <c r="BAW440" s="28"/>
      <c r="BAX440" s="28"/>
      <c r="BAY440" s="28"/>
      <c r="BAZ440" s="28"/>
      <c r="BBA440" s="28"/>
      <c r="BBB440" s="28"/>
      <c r="BBC440" s="28"/>
      <c r="BBD440" s="28"/>
      <c r="BBE440" s="28"/>
      <c r="BBF440" s="28"/>
      <c r="BBG440" s="28"/>
      <c r="BBH440" s="28"/>
      <c r="BBI440" s="28"/>
      <c r="BBJ440" s="28"/>
      <c r="BBK440" s="28"/>
      <c r="BBL440" s="28"/>
      <c r="BBM440" s="28"/>
      <c r="BBN440" s="28"/>
      <c r="BBO440" s="28"/>
      <c r="BBP440" s="28"/>
      <c r="BBQ440" s="28"/>
      <c r="BBR440" s="28"/>
      <c r="BBS440" s="28"/>
      <c r="BBT440" s="28"/>
      <c r="BBU440" s="28"/>
      <c r="BBV440" s="28"/>
      <c r="BBW440" s="28"/>
      <c r="BBX440" s="28"/>
      <c r="BBY440" s="28"/>
      <c r="BBZ440" s="28"/>
      <c r="BCA440" s="28"/>
      <c r="BCB440" s="28"/>
      <c r="BCC440" s="28"/>
      <c r="BCD440" s="28"/>
      <c r="BCE440" s="28"/>
      <c r="BCF440" s="28"/>
      <c r="BCG440" s="28"/>
      <c r="BCH440" s="28"/>
      <c r="BCI440" s="28"/>
    </row>
    <row r="441" spans="1:1439" s="250" customFormat="1" x14ac:dyDescent="0.15">
      <c r="A441" s="23" t="s">
        <v>2154</v>
      </c>
      <c r="B441" s="24" t="s">
        <v>2155</v>
      </c>
      <c r="C441" s="15">
        <f t="shared" si="41"/>
        <v>7</v>
      </c>
      <c r="D441" s="40"/>
      <c r="E441" s="5" t="s">
        <v>2156</v>
      </c>
      <c r="F441" s="33" t="s">
        <v>478</v>
      </c>
      <c r="G441" s="139">
        <v>1</v>
      </c>
      <c r="H441" s="133"/>
      <c r="I441" s="57"/>
      <c r="J441" s="134"/>
      <c r="K441" s="125">
        <v>0</v>
      </c>
      <c r="L441" s="153">
        <f t="shared" si="43"/>
        <v>0</v>
      </c>
      <c r="M441" s="21">
        <v>7</v>
      </c>
      <c r="N441" s="123" t="s">
        <v>448</v>
      </c>
      <c r="O441" s="143">
        <v>42350</v>
      </c>
      <c r="P441" s="21"/>
      <c r="Q441" s="123"/>
      <c r="R441" s="143"/>
      <c r="S441" s="21"/>
      <c r="T441" s="123"/>
      <c r="U441" s="143"/>
      <c r="V441" s="21"/>
      <c r="W441" s="123"/>
      <c r="X441" s="143"/>
      <c r="Y441" s="21"/>
      <c r="Z441" s="123"/>
      <c r="AA441" s="143"/>
      <c r="AB441" s="8"/>
      <c r="AC441" s="1"/>
      <c r="AD441" s="142"/>
      <c r="AE441" s="29"/>
      <c r="AF441" s="1"/>
      <c r="AG441" s="8"/>
      <c r="AH441" s="29"/>
      <c r="AI441" s="1"/>
      <c r="AJ441" s="1"/>
      <c r="AK441" s="29"/>
      <c r="AL441" s="1"/>
      <c r="AM441" s="1"/>
      <c r="AN441" s="29"/>
      <c r="AO441" s="1"/>
      <c r="AP441" s="1"/>
      <c r="AQ441" s="29"/>
      <c r="AR441" s="1"/>
      <c r="AS441" s="1"/>
      <c r="AT441" s="29"/>
      <c r="AU441" s="1"/>
      <c r="AV441" s="1"/>
      <c r="AW441" s="29"/>
      <c r="AX441" s="1"/>
      <c r="AY441" s="1"/>
      <c r="AZ441" s="29"/>
      <c r="BA441" s="1"/>
      <c r="BB441" s="1"/>
      <c r="BC441" s="29"/>
      <c r="BD441" s="1"/>
      <c r="BE441" s="1"/>
      <c r="BF441" s="29"/>
      <c r="BG441" s="1"/>
      <c r="BH441" s="1"/>
      <c r="BI441" s="29"/>
      <c r="BJ441" s="1"/>
      <c r="BK441" s="1"/>
      <c r="BL441" s="8"/>
      <c r="BM441" s="1"/>
      <c r="BN441" s="1"/>
      <c r="BO441" s="8"/>
      <c r="BP441" s="1"/>
      <c r="BQ441" s="1"/>
      <c r="BR441" s="29"/>
      <c r="BS441" s="1"/>
      <c r="BT441" s="1"/>
      <c r="BU441" s="29"/>
      <c r="BV441" s="1"/>
      <c r="BW441" s="1"/>
      <c r="BX441" s="29"/>
      <c r="BY441" s="1"/>
      <c r="BZ441" s="1"/>
      <c r="CA441" s="29"/>
      <c r="CB441" s="1"/>
      <c r="CC441" s="1"/>
      <c r="CD441" s="29"/>
      <c r="CE441" s="1"/>
      <c r="CF441" s="1"/>
      <c r="CG441" s="29"/>
      <c r="CH441" s="1"/>
      <c r="CI441" s="1"/>
      <c r="CJ441" s="29"/>
      <c r="CK441" s="1"/>
      <c r="CL441" s="1"/>
      <c r="CM441" s="8"/>
      <c r="CN441" s="1"/>
      <c r="CO441" s="1"/>
      <c r="CP441" s="8"/>
      <c r="CQ441" s="1"/>
      <c r="CR441" s="1"/>
      <c r="CS441" s="29"/>
      <c r="CT441" s="1"/>
      <c r="CU441" s="1"/>
      <c r="CV441" s="29"/>
      <c r="CW441" s="1"/>
      <c r="CX441" s="1"/>
      <c r="CY441" s="8"/>
      <c r="CZ441" s="1"/>
      <c r="DA441"/>
      <c r="DB441" s="177"/>
      <c r="DC441"/>
      <c r="DD441"/>
      <c r="DE441" s="177"/>
      <c r="DF441"/>
      <c r="DG441"/>
      <c r="DH441" s="177"/>
      <c r="DI441"/>
      <c r="DJ441"/>
      <c r="DK441" s="177"/>
      <c r="DL441" s="1"/>
      <c r="DM441" s="1"/>
      <c r="DN441" s="8"/>
      <c r="DO441" s="1"/>
      <c r="DP441" s="1"/>
      <c r="DQ441" s="1"/>
      <c r="DR441" s="1"/>
      <c r="DS441" s="1"/>
      <c r="DT441" s="1"/>
      <c r="DU441" s="1"/>
      <c r="DV441" s="1"/>
      <c r="DW441" s="1"/>
      <c r="DX441" s="1"/>
      <c r="DY441" s="1"/>
      <c r="DZ441" s="1"/>
      <c r="EA441" s="1"/>
      <c r="EB441" s="1"/>
      <c r="EC441" s="1"/>
      <c r="ED441" s="1"/>
      <c r="EE441" s="1"/>
      <c r="EF441" s="1"/>
      <c r="EG441" s="1"/>
      <c r="EH441" s="1"/>
      <c r="EI441" s="8"/>
      <c r="EJ441" s="1"/>
      <c r="EK441" s="1"/>
      <c r="EL441" s="8"/>
      <c r="EM441" s="1"/>
      <c r="EN441" s="1"/>
      <c r="EO441" s="8"/>
      <c r="EP441" s="1"/>
      <c r="EQ441" s="1"/>
      <c r="ER441" s="8"/>
      <c r="ES441" s="1"/>
      <c r="ET441" s="1"/>
      <c r="EU441" s="8"/>
      <c r="EV441" s="1"/>
      <c r="EW441" s="1"/>
      <c r="EX441" s="8"/>
      <c r="EY441" s="1"/>
      <c r="EZ441" s="1"/>
      <c r="FA441" s="8"/>
      <c r="FB441" s="1"/>
      <c r="FC441" s="1"/>
      <c r="FD441" s="8"/>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28"/>
      <c r="IN441" s="28"/>
      <c r="IO441" s="28"/>
      <c r="IP441" s="28"/>
      <c r="IQ441" s="28"/>
      <c r="IR441" s="28"/>
      <c r="IS441" s="28"/>
      <c r="IT441" s="28"/>
      <c r="IU441" s="28"/>
      <c r="IV441" s="28"/>
      <c r="IW441" s="28"/>
      <c r="IX441" s="28"/>
      <c r="IY441" s="28"/>
      <c r="IZ441" s="28"/>
      <c r="JA441" s="28"/>
      <c r="JB441" s="28"/>
      <c r="JC441" s="28"/>
      <c r="JD441" s="28"/>
      <c r="JE441" s="28"/>
      <c r="JF441" s="28"/>
      <c r="JG441" s="28"/>
      <c r="JH441" s="28"/>
      <c r="JI441" s="28"/>
      <c r="JJ441" s="28"/>
      <c r="JK441" s="28"/>
      <c r="JL441" s="28"/>
      <c r="JM441" s="28"/>
      <c r="JN441" s="28"/>
      <c r="JO441" s="28"/>
      <c r="JP441" s="28"/>
      <c r="JQ441" s="28"/>
      <c r="JR441" s="28"/>
      <c r="JS441" s="28"/>
      <c r="JT441" s="28"/>
      <c r="JU441" s="28"/>
      <c r="JV441" s="28"/>
      <c r="JW441" s="28"/>
      <c r="JX441" s="28"/>
      <c r="JY441" s="28"/>
      <c r="JZ441" s="28"/>
      <c r="KA441" s="28"/>
      <c r="KB441" s="28"/>
      <c r="KC441" s="28"/>
      <c r="KD441" s="28"/>
      <c r="KE441" s="28"/>
      <c r="KF441" s="28"/>
      <c r="KG441" s="28"/>
      <c r="KH441" s="28"/>
      <c r="KI441" s="28"/>
      <c r="KJ441" s="28"/>
      <c r="KK441" s="28"/>
      <c r="KL441" s="28"/>
      <c r="KM441" s="28"/>
      <c r="KN441" s="28"/>
      <c r="KO441" s="28"/>
      <c r="KP441" s="28"/>
      <c r="KQ441" s="28"/>
      <c r="KR441" s="28"/>
      <c r="KS441" s="28"/>
      <c r="KT441" s="28"/>
      <c r="KU441" s="28"/>
      <c r="KV441" s="28"/>
      <c r="KW441" s="28"/>
      <c r="KX441" s="28"/>
      <c r="KY441" s="28"/>
      <c r="KZ441" s="28"/>
      <c r="LA441" s="28"/>
      <c r="LB441" s="28"/>
      <c r="LC441" s="28"/>
      <c r="LD441" s="28"/>
      <c r="LE441" s="28"/>
      <c r="LF441" s="28"/>
      <c r="LG441" s="28"/>
      <c r="LH441" s="28"/>
      <c r="LI441" s="28"/>
      <c r="LJ441" s="28"/>
      <c r="LK441" s="28"/>
      <c r="LL441" s="28"/>
      <c r="LM441" s="28"/>
      <c r="LN441" s="28"/>
      <c r="LO441" s="28"/>
      <c r="LP441" s="28"/>
      <c r="LQ441" s="28"/>
      <c r="LR441" s="28"/>
      <c r="LS441" s="28"/>
      <c r="LT441" s="28"/>
      <c r="LU441" s="28"/>
      <c r="LV441" s="28"/>
      <c r="LW441" s="28"/>
      <c r="LX441" s="28"/>
      <c r="LY441" s="28"/>
      <c r="LZ441" s="28"/>
      <c r="MA441" s="28"/>
      <c r="MB441" s="28"/>
      <c r="MC441" s="28"/>
      <c r="MD441" s="28"/>
      <c r="ME441" s="28"/>
      <c r="MF441" s="28"/>
      <c r="MG441" s="28"/>
      <c r="MH441" s="28"/>
      <c r="MI441" s="28"/>
      <c r="MJ441" s="28"/>
      <c r="MK441" s="28"/>
      <c r="ML441" s="28"/>
      <c r="MM441" s="28"/>
      <c r="MN441" s="28"/>
      <c r="MO441" s="28"/>
      <c r="MP441" s="28"/>
      <c r="MQ441" s="28"/>
      <c r="MR441" s="28"/>
      <c r="MS441" s="28"/>
      <c r="MT441" s="28"/>
      <c r="MU441" s="28"/>
      <c r="MV441" s="28"/>
      <c r="MW441" s="28"/>
      <c r="MX441" s="28"/>
      <c r="MY441" s="28"/>
      <c r="MZ441" s="28"/>
      <c r="NA441" s="28"/>
      <c r="NB441" s="28"/>
      <c r="NC441" s="28"/>
      <c r="ND441" s="28"/>
      <c r="NE441" s="28"/>
      <c r="NF441" s="28"/>
      <c r="NG441" s="28"/>
      <c r="NH441" s="28"/>
      <c r="NI441" s="28"/>
      <c r="NJ441" s="28"/>
      <c r="NK441" s="28"/>
      <c r="NL441" s="28"/>
      <c r="NM441" s="28"/>
      <c r="NN441" s="28"/>
      <c r="NO441" s="28"/>
      <c r="NP441" s="28"/>
      <c r="NQ441" s="28"/>
      <c r="NR441" s="28"/>
      <c r="NS441" s="28"/>
      <c r="NT441" s="28"/>
      <c r="NU441" s="28"/>
      <c r="NV441" s="28"/>
      <c r="NW441" s="28"/>
      <c r="NX441" s="28"/>
      <c r="NY441" s="28"/>
      <c r="NZ441" s="28"/>
      <c r="OA441" s="28"/>
      <c r="OB441" s="28"/>
      <c r="OC441" s="28"/>
      <c r="OD441" s="28"/>
      <c r="OE441" s="28"/>
      <c r="OF441" s="28"/>
      <c r="OG441" s="28"/>
      <c r="OH441" s="28"/>
      <c r="OI441" s="28"/>
      <c r="OJ441" s="28"/>
      <c r="OK441" s="28"/>
      <c r="OL441" s="28"/>
      <c r="OM441" s="28"/>
      <c r="ON441" s="28"/>
      <c r="OO441" s="28"/>
      <c r="OP441" s="28"/>
      <c r="OQ441" s="28"/>
      <c r="OR441" s="28"/>
      <c r="OS441" s="28"/>
      <c r="OT441" s="28"/>
      <c r="OU441" s="28"/>
      <c r="OV441" s="28"/>
      <c r="OW441" s="28"/>
      <c r="OX441" s="28"/>
      <c r="OY441" s="28"/>
      <c r="OZ441" s="28"/>
      <c r="PA441" s="28"/>
      <c r="PB441" s="28"/>
      <c r="PC441" s="28"/>
      <c r="PD441" s="28"/>
      <c r="PE441" s="28"/>
      <c r="PF441" s="28"/>
      <c r="PG441" s="28"/>
      <c r="PH441" s="28"/>
      <c r="PI441" s="28"/>
      <c r="PJ441" s="28"/>
      <c r="PK441" s="28"/>
      <c r="PL441" s="28"/>
      <c r="PM441" s="28"/>
      <c r="PN441" s="28"/>
      <c r="PO441" s="28"/>
      <c r="PP441" s="28"/>
      <c r="PQ441" s="28"/>
      <c r="PR441" s="28"/>
      <c r="PS441" s="28"/>
      <c r="PT441" s="28"/>
      <c r="PU441" s="28"/>
      <c r="PV441" s="28"/>
      <c r="PW441" s="28"/>
      <c r="PX441" s="28"/>
      <c r="PY441" s="28"/>
      <c r="PZ441" s="28"/>
      <c r="QA441" s="28"/>
      <c r="QB441" s="28"/>
      <c r="QC441" s="28"/>
      <c r="QD441" s="28"/>
      <c r="QE441" s="28"/>
      <c r="QF441" s="28"/>
      <c r="QG441" s="28"/>
      <c r="QH441" s="28"/>
      <c r="QI441" s="28"/>
      <c r="QJ441" s="28"/>
      <c r="QK441" s="28"/>
      <c r="QL441" s="28"/>
      <c r="QM441" s="28"/>
      <c r="QN441" s="28"/>
      <c r="QO441" s="28"/>
      <c r="QP441" s="28"/>
      <c r="QQ441" s="28"/>
      <c r="QR441" s="28"/>
      <c r="QS441" s="28"/>
      <c r="QT441" s="28"/>
      <c r="QU441" s="28"/>
      <c r="QV441" s="28"/>
      <c r="QW441" s="28"/>
      <c r="QX441" s="28"/>
      <c r="QY441" s="28"/>
      <c r="QZ441" s="28"/>
      <c r="RA441" s="28"/>
      <c r="RB441" s="28"/>
      <c r="RC441" s="28"/>
      <c r="RD441" s="28"/>
      <c r="RE441" s="28"/>
      <c r="RF441" s="28"/>
      <c r="RG441" s="28"/>
      <c r="RH441" s="28"/>
      <c r="RI441" s="28"/>
      <c r="RJ441" s="28"/>
      <c r="RK441" s="28"/>
      <c r="RL441" s="28"/>
      <c r="RM441" s="28"/>
      <c r="RN441" s="28"/>
      <c r="RO441" s="28"/>
      <c r="RP441" s="28"/>
      <c r="RQ441" s="28"/>
      <c r="RR441" s="28"/>
      <c r="RS441" s="28"/>
      <c r="RT441" s="28"/>
      <c r="RU441" s="28"/>
      <c r="RV441" s="28"/>
      <c r="RW441" s="28"/>
      <c r="RX441" s="28"/>
      <c r="RY441" s="28"/>
      <c r="RZ441" s="28"/>
      <c r="SA441" s="28"/>
      <c r="SB441" s="28"/>
      <c r="SC441" s="28"/>
      <c r="SD441" s="28"/>
      <c r="SE441" s="28"/>
      <c r="SF441" s="28"/>
      <c r="SG441" s="28"/>
      <c r="SH441" s="28"/>
      <c r="SI441" s="28"/>
      <c r="SJ441" s="28"/>
      <c r="SK441" s="28"/>
      <c r="SL441" s="28"/>
      <c r="SM441" s="28"/>
      <c r="SN441" s="28"/>
      <c r="SO441" s="28"/>
      <c r="SP441" s="28"/>
      <c r="SQ441" s="28"/>
      <c r="SR441" s="28"/>
      <c r="SS441" s="28"/>
      <c r="ST441" s="28"/>
      <c r="SU441" s="28"/>
      <c r="SV441" s="28"/>
      <c r="SW441" s="28"/>
      <c r="SX441" s="28"/>
      <c r="SY441" s="28"/>
      <c r="SZ441" s="28"/>
      <c r="TA441" s="28"/>
      <c r="TB441" s="28"/>
      <c r="TC441" s="28"/>
      <c r="TD441" s="28"/>
      <c r="TE441" s="28"/>
      <c r="TF441" s="28"/>
      <c r="TG441" s="28"/>
      <c r="TH441" s="28"/>
      <c r="TI441" s="28"/>
      <c r="TJ441" s="28"/>
      <c r="TK441" s="28"/>
      <c r="TL441" s="28"/>
      <c r="TM441" s="28"/>
      <c r="TN441" s="28"/>
      <c r="TO441" s="28"/>
      <c r="TP441" s="28"/>
      <c r="TQ441" s="28"/>
      <c r="TR441" s="28"/>
      <c r="TS441" s="28"/>
      <c r="TT441" s="28"/>
      <c r="TU441" s="28"/>
      <c r="TV441" s="28"/>
      <c r="TW441" s="28"/>
      <c r="TX441" s="28"/>
      <c r="TY441" s="28"/>
      <c r="TZ441" s="28"/>
      <c r="UA441" s="28"/>
      <c r="UB441" s="28"/>
      <c r="UC441" s="28"/>
      <c r="UD441" s="28"/>
      <c r="UE441" s="28"/>
      <c r="UF441" s="28"/>
      <c r="UG441" s="28"/>
      <c r="UH441" s="28"/>
      <c r="UI441" s="28"/>
      <c r="UJ441" s="28"/>
      <c r="UK441" s="28"/>
      <c r="UL441" s="28"/>
      <c r="UM441" s="28"/>
      <c r="UN441" s="28"/>
      <c r="UO441" s="28"/>
      <c r="UP441" s="28"/>
      <c r="UQ441" s="28"/>
      <c r="UR441" s="28"/>
      <c r="US441" s="28"/>
      <c r="UT441" s="28"/>
      <c r="UU441" s="28"/>
      <c r="UV441" s="28"/>
      <c r="UW441" s="28"/>
      <c r="UX441" s="28"/>
      <c r="UY441" s="28"/>
      <c r="UZ441" s="28"/>
      <c r="VA441" s="28"/>
      <c r="VB441" s="28"/>
      <c r="VC441" s="28"/>
      <c r="VD441" s="28"/>
      <c r="VE441" s="28"/>
      <c r="VF441" s="28"/>
      <c r="VG441" s="28"/>
      <c r="VH441" s="28"/>
      <c r="VI441" s="28"/>
      <c r="VJ441" s="28"/>
      <c r="VK441" s="28"/>
      <c r="VL441" s="28"/>
      <c r="VM441" s="28"/>
      <c r="VN441" s="28"/>
      <c r="VO441" s="28"/>
      <c r="VP441" s="28"/>
      <c r="VQ441" s="28"/>
      <c r="VR441" s="28"/>
      <c r="VS441" s="28"/>
      <c r="VT441" s="28"/>
      <c r="VU441" s="28"/>
      <c r="VV441" s="28"/>
      <c r="VW441" s="28"/>
      <c r="VX441" s="28"/>
      <c r="VY441" s="28"/>
      <c r="VZ441" s="28"/>
      <c r="WA441" s="28"/>
      <c r="WB441" s="28"/>
      <c r="WC441" s="28"/>
      <c r="WD441" s="28"/>
      <c r="WE441" s="28"/>
      <c r="WF441" s="28"/>
      <c r="WG441" s="28"/>
      <c r="WH441" s="28"/>
      <c r="WI441" s="28"/>
      <c r="WJ441" s="28"/>
      <c r="WK441" s="28"/>
      <c r="WL441" s="28"/>
      <c r="WM441" s="28"/>
      <c r="WN441" s="28"/>
      <c r="WO441" s="28"/>
      <c r="WP441" s="28"/>
      <c r="WQ441" s="28"/>
      <c r="WR441" s="28"/>
      <c r="WS441" s="28"/>
      <c r="WT441" s="28"/>
      <c r="WU441" s="28"/>
      <c r="WV441" s="28"/>
      <c r="WW441" s="28"/>
      <c r="WX441" s="28"/>
      <c r="WY441" s="28"/>
      <c r="WZ441" s="28"/>
      <c r="XA441" s="28"/>
      <c r="XB441" s="28"/>
      <c r="XC441" s="28"/>
      <c r="XD441" s="28"/>
      <c r="XE441" s="28"/>
      <c r="XF441" s="28"/>
      <c r="XG441" s="28"/>
      <c r="XH441" s="28"/>
      <c r="XI441" s="28"/>
      <c r="XJ441" s="28"/>
      <c r="XK441" s="28"/>
      <c r="XL441" s="28"/>
      <c r="XM441" s="28"/>
      <c r="XN441" s="28"/>
      <c r="XO441" s="28"/>
      <c r="XP441" s="28"/>
      <c r="XQ441" s="28"/>
      <c r="XR441" s="28"/>
      <c r="XS441" s="28"/>
      <c r="XT441" s="28"/>
      <c r="XU441" s="28"/>
      <c r="XV441" s="28"/>
      <c r="XW441" s="28"/>
      <c r="XX441" s="28"/>
      <c r="XY441" s="28"/>
      <c r="XZ441" s="28"/>
      <c r="YA441" s="28"/>
      <c r="YB441" s="28"/>
      <c r="YC441" s="28"/>
      <c r="YD441" s="28"/>
      <c r="YE441" s="28"/>
      <c r="YF441" s="28"/>
      <c r="YG441" s="28"/>
      <c r="YH441" s="28"/>
      <c r="YI441" s="28"/>
      <c r="YJ441" s="28"/>
      <c r="YK441" s="28"/>
      <c r="YL441" s="28"/>
      <c r="YM441" s="28"/>
      <c r="YN441" s="28"/>
      <c r="YO441" s="28"/>
      <c r="YP441" s="28"/>
      <c r="YQ441" s="28"/>
      <c r="YR441" s="28"/>
      <c r="YS441" s="28"/>
      <c r="YT441" s="28"/>
      <c r="YU441" s="28"/>
      <c r="YV441" s="28"/>
      <c r="YW441" s="28"/>
      <c r="YX441" s="28"/>
      <c r="YY441" s="28"/>
      <c r="YZ441" s="28"/>
      <c r="ZA441" s="28"/>
      <c r="ZB441" s="28"/>
      <c r="ZC441" s="28"/>
      <c r="ZD441" s="28"/>
      <c r="ZE441" s="28"/>
      <c r="ZF441" s="28"/>
      <c r="ZG441" s="28"/>
      <c r="ZH441" s="28"/>
      <c r="ZI441" s="28"/>
      <c r="ZJ441" s="28"/>
      <c r="ZK441" s="28"/>
      <c r="ZL441" s="28"/>
      <c r="ZM441" s="28"/>
      <c r="ZN441" s="28"/>
      <c r="ZO441" s="28"/>
      <c r="ZP441" s="28"/>
      <c r="ZQ441" s="28"/>
      <c r="ZR441" s="28"/>
      <c r="ZS441" s="28"/>
      <c r="ZT441" s="28"/>
      <c r="ZU441" s="28"/>
      <c r="ZV441" s="28"/>
      <c r="ZW441" s="28"/>
      <c r="ZX441" s="28"/>
      <c r="ZY441" s="28"/>
      <c r="ZZ441" s="28"/>
      <c r="AAA441" s="28"/>
      <c r="AAB441" s="28"/>
      <c r="AAC441" s="28"/>
      <c r="AAD441" s="28"/>
      <c r="AAE441" s="28"/>
      <c r="AAF441" s="28"/>
      <c r="AAG441" s="28"/>
      <c r="AAH441" s="28"/>
      <c r="AAI441" s="28"/>
      <c r="AAJ441" s="28"/>
      <c r="AAK441" s="28"/>
      <c r="AAL441" s="28"/>
      <c r="AAM441" s="28"/>
      <c r="AAN441" s="28"/>
      <c r="AAO441" s="28"/>
      <c r="AAP441" s="28"/>
      <c r="AAQ441" s="28"/>
      <c r="AAR441" s="28"/>
      <c r="AAS441" s="28"/>
      <c r="AAT441" s="28"/>
      <c r="AAU441" s="28"/>
      <c r="AAV441" s="28"/>
      <c r="AAW441" s="28"/>
      <c r="AAX441" s="28"/>
      <c r="AAY441" s="28"/>
      <c r="AAZ441" s="28"/>
      <c r="ABA441" s="28"/>
      <c r="ABB441" s="28"/>
      <c r="ABC441" s="28"/>
      <c r="ABD441" s="28"/>
      <c r="ABE441" s="28"/>
      <c r="ABF441" s="28"/>
      <c r="ABG441" s="28"/>
      <c r="ABH441" s="28"/>
      <c r="ABI441" s="28"/>
      <c r="ABJ441" s="28"/>
      <c r="ABK441" s="28"/>
      <c r="ABL441" s="28"/>
      <c r="ABM441" s="28"/>
      <c r="ABN441" s="28"/>
      <c r="ABO441" s="28"/>
      <c r="ABP441" s="28"/>
      <c r="ABQ441" s="28"/>
      <c r="ABR441" s="28"/>
      <c r="ABS441" s="28"/>
      <c r="ABT441" s="28"/>
      <c r="ABU441" s="28"/>
      <c r="ABV441" s="28"/>
      <c r="ABW441" s="28"/>
      <c r="ABX441" s="28"/>
      <c r="ABY441" s="28"/>
      <c r="ABZ441" s="28"/>
      <c r="ACA441" s="28"/>
      <c r="ACB441" s="28"/>
      <c r="ACC441" s="28"/>
      <c r="ACD441" s="28"/>
      <c r="ACE441" s="28"/>
      <c r="ACF441" s="28"/>
      <c r="ACG441" s="28"/>
      <c r="ACH441" s="28"/>
      <c r="ACI441" s="28"/>
      <c r="ACJ441" s="28"/>
      <c r="ACK441" s="28"/>
      <c r="ACL441" s="28"/>
      <c r="ACM441" s="28"/>
      <c r="ACN441" s="28"/>
      <c r="ACO441" s="28"/>
      <c r="ACP441" s="28"/>
      <c r="ACQ441" s="28"/>
      <c r="ACR441" s="28"/>
      <c r="ACS441" s="28"/>
      <c r="ACT441" s="28"/>
      <c r="ACU441" s="28"/>
      <c r="ACV441" s="28"/>
      <c r="ACW441" s="28"/>
      <c r="ACX441" s="28"/>
      <c r="ACY441" s="28"/>
      <c r="ACZ441" s="28"/>
      <c r="ADA441" s="28"/>
      <c r="ADB441" s="28"/>
      <c r="ADC441" s="28"/>
      <c r="ADD441" s="28"/>
      <c r="ADE441" s="28"/>
      <c r="ADF441" s="28"/>
      <c r="ADG441" s="28"/>
      <c r="ADH441" s="28"/>
      <c r="ADI441" s="28"/>
      <c r="ADJ441" s="28"/>
      <c r="ADK441" s="28"/>
      <c r="ADL441" s="28"/>
      <c r="ADM441" s="28"/>
      <c r="ADN441" s="28"/>
      <c r="ADO441" s="28"/>
      <c r="ADP441" s="28"/>
      <c r="ADQ441" s="28"/>
      <c r="ADR441" s="28"/>
      <c r="ADS441" s="28"/>
      <c r="ADT441" s="28"/>
      <c r="ADU441" s="28"/>
      <c r="ADV441" s="28"/>
      <c r="ADW441" s="28"/>
      <c r="ADX441" s="28"/>
      <c r="ADY441" s="28"/>
      <c r="ADZ441" s="28"/>
      <c r="AEA441" s="28"/>
      <c r="AEB441" s="28"/>
      <c r="AEC441" s="28"/>
      <c r="AED441" s="28"/>
      <c r="AEE441" s="28"/>
      <c r="AEF441" s="28"/>
      <c r="AEG441" s="28"/>
      <c r="AEH441" s="28"/>
      <c r="AEI441" s="28"/>
      <c r="AEJ441" s="28"/>
      <c r="AEK441" s="28"/>
      <c r="AEL441" s="28"/>
      <c r="AEM441" s="28"/>
      <c r="AEN441" s="28"/>
      <c r="AEO441" s="28"/>
      <c r="AEP441" s="28"/>
      <c r="AEQ441" s="28"/>
      <c r="AER441" s="28"/>
      <c r="AES441" s="28"/>
      <c r="AET441" s="28"/>
      <c r="AEU441" s="28"/>
      <c r="AEV441" s="28"/>
      <c r="AEW441" s="28"/>
      <c r="AEX441" s="28"/>
      <c r="AEY441" s="28"/>
      <c r="AEZ441" s="28"/>
      <c r="AFA441" s="28"/>
      <c r="AFB441" s="28"/>
      <c r="AFC441" s="28"/>
      <c r="AFD441" s="28"/>
      <c r="AFE441" s="28"/>
      <c r="AFF441" s="28"/>
      <c r="AFG441" s="28"/>
      <c r="AFH441" s="28"/>
      <c r="AFI441" s="28"/>
      <c r="AFJ441" s="28"/>
      <c r="AFK441" s="28"/>
      <c r="AFL441" s="28"/>
      <c r="AFM441" s="28"/>
      <c r="AFN441" s="28"/>
      <c r="AFO441" s="28"/>
      <c r="AFP441" s="28"/>
      <c r="AFQ441" s="28"/>
      <c r="AFR441" s="28"/>
      <c r="AFS441" s="28"/>
      <c r="AFT441" s="28"/>
      <c r="AFU441" s="28"/>
      <c r="AFV441" s="28"/>
      <c r="AFW441" s="28"/>
      <c r="AFX441" s="28"/>
      <c r="AFY441" s="28"/>
      <c r="AFZ441" s="28"/>
      <c r="AGA441" s="28"/>
      <c r="AGB441" s="28"/>
      <c r="AGC441" s="28"/>
      <c r="AGD441" s="28"/>
      <c r="AGE441" s="28"/>
      <c r="AGF441" s="28"/>
      <c r="AGG441" s="28"/>
      <c r="AGH441" s="28"/>
      <c r="AGI441" s="28"/>
      <c r="AGJ441" s="28"/>
      <c r="AGK441" s="28"/>
      <c r="AGL441" s="28"/>
      <c r="AGM441" s="28"/>
      <c r="AGN441" s="28"/>
      <c r="AGO441" s="28"/>
      <c r="AGP441" s="28"/>
      <c r="AGQ441" s="28"/>
      <c r="AGR441" s="28"/>
      <c r="AGS441" s="28"/>
      <c r="AGT441" s="28"/>
      <c r="AGU441" s="28"/>
      <c r="AGV441" s="28"/>
      <c r="AGW441" s="28"/>
      <c r="AGX441" s="28"/>
      <c r="AGY441" s="28"/>
      <c r="AGZ441" s="28"/>
      <c r="AHA441" s="28"/>
      <c r="AHB441" s="28"/>
      <c r="AHC441" s="28"/>
      <c r="AHD441" s="28"/>
      <c r="AHE441" s="28"/>
      <c r="AHF441" s="28"/>
      <c r="AHG441" s="28"/>
      <c r="AHH441" s="28"/>
      <c r="AHI441" s="28"/>
      <c r="AHJ441" s="28"/>
      <c r="AHK441" s="28"/>
      <c r="AHL441" s="28"/>
      <c r="AHM441" s="28"/>
      <c r="AHN441" s="28"/>
      <c r="AHO441" s="28"/>
      <c r="AHP441" s="28"/>
      <c r="AHQ441" s="28"/>
      <c r="AHR441" s="28"/>
      <c r="AHS441" s="28"/>
      <c r="AHT441" s="28"/>
      <c r="AHU441" s="28"/>
      <c r="AHV441" s="28"/>
      <c r="AHW441" s="28"/>
      <c r="AHX441" s="28"/>
      <c r="AHY441" s="28"/>
      <c r="AHZ441" s="28"/>
      <c r="AIA441" s="28"/>
      <c r="AIB441" s="28"/>
      <c r="AIC441" s="28"/>
      <c r="AID441" s="28"/>
      <c r="AIE441" s="28"/>
      <c r="AIF441" s="28"/>
      <c r="AIG441" s="28"/>
      <c r="AIH441" s="28"/>
      <c r="AII441" s="28"/>
      <c r="AIJ441" s="28"/>
      <c r="AIK441" s="28"/>
      <c r="AIL441" s="28"/>
      <c r="AIM441" s="28"/>
      <c r="AIN441" s="28"/>
      <c r="AIO441" s="28"/>
      <c r="AIP441" s="28"/>
      <c r="AIQ441" s="28"/>
      <c r="AIR441" s="28"/>
      <c r="AIS441" s="28"/>
      <c r="AIT441" s="28"/>
      <c r="AIU441" s="28"/>
      <c r="AIV441" s="28"/>
      <c r="AIW441" s="28"/>
      <c r="AIX441" s="28"/>
      <c r="AIY441" s="28"/>
      <c r="AIZ441" s="28"/>
      <c r="AJA441" s="28"/>
      <c r="AJB441" s="28"/>
      <c r="AJC441" s="28"/>
      <c r="AJD441" s="28"/>
      <c r="AJE441" s="28"/>
      <c r="AJF441" s="28"/>
      <c r="AJG441" s="28"/>
      <c r="AJH441" s="28"/>
      <c r="AJI441" s="28"/>
      <c r="AJJ441" s="28"/>
      <c r="AJK441" s="28"/>
      <c r="AJL441" s="28"/>
      <c r="AJM441" s="28"/>
      <c r="AJN441" s="28"/>
      <c r="AJO441" s="28"/>
      <c r="AJP441" s="28"/>
      <c r="AJQ441" s="28"/>
      <c r="AJR441" s="28"/>
      <c r="AJS441" s="28"/>
      <c r="AJT441" s="28"/>
      <c r="AJU441" s="28"/>
      <c r="AJV441" s="28"/>
      <c r="AJW441" s="28"/>
      <c r="AJX441" s="28"/>
      <c r="AJY441" s="28"/>
      <c r="AJZ441" s="28"/>
      <c r="AKA441" s="28"/>
      <c r="AKB441" s="28"/>
      <c r="AKC441" s="28"/>
      <c r="AKD441" s="28"/>
      <c r="AKE441" s="28"/>
      <c r="AKF441" s="28"/>
      <c r="AKG441" s="28"/>
      <c r="AKH441" s="28"/>
      <c r="AKI441" s="28"/>
      <c r="AKJ441" s="28"/>
      <c r="AKK441" s="28"/>
      <c r="AKL441" s="28"/>
      <c r="AKM441" s="28"/>
      <c r="AKN441" s="28"/>
      <c r="AKO441" s="28"/>
      <c r="AKP441" s="28"/>
      <c r="AKQ441" s="28"/>
      <c r="AKR441" s="28"/>
      <c r="AKS441" s="28"/>
      <c r="AKT441" s="28"/>
      <c r="AKU441" s="28"/>
      <c r="AKV441" s="28"/>
      <c r="AKW441" s="28"/>
      <c r="AKX441" s="28"/>
      <c r="AKY441" s="28"/>
      <c r="AKZ441" s="28"/>
      <c r="ALA441" s="28"/>
      <c r="ALB441" s="28"/>
      <c r="ALC441" s="28"/>
      <c r="ALD441" s="28"/>
      <c r="ALE441" s="28"/>
      <c r="ALF441" s="28"/>
      <c r="ALG441" s="28"/>
      <c r="ALH441" s="28"/>
      <c r="ALI441" s="28"/>
      <c r="ALJ441" s="28"/>
      <c r="ALK441" s="28"/>
      <c r="ALL441" s="28"/>
      <c r="ALM441" s="28"/>
      <c r="ALN441" s="28"/>
      <c r="ALO441" s="28"/>
      <c r="ALP441" s="28"/>
      <c r="ALQ441" s="28"/>
      <c r="ALR441" s="28"/>
      <c r="ALS441" s="28"/>
      <c r="ALT441" s="28"/>
      <c r="ALU441" s="28"/>
      <c r="ALV441" s="28"/>
      <c r="ALW441" s="28"/>
      <c r="ALX441" s="28"/>
      <c r="ALY441" s="28"/>
      <c r="ALZ441" s="28"/>
      <c r="AMA441" s="28"/>
      <c r="AMB441" s="28"/>
      <c r="AMC441" s="28"/>
      <c r="AMD441" s="28"/>
      <c r="AME441" s="28"/>
      <c r="AMF441" s="28"/>
      <c r="AMG441" s="28"/>
      <c r="AMH441" s="28"/>
      <c r="AMI441" s="28"/>
      <c r="AMJ441" s="28"/>
      <c r="AMK441" s="28"/>
      <c r="AML441" s="28"/>
      <c r="AMM441" s="28"/>
      <c r="AMN441" s="28"/>
      <c r="AMO441" s="28"/>
      <c r="AMP441" s="28"/>
      <c r="AMQ441" s="28"/>
      <c r="AMR441" s="28"/>
      <c r="AMS441" s="28"/>
      <c r="AMT441" s="28"/>
      <c r="AMU441" s="28"/>
      <c r="AMV441" s="28"/>
      <c r="AMW441" s="28"/>
      <c r="AMX441" s="28"/>
      <c r="AMY441" s="28"/>
      <c r="AMZ441" s="28"/>
      <c r="ANA441" s="28"/>
      <c r="ANB441" s="28"/>
      <c r="ANC441" s="28"/>
      <c r="AND441" s="28"/>
      <c r="ANE441" s="28"/>
      <c r="ANF441" s="28"/>
      <c r="ANG441" s="28"/>
      <c r="ANH441" s="28"/>
      <c r="ANI441" s="28"/>
      <c r="ANJ441" s="28"/>
      <c r="ANK441" s="28"/>
      <c r="ANL441" s="28"/>
      <c r="ANM441" s="28"/>
      <c r="ANN441" s="28"/>
      <c r="ANO441" s="28"/>
      <c r="ANP441" s="28"/>
      <c r="ANQ441" s="28"/>
      <c r="ANR441" s="28"/>
      <c r="ANS441" s="28"/>
      <c r="ANT441" s="28"/>
      <c r="ANU441" s="28"/>
      <c r="ANV441" s="28"/>
      <c r="ANW441" s="28"/>
      <c r="ANX441" s="28"/>
      <c r="ANY441" s="28"/>
      <c r="ANZ441" s="28"/>
      <c r="AOA441" s="28"/>
      <c r="AOB441" s="28"/>
      <c r="AOC441" s="28"/>
      <c r="AOD441" s="28"/>
      <c r="AOE441" s="28"/>
      <c r="AOF441" s="28"/>
      <c r="AOG441" s="28"/>
      <c r="AOH441" s="28"/>
      <c r="AOI441" s="28"/>
      <c r="AOJ441" s="28"/>
      <c r="AOK441" s="28"/>
      <c r="AOL441" s="28"/>
      <c r="AOM441" s="28"/>
      <c r="AON441" s="28"/>
      <c r="AOO441" s="28"/>
      <c r="AOP441" s="28"/>
      <c r="AOQ441" s="28"/>
      <c r="AOR441" s="28"/>
      <c r="AOS441" s="28"/>
      <c r="AOT441" s="28"/>
      <c r="AOU441" s="28"/>
      <c r="AOV441" s="28"/>
      <c r="AOW441" s="28"/>
      <c r="AOX441" s="28"/>
      <c r="AOY441" s="28"/>
      <c r="AOZ441" s="28"/>
      <c r="APA441" s="28"/>
      <c r="APB441" s="28"/>
      <c r="APC441" s="28"/>
      <c r="APD441" s="28"/>
      <c r="APE441" s="28"/>
      <c r="APF441" s="28"/>
      <c r="APG441" s="28"/>
      <c r="APH441" s="28"/>
      <c r="API441" s="28"/>
      <c r="APJ441" s="28"/>
      <c r="APK441" s="28"/>
      <c r="APL441" s="28"/>
      <c r="APM441" s="28"/>
      <c r="APN441" s="28"/>
      <c r="APO441" s="28"/>
      <c r="APP441" s="28"/>
      <c r="APQ441" s="28"/>
      <c r="APR441" s="28"/>
      <c r="APS441" s="28"/>
      <c r="APT441" s="28"/>
      <c r="APU441" s="28"/>
      <c r="APV441" s="28"/>
      <c r="APW441" s="28"/>
      <c r="APX441" s="28"/>
      <c r="APY441" s="28"/>
      <c r="APZ441" s="28"/>
      <c r="AQA441" s="28"/>
      <c r="AQB441" s="28"/>
      <c r="AQC441" s="28"/>
      <c r="AQD441" s="28"/>
      <c r="AQE441" s="28"/>
      <c r="AQF441" s="28"/>
      <c r="AQG441" s="28"/>
      <c r="AQH441" s="28"/>
      <c r="AQI441" s="28"/>
      <c r="AQJ441" s="28"/>
      <c r="AQK441" s="28"/>
      <c r="AQL441" s="28"/>
      <c r="AQM441" s="28"/>
      <c r="AQN441" s="28"/>
      <c r="AQO441" s="28"/>
      <c r="AQP441" s="28"/>
      <c r="AQQ441" s="28"/>
      <c r="AQR441" s="28"/>
      <c r="AQS441" s="28"/>
      <c r="AQT441" s="28"/>
      <c r="AQU441" s="28"/>
      <c r="AQV441" s="28"/>
      <c r="AQW441" s="28"/>
      <c r="AQX441" s="28"/>
      <c r="AQY441" s="28"/>
      <c r="AQZ441" s="28"/>
      <c r="ARA441" s="28"/>
      <c r="ARB441" s="28"/>
      <c r="ARC441" s="28"/>
      <c r="ARD441" s="28"/>
      <c r="ARE441" s="28"/>
      <c r="ARF441" s="28"/>
      <c r="ARG441" s="28"/>
      <c r="ARH441" s="28"/>
      <c r="ARI441" s="28"/>
      <c r="ARJ441" s="28"/>
      <c r="ARK441" s="28"/>
      <c r="ARL441" s="28"/>
      <c r="ARM441" s="28"/>
      <c r="ARN441" s="28"/>
      <c r="ARO441" s="28"/>
      <c r="ARP441" s="28"/>
      <c r="ARQ441" s="28"/>
      <c r="ARR441" s="28"/>
      <c r="ARS441" s="28"/>
      <c r="ART441" s="28"/>
      <c r="ARU441" s="28"/>
      <c r="ARV441" s="28"/>
      <c r="ARW441" s="28"/>
      <c r="ARX441" s="28"/>
      <c r="ARY441" s="28"/>
      <c r="ARZ441" s="28"/>
      <c r="ASA441" s="28"/>
      <c r="ASB441" s="28"/>
      <c r="ASC441" s="28"/>
      <c r="ASD441" s="28"/>
      <c r="ASE441" s="28"/>
      <c r="ASF441" s="28"/>
      <c r="ASG441" s="28"/>
      <c r="ASH441" s="28"/>
      <c r="ASI441" s="28"/>
      <c r="ASJ441" s="28"/>
      <c r="ASK441" s="28"/>
      <c r="ASL441" s="28"/>
      <c r="ASM441" s="28"/>
      <c r="ASN441" s="28"/>
      <c r="ASO441" s="28"/>
      <c r="ASP441" s="28"/>
      <c r="ASQ441" s="28"/>
      <c r="ASR441" s="28"/>
      <c r="ASS441" s="28"/>
      <c r="AST441" s="28"/>
      <c r="ASU441" s="28"/>
      <c r="ASV441" s="28"/>
      <c r="ASW441" s="28"/>
      <c r="ASX441" s="28"/>
      <c r="ASY441" s="28"/>
      <c r="ASZ441" s="28"/>
      <c r="ATA441" s="28"/>
      <c r="ATB441" s="28"/>
      <c r="ATC441" s="28"/>
      <c r="ATD441" s="28"/>
      <c r="ATE441" s="28"/>
      <c r="ATF441" s="28"/>
      <c r="ATG441" s="28"/>
      <c r="ATH441" s="28"/>
      <c r="ATI441" s="28"/>
      <c r="ATJ441" s="28"/>
      <c r="ATK441" s="28"/>
      <c r="ATL441" s="28"/>
      <c r="ATM441" s="28"/>
      <c r="ATN441" s="28"/>
      <c r="ATO441" s="28"/>
      <c r="ATP441" s="28"/>
      <c r="ATQ441" s="28"/>
      <c r="ATR441" s="28"/>
      <c r="ATS441" s="28"/>
      <c r="ATT441" s="28"/>
      <c r="ATU441" s="28"/>
      <c r="ATV441" s="28"/>
      <c r="ATW441" s="28"/>
      <c r="ATX441" s="28"/>
      <c r="ATY441" s="28"/>
      <c r="ATZ441" s="28"/>
      <c r="AUA441" s="28"/>
      <c r="AUB441" s="28"/>
      <c r="AUC441" s="28"/>
      <c r="AUD441" s="28"/>
      <c r="AUE441" s="28"/>
      <c r="AUF441" s="28"/>
      <c r="AUG441" s="28"/>
      <c r="AUH441" s="28"/>
      <c r="AUI441" s="28"/>
      <c r="AUJ441" s="28"/>
      <c r="AUK441" s="28"/>
      <c r="AUL441" s="28"/>
      <c r="AUM441" s="28"/>
      <c r="AUN441" s="28"/>
      <c r="AUO441" s="28"/>
      <c r="AUP441" s="28"/>
      <c r="AUQ441" s="28"/>
      <c r="AUR441" s="28"/>
      <c r="AUS441" s="28"/>
      <c r="AUT441" s="28"/>
      <c r="AUU441" s="28"/>
      <c r="AUV441" s="28"/>
      <c r="AUW441" s="28"/>
      <c r="AUX441" s="28"/>
      <c r="AUY441" s="28"/>
      <c r="AUZ441" s="28"/>
      <c r="AVA441" s="28"/>
      <c r="AVB441" s="28"/>
      <c r="AVC441" s="28"/>
      <c r="AVD441" s="28"/>
      <c r="AVE441" s="28"/>
      <c r="AVF441" s="28"/>
      <c r="AVG441" s="28"/>
      <c r="AVH441" s="28"/>
      <c r="AVI441" s="28"/>
      <c r="AVJ441" s="28"/>
      <c r="AVK441" s="28"/>
      <c r="AVL441" s="28"/>
      <c r="AVM441" s="28"/>
      <c r="AVN441" s="28"/>
      <c r="AVO441" s="28"/>
      <c r="AVP441" s="28"/>
      <c r="AVQ441" s="28"/>
      <c r="AVR441" s="28"/>
      <c r="AVS441" s="28"/>
      <c r="AVT441" s="28"/>
      <c r="AVU441" s="28"/>
      <c r="AVV441" s="28"/>
      <c r="AVW441" s="28"/>
      <c r="AVX441" s="28"/>
      <c r="AVY441" s="28"/>
      <c r="AVZ441" s="28"/>
      <c r="AWA441" s="28"/>
      <c r="AWB441" s="28"/>
      <c r="AWC441" s="28"/>
      <c r="AWD441" s="28"/>
      <c r="AWE441" s="28"/>
      <c r="AWF441" s="28"/>
      <c r="AWG441" s="28"/>
      <c r="AWH441" s="28"/>
      <c r="AWI441" s="28"/>
      <c r="AWJ441" s="28"/>
      <c r="AWK441" s="28"/>
      <c r="AWL441" s="28"/>
      <c r="AWM441" s="28"/>
      <c r="AWN441" s="28"/>
      <c r="AWO441" s="28"/>
      <c r="AWP441" s="28"/>
      <c r="AWQ441" s="28"/>
      <c r="AWR441" s="28"/>
      <c r="AWS441" s="28"/>
      <c r="AWT441" s="28"/>
      <c r="AWU441" s="28"/>
      <c r="AWV441" s="28"/>
      <c r="AWW441" s="28"/>
      <c r="AWX441" s="28"/>
      <c r="AWY441" s="28"/>
      <c r="AWZ441" s="28"/>
      <c r="AXA441" s="28"/>
      <c r="AXB441" s="28"/>
      <c r="AXC441" s="28"/>
      <c r="AXD441" s="28"/>
      <c r="AXE441" s="28"/>
      <c r="AXF441" s="28"/>
      <c r="AXG441" s="28"/>
      <c r="AXH441" s="28"/>
      <c r="AXI441" s="28"/>
      <c r="AXJ441" s="28"/>
      <c r="AXK441" s="28"/>
      <c r="AXL441" s="28"/>
      <c r="AXM441" s="28"/>
      <c r="AXN441" s="28"/>
      <c r="AXO441" s="28"/>
      <c r="AXP441" s="28"/>
      <c r="AXQ441" s="28"/>
      <c r="AXR441" s="28"/>
      <c r="AXS441" s="28"/>
      <c r="AXT441" s="28"/>
      <c r="AXU441" s="28"/>
      <c r="AXV441" s="28"/>
      <c r="AXW441" s="28"/>
      <c r="AXX441" s="28"/>
      <c r="AXY441" s="28"/>
      <c r="AXZ441" s="28"/>
      <c r="AYA441" s="28"/>
      <c r="AYB441" s="28"/>
      <c r="AYC441" s="28"/>
      <c r="AYD441" s="28"/>
      <c r="AYE441" s="28"/>
      <c r="AYF441" s="28"/>
      <c r="AYG441" s="28"/>
      <c r="AYH441" s="28"/>
      <c r="AYI441" s="28"/>
      <c r="AYJ441" s="28"/>
      <c r="AYK441" s="28"/>
      <c r="AYL441" s="28"/>
      <c r="AYM441" s="28"/>
      <c r="AYN441" s="28"/>
      <c r="AYO441" s="28"/>
      <c r="AYP441" s="28"/>
      <c r="AYQ441" s="28"/>
      <c r="AYR441" s="28"/>
      <c r="AYS441" s="28"/>
      <c r="AYT441" s="28"/>
      <c r="AYU441" s="28"/>
      <c r="AYV441" s="28"/>
      <c r="AYW441" s="28"/>
      <c r="AYX441" s="28"/>
      <c r="AYY441" s="28"/>
      <c r="AYZ441" s="28"/>
      <c r="AZA441" s="28"/>
      <c r="AZB441" s="28"/>
      <c r="AZC441" s="28"/>
      <c r="AZD441" s="28"/>
      <c r="AZE441" s="28"/>
      <c r="AZF441" s="28"/>
      <c r="AZG441" s="28"/>
      <c r="AZH441" s="28"/>
      <c r="AZI441" s="28"/>
      <c r="AZJ441" s="28"/>
      <c r="AZK441" s="28"/>
      <c r="AZL441" s="28"/>
      <c r="AZM441" s="28"/>
      <c r="AZN441" s="28"/>
      <c r="AZO441" s="28"/>
      <c r="AZP441" s="28"/>
      <c r="AZQ441" s="28"/>
      <c r="AZR441" s="28"/>
      <c r="AZS441" s="28"/>
      <c r="AZT441" s="28"/>
      <c r="AZU441" s="28"/>
      <c r="AZV441" s="28"/>
      <c r="AZW441" s="28"/>
      <c r="AZX441" s="28"/>
      <c r="AZY441" s="28"/>
      <c r="AZZ441" s="28"/>
      <c r="BAA441" s="28"/>
      <c r="BAB441" s="28"/>
      <c r="BAC441" s="28"/>
      <c r="BAD441" s="28"/>
      <c r="BAE441" s="28"/>
      <c r="BAF441" s="28"/>
      <c r="BAG441" s="28"/>
      <c r="BAH441" s="28"/>
      <c r="BAI441" s="28"/>
      <c r="BAJ441" s="28"/>
      <c r="BAK441" s="28"/>
      <c r="BAL441" s="28"/>
      <c r="BAM441" s="28"/>
      <c r="BAN441" s="28"/>
      <c r="BAO441" s="28"/>
      <c r="BAP441" s="28"/>
      <c r="BAQ441" s="28"/>
      <c r="BAR441" s="28"/>
      <c r="BAS441" s="28"/>
      <c r="BAT441" s="28"/>
      <c r="BAU441" s="28"/>
      <c r="BAV441" s="28"/>
      <c r="BAW441" s="28"/>
      <c r="BAX441" s="28"/>
      <c r="BAY441" s="28"/>
      <c r="BAZ441" s="28"/>
      <c r="BBA441" s="28"/>
      <c r="BBB441" s="28"/>
      <c r="BBC441" s="28"/>
      <c r="BBD441" s="28"/>
      <c r="BBE441" s="28"/>
      <c r="BBF441" s="28"/>
      <c r="BBG441" s="28"/>
      <c r="BBH441" s="28"/>
      <c r="BBI441" s="28"/>
      <c r="BBJ441" s="28"/>
      <c r="BBK441" s="28"/>
      <c r="BBL441" s="28"/>
      <c r="BBM441" s="28"/>
      <c r="BBN441" s="28"/>
      <c r="BBO441" s="28"/>
      <c r="BBP441" s="28"/>
      <c r="BBQ441" s="28"/>
      <c r="BBR441" s="28"/>
      <c r="BBS441" s="28"/>
      <c r="BBT441" s="28"/>
      <c r="BBU441" s="28"/>
      <c r="BBV441" s="28"/>
      <c r="BBW441" s="28"/>
      <c r="BBX441" s="28"/>
      <c r="BBY441" s="28"/>
      <c r="BBZ441" s="28"/>
      <c r="BCA441" s="28"/>
      <c r="BCB441" s="28"/>
      <c r="BCC441" s="28"/>
      <c r="BCD441" s="28"/>
      <c r="BCE441" s="28"/>
      <c r="BCF441" s="28"/>
      <c r="BCG441" s="28"/>
      <c r="BCH441" s="28"/>
      <c r="BCI441" s="28"/>
    </row>
    <row r="442" spans="1:1439" s="250" customFormat="1" x14ac:dyDescent="0.15">
      <c r="A442" s="23" t="s">
        <v>1815</v>
      </c>
      <c r="B442" s="24" t="s">
        <v>1816</v>
      </c>
      <c r="C442" s="15">
        <f t="shared" si="41"/>
        <v>5</v>
      </c>
      <c r="D442" s="40"/>
      <c r="E442" s="5" t="s">
        <v>1816</v>
      </c>
      <c r="F442" s="33" t="s">
        <v>1762</v>
      </c>
      <c r="G442" s="139"/>
      <c r="H442" s="133"/>
      <c r="I442" s="57"/>
      <c r="J442" s="134"/>
      <c r="K442" s="125">
        <v>0</v>
      </c>
      <c r="L442" s="153">
        <f t="shared" si="43"/>
        <v>0</v>
      </c>
      <c r="M442" s="21">
        <v>5</v>
      </c>
      <c r="N442" s="123" t="s">
        <v>262</v>
      </c>
      <c r="O442" s="143">
        <v>42049</v>
      </c>
      <c r="P442" s="21"/>
      <c r="Q442" s="123"/>
      <c r="R442" s="143"/>
      <c r="S442" s="21"/>
      <c r="T442" s="123"/>
      <c r="U442" s="143"/>
      <c r="V442" s="21"/>
      <c r="W442" s="123"/>
      <c r="X442" s="143"/>
      <c r="Y442" s="21"/>
      <c r="Z442" s="123"/>
      <c r="AA442" s="143"/>
      <c r="AB442" s="8"/>
      <c r="AC442" s="1"/>
      <c r="AD442" s="142"/>
      <c r="AE442" s="29"/>
      <c r="AF442" s="1"/>
      <c r="AG442" s="8"/>
      <c r="AH442" s="29"/>
      <c r="AI442" s="1"/>
      <c r="AJ442" s="8"/>
      <c r="AK442" s="29"/>
      <c r="AL442" s="1"/>
      <c r="AM442" s="8"/>
      <c r="AN442" s="29"/>
      <c r="AO442" s="1"/>
      <c r="AP442" s="1"/>
      <c r="AQ442" s="29"/>
      <c r="AR442" s="1"/>
      <c r="AS442" s="1"/>
      <c r="AT442" s="29"/>
      <c r="AU442" s="1"/>
      <c r="AV442" s="1"/>
      <c r="AW442" s="29"/>
      <c r="AX442" s="1"/>
      <c r="AY442" s="1"/>
      <c r="AZ442" s="29"/>
      <c r="BA442" s="1"/>
      <c r="BB442" s="1"/>
      <c r="BC442" s="29"/>
      <c r="BD442" s="1"/>
      <c r="BE442" s="1"/>
      <c r="BF442" s="29"/>
      <c r="BG442" s="1"/>
      <c r="BH442" s="1"/>
      <c r="BI442" s="29"/>
      <c r="BJ442" s="1"/>
      <c r="BK442" s="1"/>
      <c r="BL442" s="8"/>
      <c r="BM442" s="1"/>
      <c r="BN442" s="1"/>
      <c r="BO442" s="29"/>
      <c r="BP442" s="1"/>
      <c r="BQ442" s="1"/>
      <c r="BR442" s="29"/>
      <c r="BS442" s="1"/>
      <c r="BT442" s="1"/>
      <c r="BU442" s="29"/>
      <c r="BV442" s="1"/>
      <c r="BW442" s="1"/>
      <c r="BX442" s="29"/>
      <c r="BY442" s="1"/>
      <c r="BZ442" s="1"/>
      <c r="CA442" s="29"/>
      <c r="CB442" s="1"/>
      <c r="CC442" s="1"/>
      <c r="CD442" s="29"/>
      <c r="CE442" s="1"/>
      <c r="CF442" s="1"/>
      <c r="CG442" s="29"/>
      <c r="CH442" s="1"/>
      <c r="CI442" s="1"/>
      <c r="CJ442" s="29"/>
      <c r="CK442" s="1"/>
      <c r="CL442" s="1"/>
      <c r="CM442" s="8"/>
      <c r="CN442" s="1"/>
      <c r="CO442" s="1"/>
      <c r="CP442" s="29"/>
      <c r="CQ442" s="1"/>
      <c r="CR442" s="1"/>
      <c r="CS442" s="29"/>
      <c r="CT442" s="1"/>
      <c r="CU442" s="1"/>
      <c r="CV442" s="29"/>
      <c r="CW442" s="1"/>
      <c r="CX442" s="1"/>
      <c r="CY442" s="8"/>
      <c r="CZ442" s="1"/>
      <c r="DA442"/>
      <c r="DB442" s="177"/>
      <c r="DC442"/>
      <c r="DD442"/>
      <c r="DE442" s="177"/>
      <c r="DF442"/>
      <c r="DG442"/>
      <c r="DH442" s="177"/>
      <c r="DI442"/>
      <c r="DJ442"/>
      <c r="DK442" s="177"/>
      <c r="DL442" s="1"/>
      <c r="DM442" s="1"/>
      <c r="DN442" s="8"/>
      <c r="DO442" s="1"/>
      <c r="DP442" s="1"/>
      <c r="DQ442" s="8"/>
      <c r="DR442" s="1"/>
      <c r="DS442" s="1"/>
      <c r="DT442" s="8"/>
      <c r="DU442" s="1"/>
      <c r="DV442" s="1"/>
      <c r="DW442" s="8"/>
      <c r="DX442" s="1"/>
      <c r="DY442" s="1"/>
      <c r="DZ442" s="8"/>
      <c r="EA442" s="1"/>
      <c r="EB442" s="1"/>
      <c r="EC442" s="8"/>
      <c r="ED442" s="1"/>
      <c r="EE442" s="1"/>
      <c r="EF442" s="8"/>
      <c r="EG442" s="1"/>
      <c r="EH442" s="1"/>
      <c r="EI442" s="8"/>
      <c r="EJ442" s="1"/>
      <c r="EK442" s="1"/>
      <c r="EL442" s="8"/>
      <c r="EM442" s="1"/>
      <c r="EN442" s="1"/>
      <c r="EO442" s="8"/>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28"/>
      <c r="IN442" s="28"/>
      <c r="IO442" s="28"/>
      <c r="IP442" s="28"/>
      <c r="IQ442" s="28"/>
      <c r="IR442" s="28"/>
      <c r="IS442" s="28"/>
      <c r="IT442" s="28"/>
      <c r="IU442" s="28"/>
      <c r="IV442" s="28"/>
      <c r="IW442" s="28"/>
      <c r="IX442" s="28"/>
      <c r="IY442" s="28"/>
      <c r="IZ442" s="28"/>
      <c r="JA442" s="28"/>
      <c r="JB442" s="28"/>
      <c r="JC442" s="28"/>
      <c r="JD442" s="28"/>
      <c r="JE442" s="28"/>
      <c r="JF442" s="28"/>
      <c r="JG442" s="28"/>
      <c r="JH442" s="28"/>
      <c r="JI442" s="28"/>
      <c r="JJ442" s="28"/>
      <c r="JK442" s="28"/>
      <c r="JL442" s="28"/>
      <c r="JM442" s="28"/>
      <c r="JN442" s="28"/>
      <c r="JO442" s="28"/>
      <c r="JP442" s="28"/>
      <c r="JQ442" s="28"/>
      <c r="JR442" s="28"/>
      <c r="JS442" s="28"/>
      <c r="JT442" s="28"/>
      <c r="JU442" s="28"/>
      <c r="JV442" s="28"/>
      <c r="JW442" s="28"/>
      <c r="JX442" s="28"/>
      <c r="JY442" s="28"/>
      <c r="JZ442" s="28"/>
      <c r="KA442" s="28"/>
      <c r="KB442" s="28"/>
      <c r="KC442" s="28"/>
      <c r="KD442" s="28"/>
      <c r="KE442" s="28"/>
      <c r="KF442" s="28"/>
      <c r="KG442" s="28"/>
      <c r="KH442" s="28"/>
      <c r="KI442" s="28"/>
      <c r="KJ442" s="28"/>
      <c r="KK442" s="28"/>
      <c r="KL442" s="28"/>
      <c r="KM442" s="28"/>
      <c r="KN442" s="28"/>
      <c r="KO442" s="28"/>
      <c r="KP442" s="28"/>
      <c r="KQ442" s="28"/>
      <c r="KR442" s="28"/>
      <c r="KS442" s="28"/>
      <c r="KT442" s="28"/>
      <c r="KU442" s="28"/>
      <c r="KV442" s="28"/>
      <c r="KW442" s="28"/>
      <c r="KX442" s="28"/>
      <c r="KY442" s="28"/>
      <c r="KZ442" s="28"/>
      <c r="LA442" s="28"/>
      <c r="LB442" s="28"/>
      <c r="LC442" s="28"/>
      <c r="LD442" s="28"/>
      <c r="LE442" s="28"/>
      <c r="LF442" s="28"/>
      <c r="LG442" s="28"/>
      <c r="LH442" s="28"/>
      <c r="LI442" s="28"/>
      <c r="LJ442" s="28"/>
      <c r="LK442" s="28"/>
      <c r="LL442" s="28"/>
      <c r="LM442" s="28"/>
      <c r="LN442" s="28"/>
      <c r="LO442" s="28"/>
      <c r="LP442" s="28"/>
      <c r="LQ442" s="28"/>
      <c r="LR442" s="28"/>
      <c r="LS442" s="28"/>
      <c r="LT442" s="28"/>
      <c r="LU442" s="28"/>
      <c r="LV442" s="28"/>
      <c r="LW442" s="28"/>
      <c r="LX442" s="28"/>
      <c r="LY442" s="28"/>
      <c r="LZ442" s="28"/>
      <c r="MA442" s="28"/>
      <c r="MB442" s="28"/>
      <c r="MC442" s="28"/>
      <c r="MD442" s="28"/>
      <c r="ME442" s="28"/>
      <c r="MF442" s="28"/>
      <c r="MG442" s="28"/>
      <c r="MH442" s="28"/>
      <c r="MI442" s="28"/>
      <c r="MJ442" s="28"/>
      <c r="MK442" s="28"/>
      <c r="ML442" s="28"/>
      <c r="MM442" s="28"/>
      <c r="MN442" s="28"/>
      <c r="MO442" s="28"/>
      <c r="MP442" s="28"/>
      <c r="MQ442" s="28"/>
      <c r="MR442" s="28"/>
      <c r="MS442" s="28"/>
      <c r="MT442" s="28"/>
      <c r="MU442" s="28"/>
      <c r="MV442" s="28"/>
      <c r="MW442" s="28"/>
      <c r="MX442" s="28"/>
      <c r="MY442" s="28"/>
      <c r="MZ442" s="28"/>
      <c r="NA442" s="28"/>
      <c r="NB442" s="28"/>
      <c r="NC442" s="28"/>
      <c r="ND442" s="28"/>
      <c r="NE442" s="28"/>
      <c r="NF442" s="28"/>
      <c r="NG442" s="28"/>
      <c r="NH442" s="28"/>
      <c r="NI442" s="28"/>
      <c r="NJ442" s="28"/>
      <c r="NK442" s="28"/>
      <c r="NL442" s="28"/>
      <c r="NM442" s="28"/>
      <c r="NN442" s="28"/>
      <c r="NO442" s="28"/>
      <c r="NP442" s="28"/>
      <c r="NQ442" s="28"/>
      <c r="NR442" s="28"/>
      <c r="NS442" s="28"/>
      <c r="NT442" s="28"/>
      <c r="NU442" s="28"/>
      <c r="NV442" s="28"/>
      <c r="NW442" s="28"/>
      <c r="NX442" s="28"/>
      <c r="NY442" s="28"/>
      <c r="NZ442" s="28"/>
      <c r="OA442" s="28"/>
      <c r="OB442" s="28"/>
      <c r="OC442" s="28"/>
      <c r="OD442" s="28"/>
      <c r="OE442" s="28"/>
      <c r="OF442" s="28"/>
      <c r="OG442" s="28"/>
      <c r="OH442" s="28"/>
      <c r="OI442" s="28"/>
      <c r="OJ442" s="28"/>
      <c r="OK442" s="28"/>
      <c r="OL442" s="28"/>
      <c r="OM442" s="28"/>
      <c r="ON442" s="28"/>
      <c r="OO442" s="28"/>
      <c r="OP442" s="28"/>
      <c r="OQ442" s="28"/>
      <c r="OR442" s="28"/>
      <c r="OS442" s="28"/>
      <c r="OT442" s="28"/>
      <c r="OU442" s="28"/>
      <c r="OV442" s="28"/>
      <c r="OW442" s="28"/>
      <c r="OX442" s="28"/>
      <c r="OY442" s="28"/>
      <c r="OZ442" s="28"/>
      <c r="PA442" s="28"/>
      <c r="PB442" s="28"/>
      <c r="PC442" s="28"/>
      <c r="PD442" s="28"/>
      <c r="PE442" s="28"/>
      <c r="PF442" s="28"/>
      <c r="PG442" s="28"/>
      <c r="PH442" s="28"/>
      <c r="PI442" s="28"/>
      <c r="PJ442" s="28"/>
      <c r="PK442" s="28"/>
      <c r="PL442" s="28"/>
      <c r="PM442" s="28"/>
      <c r="PN442" s="28"/>
      <c r="PO442" s="28"/>
      <c r="PP442" s="28"/>
      <c r="PQ442" s="28"/>
      <c r="PR442" s="28"/>
      <c r="PS442" s="28"/>
      <c r="PT442" s="28"/>
      <c r="PU442" s="28"/>
      <c r="PV442" s="28"/>
      <c r="PW442" s="28"/>
      <c r="PX442" s="28"/>
      <c r="PY442" s="28"/>
      <c r="PZ442" s="28"/>
      <c r="QA442" s="28"/>
      <c r="QB442" s="28"/>
      <c r="QC442" s="28"/>
      <c r="QD442" s="28"/>
      <c r="QE442" s="28"/>
      <c r="QF442" s="28"/>
      <c r="QG442" s="28"/>
      <c r="QH442" s="28"/>
      <c r="QI442" s="28"/>
      <c r="QJ442" s="28"/>
      <c r="QK442" s="28"/>
      <c r="QL442" s="28"/>
      <c r="QM442" s="28"/>
      <c r="QN442" s="28"/>
      <c r="QO442" s="28"/>
      <c r="QP442" s="28"/>
      <c r="QQ442" s="28"/>
      <c r="QR442" s="28"/>
      <c r="QS442" s="28"/>
      <c r="QT442" s="28"/>
      <c r="QU442" s="28"/>
      <c r="QV442" s="28"/>
      <c r="QW442" s="28"/>
      <c r="QX442" s="28"/>
      <c r="QY442" s="28"/>
      <c r="QZ442" s="28"/>
      <c r="RA442" s="28"/>
      <c r="RB442" s="28"/>
      <c r="RC442" s="28"/>
      <c r="RD442" s="28"/>
      <c r="RE442" s="28"/>
      <c r="RF442" s="28"/>
      <c r="RG442" s="28"/>
      <c r="RH442" s="28"/>
      <c r="RI442" s="28"/>
      <c r="RJ442" s="28"/>
      <c r="RK442" s="28"/>
      <c r="RL442" s="28"/>
      <c r="RM442" s="28"/>
      <c r="RN442" s="28"/>
      <c r="RO442" s="28"/>
      <c r="RP442" s="28"/>
      <c r="RQ442" s="28"/>
      <c r="RR442" s="28"/>
      <c r="RS442" s="28"/>
      <c r="RT442" s="28"/>
      <c r="RU442" s="28"/>
      <c r="RV442" s="28"/>
      <c r="RW442" s="28"/>
      <c r="RX442" s="28"/>
      <c r="RY442" s="28"/>
      <c r="RZ442" s="28"/>
      <c r="SA442" s="28"/>
      <c r="SB442" s="28"/>
      <c r="SC442" s="28"/>
      <c r="SD442" s="28"/>
      <c r="SE442" s="28"/>
      <c r="SF442" s="28"/>
      <c r="SG442" s="28"/>
      <c r="SH442" s="28"/>
      <c r="SI442" s="28"/>
      <c r="SJ442" s="28"/>
      <c r="SK442" s="28"/>
      <c r="SL442" s="28"/>
      <c r="SM442" s="28"/>
      <c r="SN442" s="28"/>
      <c r="SO442" s="28"/>
      <c r="SP442" s="28"/>
      <c r="SQ442" s="28"/>
      <c r="SR442" s="28"/>
      <c r="SS442" s="28"/>
      <c r="ST442" s="28"/>
      <c r="SU442" s="28"/>
      <c r="SV442" s="28"/>
      <c r="SW442" s="28"/>
      <c r="SX442" s="28"/>
      <c r="SY442" s="28"/>
      <c r="SZ442" s="28"/>
      <c r="TA442" s="28"/>
      <c r="TB442" s="28"/>
      <c r="TC442" s="28"/>
      <c r="TD442" s="28"/>
      <c r="TE442" s="28"/>
      <c r="TF442" s="28"/>
      <c r="TG442" s="28"/>
      <c r="TH442" s="28"/>
      <c r="TI442" s="28"/>
      <c r="TJ442" s="28"/>
      <c r="TK442" s="28"/>
      <c r="TL442" s="28"/>
      <c r="TM442" s="28"/>
      <c r="TN442" s="28"/>
      <c r="TO442" s="28"/>
      <c r="TP442" s="28"/>
      <c r="TQ442" s="28"/>
      <c r="TR442" s="28"/>
      <c r="TS442" s="28"/>
      <c r="TT442" s="28"/>
      <c r="TU442" s="28"/>
      <c r="TV442" s="28"/>
      <c r="TW442" s="28"/>
      <c r="TX442" s="28"/>
      <c r="TY442" s="28"/>
      <c r="TZ442" s="28"/>
      <c r="UA442" s="28"/>
      <c r="UB442" s="28"/>
      <c r="UC442" s="28"/>
      <c r="UD442" s="28"/>
      <c r="UE442" s="28"/>
      <c r="UF442" s="28"/>
      <c r="UG442" s="28"/>
      <c r="UH442" s="28"/>
      <c r="UI442" s="28"/>
      <c r="UJ442" s="28"/>
      <c r="UK442" s="28"/>
      <c r="UL442" s="28"/>
      <c r="UM442" s="28"/>
      <c r="UN442" s="28"/>
      <c r="UO442" s="28"/>
      <c r="UP442" s="28"/>
      <c r="UQ442" s="28"/>
      <c r="UR442" s="28"/>
      <c r="US442" s="28"/>
      <c r="UT442" s="28"/>
      <c r="UU442" s="28"/>
      <c r="UV442" s="28"/>
      <c r="UW442" s="28"/>
      <c r="UX442" s="28"/>
      <c r="UY442" s="28"/>
      <c r="UZ442" s="28"/>
      <c r="VA442" s="28"/>
      <c r="VB442" s="28"/>
      <c r="VC442" s="28"/>
      <c r="VD442" s="28"/>
      <c r="VE442" s="28"/>
      <c r="VF442" s="28"/>
      <c r="VG442" s="28"/>
      <c r="VH442" s="28"/>
      <c r="VI442" s="28"/>
      <c r="VJ442" s="28"/>
      <c r="VK442" s="28"/>
      <c r="VL442" s="28"/>
      <c r="VM442" s="28"/>
      <c r="VN442" s="28"/>
      <c r="VO442" s="28"/>
      <c r="VP442" s="28"/>
      <c r="VQ442" s="28"/>
      <c r="VR442" s="28"/>
      <c r="VS442" s="28"/>
      <c r="VT442" s="28"/>
      <c r="VU442" s="28"/>
      <c r="VV442" s="28"/>
      <c r="VW442" s="28"/>
      <c r="VX442" s="28"/>
      <c r="VY442" s="28"/>
      <c r="VZ442" s="28"/>
      <c r="WA442" s="28"/>
      <c r="WB442" s="28"/>
      <c r="WC442" s="28"/>
      <c r="WD442" s="28"/>
      <c r="WE442" s="28"/>
      <c r="WF442" s="28"/>
      <c r="WG442" s="28"/>
      <c r="WH442" s="28"/>
      <c r="WI442" s="28"/>
      <c r="WJ442" s="28"/>
      <c r="WK442" s="28"/>
      <c r="WL442" s="28"/>
      <c r="WM442" s="28"/>
      <c r="WN442" s="28"/>
      <c r="WO442" s="28"/>
      <c r="WP442" s="28"/>
      <c r="WQ442" s="28"/>
      <c r="WR442" s="28"/>
      <c r="WS442" s="28"/>
      <c r="WT442" s="28"/>
      <c r="WU442" s="28"/>
      <c r="WV442" s="28"/>
      <c r="WW442" s="28"/>
      <c r="WX442" s="28"/>
      <c r="WY442" s="28"/>
      <c r="WZ442" s="28"/>
      <c r="XA442" s="28"/>
      <c r="XB442" s="28"/>
      <c r="XC442" s="28"/>
      <c r="XD442" s="28"/>
      <c r="XE442" s="28"/>
      <c r="XF442" s="28"/>
      <c r="XG442" s="28"/>
      <c r="XH442" s="28"/>
      <c r="XI442" s="28"/>
      <c r="XJ442" s="28"/>
      <c r="XK442" s="28"/>
      <c r="XL442" s="28"/>
      <c r="XM442" s="28"/>
      <c r="XN442" s="28"/>
      <c r="XO442" s="28"/>
      <c r="XP442" s="28"/>
      <c r="XQ442" s="28"/>
      <c r="XR442" s="28"/>
      <c r="XS442" s="28"/>
      <c r="XT442" s="28"/>
      <c r="XU442" s="28"/>
      <c r="XV442" s="28"/>
      <c r="XW442" s="28"/>
      <c r="XX442" s="28"/>
      <c r="XY442" s="28"/>
      <c r="XZ442" s="28"/>
      <c r="YA442" s="28"/>
      <c r="YB442" s="28"/>
      <c r="YC442" s="28"/>
      <c r="YD442" s="28"/>
      <c r="YE442" s="28"/>
      <c r="YF442" s="28"/>
      <c r="YG442" s="28"/>
      <c r="YH442" s="28"/>
      <c r="YI442" s="28"/>
      <c r="YJ442" s="28"/>
      <c r="YK442" s="28"/>
      <c r="YL442" s="28"/>
      <c r="YM442" s="28"/>
      <c r="YN442" s="28"/>
      <c r="YO442" s="28"/>
      <c r="YP442" s="28"/>
      <c r="YQ442" s="28"/>
      <c r="YR442" s="28"/>
      <c r="YS442" s="28"/>
      <c r="YT442" s="28"/>
      <c r="YU442" s="28"/>
      <c r="YV442" s="28"/>
      <c r="YW442" s="28"/>
      <c r="YX442" s="28"/>
      <c r="YY442" s="28"/>
      <c r="YZ442" s="28"/>
      <c r="ZA442" s="28"/>
      <c r="ZB442" s="28"/>
      <c r="ZC442" s="28"/>
      <c r="ZD442" s="28"/>
      <c r="ZE442" s="28"/>
      <c r="ZF442" s="28"/>
      <c r="ZG442" s="28"/>
      <c r="ZH442" s="28"/>
      <c r="ZI442" s="28"/>
      <c r="ZJ442" s="28"/>
      <c r="ZK442" s="28"/>
      <c r="ZL442" s="28"/>
      <c r="ZM442" s="28"/>
      <c r="ZN442" s="28"/>
      <c r="ZO442" s="28"/>
      <c r="ZP442" s="28"/>
      <c r="ZQ442" s="28"/>
      <c r="ZR442" s="28"/>
      <c r="ZS442" s="28"/>
      <c r="ZT442" s="28"/>
      <c r="ZU442" s="28"/>
      <c r="ZV442" s="28"/>
      <c r="ZW442" s="28"/>
      <c r="ZX442" s="28"/>
      <c r="ZY442" s="28"/>
      <c r="ZZ442" s="28"/>
      <c r="AAA442" s="28"/>
      <c r="AAB442" s="28"/>
      <c r="AAC442" s="28"/>
      <c r="AAD442" s="28"/>
      <c r="AAE442" s="28"/>
      <c r="AAF442" s="28"/>
      <c r="AAG442" s="28"/>
      <c r="AAH442" s="28"/>
      <c r="AAI442" s="28"/>
      <c r="AAJ442" s="28"/>
      <c r="AAK442" s="28"/>
      <c r="AAL442" s="28"/>
      <c r="AAM442" s="28"/>
      <c r="AAN442" s="28"/>
      <c r="AAO442" s="28"/>
      <c r="AAP442" s="28"/>
      <c r="AAQ442" s="28"/>
      <c r="AAR442" s="28"/>
      <c r="AAS442" s="28"/>
      <c r="AAT442" s="28"/>
      <c r="AAU442" s="28"/>
      <c r="AAV442" s="28"/>
      <c r="AAW442" s="28"/>
      <c r="AAX442" s="28"/>
      <c r="AAY442" s="28"/>
      <c r="AAZ442" s="28"/>
      <c r="ABA442" s="28"/>
      <c r="ABB442" s="28"/>
      <c r="ABC442" s="28"/>
      <c r="ABD442" s="28"/>
      <c r="ABE442" s="28"/>
      <c r="ABF442" s="28"/>
      <c r="ABG442" s="28"/>
      <c r="ABH442" s="28"/>
      <c r="ABI442" s="28"/>
      <c r="ABJ442" s="28"/>
      <c r="ABK442" s="28"/>
      <c r="ABL442" s="28"/>
      <c r="ABM442" s="28"/>
      <c r="ABN442" s="28"/>
      <c r="ABO442" s="28"/>
      <c r="ABP442" s="28"/>
      <c r="ABQ442" s="28"/>
      <c r="ABR442" s="28"/>
      <c r="ABS442" s="28"/>
      <c r="ABT442" s="28"/>
      <c r="ABU442" s="28"/>
      <c r="ABV442" s="28"/>
      <c r="ABW442" s="28"/>
      <c r="ABX442" s="28"/>
      <c r="ABY442" s="28"/>
      <c r="ABZ442" s="28"/>
      <c r="ACA442" s="28"/>
      <c r="ACB442" s="28"/>
      <c r="ACC442" s="28"/>
      <c r="ACD442" s="28"/>
      <c r="ACE442" s="28"/>
      <c r="ACF442" s="28"/>
      <c r="ACG442" s="28"/>
      <c r="ACH442" s="28"/>
      <c r="ACI442" s="28"/>
      <c r="ACJ442" s="28"/>
      <c r="ACK442" s="28"/>
      <c r="ACL442" s="28"/>
      <c r="ACM442" s="28"/>
      <c r="ACN442" s="28"/>
      <c r="ACO442" s="28"/>
      <c r="ACP442" s="28"/>
      <c r="ACQ442" s="28"/>
      <c r="ACR442" s="28"/>
      <c r="ACS442" s="28"/>
      <c r="ACT442" s="28"/>
      <c r="ACU442" s="28"/>
      <c r="ACV442" s="28"/>
      <c r="ACW442" s="28"/>
      <c r="ACX442" s="28"/>
      <c r="ACY442" s="28"/>
      <c r="ACZ442" s="28"/>
      <c r="ADA442" s="28"/>
      <c r="ADB442" s="28"/>
      <c r="ADC442" s="28"/>
      <c r="ADD442" s="28"/>
      <c r="ADE442" s="28"/>
      <c r="ADF442" s="28"/>
      <c r="ADG442" s="28"/>
      <c r="ADH442" s="28"/>
      <c r="ADI442" s="28"/>
      <c r="ADJ442" s="28"/>
      <c r="ADK442" s="28"/>
      <c r="ADL442" s="28"/>
      <c r="ADM442" s="28"/>
      <c r="ADN442" s="28"/>
      <c r="ADO442" s="28"/>
      <c r="ADP442" s="28"/>
      <c r="ADQ442" s="28"/>
      <c r="ADR442" s="28"/>
      <c r="ADS442" s="28"/>
      <c r="ADT442" s="28"/>
      <c r="ADU442" s="28"/>
      <c r="ADV442" s="28"/>
      <c r="ADW442" s="28"/>
      <c r="ADX442" s="28"/>
      <c r="ADY442" s="28"/>
      <c r="ADZ442" s="28"/>
      <c r="AEA442" s="28"/>
      <c r="AEB442" s="28"/>
      <c r="AEC442" s="28"/>
      <c r="AED442" s="28"/>
      <c r="AEE442" s="28"/>
      <c r="AEF442" s="28"/>
      <c r="AEG442" s="28"/>
      <c r="AEH442" s="28"/>
      <c r="AEI442" s="28"/>
      <c r="AEJ442" s="28"/>
      <c r="AEK442" s="28"/>
      <c r="AEL442" s="28"/>
      <c r="AEM442" s="28"/>
      <c r="AEN442" s="28"/>
      <c r="AEO442" s="28"/>
      <c r="AEP442" s="28"/>
      <c r="AEQ442" s="28"/>
      <c r="AER442" s="28"/>
      <c r="AES442" s="28"/>
      <c r="AET442" s="28"/>
      <c r="AEU442" s="28"/>
      <c r="AEV442" s="28"/>
      <c r="AEW442" s="28"/>
      <c r="AEX442" s="28"/>
      <c r="AEY442" s="28"/>
      <c r="AEZ442" s="28"/>
      <c r="AFA442" s="28"/>
      <c r="AFB442" s="28"/>
      <c r="AFC442" s="28"/>
      <c r="AFD442" s="28"/>
      <c r="AFE442" s="28"/>
      <c r="AFF442" s="28"/>
      <c r="AFG442" s="28"/>
      <c r="AFH442" s="28"/>
      <c r="AFI442" s="28"/>
      <c r="AFJ442" s="28"/>
      <c r="AFK442" s="28"/>
      <c r="AFL442" s="28"/>
      <c r="AFM442" s="28"/>
      <c r="AFN442" s="28"/>
      <c r="AFO442" s="28"/>
      <c r="AFP442" s="28"/>
      <c r="AFQ442" s="28"/>
      <c r="AFR442" s="28"/>
      <c r="AFS442" s="28"/>
      <c r="AFT442" s="28"/>
      <c r="AFU442" s="28"/>
      <c r="AFV442" s="28"/>
      <c r="AFW442" s="28"/>
      <c r="AFX442" s="28"/>
      <c r="AFY442" s="28"/>
      <c r="AFZ442" s="28"/>
      <c r="AGA442" s="28"/>
      <c r="AGB442" s="28"/>
      <c r="AGC442" s="28"/>
      <c r="AGD442" s="28"/>
      <c r="AGE442" s="28"/>
      <c r="AGF442" s="28"/>
      <c r="AGG442" s="28"/>
      <c r="AGH442" s="28"/>
      <c r="AGI442" s="28"/>
      <c r="AGJ442" s="28"/>
      <c r="AGK442" s="28"/>
      <c r="AGL442" s="28"/>
      <c r="AGM442" s="28"/>
      <c r="AGN442" s="28"/>
      <c r="AGO442" s="28"/>
      <c r="AGP442" s="28"/>
      <c r="AGQ442" s="28"/>
      <c r="AGR442" s="28"/>
      <c r="AGS442" s="28"/>
      <c r="AGT442" s="28"/>
      <c r="AGU442" s="28"/>
      <c r="AGV442" s="28"/>
      <c r="AGW442" s="28"/>
      <c r="AGX442" s="28"/>
      <c r="AGY442" s="28"/>
      <c r="AGZ442" s="28"/>
      <c r="AHA442" s="28"/>
      <c r="AHB442" s="28"/>
      <c r="AHC442" s="28"/>
      <c r="AHD442" s="28"/>
      <c r="AHE442" s="28"/>
      <c r="AHF442" s="28"/>
      <c r="AHG442" s="28"/>
      <c r="AHH442" s="28"/>
      <c r="AHI442" s="28"/>
      <c r="AHJ442" s="28"/>
      <c r="AHK442" s="28"/>
      <c r="AHL442" s="28"/>
      <c r="AHM442" s="28"/>
      <c r="AHN442" s="28"/>
      <c r="AHO442" s="28"/>
      <c r="AHP442" s="28"/>
      <c r="AHQ442" s="28"/>
      <c r="AHR442" s="28"/>
      <c r="AHS442" s="28"/>
      <c r="AHT442" s="28"/>
      <c r="AHU442" s="28"/>
      <c r="AHV442" s="28"/>
      <c r="AHW442" s="28"/>
      <c r="AHX442" s="28"/>
      <c r="AHY442" s="28"/>
      <c r="AHZ442" s="28"/>
      <c r="AIA442" s="28"/>
      <c r="AIB442" s="28"/>
      <c r="AIC442" s="28"/>
      <c r="AID442" s="28"/>
      <c r="AIE442" s="28"/>
      <c r="AIF442" s="28"/>
      <c r="AIG442" s="28"/>
      <c r="AIH442" s="28"/>
      <c r="AII442" s="28"/>
      <c r="AIJ442" s="28"/>
      <c r="AIK442" s="28"/>
      <c r="AIL442" s="28"/>
      <c r="AIM442" s="28"/>
      <c r="AIN442" s="28"/>
      <c r="AIO442" s="28"/>
      <c r="AIP442" s="28"/>
      <c r="AIQ442" s="28"/>
      <c r="AIR442" s="28"/>
      <c r="AIS442" s="28"/>
      <c r="AIT442" s="28"/>
      <c r="AIU442" s="28"/>
      <c r="AIV442" s="28"/>
      <c r="AIW442" s="28"/>
      <c r="AIX442" s="28"/>
      <c r="AIY442" s="28"/>
      <c r="AIZ442" s="28"/>
      <c r="AJA442" s="28"/>
      <c r="AJB442" s="28"/>
      <c r="AJC442" s="28"/>
      <c r="AJD442" s="28"/>
      <c r="AJE442" s="28"/>
      <c r="AJF442" s="28"/>
      <c r="AJG442" s="28"/>
      <c r="AJH442" s="28"/>
      <c r="AJI442" s="28"/>
      <c r="AJJ442" s="28"/>
      <c r="AJK442" s="28"/>
      <c r="AJL442" s="28"/>
      <c r="AJM442" s="28"/>
      <c r="AJN442" s="28"/>
      <c r="AJO442" s="28"/>
      <c r="AJP442" s="28"/>
      <c r="AJQ442" s="28"/>
      <c r="AJR442" s="28"/>
      <c r="AJS442" s="28"/>
      <c r="AJT442" s="28"/>
      <c r="AJU442" s="28"/>
      <c r="AJV442" s="28"/>
      <c r="AJW442" s="28"/>
      <c r="AJX442" s="28"/>
      <c r="AJY442" s="28"/>
      <c r="AJZ442" s="28"/>
      <c r="AKA442" s="28"/>
      <c r="AKB442" s="28"/>
      <c r="AKC442" s="28"/>
      <c r="AKD442" s="28"/>
      <c r="AKE442" s="28"/>
      <c r="AKF442" s="28"/>
      <c r="AKG442" s="28"/>
      <c r="AKH442" s="28"/>
      <c r="AKI442" s="28"/>
      <c r="AKJ442" s="28"/>
      <c r="AKK442" s="28"/>
      <c r="AKL442" s="28"/>
      <c r="AKM442" s="28"/>
      <c r="AKN442" s="28"/>
      <c r="AKO442" s="28"/>
      <c r="AKP442" s="28"/>
      <c r="AKQ442" s="28"/>
      <c r="AKR442" s="28"/>
      <c r="AKS442" s="28"/>
      <c r="AKT442" s="28"/>
      <c r="AKU442" s="28"/>
      <c r="AKV442" s="28"/>
      <c r="AKW442" s="28"/>
      <c r="AKX442" s="28"/>
      <c r="AKY442" s="28"/>
      <c r="AKZ442" s="28"/>
      <c r="ALA442" s="28"/>
      <c r="ALB442" s="28"/>
      <c r="ALC442" s="28"/>
      <c r="ALD442" s="28"/>
      <c r="ALE442" s="28"/>
      <c r="ALF442" s="28"/>
      <c r="ALG442" s="28"/>
      <c r="ALH442" s="28"/>
      <c r="ALI442" s="28"/>
      <c r="ALJ442" s="28"/>
      <c r="ALK442" s="28"/>
      <c r="ALL442" s="28"/>
      <c r="ALM442" s="28"/>
      <c r="ALN442" s="28"/>
      <c r="ALO442" s="28"/>
      <c r="ALP442" s="28"/>
      <c r="ALQ442" s="28"/>
      <c r="ALR442" s="28"/>
      <c r="ALS442" s="28"/>
      <c r="ALT442" s="28"/>
      <c r="ALU442" s="28"/>
      <c r="ALV442" s="28"/>
      <c r="ALW442" s="28"/>
      <c r="ALX442" s="28"/>
      <c r="ALY442" s="28"/>
      <c r="ALZ442" s="28"/>
      <c r="AMA442" s="28"/>
      <c r="AMB442" s="28"/>
      <c r="AMC442" s="28"/>
      <c r="AMD442" s="28"/>
      <c r="AME442" s="28"/>
      <c r="AMF442" s="28"/>
      <c r="AMG442" s="28"/>
      <c r="AMH442" s="28"/>
      <c r="AMI442" s="28"/>
      <c r="AMJ442" s="28"/>
      <c r="AMK442" s="28"/>
      <c r="AML442" s="28"/>
      <c r="AMM442" s="28"/>
      <c r="AMN442" s="28"/>
      <c r="AMO442" s="28"/>
      <c r="AMP442" s="28"/>
      <c r="AMQ442" s="28"/>
      <c r="AMR442" s="28"/>
      <c r="AMS442" s="28"/>
      <c r="AMT442" s="28"/>
      <c r="AMU442" s="28"/>
      <c r="AMV442" s="28"/>
      <c r="AMW442" s="28"/>
      <c r="AMX442" s="28"/>
      <c r="AMY442" s="28"/>
      <c r="AMZ442" s="28"/>
      <c r="ANA442" s="28"/>
      <c r="ANB442" s="28"/>
      <c r="ANC442" s="28"/>
      <c r="AND442" s="28"/>
      <c r="ANE442" s="28"/>
      <c r="ANF442" s="28"/>
      <c r="ANG442" s="28"/>
      <c r="ANH442" s="28"/>
      <c r="ANI442" s="28"/>
      <c r="ANJ442" s="28"/>
      <c r="ANK442" s="28"/>
      <c r="ANL442" s="28"/>
      <c r="ANM442" s="28"/>
      <c r="ANN442" s="28"/>
      <c r="ANO442" s="28"/>
      <c r="ANP442" s="28"/>
      <c r="ANQ442" s="28"/>
      <c r="ANR442" s="28"/>
      <c r="ANS442" s="28"/>
      <c r="ANT442" s="28"/>
      <c r="ANU442" s="28"/>
      <c r="ANV442" s="28"/>
      <c r="ANW442" s="28"/>
      <c r="ANX442" s="28"/>
      <c r="ANY442" s="28"/>
      <c r="ANZ442" s="28"/>
      <c r="AOA442" s="28"/>
      <c r="AOB442" s="28"/>
      <c r="AOC442" s="28"/>
      <c r="AOD442" s="28"/>
      <c r="AOE442" s="28"/>
      <c r="AOF442" s="28"/>
      <c r="AOG442" s="28"/>
      <c r="AOH442" s="28"/>
      <c r="AOI442" s="28"/>
      <c r="AOJ442" s="28"/>
      <c r="AOK442" s="28"/>
      <c r="AOL442" s="28"/>
      <c r="AOM442" s="28"/>
      <c r="AON442" s="28"/>
      <c r="AOO442" s="28"/>
      <c r="AOP442" s="28"/>
      <c r="AOQ442" s="28"/>
      <c r="AOR442" s="28"/>
      <c r="AOS442" s="28"/>
      <c r="AOT442" s="28"/>
      <c r="AOU442" s="28"/>
      <c r="AOV442" s="28"/>
      <c r="AOW442" s="28"/>
      <c r="AOX442" s="28"/>
      <c r="AOY442" s="28"/>
      <c r="AOZ442" s="28"/>
      <c r="APA442" s="28"/>
      <c r="APB442" s="28"/>
      <c r="APC442" s="28"/>
      <c r="APD442" s="28"/>
      <c r="APE442" s="28"/>
      <c r="APF442" s="28"/>
      <c r="APG442" s="28"/>
      <c r="APH442" s="28"/>
      <c r="API442" s="28"/>
      <c r="APJ442" s="28"/>
      <c r="APK442" s="28"/>
      <c r="APL442" s="28"/>
      <c r="APM442" s="28"/>
      <c r="APN442" s="28"/>
      <c r="APO442" s="28"/>
      <c r="APP442" s="28"/>
      <c r="APQ442" s="28"/>
      <c r="APR442" s="28"/>
      <c r="APS442" s="28"/>
      <c r="APT442" s="28"/>
      <c r="APU442" s="28"/>
      <c r="APV442" s="28"/>
      <c r="APW442" s="28"/>
      <c r="APX442" s="28"/>
      <c r="APY442" s="28"/>
      <c r="APZ442" s="28"/>
      <c r="AQA442" s="28"/>
      <c r="AQB442" s="28"/>
      <c r="AQC442" s="28"/>
      <c r="AQD442" s="28"/>
      <c r="AQE442" s="28"/>
      <c r="AQF442" s="28"/>
      <c r="AQG442" s="28"/>
      <c r="AQH442" s="28"/>
      <c r="AQI442" s="28"/>
      <c r="AQJ442" s="28"/>
      <c r="AQK442" s="28"/>
      <c r="AQL442" s="28"/>
      <c r="AQM442" s="28"/>
      <c r="AQN442" s="28"/>
      <c r="AQO442" s="28"/>
      <c r="AQP442" s="28"/>
      <c r="AQQ442" s="28"/>
      <c r="AQR442" s="28"/>
      <c r="AQS442" s="28"/>
      <c r="AQT442" s="28"/>
      <c r="AQU442" s="28"/>
      <c r="AQV442" s="28"/>
      <c r="AQW442" s="28"/>
      <c r="AQX442" s="28"/>
      <c r="AQY442" s="28"/>
      <c r="AQZ442" s="28"/>
      <c r="ARA442" s="28"/>
      <c r="ARB442" s="28"/>
      <c r="ARC442" s="28"/>
      <c r="ARD442" s="28"/>
      <c r="ARE442" s="28"/>
      <c r="ARF442" s="28"/>
      <c r="ARG442" s="28"/>
      <c r="ARH442" s="28"/>
      <c r="ARI442" s="28"/>
      <c r="ARJ442" s="28"/>
      <c r="ARK442" s="28"/>
      <c r="ARL442" s="28"/>
      <c r="ARM442" s="28"/>
      <c r="ARN442" s="28"/>
      <c r="ARO442" s="28"/>
      <c r="ARP442" s="28"/>
      <c r="ARQ442" s="28"/>
      <c r="ARR442" s="28"/>
      <c r="ARS442" s="28"/>
      <c r="ART442" s="28"/>
      <c r="ARU442" s="28"/>
      <c r="ARV442" s="28"/>
      <c r="ARW442" s="28"/>
      <c r="ARX442" s="28"/>
      <c r="ARY442" s="28"/>
      <c r="ARZ442" s="28"/>
      <c r="ASA442" s="28"/>
      <c r="ASB442" s="28"/>
      <c r="ASC442" s="28"/>
      <c r="ASD442" s="28"/>
      <c r="ASE442" s="28"/>
      <c r="ASF442" s="28"/>
      <c r="ASG442" s="28"/>
      <c r="ASH442" s="28"/>
      <c r="ASI442" s="28"/>
      <c r="ASJ442" s="28"/>
      <c r="ASK442" s="28"/>
      <c r="ASL442" s="28"/>
      <c r="ASM442" s="28"/>
      <c r="ASN442" s="28"/>
      <c r="ASO442" s="28"/>
      <c r="ASP442" s="28"/>
      <c r="ASQ442" s="28"/>
      <c r="ASR442" s="28"/>
      <c r="ASS442" s="28"/>
      <c r="AST442" s="28"/>
      <c r="ASU442" s="28"/>
      <c r="ASV442" s="28"/>
      <c r="ASW442" s="28"/>
      <c r="ASX442" s="28"/>
      <c r="ASY442" s="28"/>
      <c r="ASZ442" s="28"/>
      <c r="ATA442" s="28"/>
      <c r="ATB442" s="28"/>
      <c r="ATC442" s="28"/>
      <c r="ATD442" s="28"/>
      <c r="ATE442" s="28"/>
      <c r="ATF442" s="28"/>
      <c r="ATG442" s="28"/>
      <c r="ATH442" s="28"/>
      <c r="ATI442" s="28"/>
      <c r="ATJ442" s="28"/>
      <c r="ATK442" s="28"/>
      <c r="ATL442" s="28"/>
      <c r="ATM442" s="28"/>
      <c r="ATN442" s="28"/>
      <c r="ATO442" s="28"/>
      <c r="ATP442" s="28"/>
      <c r="ATQ442" s="28"/>
      <c r="ATR442" s="28"/>
      <c r="ATS442" s="28"/>
      <c r="ATT442" s="28"/>
      <c r="ATU442" s="28"/>
      <c r="ATV442" s="28"/>
      <c r="ATW442" s="28"/>
      <c r="ATX442" s="28"/>
      <c r="ATY442" s="28"/>
      <c r="ATZ442" s="28"/>
      <c r="AUA442" s="28"/>
      <c r="AUB442" s="28"/>
      <c r="AUC442" s="28"/>
      <c r="AUD442" s="28"/>
      <c r="AUE442" s="28"/>
      <c r="AUF442" s="28"/>
      <c r="AUG442" s="28"/>
      <c r="AUH442" s="28"/>
      <c r="AUI442" s="28"/>
      <c r="AUJ442" s="28"/>
      <c r="AUK442" s="28"/>
      <c r="AUL442" s="28"/>
      <c r="AUM442" s="28"/>
      <c r="AUN442" s="28"/>
      <c r="AUO442" s="28"/>
      <c r="AUP442" s="28"/>
      <c r="AUQ442" s="28"/>
      <c r="AUR442" s="28"/>
      <c r="AUS442" s="28"/>
      <c r="AUT442" s="28"/>
      <c r="AUU442" s="28"/>
      <c r="AUV442" s="28"/>
      <c r="AUW442" s="28"/>
      <c r="AUX442" s="28"/>
      <c r="AUY442" s="28"/>
      <c r="AUZ442" s="28"/>
      <c r="AVA442" s="28"/>
      <c r="AVB442" s="28"/>
      <c r="AVC442" s="28"/>
      <c r="AVD442" s="28"/>
      <c r="AVE442" s="28"/>
      <c r="AVF442" s="28"/>
      <c r="AVG442" s="28"/>
      <c r="AVH442" s="28"/>
      <c r="AVI442" s="28"/>
      <c r="AVJ442" s="28"/>
      <c r="AVK442" s="28"/>
      <c r="AVL442" s="28"/>
      <c r="AVM442" s="28"/>
      <c r="AVN442" s="28"/>
      <c r="AVO442" s="28"/>
      <c r="AVP442" s="28"/>
      <c r="AVQ442" s="28"/>
      <c r="AVR442" s="28"/>
      <c r="AVS442" s="28"/>
      <c r="AVT442" s="28"/>
      <c r="AVU442" s="28"/>
      <c r="AVV442" s="28"/>
      <c r="AVW442" s="28"/>
      <c r="AVX442" s="28"/>
      <c r="AVY442" s="28"/>
      <c r="AVZ442" s="28"/>
      <c r="AWA442" s="28"/>
      <c r="AWB442" s="28"/>
      <c r="AWC442" s="28"/>
      <c r="AWD442" s="28"/>
      <c r="AWE442" s="28"/>
      <c r="AWF442" s="28"/>
      <c r="AWG442" s="28"/>
      <c r="AWH442" s="28"/>
      <c r="AWI442" s="28"/>
      <c r="AWJ442" s="28"/>
      <c r="AWK442" s="28"/>
      <c r="AWL442" s="28"/>
      <c r="AWM442" s="28"/>
      <c r="AWN442" s="28"/>
      <c r="AWO442" s="28"/>
      <c r="AWP442" s="28"/>
      <c r="AWQ442" s="28"/>
      <c r="AWR442" s="28"/>
      <c r="AWS442" s="28"/>
      <c r="AWT442" s="28"/>
      <c r="AWU442" s="28"/>
      <c r="AWV442" s="28"/>
      <c r="AWW442" s="28"/>
      <c r="AWX442" s="28"/>
      <c r="AWY442" s="28"/>
      <c r="AWZ442" s="28"/>
      <c r="AXA442" s="28"/>
      <c r="AXB442" s="28"/>
      <c r="AXC442" s="28"/>
      <c r="AXD442" s="28"/>
      <c r="AXE442" s="28"/>
      <c r="AXF442" s="28"/>
      <c r="AXG442" s="28"/>
      <c r="AXH442" s="28"/>
      <c r="AXI442" s="28"/>
      <c r="AXJ442" s="28"/>
      <c r="AXK442" s="28"/>
      <c r="AXL442" s="28"/>
      <c r="AXM442" s="28"/>
      <c r="AXN442" s="28"/>
      <c r="AXO442" s="28"/>
      <c r="AXP442" s="28"/>
      <c r="AXQ442" s="28"/>
      <c r="AXR442" s="28"/>
      <c r="AXS442" s="28"/>
      <c r="AXT442" s="28"/>
      <c r="AXU442" s="28"/>
      <c r="AXV442" s="28"/>
      <c r="AXW442" s="28"/>
      <c r="AXX442" s="28"/>
      <c r="AXY442" s="28"/>
      <c r="AXZ442" s="28"/>
      <c r="AYA442" s="28"/>
      <c r="AYB442" s="28"/>
      <c r="AYC442" s="28"/>
      <c r="AYD442" s="28"/>
      <c r="AYE442" s="28"/>
      <c r="AYF442" s="28"/>
      <c r="AYG442" s="28"/>
      <c r="AYH442" s="28"/>
      <c r="AYI442" s="28"/>
      <c r="AYJ442" s="28"/>
      <c r="AYK442" s="28"/>
      <c r="AYL442" s="28"/>
      <c r="AYM442" s="28"/>
      <c r="AYN442" s="28"/>
      <c r="AYO442" s="28"/>
      <c r="AYP442" s="28"/>
      <c r="AYQ442" s="28"/>
      <c r="AYR442" s="28"/>
      <c r="AYS442" s="28"/>
      <c r="AYT442" s="28"/>
      <c r="AYU442" s="28"/>
      <c r="AYV442" s="28"/>
      <c r="AYW442" s="28"/>
      <c r="AYX442" s="28"/>
      <c r="AYY442" s="28"/>
      <c r="AYZ442" s="28"/>
      <c r="AZA442" s="28"/>
      <c r="AZB442" s="28"/>
      <c r="AZC442" s="28"/>
      <c r="AZD442" s="28"/>
      <c r="AZE442" s="28"/>
      <c r="AZF442" s="28"/>
      <c r="AZG442" s="28"/>
      <c r="AZH442" s="28"/>
      <c r="AZI442" s="28"/>
      <c r="AZJ442" s="28"/>
      <c r="AZK442" s="28"/>
      <c r="AZL442" s="28"/>
      <c r="AZM442" s="28"/>
      <c r="AZN442" s="28"/>
      <c r="AZO442" s="28"/>
      <c r="AZP442" s="28"/>
      <c r="AZQ442" s="28"/>
      <c r="AZR442" s="28"/>
      <c r="AZS442" s="28"/>
      <c r="AZT442" s="28"/>
      <c r="AZU442" s="28"/>
      <c r="AZV442" s="28"/>
      <c r="AZW442" s="28"/>
      <c r="AZX442" s="28"/>
      <c r="AZY442" s="28"/>
      <c r="AZZ442" s="28"/>
      <c r="BAA442" s="28"/>
      <c r="BAB442" s="28"/>
      <c r="BAC442" s="28"/>
      <c r="BAD442" s="28"/>
      <c r="BAE442" s="28"/>
      <c r="BAF442" s="28"/>
      <c r="BAG442" s="28"/>
      <c r="BAH442" s="28"/>
      <c r="BAI442" s="28"/>
      <c r="BAJ442" s="28"/>
      <c r="BAK442" s="28"/>
      <c r="BAL442" s="28"/>
      <c r="BAM442" s="28"/>
      <c r="BAN442" s="28"/>
      <c r="BAO442" s="28"/>
      <c r="BAP442" s="28"/>
      <c r="BAQ442" s="28"/>
      <c r="BAR442" s="28"/>
      <c r="BAS442" s="28"/>
      <c r="BAT442" s="28"/>
      <c r="BAU442" s="28"/>
      <c r="BAV442" s="28"/>
      <c r="BAW442" s="28"/>
      <c r="BAX442" s="28"/>
      <c r="BAY442" s="28"/>
      <c r="BAZ442" s="28"/>
      <c r="BBA442" s="28"/>
      <c r="BBB442" s="28"/>
      <c r="BBC442" s="28"/>
      <c r="BBD442" s="28"/>
      <c r="BBE442" s="28"/>
      <c r="BBF442" s="28"/>
      <c r="BBG442" s="28"/>
      <c r="BBH442" s="28"/>
      <c r="BBI442" s="28"/>
      <c r="BBJ442" s="28"/>
      <c r="BBK442" s="28"/>
      <c r="BBL442" s="28"/>
      <c r="BBM442" s="28"/>
      <c r="BBN442" s="28"/>
      <c r="BBO442" s="28"/>
      <c r="BBP442" s="28"/>
      <c r="BBQ442" s="28"/>
      <c r="BBR442" s="28"/>
      <c r="BBS442" s="28"/>
      <c r="BBT442" s="28"/>
      <c r="BBU442" s="28"/>
      <c r="BBV442" s="28"/>
      <c r="BBW442" s="28"/>
      <c r="BBX442" s="28"/>
      <c r="BBY442" s="28"/>
      <c r="BBZ442" s="28"/>
      <c r="BCA442" s="28"/>
      <c r="BCB442" s="28"/>
      <c r="BCC442" s="28"/>
      <c r="BCD442" s="28"/>
      <c r="BCE442" s="28"/>
      <c r="BCF442" s="28"/>
      <c r="BCG442" s="28"/>
      <c r="BCH442" s="28"/>
      <c r="BCI442" s="28"/>
    </row>
    <row r="443" spans="1:1439" s="250" customFormat="1" x14ac:dyDescent="0.15">
      <c r="A443" s="23" t="s">
        <v>78</v>
      </c>
      <c r="B443" s="24" t="s">
        <v>77</v>
      </c>
      <c r="C443" s="15">
        <f t="shared" si="41"/>
        <v>11.636363636363637</v>
      </c>
      <c r="D443" s="112"/>
      <c r="E443" s="36" t="s">
        <v>3122</v>
      </c>
      <c r="F443" s="33" t="s">
        <v>446</v>
      </c>
      <c r="G443" s="139">
        <v>4</v>
      </c>
      <c r="H443" s="133">
        <v>6</v>
      </c>
      <c r="I443" s="97">
        <v>12</v>
      </c>
      <c r="J443" s="134"/>
      <c r="K443" s="125">
        <v>10.75</v>
      </c>
      <c r="L443" s="153">
        <f t="shared" si="43"/>
        <v>10.75</v>
      </c>
      <c r="M443" s="21">
        <v>10</v>
      </c>
      <c r="N443" s="123" t="s">
        <v>448</v>
      </c>
      <c r="O443" s="143">
        <v>42519</v>
      </c>
      <c r="P443" s="21">
        <v>13</v>
      </c>
      <c r="Q443" s="123" t="s">
        <v>448</v>
      </c>
      <c r="R443" s="143">
        <v>42162</v>
      </c>
      <c r="S443" s="21">
        <v>13</v>
      </c>
      <c r="T443" s="123" t="s">
        <v>448</v>
      </c>
      <c r="U443" s="143">
        <v>42127</v>
      </c>
      <c r="V443" s="21">
        <v>12</v>
      </c>
      <c r="W443" s="123" t="s">
        <v>448</v>
      </c>
      <c r="X443" s="143">
        <v>42085</v>
      </c>
      <c r="Y443" s="21">
        <v>22</v>
      </c>
      <c r="Z443" s="123" t="s">
        <v>448</v>
      </c>
      <c r="AA443" s="143">
        <v>41945</v>
      </c>
      <c r="AB443" s="21">
        <v>16</v>
      </c>
      <c r="AC443" s="123" t="s">
        <v>448</v>
      </c>
      <c r="AD443" s="124">
        <v>41798</v>
      </c>
      <c r="AE443" s="14">
        <v>22</v>
      </c>
      <c r="AF443" s="123" t="s">
        <v>448</v>
      </c>
      <c r="AG443" s="124">
        <v>41784</v>
      </c>
      <c r="AH443" s="14">
        <v>19</v>
      </c>
      <c r="AI443" s="123" t="s">
        <v>448</v>
      </c>
      <c r="AJ443" s="124">
        <v>41763</v>
      </c>
      <c r="AK443" s="14">
        <v>12</v>
      </c>
      <c r="AL443" s="123" t="s">
        <v>448</v>
      </c>
      <c r="AM443" s="124">
        <v>41609</v>
      </c>
      <c r="AN443" s="14">
        <v>11</v>
      </c>
      <c r="AO443" s="123" t="s">
        <v>448</v>
      </c>
      <c r="AP443" s="124">
        <v>41504</v>
      </c>
      <c r="AQ443" s="14">
        <v>20</v>
      </c>
      <c r="AR443" s="123" t="s">
        <v>448</v>
      </c>
      <c r="AS443" s="124">
        <v>41434</v>
      </c>
      <c r="AT443" s="14">
        <v>18</v>
      </c>
      <c r="AU443" s="123" t="s">
        <v>448</v>
      </c>
      <c r="AV443" s="124">
        <v>41420</v>
      </c>
      <c r="AW443" s="14">
        <v>14</v>
      </c>
      <c r="AX443" s="123" t="s">
        <v>448</v>
      </c>
      <c r="AY443" s="124">
        <v>41182</v>
      </c>
      <c r="AZ443" s="14">
        <v>13</v>
      </c>
      <c r="BA443" s="123" t="s">
        <v>448</v>
      </c>
      <c r="BB443" s="124">
        <v>41140</v>
      </c>
      <c r="BC443" s="14">
        <v>7</v>
      </c>
      <c r="BD443" s="123" t="s">
        <v>448</v>
      </c>
      <c r="BE443" s="124">
        <v>41112</v>
      </c>
      <c r="BF443" s="13"/>
      <c r="BG443" s="21"/>
      <c r="BH443" s="124"/>
      <c r="BI443" s="14"/>
      <c r="BJ443" s="123"/>
      <c r="BK443" s="124"/>
      <c r="BL443" s="21"/>
      <c r="BM443" s="123"/>
      <c r="BN443" s="124"/>
      <c r="BO443" s="14"/>
      <c r="BP443" s="123"/>
      <c r="BQ443" s="124"/>
      <c r="BR443" s="14"/>
      <c r="BS443" s="123"/>
      <c r="BT443" s="124"/>
      <c r="BU443" s="14"/>
      <c r="BV443" s="123"/>
      <c r="BW443" s="124"/>
      <c r="BX443" s="14"/>
      <c r="BY443" s="123"/>
      <c r="BZ443" s="124"/>
      <c r="CA443" s="14"/>
      <c r="CB443" s="123"/>
      <c r="CC443" s="124"/>
      <c r="CD443" s="14"/>
      <c r="CE443" s="123"/>
      <c r="CF443" s="124"/>
      <c r="CG443" s="45"/>
      <c r="CH443" s="123"/>
      <c r="CI443" s="124"/>
      <c r="CJ443" s="45"/>
      <c r="CK443" s="123"/>
      <c r="CL443" s="124"/>
      <c r="CM443" s="11"/>
      <c r="CN443" s="21"/>
      <c r="CO443" s="124"/>
      <c r="CP443" s="13"/>
      <c r="CQ443" s="7"/>
      <c r="CR443" s="6"/>
      <c r="CS443" s="13"/>
      <c r="CT443" s="4"/>
      <c r="CU443" s="6"/>
      <c r="CV443" s="13"/>
      <c r="CW443" s="4"/>
      <c r="CX443" s="6"/>
      <c r="CY443" s="8"/>
      <c r="CZ443" s="1"/>
      <c r="DA443" s="1"/>
      <c r="DB443" s="8"/>
      <c r="DC443" s="1"/>
      <c r="DD443" s="1"/>
      <c r="DE443" s="8"/>
      <c r="DF443" s="1"/>
      <c r="DG443" s="1"/>
      <c r="DH443" s="8"/>
      <c r="DI443" s="1"/>
      <c r="DJ443" s="1"/>
      <c r="DK443" s="8"/>
      <c r="DL443" s="1"/>
      <c r="DM443" s="1"/>
      <c r="DN443" s="8"/>
      <c r="DO443" s="1"/>
      <c r="DP443"/>
      <c r="DQ443"/>
      <c r="DR443"/>
      <c r="DS443"/>
      <c r="DT443"/>
      <c r="DU443"/>
      <c r="DV443"/>
      <c r="DW443"/>
      <c r="DX443"/>
      <c r="DY443"/>
      <c r="DZ443"/>
      <c r="EA443"/>
      <c r="EB443"/>
      <c r="EC443"/>
      <c r="ED443"/>
      <c r="EE443"/>
      <c r="EF443"/>
      <c r="EG443" s="1"/>
      <c r="EH443" s="1"/>
      <c r="EI443" s="8"/>
      <c r="EJ443" s="1"/>
      <c r="EK443" s="1"/>
      <c r="EL443" s="8"/>
      <c r="EM443" s="1"/>
      <c r="EN443" s="1"/>
      <c r="EO443" s="8"/>
      <c r="EP443" s="1"/>
      <c r="EQ443" s="1"/>
      <c r="ER443" s="8"/>
      <c r="ES443" s="1"/>
      <c r="ET443" s="1"/>
      <c r="EU443" s="8"/>
      <c r="EV443" s="1"/>
      <c r="EW443" s="1"/>
      <c r="EX443" s="8"/>
      <c r="EY443" s="1"/>
      <c r="EZ443" s="1"/>
      <c r="FA443" s="8"/>
      <c r="FB443" s="1"/>
      <c r="FC443" s="1"/>
      <c r="FD443" s="8"/>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28"/>
      <c r="IN443" s="28"/>
      <c r="IO443" s="28"/>
      <c r="IP443" s="28"/>
      <c r="IQ443" s="28"/>
      <c r="IR443" s="28"/>
      <c r="IS443" s="28"/>
      <c r="IT443" s="28"/>
      <c r="IU443" s="28"/>
      <c r="IV443" s="28"/>
      <c r="IW443" s="28"/>
      <c r="IX443" s="28"/>
      <c r="IY443" s="28"/>
      <c r="IZ443" s="28"/>
      <c r="JA443" s="28"/>
      <c r="JB443" s="28"/>
      <c r="JC443" s="28"/>
      <c r="JD443" s="28"/>
      <c r="JE443" s="28"/>
      <c r="JF443" s="28"/>
      <c r="JG443" s="28"/>
      <c r="JH443" s="28"/>
      <c r="JI443" s="28"/>
      <c r="JJ443" s="28"/>
      <c r="JK443" s="28"/>
      <c r="JL443" s="28"/>
      <c r="JM443" s="28"/>
      <c r="JN443" s="28"/>
      <c r="JO443" s="28"/>
      <c r="JP443" s="28"/>
      <c r="JQ443" s="28"/>
      <c r="JR443" s="28"/>
      <c r="JS443" s="28"/>
      <c r="JT443" s="28"/>
      <c r="JU443" s="28"/>
      <c r="JV443" s="28"/>
      <c r="JW443" s="28"/>
      <c r="JX443" s="28"/>
      <c r="JY443" s="28"/>
      <c r="JZ443" s="28"/>
      <c r="KA443" s="28"/>
      <c r="KB443" s="28"/>
      <c r="KC443" s="28"/>
      <c r="KD443" s="28"/>
      <c r="KE443" s="28"/>
      <c r="KF443" s="28"/>
      <c r="KG443" s="28"/>
      <c r="KH443" s="28"/>
      <c r="KI443" s="28"/>
      <c r="KJ443" s="28"/>
      <c r="KK443" s="28"/>
      <c r="KL443" s="28"/>
      <c r="KM443" s="28"/>
      <c r="KN443" s="28"/>
      <c r="KO443" s="28"/>
      <c r="KP443" s="28"/>
      <c r="KQ443" s="28"/>
      <c r="KR443" s="28"/>
      <c r="KS443" s="28"/>
      <c r="KT443" s="28"/>
      <c r="KU443" s="28"/>
      <c r="KV443" s="28"/>
      <c r="KW443" s="28"/>
      <c r="KX443" s="28"/>
      <c r="KY443" s="28"/>
      <c r="KZ443" s="28"/>
      <c r="LA443" s="28"/>
      <c r="LB443" s="28"/>
      <c r="LC443" s="28"/>
      <c r="LD443" s="28"/>
      <c r="LE443" s="28"/>
      <c r="LF443" s="28"/>
      <c r="LG443" s="28"/>
      <c r="LH443" s="28"/>
      <c r="LI443" s="28"/>
      <c r="LJ443" s="28"/>
      <c r="LK443" s="28"/>
      <c r="LL443" s="28"/>
      <c r="LM443" s="28"/>
      <c r="LN443" s="28"/>
      <c r="LO443" s="28"/>
      <c r="LP443" s="28"/>
      <c r="LQ443" s="28"/>
      <c r="LR443" s="28"/>
      <c r="LS443" s="28"/>
      <c r="LT443" s="28"/>
      <c r="LU443" s="28"/>
      <c r="LV443" s="28"/>
      <c r="LW443" s="28"/>
      <c r="LX443" s="28"/>
      <c r="LY443" s="28"/>
      <c r="LZ443" s="28"/>
      <c r="MA443" s="28"/>
      <c r="MB443" s="28"/>
      <c r="MC443" s="28"/>
      <c r="MD443" s="28"/>
      <c r="ME443" s="28"/>
      <c r="MF443" s="28"/>
      <c r="MG443" s="28"/>
      <c r="MH443" s="28"/>
      <c r="MI443" s="28"/>
      <c r="MJ443" s="28"/>
      <c r="MK443" s="28"/>
      <c r="ML443" s="28"/>
      <c r="MM443" s="28"/>
      <c r="MN443" s="28"/>
      <c r="MO443" s="28"/>
      <c r="MP443" s="28"/>
      <c r="MQ443" s="28"/>
      <c r="MR443" s="28"/>
      <c r="MS443" s="28"/>
      <c r="MT443" s="28"/>
      <c r="MU443" s="28"/>
      <c r="MV443" s="28"/>
      <c r="MW443" s="28"/>
      <c r="MX443" s="28"/>
      <c r="MY443" s="28"/>
      <c r="MZ443" s="28"/>
      <c r="NA443" s="28"/>
      <c r="NB443" s="28"/>
      <c r="NC443" s="28"/>
      <c r="ND443" s="28"/>
      <c r="NE443" s="28"/>
      <c r="NF443" s="28"/>
      <c r="NG443" s="28"/>
      <c r="NH443" s="28"/>
      <c r="NI443" s="28"/>
      <c r="NJ443" s="28"/>
      <c r="NK443" s="28"/>
      <c r="NL443" s="28"/>
      <c r="NM443" s="28"/>
      <c r="NN443" s="28"/>
      <c r="NO443" s="28"/>
      <c r="NP443" s="28"/>
      <c r="NQ443" s="28"/>
      <c r="NR443" s="28"/>
      <c r="NS443" s="28"/>
      <c r="NT443" s="28"/>
      <c r="NU443" s="28"/>
      <c r="NV443" s="28"/>
      <c r="NW443" s="28"/>
      <c r="NX443" s="28"/>
      <c r="NY443" s="28"/>
      <c r="NZ443" s="28"/>
      <c r="OA443" s="28"/>
      <c r="OB443" s="28"/>
      <c r="OC443" s="28"/>
      <c r="OD443" s="28"/>
      <c r="OE443" s="28"/>
      <c r="OF443" s="28"/>
      <c r="OG443" s="28"/>
      <c r="OH443" s="28"/>
      <c r="OI443" s="28"/>
      <c r="OJ443" s="28"/>
      <c r="OK443" s="28"/>
      <c r="OL443" s="28"/>
      <c r="OM443" s="28"/>
      <c r="ON443" s="28"/>
      <c r="OO443" s="28"/>
      <c r="OP443" s="28"/>
      <c r="OQ443" s="28"/>
      <c r="OR443" s="28"/>
      <c r="OS443" s="28"/>
      <c r="OT443" s="28"/>
      <c r="OU443" s="28"/>
      <c r="OV443" s="28"/>
      <c r="OW443" s="28"/>
      <c r="OX443" s="28"/>
      <c r="OY443" s="28"/>
      <c r="OZ443" s="28"/>
      <c r="PA443" s="28"/>
      <c r="PB443" s="28"/>
      <c r="PC443" s="28"/>
      <c r="PD443" s="28"/>
      <c r="PE443" s="28"/>
      <c r="PF443" s="28"/>
      <c r="PG443" s="28"/>
      <c r="PH443" s="28"/>
      <c r="PI443" s="28"/>
      <c r="PJ443" s="28"/>
      <c r="PK443" s="28"/>
      <c r="PL443" s="28"/>
      <c r="PM443" s="28"/>
      <c r="PN443" s="28"/>
      <c r="PO443" s="28"/>
      <c r="PP443" s="28"/>
      <c r="PQ443" s="28"/>
      <c r="PR443" s="28"/>
      <c r="PS443" s="28"/>
      <c r="PT443" s="28"/>
      <c r="PU443" s="28"/>
      <c r="PV443" s="28"/>
      <c r="PW443" s="28"/>
      <c r="PX443" s="28"/>
      <c r="PY443" s="28"/>
      <c r="PZ443" s="28"/>
      <c r="QA443" s="28"/>
      <c r="QB443" s="28"/>
      <c r="QC443" s="28"/>
      <c r="QD443" s="28"/>
      <c r="QE443" s="28"/>
      <c r="QF443" s="28"/>
      <c r="QG443" s="28"/>
      <c r="QH443" s="28"/>
      <c r="QI443" s="28"/>
      <c r="QJ443" s="28"/>
      <c r="QK443" s="28"/>
      <c r="QL443" s="28"/>
      <c r="QM443" s="28"/>
      <c r="QN443" s="28"/>
      <c r="QO443" s="28"/>
      <c r="QP443" s="28"/>
      <c r="QQ443" s="28"/>
      <c r="QR443" s="28"/>
      <c r="QS443" s="28"/>
      <c r="QT443" s="28"/>
      <c r="QU443" s="28"/>
      <c r="QV443" s="28"/>
      <c r="QW443" s="28"/>
      <c r="QX443" s="28"/>
      <c r="QY443" s="28"/>
      <c r="QZ443" s="28"/>
      <c r="RA443" s="28"/>
      <c r="RB443" s="28"/>
      <c r="RC443" s="28"/>
      <c r="RD443" s="28"/>
      <c r="RE443" s="28"/>
      <c r="RF443" s="28"/>
      <c r="RG443" s="28"/>
      <c r="RH443" s="28"/>
      <c r="RI443" s="28"/>
      <c r="RJ443" s="28"/>
      <c r="RK443" s="28"/>
      <c r="RL443" s="28"/>
      <c r="RM443" s="28"/>
      <c r="RN443" s="28"/>
      <c r="RO443" s="28"/>
      <c r="RP443" s="28"/>
      <c r="RQ443" s="28"/>
      <c r="RR443" s="28"/>
      <c r="RS443" s="28"/>
      <c r="RT443" s="28"/>
      <c r="RU443" s="28"/>
      <c r="RV443" s="28"/>
      <c r="RW443" s="28"/>
      <c r="RX443" s="28"/>
      <c r="RY443" s="28"/>
      <c r="RZ443" s="28"/>
      <c r="SA443" s="28"/>
      <c r="SB443" s="28"/>
      <c r="SC443" s="28"/>
      <c r="SD443" s="28"/>
      <c r="SE443" s="28"/>
      <c r="SF443" s="28"/>
      <c r="SG443" s="28"/>
      <c r="SH443" s="28"/>
      <c r="SI443" s="28"/>
      <c r="SJ443" s="28"/>
      <c r="SK443" s="28"/>
      <c r="SL443" s="28"/>
      <c r="SM443" s="28"/>
      <c r="SN443" s="28"/>
      <c r="SO443" s="28"/>
      <c r="SP443" s="28"/>
      <c r="SQ443" s="28"/>
      <c r="SR443" s="28"/>
      <c r="SS443" s="28"/>
      <c r="ST443" s="28"/>
      <c r="SU443" s="28"/>
      <c r="SV443" s="28"/>
      <c r="SW443" s="28"/>
      <c r="SX443" s="28"/>
      <c r="SY443" s="28"/>
      <c r="SZ443" s="28"/>
      <c r="TA443" s="28"/>
      <c r="TB443" s="28"/>
      <c r="TC443" s="28"/>
      <c r="TD443" s="28"/>
      <c r="TE443" s="28"/>
      <c r="TF443" s="28"/>
      <c r="TG443" s="28"/>
      <c r="TH443" s="28"/>
      <c r="TI443" s="28"/>
      <c r="TJ443" s="28"/>
      <c r="TK443" s="28"/>
      <c r="TL443" s="28"/>
      <c r="TM443" s="28"/>
      <c r="TN443" s="28"/>
      <c r="TO443" s="28"/>
      <c r="TP443" s="28"/>
      <c r="TQ443" s="28"/>
      <c r="TR443" s="28"/>
      <c r="TS443" s="28"/>
      <c r="TT443" s="28"/>
      <c r="TU443" s="28"/>
      <c r="TV443" s="28"/>
      <c r="TW443" s="28"/>
      <c r="TX443" s="28"/>
      <c r="TY443" s="28"/>
      <c r="TZ443" s="28"/>
      <c r="UA443" s="28"/>
      <c r="UB443" s="28"/>
      <c r="UC443" s="28"/>
      <c r="UD443" s="28"/>
      <c r="UE443" s="28"/>
      <c r="UF443" s="28"/>
      <c r="UG443" s="28"/>
      <c r="UH443" s="28"/>
      <c r="UI443" s="28"/>
      <c r="UJ443" s="28"/>
      <c r="UK443" s="28"/>
      <c r="UL443" s="28"/>
      <c r="UM443" s="28"/>
      <c r="UN443" s="28"/>
      <c r="UO443" s="28"/>
      <c r="UP443" s="28"/>
      <c r="UQ443" s="28"/>
      <c r="UR443" s="28"/>
      <c r="US443" s="28"/>
      <c r="UT443" s="28"/>
      <c r="UU443" s="28"/>
      <c r="UV443" s="28"/>
      <c r="UW443" s="28"/>
      <c r="UX443" s="28"/>
      <c r="UY443" s="28"/>
      <c r="UZ443" s="28"/>
      <c r="VA443" s="28"/>
      <c r="VB443" s="28"/>
      <c r="VC443" s="28"/>
      <c r="VD443" s="28"/>
      <c r="VE443" s="28"/>
      <c r="VF443" s="28"/>
      <c r="VG443" s="28"/>
      <c r="VH443" s="28"/>
      <c r="VI443" s="28"/>
      <c r="VJ443" s="28"/>
      <c r="VK443" s="28"/>
      <c r="VL443" s="28"/>
      <c r="VM443" s="28"/>
      <c r="VN443" s="28"/>
      <c r="VO443" s="28"/>
      <c r="VP443" s="28"/>
      <c r="VQ443" s="28"/>
      <c r="VR443" s="28"/>
      <c r="VS443" s="28"/>
      <c r="VT443" s="28"/>
      <c r="VU443" s="28"/>
      <c r="VV443" s="28"/>
      <c r="VW443" s="28"/>
      <c r="VX443" s="28"/>
      <c r="VY443" s="28"/>
      <c r="VZ443" s="28"/>
      <c r="WA443" s="28"/>
      <c r="WB443" s="28"/>
      <c r="WC443" s="28"/>
      <c r="WD443" s="28"/>
      <c r="WE443" s="28"/>
      <c r="WF443" s="28"/>
      <c r="WG443" s="28"/>
      <c r="WH443" s="28"/>
      <c r="WI443" s="28"/>
      <c r="WJ443" s="28"/>
      <c r="WK443" s="28"/>
      <c r="WL443" s="28"/>
      <c r="WM443" s="28"/>
      <c r="WN443" s="28"/>
      <c r="WO443" s="28"/>
      <c r="WP443" s="28"/>
      <c r="WQ443" s="28"/>
      <c r="WR443" s="28"/>
      <c r="WS443" s="28"/>
      <c r="WT443" s="28"/>
      <c r="WU443" s="28"/>
      <c r="WV443" s="28"/>
      <c r="WW443" s="28"/>
      <c r="WX443" s="28"/>
      <c r="WY443" s="28"/>
      <c r="WZ443" s="28"/>
      <c r="XA443" s="28"/>
      <c r="XB443" s="28"/>
      <c r="XC443" s="28"/>
      <c r="XD443" s="28"/>
      <c r="XE443" s="28"/>
      <c r="XF443" s="28"/>
      <c r="XG443" s="28"/>
      <c r="XH443" s="28"/>
      <c r="XI443" s="28"/>
      <c r="XJ443" s="28"/>
      <c r="XK443" s="28"/>
      <c r="XL443" s="28"/>
      <c r="XM443" s="28"/>
      <c r="XN443" s="28"/>
      <c r="XO443" s="28"/>
      <c r="XP443" s="28"/>
      <c r="XQ443" s="28"/>
      <c r="XR443" s="28"/>
      <c r="XS443" s="28"/>
      <c r="XT443" s="28"/>
      <c r="XU443" s="28"/>
      <c r="XV443" s="28"/>
      <c r="XW443" s="28"/>
      <c r="XX443" s="28"/>
      <c r="XY443" s="28"/>
      <c r="XZ443" s="28"/>
      <c r="YA443" s="28"/>
      <c r="YB443" s="28"/>
      <c r="YC443" s="28"/>
      <c r="YD443" s="28"/>
      <c r="YE443" s="28"/>
      <c r="YF443" s="28"/>
      <c r="YG443" s="28"/>
      <c r="YH443" s="28"/>
      <c r="YI443" s="28"/>
      <c r="YJ443" s="28"/>
      <c r="YK443" s="28"/>
      <c r="YL443" s="28"/>
      <c r="YM443" s="28"/>
      <c r="YN443" s="28"/>
      <c r="YO443" s="28"/>
      <c r="YP443" s="28"/>
      <c r="YQ443" s="28"/>
      <c r="YR443" s="28"/>
      <c r="YS443" s="28"/>
      <c r="YT443" s="28"/>
      <c r="YU443" s="28"/>
      <c r="YV443" s="28"/>
      <c r="YW443" s="28"/>
      <c r="YX443" s="28"/>
      <c r="YY443" s="28"/>
      <c r="YZ443" s="28"/>
      <c r="ZA443" s="28"/>
      <c r="ZB443" s="28"/>
      <c r="ZC443" s="28"/>
      <c r="ZD443" s="28"/>
      <c r="ZE443" s="28"/>
      <c r="ZF443" s="28"/>
      <c r="ZG443" s="28"/>
      <c r="ZH443" s="28"/>
      <c r="ZI443" s="28"/>
      <c r="ZJ443" s="28"/>
      <c r="ZK443" s="28"/>
      <c r="ZL443" s="28"/>
      <c r="ZM443" s="28"/>
      <c r="ZN443" s="28"/>
      <c r="ZO443" s="28"/>
      <c r="ZP443" s="28"/>
      <c r="ZQ443" s="28"/>
      <c r="ZR443" s="28"/>
      <c r="ZS443" s="28"/>
      <c r="ZT443" s="28"/>
      <c r="ZU443" s="28"/>
      <c r="ZV443" s="28"/>
      <c r="ZW443" s="28"/>
      <c r="ZX443" s="28"/>
      <c r="ZY443" s="28"/>
      <c r="ZZ443" s="28"/>
      <c r="AAA443" s="28"/>
      <c r="AAB443" s="28"/>
      <c r="AAC443" s="28"/>
      <c r="AAD443" s="28"/>
      <c r="AAE443" s="28"/>
      <c r="AAF443" s="28"/>
      <c r="AAG443" s="28"/>
      <c r="AAH443" s="28"/>
      <c r="AAI443" s="28"/>
      <c r="AAJ443" s="28"/>
      <c r="AAK443" s="28"/>
      <c r="AAL443" s="28"/>
      <c r="AAM443" s="28"/>
      <c r="AAN443" s="28"/>
      <c r="AAO443" s="28"/>
      <c r="AAP443" s="28"/>
      <c r="AAQ443" s="28"/>
      <c r="AAR443" s="28"/>
      <c r="AAS443" s="28"/>
      <c r="AAT443" s="28"/>
      <c r="AAU443" s="28"/>
      <c r="AAV443" s="28"/>
      <c r="AAW443" s="28"/>
      <c r="AAX443" s="28"/>
      <c r="AAY443" s="28"/>
      <c r="AAZ443" s="28"/>
      <c r="ABA443" s="28"/>
      <c r="ABB443" s="28"/>
      <c r="ABC443" s="28"/>
      <c r="ABD443" s="28"/>
      <c r="ABE443" s="28"/>
      <c r="ABF443" s="28"/>
      <c r="ABG443" s="28"/>
      <c r="ABH443" s="28"/>
      <c r="ABI443" s="28"/>
      <c r="ABJ443" s="28"/>
      <c r="ABK443" s="28"/>
      <c r="ABL443" s="28"/>
      <c r="ABM443" s="28"/>
      <c r="ABN443" s="28"/>
      <c r="ABO443" s="28"/>
      <c r="ABP443" s="28"/>
      <c r="ABQ443" s="28"/>
      <c r="ABR443" s="28"/>
      <c r="ABS443" s="28"/>
      <c r="ABT443" s="28"/>
      <c r="ABU443" s="28"/>
      <c r="ABV443" s="28"/>
      <c r="ABW443" s="28"/>
      <c r="ABX443" s="28"/>
      <c r="ABY443" s="28"/>
      <c r="ABZ443" s="28"/>
      <c r="ACA443" s="28"/>
      <c r="ACB443" s="28"/>
      <c r="ACC443" s="28"/>
      <c r="ACD443" s="28"/>
      <c r="ACE443" s="28"/>
      <c r="ACF443" s="28"/>
      <c r="ACG443" s="28"/>
      <c r="ACH443" s="28"/>
      <c r="ACI443" s="28"/>
      <c r="ACJ443" s="28"/>
      <c r="ACK443" s="28"/>
      <c r="ACL443" s="28"/>
      <c r="ACM443" s="28"/>
      <c r="ACN443" s="28"/>
      <c r="ACO443" s="28"/>
      <c r="ACP443" s="28"/>
      <c r="ACQ443" s="28"/>
      <c r="ACR443" s="28"/>
      <c r="ACS443" s="28"/>
      <c r="ACT443" s="28"/>
      <c r="ACU443" s="28"/>
      <c r="ACV443" s="28"/>
      <c r="ACW443" s="28"/>
      <c r="ACX443" s="28"/>
      <c r="ACY443" s="28"/>
      <c r="ACZ443" s="28"/>
      <c r="ADA443" s="28"/>
      <c r="ADB443" s="28"/>
      <c r="ADC443" s="28"/>
      <c r="ADD443" s="28"/>
      <c r="ADE443" s="28"/>
      <c r="ADF443" s="28"/>
      <c r="ADG443" s="28"/>
      <c r="ADH443" s="28"/>
      <c r="ADI443" s="28"/>
      <c r="ADJ443" s="28"/>
      <c r="ADK443" s="28"/>
      <c r="ADL443" s="28"/>
      <c r="ADM443" s="28"/>
      <c r="ADN443" s="28"/>
      <c r="ADO443" s="28"/>
      <c r="ADP443" s="28"/>
      <c r="ADQ443" s="28"/>
      <c r="ADR443" s="28"/>
      <c r="ADS443" s="28"/>
      <c r="ADT443" s="28"/>
      <c r="ADU443" s="28"/>
      <c r="ADV443" s="28"/>
      <c r="ADW443" s="28"/>
      <c r="ADX443" s="28"/>
      <c r="ADY443" s="28"/>
      <c r="ADZ443" s="28"/>
      <c r="AEA443" s="28"/>
      <c r="AEB443" s="28"/>
      <c r="AEC443" s="28"/>
      <c r="AED443" s="28"/>
      <c r="AEE443" s="28"/>
      <c r="AEF443" s="28"/>
      <c r="AEG443" s="28"/>
      <c r="AEH443" s="28"/>
      <c r="AEI443" s="28"/>
      <c r="AEJ443" s="28"/>
      <c r="AEK443" s="28"/>
      <c r="AEL443" s="28"/>
      <c r="AEM443" s="28"/>
      <c r="AEN443" s="28"/>
      <c r="AEO443" s="28"/>
      <c r="AEP443" s="28"/>
      <c r="AEQ443" s="28"/>
      <c r="AER443" s="28"/>
      <c r="AES443" s="28"/>
      <c r="AET443" s="28"/>
      <c r="AEU443" s="28"/>
      <c r="AEV443" s="28"/>
      <c r="AEW443" s="28"/>
      <c r="AEX443" s="28"/>
      <c r="AEY443" s="28"/>
      <c r="AEZ443" s="28"/>
      <c r="AFA443" s="28"/>
      <c r="AFB443" s="28"/>
      <c r="AFC443" s="28"/>
      <c r="AFD443" s="28"/>
      <c r="AFE443" s="28"/>
      <c r="AFF443" s="28"/>
      <c r="AFG443" s="28"/>
      <c r="AFH443" s="28"/>
      <c r="AFI443" s="28"/>
      <c r="AFJ443" s="28"/>
      <c r="AFK443" s="28"/>
      <c r="AFL443" s="28"/>
      <c r="AFM443" s="28"/>
      <c r="AFN443" s="28"/>
      <c r="AFO443" s="28"/>
      <c r="AFP443" s="28"/>
      <c r="AFQ443" s="28"/>
      <c r="AFR443" s="28"/>
      <c r="AFS443" s="28"/>
      <c r="AFT443" s="28"/>
      <c r="AFU443" s="28"/>
      <c r="AFV443" s="28"/>
      <c r="AFW443" s="28"/>
      <c r="AFX443" s="28"/>
      <c r="AFY443" s="28"/>
      <c r="AFZ443" s="28"/>
      <c r="AGA443" s="28"/>
      <c r="AGB443" s="28"/>
      <c r="AGC443" s="28"/>
      <c r="AGD443" s="28"/>
      <c r="AGE443" s="28"/>
      <c r="AGF443" s="28"/>
      <c r="AGG443" s="28"/>
      <c r="AGH443" s="28"/>
      <c r="AGI443" s="28"/>
      <c r="AGJ443" s="28"/>
      <c r="AGK443" s="28"/>
      <c r="AGL443" s="28"/>
      <c r="AGM443" s="28"/>
      <c r="AGN443" s="28"/>
      <c r="AGO443" s="28"/>
      <c r="AGP443" s="28"/>
      <c r="AGQ443" s="28"/>
      <c r="AGR443" s="28"/>
      <c r="AGS443" s="28"/>
      <c r="AGT443" s="28"/>
      <c r="AGU443" s="28"/>
      <c r="AGV443" s="28"/>
      <c r="AGW443" s="28"/>
      <c r="AGX443" s="28"/>
      <c r="AGY443" s="28"/>
      <c r="AGZ443" s="28"/>
      <c r="AHA443" s="28"/>
      <c r="AHB443" s="28"/>
      <c r="AHC443" s="28"/>
      <c r="AHD443" s="28"/>
      <c r="AHE443" s="28"/>
      <c r="AHF443" s="28"/>
      <c r="AHG443" s="28"/>
      <c r="AHH443" s="28"/>
      <c r="AHI443" s="28"/>
      <c r="AHJ443" s="28"/>
      <c r="AHK443" s="28"/>
      <c r="AHL443" s="28"/>
      <c r="AHM443" s="28"/>
      <c r="AHN443" s="28"/>
      <c r="AHO443" s="28"/>
      <c r="AHP443" s="28"/>
      <c r="AHQ443" s="28"/>
      <c r="AHR443" s="28"/>
      <c r="AHS443" s="28"/>
      <c r="AHT443" s="28"/>
      <c r="AHU443" s="28"/>
      <c r="AHV443" s="28"/>
      <c r="AHW443" s="28"/>
      <c r="AHX443" s="28"/>
      <c r="AHY443" s="28"/>
      <c r="AHZ443" s="28"/>
      <c r="AIA443" s="28"/>
      <c r="AIB443" s="28"/>
      <c r="AIC443" s="28"/>
      <c r="AID443" s="28"/>
      <c r="AIE443" s="28"/>
      <c r="AIF443" s="28"/>
      <c r="AIG443" s="28"/>
      <c r="AIH443" s="28"/>
      <c r="AII443" s="28"/>
      <c r="AIJ443" s="28"/>
      <c r="AIK443" s="28"/>
      <c r="AIL443" s="28"/>
      <c r="AIM443" s="28"/>
      <c r="AIN443" s="28"/>
      <c r="AIO443" s="28"/>
      <c r="AIP443" s="28"/>
      <c r="AIQ443" s="28"/>
      <c r="AIR443" s="28"/>
      <c r="AIS443" s="28"/>
      <c r="AIT443" s="28"/>
      <c r="AIU443" s="28"/>
      <c r="AIV443" s="28"/>
      <c r="AIW443" s="28"/>
      <c r="AIX443" s="28"/>
      <c r="AIY443" s="28"/>
      <c r="AIZ443" s="28"/>
      <c r="AJA443" s="28"/>
      <c r="AJB443" s="28"/>
      <c r="AJC443" s="28"/>
      <c r="AJD443" s="28"/>
      <c r="AJE443" s="28"/>
      <c r="AJF443" s="28"/>
      <c r="AJG443" s="28"/>
      <c r="AJH443" s="28"/>
      <c r="AJI443" s="28"/>
      <c r="AJJ443" s="28"/>
      <c r="AJK443" s="28"/>
      <c r="AJL443" s="28"/>
      <c r="AJM443" s="28"/>
      <c r="AJN443" s="28"/>
      <c r="AJO443" s="28"/>
      <c r="AJP443" s="28"/>
      <c r="AJQ443" s="28"/>
      <c r="AJR443" s="28"/>
      <c r="AJS443" s="28"/>
      <c r="AJT443" s="28"/>
      <c r="AJU443" s="28"/>
      <c r="AJV443" s="28"/>
      <c r="AJW443" s="28"/>
      <c r="AJX443" s="28"/>
      <c r="AJY443" s="28"/>
      <c r="AJZ443" s="28"/>
      <c r="AKA443" s="28"/>
      <c r="AKB443" s="28"/>
      <c r="AKC443" s="28"/>
      <c r="AKD443" s="28"/>
      <c r="AKE443" s="28"/>
      <c r="AKF443" s="28"/>
      <c r="AKG443" s="28"/>
      <c r="AKH443" s="28"/>
      <c r="AKI443" s="28"/>
      <c r="AKJ443" s="28"/>
      <c r="AKK443" s="28"/>
      <c r="AKL443" s="28"/>
      <c r="AKM443" s="28"/>
      <c r="AKN443" s="28"/>
      <c r="AKO443" s="28"/>
      <c r="AKP443" s="28"/>
      <c r="AKQ443" s="28"/>
      <c r="AKR443" s="28"/>
      <c r="AKS443" s="28"/>
      <c r="AKT443" s="28"/>
      <c r="AKU443" s="28"/>
      <c r="AKV443" s="28"/>
      <c r="AKW443" s="28"/>
      <c r="AKX443" s="28"/>
      <c r="AKY443" s="28"/>
      <c r="AKZ443" s="28"/>
      <c r="ALA443" s="28"/>
      <c r="ALB443" s="28"/>
      <c r="ALC443" s="28"/>
      <c r="ALD443" s="28"/>
      <c r="ALE443" s="28"/>
      <c r="ALF443" s="28"/>
      <c r="ALG443" s="28"/>
      <c r="ALH443" s="28"/>
      <c r="ALI443" s="28"/>
      <c r="ALJ443" s="28"/>
      <c r="ALK443" s="28"/>
      <c r="ALL443" s="28"/>
      <c r="ALM443" s="28"/>
      <c r="ALN443" s="28"/>
      <c r="ALO443" s="28"/>
      <c r="ALP443" s="28"/>
      <c r="ALQ443" s="28"/>
      <c r="ALR443" s="28"/>
      <c r="ALS443" s="28"/>
      <c r="ALT443" s="28"/>
      <c r="ALU443" s="28"/>
      <c r="ALV443" s="28"/>
      <c r="ALW443" s="28"/>
      <c r="ALX443" s="28"/>
      <c r="ALY443" s="28"/>
      <c r="ALZ443" s="28"/>
      <c r="AMA443" s="28"/>
      <c r="AMB443" s="28"/>
      <c r="AMC443" s="28"/>
      <c r="AMD443" s="28"/>
      <c r="AME443" s="28"/>
      <c r="AMF443" s="28"/>
      <c r="AMG443" s="28"/>
      <c r="AMH443" s="28"/>
      <c r="AMI443" s="28"/>
      <c r="AMJ443" s="28"/>
      <c r="AMK443" s="28"/>
      <c r="AML443" s="28"/>
      <c r="AMM443" s="28"/>
      <c r="AMN443" s="28"/>
      <c r="AMO443" s="28"/>
      <c r="AMP443" s="28"/>
      <c r="AMQ443" s="28"/>
      <c r="AMR443" s="28"/>
      <c r="AMS443" s="28"/>
      <c r="AMT443" s="28"/>
      <c r="AMU443" s="28"/>
      <c r="AMV443" s="28"/>
      <c r="AMW443" s="28"/>
      <c r="AMX443" s="28"/>
      <c r="AMY443" s="28"/>
      <c r="AMZ443" s="28"/>
      <c r="ANA443" s="28"/>
      <c r="ANB443" s="28"/>
      <c r="ANC443" s="28"/>
      <c r="AND443" s="28"/>
      <c r="ANE443" s="28"/>
      <c r="ANF443" s="28"/>
      <c r="ANG443" s="28"/>
      <c r="ANH443" s="28"/>
      <c r="ANI443" s="28"/>
      <c r="ANJ443" s="28"/>
      <c r="ANK443" s="28"/>
      <c r="ANL443" s="28"/>
      <c r="ANM443" s="28"/>
      <c r="ANN443" s="28"/>
      <c r="ANO443" s="28"/>
      <c r="ANP443" s="28"/>
      <c r="ANQ443" s="28"/>
      <c r="ANR443" s="28"/>
      <c r="ANS443" s="28"/>
      <c r="ANT443" s="28"/>
      <c r="ANU443" s="28"/>
      <c r="ANV443" s="28"/>
      <c r="ANW443" s="28"/>
      <c r="ANX443" s="28"/>
      <c r="ANY443" s="28"/>
      <c r="ANZ443" s="28"/>
      <c r="AOA443" s="28"/>
      <c r="AOB443" s="28"/>
      <c r="AOC443" s="28"/>
      <c r="AOD443" s="28"/>
      <c r="AOE443" s="28"/>
      <c r="AOF443" s="28"/>
      <c r="AOG443" s="28"/>
      <c r="AOH443" s="28"/>
      <c r="AOI443" s="28"/>
      <c r="AOJ443" s="28"/>
      <c r="AOK443" s="28"/>
      <c r="AOL443" s="28"/>
      <c r="AOM443" s="28"/>
      <c r="AON443" s="28"/>
      <c r="AOO443" s="28"/>
      <c r="AOP443" s="28"/>
      <c r="AOQ443" s="28"/>
      <c r="AOR443" s="28"/>
      <c r="AOS443" s="28"/>
      <c r="AOT443" s="28"/>
      <c r="AOU443" s="28"/>
      <c r="AOV443" s="28"/>
      <c r="AOW443" s="28"/>
      <c r="AOX443" s="28"/>
      <c r="AOY443" s="28"/>
      <c r="AOZ443" s="28"/>
      <c r="APA443" s="28"/>
      <c r="APB443" s="28"/>
      <c r="APC443" s="28"/>
      <c r="APD443" s="28"/>
      <c r="APE443" s="28"/>
      <c r="APF443" s="28"/>
      <c r="APG443" s="28"/>
      <c r="APH443" s="28"/>
      <c r="API443" s="28"/>
      <c r="APJ443" s="28"/>
      <c r="APK443" s="28"/>
      <c r="APL443" s="28"/>
      <c r="APM443" s="28"/>
      <c r="APN443" s="28"/>
      <c r="APO443" s="28"/>
      <c r="APP443" s="28"/>
      <c r="APQ443" s="28"/>
      <c r="APR443" s="28"/>
      <c r="APS443" s="28"/>
      <c r="APT443" s="28"/>
      <c r="APU443" s="28"/>
      <c r="APV443" s="28"/>
      <c r="APW443" s="28"/>
      <c r="APX443" s="28"/>
      <c r="APY443" s="28"/>
      <c r="APZ443" s="28"/>
      <c r="AQA443" s="28"/>
      <c r="AQB443" s="28"/>
      <c r="AQC443" s="28"/>
      <c r="AQD443" s="28"/>
      <c r="AQE443" s="28"/>
      <c r="AQF443" s="28"/>
      <c r="AQG443" s="28"/>
      <c r="AQH443" s="28"/>
      <c r="AQI443" s="28"/>
      <c r="AQJ443" s="28"/>
      <c r="AQK443" s="28"/>
      <c r="AQL443" s="28"/>
      <c r="AQM443" s="28"/>
      <c r="AQN443" s="28"/>
      <c r="AQO443" s="28"/>
      <c r="AQP443" s="28"/>
      <c r="AQQ443" s="28"/>
      <c r="AQR443" s="28"/>
      <c r="AQS443" s="28"/>
      <c r="AQT443" s="28"/>
      <c r="AQU443" s="28"/>
      <c r="AQV443" s="28"/>
      <c r="AQW443" s="28"/>
      <c r="AQX443" s="28"/>
      <c r="AQY443" s="28"/>
      <c r="AQZ443" s="28"/>
      <c r="ARA443" s="28"/>
      <c r="ARB443" s="28"/>
      <c r="ARC443" s="28"/>
      <c r="ARD443" s="28"/>
      <c r="ARE443" s="28"/>
      <c r="ARF443" s="28"/>
      <c r="ARG443" s="28"/>
      <c r="ARH443" s="28"/>
      <c r="ARI443" s="28"/>
      <c r="ARJ443" s="28"/>
      <c r="ARK443" s="28"/>
      <c r="ARL443" s="28"/>
      <c r="ARM443" s="28"/>
      <c r="ARN443" s="28"/>
      <c r="ARO443" s="28"/>
      <c r="ARP443" s="28"/>
      <c r="ARQ443" s="28"/>
      <c r="ARR443" s="28"/>
      <c r="ARS443" s="28"/>
      <c r="ART443" s="28"/>
      <c r="ARU443" s="28"/>
      <c r="ARV443" s="28"/>
      <c r="ARW443" s="28"/>
      <c r="ARX443" s="28"/>
      <c r="ARY443" s="28"/>
      <c r="ARZ443" s="28"/>
      <c r="ASA443" s="28"/>
      <c r="ASB443" s="28"/>
      <c r="ASC443" s="28"/>
      <c r="ASD443" s="28"/>
      <c r="ASE443" s="28"/>
      <c r="ASF443" s="28"/>
      <c r="ASG443" s="28"/>
      <c r="ASH443" s="28"/>
      <c r="ASI443" s="28"/>
      <c r="ASJ443" s="28"/>
      <c r="ASK443" s="28"/>
      <c r="ASL443" s="28"/>
      <c r="ASM443" s="28"/>
      <c r="ASN443" s="28"/>
      <c r="ASO443" s="28"/>
      <c r="ASP443" s="28"/>
      <c r="ASQ443" s="28"/>
      <c r="ASR443" s="28"/>
      <c r="ASS443" s="28"/>
      <c r="AST443" s="28"/>
      <c r="ASU443" s="28"/>
      <c r="ASV443" s="28"/>
      <c r="ASW443" s="28"/>
      <c r="ASX443" s="28"/>
      <c r="ASY443" s="28"/>
      <c r="ASZ443" s="28"/>
      <c r="ATA443" s="28"/>
      <c r="ATB443" s="28"/>
      <c r="ATC443" s="28"/>
      <c r="ATD443" s="28"/>
      <c r="ATE443" s="28"/>
      <c r="ATF443" s="28"/>
      <c r="ATG443" s="28"/>
      <c r="ATH443" s="28"/>
      <c r="ATI443" s="28"/>
      <c r="ATJ443" s="28"/>
      <c r="ATK443" s="28"/>
      <c r="ATL443" s="28"/>
      <c r="ATM443" s="28"/>
      <c r="ATN443" s="28"/>
      <c r="ATO443" s="28"/>
      <c r="ATP443" s="28"/>
      <c r="ATQ443" s="28"/>
      <c r="ATR443" s="28"/>
      <c r="ATS443" s="28"/>
      <c r="ATT443" s="28"/>
      <c r="ATU443" s="28"/>
      <c r="ATV443" s="28"/>
      <c r="ATW443" s="28"/>
      <c r="ATX443" s="28"/>
      <c r="ATY443" s="28"/>
      <c r="ATZ443" s="28"/>
      <c r="AUA443" s="28"/>
      <c r="AUB443" s="28"/>
      <c r="AUC443" s="28"/>
      <c r="AUD443" s="28"/>
      <c r="AUE443" s="28"/>
      <c r="AUF443" s="28"/>
      <c r="AUG443" s="28"/>
      <c r="AUH443" s="28"/>
      <c r="AUI443" s="28"/>
      <c r="AUJ443" s="28"/>
      <c r="AUK443" s="28"/>
      <c r="AUL443" s="28"/>
      <c r="AUM443" s="28"/>
      <c r="AUN443" s="28"/>
      <c r="AUO443" s="28"/>
      <c r="AUP443" s="28"/>
      <c r="AUQ443" s="28"/>
      <c r="AUR443" s="28"/>
      <c r="AUS443" s="28"/>
      <c r="AUT443" s="28"/>
      <c r="AUU443" s="28"/>
      <c r="AUV443" s="28"/>
      <c r="AUW443" s="28"/>
      <c r="AUX443" s="28"/>
      <c r="AUY443" s="28"/>
      <c r="AUZ443" s="28"/>
      <c r="AVA443" s="28"/>
      <c r="AVB443" s="28"/>
      <c r="AVC443" s="28"/>
      <c r="AVD443" s="28"/>
      <c r="AVE443" s="28"/>
      <c r="AVF443" s="28"/>
      <c r="AVG443" s="28"/>
      <c r="AVH443" s="28"/>
      <c r="AVI443" s="28"/>
      <c r="AVJ443" s="28"/>
      <c r="AVK443" s="28"/>
      <c r="AVL443" s="28"/>
      <c r="AVM443" s="28"/>
      <c r="AVN443" s="28"/>
      <c r="AVO443" s="28"/>
      <c r="AVP443" s="28"/>
      <c r="AVQ443" s="28"/>
      <c r="AVR443" s="28"/>
      <c r="AVS443" s="28"/>
      <c r="AVT443" s="28"/>
      <c r="AVU443" s="28"/>
      <c r="AVV443" s="28"/>
      <c r="AVW443" s="28"/>
      <c r="AVX443" s="28"/>
      <c r="AVY443" s="28"/>
      <c r="AVZ443" s="28"/>
      <c r="AWA443" s="28"/>
      <c r="AWB443" s="28"/>
      <c r="AWC443" s="28"/>
      <c r="AWD443" s="28"/>
      <c r="AWE443" s="28"/>
      <c r="AWF443" s="28"/>
      <c r="AWG443" s="28"/>
      <c r="AWH443" s="28"/>
      <c r="AWI443" s="28"/>
      <c r="AWJ443" s="28"/>
      <c r="AWK443" s="28"/>
      <c r="AWL443" s="28"/>
      <c r="AWM443" s="28"/>
      <c r="AWN443" s="28"/>
      <c r="AWO443" s="28"/>
      <c r="AWP443" s="28"/>
      <c r="AWQ443" s="28"/>
      <c r="AWR443" s="28"/>
      <c r="AWS443" s="28"/>
      <c r="AWT443" s="28"/>
      <c r="AWU443" s="28"/>
      <c r="AWV443" s="28"/>
      <c r="AWW443" s="28"/>
      <c r="AWX443" s="28"/>
      <c r="AWY443" s="28"/>
      <c r="AWZ443" s="28"/>
      <c r="AXA443" s="28"/>
      <c r="AXB443" s="28"/>
      <c r="AXC443" s="28"/>
      <c r="AXD443" s="28"/>
      <c r="AXE443" s="28"/>
      <c r="AXF443" s="28"/>
      <c r="AXG443" s="28"/>
      <c r="AXH443" s="28"/>
      <c r="AXI443" s="28"/>
      <c r="AXJ443" s="28"/>
      <c r="AXK443" s="28"/>
      <c r="AXL443" s="28"/>
      <c r="AXM443" s="28"/>
      <c r="AXN443" s="28"/>
      <c r="AXO443" s="28"/>
      <c r="AXP443" s="28"/>
      <c r="AXQ443" s="28"/>
      <c r="AXR443" s="28"/>
      <c r="AXS443" s="28"/>
      <c r="AXT443" s="28"/>
      <c r="AXU443" s="28"/>
      <c r="AXV443" s="28"/>
      <c r="AXW443" s="28"/>
      <c r="AXX443" s="28"/>
      <c r="AXY443" s="28"/>
      <c r="AXZ443" s="28"/>
      <c r="AYA443" s="28"/>
      <c r="AYB443" s="28"/>
      <c r="AYC443" s="28"/>
      <c r="AYD443" s="28"/>
      <c r="AYE443" s="28"/>
      <c r="AYF443" s="28"/>
      <c r="AYG443" s="28"/>
      <c r="AYH443" s="28"/>
      <c r="AYI443" s="28"/>
      <c r="AYJ443" s="28"/>
      <c r="AYK443" s="28"/>
      <c r="AYL443" s="28"/>
      <c r="AYM443" s="28"/>
      <c r="AYN443" s="28"/>
      <c r="AYO443" s="28"/>
      <c r="AYP443" s="28"/>
      <c r="AYQ443" s="28"/>
      <c r="AYR443" s="28"/>
      <c r="AYS443" s="28"/>
      <c r="AYT443" s="28"/>
      <c r="AYU443" s="28"/>
      <c r="AYV443" s="28"/>
      <c r="AYW443" s="28"/>
      <c r="AYX443" s="28"/>
      <c r="AYY443" s="28"/>
      <c r="AYZ443" s="28"/>
      <c r="AZA443" s="28"/>
      <c r="AZB443" s="28"/>
      <c r="AZC443" s="28"/>
      <c r="AZD443" s="28"/>
      <c r="AZE443" s="28"/>
      <c r="AZF443" s="28"/>
      <c r="AZG443" s="28"/>
      <c r="AZH443" s="28"/>
      <c r="AZI443" s="28"/>
      <c r="AZJ443" s="28"/>
      <c r="AZK443" s="28"/>
      <c r="AZL443" s="28"/>
      <c r="AZM443" s="28"/>
      <c r="AZN443" s="28"/>
      <c r="AZO443" s="28"/>
      <c r="AZP443" s="28"/>
      <c r="AZQ443" s="28"/>
      <c r="AZR443" s="28"/>
      <c r="AZS443" s="28"/>
      <c r="AZT443" s="28"/>
      <c r="AZU443" s="28"/>
      <c r="AZV443" s="28"/>
      <c r="AZW443" s="28"/>
      <c r="AZX443" s="28"/>
      <c r="AZY443" s="28"/>
      <c r="AZZ443" s="28"/>
      <c r="BAA443" s="28"/>
      <c r="BAB443" s="28"/>
      <c r="BAC443" s="28"/>
      <c r="BAD443" s="28"/>
      <c r="BAE443" s="28"/>
      <c r="BAF443" s="28"/>
      <c r="BAG443" s="28"/>
      <c r="BAH443" s="28"/>
      <c r="BAI443" s="28"/>
      <c r="BAJ443" s="28"/>
      <c r="BAK443" s="28"/>
      <c r="BAL443" s="28"/>
      <c r="BAM443" s="28"/>
      <c r="BAN443" s="28"/>
      <c r="BAO443" s="28"/>
      <c r="BAP443" s="28"/>
      <c r="BAQ443" s="28"/>
      <c r="BAR443" s="28"/>
      <c r="BAS443" s="28"/>
      <c r="BAT443" s="28"/>
      <c r="BAU443" s="28"/>
      <c r="BAV443" s="28"/>
      <c r="BAW443" s="28"/>
      <c r="BAX443" s="28"/>
      <c r="BAY443" s="28"/>
      <c r="BAZ443" s="28"/>
      <c r="BBA443" s="28"/>
      <c r="BBB443" s="28"/>
      <c r="BBC443" s="28"/>
      <c r="BBD443" s="28"/>
      <c r="BBE443" s="28"/>
      <c r="BBF443" s="28"/>
      <c r="BBG443" s="28"/>
      <c r="BBH443" s="28"/>
      <c r="BBI443" s="28"/>
      <c r="BBJ443" s="28"/>
      <c r="BBK443" s="28"/>
      <c r="BBL443" s="28"/>
      <c r="BBM443" s="28"/>
      <c r="BBN443" s="28"/>
      <c r="BBO443" s="28"/>
      <c r="BBP443" s="28"/>
      <c r="BBQ443" s="28"/>
      <c r="BBR443" s="28"/>
      <c r="BBS443" s="28"/>
      <c r="BBT443" s="28"/>
      <c r="BBU443" s="28"/>
      <c r="BBV443" s="28"/>
      <c r="BBW443" s="28"/>
      <c r="BBX443" s="28"/>
      <c r="BBY443" s="28"/>
      <c r="BBZ443" s="28"/>
      <c r="BCA443" s="28"/>
      <c r="BCB443" s="28"/>
      <c r="BCC443" s="28"/>
      <c r="BCD443" s="28"/>
      <c r="BCE443" s="28"/>
      <c r="BCF443" s="28"/>
      <c r="BCG443" s="28"/>
      <c r="BCH443" s="28"/>
      <c r="BCI443" s="28"/>
    </row>
    <row r="444" spans="1:1439" s="250" customFormat="1" x14ac:dyDescent="0.15">
      <c r="A444" s="23" t="s">
        <v>1799</v>
      </c>
      <c r="B444" s="20" t="s">
        <v>1783</v>
      </c>
      <c r="C444" s="15">
        <f t="shared" si="41"/>
        <v>9</v>
      </c>
      <c r="D444" s="40"/>
      <c r="E444" s="5" t="s">
        <v>1784</v>
      </c>
      <c r="F444" s="33" t="s">
        <v>1800</v>
      </c>
      <c r="G444" s="139">
        <v>1</v>
      </c>
      <c r="H444" s="133"/>
      <c r="I444" s="97"/>
      <c r="J444" s="134"/>
      <c r="K444" s="125"/>
      <c r="L444" s="153">
        <f t="shared" si="43"/>
        <v>0</v>
      </c>
      <c r="M444" s="21">
        <v>9</v>
      </c>
      <c r="N444" s="123" t="s">
        <v>448</v>
      </c>
      <c r="O444" s="143">
        <v>42274</v>
      </c>
      <c r="P444" s="21">
        <v>6</v>
      </c>
      <c r="Q444" s="123" t="s">
        <v>262</v>
      </c>
      <c r="R444" s="143">
        <v>42273</v>
      </c>
      <c r="S444" s="21">
        <v>16</v>
      </c>
      <c r="T444" s="123" t="s">
        <v>262</v>
      </c>
      <c r="U444" s="143">
        <v>42035</v>
      </c>
      <c r="V444" s="21"/>
      <c r="W444" s="123"/>
      <c r="X444" s="143"/>
      <c r="Y444" s="21"/>
      <c r="Z444" s="123"/>
      <c r="AA444" s="143"/>
      <c r="AB444" s="21"/>
      <c r="AC444" s="123"/>
      <c r="AD444" s="124"/>
      <c r="AE444" s="14"/>
      <c r="AF444" s="123"/>
      <c r="AG444" s="124"/>
      <c r="AH444" s="14"/>
      <c r="AI444" s="123"/>
      <c r="AJ444" s="124"/>
      <c r="AK444" s="14"/>
      <c r="AL444" s="123"/>
      <c r="AM444" s="124"/>
      <c r="AN444" s="14"/>
      <c r="AO444" s="123"/>
      <c r="AP444" s="124"/>
      <c r="AQ444" s="14"/>
      <c r="AR444" s="123"/>
      <c r="AS444" s="124"/>
      <c r="AT444" s="14"/>
      <c r="AU444" s="123"/>
      <c r="AV444" s="124"/>
      <c r="AW444" s="14"/>
      <c r="AX444" s="123"/>
      <c r="AY444" s="124"/>
      <c r="AZ444" s="14"/>
      <c r="BA444" s="123"/>
      <c r="BB444" s="124"/>
      <c r="BC444" s="14"/>
      <c r="BD444" s="123"/>
      <c r="BE444" s="124"/>
      <c r="BF444" s="14"/>
      <c r="BG444" s="123"/>
      <c r="BH444" s="124"/>
      <c r="BI444" s="14"/>
      <c r="BJ444" s="123"/>
      <c r="BK444" s="124"/>
      <c r="BL444" s="14"/>
      <c r="BM444" s="123"/>
      <c r="BN444" s="124"/>
      <c r="BO444" s="14"/>
      <c r="BP444" s="123"/>
      <c r="BQ444" s="124"/>
      <c r="BR444" s="14"/>
      <c r="BS444" s="123"/>
      <c r="BT444" s="124"/>
      <c r="BU444" s="14"/>
      <c r="BV444" s="123"/>
      <c r="BW444" s="124"/>
      <c r="BX444" s="14"/>
      <c r="BY444" s="123"/>
      <c r="BZ444" s="124"/>
      <c r="CA444" s="14"/>
      <c r="CB444" s="123"/>
      <c r="CC444" s="124"/>
      <c r="CD444" s="14"/>
      <c r="CE444" s="123"/>
      <c r="CF444" s="124"/>
      <c r="CG444" s="45"/>
      <c r="CH444" s="123"/>
      <c r="CI444" s="124"/>
      <c r="CJ444" s="45"/>
      <c r="CK444" s="123"/>
      <c r="CL444" s="124"/>
      <c r="CM444" s="13"/>
      <c r="CN444" s="21"/>
      <c r="CO444" s="124"/>
      <c r="CP444" s="13"/>
      <c r="CQ444" s="1"/>
      <c r="CR444" s="1"/>
      <c r="CS444" s="29"/>
      <c r="CT444" s="1"/>
      <c r="CU444"/>
      <c r="CV444" s="184"/>
      <c r="CW444"/>
      <c r="CX444"/>
      <c r="CY444" s="184"/>
      <c r="CZ444"/>
      <c r="DA444"/>
      <c r="DB444" s="184"/>
      <c r="DC444"/>
      <c r="DD444"/>
      <c r="DE444" s="184"/>
      <c r="DF444"/>
      <c r="DG444"/>
      <c r="DH444" s="184"/>
      <c r="DI444"/>
      <c r="DJ444"/>
      <c r="DK444" s="184"/>
      <c r="DL444" s="1"/>
      <c r="DM444" s="1"/>
      <c r="DN444" s="29"/>
      <c r="DO444" s="1"/>
      <c r="DP444" s="1"/>
      <c r="DQ444" s="1"/>
      <c r="DR444" s="1"/>
      <c r="DS444" s="1"/>
      <c r="DT444" s="1"/>
      <c r="DU444" s="1"/>
      <c r="DV444" s="1"/>
      <c r="DW444" s="1"/>
      <c r="DX444" s="1"/>
      <c r="DY444" s="1"/>
      <c r="DZ444" s="1"/>
      <c r="EA444" s="1"/>
      <c r="EB444" s="1"/>
      <c r="EC444" s="1"/>
      <c r="ED444" s="1"/>
      <c r="EE444" s="1"/>
      <c r="EF444" s="1"/>
      <c r="EG444" s="1"/>
      <c r="EH444" s="1"/>
      <c r="EI444" s="29"/>
      <c r="EJ444" s="1"/>
      <c r="EK444" s="1"/>
      <c r="EL444" s="29"/>
      <c r="EM444" s="1"/>
      <c r="EN444" s="1"/>
      <c r="EO444" s="29"/>
      <c r="EP444" s="1"/>
      <c r="EQ444" s="1"/>
      <c r="ER444" s="29"/>
      <c r="ES444" s="1"/>
      <c r="ET444" s="1"/>
      <c r="EU444" s="29"/>
      <c r="EV444" s="1"/>
      <c r="EW444" s="1"/>
      <c r="EX444" s="29"/>
      <c r="EY444" s="1"/>
      <c r="EZ444" s="1"/>
      <c r="FA444" s="29"/>
      <c r="FB444" s="1"/>
      <c r="FC444" s="1"/>
      <c r="FD444" s="29"/>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28"/>
      <c r="IN444" s="28"/>
      <c r="IO444" s="28"/>
      <c r="IP444" s="28"/>
      <c r="IQ444" s="28"/>
      <c r="IR444" s="28"/>
      <c r="IS444" s="28"/>
      <c r="IT444" s="28"/>
      <c r="IU444" s="28"/>
      <c r="IV444" s="28"/>
      <c r="IW444" s="28"/>
      <c r="IX444" s="28"/>
      <c r="IY444" s="28"/>
      <c r="IZ444" s="28"/>
      <c r="JA444" s="28"/>
      <c r="JB444" s="28"/>
      <c r="JC444" s="28"/>
      <c r="JD444" s="28"/>
      <c r="JE444" s="28"/>
      <c r="JF444" s="28"/>
      <c r="JG444" s="28"/>
      <c r="JH444" s="28"/>
      <c r="JI444" s="28"/>
      <c r="JJ444" s="28"/>
      <c r="JK444" s="28"/>
      <c r="JL444" s="28"/>
      <c r="JM444" s="28"/>
      <c r="JN444" s="28"/>
      <c r="JO444" s="28"/>
      <c r="JP444" s="28"/>
      <c r="JQ444" s="28"/>
      <c r="JR444" s="28"/>
      <c r="JS444" s="28"/>
      <c r="JT444" s="28"/>
      <c r="JU444" s="28"/>
      <c r="JV444" s="28"/>
      <c r="JW444" s="28"/>
      <c r="JX444" s="28"/>
      <c r="JY444" s="28"/>
      <c r="JZ444" s="28"/>
      <c r="KA444" s="28"/>
      <c r="KB444" s="28"/>
      <c r="KC444" s="28"/>
      <c r="KD444" s="28"/>
      <c r="KE444" s="28"/>
      <c r="KF444" s="28"/>
      <c r="KG444" s="28"/>
      <c r="KH444" s="28"/>
      <c r="KI444" s="28"/>
      <c r="KJ444" s="28"/>
      <c r="KK444" s="28"/>
      <c r="KL444" s="28"/>
      <c r="KM444" s="28"/>
      <c r="KN444" s="28"/>
      <c r="KO444" s="28"/>
      <c r="KP444" s="28"/>
      <c r="KQ444" s="28"/>
      <c r="KR444" s="28"/>
      <c r="KS444" s="28"/>
      <c r="KT444" s="28"/>
      <c r="KU444" s="28"/>
      <c r="KV444" s="28"/>
      <c r="KW444" s="28"/>
      <c r="KX444" s="28"/>
      <c r="KY444" s="28"/>
      <c r="KZ444" s="28"/>
      <c r="LA444" s="28"/>
      <c r="LB444" s="28"/>
      <c r="LC444" s="28"/>
      <c r="LD444" s="28"/>
      <c r="LE444" s="28"/>
      <c r="LF444" s="28"/>
      <c r="LG444" s="28"/>
      <c r="LH444" s="28"/>
      <c r="LI444" s="28"/>
      <c r="LJ444" s="28"/>
      <c r="LK444" s="28"/>
      <c r="LL444" s="28"/>
      <c r="LM444" s="28"/>
      <c r="LN444" s="28"/>
      <c r="LO444" s="28"/>
      <c r="LP444" s="28"/>
      <c r="LQ444" s="28"/>
      <c r="LR444" s="28"/>
      <c r="LS444" s="28"/>
      <c r="LT444" s="28"/>
      <c r="LU444" s="28"/>
      <c r="LV444" s="28"/>
      <c r="LW444" s="28"/>
      <c r="LX444" s="28"/>
      <c r="LY444" s="28"/>
      <c r="LZ444" s="28"/>
      <c r="MA444" s="28"/>
      <c r="MB444" s="28"/>
      <c r="MC444" s="28"/>
      <c r="MD444" s="28"/>
      <c r="ME444" s="28"/>
      <c r="MF444" s="28"/>
      <c r="MG444" s="28"/>
      <c r="MH444" s="28"/>
      <c r="MI444" s="28"/>
      <c r="MJ444" s="28"/>
      <c r="MK444" s="28"/>
      <c r="ML444" s="28"/>
      <c r="MM444" s="28"/>
      <c r="MN444" s="28"/>
      <c r="MO444" s="28"/>
      <c r="MP444" s="28"/>
      <c r="MQ444" s="28"/>
      <c r="MR444" s="28"/>
      <c r="MS444" s="28"/>
      <c r="MT444" s="28"/>
      <c r="MU444" s="28"/>
      <c r="MV444" s="28"/>
      <c r="MW444" s="28"/>
      <c r="MX444" s="28"/>
      <c r="MY444" s="28"/>
      <c r="MZ444" s="28"/>
      <c r="NA444" s="28"/>
      <c r="NB444" s="28"/>
      <c r="NC444" s="28"/>
      <c r="ND444" s="28"/>
      <c r="NE444" s="28"/>
      <c r="NF444" s="28"/>
      <c r="NG444" s="28"/>
      <c r="NH444" s="28"/>
      <c r="NI444" s="28"/>
      <c r="NJ444" s="28"/>
      <c r="NK444" s="28"/>
      <c r="NL444" s="28"/>
      <c r="NM444" s="28"/>
      <c r="NN444" s="28"/>
      <c r="NO444" s="28"/>
      <c r="NP444" s="28"/>
      <c r="NQ444" s="28"/>
      <c r="NR444" s="28"/>
      <c r="NS444" s="28"/>
      <c r="NT444" s="28"/>
      <c r="NU444" s="28"/>
      <c r="NV444" s="28"/>
      <c r="NW444" s="28"/>
      <c r="NX444" s="28"/>
      <c r="NY444" s="28"/>
      <c r="NZ444" s="28"/>
      <c r="OA444" s="28"/>
      <c r="OB444" s="28"/>
      <c r="OC444" s="28"/>
      <c r="OD444" s="28"/>
      <c r="OE444" s="28"/>
      <c r="OF444" s="28"/>
      <c r="OG444" s="28"/>
      <c r="OH444" s="28"/>
      <c r="OI444" s="28"/>
      <c r="OJ444" s="28"/>
      <c r="OK444" s="28"/>
      <c r="OL444" s="28"/>
      <c r="OM444" s="28"/>
      <c r="ON444" s="28"/>
      <c r="OO444" s="28"/>
      <c r="OP444" s="28"/>
      <c r="OQ444" s="28"/>
      <c r="OR444" s="28"/>
      <c r="OS444" s="28"/>
      <c r="OT444" s="28"/>
      <c r="OU444" s="28"/>
      <c r="OV444" s="28"/>
      <c r="OW444" s="28"/>
      <c r="OX444" s="28"/>
      <c r="OY444" s="28"/>
      <c r="OZ444" s="28"/>
      <c r="PA444" s="28"/>
      <c r="PB444" s="28"/>
      <c r="PC444" s="28"/>
      <c r="PD444" s="28"/>
      <c r="PE444" s="28"/>
      <c r="PF444" s="28"/>
      <c r="PG444" s="28"/>
      <c r="PH444" s="28"/>
      <c r="PI444" s="28"/>
      <c r="PJ444" s="28"/>
      <c r="PK444" s="28"/>
      <c r="PL444" s="28"/>
      <c r="PM444" s="28"/>
      <c r="PN444" s="28"/>
      <c r="PO444" s="28"/>
      <c r="PP444" s="28"/>
      <c r="PQ444" s="28"/>
      <c r="PR444" s="28"/>
      <c r="PS444" s="28"/>
      <c r="PT444" s="28"/>
      <c r="PU444" s="28"/>
      <c r="PV444" s="28"/>
      <c r="PW444" s="28"/>
      <c r="PX444" s="28"/>
      <c r="PY444" s="28"/>
      <c r="PZ444" s="28"/>
      <c r="QA444" s="28"/>
      <c r="QB444" s="28"/>
      <c r="QC444" s="28"/>
      <c r="QD444" s="28"/>
      <c r="QE444" s="28"/>
      <c r="QF444" s="28"/>
      <c r="QG444" s="28"/>
      <c r="QH444" s="28"/>
      <c r="QI444" s="28"/>
      <c r="QJ444" s="28"/>
      <c r="QK444" s="28"/>
      <c r="QL444" s="28"/>
      <c r="QM444" s="28"/>
      <c r="QN444" s="28"/>
      <c r="QO444" s="28"/>
      <c r="QP444" s="28"/>
      <c r="QQ444" s="28"/>
      <c r="QR444" s="28"/>
      <c r="QS444" s="28"/>
      <c r="QT444" s="28"/>
      <c r="QU444" s="28"/>
      <c r="QV444" s="28"/>
      <c r="QW444" s="28"/>
      <c r="QX444" s="28"/>
      <c r="QY444" s="28"/>
      <c r="QZ444" s="28"/>
      <c r="RA444" s="28"/>
      <c r="RB444" s="28"/>
      <c r="RC444" s="28"/>
      <c r="RD444" s="28"/>
      <c r="RE444" s="28"/>
      <c r="RF444" s="28"/>
      <c r="RG444" s="28"/>
      <c r="RH444" s="28"/>
      <c r="RI444" s="28"/>
      <c r="RJ444" s="28"/>
      <c r="RK444" s="28"/>
      <c r="RL444" s="28"/>
      <c r="RM444" s="28"/>
      <c r="RN444" s="28"/>
      <c r="RO444" s="28"/>
      <c r="RP444" s="28"/>
      <c r="RQ444" s="28"/>
      <c r="RR444" s="28"/>
      <c r="RS444" s="28"/>
      <c r="RT444" s="28"/>
      <c r="RU444" s="28"/>
      <c r="RV444" s="28"/>
      <c r="RW444" s="28"/>
      <c r="RX444" s="28"/>
      <c r="RY444" s="28"/>
      <c r="RZ444" s="28"/>
      <c r="SA444" s="28"/>
      <c r="SB444" s="28"/>
      <c r="SC444" s="28"/>
      <c r="SD444" s="28"/>
      <c r="SE444" s="28"/>
      <c r="SF444" s="28"/>
      <c r="SG444" s="28"/>
      <c r="SH444" s="28"/>
      <c r="SI444" s="28"/>
      <c r="SJ444" s="28"/>
      <c r="SK444" s="28"/>
      <c r="SL444" s="28"/>
      <c r="SM444" s="28"/>
      <c r="SN444" s="28"/>
      <c r="SO444" s="28"/>
      <c r="SP444" s="28"/>
      <c r="SQ444" s="28"/>
      <c r="SR444" s="28"/>
      <c r="SS444" s="28"/>
      <c r="ST444" s="28"/>
      <c r="SU444" s="28"/>
      <c r="SV444" s="28"/>
      <c r="SW444" s="28"/>
      <c r="SX444" s="28"/>
      <c r="SY444" s="28"/>
      <c r="SZ444" s="28"/>
      <c r="TA444" s="28"/>
      <c r="TB444" s="28"/>
      <c r="TC444" s="28"/>
      <c r="TD444" s="28"/>
      <c r="TE444" s="28"/>
      <c r="TF444" s="28"/>
      <c r="TG444" s="28"/>
      <c r="TH444" s="28"/>
      <c r="TI444" s="28"/>
      <c r="TJ444" s="28"/>
      <c r="TK444" s="28"/>
      <c r="TL444" s="28"/>
      <c r="TM444" s="28"/>
      <c r="TN444" s="28"/>
      <c r="TO444" s="28"/>
      <c r="TP444" s="28"/>
      <c r="TQ444" s="28"/>
      <c r="TR444" s="28"/>
      <c r="TS444" s="28"/>
      <c r="TT444" s="28"/>
      <c r="TU444" s="28"/>
      <c r="TV444" s="28"/>
      <c r="TW444" s="28"/>
      <c r="TX444" s="28"/>
      <c r="TY444" s="28"/>
      <c r="TZ444" s="28"/>
      <c r="UA444" s="28"/>
      <c r="UB444" s="28"/>
      <c r="UC444" s="28"/>
      <c r="UD444" s="28"/>
      <c r="UE444" s="28"/>
      <c r="UF444" s="28"/>
      <c r="UG444" s="28"/>
      <c r="UH444" s="28"/>
      <c r="UI444" s="28"/>
      <c r="UJ444" s="28"/>
      <c r="UK444" s="28"/>
      <c r="UL444" s="28"/>
      <c r="UM444" s="28"/>
      <c r="UN444" s="28"/>
      <c r="UO444" s="28"/>
      <c r="UP444" s="28"/>
      <c r="UQ444" s="28"/>
      <c r="UR444" s="28"/>
      <c r="US444" s="28"/>
      <c r="UT444" s="28"/>
      <c r="UU444" s="28"/>
      <c r="UV444" s="28"/>
      <c r="UW444" s="28"/>
      <c r="UX444" s="28"/>
      <c r="UY444" s="28"/>
      <c r="UZ444" s="28"/>
      <c r="VA444" s="28"/>
      <c r="VB444" s="28"/>
      <c r="VC444" s="28"/>
      <c r="VD444" s="28"/>
      <c r="VE444" s="28"/>
      <c r="VF444" s="28"/>
      <c r="VG444" s="28"/>
      <c r="VH444" s="28"/>
      <c r="VI444" s="28"/>
      <c r="VJ444" s="28"/>
      <c r="VK444" s="28"/>
      <c r="VL444" s="28"/>
      <c r="VM444" s="28"/>
      <c r="VN444" s="28"/>
      <c r="VO444" s="28"/>
      <c r="VP444" s="28"/>
      <c r="VQ444" s="28"/>
      <c r="VR444" s="28"/>
      <c r="VS444" s="28"/>
      <c r="VT444" s="28"/>
      <c r="VU444" s="28"/>
      <c r="VV444" s="28"/>
      <c r="VW444" s="28"/>
      <c r="VX444" s="28"/>
      <c r="VY444" s="28"/>
      <c r="VZ444" s="28"/>
      <c r="WA444" s="28"/>
      <c r="WB444" s="28"/>
      <c r="WC444" s="28"/>
      <c r="WD444" s="28"/>
      <c r="WE444" s="28"/>
      <c r="WF444" s="28"/>
      <c r="WG444" s="28"/>
      <c r="WH444" s="28"/>
      <c r="WI444" s="28"/>
      <c r="WJ444" s="28"/>
      <c r="WK444" s="28"/>
      <c r="WL444" s="28"/>
      <c r="WM444" s="28"/>
      <c r="WN444" s="28"/>
      <c r="WO444" s="28"/>
      <c r="WP444" s="28"/>
      <c r="WQ444" s="28"/>
      <c r="WR444" s="28"/>
      <c r="WS444" s="28"/>
      <c r="WT444" s="28"/>
      <c r="WU444" s="28"/>
      <c r="WV444" s="28"/>
      <c r="WW444" s="28"/>
      <c r="WX444" s="28"/>
      <c r="WY444" s="28"/>
      <c r="WZ444" s="28"/>
      <c r="XA444" s="28"/>
      <c r="XB444" s="28"/>
      <c r="XC444" s="28"/>
      <c r="XD444" s="28"/>
      <c r="XE444" s="28"/>
      <c r="XF444" s="28"/>
      <c r="XG444" s="28"/>
      <c r="XH444" s="28"/>
      <c r="XI444" s="28"/>
      <c r="XJ444" s="28"/>
      <c r="XK444" s="28"/>
      <c r="XL444" s="28"/>
      <c r="XM444" s="28"/>
      <c r="XN444" s="28"/>
      <c r="XO444" s="28"/>
      <c r="XP444" s="28"/>
      <c r="XQ444" s="28"/>
      <c r="XR444" s="28"/>
      <c r="XS444" s="28"/>
      <c r="XT444" s="28"/>
      <c r="XU444" s="28"/>
      <c r="XV444" s="28"/>
      <c r="XW444" s="28"/>
      <c r="XX444" s="28"/>
      <c r="XY444" s="28"/>
      <c r="XZ444" s="28"/>
      <c r="YA444" s="28"/>
      <c r="YB444" s="28"/>
      <c r="YC444" s="28"/>
      <c r="YD444" s="28"/>
      <c r="YE444" s="28"/>
      <c r="YF444" s="28"/>
      <c r="YG444" s="28"/>
      <c r="YH444" s="28"/>
      <c r="YI444" s="28"/>
      <c r="YJ444" s="28"/>
      <c r="YK444" s="28"/>
      <c r="YL444" s="28"/>
      <c r="YM444" s="28"/>
      <c r="YN444" s="28"/>
      <c r="YO444" s="28"/>
      <c r="YP444" s="28"/>
      <c r="YQ444" s="28"/>
      <c r="YR444" s="28"/>
      <c r="YS444" s="28"/>
      <c r="YT444" s="28"/>
      <c r="YU444" s="28"/>
      <c r="YV444" s="28"/>
      <c r="YW444" s="28"/>
      <c r="YX444" s="28"/>
      <c r="YY444" s="28"/>
      <c r="YZ444" s="28"/>
      <c r="ZA444" s="28"/>
      <c r="ZB444" s="28"/>
      <c r="ZC444" s="28"/>
      <c r="ZD444" s="28"/>
      <c r="ZE444" s="28"/>
      <c r="ZF444" s="28"/>
      <c r="ZG444" s="28"/>
      <c r="ZH444" s="28"/>
      <c r="ZI444" s="28"/>
      <c r="ZJ444" s="28"/>
      <c r="ZK444" s="28"/>
      <c r="ZL444" s="28"/>
      <c r="ZM444" s="28"/>
      <c r="ZN444" s="28"/>
      <c r="ZO444" s="28"/>
      <c r="ZP444" s="28"/>
      <c r="ZQ444" s="28"/>
      <c r="ZR444" s="28"/>
      <c r="ZS444" s="28"/>
      <c r="ZT444" s="28"/>
      <c r="ZU444" s="28"/>
      <c r="ZV444" s="28"/>
      <c r="ZW444" s="28"/>
      <c r="ZX444" s="28"/>
      <c r="ZY444" s="28"/>
      <c r="ZZ444" s="28"/>
      <c r="AAA444" s="28"/>
      <c r="AAB444" s="28"/>
      <c r="AAC444" s="28"/>
      <c r="AAD444" s="28"/>
      <c r="AAE444" s="28"/>
      <c r="AAF444" s="28"/>
      <c r="AAG444" s="28"/>
      <c r="AAH444" s="28"/>
      <c r="AAI444" s="28"/>
      <c r="AAJ444" s="28"/>
      <c r="AAK444" s="28"/>
      <c r="AAL444" s="28"/>
      <c r="AAM444" s="28"/>
      <c r="AAN444" s="28"/>
      <c r="AAO444" s="28"/>
      <c r="AAP444" s="28"/>
      <c r="AAQ444" s="28"/>
      <c r="AAR444" s="28"/>
      <c r="AAS444" s="28"/>
      <c r="AAT444" s="28"/>
      <c r="AAU444" s="28"/>
      <c r="AAV444" s="28"/>
      <c r="AAW444" s="28"/>
      <c r="AAX444" s="28"/>
      <c r="AAY444" s="28"/>
      <c r="AAZ444" s="28"/>
      <c r="ABA444" s="28"/>
      <c r="ABB444" s="28"/>
      <c r="ABC444" s="28"/>
      <c r="ABD444" s="28"/>
      <c r="ABE444" s="28"/>
      <c r="ABF444" s="28"/>
      <c r="ABG444" s="28"/>
      <c r="ABH444" s="28"/>
      <c r="ABI444" s="28"/>
      <c r="ABJ444" s="28"/>
      <c r="ABK444" s="28"/>
      <c r="ABL444" s="28"/>
      <c r="ABM444" s="28"/>
      <c r="ABN444" s="28"/>
      <c r="ABO444" s="28"/>
      <c r="ABP444" s="28"/>
      <c r="ABQ444" s="28"/>
      <c r="ABR444" s="28"/>
      <c r="ABS444" s="28"/>
      <c r="ABT444" s="28"/>
      <c r="ABU444" s="28"/>
      <c r="ABV444" s="28"/>
      <c r="ABW444" s="28"/>
      <c r="ABX444" s="28"/>
      <c r="ABY444" s="28"/>
      <c r="ABZ444" s="28"/>
      <c r="ACA444" s="28"/>
      <c r="ACB444" s="28"/>
      <c r="ACC444" s="28"/>
      <c r="ACD444" s="28"/>
      <c r="ACE444" s="28"/>
      <c r="ACF444" s="28"/>
      <c r="ACG444" s="28"/>
      <c r="ACH444" s="28"/>
      <c r="ACI444" s="28"/>
      <c r="ACJ444" s="28"/>
      <c r="ACK444" s="28"/>
      <c r="ACL444" s="28"/>
      <c r="ACM444" s="28"/>
      <c r="ACN444" s="28"/>
      <c r="ACO444" s="28"/>
      <c r="ACP444" s="28"/>
      <c r="ACQ444" s="28"/>
      <c r="ACR444" s="28"/>
      <c r="ACS444" s="28"/>
      <c r="ACT444" s="28"/>
      <c r="ACU444" s="28"/>
      <c r="ACV444" s="28"/>
      <c r="ACW444" s="28"/>
      <c r="ACX444" s="28"/>
      <c r="ACY444" s="28"/>
      <c r="ACZ444" s="28"/>
      <c r="ADA444" s="28"/>
      <c r="ADB444" s="28"/>
      <c r="ADC444" s="28"/>
      <c r="ADD444" s="28"/>
      <c r="ADE444" s="28"/>
      <c r="ADF444" s="28"/>
      <c r="ADG444" s="28"/>
      <c r="ADH444" s="28"/>
      <c r="ADI444" s="28"/>
      <c r="ADJ444" s="28"/>
      <c r="ADK444" s="28"/>
      <c r="ADL444" s="28"/>
      <c r="ADM444" s="28"/>
      <c r="ADN444" s="28"/>
      <c r="ADO444" s="28"/>
      <c r="ADP444" s="28"/>
      <c r="ADQ444" s="28"/>
      <c r="ADR444" s="28"/>
      <c r="ADS444" s="28"/>
      <c r="ADT444" s="28"/>
      <c r="ADU444" s="28"/>
      <c r="ADV444" s="28"/>
      <c r="ADW444" s="28"/>
      <c r="ADX444" s="28"/>
      <c r="ADY444" s="28"/>
      <c r="ADZ444" s="28"/>
      <c r="AEA444" s="28"/>
      <c r="AEB444" s="28"/>
      <c r="AEC444" s="28"/>
      <c r="AED444" s="28"/>
      <c r="AEE444" s="28"/>
      <c r="AEF444" s="28"/>
      <c r="AEG444" s="28"/>
      <c r="AEH444" s="28"/>
      <c r="AEI444" s="28"/>
      <c r="AEJ444" s="28"/>
      <c r="AEK444" s="28"/>
      <c r="AEL444" s="28"/>
      <c r="AEM444" s="28"/>
      <c r="AEN444" s="28"/>
      <c r="AEO444" s="28"/>
      <c r="AEP444" s="28"/>
      <c r="AEQ444" s="28"/>
      <c r="AER444" s="28"/>
      <c r="AES444" s="28"/>
      <c r="AET444" s="28"/>
      <c r="AEU444" s="28"/>
      <c r="AEV444" s="28"/>
      <c r="AEW444" s="28"/>
      <c r="AEX444" s="28"/>
      <c r="AEY444" s="28"/>
      <c r="AEZ444" s="28"/>
      <c r="AFA444" s="28"/>
      <c r="AFB444" s="28"/>
      <c r="AFC444" s="28"/>
      <c r="AFD444" s="28"/>
      <c r="AFE444" s="28"/>
      <c r="AFF444" s="28"/>
      <c r="AFG444" s="28"/>
      <c r="AFH444" s="28"/>
      <c r="AFI444" s="28"/>
      <c r="AFJ444" s="28"/>
      <c r="AFK444" s="28"/>
      <c r="AFL444" s="28"/>
      <c r="AFM444" s="28"/>
      <c r="AFN444" s="28"/>
      <c r="AFO444" s="28"/>
      <c r="AFP444" s="28"/>
      <c r="AFQ444" s="28"/>
      <c r="AFR444" s="28"/>
      <c r="AFS444" s="28"/>
      <c r="AFT444" s="28"/>
      <c r="AFU444" s="28"/>
      <c r="AFV444" s="28"/>
      <c r="AFW444" s="28"/>
      <c r="AFX444" s="28"/>
      <c r="AFY444" s="28"/>
      <c r="AFZ444" s="28"/>
      <c r="AGA444" s="28"/>
      <c r="AGB444" s="28"/>
      <c r="AGC444" s="28"/>
      <c r="AGD444" s="28"/>
      <c r="AGE444" s="28"/>
      <c r="AGF444" s="28"/>
      <c r="AGG444" s="28"/>
      <c r="AGH444" s="28"/>
      <c r="AGI444" s="28"/>
      <c r="AGJ444" s="28"/>
      <c r="AGK444" s="28"/>
      <c r="AGL444" s="28"/>
      <c r="AGM444" s="28"/>
      <c r="AGN444" s="28"/>
      <c r="AGO444" s="28"/>
      <c r="AGP444" s="28"/>
      <c r="AGQ444" s="28"/>
      <c r="AGR444" s="28"/>
      <c r="AGS444" s="28"/>
      <c r="AGT444" s="28"/>
      <c r="AGU444" s="28"/>
      <c r="AGV444" s="28"/>
      <c r="AGW444" s="28"/>
      <c r="AGX444" s="28"/>
      <c r="AGY444" s="28"/>
      <c r="AGZ444" s="28"/>
      <c r="AHA444" s="28"/>
      <c r="AHB444" s="28"/>
      <c r="AHC444" s="28"/>
      <c r="AHD444" s="28"/>
      <c r="AHE444" s="28"/>
      <c r="AHF444" s="28"/>
      <c r="AHG444" s="28"/>
      <c r="AHH444" s="28"/>
      <c r="AHI444" s="28"/>
      <c r="AHJ444" s="28"/>
      <c r="AHK444" s="28"/>
      <c r="AHL444" s="28"/>
      <c r="AHM444" s="28"/>
      <c r="AHN444" s="28"/>
      <c r="AHO444" s="28"/>
      <c r="AHP444" s="28"/>
      <c r="AHQ444" s="28"/>
      <c r="AHR444" s="28"/>
      <c r="AHS444" s="28"/>
      <c r="AHT444" s="28"/>
      <c r="AHU444" s="28"/>
      <c r="AHV444" s="28"/>
      <c r="AHW444" s="28"/>
      <c r="AHX444" s="28"/>
      <c r="AHY444" s="28"/>
      <c r="AHZ444" s="28"/>
      <c r="AIA444" s="28"/>
      <c r="AIB444" s="28"/>
      <c r="AIC444" s="28"/>
      <c r="AID444" s="28"/>
      <c r="AIE444" s="28"/>
      <c r="AIF444" s="28"/>
      <c r="AIG444" s="28"/>
      <c r="AIH444" s="28"/>
      <c r="AII444" s="28"/>
      <c r="AIJ444" s="28"/>
      <c r="AIK444" s="28"/>
      <c r="AIL444" s="28"/>
      <c r="AIM444" s="28"/>
      <c r="AIN444" s="28"/>
      <c r="AIO444" s="28"/>
      <c r="AIP444" s="28"/>
      <c r="AIQ444" s="28"/>
      <c r="AIR444" s="28"/>
      <c r="AIS444" s="28"/>
      <c r="AIT444" s="28"/>
      <c r="AIU444" s="28"/>
      <c r="AIV444" s="28"/>
      <c r="AIW444" s="28"/>
      <c r="AIX444" s="28"/>
      <c r="AIY444" s="28"/>
      <c r="AIZ444" s="28"/>
      <c r="AJA444" s="28"/>
      <c r="AJB444" s="28"/>
      <c r="AJC444" s="28"/>
      <c r="AJD444" s="28"/>
      <c r="AJE444" s="28"/>
      <c r="AJF444" s="28"/>
      <c r="AJG444" s="28"/>
      <c r="AJH444" s="28"/>
      <c r="AJI444" s="28"/>
      <c r="AJJ444" s="28"/>
      <c r="AJK444" s="28"/>
      <c r="AJL444" s="28"/>
      <c r="AJM444" s="28"/>
      <c r="AJN444" s="28"/>
      <c r="AJO444" s="28"/>
      <c r="AJP444" s="28"/>
      <c r="AJQ444" s="28"/>
      <c r="AJR444" s="28"/>
      <c r="AJS444" s="28"/>
      <c r="AJT444" s="28"/>
      <c r="AJU444" s="28"/>
      <c r="AJV444" s="28"/>
      <c r="AJW444" s="28"/>
      <c r="AJX444" s="28"/>
      <c r="AJY444" s="28"/>
      <c r="AJZ444" s="28"/>
      <c r="AKA444" s="28"/>
      <c r="AKB444" s="28"/>
      <c r="AKC444" s="28"/>
      <c r="AKD444" s="28"/>
      <c r="AKE444" s="28"/>
      <c r="AKF444" s="28"/>
      <c r="AKG444" s="28"/>
      <c r="AKH444" s="28"/>
      <c r="AKI444" s="28"/>
      <c r="AKJ444" s="28"/>
      <c r="AKK444" s="28"/>
      <c r="AKL444" s="28"/>
      <c r="AKM444" s="28"/>
      <c r="AKN444" s="28"/>
      <c r="AKO444" s="28"/>
      <c r="AKP444" s="28"/>
      <c r="AKQ444" s="28"/>
      <c r="AKR444" s="28"/>
      <c r="AKS444" s="28"/>
      <c r="AKT444" s="28"/>
      <c r="AKU444" s="28"/>
      <c r="AKV444" s="28"/>
      <c r="AKW444" s="28"/>
      <c r="AKX444" s="28"/>
      <c r="AKY444" s="28"/>
      <c r="AKZ444" s="28"/>
      <c r="ALA444" s="28"/>
      <c r="ALB444" s="28"/>
      <c r="ALC444" s="28"/>
      <c r="ALD444" s="28"/>
      <c r="ALE444" s="28"/>
      <c r="ALF444" s="28"/>
      <c r="ALG444" s="28"/>
      <c r="ALH444" s="28"/>
      <c r="ALI444" s="28"/>
      <c r="ALJ444" s="28"/>
      <c r="ALK444" s="28"/>
      <c r="ALL444" s="28"/>
      <c r="ALM444" s="28"/>
      <c r="ALN444" s="28"/>
      <c r="ALO444" s="28"/>
      <c r="ALP444" s="28"/>
      <c r="ALQ444" s="28"/>
      <c r="ALR444" s="28"/>
      <c r="ALS444" s="28"/>
      <c r="ALT444" s="28"/>
      <c r="ALU444" s="28"/>
      <c r="ALV444" s="28"/>
      <c r="ALW444" s="28"/>
      <c r="ALX444" s="28"/>
      <c r="ALY444" s="28"/>
      <c r="ALZ444" s="28"/>
      <c r="AMA444" s="28"/>
      <c r="AMB444" s="28"/>
      <c r="AMC444" s="28"/>
      <c r="AMD444" s="28"/>
      <c r="AME444" s="28"/>
      <c r="AMF444" s="28"/>
      <c r="AMG444" s="28"/>
      <c r="AMH444" s="28"/>
      <c r="AMI444" s="28"/>
      <c r="AMJ444" s="28"/>
      <c r="AMK444" s="28"/>
      <c r="AML444" s="28"/>
      <c r="AMM444" s="28"/>
      <c r="AMN444" s="28"/>
      <c r="AMO444" s="28"/>
      <c r="AMP444" s="28"/>
      <c r="AMQ444" s="28"/>
      <c r="AMR444" s="28"/>
      <c r="AMS444" s="28"/>
      <c r="AMT444" s="28"/>
      <c r="AMU444" s="28"/>
      <c r="AMV444" s="28"/>
      <c r="AMW444" s="28"/>
      <c r="AMX444" s="28"/>
      <c r="AMY444" s="28"/>
      <c r="AMZ444" s="28"/>
      <c r="ANA444" s="28"/>
      <c r="ANB444" s="28"/>
      <c r="ANC444" s="28"/>
      <c r="AND444" s="28"/>
      <c r="ANE444" s="28"/>
      <c r="ANF444" s="28"/>
      <c r="ANG444" s="28"/>
      <c r="ANH444" s="28"/>
      <c r="ANI444" s="28"/>
      <c r="ANJ444" s="28"/>
      <c r="ANK444" s="28"/>
      <c r="ANL444" s="28"/>
      <c r="ANM444" s="28"/>
      <c r="ANN444" s="28"/>
      <c r="ANO444" s="28"/>
      <c r="ANP444" s="28"/>
      <c r="ANQ444" s="28"/>
      <c r="ANR444" s="28"/>
      <c r="ANS444" s="28"/>
      <c r="ANT444" s="28"/>
      <c r="ANU444" s="28"/>
      <c r="ANV444" s="28"/>
      <c r="ANW444" s="28"/>
      <c r="ANX444" s="28"/>
      <c r="ANY444" s="28"/>
      <c r="ANZ444" s="28"/>
      <c r="AOA444" s="28"/>
      <c r="AOB444" s="28"/>
      <c r="AOC444" s="28"/>
      <c r="AOD444" s="28"/>
      <c r="AOE444" s="28"/>
      <c r="AOF444" s="28"/>
      <c r="AOG444" s="28"/>
      <c r="AOH444" s="28"/>
      <c r="AOI444" s="28"/>
      <c r="AOJ444" s="28"/>
      <c r="AOK444" s="28"/>
      <c r="AOL444" s="28"/>
      <c r="AOM444" s="28"/>
      <c r="AON444" s="28"/>
      <c r="AOO444" s="28"/>
      <c r="AOP444" s="28"/>
      <c r="AOQ444" s="28"/>
      <c r="AOR444" s="28"/>
      <c r="AOS444" s="28"/>
      <c r="AOT444" s="28"/>
      <c r="AOU444" s="28"/>
      <c r="AOV444" s="28"/>
      <c r="AOW444" s="28"/>
      <c r="AOX444" s="28"/>
      <c r="AOY444" s="28"/>
      <c r="AOZ444" s="28"/>
      <c r="APA444" s="28"/>
      <c r="APB444" s="28"/>
      <c r="APC444" s="28"/>
      <c r="APD444" s="28"/>
      <c r="APE444" s="28"/>
      <c r="APF444" s="28"/>
      <c r="APG444" s="28"/>
      <c r="APH444" s="28"/>
      <c r="API444" s="28"/>
      <c r="APJ444" s="28"/>
      <c r="APK444" s="28"/>
      <c r="APL444" s="28"/>
      <c r="APM444" s="28"/>
      <c r="APN444" s="28"/>
      <c r="APO444" s="28"/>
      <c r="APP444" s="28"/>
      <c r="APQ444" s="28"/>
      <c r="APR444" s="28"/>
      <c r="APS444" s="28"/>
      <c r="APT444" s="28"/>
      <c r="APU444" s="28"/>
      <c r="APV444" s="28"/>
      <c r="APW444" s="28"/>
      <c r="APX444" s="28"/>
      <c r="APY444" s="28"/>
      <c r="APZ444" s="28"/>
      <c r="AQA444" s="28"/>
      <c r="AQB444" s="28"/>
      <c r="AQC444" s="28"/>
      <c r="AQD444" s="28"/>
      <c r="AQE444" s="28"/>
      <c r="AQF444" s="28"/>
      <c r="AQG444" s="28"/>
      <c r="AQH444" s="28"/>
      <c r="AQI444" s="28"/>
      <c r="AQJ444" s="28"/>
      <c r="AQK444" s="28"/>
      <c r="AQL444" s="28"/>
      <c r="AQM444" s="28"/>
      <c r="AQN444" s="28"/>
      <c r="AQO444" s="28"/>
      <c r="AQP444" s="28"/>
      <c r="AQQ444" s="28"/>
      <c r="AQR444" s="28"/>
      <c r="AQS444" s="28"/>
      <c r="AQT444" s="28"/>
      <c r="AQU444" s="28"/>
      <c r="AQV444" s="28"/>
      <c r="AQW444" s="28"/>
      <c r="AQX444" s="28"/>
      <c r="AQY444" s="28"/>
      <c r="AQZ444" s="28"/>
      <c r="ARA444" s="28"/>
      <c r="ARB444" s="28"/>
      <c r="ARC444" s="28"/>
      <c r="ARD444" s="28"/>
      <c r="ARE444" s="28"/>
      <c r="ARF444" s="28"/>
      <c r="ARG444" s="28"/>
      <c r="ARH444" s="28"/>
      <c r="ARI444" s="28"/>
      <c r="ARJ444" s="28"/>
      <c r="ARK444" s="28"/>
      <c r="ARL444" s="28"/>
      <c r="ARM444" s="28"/>
      <c r="ARN444" s="28"/>
      <c r="ARO444" s="28"/>
      <c r="ARP444" s="28"/>
      <c r="ARQ444" s="28"/>
      <c r="ARR444" s="28"/>
      <c r="ARS444" s="28"/>
      <c r="ART444" s="28"/>
      <c r="ARU444" s="28"/>
      <c r="ARV444" s="28"/>
      <c r="ARW444" s="28"/>
      <c r="ARX444" s="28"/>
      <c r="ARY444" s="28"/>
      <c r="ARZ444" s="28"/>
      <c r="ASA444" s="28"/>
      <c r="ASB444" s="28"/>
      <c r="ASC444" s="28"/>
      <c r="ASD444" s="28"/>
      <c r="ASE444" s="28"/>
      <c r="ASF444" s="28"/>
      <c r="ASG444" s="28"/>
      <c r="ASH444" s="28"/>
      <c r="ASI444" s="28"/>
      <c r="ASJ444" s="28"/>
      <c r="ASK444" s="28"/>
      <c r="ASL444" s="28"/>
      <c r="ASM444" s="28"/>
      <c r="ASN444" s="28"/>
      <c r="ASO444" s="28"/>
      <c r="ASP444" s="28"/>
      <c r="ASQ444" s="28"/>
      <c r="ASR444" s="28"/>
      <c r="ASS444" s="28"/>
      <c r="AST444" s="28"/>
      <c r="ASU444" s="28"/>
      <c r="ASV444" s="28"/>
      <c r="ASW444" s="28"/>
      <c r="ASX444" s="28"/>
      <c r="ASY444" s="28"/>
      <c r="ASZ444" s="28"/>
      <c r="ATA444" s="28"/>
      <c r="ATB444" s="28"/>
      <c r="ATC444" s="28"/>
      <c r="ATD444" s="28"/>
      <c r="ATE444" s="28"/>
      <c r="ATF444" s="28"/>
      <c r="ATG444" s="28"/>
      <c r="ATH444" s="28"/>
      <c r="ATI444" s="28"/>
      <c r="ATJ444" s="28"/>
      <c r="ATK444" s="28"/>
      <c r="ATL444" s="28"/>
      <c r="ATM444" s="28"/>
      <c r="ATN444" s="28"/>
      <c r="ATO444" s="28"/>
      <c r="ATP444" s="28"/>
      <c r="ATQ444" s="28"/>
      <c r="ATR444" s="28"/>
      <c r="ATS444" s="28"/>
      <c r="ATT444" s="28"/>
      <c r="ATU444" s="28"/>
      <c r="ATV444" s="28"/>
      <c r="ATW444" s="28"/>
      <c r="ATX444" s="28"/>
      <c r="ATY444" s="28"/>
      <c r="ATZ444" s="28"/>
      <c r="AUA444" s="28"/>
      <c r="AUB444" s="28"/>
      <c r="AUC444" s="28"/>
      <c r="AUD444" s="28"/>
      <c r="AUE444" s="28"/>
      <c r="AUF444" s="28"/>
      <c r="AUG444" s="28"/>
      <c r="AUH444" s="28"/>
      <c r="AUI444" s="28"/>
      <c r="AUJ444" s="28"/>
      <c r="AUK444" s="28"/>
      <c r="AUL444" s="28"/>
      <c r="AUM444" s="28"/>
      <c r="AUN444" s="28"/>
      <c r="AUO444" s="28"/>
      <c r="AUP444" s="28"/>
      <c r="AUQ444" s="28"/>
      <c r="AUR444" s="28"/>
      <c r="AUS444" s="28"/>
      <c r="AUT444" s="28"/>
      <c r="AUU444" s="28"/>
      <c r="AUV444" s="28"/>
      <c r="AUW444" s="28"/>
      <c r="AUX444" s="28"/>
      <c r="AUY444" s="28"/>
      <c r="AUZ444" s="28"/>
      <c r="AVA444" s="28"/>
      <c r="AVB444" s="28"/>
      <c r="AVC444" s="28"/>
      <c r="AVD444" s="28"/>
      <c r="AVE444" s="28"/>
      <c r="AVF444" s="28"/>
      <c r="AVG444" s="28"/>
      <c r="AVH444" s="28"/>
      <c r="AVI444" s="28"/>
      <c r="AVJ444" s="28"/>
      <c r="AVK444" s="28"/>
      <c r="AVL444" s="28"/>
      <c r="AVM444" s="28"/>
      <c r="AVN444" s="28"/>
      <c r="AVO444" s="28"/>
      <c r="AVP444" s="28"/>
      <c r="AVQ444" s="28"/>
      <c r="AVR444" s="28"/>
      <c r="AVS444" s="28"/>
      <c r="AVT444" s="28"/>
      <c r="AVU444" s="28"/>
      <c r="AVV444" s="28"/>
      <c r="AVW444" s="28"/>
      <c r="AVX444" s="28"/>
      <c r="AVY444" s="28"/>
      <c r="AVZ444" s="28"/>
      <c r="AWA444" s="28"/>
      <c r="AWB444" s="28"/>
      <c r="AWC444" s="28"/>
      <c r="AWD444" s="28"/>
      <c r="AWE444" s="28"/>
      <c r="AWF444" s="28"/>
      <c r="AWG444" s="28"/>
      <c r="AWH444" s="28"/>
      <c r="AWI444" s="28"/>
      <c r="AWJ444" s="28"/>
      <c r="AWK444" s="28"/>
      <c r="AWL444" s="28"/>
      <c r="AWM444" s="28"/>
      <c r="AWN444" s="28"/>
      <c r="AWO444" s="28"/>
      <c r="AWP444" s="28"/>
      <c r="AWQ444" s="28"/>
      <c r="AWR444" s="28"/>
      <c r="AWS444" s="28"/>
      <c r="AWT444" s="28"/>
      <c r="AWU444" s="28"/>
      <c r="AWV444" s="28"/>
      <c r="AWW444" s="28"/>
      <c r="AWX444" s="28"/>
      <c r="AWY444" s="28"/>
      <c r="AWZ444" s="28"/>
      <c r="AXA444" s="28"/>
      <c r="AXB444" s="28"/>
      <c r="AXC444" s="28"/>
      <c r="AXD444" s="28"/>
      <c r="AXE444" s="28"/>
      <c r="AXF444" s="28"/>
      <c r="AXG444" s="28"/>
      <c r="AXH444" s="28"/>
      <c r="AXI444" s="28"/>
      <c r="AXJ444" s="28"/>
      <c r="AXK444" s="28"/>
      <c r="AXL444" s="28"/>
      <c r="AXM444" s="28"/>
      <c r="AXN444" s="28"/>
      <c r="AXO444" s="28"/>
      <c r="AXP444" s="28"/>
      <c r="AXQ444" s="28"/>
      <c r="AXR444" s="28"/>
      <c r="AXS444" s="28"/>
      <c r="AXT444" s="28"/>
      <c r="AXU444" s="28"/>
      <c r="AXV444" s="28"/>
      <c r="AXW444" s="28"/>
      <c r="AXX444" s="28"/>
      <c r="AXY444" s="28"/>
      <c r="AXZ444" s="28"/>
      <c r="AYA444" s="28"/>
      <c r="AYB444" s="28"/>
      <c r="AYC444" s="28"/>
      <c r="AYD444" s="28"/>
      <c r="AYE444" s="28"/>
      <c r="AYF444" s="28"/>
      <c r="AYG444" s="28"/>
      <c r="AYH444" s="28"/>
      <c r="AYI444" s="28"/>
      <c r="AYJ444" s="28"/>
      <c r="AYK444" s="28"/>
      <c r="AYL444" s="28"/>
      <c r="AYM444" s="28"/>
      <c r="AYN444" s="28"/>
      <c r="AYO444" s="28"/>
      <c r="AYP444" s="28"/>
      <c r="AYQ444" s="28"/>
      <c r="AYR444" s="28"/>
      <c r="AYS444" s="28"/>
      <c r="AYT444" s="28"/>
      <c r="AYU444" s="28"/>
      <c r="AYV444" s="28"/>
      <c r="AYW444" s="28"/>
      <c r="AYX444" s="28"/>
      <c r="AYY444" s="28"/>
      <c r="AYZ444" s="28"/>
      <c r="AZA444" s="28"/>
      <c r="AZB444" s="28"/>
      <c r="AZC444" s="28"/>
      <c r="AZD444" s="28"/>
      <c r="AZE444" s="28"/>
      <c r="AZF444" s="28"/>
      <c r="AZG444" s="28"/>
      <c r="AZH444" s="28"/>
      <c r="AZI444" s="28"/>
      <c r="AZJ444" s="28"/>
      <c r="AZK444" s="28"/>
      <c r="AZL444" s="28"/>
      <c r="AZM444" s="28"/>
      <c r="AZN444" s="28"/>
      <c r="AZO444" s="28"/>
      <c r="AZP444" s="28"/>
      <c r="AZQ444" s="28"/>
      <c r="AZR444" s="28"/>
      <c r="AZS444" s="28"/>
      <c r="AZT444" s="28"/>
      <c r="AZU444" s="28"/>
      <c r="AZV444" s="28"/>
      <c r="AZW444" s="28"/>
      <c r="AZX444" s="28"/>
      <c r="AZY444" s="28"/>
      <c r="AZZ444" s="28"/>
      <c r="BAA444" s="28"/>
      <c r="BAB444" s="28"/>
      <c r="BAC444" s="28"/>
      <c r="BAD444" s="28"/>
      <c r="BAE444" s="28"/>
      <c r="BAF444" s="28"/>
      <c r="BAG444" s="28"/>
      <c r="BAH444" s="28"/>
      <c r="BAI444" s="28"/>
      <c r="BAJ444" s="28"/>
      <c r="BAK444" s="28"/>
      <c r="BAL444" s="28"/>
      <c r="BAM444" s="28"/>
      <c r="BAN444" s="28"/>
      <c r="BAO444" s="28"/>
      <c r="BAP444" s="28"/>
      <c r="BAQ444" s="28"/>
      <c r="BAR444" s="28"/>
      <c r="BAS444" s="28"/>
      <c r="BAT444" s="28"/>
      <c r="BAU444" s="28"/>
      <c r="BAV444" s="28"/>
      <c r="BAW444" s="28"/>
      <c r="BAX444" s="28"/>
      <c r="BAY444" s="28"/>
      <c r="BAZ444" s="28"/>
      <c r="BBA444" s="28"/>
      <c r="BBB444" s="28"/>
      <c r="BBC444" s="28"/>
      <c r="BBD444" s="28"/>
      <c r="BBE444" s="28"/>
      <c r="BBF444" s="28"/>
      <c r="BBG444" s="28"/>
      <c r="BBH444" s="28"/>
      <c r="BBI444" s="28"/>
      <c r="BBJ444" s="28"/>
      <c r="BBK444" s="28"/>
      <c r="BBL444" s="28"/>
      <c r="BBM444" s="28"/>
      <c r="BBN444" s="28"/>
      <c r="BBO444" s="28"/>
      <c r="BBP444" s="28"/>
      <c r="BBQ444" s="28"/>
      <c r="BBR444" s="28"/>
      <c r="BBS444" s="28"/>
      <c r="BBT444" s="28"/>
      <c r="BBU444" s="28"/>
      <c r="BBV444" s="28"/>
      <c r="BBW444" s="28"/>
      <c r="BBX444" s="28"/>
      <c r="BBY444" s="28"/>
      <c r="BBZ444" s="28"/>
      <c r="BCA444" s="28"/>
      <c r="BCB444" s="28"/>
      <c r="BCC444" s="28"/>
      <c r="BCD444" s="28"/>
      <c r="BCE444" s="28"/>
      <c r="BCF444" s="28"/>
      <c r="BCG444" s="28"/>
      <c r="BCH444" s="28"/>
      <c r="BCI444" s="28"/>
    </row>
    <row r="445" spans="1:1439" s="250" customFormat="1" x14ac:dyDescent="0.15">
      <c r="A445" s="23" t="s">
        <v>2731</v>
      </c>
      <c r="B445" s="20" t="s">
        <v>2732</v>
      </c>
      <c r="C445" s="15">
        <f t="shared" si="41"/>
        <v>17.647058823529413</v>
      </c>
      <c r="D445" s="40"/>
      <c r="E445" s="5" t="s">
        <v>2733</v>
      </c>
      <c r="F445" s="33" t="s">
        <v>2734</v>
      </c>
      <c r="G445" s="139">
        <v>2</v>
      </c>
      <c r="H445" s="133"/>
      <c r="I445" s="57">
        <v>1</v>
      </c>
      <c r="J445" s="134">
        <v>1</v>
      </c>
      <c r="K445" s="125"/>
      <c r="L445" s="153">
        <f t="shared" si="43"/>
        <v>1</v>
      </c>
      <c r="M445" s="21">
        <v>16</v>
      </c>
      <c r="N445" s="123" t="s">
        <v>448</v>
      </c>
      <c r="O445" s="143">
        <v>42973</v>
      </c>
      <c r="P445" s="21">
        <v>20</v>
      </c>
      <c r="Q445" s="123" t="s">
        <v>448</v>
      </c>
      <c r="R445" s="143">
        <v>42924</v>
      </c>
      <c r="S445" s="21"/>
      <c r="T445" s="123"/>
      <c r="U445" s="143"/>
      <c r="V445" s="21"/>
      <c r="W445" s="123"/>
      <c r="X445" s="143"/>
      <c r="Y445" s="21"/>
      <c r="Z445" s="123"/>
      <c r="AA445" s="143"/>
      <c r="AB445" s="21"/>
      <c r="AC445" s="123"/>
      <c r="AD445" s="124"/>
      <c r="AE445" s="14"/>
      <c r="AF445" s="123"/>
      <c r="AG445" s="124"/>
      <c r="AH445" s="14"/>
      <c r="AI445" s="123"/>
      <c r="AJ445" s="124"/>
      <c r="AK445" s="14"/>
      <c r="AL445" s="123"/>
      <c r="AM445" s="124"/>
      <c r="AN445" s="14"/>
      <c r="AO445" s="123"/>
      <c r="AP445" s="124"/>
      <c r="AQ445" s="14"/>
      <c r="AR445" s="123"/>
      <c r="AS445" s="124"/>
      <c r="AT445" s="14"/>
      <c r="AU445" s="123"/>
      <c r="AV445" s="124"/>
      <c r="AW445" s="14"/>
      <c r="AX445" s="123"/>
      <c r="AY445" s="124"/>
      <c r="AZ445" s="14"/>
      <c r="BA445" s="123"/>
      <c r="BB445" s="124"/>
      <c r="BC445" s="14"/>
      <c r="BD445" s="123"/>
      <c r="BE445" s="124"/>
      <c r="BF445" s="14"/>
      <c r="BG445" s="123"/>
      <c r="BH445" s="124"/>
      <c r="BI445" s="14"/>
      <c r="BJ445" s="123"/>
      <c r="BK445" s="124"/>
      <c r="BL445" s="14"/>
      <c r="BM445" s="123"/>
      <c r="BN445" s="124"/>
      <c r="BO445" s="14"/>
      <c r="BP445" s="123"/>
      <c r="BQ445" s="124"/>
      <c r="BR445" s="14"/>
      <c r="BS445" s="123"/>
      <c r="BT445" s="124"/>
      <c r="BU445" s="14"/>
      <c r="BV445" s="123"/>
      <c r="BW445" s="124"/>
      <c r="BX445" s="14"/>
      <c r="BY445" s="123"/>
      <c r="BZ445" s="124"/>
      <c r="CA445" s="14"/>
      <c r="CB445" s="123"/>
      <c r="CC445" s="124"/>
      <c r="CD445" s="14"/>
      <c r="CE445" s="123"/>
      <c r="CF445" s="124"/>
      <c r="CG445" s="45"/>
      <c r="CH445" s="123"/>
      <c r="CI445" s="124"/>
      <c r="CJ445" s="45"/>
      <c r="CK445" s="123"/>
      <c r="CL445" s="124"/>
      <c r="CM445" s="13"/>
      <c r="CN445" s="21"/>
      <c r="CO445" s="124"/>
      <c r="CP445" s="13"/>
      <c r="CQ445" s="1"/>
      <c r="CR445" s="1"/>
      <c r="CS445" s="29"/>
      <c r="CT445" s="1"/>
      <c r="CU445"/>
      <c r="CV445" s="177"/>
      <c r="CW445"/>
      <c r="CX445"/>
      <c r="CY445" s="177"/>
      <c r="CZ445"/>
      <c r="DA445"/>
      <c r="DB445" s="177"/>
      <c r="DC445"/>
      <c r="DD445"/>
      <c r="DE445" s="177"/>
      <c r="DF445"/>
      <c r="DG445"/>
      <c r="DH445" s="177"/>
      <c r="DI445"/>
      <c r="DJ445"/>
      <c r="DK445" s="177"/>
      <c r="DL445" s="1"/>
      <c r="DM445" s="1"/>
      <c r="DN445" s="8"/>
      <c r="DO445" s="1"/>
      <c r="DP445" s="1"/>
      <c r="DQ445" s="1"/>
      <c r="DR445" s="1"/>
      <c r="DS445" s="1"/>
      <c r="DT445" s="1"/>
      <c r="DU445" s="1"/>
      <c r="DV445" s="1"/>
      <c r="DW445" s="1"/>
      <c r="DX445" s="1"/>
      <c r="DY445" s="1"/>
      <c r="DZ445" s="1"/>
      <c r="EA445" s="1"/>
      <c r="EB445" s="1"/>
      <c r="EC445" s="1"/>
      <c r="ED445" s="1"/>
      <c r="EE445" s="1"/>
      <c r="EF445" s="1"/>
      <c r="EG445" s="1"/>
      <c r="EH445" s="1"/>
      <c r="EI445" s="8"/>
      <c r="EJ445" s="1"/>
      <c r="EK445" s="1"/>
      <c r="EL445" s="8"/>
      <c r="EM445" s="1"/>
      <c r="EN445" s="1"/>
      <c r="EO445" s="8"/>
      <c r="EP445" s="1"/>
      <c r="EQ445" s="1"/>
      <c r="ER445" s="8"/>
      <c r="ES445" s="1"/>
      <c r="ET445" s="1"/>
      <c r="EU445" s="8"/>
      <c r="EV445" s="1"/>
      <c r="EW445" s="1"/>
      <c r="EX445" s="8"/>
      <c r="EY445" s="1"/>
      <c r="EZ445" s="1"/>
      <c r="FA445" s="8"/>
      <c r="FB445" s="1"/>
      <c r="FC445" s="1"/>
      <c r="FD445" s="8"/>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28"/>
      <c r="IN445" s="28"/>
      <c r="IO445" s="28"/>
      <c r="IP445" s="28"/>
      <c r="IQ445" s="28"/>
      <c r="IR445" s="28"/>
      <c r="IS445" s="28"/>
      <c r="IT445" s="28"/>
      <c r="IU445" s="28"/>
      <c r="IV445" s="28"/>
      <c r="IW445" s="28"/>
      <c r="IX445" s="28"/>
      <c r="IY445" s="28"/>
      <c r="IZ445" s="28"/>
      <c r="JA445" s="28"/>
      <c r="JB445" s="28"/>
      <c r="JC445" s="28"/>
      <c r="JD445" s="28"/>
      <c r="JE445" s="28"/>
      <c r="JF445" s="28"/>
      <c r="JG445" s="28"/>
      <c r="JH445" s="28"/>
      <c r="JI445" s="28"/>
      <c r="JJ445" s="28"/>
      <c r="JK445" s="28"/>
      <c r="JL445" s="28"/>
      <c r="JM445" s="28"/>
      <c r="JN445" s="28"/>
      <c r="JO445" s="28"/>
      <c r="JP445" s="28"/>
      <c r="JQ445" s="28"/>
      <c r="JR445" s="28"/>
      <c r="JS445" s="28"/>
      <c r="JT445" s="28"/>
      <c r="JU445" s="28"/>
      <c r="JV445" s="28"/>
      <c r="JW445" s="28"/>
      <c r="JX445" s="28"/>
      <c r="JY445" s="28"/>
      <c r="JZ445" s="28"/>
      <c r="KA445" s="28"/>
      <c r="KB445" s="28"/>
      <c r="KC445" s="28"/>
      <c r="KD445" s="28"/>
      <c r="KE445" s="28"/>
      <c r="KF445" s="28"/>
      <c r="KG445" s="28"/>
      <c r="KH445" s="28"/>
      <c r="KI445" s="28"/>
      <c r="KJ445" s="28"/>
      <c r="KK445" s="28"/>
      <c r="KL445" s="28"/>
      <c r="KM445" s="28"/>
      <c r="KN445" s="28"/>
      <c r="KO445" s="28"/>
      <c r="KP445" s="28"/>
      <c r="KQ445" s="28"/>
      <c r="KR445" s="28"/>
      <c r="KS445" s="28"/>
      <c r="KT445" s="28"/>
      <c r="KU445" s="28"/>
      <c r="KV445" s="28"/>
      <c r="KW445" s="28"/>
      <c r="KX445" s="28"/>
      <c r="KY445" s="28"/>
      <c r="KZ445" s="28"/>
      <c r="LA445" s="28"/>
      <c r="LB445" s="28"/>
      <c r="LC445" s="28"/>
      <c r="LD445" s="28"/>
      <c r="LE445" s="28"/>
      <c r="LF445" s="28"/>
      <c r="LG445" s="28"/>
      <c r="LH445" s="28"/>
      <c r="LI445" s="28"/>
      <c r="LJ445" s="28"/>
      <c r="LK445" s="28"/>
      <c r="LL445" s="28"/>
      <c r="LM445" s="28"/>
      <c r="LN445" s="28"/>
      <c r="LO445" s="28"/>
      <c r="LP445" s="28"/>
      <c r="LQ445" s="28"/>
      <c r="LR445" s="28"/>
      <c r="LS445" s="28"/>
      <c r="LT445" s="28"/>
      <c r="LU445" s="28"/>
      <c r="LV445" s="28"/>
      <c r="LW445" s="28"/>
      <c r="LX445" s="28"/>
      <c r="LY445" s="28"/>
      <c r="LZ445" s="28"/>
      <c r="MA445" s="28"/>
      <c r="MB445" s="28"/>
      <c r="MC445" s="28"/>
      <c r="MD445" s="28"/>
      <c r="ME445" s="28"/>
      <c r="MF445" s="28"/>
      <c r="MG445" s="28"/>
      <c r="MH445" s="28"/>
      <c r="MI445" s="28"/>
      <c r="MJ445" s="28"/>
      <c r="MK445" s="28"/>
      <c r="ML445" s="28"/>
      <c r="MM445" s="28"/>
      <c r="MN445" s="28"/>
      <c r="MO445" s="28"/>
      <c r="MP445" s="28"/>
      <c r="MQ445" s="28"/>
      <c r="MR445" s="28"/>
      <c r="MS445" s="28"/>
      <c r="MT445" s="28"/>
      <c r="MU445" s="28"/>
      <c r="MV445" s="28"/>
      <c r="MW445" s="28"/>
      <c r="MX445" s="28"/>
      <c r="MY445" s="28"/>
      <c r="MZ445" s="28"/>
      <c r="NA445" s="28"/>
      <c r="NB445" s="28"/>
      <c r="NC445" s="28"/>
      <c r="ND445" s="28"/>
      <c r="NE445" s="28"/>
      <c r="NF445" s="28"/>
      <c r="NG445" s="28"/>
      <c r="NH445" s="28"/>
      <c r="NI445" s="28"/>
      <c r="NJ445" s="28"/>
      <c r="NK445" s="28"/>
      <c r="NL445" s="28"/>
      <c r="NM445" s="28"/>
      <c r="NN445" s="28"/>
      <c r="NO445" s="28"/>
      <c r="NP445" s="28"/>
      <c r="NQ445" s="28"/>
      <c r="NR445" s="28"/>
      <c r="NS445" s="28"/>
      <c r="NT445" s="28"/>
      <c r="NU445" s="28"/>
      <c r="NV445" s="28"/>
      <c r="NW445" s="28"/>
      <c r="NX445" s="28"/>
      <c r="NY445" s="28"/>
      <c r="NZ445" s="28"/>
      <c r="OA445" s="28"/>
      <c r="OB445" s="28"/>
      <c r="OC445" s="28"/>
      <c r="OD445" s="28"/>
      <c r="OE445" s="28"/>
      <c r="OF445" s="28"/>
      <c r="OG445" s="28"/>
      <c r="OH445" s="28"/>
      <c r="OI445" s="28"/>
      <c r="OJ445" s="28"/>
      <c r="OK445" s="28"/>
      <c r="OL445" s="28"/>
      <c r="OM445" s="28"/>
      <c r="ON445" s="28"/>
      <c r="OO445" s="28"/>
      <c r="OP445" s="28"/>
      <c r="OQ445" s="28"/>
      <c r="OR445" s="28"/>
      <c r="OS445" s="28"/>
      <c r="OT445" s="28"/>
      <c r="OU445" s="28"/>
      <c r="OV445" s="28"/>
      <c r="OW445" s="28"/>
      <c r="OX445" s="28"/>
      <c r="OY445" s="28"/>
      <c r="OZ445" s="28"/>
      <c r="PA445" s="28"/>
      <c r="PB445" s="28"/>
      <c r="PC445" s="28"/>
      <c r="PD445" s="28"/>
      <c r="PE445" s="28"/>
      <c r="PF445" s="28"/>
      <c r="PG445" s="28"/>
      <c r="PH445" s="28"/>
      <c r="PI445" s="28"/>
      <c r="PJ445" s="28"/>
      <c r="PK445" s="28"/>
      <c r="PL445" s="28"/>
      <c r="PM445" s="28"/>
      <c r="PN445" s="28"/>
      <c r="PO445" s="28"/>
      <c r="PP445" s="28"/>
      <c r="PQ445" s="28"/>
      <c r="PR445" s="28"/>
      <c r="PS445" s="28"/>
      <c r="PT445" s="28"/>
      <c r="PU445" s="28"/>
      <c r="PV445" s="28"/>
      <c r="PW445" s="28"/>
      <c r="PX445" s="28"/>
      <c r="PY445" s="28"/>
      <c r="PZ445" s="28"/>
      <c r="QA445" s="28"/>
      <c r="QB445" s="28"/>
      <c r="QC445" s="28"/>
      <c r="QD445" s="28"/>
      <c r="QE445" s="28"/>
      <c r="QF445" s="28"/>
      <c r="QG445" s="28"/>
      <c r="QH445" s="28"/>
      <c r="QI445" s="28"/>
      <c r="QJ445" s="28"/>
      <c r="QK445" s="28"/>
      <c r="QL445" s="28"/>
      <c r="QM445" s="28"/>
      <c r="QN445" s="28"/>
      <c r="QO445" s="28"/>
      <c r="QP445" s="28"/>
      <c r="QQ445" s="28"/>
      <c r="QR445" s="28"/>
      <c r="QS445" s="28"/>
      <c r="QT445" s="28"/>
      <c r="QU445" s="28"/>
      <c r="QV445" s="28"/>
      <c r="QW445" s="28"/>
      <c r="QX445" s="28"/>
      <c r="QY445" s="28"/>
      <c r="QZ445" s="28"/>
      <c r="RA445" s="28"/>
      <c r="RB445" s="28"/>
      <c r="RC445" s="28"/>
      <c r="RD445" s="28"/>
      <c r="RE445" s="28"/>
      <c r="RF445" s="28"/>
      <c r="RG445" s="28"/>
      <c r="RH445" s="28"/>
      <c r="RI445" s="28"/>
      <c r="RJ445" s="28"/>
      <c r="RK445" s="28"/>
      <c r="RL445" s="28"/>
      <c r="RM445" s="28"/>
      <c r="RN445" s="28"/>
      <c r="RO445" s="28"/>
      <c r="RP445" s="28"/>
      <c r="RQ445" s="28"/>
      <c r="RR445" s="28"/>
      <c r="RS445" s="28"/>
      <c r="RT445" s="28"/>
      <c r="RU445" s="28"/>
      <c r="RV445" s="28"/>
      <c r="RW445" s="28"/>
      <c r="RX445" s="28"/>
      <c r="RY445" s="28"/>
      <c r="RZ445" s="28"/>
      <c r="SA445" s="28"/>
      <c r="SB445" s="28"/>
      <c r="SC445" s="28"/>
      <c r="SD445" s="28"/>
      <c r="SE445" s="28"/>
      <c r="SF445" s="28"/>
      <c r="SG445" s="28"/>
      <c r="SH445" s="28"/>
      <c r="SI445" s="28"/>
      <c r="SJ445" s="28"/>
      <c r="SK445" s="28"/>
      <c r="SL445" s="28"/>
      <c r="SM445" s="28"/>
      <c r="SN445" s="28"/>
      <c r="SO445" s="28"/>
      <c r="SP445" s="28"/>
      <c r="SQ445" s="28"/>
      <c r="SR445" s="28"/>
      <c r="SS445" s="28"/>
      <c r="ST445" s="28"/>
      <c r="SU445" s="28"/>
      <c r="SV445" s="28"/>
      <c r="SW445" s="28"/>
      <c r="SX445" s="28"/>
      <c r="SY445" s="28"/>
      <c r="SZ445" s="28"/>
      <c r="TA445" s="28"/>
      <c r="TB445" s="28"/>
      <c r="TC445" s="28"/>
      <c r="TD445" s="28"/>
      <c r="TE445" s="28"/>
      <c r="TF445" s="28"/>
      <c r="TG445" s="28"/>
      <c r="TH445" s="28"/>
      <c r="TI445" s="28"/>
      <c r="TJ445" s="28"/>
      <c r="TK445" s="28"/>
      <c r="TL445" s="28"/>
      <c r="TM445" s="28"/>
      <c r="TN445" s="28"/>
      <c r="TO445" s="28"/>
      <c r="TP445" s="28"/>
      <c r="TQ445" s="28"/>
      <c r="TR445" s="28"/>
      <c r="TS445" s="28"/>
      <c r="TT445" s="28"/>
      <c r="TU445" s="28"/>
      <c r="TV445" s="28"/>
      <c r="TW445" s="28"/>
      <c r="TX445" s="28"/>
      <c r="TY445" s="28"/>
      <c r="TZ445" s="28"/>
      <c r="UA445" s="28"/>
      <c r="UB445" s="28"/>
      <c r="UC445" s="28"/>
      <c r="UD445" s="28"/>
      <c r="UE445" s="28"/>
      <c r="UF445" s="28"/>
      <c r="UG445" s="28"/>
      <c r="UH445" s="28"/>
      <c r="UI445" s="28"/>
      <c r="UJ445" s="28"/>
      <c r="UK445" s="28"/>
      <c r="UL445" s="28"/>
      <c r="UM445" s="28"/>
      <c r="UN445" s="28"/>
      <c r="UO445" s="28"/>
      <c r="UP445" s="28"/>
      <c r="UQ445" s="28"/>
      <c r="UR445" s="28"/>
      <c r="US445" s="28"/>
      <c r="UT445" s="28"/>
      <c r="UU445" s="28"/>
      <c r="UV445" s="28"/>
      <c r="UW445" s="28"/>
      <c r="UX445" s="28"/>
      <c r="UY445" s="28"/>
      <c r="UZ445" s="28"/>
      <c r="VA445" s="28"/>
      <c r="VB445" s="28"/>
      <c r="VC445" s="28"/>
      <c r="VD445" s="28"/>
      <c r="VE445" s="28"/>
      <c r="VF445" s="28"/>
      <c r="VG445" s="28"/>
      <c r="VH445" s="28"/>
      <c r="VI445" s="28"/>
      <c r="VJ445" s="28"/>
      <c r="VK445" s="28"/>
      <c r="VL445" s="28"/>
      <c r="VM445" s="28"/>
      <c r="VN445" s="28"/>
      <c r="VO445" s="28"/>
      <c r="VP445" s="28"/>
      <c r="VQ445" s="28"/>
      <c r="VR445" s="28"/>
      <c r="VS445" s="28"/>
      <c r="VT445" s="28"/>
      <c r="VU445" s="28"/>
      <c r="VV445" s="28"/>
      <c r="VW445" s="28"/>
      <c r="VX445" s="28"/>
      <c r="VY445" s="28"/>
      <c r="VZ445" s="28"/>
      <c r="WA445" s="28"/>
      <c r="WB445" s="28"/>
      <c r="WC445" s="28"/>
      <c r="WD445" s="28"/>
      <c r="WE445" s="28"/>
      <c r="WF445" s="28"/>
      <c r="WG445" s="28"/>
      <c r="WH445" s="28"/>
      <c r="WI445" s="28"/>
      <c r="WJ445" s="28"/>
      <c r="WK445" s="28"/>
      <c r="WL445" s="28"/>
      <c r="WM445" s="28"/>
      <c r="WN445" s="28"/>
      <c r="WO445" s="28"/>
      <c r="WP445" s="28"/>
      <c r="WQ445" s="28"/>
      <c r="WR445" s="28"/>
      <c r="WS445" s="28"/>
      <c r="WT445" s="28"/>
      <c r="WU445" s="28"/>
      <c r="WV445" s="28"/>
      <c r="WW445" s="28"/>
      <c r="WX445" s="28"/>
      <c r="WY445" s="28"/>
      <c r="WZ445" s="28"/>
      <c r="XA445" s="28"/>
      <c r="XB445" s="28"/>
      <c r="XC445" s="28"/>
      <c r="XD445" s="28"/>
      <c r="XE445" s="28"/>
      <c r="XF445" s="28"/>
      <c r="XG445" s="28"/>
      <c r="XH445" s="28"/>
      <c r="XI445" s="28"/>
      <c r="XJ445" s="28"/>
      <c r="XK445" s="28"/>
      <c r="XL445" s="28"/>
      <c r="XM445" s="28"/>
      <c r="XN445" s="28"/>
      <c r="XO445" s="28"/>
      <c r="XP445" s="28"/>
      <c r="XQ445" s="28"/>
      <c r="XR445" s="28"/>
      <c r="XS445" s="28"/>
      <c r="XT445" s="28"/>
      <c r="XU445" s="28"/>
      <c r="XV445" s="28"/>
      <c r="XW445" s="28"/>
      <c r="XX445" s="28"/>
      <c r="XY445" s="28"/>
      <c r="XZ445" s="28"/>
      <c r="YA445" s="28"/>
      <c r="YB445" s="28"/>
      <c r="YC445" s="28"/>
      <c r="YD445" s="28"/>
      <c r="YE445" s="28"/>
      <c r="YF445" s="28"/>
      <c r="YG445" s="28"/>
      <c r="YH445" s="28"/>
      <c r="YI445" s="28"/>
      <c r="YJ445" s="28"/>
      <c r="YK445" s="28"/>
      <c r="YL445" s="28"/>
      <c r="YM445" s="28"/>
      <c r="YN445" s="28"/>
      <c r="YO445" s="28"/>
      <c r="YP445" s="28"/>
      <c r="YQ445" s="28"/>
      <c r="YR445" s="28"/>
      <c r="YS445" s="28"/>
      <c r="YT445" s="28"/>
      <c r="YU445" s="28"/>
      <c r="YV445" s="28"/>
      <c r="YW445" s="28"/>
      <c r="YX445" s="28"/>
      <c r="YY445" s="28"/>
      <c r="YZ445" s="28"/>
      <c r="ZA445" s="28"/>
      <c r="ZB445" s="28"/>
      <c r="ZC445" s="28"/>
      <c r="ZD445" s="28"/>
      <c r="ZE445" s="28"/>
      <c r="ZF445" s="28"/>
      <c r="ZG445" s="28"/>
      <c r="ZH445" s="28"/>
      <c r="ZI445" s="28"/>
      <c r="ZJ445" s="28"/>
      <c r="ZK445" s="28"/>
      <c r="ZL445" s="28"/>
      <c r="ZM445" s="28"/>
      <c r="ZN445" s="28"/>
      <c r="ZO445" s="28"/>
      <c r="ZP445" s="28"/>
      <c r="ZQ445" s="28"/>
      <c r="ZR445" s="28"/>
      <c r="ZS445" s="28"/>
      <c r="ZT445" s="28"/>
      <c r="ZU445" s="28"/>
      <c r="ZV445" s="28"/>
      <c r="ZW445" s="28"/>
      <c r="ZX445" s="28"/>
      <c r="ZY445" s="28"/>
      <c r="ZZ445" s="28"/>
      <c r="AAA445" s="28"/>
      <c r="AAB445" s="28"/>
      <c r="AAC445" s="28"/>
      <c r="AAD445" s="28"/>
      <c r="AAE445" s="28"/>
      <c r="AAF445" s="28"/>
      <c r="AAG445" s="28"/>
      <c r="AAH445" s="28"/>
      <c r="AAI445" s="28"/>
      <c r="AAJ445" s="28"/>
      <c r="AAK445" s="28"/>
      <c r="AAL445" s="28"/>
      <c r="AAM445" s="28"/>
      <c r="AAN445" s="28"/>
      <c r="AAO445" s="28"/>
      <c r="AAP445" s="28"/>
      <c r="AAQ445" s="28"/>
      <c r="AAR445" s="28"/>
      <c r="AAS445" s="28"/>
      <c r="AAT445" s="28"/>
      <c r="AAU445" s="28"/>
      <c r="AAV445" s="28"/>
      <c r="AAW445" s="28"/>
      <c r="AAX445" s="28"/>
      <c r="AAY445" s="28"/>
      <c r="AAZ445" s="28"/>
      <c r="ABA445" s="28"/>
      <c r="ABB445" s="28"/>
      <c r="ABC445" s="28"/>
      <c r="ABD445" s="28"/>
      <c r="ABE445" s="28"/>
      <c r="ABF445" s="28"/>
      <c r="ABG445" s="28"/>
      <c r="ABH445" s="28"/>
      <c r="ABI445" s="28"/>
      <c r="ABJ445" s="28"/>
      <c r="ABK445" s="28"/>
      <c r="ABL445" s="28"/>
      <c r="ABM445" s="28"/>
      <c r="ABN445" s="28"/>
      <c r="ABO445" s="28"/>
      <c r="ABP445" s="28"/>
      <c r="ABQ445" s="28"/>
      <c r="ABR445" s="28"/>
      <c r="ABS445" s="28"/>
      <c r="ABT445" s="28"/>
      <c r="ABU445" s="28"/>
      <c r="ABV445" s="28"/>
      <c r="ABW445" s="28"/>
      <c r="ABX445" s="28"/>
      <c r="ABY445" s="28"/>
      <c r="ABZ445" s="28"/>
      <c r="ACA445" s="28"/>
      <c r="ACB445" s="28"/>
      <c r="ACC445" s="28"/>
      <c r="ACD445" s="28"/>
      <c r="ACE445" s="28"/>
      <c r="ACF445" s="28"/>
      <c r="ACG445" s="28"/>
      <c r="ACH445" s="28"/>
      <c r="ACI445" s="28"/>
      <c r="ACJ445" s="28"/>
      <c r="ACK445" s="28"/>
      <c r="ACL445" s="28"/>
      <c r="ACM445" s="28"/>
      <c r="ACN445" s="28"/>
      <c r="ACO445" s="28"/>
      <c r="ACP445" s="28"/>
      <c r="ACQ445" s="28"/>
      <c r="ACR445" s="28"/>
      <c r="ACS445" s="28"/>
      <c r="ACT445" s="28"/>
      <c r="ACU445" s="28"/>
      <c r="ACV445" s="28"/>
      <c r="ACW445" s="28"/>
      <c r="ACX445" s="28"/>
      <c r="ACY445" s="28"/>
      <c r="ACZ445" s="28"/>
      <c r="ADA445" s="28"/>
      <c r="ADB445" s="28"/>
      <c r="ADC445" s="28"/>
      <c r="ADD445" s="28"/>
      <c r="ADE445" s="28"/>
      <c r="ADF445" s="28"/>
      <c r="ADG445" s="28"/>
      <c r="ADH445" s="28"/>
      <c r="ADI445" s="28"/>
      <c r="ADJ445" s="28"/>
      <c r="ADK445" s="28"/>
      <c r="ADL445" s="28"/>
      <c r="ADM445" s="28"/>
      <c r="ADN445" s="28"/>
      <c r="ADO445" s="28"/>
      <c r="ADP445" s="28"/>
      <c r="ADQ445" s="28"/>
      <c r="ADR445" s="28"/>
      <c r="ADS445" s="28"/>
      <c r="ADT445" s="28"/>
      <c r="ADU445" s="28"/>
      <c r="ADV445" s="28"/>
      <c r="ADW445" s="28"/>
      <c r="ADX445" s="28"/>
      <c r="ADY445" s="28"/>
      <c r="ADZ445" s="28"/>
      <c r="AEA445" s="28"/>
      <c r="AEB445" s="28"/>
      <c r="AEC445" s="28"/>
      <c r="AED445" s="28"/>
      <c r="AEE445" s="28"/>
      <c r="AEF445" s="28"/>
      <c r="AEG445" s="28"/>
      <c r="AEH445" s="28"/>
      <c r="AEI445" s="28"/>
      <c r="AEJ445" s="28"/>
      <c r="AEK445" s="28"/>
      <c r="AEL445" s="28"/>
      <c r="AEM445" s="28"/>
      <c r="AEN445" s="28"/>
      <c r="AEO445" s="28"/>
      <c r="AEP445" s="28"/>
      <c r="AEQ445" s="28"/>
      <c r="AER445" s="28"/>
      <c r="AES445" s="28"/>
      <c r="AET445" s="28"/>
      <c r="AEU445" s="28"/>
      <c r="AEV445" s="28"/>
      <c r="AEW445" s="28"/>
      <c r="AEX445" s="28"/>
      <c r="AEY445" s="28"/>
      <c r="AEZ445" s="28"/>
      <c r="AFA445" s="28"/>
      <c r="AFB445" s="28"/>
      <c r="AFC445" s="28"/>
      <c r="AFD445" s="28"/>
      <c r="AFE445" s="28"/>
      <c r="AFF445" s="28"/>
      <c r="AFG445" s="28"/>
      <c r="AFH445" s="28"/>
      <c r="AFI445" s="28"/>
      <c r="AFJ445" s="28"/>
      <c r="AFK445" s="28"/>
      <c r="AFL445" s="28"/>
      <c r="AFM445" s="28"/>
      <c r="AFN445" s="28"/>
      <c r="AFO445" s="28"/>
      <c r="AFP445" s="28"/>
      <c r="AFQ445" s="28"/>
      <c r="AFR445" s="28"/>
      <c r="AFS445" s="28"/>
      <c r="AFT445" s="28"/>
      <c r="AFU445" s="28"/>
      <c r="AFV445" s="28"/>
      <c r="AFW445" s="28"/>
      <c r="AFX445" s="28"/>
      <c r="AFY445" s="28"/>
      <c r="AFZ445" s="28"/>
      <c r="AGA445" s="28"/>
      <c r="AGB445" s="28"/>
      <c r="AGC445" s="28"/>
      <c r="AGD445" s="28"/>
      <c r="AGE445" s="28"/>
      <c r="AGF445" s="28"/>
      <c r="AGG445" s="28"/>
      <c r="AGH445" s="28"/>
      <c r="AGI445" s="28"/>
      <c r="AGJ445" s="28"/>
      <c r="AGK445" s="28"/>
      <c r="AGL445" s="28"/>
      <c r="AGM445" s="28"/>
      <c r="AGN445" s="28"/>
      <c r="AGO445" s="28"/>
      <c r="AGP445" s="28"/>
      <c r="AGQ445" s="28"/>
      <c r="AGR445" s="28"/>
      <c r="AGS445" s="28"/>
      <c r="AGT445" s="28"/>
      <c r="AGU445" s="28"/>
      <c r="AGV445" s="28"/>
      <c r="AGW445" s="28"/>
      <c r="AGX445" s="28"/>
      <c r="AGY445" s="28"/>
      <c r="AGZ445" s="28"/>
      <c r="AHA445" s="28"/>
      <c r="AHB445" s="28"/>
      <c r="AHC445" s="28"/>
      <c r="AHD445" s="28"/>
      <c r="AHE445" s="28"/>
      <c r="AHF445" s="28"/>
      <c r="AHG445" s="28"/>
      <c r="AHH445" s="28"/>
      <c r="AHI445" s="28"/>
      <c r="AHJ445" s="28"/>
      <c r="AHK445" s="28"/>
      <c r="AHL445" s="28"/>
      <c r="AHM445" s="28"/>
      <c r="AHN445" s="28"/>
      <c r="AHO445" s="28"/>
      <c r="AHP445" s="28"/>
      <c r="AHQ445" s="28"/>
      <c r="AHR445" s="28"/>
      <c r="AHS445" s="28"/>
      <c r="AHT445" s="28"/>
      <c r="AHU445" s="28"/>
      <c r="AHV445" s="28"/>
      <c r="AHW445" s="28"/>
      <c r="AHX445" s="28"/>
      <c r="AHY445" s="28"/>
      <c r="AHZ445" s="28"/>
      <c r="AIA445" s="28"/>
      <c r="AIB445" s="28"/>
      <c r="AIC445" s="28"/>
      <c r="AID445" s="28"/>
      <c r="AIE445" s="28"/>
      <c r="AIF445" s="28"/>
      <c r="AIG445" s="28"/>
      <c r="AIH445" s="28"/>
      <c r="AII445" s="28"/>
      <c r="AIJ445" s="28"/>
      <c r="AIK445" s="28"/>
      <c r="AIL445" s="28"/>
      <c r="AIM445" s="28"/>
      <c r="AIN445" s="28"/>
      <c r="AIO445" s="28"/>
      <c r="AIP445" s="28"/>
      <c r="AIQ445" s="28"/>
      <c r="AIR445" s="28"/>
      <c r="AIS445" s="28"/>
      <c r="AIT445" s="28"/>
      <c r="AIU445" s="28"/>
      <c r="AIV445" s="28"/>
      <c r="AIW445" s="28"/>
      <c r="AIX445" s="28"/>
      <c r="AIY445" s="28"/>
      <c r="AIZ445" s="28"/>
      <c r="AJA445" s="28"/>
      <c r="AJB445" s="28"/>
      <c r="AJC445" s="28"/>
      <c r="AJD445" s="28"/>
      <c r="AJE445" s="28"/>
      <c r="AJF445" s="28"/>
      <c r="AJG445" s="28"/>
      <c r="AJH445" s="28"/>
      <c r="AJI445" s="28"/>
      <c r="AJJ445" s="28"/>
      <c r="AJK445" s="28"/>
      <c r="AJL445" s="28"/>
      <c r="AJM445" s="28"/>
      <c r="AJN445" s="28"/>
      <c r="AJO445" s="28"/>
      <c r="AJP445" s="28"/>
      <c r="AJQ445" s="28"/>
      <c r="AJR445" s="28"/>
      <c r="AJS445" s="28"/>
      <c r="AJT445" s="28"/>
      <c r="AJU445" s="28"/>
      <c r="AJV445" s="28"/>
      <c r="AJW445" s="28"/>
      <c r="AJX445" s="28"/>
      <c r="AJY445" s="28"/>
      <c r="AJZ445" s="28"/>
      <c r="AKA445" s="28"/>
      <c r="AKB445" s="28"/>
      <c r="AKC445" s="28"/>
      <c r="AKD445" s="28"/>
      <c r="AKE445" s="28"/>
      <c r="AKF445" s="28"/>
      <c r="AKG445" s="28"/>
      <c r="AKH445" s="28"/>
      <c r="AKI445" s="28"/>
      <c r="AKJ445" s="28"/>
      <c r="AKK445" s="28"/>
      <c r="AKL445" s="28"/>
      <c r="AKM445" s="28"/>
      <c r="AKN445" s="28"/>
      <c r="AKO445" s="28"/>
      <c r="AKP445" s="28"/>
      <c r="AKQ445" s="28"/>
      <c r="AKR445" s="28"/>
      <c r="AKS445" s="28"/>
      <c r="AKT445" s="28"/>
      <c r="AKU445" s="28"/>
      <c r="AKV445" s="28"/>
      <c r="AKW445" s="28"/>
      <c r="AKX445" s="28"/>
      <c r="AKY445" s="28"/>
      <c r="AKZ445" s="28"/>
      <c r="ALA445" s="28"/>
      <c r="ALB445" s="28"/>
      <c r="ALC445" s="28"/>
      <c r="ALD445" s="28"/>
      <c r="ALE445" s="28"/>
      <c r="ALF445" s="28"/>
      <c r="ALG445" s="28"/>
      <c r="ALH445" s="28"/>
      <c r="ALI445" s="28"/>
      <c r="ALJ445" s="28"/>
      <c r="ALK445" s="28"/>
      <c r="ALL445" s="28"/>
      <c r="ALM445" s="28"/>
      <c r="ALN445" s="28"/>
      <c r="ALO445" s="28"/>
      <c r="ALP445" s="28"/>
      <c r="ALQ445" s="28"/>
      <c r="ALR445" s="28"/>
      <c r="ALS445" s="28"/>
      <c r="ALT445" s="28"/>
      <c r="ALU445" s="28"/>
      <c r="ALV445" s="28"/>
      <c r="ALW445" s="28"/>
      <c r="ALX445" s="28"/>
      <c r="ALY445" s="28"/>
      <c r="ALZ445" s="28"/>
      <c r="AMA445" s="28"/>
      <c r="AMB445" s="28"/>
      <c r="AMC445" s="28"/>
      <c r="AMD445" s="28"/>
      <c r="AME445" s="28"/>
      <c r="AMF445" s="28"/>
      <c r="AMG445" s="28"/>
      <c r="AMH445" s="28"/>
      <c r="AMI445" s="28"/>
      <c r="AMJ445" s="28"/>
      <c r="AMK445" s="28"/>
      <c r="AML445" s="28"/>
      <c r="AMM445" s="28"/>
      <c r="AMN445" s="28"/>
      <c r="AMO445" s="28"/>
      <c r="AMP445" s="28"/>
      <c r="AMQ445" s="28"/>
      <c r="AMR445" s="28"/>
      <c r="AMS445" s="28"/>
      <c r="AMT445" s="28"/>
      <c r="AMU445" s="28"/>
      <c r="AMV445" s="28"/>
      <c r="AMW445" s="28"/>
      <c r="AMX445" s="28"/>
      <c r="AMY445" s="28"/>
      <c r="AMZ445" s="28"/>
      <c r="ANA445" s="28"/>
      <c r="ANB445" s="28"/>
      <c r="ANC445" s="28"/>
      <c r="AND445" s="28"/>
      <c r="ANE445" s="28"/>
      <c r="ANF445" s="28"/>
      <c r="ANG445" s="28"/>
      <c r="ANH445" s="28"/>
      <c r="ANI445" s="28"/>
      <c r="ANJ445" s="28"/>
      <c r="ANK445" s="28"/>
      <c r="ANL445" s="28"/>
      <c r="ANM445" s="28"/>
      <c r="ANN445" s="28"/>
      <c r="ANO445" s="28"/>
      <c r="ANP445" s="28"/>
      <c r="ANQ445" s="28"/>
      <c r="ANR445" s="28"/>
      <c r="ANS445" s="28"/>
      <c r="ANT445" s="28"/>
      <c r="ANU445" s="28"/>
      <c r="ANV445" s="28"/>
      <c r="ANW445" s="28"/>
      <c r="ANX445" s="28"/>
      <c r="ANY445" s="28"/>
      <c r="ANZ445" s="28"/>
      <c r="AOA445" s="28"/>
      <c r="AOB445" s="28"/>
      <c r="AOC445" s="28"/>
      <c r="AOD445" s="28"/>
      <c r="AOE445" s="28"/>
      <c r="AOF445" s="28"/>
      <c r="AOG445" s="28"/>
      <c r="AOH445" s="28"/>
      <c r="AOI445" s="28"/>
      <c r="AOJ445" s="28"/>
      <c r="AOK445" s="28"/>
      <c r="AOL445" s="28"/>
      <c r="AOM445" s="28"/>
      <c r="AON445" s="28"/>
      <c r="AOO445" s="28"/>
      <c r="AOP445" s="28"/>
      <c r="AOQ445" s="28"/>
      <c r="AOR445" s="28"/>
      <c r="AOS445" s="28"/>
      <c r="AOT445" s="28"/>
      <c r="AOU445" s="28"/>
      <c r="AOV445" s="28"/>
      <c r="AOW445" s="28"/>
      <c r="AOX445" s="28"/>
      <c r="AOY445" s="28"/>
      <c r="AOZ445" s="28"/>
      <c r="APA445" s="28"/>
      <c r="APB445" s="28"/>
      <c r="APC445" s="28"/>
      <c r="APD445" s="28"/>
      <c r="APE445" s="28"/>
      <c r="APF445" s="28"/>
      <c r="APG445" s="28"/>
      <c r="APH445" s="28"/>
      <c r="API445" s="28"/>
      <c r="APJ445" s="28"/>
      <c r="APK445" s="28"/>
      <c r="APL445" s="28"/>
      <c r="APM445" s="28"/>
      <c r="APN445" s="28"/>
      <c r="APO445" s="28"/>
      <c r="APP445" s="28"/>
      <c r="APQ445" s="28"/>
      <c r="APR445" s="28"/>
      <c r="APS445" s="28"/>
      <c r="APT445" s="28"/>
      <c r="APU445" s="28"/>
      <c r="APV445" s="28"/>
      <c r="APW445" s="28"/>
      <c r="APX445" s="28"/>
      <c r="APY445" s="28"/>
      <c r="APZ445" s="28"/>
      <c r="AQA445" s="28"/>
      <c r="AQB445" s="28"/>
      <c r="AQC445" s="28"/>
      <c r="AQD445" s="28"/>
      <c r="AQE445" s="28"/>
      <c r="AQF445" s="28"/>
      <c r="AQG445" s="28"/>
      <c r="AQH445" s="28"/>
      <c r="AQI445" s="28"/>
      <c r="AQJ445" s="28"/>
      <c r="AQK445" s="28"/>
      <c r="AQL445" s="28"/>
      <c r="AQM445" s="28"/>
      <c r="AQN445" s="28"/>
      <c r="AQO445" s="28"/>
      <c r="AQP445" s="28"/>
      <c r="AQQ445" s="28"/>
      <c r="AQR445" s="28"/>
      <c r="AQS445" s="28"/>
      <c r="AQT445" s="28"/>
      <c r="AQU445" s="28"/>
      <c r="AQV445" s="28"/>
      <c r="AQW445" s="28"/>
      <c r="AQX445" s="28"/>
      <c r="AQY445" s="28"/>
      <c r="AQZ445" s="28"/>
      <c r="ARA445" s="28"/>
      <c r="ARB445" s="28"/>
      <c r="ARC445" s="28"/>
      <c r="ARD445" s="28"/>
      <c r="ARE445" s="28"/>
      <c r="ARF445" s="28"/>
      <c r="ARG445" s="28"/>
      <c r="ARH445" s="28"/>
      <c r="ARI445" s="28"/>
      <c r="ARJ445" s="28"/>
      <c r="ARK445" s="28"/>
      <c r="ARL445" s="28"/>
      <c r="ARM445" s="28"/>
      <c r="ARN445" s="28"/>
      <c r="ARO445" s="28"/>
      <c r="ARP445" s="28"/>
      <c r="ARQ445" s="28"/>
      <c r="ARR445" s="28"/>
      <c r="ARS445" s="28"/>
      <c r="ART445" s="28"/>
      <c r="ARU445" s="28"/>
      <c r="ARV445" s="28"/>
      <c r="ARW445" s="28"/>
      <c r="ARX445" s="28"/>
      <c r="ARY445" s="28"/>
      <c r="ARZ445" s="28"/>
      <c r="ASA445" s="28"/>
      <c r="ASB445" s="28"/>
      <c r="ASC445" s="28"/>
      <c r="ASD445" s="28"/>
      <c r="ASE445" s="28"/>
      <c r="ASF445" s="28"/>
      <c r="ASG445" s="28"/>
      <c r="ASH445" s="28"/>
      <c r="ASI445" s="28"/>
      <c r="ASJ445" s="28"/>
      <c r="ASK445" s="28"/>
      <c r="ASL445" s="28"/>
      <c r="ASM445" s="28"/>
      <c r="ASN445" s="28"/>
      <c r="ASO445" s="28"/>
      <c r="ASP445" s="28"/>
      <c r="ASQ445" s="28"/>
      <c r="ASR445" s="28"/>
      <c r="ASS445" s="28"/>
      <c r="AST445" s="28"/>
      <c r="ASU445" s="28"/>
      <c r="ASV445" s="28"/>
      <c r="ASW445" s="28"/>
      <c r="ASX445" s="28"/>
      <c r="ASY445" s="28"/>
      <c r="ASZ445" s="28"/>
      <c r="ATA445" s="28"/>
      <c r="ATB445" s="28"/>
      <c r="ATC445" s="28"/>
      <c r="ATD445" s="28"/>
      <c r="ATE445" s="28"/>
      <c r="ATF445" s="28"/>
      <c r="ATG445" s="28"/>
      <c r="ATH445" s="28"/>
      <c r="ATI445" s="28"/>
      <c r="ATJ445" s="28"/>
      <c r="ATK445" s="28"/>
      <c r="ATL445" s="28"/>
      <c r="ATM445" s="28"/>
      <c r="ATN445" s="28"/>
      <c r="ATO445" s="28"/>
      <c r="ATP445" s="28"/>
      <c r="ATQ445" s="28"/>
      <c r="ATR445" s="28"/>
      <c r="ATS445" s="28"/>
      <c r="ATT445" s="28"/>
      <c r="ATU445" s="28"/>
      <c r="ATV445" s="28"/>
      <c r="ATW445" s="28"/>
      <c r="ATX445" s="28"/>
      <c r="ATY445" s="28"/>
      <c r="ATZ445" s="28"/>
      <c r="AUA445" s="28"/>
      <c r="AUB445" s="28"/>
      <c r="AUC445" s="28"/>
      <c r="AUD445" s="28"/>
      <c r="AUE445" s="28"/>
      <c r="AUF445" s="28"/>
      <c r="AUG445" s="28"/>
      <c r="AUH445" s="28"/>
      <c r="AUI445" s="28"/>
      <c r="AUJ445" s="28"/>
      <c r="AUK445" s="28"/>
      <c r="AUL445" s="28"/>
      <c r="AUM445" s="28"/>
      <c r="AUN445" s="28"/>
      <c r="AUO445" s="28"/>
      <c r="AUP445" s="28"/>
      <c r="AUQ445" s="28"/>
      <c r="AUR445" s="28"/>
      <c r="AUS445" s="28"/>
      <c r="AUT445" s="28"/>
      <c r="AUU445" s="28"/>
      <c r="AUV445" s="28"/>
      <c r="AUW445" s="28"/>
      <c r="AUX445" s="28"/>
      <c r="AUY445" s="28"/>
      <c r="AUZ445" s="28"/>
      <c r="AVA445" s="28"/>
      <c r="AVB445" s="28"/>
      <c r="AVC445" s="28"/>
      <c r="AVD445" s="28"/>
      <c r="AVE445" s="28"/>
      <c r="AVF445" s="28"/>
      <c r="AVG445" s="28"/>
      <c r="AVH445" s="28"/>
      <c r="AVI445" s="28"/>
      <c r="AVJ445" s="28"/>
      <c r="AVK445" s="28"/>
      <c r="AVL445" s="28"/>
      <c r="AVM445" s="28"/>
      <c r="AVN445" s="28"/>
      <c r="AVO445" s="28"/>
      <c r="AVP445" s="28"/>
      <c r="AVQ445" s="28"/>
      <c r="AVR445" s="28"/>
      <c r="AVS445" s="28"/>
      <c r="AVT445" s="28"/>
      <c r="AVU445" s="28"/>
      <c r="AVV445" s="28"/>
      <c r="AVW445" s="28"/>
      <c r="AVX445" s="28"/>
      <c r="AVY445" s="28"/>
      <c r="AVZ445" s="28"/>
      <c r="AWA445" s="28"/>
      <c r="AWB445" s="28"/>
      <c r="AWC445" s="28"/>
      <c r="AWD445" s="28"/>
      <c r="AWE445" s="28"/>
      <c r="AWF445" s="28"/>
      <c r="AWG445" s="28"/>
      <c r="AWH445" s="28"/>
      <c r="AWI445" s="28"/>
      <c r="AWJ445" s="28"/>
      <c r="AWK445" s="28"/>
      <c r="AWL445" s="28"/>
      <c r="AWM445" s="28"/>
      <c r="AWN445" s="28"/>
      <c r="AWO445" s="28"/>
      <c r="AWP445" s="28"/>
      <c r="AWQ445" s="28"/>
      <c r="AWR445" s="28"/>
      <c r="AWS445" s="28"/>
      <c r="AWT445" s="28"/>
      <c r="AWU445" s="28"/>
      <c r="AWV445" s="28"/>
      <c r="AWW445" s="28"/>
      <c r="AWX445" s="28"/>
      <c r="AWY445" s="28"/>
      <c r="AWZ445" s="28"/>
      <c r="AXA445" s="28"/>
      <c r="AXB445" s="28"/>
      <c r="AXC445" s="28"/>
      <c r="AXD445" s="28"/>
      <c r="AXE445" s="28"/>
      <c r="AXF445" s="28"/>
      <c r="AXG445" s="28"/>
      <c r="AXH445" s="28"/>
      <c r="AXI445" s="28"/>
      <c r="AXJ445" s="28"/>
      <c r="AXK445" s="28"/>
      <c r="AXL445" s="28"/>
      <c r="AXM445" s="28"/>
      <c r="AXN445" s="28"/>
      <c r="AXO445" s="28"/>
      <c r="AXP445" s="28"/>
      <c r="AXQ445" s="28"/>
      <c r="AXR445" s="28"/>
      <c r="AXS445" s="28"/>
      <c r="AXT445" s="28"/>
      <c r="AXU445" s="28"/>
      <c r="AXV445" s="28"/>
      <c r="AXW445" s="28"/>
      <c r="AXX445" s="28"/>
      <c r="AXY445" s="28"/>
      <c r="AXZ445" s="28"/>
      <c r="AYA445" s="28"/>
      <c r="AYB445" s="28"/>
      <c r="AYC445" s="28"/>
      <c r="AYD445" s="28"/>
      <c r="AYE445" s="28"/>
      <c r="AYF445" s="28"/>
      <c r="AYG445" s="28"/>
      <c r="AYH445" s="28"/>
      <c r="AYI445" s="28"/>
      <c r="AYJ445" s="28"/>
      <c r="AYK445" s="28"/>
      <c r="AYL445" s="28"/>
      <c r="AYM445" s="28"/>
      <c r="AYN445" s="28"/>
      <c r="AYO445" s="28"/>
      <c r="AYP445" s="28"/>
      <c r="AYQ445" s="28"/>
      <c r="AYR445" s="28"/>
      <c r="AYS445" s="28"/>
      <c r="AYT445" s="28"/>
      <c r="AYU445" s="28"/>
      <c r="AYV445" s="28"/>
      <c r="AYW445" s="28"/>
      <c r="AYX445" s="28"/>
      <c r="AYY445" s="28"/>
      <c r="AYZ445" s="28"/>
      <c r="AZA445" s="28"/>
      <c r="AZB445" s="28"/>
      <c r="AZC445" s="28"/>
      <c r="AZD445" s="28"/>
      <c r="AZE445" s="28"/>
      <c r="AZF445" s="28"/>
      <c r="AZG445" s="28"/>
      <c r="AZH445" s="28"/>
      <c r="AZI445" s="28"/>
      <c r="AZJ445" s="28"/>
      <c r="AZK445" s="28"/>
      <c r="AZL445" s="28"/>
      <c r="AZM445" s="28"/>
      <c r="AZN445" s="28"/>
      <c r="AZO445" s="28"/>
      <c r="AZP445" s="28"/>
      <c r="AZQ445" s="28"/>
      <c r="AZR445" s="28"/>
      <c r="AZS445" s="28"/>
      <c r="AZT445" s="28"/>
      <c r="AZU445" s="28"/>
      <c r="AZV445" s="28"/>
      <c r="AZW445" s="28"/>
      <c r="AZX445" s="28"/>
      <c r="AZY445" s="28"/>
      <c r="AZZ445" s="28"/>
      <c r="BAA445" s="28"/>
      <c r="BAB445" s="28"/>
      <c r="BAC445" s="28"/>
      <c r="BAD445" s="28"/>
      <c r="BAE445" s="28"/>
      <c r="BAF445" s="28"/>
      <c r="BAG445" s="28"/>
      <c r="BAH445" s="28"/>
      <c r="BAI445" s="28"/>
      <c r="BAJ445" s="28"/>
      <c r="BAK445" s="28"/>
      <c r="BAL445" s="28"/>
      <c r="BAM445" s="28"/>
      <c r="BAN445" s="28"/>
      <c r="BAO445" s="28"/>
      <c r="BAP445" s="28"/>
      <c r="BAQ445" s="28"/>
      <c r="BAR445" s="28"/>
      <c r="BAS445" s="28"/>
      <c r="BAT445" s="28"/>
      <c r="BAU445" s="28"/>
      <c r="BAV445" s="28"/>
      <c r="BAW445" s="28"/>
      <c r="BAX445" s="28"/>
      <c r="BAY445" s="28"/>
      <c r="BAZ445" s="28"/>
      <c r="BBA445" s="28"/>
      <c r="BBB445" s="28"/>
      <c r="BBC445" s="28"/>
      <c r="BBD445" s="28"/>
      <c r="BBE445" s="28"/>
      <c r="BBF445" s="28"/>
      <c r="BBG445" s="28"/>
      <c r="BBH445" s="28"/>
      <c r="BBI445" s="28"/>
      <c r="BBJ445" s="28"/>
      <c r="BBK445" s="28"/>
      <c r="BBL445" s="28"/>
      <c r="BBM445" s="28"/>
      <c r="BBN445" s="28"/>
      <c r="BBO445" s="28"/>
      <c r="BBP445" s="28"/>
      <c r="BBQ445" s="28"/>
      <c r="BBR445" s="28"/>
      <c r="BBS445" s="28"/>
      <c r="BBT445" s="28"/>
      <c r="BBU445" s="28"/>
      <c r="BBV445" s="28"/>
      <c r="BBW445" s="28"/>
      <c r="BBX445" s="28"/>
      <c r="BBY445" s="28"/>
      <c r="BBZ445" s="28"/>
      <c r="BCA445" s="28"/>
      <c r="BCB445" s="28"/>
      <c r="BCC445" s="28"/>
      <c r="BCD445" s="28"/>
      <c r="BCE445" s="28"/>
      <c r="BCF445" s="28"/>
      <c r="BCG445" s="28"/>
      <c r="BCH445" s="28"/>
      <c r="BCI445" s="28"/>
    </row>
    <row r="446" spans="1:1439" s="250" customFormat="1" x14ac:dyDescent="0.15">
      <c r="A446" s="23" t="s">
        <v>1771</v>
      </c>
      <c r="B446" s="24" t="s">
        <v>1760</v>
      </c>
      <c r="C446" s="15">
        <f t="shared" si="41"/>
        <v>16</v>
      </c>
      <c r="D446" s="40"/>
      <c r="E446" s="1" t="s">
        <v>1761</v>
      </c>
      <c r="F446" s="33" t="s">
        <v>1762</v>
      </c>
      <c r="G446" s="139">
        <v>1</v>
      </c>
      <c r="H446" s="133"/>
      <c r="I446" s="59">
        <v>0.5</v>
      </c>
      <c r="J446" s="149"/>
      <c r="K446" s="125">
        <v>0.5</v>
      </c>
      <c r="L446" s="153">
        <f t="shared" si="43"/>
        <v>0.5</v>
      </c>
      <c r="M446" s="21">
        <v>16</v>
      </c>
      <c r="N446" s="123" t="s">
        <v>448</v>
      </c>
      <c r="O446" s="143">
        <v>41966</v>
      </c>
      <c r="P446" s="21"/>
      <c r="Q446" s="123"/>
      <c r="R446" s="143"/>
      <c r="S446" s="21"/>
      <c r="T446" s="123"/>
      <c r="U446" s="143"/>
      <c r="V446" s="21"/>
      <c r="W446" s="123"/>
      <c r="X446" s="143"/>
      <c r="Y446" s="11"/>
      <c r="Z446" s="21"/>
      <c r="AA446" s="143"/>
      <c r="AB446" s="11"/>
      <c r="AC446" s="7"/>
      <c r="AD446" s="124"/>
      <c r="AE446" s="13"/>
      <c r="AF446" s="7"/>
      <c r="AG446" s="22"/>
      <c r="AH446" s="13"/>
      <c r="AI446" s="7"/>
      <c r="AJ446" s="6"/>
      <c r="AK446" s="13"/>
      <c r="AL446" s="7"/>
      <c r="AM446" s="6"/>
      <c r="AN446" s="13"/>
      <c r="AO446" s="7"/>
      <c r="AP446" s="6"/>
      <c r="AQ446" s="13"/>
      <c r="AR446" s="4"/>
      <c r="AS446" s="6"/>
      <c r="AT446" s="29"/>
      <c r="AU446" s="1"/>
      <c r="AV446" s="1"/>
      <c r="AW446" s="29"/>
      <c r="AX446" s="1"/>
      <c r="AY446" s="1"/>
      <c r="AZ446" s="29"/>
      <c r="BA446" s="1"/>
      <c r="BB446" s="1"/>
      <c r="BC446" s="29"/>
      <c r="BD446" s="1"/>
      <c r="BE446" s="1"/>
      <c r="BF446" s="29"/>
      <c r="BG446" s="1"/>
      <c r="BH446" s="1"/>
      <c r="BI446" s="29"/>
      <c r="BJ446" s="1"/>
      <c r="BK446" s="1"/>
      <c r="BL446" s="29"/>
      <c r="BM446" s="1"/>
      <c r="BN446" s="1"/>
      <c r="BO446" s="29"/>
      <c r="BP446" s="1"/>
      <c r="BQ446" s="1"/>
      <c r="BR446" s="29"/>
      <c r="BS446" s="1"/>
      <c r="BT446" s="1"/>
      <c r="BU446" s="29"/>
      <c r="BV446" s="1"/>
      <c r="BW446" s="1"/>
      <c r="BX446" s="29"/>
      <c r="BY446" s="1"/>
      <c r="BZ446" s="1"/>
      <c r="CA446" s="29"/>
      <c r="CB446" s="1"/>
      <c r="CC446" s="1"/>
      <c r="CD446" s="29"/>
      <c r="CE446" s="1"/>
      <c r="CF446" s="1"/>
      <c r="CG446" s="29"/>
      <c r="CH446" s="1"/>
      <c r="CI446" s="1"/>
      <c r="CJ446" s="29"/>
      <c r="CK446" s="1"/>
      <c r="CL446" s="1"/>
      <c r="CM446" s="29"/>
      <c r="CN446" s="1"/>
      <c r="CO446" s="1"/>
      <c r="CP446" s="29"/>
      <c r="CQ446" s="1"/>
      <c r="CR446"/>
      <c r="CS446" s="184"/>
      <c r="CT446"/>
      <c r="CU446"/>
      <c r="CV446" s="177"/>
      <c r="CW446"/>
      <c r="CX446"/>
      <c r="CY446" s="8"/>
      <c r="CZ446" s="1"/>
      <c r="DA446" s="1"/>
      <c r="DB446" s="8"/>
      <c r="DC446" s="1"/>
      <c r="DD446" s="1"/>
      <c r="DE446" s="8"/>
      <c r="DF446" s="1"/>
      <c r="DG446" s="1"/>
      <c r="DH446" s="8"/>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28"/>
      <c r="IN446" s="28"/>
      <c r="IO446" s="28"/>
      <c r="IP446" s="28"/>
      <c r="IQ446" s="28"/>
      <c r="IR446" s="28"/>
      <c r="IS446" s="28"/>
      <c r="IT446" s="28"/>
      <c r="IU446" s="28"/>
      <c r="IV446" s="28"/>
      <c r="IW446" s="28"/>
      <c r="IX446" s="28"/>
      <c r="IY446" s="28"/>
      <c r="IZ446" s="28"/>
      <c r="JA446" s="28"/>
      <c r="JB446" s="28"/>
      <c r="JC446" s="28"/>
      <c r="JD446" s="28"/>
      <c r="JE446" s="28"/>
      <c r="JF446" s="28"/>
      <c r="JG446" s="28"/>
      <c r="JH446" s="28"/>
      <c r="JI446" s="28"/>
      <c r="JJ446" s="28"/>
      <c r="JK446" s="28"/>
      <c r="JL446" s="28"/>
      <c r="JM446" s="28"/>
      <c r="JN446" s="28"/>
      <c r="JO446" s="28"/>
      <c r="JP446" s="28"/>
      <c r="JQ446" s="28"/>
      <c r="JR446" s="28"/>
      <c r="JS446" s="28"/>
      <c r="JT446" s="28"/>
      <c r="JU446" s="28"/>
      <c r="JV446" s="28"/>
      <c r="JW446" s="28"/>
      <c r="JX446" s="28"/>
      <c r="JY446" s="28"/>
      <c r="JZ446" s="28"/>
      <c r="KA446" s="28"/>
      <c r="KB446" s="28"/>
      <c r="KC446" s="28"/>
      <c r="KD446" s="28"/>
      <c r="KE446" s="28"/>
      <c r="KF446" s="28"/>
      <c r="KG446" s="28"/>
      <c r="KH446" s="28"/>
      <c r="KI446" s="28"/>
      <c r="KJ446" s="28"/>
      <c r="KK446" s="28"/>
      <c r="KL446" s="28"/>
      <c r="KM446" s="28"/>
      <c r="KN446" s="28"/>
      <c r="KO446" s="28"/>
      <c r="KP446" s="28"/>
      <c r="KQ446" s="28"/>
      <c r="KR446" s="28"/>
      <c r="KS446" s="28"/>
      <c r="KT446" s="28"/>
      <c r="KU446" s="28"/>
      <c r="KV446" s="28"/>
      <c r="KW446" s="28"/>
      <c r="KX446" s="28"/>
      <c r="KY446" s="28"/>
      <c r="KZ446" s="28"/>
      <c r="LA446" s="28"/>
      <c r="LB446" s="28"/>
      <c r="LC446" s="28"/>
      <c r="LD446" s="28"/>
      <c r="LE446" s="28"/>
      <c r="LF446" s="28"/>
      <c r="LG446" s="28"/>
      <c r="LH446" s="28"/>
      <c r="LI446" s="28"/>
      <c r="LJ446" s="28"/>
      <c r="LK446" s="28"/>
      <c r="LL446" s="28"/>
      <c r="LM446" s="28"/>
      <c r="LN446" s="28"/>
      <c r="LO446" s="28"/>
      <c r="LP446" s="28"/>
      <c r="LQ446" s="28"/>
      <c r="LR446" s="28"/>
      <c r="LS446" s="28"/>
      <c r="LT446" s="28"/>
      <c r="LU446" s="28"/>
      <c r="LV446" s="28"/>
      <c r="LW446" s="28"/>
      <c r="LX446" s="28"/>
      <c r="LY446" s="28"/>
      <c r="LZ446" s="28"/>
      <c r="MA446" s="28"/>
      <c r="MB446" s="28"/>
      <c r="MC446" s="28"/>
      <c r="MD446" s="28"/>
      <c r="ME446" s="28"/>
      <c r="MF446" s="28"/>
      <c r="MG446" s="28"/>
      <c r="MH446" s="28"/>
      <c r="MI446" s="28"/>
      <c r="MJ446" s="28"/>
      <c r="MK446" s="28"/>
      <c r="ML446" s="28"/>
      <c r="MM446" s="28"/>
      <c r="MN446" s="28"/>
      <c r="MO446" s="28"/>
      <c r="MP446" s="28"/>
      <c r="MQ446" s="28"/>
      <c r="MR446" s="28"/>
      <c r="MS446" s="28"/>
      <c r="MT446" s="28"/>
      <c r="MU446" s="28"/>
      <c r="MV446" s="28"/>
      <c r="MW446" s="28"/>
      <c r="MX446" s="28"/>
      <c r="MY446" s="28"/>
      <c r="MZ446" s="28"/>
      <c r="NA446" s="28"/>
      <c r="NB446" s="28"/>
      <c r="NC446" s="28"/>
      <c r="ND446" s="28"/>
      <c r="NE446" s="28"/>
      <c r="NF446" s="28"/>
      <c r="NG446" s="28"/>
      <c r="NH446" s="28"/>
      <c r="NI446" s="28"/>
      <c r="NJ446" s="28"/>
      <c r="NK446" s="28"/>
      <c r="NL446" s="28"/>
      <c r="NM446" s="28"/>
      <c r="NN446" s="28"/>
      <c r="NO446" s="28"/>
      <c r="NP446" s="28"/>
      <c r="NQ446" s="28"/>
      <c r="NR446" s="28"/>
      <c r="NS446" s="28"/>
      <c r="NT446" s="28"/>
      <c r="NU446" s="28"/>
      <c r="NV446" s="28"/>
      <c r="NW446" s="28"/>
      <c r="NX446" s="28"/>
      <c r="NY446" s="28"/>
      <c r="NZ446" s="28"/>
      <c r="OA446" s="28"/>
      <c r="OB446" s="28"/>
      <c r="OC446" s="28"/>
      <c r="OD446" s="28"/>
      <c r="OE446" s="28"/>
      <c r="OF446" s="28"/>
      <c r="OG446" s="28"/>
      <c r="OH446" s="28"/>
      <c r="OI446" s="28"/>
      <c r="OJ446" s="28"/>
      <c r="OK446" s="28"/>
      <c r="OL446" s="28"/>
      <c r="OM446" s="28"/>
      <c r="ON446" s="28"/>
      <c r="OO446" s="28"/>
      <c r="OP446" s="28"/>
      <c r="OQ446" s="28"/>
      <c r="OR446" s="28"/>
      <c r="OS446" s="28"/>
      <c r="OT446" s="28"/>
      <c r="OU446" s="28"/>
      <c r="OV446" s="28"/>
      <c r="OW446" s="28"/>
      <c r="OX446" s="28"/>
      <c r="OY446" s="28"/>
      <c r="OZ446" s="28"/>
      <c r="PA446" s="28"/>
      <c r="PB446" s="28"/>
      <c r="PC446" s="28"/>
      <c r="PD446" s="28"/>
      <c r="PE446" s="28"/>
      <c r="PF446" s="28"/>
      <c r="PG446" s="28"/>
      <c r="PH446" s="28"/>
      <c r="PI446" s="28"/>
      <c r="PJ446" s="28"/>
      <c r="PK446" s="28"/>
      <c r="PL446" s="28"/>
      <c r="PM446" s="28"/>
      <c r="PN446" s="28"/>
      <c r="PO446" s="28"/>
      <c r="PP446" s="28"/>
      <c r="PQ446" s="28"/>
      <c r="PR446" s="28"/>
      <c r="PS446" s="28"/>
      <c r="PT446" s="28"/>
      <c r="PU446" s="28"/>
      <c r="PV446" s="28"/>
      <c r="PW446" s="28"/>
      <c r="PX446" s="28"/>
      <c r="PY446" s="28"/>
      <c r="PZ446" s="28"/>
      <c r="QA446" s="28"/>
      <c r="QB446" s="28"/>
      <c r="QC446" s="28"/>
      <c r="QD446" s="28"/>
      <c r="QE446" s="28"/>
      <c r="QF446" s="28"/>
      <c r="QG446" s="28"/>
      <c r="QH446" s="28"/>
      <c r="QI446" s="28"/>
      <c r="QJ446" s="28"/>
      <c r="QK446" s="28"/>
      <c r="QL446" s="28"/>
      <c r="QM446" s="28"/>
      <c r="QN446" s="28"/>
      <c r="QO446" s="28"/>
      <c r="QP446" s="28"/>
      <c r="QQ446" s="28"/>
      <c r="QR446" s="28"/>
      <c r="QS446" s="28"/>
      <c r="QT446" s="28"/>
      <c r="QU446" s="28"/>
      <c r="QV446" s="28"/>
      <c r="QW446" s="28"/>
      <c r="QX446" s="28"/>
      <c r="QY446" s="28"/>
      <c r="QZ446" s="28"/>
      <c r="RA446" s="28"/>
      <c r="RB446" s="28"/>
      <c r="RC446" s="28"/>
      <c r="RD446" s="28"/>
      <c r="RE446" s="28"/>
      <c r="RF446" s="28"/>
      <c r="RG446" s="28"/>
      <c r="RH446" s="28"/>
      <c r="RI446" s="28"/>
      <c r="RJ446" s="28"/>
      <c r="RK446" s="28"/>
      <c r="RL446" s="28"/>
      <c r="RM446" s="28"/>
      <c r="RN446" s="28"/>
      <c r="RO446" s="28"/>
      <c r="RP446" s="28"/>
      <c r="RQ446" s="28"/>
      <c r="RR446" s="28"/>
      <c r="RS446" s="28"/>
      <c r="RT446" s="28"/>
      <c r="RU446" s="28"/>
      <c r="RV446" s="28"/>
      <c r="RW446" s="28"/>
      <c r="RX446" s="28"/>
      <c r="RY446" s="28"/>
      <c r="RZ446" s="28"/>
      <c r="SA446" s="28"/>
      <c r="SB446" s="28"/>
      <c r="SC446" s="28"/>
      <c r="SD446" s="28"/>
      <c r="SE446" s="28"/>
      <c r="SF446" s="28"/>
      <c r="SG446" s="28"/>
      <c r="SH446" s="28"/>
      <c r="SI446" s="28"/>
      <c r="SJ446" s="28"/>
      <c r="SK446" s="28"/>
      <c r="SL446" s="28"/>
      <c r="SM446" s="28"/>
      <c r="SN446" s="28"/>
      <c r="SO446" s="28"/>
      <c r="SP446" s="28"/>
      <c r="SQ446" s="28"/>
      <c r="SR446" s="28"/>
      <c r="SS446" s="28"/>
      <c r="ST446" s="28"/>
      <c r="SU446" s="28"/>
      <c r="SV446" s="28"/>
      <c r="SW446" s="28"/>
      <c r="SX446" s="28"/>
      <c r="SY446" s="28"/>
      <c r="SZ446" s="28"/>
      <c r="TA446" s="28"/>
      <c r="TB446" s="28"/>
      <c r="TC446" s="28"/>
      <c r="TD446" s="28"/>
      <c r="TE446" s="28"/>
      <c r="TF446" s="28"/>
      <c r="TG446" s="28"/>
      <c r="TH446" s="28"/>
      <c r="TI446" s="28"/>
      <c r="TJ446" s="28"/>
      <c r="TK446" s="28"/>
      <c r="TL446" s="28"/>
      <c r="TM446" s="28"/>
      <c r="TN446" s="28"/>
      <c r="TO446" s="28"/>
      <c r="TP446" s="28"/>
      <c r="TQ446" s="28"/>
      <c r="TR446" s="28"/>
      <c r="TS446" s="28"/>
      <c r="TT446" s="28"/>
      <c r="TU446" s="28"/>
      <c r="TV446" s="28"/>
      <c r="TW446" s="28"/>
      <c r="TX446" s="28"/>
      <c r="TY446" s="28"/>
      <c r="TZ446" s="28"/>
      <c r="UA446" s="28"/>
      <c r="UB446" s="28"/>
      <c r="UC446" s="28"/>
      <c r="UD446" s="28"/>
      <c r="UE446" s="28"/>
      <c r="UF446" s="28"/>
      <c r="UG446" s="28"/>
      <c r="UH446" s="28"/>
      <c r="UI446" s="28"/>
      <c r="UJ446" s="28"/>
      <c r="UK446" s="28"/>
      <c r="UL446" s="28"/>
      <c r="UM446" s="28"/>
      <c r="UN446" s="28"/>
      <c r="UO446" s="28"/>
      <c r="UP446" s="28"/>
      <c r="UQ446" s="28"/>
      <c r="UR446" s="28"/>
      <c r="US446" s="28"/>
      <c r="UT446" s="28"/>
      <c r="UU446" s="28"/>
      <c r="UV446" s="28"/>
      <c r="UW446" s="28"/>
      <c r="UX446" s="28"/>
      <c r="UY446" s="28"/>
      <c r="UZ446" s="28"/>
      <c r="VA446" s="28"/>
      <c r="VB446" s="28"/>
      <c r="VC446" s="28"/>
      <c r="VD446" s="28"/>
      <c r="VE446" s="28"/>
      <c r="VF446" s="28"/>
      <c r="VG446" s="28"/>
      <c r="VH446" s="28"/>
      <c r="VI446" s="28"/>
      <c r="VJ446" s="28"/>
      <c r="VK446" s="28"/>
      <c r="VL446" s="28"/>
      <c r="VM446" s="28"/>
      <c r="VN446" s="28"/>
      <c r="VO446" s="28"/>
      <c r="VP446" s="28"/>
      <c r="VQ446" s="28"/>
      <c r="VR446" s="28"/>
      <c r="VS446" s="28"/>
      <c r="VT446" s="28"/>
      <c r="VU446" s="28"/>
      <c r="VV446" s="28"/>
      <c r="VW446" s="28"/>
      <c r="VX446" s="28"/>
      <c r="VY446" s="28"/>
      <c r="VZ446" s="28"/>
      <c r="WA446" s="28"/>
      <c r="WB446" s="28"/>
      <c r="WC446" s="28"/>
      <c r="WD446" s="28"/>
      <c r="WE446" s="28"/>
      <c r="WF446" s="28"/>
      <c r="WG446" s="28"/>
      <c r="WH446" s="28"/>
      <c r="WI446" s="28"/>
      <c r="WJ446" s="28"/>
      <c r="WK446" s="28"/>
      <c r="WL446" s="28"/>
      <c r="WM446" s="28"/>
      <c r="WN446" s="28"/>
      <c r="WO446" s="28"/>
      <c r="WP446" s="28"/>
      <c r="WQ446" s="28"/>
      <c r="WR446" s="28"/>
      <c r="WS446" s="28"/>
      <c r="WT446" s="28"/>
      <c r="WU446" s="28"/>
      <c r="WV446" s="28"/>
      <c r="WW446" s="28"/>
      <c r="WX446" s="28"/>
      <c r="WY446" s="28"/>
      <c r="WZ446" s="28"/>
      <c r="XA446" s="28"/>
      <c r="XB446" s="28"/>
      <c r="XC446" s="28"/>
      <c r="XD446" s="28"/>
      <c r="XE446" s="28"/>
      <c r="XF446" s="28"/>
      <c r="XG446" s="28"/>
      <c r="XH446" s="28"/>
      <c r="XI446" s="28"/>
      <c r="XJ446" s="28"/>
      <c r="XK446" s="28"/>
      <c r="XL446" s="28"/>
      <c r="XM446" s="28"/>
      <c r="XN446" s="28"/>
      <c r="XO446" s="28"/>
      <c r="XP446" s="28"/>
      <c r="XQ446" s="28"/>
      <c r="XR446" s="28"/>
      <c r="XS446" s="28"/>
      <c r="XT446" s="28"/>
      <c r="XU446" s="28"/>
      <c r="XV446" s="28"/>
      <c r="XW446" s="28"/>
      <c r="XX446" s="28"/>
      <c r="XY446" s="28"/>
      <c r="XZ446" s="28"/>
      <c r="YA446" s="28"/>
      <c r="YB446" s="28"/>
      <c r="YC446" s="28"/>
      <c r="YD446" s="28"/>
      <c r="YE446" s="28"/>
      <c r="YF446" s="28"/>
      <c r="YG446" s="28"/>
      <c r="YH446" s="28"/>
      <c r="YI446" s="28"/>
      <c r="YJ446" s="28"/>
      <c r="YK446" s="28"/>
      <c r="YL446" s="28"/>
      <c r="YM446" s="28"/>
      <c r="YN446" s="28"/>
      <c r="YO446" s="28"/>
      <c r="YP446" s="28"/>
      <c r="YQ446" s="28"/>
      <c r="YR446" s="28"/>
      <c r="YS446" s="28"/>
      <c r="YT446" s="28"/>
      <c r="YU446" s="28"/>
      <c r="YV446" s="28"/>
      <c r="YW446" s="28"/>
      <c r="YX446" s="28"/>
      <c r="YY446" s="28"/>
      <c r="YZ446" s="28"/>
      <c r="ZA446" s="28"/>
      <c r="ZB446" s="28"/>
      <c r="ZC446" s="28"/>
      <c r="ZD446" s="28"/>
      <c r="ZE446" s="28"/>
      <c r="ZF446" s="28"/>
      <c r="ZG446" s="28"/>
      <c r="ZH446" s="28"/>
      <c r="ZI446" s="28"/>
      <c r="ZJ446" s="28"/>
      <c r="ZK446" s="28"/>
      <c r="ZL446" s="28"/>
      <c r="ZM446" s="28"/>
      <c r="ZN446" s="28"/>
      <c r="ZO446" s="28"/>
      <c r="ZP446" s="28"/>
      <c r="ZQ446" s="28"/>
      <c r="ZR446" s="28"/>
      <c r="ZS446" s="28"/>
      <c r="ZT446" s="28"/>
      <c r="ZU446" s="28"/>
      <c r="ZV446" s="28"/>
      <c r="ZW446" s="28"/>
      <c r="ZX446" s="28"/>
      <c r="ZY446" s="28"/>
      <c r="ZZ446" s="28"/>
      <c r="AAA446" s="28"/>
      <c r="AAB446" s="28"/>
      <c r="AAC446" s="28"/>
      <c r="AAD446" s="28"/>
      <c r="AAE446" s="28"/>
      <c r="AAF446" s="28"/>
      <c r="AAG446" s="28"/>
      <c r="AAH446" s="28"/>
      <c r="AAI446" s="28"/>
      <c r="AAJ446" s="28"/>
      <c r="AAK446" s="28"/>
      <c r="AAL446" s="28"/>
      <c r="AAM446" s="28"/>
      <c r="AAN446" s="28"/>
      <c r="AAO446" s="28"/>
      <c r="AAP446" s="28"/>
      <c r="AAQ446" s="28"/>
      <c r="AAR446" s="28"/>
      <c r="AAS446" s="28"/>
      <c r="AAT446" s="28"/>
      <c r="AAU446" s="28"/>
      <c r="AAV446" s="28"/>
      <c r="AAW446" s="28"/>
      <c r="AAX446" s="28"/>
      <c r="AAY446" s="28"/>
      <c r="AAZ446" s="28"/>
      <c r="ABA446" s="28"/>
      <c r="ABB446" s="28"/>
      <c r="ABC446" s="28"/>
      <c r="ABD446" s="28"/>
      <c r="ABE446" s="28"/>
      <c r="ABF446" s="28"/>
      <c r="ABG446" s="28"/>
      <c r="ABH446" s="28"/>
      <c r="ABI446" s="28"/>
      <c r="ABJ446" s="28"/>
      <c r="ABK446" s="28"/>
      <c r="ABL446" s="28"/>
      <c r="ABM446" s="28"/>
      <c r="ABN446" s="28"/>
      <c r="ABO446" s="28"/>
      <c r="ABP446" s="28"/>
      <c r="ABQ446" s="28"/>
      <c r="ABR446" s="28"/>
      <c r="ABS446" s="28"/>
      <c r="ABT446" s="28"/>
      <c r="ABU446" s="28"/>
      <c r="ABV446" s="28"/>
      <c r="ABW446" s="28"/>
      <c r="ABX446" s="28"/>
      <c r="ABY446" s="28"/>
      <c r="ABZ446" s="28"/>
      <c r="ACA446" s="28"/>
      <c r="ACB446" s="28"/>
      <c r="ACC446" s="28"/>
      <c r="ACD446" s="28"/>
      <c r="ACE446" s="28"/>
      <c r="ACF446" s="28"/>
      <c r="ACG446" s="28"/>
      <c r="ACH446" s="28"/>
      <c r="ACI446" s="28"/>
      <c r="ACJ446" s="28"/>
      <c r="ACK446" s="28"/>
      <c r="ACL446" s="28"/>
      <c r="ACM446" s="28"/>
      <c r="ACN446" s="28"/>
      <c r="ACO446" s="28"/>
      <c r="ACP446" s="28"/>
      <c r="ACQ446" s="28"/>
      <c r="ACR446" s="28"/>
      <c r="ACS446" s="28"/>
      <c r="ACT446" s="28"/>
      <c r="ACU446" s="28"/>
      <c r="ACV446" s="28"/>
      <c r="ACW446" s="28"/>
      <c r="ACX446" s="28"/>
      <c r="ACY446" s="28"/>
      <c r="ACZ446" s="28"/>
      <c r="ADA446" s="28"/>
      <c r="ADB446" s="28"/>
      <c r="ADC446" s="28"/>
      <c r="ADD446" s="28"/>
      <c r="ADE446" s="28"/>
      <c r="ADF446" s="28"/>
      <c r="ADG446" s="28"/>
      <c r="ADH446" s="28"/>
      <c r="ADI446" s="28"/>
      <c r="ADJ446" s="28"/>
      <c r="ADK446" s="28"/>
      <c r="ADL446" s="28"/>
      <c r="ADM446" s="28"/>
      <c r="ADN446" s="28"/>
      <c r="ADO446" s="28"/>
      <c r="ADP446" s="28"/>
      <c r="ADQ446" s="28"/>
      <c r="ADR446" s="28"/>
      <c r="ADS446" s="28"/>
      <c r="ADT446" s="28"/>
      <c r="ADU446" s="28"/>
      <c r="ADV446" s="28"/>
      <c r="ADW446" s="28"/>
      <c r="ADX446" s="28"/>
      <c r="ADY446" s="28"/>
      <c r="ADZ446" s="28"/>
      <c r="AEA446" s="28"/>
      <c r="AEB446" s="28"/>
      <c r="AEC446" s="28"/>
      <c r="AED446" s="28"/>
      <c r="AEE446" s="28"/>
      <c r="AEF446" s="28"/>
      <c r="AEG446" s="28"/>
      <c r="AEH446" s="28"/>
      <c r="AEI446" s="28"/>
      <c r="AEJ446" s="28"/>
      <c r="AEK446" s="28"/>
      <c r="AEL446" s="28"/>
      <c r="AEM446" s="28"/>
      <c r="AEN446" s="28"/>
      <c r="AEO446" s="28"/>
      <c r="AEP446" s="28"/>
      <c r="AEQ446" s="28"/>
      <c r="AER446" s="28"/>
      <c r="AES446" s="28"/>
      <c r="AET446" s="28"/>
      <c r="AEU446" s="28"/>
      <c r="AEV446" s="28"/>
      <c r="AEW446" s="28"/>
      <c r="AEX446" s="28"/>
      <c r="AEY446" s="28"/>
      <c r="AEZ446" s="28"/>
      <c r="AFA446" s="28"/>
      <c r="AFB446" s="28"/>
      <c r="AFC446" s="28"/>
      <c r="AFD446" s="28"/>
      <c r="AFE446" s="28"/>
      <c r="AFF446" s="28"/>
      <c r="AFG446" s="28"/>
      <c r="AFH446" s="28"/>
      <c r="AFI446" s="28"/>
      <c r="AFJ446" s="28"/>
      <c r="AFK446" s="28"/>
      <c r="AFL446" s="28"/>
      <c r="AFM446" s="28"/>
      <c r="AFN446" s="28"/>
      <c r="AFO446" s="28"/>
      <c r="AFP446" s="28"/>
      <c r="AFQ446" s="28"/>
      <c r="AFR446" s="28"/>
      <c r="AFS446" s="28"/>
      <c r="AFT446" s="28"/>
      <c r="AFU446" s="28"/>
      <c r="AFV446" s="28"/>
      <c r="AFW446" s="28"/>
      <c r="AFX446" s="28"/>
      <c r="AFY446" s="28"/>
      <c r="AFZ446" s="28"/>
      <c r="AGA446" s="28"/>
      <c r="AGB446" s="28"/>
      <c r="AGC446" s="28"/>
      <c r="AGD446" s="28"/>
      <c r="AGE446" s="28"/>
      <c r="AGF446" s="28"/>
      <c r="AGG446" s="28"/>
      <c r="AGH446" s="28"/>
      <c r="AGI446" s="28"/>
      <c r="AGJ446" s="28"/>
      <c r="AGK446" s="28"/>
      <c r="AGL446" s="28"/>
      <c r="AGM446" s="28"/>
      <c r="AGN446" s="28"/>
      <c r="AGO446" s="28"/>
      <c r="AGP446" s="28"/>
      <c r="AGQ446" s="28"/>
      <c r="AGR446" s="28"/>
      <c r="AGS446" s="28"/>
      <c r="AGT446" s="28"/>
      <c r="AGU446" s="28"/>
      <c r="AGV446" s="28"/>
      <c r="AGW446" s="28"/>
      <c r="AGX446" s="28"/>
      <c r="AGY446" s="28"/>
      <c r="AGZ446" s="28"/>
      <c r="AHA446" s="28"/>
      <c r="AHB446" s="28"/>
      <c r="AHC446" s="28"/>
      <c r="AHD446" s="28"/>
      <c r="AHE446" s="28"/>
      <c r="AHF446" s="28"/>
      <c r="AHG446" s="28"/>
      <c r="AHH446" s="28"/>
      <c r="AHI446" s="28"/>
      <c r="AHJ446" s="28"/>
      <c r="AHK446" s="28"/>
      <c r="AHL446" s="28"/>
      <c r="AHM446" s="28"/>
      <c r="AHN446" s="28"/>
      <c r="AHO446" s="28"/>
      <c r="AHP446" s="28"/>
      <c r="AHQ446" s="28"/>
      <c r="AHR446" s="28"/>
      <c r="AHS446" s="28"/>
      <c r="AHT446" s="28"/>
      <c r="AHU446" s="28"/>
      <c r="AHV446" s="28"/>
      <c r="AHW446" s="28"/>
      <c r="AHX446" s="28"/>
      <c r="AHY446" s="28"/>
      <c r="AHZ446" s="28"/>
      <c r="AIA446" s="28"/>
      <c r="AIB446" s="28"/>
      <c r="AIC446" s="28"/>
      <c r="AID446" s="28"/>
      <c r="AIE446" s="28"/>
      <c r="AIF446" s="28"/>
      <c r="AIG446" s="28"/>
      <c r="AIH446" s="28"/>
      <c r="AII446" s="28"/>
      <c r="AIJ446" s="28"/>
      <c r="AIK446" s="28"/>
      <c r="AIL446" s="28"/>
      <c r="AIM446" s="28"/>
      <c r="AIN446" s="28"/>
      <c r="AIO446" s="28"/>
      <c r="AIP446" s="28"/>
      <c r="AIQ446" s="28"/>
      <c r="AIR446" s="28"/>
      <c r="AIS446" s="28"/>
      <c r="AIT446" s="28"/>
      <c r="AIU446" s="28"/>
      <c r="AIV446" s="28"/>
      <c r="AIW446" s="28"/>
      <c r="AIX446" s="28"/>
      <c r="AIY446" s="28"/>
      <c r="AIZ446" s="28"/>
      <c r="AJA446" s="28"/>
      <c r="AJB446" s="28"/>
      <c r="AJC446" s="28"/>
      <c r="AJD446" s="28"/>
      <c r="AJE446" s="28"/>
      <c r="AJF446" s="28"/>
      <c r="AJG446" s="28"/>
      <c r="AJH446" s="28"/>
      <c r="AJI446" s="28"/>
      <c r="AJJ446" s="28"/>
      <c r="AJK446" s="28"/>
      <c r="AJL446" s="28"/>
      <c r="AJM446" s="28"/>
      <c r="AJN446" s="28"/>
      <c r="AJO446" s="28"/>
      <c r="AJP446" s="28"/>
      <c r="AJQ446" s="28"/>
      <c r="AJR446" s="28"/>
      <c r="AJS446" s="28"/>
      <c r="AJT446" s="28"/>
      <c r="AJU446" s="28"/>
      <c r="AJV446" s="28"/>
      <c r="AJW446" s="28"/>
      <c r="AJX446" s="28"/>
      <c r="AJY446" s="28"/>
      <c r="AJZ446" s="28"/>
      <c r="AKA446" s="28"/>
      <c r="AKB446" s="28"/>
      <c r="AKC446" s="28"/>
      <c r="AKD446" s="28"/>
      <c r="AKE446" s="28"/>
      <c r="AKF446" s="28"/>
      <c r="AKG446" s="28"/>
      <c r="AKH446" s="28"/>
      <c r="AKI446" s="28"/>
      <c r="AKJ446" s="28"/>
      <c r="AKK446" s="28"/>
      <c r="AKL446" s="28"/>
      <c r="AKM446" s="28"/>
      <c r="AKN446" s="28"/>
      <c r="AKO446" s="28"/>
      <c r="AKP446" s="28"/>
      <c r="AKQ446" s="28"/>
      <c r="AKR446" s="28"/>
      <c r="AKS446" s="28"/>
      <c r="AKT446" s="28"/>
      <c r="AKU446" s="28"/>
      <c r="AKV446" s="28"/>
      <c r="AKW446" s="28"/>
      <c r="AKX446" s="28"/>
      <c r="AKY446" s="28"/>
      <c r="AKZ446" s="28"/>
      <c r="ALA446" s="28"/>
      <c r="ALB446" s="28"/>
      <c r="ALC446" s="28"/>
      <c r="ALD446" s="28"/>
      <c r="ALE446" s="28"/>
      <c r="ALF446" s="28"/>
      <c r="ALG446" s="28"/>
      <c r="ALH446" s="28"/>
      <c r="ALI446" s="28"/>
      <c r="ALJ446" s="28"/>
      <c r="ALK446" s="28"/>
      <c r="ALL446" s="28"/>
      <c r="ALM446" s="28"/>
      <c r="ALN446" s="28"/>
      <c r="ALO446" s="28"/>
      <c r="ALP446" s="28"/>
      <c r="ALQ446" s="28"/>
      <c r="ALR446" s="28"/>
      <c r="ALS446" s="28"/>
      <c r="ALT446" s="28"/>
      <c r="ALU446" s="28"/>
      <c r="ALV446" s="28"/>
      <c r="ALW446" s="28"/>
      <c r="ALX446" s="28"/>
      <c r="ALY446" s="28"/>
      <c r="ALZ446" s="28"/>
      <c r="AMA446" s="28"/>
      <c r="AMB446" s="28"/>
      <c r="AMC446" s="28"/>
      <c r="AMD446" s="28"/>
      <c r="AME446" s="28"/>
      <c r="AMF446" s="28"/>
      <c r="AMG446" s="28"/>
      <c r="AMH446" s="28"/>
      <c r="AMI446" s="28"/>
      <c r="AMJ446" s="28"/>
      <c r="AMK446" s="28"/>
      <c r="AML446" s="28"/>
      <c r="AMM446" s="28"/>
      <c r="AMN446" s="28"/>
      <c r="AMO446" s="28"/>
      <c r="AMP446" s="28"/>
      <c r="AMQ446" s="28"/>
      <c r="AMR446" s="28"/>
      <c r="AMS446" s="28"/>
      <c r="AMT446" s="28"/>
      <c r="AMU446" s="28"/>
      <c r="AMV446" s="28"/>
      <c r="AMW446" s="28"/>
      <c r="AMX446" s="28"/>
      <c r="AMY446" s="28"/>
      <c r="AMZ446" s="28"/>
      <c r="ANA446" s="28"/>
      <c r="ANB446" s="28"/>
      <c r="ANC446" s="28"/>
      <c r="AND446" s="28"/>
      <c r="ANE446" s="28"/>
      <c r="ANF446" s="28"/>
      <c r="ANG446" s="28"/>
      <c r="ANH446" s="28"/>
      <c r="ANI446" s="28"/>
      <c r="ANJ446" s="28"/>
      <c r="ANK446" s="28"/>
      <c r="ANL446" s="28"/>
      <c r="ANM446" s="28"/>
      <c r="ANN446" s="28"/>
      <c r="ANO446" s="28"/>
      <c r="ANP446" s="28"/>
      <c r="ANQ446" s="28"/>
      <c r="ANR446" s="28"/>
      <c r="ANS446" s="28"/>
      <c r="ANT446" s="28"/>
      <c r="ANU446" s="28"/>
      <c r="ANV446" s="28"/>
      <c r="ANW446" s="28"/>
      <c r="ANX446" s="28"/>
      <c r="ANY446" s="28"/>
      <c r="ANZ446" s="28"/>
      <c r="AOA446" s="28"/>
      <c r="AOB446" s="28"/>
      <c r="AOC446" s="28"/>
      <c r="AOD446" s="28"/>
      <c r="AOE446" s="28"/>
      <c r="AOF446" s="28"/>
      <c r="AOG446" s="28"/>
      <c r="AOH446" s="28"/>
      <c r="AOI446" s="28"/>
      <c r="AOJ446" s="28"/>
      <c r="AOK446" s="28"/>
      <c r="AOL446" s="28"/>
      <c r="AOM446" s="28"/>
      <c r="AON446" s="28"/>
      <c r="AOO446" s="28"/>
      <c r="AOP446" s="28"/>
      <c r="AOQ446" s="28"/>
      <c r="AOR446" s="28"/>
      <c r="AOS446" s="28"/>
      <c r="AOT446" s="28"/>
      <c r="AOU446" s="28"/>
      <c r="AOV446" s="28"/>
      <c r="AOW446" s="28"/>
      <c r="AOX446" s="28"/>
      <c r="AOY446" s="28"/>
      <c r="AOZ446" s="28"/>
      <c r="APA446" s="28"/>
      <c r="APB446" s="28"/>
      <c r="APC446" s="28"/>
      <c r="APD446" s="28"/>
      <c r="APE446" s="28"/>
      <c r="APF446" s="28"/>
      <c r="APG446" s="28"/>
      <c r="APH446" s="28"/>
      <c r="API446" s="28"/>
      <c r="APJ446" s="28"/>
      <c r="APK446" s="28"/>
      <c r="APL446" s="28"/>
      <c r="APM446" s="28"/>
      <c r="APN446" s="28"/>
      <c r="APO446" s="28"/>
      <c r="APP446" s="28"/>
      <c r="APQ446" s="28"/>
      <c r="APR446" s="28"/>
      <c r="APS446" s="28"/>
      <c r="APT446" s="28"/>
      <c r="APU446" s="28"/>
      <c r="APV446" s="28"/>
      <c r="APW446" s="28"/>
      <c r="APX446" s="28"/>
      <c r="APY446" s="28"/>
      <c r="APZ446" s="28"/>
      <c r="AQA446" s="28"/>
      <c r="AQB446" s="28"/>
      <c r="AQC446" s="28"/>
      <c r="AQD446" s="28"/>
      <c r="AQE446" s="28"/>
      <c r="AQF446" s="28"/>
      <c r="AQG446" s="28"/>
      <c r="AQH446" s="28"/>
      <c r="AQI446" s="28"/>
      <c r="AQJ446" s="28"/>
      <c r="AQK446" s="28"/>
      <c r="AQL446" s="28"/>
      <c r="AQM446" s="28"/>
      <c r="AQN446" s="28"/>
      <c r="AQO446" s="28"/>
      <c r="AQP446" s="28"/>
      <c r="AQQ446" s="28"/>
      <c r="AQR446" s="28"/>
      <c r="AQS446" s="28"/>
      <c r="AQT446" s="28"/>
      <c r="AQU446" s="28"/>
      <c r="AQV446" s="28"/>
      <c r="AQW446" s="28"/>
      <c r="AQX446" s="28"/>
      <c r="AQY446" s="28"/>
      <c r="AQZ446" s="28"/>
      <c r="ARA446" s="28"/>
      <c r="ARB446" s="28"/>
      <c r="ARC446" s="28"/>
      <c r="ARD446" s="28"/>
      <c r="ARE446" s="28"/>
      <c r="ARF446" s="28"/>
      <c r="ARG446" s="28"/>
      <c r="ARH446" s="28"/>
      <c r="ARI446" s="28"/>
      <c r="ARJ446" s="28"/>
      <c r="ARK446" s="28"/>
      <c r="ARL446" s="28"/>
      <c r="ARM446" s="28"/>
      <c r="ARN446" s="28"/>
      <c r="ARO446" s="28"/>
      <c r="ARP446" s="28"/>
      <c r="ARQ446" s="28"/>
      <c r="ARR446" s="28"/>
      <c r="ARS446" s="28"/>
      <c r="ART446" s="28"/>
      <c r="ARU446" s="28"/>
      <c r="ARV446" s="28"/>
      <c r="ARW446" s="28"/>
      <c r="ARX446" s="28"/>
      <c r="ARY446" s="28"/>
      <c r="ARZ446" s="28"/>
      <c r="ASA446" s="28"/>
      <c r="ASB446" s="28"/>
      <c r="ASC446" s="28"/>
      <c r="ASD446" s="28"/>
      <c r="ASE446" s="28"/>
      <c r="ASF446" s="28"/>
      <c r="ASG446" s="28"/>
      <c r="ASH446" s="28"/>
      <c r="ASI446" s="28"/>
      <c r="ASJ446" s="28"/>
      <c r="ASK446" s="28"/>
      <c r="ASL446" s="28"/>
      <c r="ASM446" s="28"/>
      <c r="ASN446" s="28"/>
      <c r="ASO446" s="28"/>
      <c r="ASP446" s="28"/>
      <c r="ASQ446" s="28"/>
      <c r="ASR446" s="28"/>
      <c r="ASS446" s="28"/>
      <c r="AST446" s="28"/>
      <c r="ASU446" s="28"/>
      <c r="ASV446" s="28"/>
      <c r="ASW446" s="28"/>
      <c r="ASX446" s="28"/>
      <c r="ASY446" s="28"/>
      <c r="ASZ446" s="28"/>
      <c r="ATA446" s="28"/>
      <c r="ATB446" s="28"/>
      <c r="ATC446" s="28"/>
      <c r="ATD446" s="28"/>
      <c r="ATE446" s="28"/>
      <c r="ATF446" s="28"/>
      <c r="ATG446" s="28"/>
      <c r="ATH446" s="28"/>
      <c r="ATI446" s="28"/>
      <c r="ATJ446" s="28"/>
      <c r="ATK446" s="28"/>
      <c r="ATL446" s="28"/>
      <c r="ATM446" s="28"/>
      <c r="ATN446" s="28"/>
      <c r="ATO446" s="28"/>
      <c r="ATP446" s="28"/>
      <c r="ATQ446" s="28"/>
      <c r="ATR446" s="28"/>
      <c r="ATS446" s="28"/>
      <c r="ATT446" s="28"/>
      <c r="ATU446" s="28"/>
      <c r="ATV446" s="28"/>
      <c r="ATW446" s="28"/>
      <c r="ATX446" s="28"/>
      <c r="ATY446" s="28"/>
      <c r="ATZ446" s="28"/>
      <c r="AUA446" s="28"/>
      <c r="AUB446" s="28"/>
      <c r="AUC446" s="28"/>
      <c r="AUD446" s="28"/>
      <c r="AUE446" s="28"/>
      <c r="AUF446" s="28"/>
      <c r="AUG446" s="28"/>
      <c r="AUH446" s="28"/>
      <c r="AUI446" s="28"/>
      <c r="AUJ446" s="28"/>
      <c r="AUK446" s="28"/>
      <c r="AUL446" s="28"/>
      <c r="AUM446" s="28"/>
      <c r="AUN446" s="28"/>
      <c r="AUO446" s="28"/>
      <c r="AUP446" s="28"/>
      <c r="AUQ446" s="28"/>
      <c r="AUR446" s="28"/>
      <c r="AUS446" s="28"/>
      <c r="AUT446" s="28"/>
      <c r="AUU446" s="28"/>
      <c r="AUV446" s="28"/>
      <c r="AUW446" s="28"/>
      <c r="AUX446" s="28"/>
      <c r="AUY446" s="28"/>
      <c r="AUZ446" s="28"/>
      <c r="AVA446" s="28"/>
      <c r="AVB446" s="28"/>
      <c r="AVC446" s="28"/>
      <c r="AVD446" s="28"/>
      <c r="AVE446" s="28"/>
      <c r="AVF446" s="28"/>
      <c r="AVG446" s="28"/>
      <c r="AVH446" s="28"/>
      <c r="AVI446" s="28"/>
      <c r="AVJ446" s="28"/>
      <c r="AVK446" s="28"/>
      <c r="AVL446" s="28"/>
      <c r="AVM446" s="28"/>
      <c r="AVN446" s="28"/>
      <c r="AVO446" s="28"/>
      <c r="AVP446" s="28"/>
      <c r="AVQ446" s="28"/>
      <c r="AVR446" s="28"/>
      <c r="AVS446" s="28"/>
      <c r="AVT446" s="28"/>
      <c r="AVU446" s="28"/>
      <c r="AVV446" s="28"/>
      <c r="AVW446" s="28"/>
      <c r="AVX446" s="28"/>
      <c r="AVY446" s="28"/>
      <c r="AVZ446" s="28"/>
      <c r="AWA446" s="28"/>
      <c r="AWB446" s="28"/>
      <c r="AWC446" s="28"/>
      <c r="AWD446" s="28"/>
      <c r="AWE446" s="28"/>
      <c r="AWF446" s="28"/>
      <c r="AWG446" s="28"/>
      <c r="AWH446" s="28"/>
      <c r="AWI446" s="28"/>
      <c r="AWJ446" s="28"/>
      <c r="AWK446" s="28"/>
      <c r="AWL446" s="28"/>
      <c r="AWM446" s="28"/>
      <c r="AWN446" s="28"/>
      <c r="AWO446" s="28"/>
      <c r="AWP446" s="28"/>
      <c r="AWQ446" s="28"/>
      <c r="AWR446" s="28"/>
      <c r="AWS446" s="28"/>
      <c r="AWT446" s="28"/>
      <c r="AWU446" s="28"/>
      <c r="AWV446" s="28"/>
      <c r="AWW446" s="28"/>
      <c r="AWX446" s="28"/>
      <c r="AWY446" s="28"/>
      <c r="AWZ446" s="28"/>
      <c r="AXA446" s="28"/>
      <c r="AXB446" s="28"/>
      <c r="AXC446" s="28"/>
      <c r="AXD446" s="28"/>
      <c r="AXE446" s="28"/>
      <c r="AXF446" s="28"/>
      <c r="AXG446" s="28"/>
      <c r="AXH446" s="28"/>
      <c r="AXI446" s="28"/>
      <c r="AXJ446" s="28"/>
      <c r="AXK446" s="28"/>
      <c r="AXL446" s="28"/>
      <c r="AXM446" s="28"/>
      <c r="AXN446" s="28"/>
      <c r="AXO446" s="28"/>
      <c r="AXP446" s="28"/>
      <c r="AXQ446" s="28"/>
      <c r="AXR446" s="28"/>
      <c r="AXS446" s="28"/>
      <c r="AXT446" s="28"/>
      <c r="AXU446" s="28"/>
      <c r="AXV446" s="28"/>
      <c r="AXW446" s="28"/>
      <c r="AXX446" s="28"/>
      <c r="AXY446" s="28"/>
      <c r="AXZ446" s="28"/>
      <c r="AYA446" s="28"/>
      <c r="AYB446" s="28"/>
      <c r="AYC446" s="28"/>
      <c r="AYD446" s="28"/>
      <c r="AYE446" s="28"/>
      <c r="AYF446" s="28"/>
      <c r="AYG446" s="28"/>
      <c r="AYH446" s="28"/>
      <c r="AYI446" s="28"/>
      <c r="AYJ446" s="28"/>
      <c r="AYK446" s="28"/>
      <c r="AYL446" s="28"/>
      <c r="AYM446" s="28"/>
      <c r="AYN446" s="28"/>
      <c r="AYO446" s="28"/>
      <c r="AYP446" s="28"/>
      <c r="AYQ446" s="28"/>
      <c r="AYR446" s="28"/>
      <c r="AYS446" s="28"/>
      <c r="AYT446" s="28"/>
      <c r="AYU446" s="28"/>
      <c r="AYV446" s="28"/>
      <c r="AYW446" s="28"/>
      <c r="AYX446" s="28"/>
      <c r="AYY446" s="28"/>
      <c r="AYZ446" s="28"/>
      <c r="AZA446" s="28"/>
      <c r="AZB446" s="28"/>
      <c r="AZC446" s="28"/>
      <c r="AZD446" s="28"/>
      <c r="AZE446" s="28"/>
      <c r="AZF446" s="28"/>
      <c r="AZG446" s="28"/>
      <c r="AZH446" s="28"/>
      <c r="AZI446" s="28"/>
      <c r="AZJ446" s="28"/>
      <c r="AZK446" s="28"/>
      <c r="AZL446" s="28"/>
      <c r="AZM446" s="28"/>
      <c r="AZN446" s="28"/>
      <c r="AZO446" s="28"/>
      <c r="AZP446" s="28"/>
      <c r="AZQ446" s="28"/>
      <c r="AZR446" s="28"/>
      <c r="AZS446" s="28"/>
      <c r="AZT446" s="28"/>
      <c r="AZU446" s="28"/>
      <c r="AZV446" s="28"/>
      <c r="AZW446" s="28"/>
      <c r="AZX446" s="28"/>
      <c r="AZY446" s="28"/>
      <c r="AZZ446" s="28"/>
      <c r="BAA446" s="28"/>
      <c r="BAB446" s="28"/>
      <c r="BAC446" s="28"/>
      <c r="BAD446" s="28"/>
      <c r="BAE446" s="28"/>
      <c r="BAF446" s="28"/>
      <c r="BAG446" s="28"/>
      <c r="BAH446" s="28"/>
      <c r="BAI446" s="28"/>
      <c r="BAJ446" s="28"/>
      <c r="BAK446" s="28"/>
      <c r="BAL446" s="28"/>
      <c r="BAM446" s="28"/>
      <c r="BAN446" s="28"/>
      <c r="BAO446" s="28"/>
      <c r="BAP446" s="28"/>
      <c r="BAQ446" s="28"/>
      <c r="BAR446" s="28"/>
      <c r="BAS446" s="28"/>
      <c r="BAT446" s="28"/>
      <c r="BAU446" s="28"/>
      <c r="BAV446" s="28"/>
      <c r="BAW446" s="28"/>
      <c r="BAX446" s="28"/>
      <c r="BAY446" s="28"/>
      <c r="BAZ446" s="28"/>
      <c r="BBA446" s="28"/>
      <c r="BBB446" s="28"/>
      <c r="BBC446" s="28"/>
      <c r="BBD446" s="28"/>
      <c r="BBE446" s="28"/>
      <c r="BBF446" s="28"/>
      <c r="BBG446" s="28"/>
      <c r="BBH446" s="28"/>
      <c r="BBI446" s="28"/>
      <c r="BBJ446" s="28"/>
      <c r="BBK446" s="28"/>
      <c r="BBL446" s="28"/>
      <c r="BBM446" s="28"/>
      <c r="BBN446" s="28"/>
      <c r="BBO446" s="28"/>
      <c r="BBP446" s="28"/>
      <c r="BBQ446" s="28"/>
      <c r="BBR446" s="28"/>
      <c r="BBS446" s="28"/>
      <c r="BBT446" s="28"/>
      <c r="BBU446" s="28"/>
      <c r="BBV446" s="28"/>
      <c r="BBW446" s="28"/>
      <c r="BBX446" s="28"/>
      <c r="BBY446" s="28"/>
      <c r="BBZ446" s="28"/>
      <c r="BCA446" s="28"/>
      <c r="BCB446" s="28"/>
      <c r="BCC446" s="28"/>
      <c r="BCD446" s="28"/>
      <c r="BCE446" s="28"/>
      <c r="BCF446" s="28"/>
      <c r="BCG446" s="28"/>
      <c r="BCH446" s="28"/>
      <c r="BCI446" s="28"/>
    </row>
    <row r="447" spans="1:1439" s="250" customFormat="1" x14ac:dyDescent="0.15">
      <c r="A447" s="23" t="s">
        <v>2142</v>
      </c>
      <c r="B447" s="24" t="s">
        <v>2143</v>
      </c>
      <c r="C447" s="15">
        <f t="shared" si="41"/>
        <v>4</v>
      </c>
      <c r="D447" s="40"/>
      <c r="E447" s="1" t="s">
        <v>2144</v>
      </c>
      <c r="F447" s="33" t="s">
        <v>478</v>
      </c>
      <c r="G447" s="139"/>
      <c r="H447" s="133"/>
      <c r="I447" s="59"/>
      <c r="J447" s="149"/>
      <c r="K447" s="125">
        <v>0</v>
      </c>
      <c r="L447" s="153">
        <f t="shared" si="43"/>
        <v>0</v>
      </c>
      <c r="M447" s="21">
        <v>4</v>
      </c>
      <c r="N447" s="123" t="s">
        <v>262</v>
      </c>
      <c r="O447" s="143">
        <v>42337</v>
      </c>
      <c r="P447" s="21"/>
      <c r="Q447" s="123"/>
      <c r="R447" s="143"/>
      <c r="S447" s="21"/>
      <c r="T447" s="123"/>
      <c r="U447" s="143"/>
      <c r="V447" s="21"/>
      <c r="W447" s="123"/>
      <c r="X447" s="143"/>
      <c r="Y447" s="11"/>
      <c r="Z447" s="21"/>
      <c r="AA447" s="143"/>
      <c r="AB447" s="11"/>
      <c r="AC447" s="7"/>
      <c r="AD447" s="135"/>
      <c r="AE447" s="13"/>
      <c r="AF447" s="7"/>
      <c r="AG447" s="6"/>
      <c r="AH447" s="13"/>
      <c r="AI447" s="7"/>
      <c r="AJ447" s="6"/>
      <c r="AK447" s="13"/>
      <c r="AL447" s="7"/>
      <c r="AM447" s="6"/>
      <c r="AN447" s="13"/>
      <c r="AO447" s="7"/>
      <c r="AP447" s="6"/>
      <c r="AQ447" s="13"/>
      <c r="AR447" s="4"/>
      <c r="AS447" s="6"/>
      <c r="AT447" s="29"/>
      <c r="AU447" s="1"/>
      <c r="AV447" s="1"/>
      <c r="AW447" s="29"/>
      <c r="AX447" s="1"/>
      <c r="AY447" s="1"/>
      <c r="AZ447" s="29"/>
      <c r="BA447" s="1"/>
      <c r="BB447" s="1"/>
      <c r="BC447" s="29"/>
      <c r="BD447" s="1"/>
      <c r="BE447" s="1"/>
      <c r="BF447" s="29"/>
      <c r="BG447" s="1"/>
      <c r="BH447" s="1"/>
      <c r="BI447" s="29"/>
      <c r="BJ447" s="1"/>
      <c r="BK447" s="1"/>
      <c r="BL447" s="29"/>
      <c r="BM447" s="1"/>
      <c r="BN447" s="1"/>
      <c r="BO447" s="29"/>
      <c r="BP447" s="1"/>
      <c r="BQ447" s="1"/>
      <c r="BR447" s="29"/>
      <c r="BS447" s="1"/>
      <c r="BT447" s="1"/>
      <c r="BU447" s="29"/>
      <c r="BV447" s="1"/>
      <c r="BW447" s="1"/>
      <c r="BX447" s="29"/>
      <c r="BY447" s="1"/>
      <c r="BZ447" s="1"/>
      <c r="CA447" s="29"/>
      <c r="CB447" s="1"/>
      <c r="CC447" s="1"/>
      <c r="CD447" s="29"/>
      <c r="CE447" s="1"/>
      <c r="CF447" s="1"/>
      <c r="CG447" s="29"/>
      <c r="CH447" s="1"/>
      <c r="CI447" s="1"/>
      <c r="CJ447" s="29"/>
      <c r="CK447" s="1"/>
      <c r="CL447" s="1"/>
      <c r="CM447" s="29"/>
      <c r="CN447" s="1"/>
      <c r="CO447" s="1"/>
      <c r="CP447" s="29"/>
      <c r="CQ447" s="1"/>
      <c r="CR447"/>
      <c r="CS447" s="177"/>
      <c r="CT447"/>
      <c r="CU447"/>
      <c r="CV447" s="177"/>
      <c r="CW447"/>
      <c r="CX447"/>
      <c r="CY447" s="8"/>
      <c r="CZ447" s="1"/>
      <c r="DA447" s="1"/>
      <c r="DB447" s="8"/>
      <c r="DC447" s="1"/>
      <c r="DD447" s="1"/>
      <c r="DE447" s="8"/>
      <c r="DF447" s="1"/>
      <c r="DG447" s="1"/>
      <c r="DH447" s="8"/>
      <c r="DI447" s="1"/>
      <c r="DJ447" s="1"/>
      <c r="DK447" s="1"/>
      <c r="DL447" s="1"/>
      <c r="DM447" s="1"/>
      <c r="DN447" s="8"/>
      <c r="DO447" s="1"/>
      <c r="DP447" s="1"/>
      <c r="DQ447" s="8"/>
      <c r="DR447" s="1"/>
      <c r="DS447" s="1"/>
      <c r="DT447" s="8"/>
      <c r="DU447" s="1"/>
      <c r="DV447" s="1"/>
      <c r="DW447" s="8"/>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28"/>
      <c r="IN447" s="28"/>
      <c r="IO447" s="28"/>
      <c r="IP447" s="28"/>
      <c r="IQ447" s="28"/>
      <c r="IR447" s="28"/>
      <c r="IS447" s="28"/>
      <c r="IT447" s="28"/>
      <c r="IU447" s="28"/>
      <c r="IV447" s="28"/>
      <c r="IW447" s="28"/>
      <c r="IX447" s="28"/>
      <c r="IY447" s="28"/>
      <c r="IZ447" s="28"/>
      <c r="JA447" s="28"/>
      <c r="JB447" s="28"/>
      <c r="JC447" s="28"/>
      <c r="JD447" s="28"/>
      <c r="JE447" s="28"/>
      <c r="JF447" s="28"/>
      <c r="JG447" s="28"/>
      <c r="JH447" s="28"/>
      <c r="JI447" s="28"/>
      <c r="JJ447" s="28"/>
      <c r="JK447" s="28"/>
      <c r="JL447" s="28"/>
      <c r="JM447" s="28"/>
      <c r="JN447" s="28"/>
      <c r="JO447" s="28"/>
      <c r="JP447" s="28"/>
      <c r="JQ447" s="28"/>
      <c r="JR447" s="28"/>
      <c r="JS447" s="28"/>
      <c r="JT447" s="28"/>
      <c r="JU447" s="28"/>
      <c r="JV447" s="28"/>
      <c r="JW447" s="28"/>
      <c r="JX447" s="28"/>
      <c r="JY447" s="28"/>
      <c r="JZ447" s="28"/>
      <c r="KA447" s="28"/>
      <c r="KB447" s="28"/>
      <c r="KC447" s="28"/>
      <c r="KD447" s="28"/>
      <c r="KE447" s="28"/>
      <c r="KF447" s="28"/>
      <c r="KG447" s="28"/>
      <c r="KH447" s="28"/>
      <c r="KI447" s="28"/>
      <c r="KJ447" s="28"/>
      <c r="KK447" s="28"/>
      <c r="KL447" s="28"/>
      <c r="KM447" s="28"/>
      <c r="KN447" s="28"/>
      <c r="KO447" s="28"/>
      <c r="KP447" s="28"/>
      <c r="KQ447" s="28"/>
      <c r="KR447" s="28"/>
      <c r="KS447" s="28"/>
      <c r="KT447" s="28"/>
      <c r="KU447" s="28"/>
      <c r="KV447" s="28"/>
      <c r="KW447" s="28"/>
      <c r="KX447" s="28"/>
      <c r="KY447" s="28"/>
      <c r="KZ447" s="28"/>
      <c r="LA447" s="28"/>
      <c r="LB447" s="28"/>
      <c r="LC447" s="28"/>
      <c r="LD447" s="28"/>
      <c r="LE447" s="28"/>
      <c r="LF447" s="28"/>
      <c r="LG447" s="28"/>
      <c r="LH447" s="28"/>
      <c r="LI447" s="28"/>
      <c r="LJ447" s="28"/>
      <c r="LK447" s="28"/>
      <c r="LL447" s="28"/>
      <c r="LM447" s="28"/>
      <c r="LN447" s="28"/>
      <c r="LO447" s="28"/>
      <c r="LP447" s="28"/>
      <c r="LQ447" s="28"/>
      <c r="LR447" s="28"/>
      <c r="LS447" s="28"/>
      <c r="LT447" s="28"/>
      <c r="LU447" s="28"/>
      <c r="LV447" s="28"/>
      <c r="LW447" s="28"/>
      <c r="LX447" s="28"/>
      <c r="LY447" s="28"/>
      <c r="LZ447" s="28"/>
      <c r="MA447" s="28"/>
      <c r="MB447" s="28"/>
      <c r="MC447" s="28"/>
      <c r="MD447" s="28"/>
      <c r="ME447" s="28"/>
      <c r="MF447" s="28"/>
      <c r="MG447" s="28"/>
      <c r="MH447" s="28"/>
      <c r="MI447" s="28"/>
      <c r="MJ447" s="28"/>
      <c r="MK447" s="28"/>
      <c r="ML447" s="28"/>
      <c r="MM447" s="28"/>
      <c r="MN447" s="28"/>
      <c r="MO447" s="28"/>
      <c r="MP447" s="28"/>
      <c r="MQ447" s="28"/>
      <c r="MR447" s="28"/>
      <c r="MS447" s="28"/>
      <c r="MT447" s="28"/>
      <c r="MU447" s="28"/>
      <c r="MV447" s="28"/>
      <c r="MW447" s="28"/>
      <c r="MX447" s="28"/>
      <c r="MY447" s="28"/>
      <c r="MZ447" s="28"/>
      <c r="NA447" s="28"/>
      <c r="NB447" s="28"/>
      <c r="NC447" s="28"/>
      <c r="ND447" s="28"/>
      <c r="NE447" s="28"/>
      <c r="NF447" s="28"/>
      <c r="NG447" s="28"/>
      <c r="NH447" s="28"/>
      <c r="NI447" s="28"/>
      <c r="NJ447" s="28"/>
      <c r="NK447" s="28"/>
      <c r="NL447" s="28"/>
      <c r="NM447" s="28"/>
      <c r="NN447" s="28"/>
      <c r="NO447" s="28"/>
      <c r="NP447" s="28"/>
      <c r="NQ447" s="28"/>
      <c r="NR447" s="28"/>
      <c r="NS447" s="28"/>
      <c r="NT447" s="28"/>
      <c r="NU447" s="28"/>
      <c r="NV447" s="28"/>
      <c r="NW447" s="28"/>
      <c r="NX447" s="28"/>
      <c r="NY447" s="28"/>
      <c r="NZ447" s="28"/>
      <c r="OA447" s="28"/>
      <c r="OB447" s="28"/>
      <c r="OC447" s="28"/>
      <c r="OD447" s="28"/>
      <c r="OE447" s="28"/>
      <c r="OF447" s="28"/>
      <c r="OG447" s="28"/>
      <c r="OH447" s="28"/>
      <c r="OI447" s="28"/>
      <c r="OJ447" s="28"/>
      <c r="OK447" s="28"/>
      <c r="OL447" s="28"/>
      <c r="OM447" s="28"/>
      <c r="ON447" s="28"/>
      <c r="OO447" s="28"/>
      <c r="OP447" s="28"/>
      <c r="OQ447" s="28"/>
      <c r="OR447" s="28"/>
      <c r="OS447" s="28"/>
      <c r="OT447" s="28"/>
      <c r="OU447" s="28"/>
      <c r="OV447" s="28"/>
      <c r="OW447" s="28"/>
      <c r="OX447" s="28"/>
      <c r="OY447" s="28"/>
      <c r="OZ447" s="28"/>
      <c r="PA447" s="28"/>
      <c r="PB447" s="28"/>
      <c r="PC447" s="28"/>
      <c r="PD447" s="28"/>
      <c r="PE447" s="28"/>
      <c r="PF447" s="28"/>
      <c r="PG447" s="28"/>
      <c r="PH447" s="28"/>
      <c r="PI447" s="28"/>
      <c r="PJ447" s="28"/>
      <c r="PK447" s="28"/>
      <c r="PL447" s="28"/>
      <c r="PM447" s="28"/>
      <c r="PN447" s="28"/>
      <c r="PO447" s="28"/>
      <c r="PP447" s="28"/>
      <c r="PQ447" s="28"/>
      <c r="PR447" s="28"/>
      <c r="PS447" s="28"/>
      <c r="PT447" s="28"/>
      <c r="PU447" s="28"/>
      <c r="PV447" s="28"/>
      <c r="PW447" s="28"/>
      <c r="PX447" s="28"/>
      <c r="PY447" s="28"/>
      <c r="PZ447" s="28"/>
      <c r="QA447" s="28"/>
      <c r="QB447" s="28"/>
      <c r="QC447" s="28"/>
      <c r="QD447" s="28"/>
      <c r="QE447" s="28"/>
      <c r="QF447" s="28"/>
      <c r="QG447" s="28"/>
      <c r="QH447" s="28"/>
      <c r="QI447" s="28"/>
      <c r="QJ447" s="28"/>
      <c r="QK447" s="28"/>
      <c r="QL447" s="28"/>
      <c r="QM447" s="28"/>
      <c r="QN447" s="28"/>
      <c r="QO447" s="28"/>
      <c r="QP447" s="28"/>
      <c r="QQ447" s="28"/>
      <c r="QR447" s="28"/>
      <c r="QS447" s="28"/>
      <c r="QT447" s="28"/>
      <c r="QU447" s="28"/>
      <c r="QV447" s="28"/>
      <c r="QW447" s="28"/>
      <c r="QX447" s="28"/>
      <c r="QY447" s="28"/>
      <c r="QZ447" s="28"/>
      <c r="RA447" s="28"/>
      <c r="RB447" s="28"/>
      <c r="RC447" s="28"/>
      <c r="RD447" s="28"/>
      <c r="RE447" s="28"/>
      <c r="RF447" s="28"/>
      <c r="RG447" s="28"/>
      <c r="RH447" s="28"/>
      <c r="RI447" s="28"/>
      <c r="RJ447" s="28"/>
      <c r="RK447" s="28"/>
      <c r="RL447" s="28"/>
      <c r="RM447" s="28"/>
      <c r="RN447" s="28"/>
      <c r="RO447" s="28"/>
      <c r="RP447" s="28"/>
      <c r="RQ447" s="28"/>
      <c r="RR447" s="28"/>
      <c r="RS447" s="28"/>
      <c r="RT447" s="28"/>
      <c r="RU447" s="28"/>
      <c r="RV447" s="28"/>
      <c r="RW447" s="28"/>
      <c r="RX447" s="28"/>
      <c r="RY447" s="28"/>
      <c r="RZ447" s="28"/>
      <c r="SA447" s="28"/>
      <c r="SB447" s="28"/>
      <c r="SC447" s="28"/>
      <c r="SD447" s="28"/>
      <c r="SE447" s="28"/>
      <c r="SF447" s="28"/>
      <c r="SG447" s="28"/>
      <c r="SH447" s="28"/>
      <c r="SI447" s="28"/>
      <c r="SJ447" s="28"/>
      <c r="SK447" s="28"/>
      <c r="SL447" s="28"/>
      <c r="SM447" s="28"/>
      <c r="SN447" s="28"/>
      <c r="SO447" s="28"/>
      <c r="SP447" s="28"/>
      <c r="SQ447" s="28"/>
      <c r="SR447" s="28"/>
      <c r="SS447" s="28"/>
      <c r="ST447" s="28"/>
      <c r="SU447" s="28"/>
      <c r="SV447" s="28"/>
      <c r="SW447" s="28"/>
      <c r="SX447" s="28"/>
      <c r="SY447" s="28"/>
      <c r="SZ447" s="28"/>
      <c r="TA447" s="28"/>
      <c r="TB447" s="28"/>
      <c r="TC447" s="28"/>
      <c r="TD447" s="28"/>
      <c r="TE447" s="28"/>
      <c r="TF447" s="28"/>
      <c r="TG447" s="28"/>
      <c r="TH447" s="28"/>
      <c r="TI447" s="28"/>
      <c r="TJ447" s="28"/>
      <c r="TK447" s="28"/>
      <c r="TL447" s="28"/>
      <c r="TM447" s="28"/>
      <c r="TN447" s="28"/>
      <c r="TO447" s="28"/>
      <c r="TP447" s="28"/>
      <c r="TQ447" s="28"/>
      <c r="TR447" s="28"/>
      <c r="TS447" s="28"/>
      <c r="TT447" s="28"/>
      <c r="TU447" s="28"/>
      <c r="TV447" s="28"/>
      <c r="TW447" s="28"/>
      <c r="TX447" s="28"/>
      <c r="TY447" s="28"/>
      <c r="TZ447" s="28"/>
      <c r="UA447" s="28"/>
      <c r="UB447" s="28"/>
      <c r="UC447" s="28"/>
      <c r="UD447" s="28"/>
      <c r="UE447" s="28"/>
      <c r="UF447" s="28"/>
      <c r="UG447" s="28"/>
      <c r="UH447" s="28"/>
      <c r="UI447" s="28"/>
      <c r="UJ447" s="28"/>
      <c r="UK447" s="28"/>
      <c r="UL447" s="28"/>
      <c r="UM447" s="28"/>
      <c r="UN447" s="28"/>
      <c r="UO447" s="28"/>
      <c r="UP447" s="28"/>
      <c r="UQ447" s="28"/>
      <c r="UR447" s="28"/>
      <c r="US447" s="28"/>
      <c r="UT447" s="28"/>
      <c r="UU447" s="28"/>
      <c r="UV447" s="28"/>
      <c r="UW447" s="28"/>
      <c r="UX447" s="28"/>
      <c r="UY447" s="28"/>
      <c r="UZ447" s="28"/>
      <c r="VA447" s="28"/>
      <c r="VB447" s="28"/>
      <c r="VC447" s="28"/>
      <c r="VD447" s="28"/>
      <c r="VE447" s="28"/>
      <c r="VF447" s="28"/>
      <c r="VG447" s="28"/>
      <c r="VH447" s="28"/>
      <c r="VI447" s="28"/>
      <c r="VJ447" s="28"/>
      <c r="VK447" s="28"/>
      <c r="VL447" s="28"/>
      <c r="VM447" s="28"/>
      <c r="VN447" s="28"/>
      <c r="VO447" s="28"/>
      <c r="VP447" s="28"/>
      <c r="VQ447" s="28"/>
      <c r="VR447" s="28"/>
      <c r="VS447" s="28"/>
      <c r="VT447" s="28"/>
      <c r="VU447" s="28"/>
      <c r="VV447" s="28"/>
      <c r="VW447" s="28"/>
      <c r="VX447" s="28"/>
      <c r="VY447" s="28"/>
      <c r="VZ447" s="28"/>
      <c r="WA447" s="28"/>
      <c r="WB447" s="28"/>
      <c r="WC447" s="28"/>
      <c r="WD447" s="28"/>
      <c r="WE447" s="28"/>
      <c r="WF447" s="28"/>
      <c r="WG447" s="28"/>
      <c r="WH447" s="28"/>
      <c r="WI447" s="28"/>
      <c r="WJ447" s="28"/>
      <c r="WK447" s="28"/>
      <c r="WL447" s="28"/>
      <c r="WM447" s="28"/>
      <c r="WN447" s="28"/>
      <c r="WO447" s="28"/>
      <c r="WP447" s="28"/>
      <c r="WQ447" s="28"/>
      <c r="WR447" s="28"/>
      <c r="WS447" s="28"/>
      <c r="WT447" s="28"/>
      <c r="WU447" s="28"/>
      <c r="WV447" s="28"/>
      <c r="WW447" s="28"/>
      <c r="WX447" s="28"/>
      <c r="WY447" s="28"/>
      <c r="WZ447" s="28"/>
      <c r="XA447" s="28"/>
      <c r="XB447" s="28"/>
      <c r="XC447" s="28"/>
      <c r="XD447" s="28"/>
      <c r="XE447" s="28"/>
      <c r="XF447" s="28"/>
      <c r="XG447" s="28"/>
      <c r="XH447" s="28"/>
      <c r="XI447" s="28"/>
      <c r="XJ447" s="28"/>
      <c r="XK447" s="28"/>
      <c r="XL447" s="28"/>
      <c r="XM447" s="28"/>
      <c r="XN447" s="28"/>
      <c r="XO447" s="28"/>
      <c r="XP447" s="28"/>
      <c r="XQ447" s="28"/>
      <c r="XR447" s="28"/>
      <c r="XS447" s="28"/>
      <c r="XT447" s="28"/>
      <c r="XU447" s="28"/>
      <c r="XV447" s="28"/>
      <c r="XW447" s="28"/>
      <c r="XX447" s="28"/>
      <c r="XY447" s="28"/>
      <c r="XZ447" s="28"/>
      <c r="YA447" s="28"/>
      <c r="YB447" s="28"/>
      <c r="YC447" s="28"/>
      <c r="YD447" s="28"/>
      <c r="YE447" s="28"/>
      <c r="YF447" s="28"/>
      <c r="YG447" s="28"/>
      <c r="YH447" s="28"/>
      <c r="YI447" s="28"/>
      <c r="YJ447" s="28"/>
      <c r="YK447" s="28"/>
      <c r="YL447" s="28"/>
      <c r="YM447" s="28"/>
      <c r="YN447" s="28"/>
      <c r="YO447" s="28"/>
      <c r="YP447" s="28"/>
      <c r="YQ447" s="28"/>
      <c r="YR447" s="28"/>
      <c r="YS447" s="28"/>
      <c r="YT447" s="28"/>
      <c r="YU447" s="28"/>
      <c r="YV447" s="28"/>
      <c r="YW447" s="28"/>
      <c r="YX447" s="28"/>
      <c r="YY447" s="28"/>
      <c r="YZ447" s="28"/>
      <c r="ZA447" s="28"/>
      <c r="ZB447" s="28"/>
      <c r="ZC447" s="28"/>
      <c r="ZD447" s="28"/>
      <c r="ZE447" s="28"/>
      <c r="ZF447" s="28"/>
      <c r="ZG447" s="28"/>
      <c r="ZH447" s="28"/>
      <c r="ZI447" s="28"/>
      <c r="ZJ447" s="28"/>
      <c r="ZK447" s="28"/>
      <c r="ZL447" s="28"/>
      <c r="ZM447" s="28"/>
      <c r="ZN447" s="28"/>
      <c r="ZO447" s="28"/>
      <c r="ZP447" s="28"/>
      <c r="ZQ447" s="28"/>
      <c r="ZR447" s="28"/>
      <c r="ZS447" s="28"/>
      <c r="ZT447" s="28"/>
      <c r="ZU447" s="28"/>
      <c r="ZV447" s="28"/>
      <c r="ZW447" s="28"/>
      <c r="ZX447" s="28"/>
      <c r="ZY447" s="28"/>
      <c r="ZZ447" s="28"/>
      <c r="AAA447" s="28"/>
      <c r="AAB447" s="28"/>
      <c r="AAC447" s="28"/>
      <c r="AAD447" s="28"/>
      <c r="AAE447" s="28"/>
      <c r="AAF447" s="28"/>
      <c r="AAG447" s="28"/>
      <c r="AAH447" s="28"/>
      <c r="AAI447" s="28"/>
      <c r="AAJ447" s="28"/>
      <c r="AAK447" s="28"/>
      <c r="AAL447" s="28"/>
      <c r="AAM447" s="28"/>
      <c r="AAN447" s="28"/>
      <c r="AAO447" s="28"/>
      <c r="AAP447" s="28"/>
      <c r="AAQ447" s="28"/>
      <c r="AAR447" s="28"/>
      <c r="AAS447" s="28"/>
      <c r="AAT447" s="28"/>
      <c r="AAU447" s="28"/>
      <c r="AAV447" s="28"/>
      <c r="AAW447" s="28"/>
      <c r="AAX447" s="28"/>
      <c r="AAY447" s="28"/>
      <c r="AAZ447" s="28"/>
      <c r="ABA447" s="28"/>
      <c r="ABB447" s="28"/>
      <c r="ABC447" s="28"/>
      <c r="ABD447" s="28"/>
      <c r="ABE447" s="28"/>
      <c r="ABF447" s="28"/>
      <c r="ABG447" s="28"/>
      <c r="ABH447" s="28"/>
      <c r="ABI447" s="28"/>
      <c r="ABJ447" s="28"/>
      <c r="ABK447" s="28"/>
      <c r="ABL447" s="28"/>
      <c r="ABM447" s="28"/>
      <c r="ABN447" s="28"/>
      <c r="ABO447" s="28"/>
      <c r="ABP447" s="28"/>
      <c r="ABQ447" s="28"/>
      <c r="ABR447" s="28"/>
      <c r="ABS447" s="28"/>
      <c r="ABT447" s="28"/>
      <c r="ABU447" s="28"/>
      <c r="ABV447" s="28"/>
      <c r="ABW447" s="28"/>
      <c r="ABX447" s="28"/>
      <c r="ABY447" s="28"/>
      <c r="ABZ447" s="28"/>
      <c r="ACA447" s="28"/>
      <c r="ACB447" s="28"/>
      <c r="ACC447" s="28"/>
      <c r="ACD447" s="28"/>
      <c r="ACE447" s="28"/>
      <c r="ACF447" s="28"/>
      <c r="ACG447" s="28"/>
      <c r="ACH447" s="28"/>
      <c r="ACI447" s="28"/>
      <c r="ACJ447" s="28"/>
      <c r="ACK447" s="28"/>
      <c r="ACL447" s="28"/>
      <c r="ACM447" s="28"/>
      <c r="ACN447" s="28"/>
      <c r="ACO447" s="28"/>
      <c r="ACP447" s="28"/>
      <c r="ACQ447" s="28"/>
      <c r="ACR447" s="28"/>
      <c r="ACS447" s="28"/>
      <c r="ACT447" s="28"/>
      <c r="ACU447" s="28"/>
      <c r="ACV447" s="28"/>
      <c r="ACW447" s="28"/>
      <c r="ACX447" s="28"/>
      <c r="ACY447" s="28"/>
      <c r="ACZ447" s="28"/>
      <c r="ADA447" s="28"/>
      <c r="ADB447" s="28"/>
      <c r="ADC447" s="28"/>
      <c r="ADD447" s="28"/>
      <c r="ADE447" s="28"/>
      <c r="ADF447" s="28"/>
      <c r="ADG447" s="28"/>
      <c r="ADH447" s="28"/>
      <c r="ADI447" s="28"/>
      <c r="ADJ447" s="28"/>
      <c r="ADK447" s="28"/>
      <c r="ADL447" s="28"/>
      <c r="ADM447" s="28"/>
      <c r="ADN447" s="28"/>
      <c r="ADO447" s="28"/>
      <c r="ADP447" s="28"/>
      <c r="ADQ447" s="28"/>
      <c r="ADR447" s="28"/>
      <c r="ADS447" s="28"/>
      <c r="ADT447" s="28"/>
      <c r="ADU447" s="28"/>
      <c r="ADV447" s="28"/>
      <c r="ADW447" s="28"/>
      <c r="ADX447" s="28"/>
      <c r="ADY447" s="28"/>
      <c r="ADZ447" s="28"/>
      <c r="AEA447" s="28"/>
      <c r="AEB447" s="28"/>
      <c r="AEC447" s="28"/>
      <c r="AED447" s="28"/>
      <c r="AEE447" s="28"/>
      <c r="AEF447" s="28"/>
      <c r="AEG447" s="28"/>
      <c r="AEH447" s="28"/>
      <c r="AEI447" s="28"/>
      <c r="AEJ447" s="28"/>
      <c r="AEK447" s="28"/>
      <c r="AEL447" s="28"/>
      <c r="AEM447" s="28"/>
      <c r="AEN447" s="28"/>
      <c r="AEO447" s="28"/>
      <c r="AEP447" s="28"/>
      <c r="AEQ447" s="28"/>
      <c r="AER447" s="28"/>
      <c r="AES447" s="28"/>
      <c r="AET447" s="28"/>
      <c r="AEU447" s="28"/>
      <c r="AEV447" s="28"/>
      <c r="AEW447" s="28"/>
      <c r="AEX447" s="28"/>
      <c r="AEY447" s="28"/>
      <c r="AEZ447" s="28"/>
      <c r="AFA447" s="28"/>
      <c r="AFB447" s="28"/>
      <c r="AFC447" s="28"/>
      <c r="AFD447" s="28"/>
      <c r="AFE447" s="28"/>
      <c r="AFF447" s="28"/>
      <c r="AFG447" s="28"/>
      <c r="AFH447" s="28"/>
      <c r="AFI447" s="28"/>
      <c r="AFJ447" s="28"/>
      <c r="AFK447" s="28"/>
      <c r="AFL447" s="28"/>
      <c r="AFM447" s="28"/>
      <c r="AFN447" s="28"/>
      <c r="AFO447" s="28"/>
      <c r="AFP447" s="28"/>
      <c r="AFQ447" s="28"/>
      <c r="AFR447" s="28"/>
      <c r="AFS447" s="28"/>
      <c r="AFT447" s="28"/>
      <c r="AFU447" s="28"/>
      <c r="AFV447" s="28"/>
      <c r="AFW447" s="28"/>
      <c r="AFX447" s="28"/>
      <c r="AFY447" s="28"/>
      <c r="AFZ447" s="28"/>
      <c r="AGA447" s="28"/>
      <c r="AGB447" s="28"/>
      <c r="AGC447" s="28"/>
      <c r="AGD447" s="28"/>
      <c r="AGE447" s="28"/>
      <c r="AGF447" s="28"/>
      <c r="AGG447" s="28"/>
      <c r="AGH447" s="28"/>
      <c r="AGI447" s="28"/>
      <c r="AGJ447" s="28"/>
      <c r="AGK447" s="28"/>
      <c r="AGL447" s="28"/>
      <c r="AGM447" s="28"/>
      <c r="AGN447" s="28"/>
      <c r="AGO447" s="28"/>
      <c r="AGP447" s="28"/>
      <c r="AGQ447" s="28"/>
      <c r="AGR447" s="28"/>
      <c r="AGS447" s="28"/>
      <c r="AGT447" s="28"/>
      <c r="AGU447" s="28"/>
      <c r="AGV447" s="28"/>
      <c r="AGW447" s="28"/>
      <c r="AGX447" s="28"/>
      <c r="AGY447" s="28"/>
      <c r="AGZ447" s="28"/>
      <c r="AHA447" s="28"/>
      <c r="AHB447" s="28"/>
      <c r="AHC447" s="28"/>
      <c r="AHD447" s="28"/>
      <c r="AHE447" s="28"/>
      <c r="AHF447" s="28"/>
      <c r="AHG447" s="28"/>
      <c r="AHH447" s="28"/>
      <c r="AHI447" s="28"/>
      <c r="AHJ447" s="28"/>
      <c r="AHK447" s="28"/>
      <c r="AHL447" s="28"/>
      <c r="AHM447" s="28"/>
      <c r="AHN447" s="28"/>
      <c r="AHO447" s="28"/>
      <c r="AHP447" s="28"/>
      <c r="AHQ447" s="28"/>
      <c r="AHR447" s="28"/>
      <c r="AHS447" s="28"/>
      <c r="AHT447" s="28"/>
      <c r="AHU447" s="28"/>
      <c r="AHV447" s="28"/>
      <c r="AHW447" s="28"/>
      <c r="AHX447" s="28"/>
      <c r="AHY447" s="28"/>
      <c r="AHZ447" s="28"/>
      <c r="AIA447" s="28"/>
      <c r="AIB447" s="28"/>
      <c r="AIC447" s="28"/>
      <c r="AID447" s="28"/>
      <c r="AIE447" s="28"/>
      <c r="AIF447" s="28"/>
      <c r="AIG447" s="28"/>
      <c r="AIH447" s="28"/>
      <c r="AII447" s="28"/>
      <c r="AIJ447" s="28"/>
      <c r="AIK447" s="28"/>
      <c r="AIL447" s="28"/>
      <c r="AIM447" s="28"/>
      <c r="AIN447" s="28"/>
      <c r="AIO447" s="28"/>
      <c r="AIP447" s="28"/>
      <c r="AIQ447" s="28"/>
      <c r="AIR447" s="28"/>
      <c r="AIS447" s="28"/>
      <c r="AIT447" s="28"/>
      <c r="AIU447" s="28"/>
      <c r="AIV447" s="28"/>
      <c r="AIW447" s="28"/>
      <c r="AIX447" s="28"/>
      <c r="AIY447" s="28"/>
      <c r="AIZ447" s="28"/>
      <c r="AJA447" s="28"/>
      <c r="AJB447" s="28"/>
      <c r="AJC447" s="28"/>
      <c r="AJD447" s="28"/>
      <c r="AJE447" s="28"/>
      <c r="AJF447" s="28"/>
      <c r="AJG447" s="28"/>
      <c r="AJH447" s="28"/>
      <c r="AJI447" s="28"/>
      <c r="AJJ447" s="28"/>
      <c r="AJK447" s="28"/>
      <c r="AJL447" s="28"/>
      <c r="AJM447" s="28"/>
      <c r="AJN447" s="28"/>
      <c r="AJO447" s="28"/>
      <c r="AJP447" s="28"/>
      <c r="AJQ447" s="28"/>
      <c r="AJR447" s="28"/>
      <c r="AJS447" s="28"/>
      <c r="AJT447" s="28"/>
      <c r="AJU447" s="28"/>
      <c r="AJV447" s="28"/>
      <c r="AJW447" s="28"/>
      <c r="AJX447" s="28"/>
      <c r="AJY447" s="28"/>
      <c r="AJZ447" s="28"/>
      <c r="AKA447" s="28"/>
      <c r="AKB447" s="28"/>
      <c r="AKC447" s="28"/>
      <c r="AKD447" s="28"/>
      <c r="AKE447" s="28"/>
      <c r="AKF447" s="28"/>
      <c r="AKG447" s="28"/>
      <c r="AKH447" s="28"/>
      <c r="AKI447" s="28"/>
      <c r="AKJ447" s="28"/>
      <c r="AKK447" s="28"/>
      <c r="AKL447" s="28"/>
      <c r="AKM447" s="28"/>
      <c r="AKN447" s="28"/>
      <c r="AKO447" s="28"/>
      <c r="AKP447" s="28"/>
      <c r="AKQ447" s="28"/>
      <c r="AKR447" s="28"/>
      <c r="AKS447" s="28"/>
      <c r="AKT447" s="28"/>
      <c r="AKU447" s="28"/>
      <c r="AKV447" s="28"/>
      <c r="AKW447" s="28"/>
      <c r="AKX447" s="28"/>
      <c r="AKY447" s="28"/>
      <c r="AKZ447" s="28"/>
      <c r="ALA447" s="28"/>
      <c r="ALB447" s="28"/>
      <c r="ALC447" s="28"/>
      <c r="ALD447" s="28"/>
      <c r="ALE447" s="28"/>
      <c r="ALF447" s="28"/>
      <c r="ALG447" s="28"/>
      <c r="ALH447" s="28"/>
      <c r="ALI447" s="28"/>
      <c r="ALJ447" s="28"/>
      <c r="ALK447" s="28"/>
      <c r="ALL447" s="28"/>
      <c r="ALM447" s="28"/>
      <c r="ALN447" s="28"/>
      <c r="ALO447" s="28"/>
      <c r="ALP447" s="28"/>
      <c r="ALQ447" s="28"/>
      <c r="ALR447" s="28"/>
      <c r="ALS447" s="28"/>
      <c r="ALT447" s="28"/>
      <c r="ALU447" s="28"/>
      <c r="ALV447" s="28"/>
      <c r="ALW447" s="28"/>
      <c r="ALX447" s="28"/>
      <c r="ALY447" s="28"/>
      <c r="ALZ447" s="28"/>
      <c r="AMA447" s="28"/>
      <c r="AMB447" s="28"/>
      <c r="AMC447" s="28"/>
      <c r="AMD447" s="28"/>
      <c r="AME447" s="28"/>
      <c r="AMF447" s="28"/>
      <c r="AMG447" s="28"/>
      <c r="AMH447" s="28"/>
      <c r="AMI447" s="28"/>
      <c r="AMJ447" s="28"/>
      <c r="AMK447" s="28"/>
      <c r="AML447" s="28"/>
      <c r="AMM447" s="28"/>
      <c r="AMN447" s="28"/>
      <c r="AMO447" s="28"/>
      <c r="AMP447" s="28"/>
      <c r="AMQ447" s="28"/>
      <c r="AMR447" s="28"/>
      <c r="AMS447" s="28"/>
      <c r="AMT447" s="28"/>
      <c r="AMU447" s="28"/>
      <c r="AMV447" s="28"/>
      <c r="AMW447" s="28"/>
      <c r="AMX447" s="28"/>
      <c r="AMY447" s="28"/>
      <c r="AMZ447" s="28"/>
      <c r="ANA447" s="28"/>
      <c r="ANB447" s="28"/>
      <c r="ANC447" s="28"/>
      <c r="AND447" s="28"/>
      <c r="ANE447" s="28"/>
      <c r="ANF447" s="28"/>
      <c r="ANG447" s="28"/>
      <c r="ANH447" s="28"/>
      <c r="ANI447" s="28"/>
      <c r="ANJ447" s="28"/>
      <c r="ANK447" s="28"/>
      <c r="ANL447" s="28"/>
      <c r="ANM447" s="28"/>
      <c r="ANN447" s="28"/>
      <c r="ANO447" s="28"/>
      <c r="ANP447" s="28"/>
      <c r="ANQ447" s="28"/>
      <c r="ANR447" s="28"/>
      <c r="ANS447" s="28"/>
      <c r="ANT447" s="28"/>
      <c r="ANU447" s="28"/>
      <c r="ANV447" s="28"/>
      <c r="ANW447" s="28"/>
      <c r="ANX447" s="28"/>
      <c r="ANY447" s="28"/>
      <c r="ANZ447" s="28"/>
      <c r="AOA447" s="28"/>
      <c r="AOB447" s="28"/>
      <c r="AOC447" s="28"/>
      <c r="AOD447" s="28"/>
      <c r="AOE447" s="28"/>
      <c r="AOF447" s="28"/>
      <c r="AOG447" s="28"/>
      <c r="AOH447" s="28"/>
      <c r="AOI447" s="28"/>
      <c r="AOJ447" s="28"/>
      <c r="AOK447" s="28"/>
      <c r="AOL447" s="28"/>
      <c r="AOM447" s="28"/>
      <c r="AON447" s="28"/>
      <c r="AOO447" s="28"/>
      <c r="AOP447" s="28"/>
      <c r="AOQ447" s="28"/>
      <c r="AOR447" s="28"/>
      <c r="AOS447" s="28"/>
      <c r="AOT447" s="28"/>
      <c r="AOU447" s="28"/>
      <c r="AOV447" s="28"/>
      <c r="AOW447" s="28"/>
      <c r="AOX447" s="28"/>
      <c r="AOY447" s="28"/>
      <c r="AOZ447" s="28"/>
      <c r="APA447" s="28"/>
      <c r="APB447" s="28"/>
      <c r="APC447" s="28"/>
      <c r="APD447" s="28"/>
      <c r="APE447" s="28"/>
      <c r="APF447" s="28"/>
      <c r="APG447" s="28"/>
      <c r="APH447" s="28"/>
      <c r="API447" s="28"/>
      <c r="APJ447" s="28"/>
      <c r="APK447" s="28"/>
      <c r="APL447" s="28"/>
      <c r="APM447" s="28"/>
      <c r="APN447" s="28"/>
      <c r="APO447" s="28"/>
      <c r="APP447" s="28"/>
      <c r="APQ447" s="28"/>
      <c r="APR447" s="28"/>
      <c r="APS447" s="28"/>
      <c r="APT447" s="28"/>
      <c r="APU447" s="28"/>
      <c r="APV447" s="28"/>
      <c r="APW447" s="28"/>
      <c r="APX447" s="28"/>
      <c r="APY447" s="28"/>
      <c r="APZ447" s="28"/>
      <c r="AQA447" s="28"/>
      <c r="AQB447" s="28"/>
      <c r="AQC447" s="28"/>
      <c r="AQD447" s="28"/>
      <c r="AQE447" s="28"/>
      <c r="AQF447" s="28"/>
      <c r="AQG447" s="28"/>
      <c r="AQH447" s="28"/>
      <c r="AQI447" s="28"/>
      <c r="AQJ447" s="28"/>
      <c r="AQK447" s="28"/>
      <c r="AQL447" s="28"/>
      <c r="AQM447" s="28"/>
      <c r="AQN447" s="28"/>
      <c r="AQO447" s="28"/>
      <c r="AQP447" s="28"/>
      <c r="AQQ447" s="28"/>
      <c r="AQR447" s="28"/>
      <c r="AQS447" s="28"/>
      <c r="AQT447" s="28"/>
      <c r="AQU447" s="28"/>
      <c r="AQV447" s="28"/>
      <c r="AQW447" s="28"/>
      <c r="AQX447" s="28"/>
      <c r="AQY447" s="28"/>
      <c r="AQZ447" s="28"/>
      <c r="ARA447" s="28"/>
      <c r="ARB447" s="28"/>
      <c r="ARC447" s="28"/>
      <c r="ARD447" s="28"/>
      <c r="ARE447" s="28"/>
      <c r="ARF447" s="28"/>
      <c r="ARG447" s="28"/>
      <c r="ARH447" s="28"/>
      <c r="ARI447" s="28"/>
      <c r="ARJ447" s="28"/>
      <c r="ARK447" s="28"/>
      <c r="ARL447" s="28"/>
      <c r="ARM447" s="28"/>
      <c r="ARN447" s="28"/>
      <c r="ARO447" s="28"/>
      <c r="ARP447" s="28"/>
      <c r="ARQ447" s="28"/>
      <c r="ARR447" s="28"/>
      <c r="ARS447" s="28"/>
      <c r="ART447" s="28"/>
      <c r="ARU447" s="28"/>
      <c r="ARV447" s="28"/>
      <c r="ARW447" s="28"/>
      <c r="ARX447" s="28"/>
      <c r="ARY447" s="28"/>
      <c r="ARZ447" s="28"/>
      <c r="ASA447" s="28"/>
      <c r="ASB447" s="28"/>
      <c r="ASC447" s="28"/>
      <c r="ASD447" s="28"/>
      <c r="ASE447" s="28"/>
      <c r="ASF447" s="28"/>
      <c r="ASG447" s="28"/>
      <c r="ASH447" s="28"/>
      <c r="ASI447" s="28"/>
      <c r="ASJ447" s="28"/>
      <c r="ASK447" s="28"/>
      <c r="ASL447" s="28"/>
      <c r="ASM447" s="28"/>
      <c r="ASN447" s="28"/>
      <c r="ASO447" s="28"/>
      <c r="ASP447" s="28"/>
      <c r="ASQ447" s="28"/>
      <c r="ASR447" s="28"/>
      <c r="ASS447" s="28"/>
      <c r="AST447" s="28"/>
      <c r="ASU447" s="28"/>
      <c r="ASV447" s="28"/>
      <c r="ASW447" s="28"/>
      <c r="ASX447" s="28"/>
      <c r="ASY447" s="28"/>
      <c r="ASZ447" s="28"/>
      <c r="ATA447" s="28"/>
      <c r="ATB447" s="28"/>
      <c r="ATC447" s="28"/>
      <c r="ATD447" s="28"/>
      <c r="ATE447" s="28"/>
      <c r="ATF447" s="28"/>
      <c r="ATG447" s="28"/>
      <c r="ATH447" s="28"/>
      <c r="ATI447" s="28"/>
      <c r="ATJ447" s="28"/>
      <c r="ATK447" s="28"/>
      <c r="ATL447" s="28"/>
      <c r="ATM447" s="28"/>
      <c r="ATN447" s="28"/>
      <c r="ATO447" s="28"/>
      <c r="ATP447" s="28"/>
      <c r="ATQ447" s="28"/>
      <c r="ATR447" s="28"/>
      <c r="ATS447" s="28"/>
      <c r="ATT447" s="28"/>
      <c r="ATU447" s="28"/>
      <c r="ATV447" s="28"/>
      <c r="ATW447" s="28"/>
      <c r="ATX447" s="28"/>
      <c r="ATY447" s="28"/>
      <c r="ATZ447" s="28"/>
      <c r="AUA447" s="28"/>
      <c r="AUB447" s="28"/>
      <c r="AUC447" s="28"/>
      <c r="AUD447" s="28"/>
      <c r="AUE447" s="28"/>
      <c r="AUF447" s="28"/>
      <c r="AUG447" s="28"/>
      <c r="AUH447" s="28"/>
      <c r="AUI447" s="28"/>
      <c r="AUJ447" s="28"/>
      <c r="AUK447" s="28"/>
      <c r="AUL447" s="28"/>
      <c r="AUM447" s="28"/>
      <c r="AUN447" s="28"/>
      <c r="AUO447" s="28"/>
      <c r="AUP447" s="28"/>
      <c r="AUQ447" s="28"/>
      <c r="AUR447" s="28"/>
      <c r="AUS447" s="28"/>
      <c r="AUT447" s="28"/>
      <c r="AUU447" s="28"/>
      <c r="AUV447" s="28"/>
      <c r="AUW447" s="28"/>
      <c r="AUX447" s="28"/>
      <c r="AUY447" s="28"/>
      <c r="AUZ447" s="28"/>
      <c r="AVA447" s="28"/>
      <c r="AVB447" s="28"/>
      <c r="AVC447" s="28"/>
      <c r="AVD447" s="28"/>
      <c r="AVE447" s="28"/>
      <c r="AVF447" s="28"/>
      <c r="AVG447" s="28"/>
      <c r="AVH447" s="28"/>
      <c r="AVI447" s="28"/>
      <c r="AVJ447" s="28"/>
      <c r="AVK447" s="28"/>
      <c r="AVL447" s="28"/>
      <c r="AVM447" s="28"/>
      <c r="AVN447" s="28"/>
      <c r="AVO447" s="28"/>
      <c r="AVP447" s="28"/>
      <c r="AVQ447" s="28"/>
      <c r="AVR447" s="28"/>
      <c r="AVS447" s="28"/>
      <c r="AVT447" s="28"/>
      <c r="AVU447" s="28"/>
      <c r="AVV447" s="28"/>
      <c r="AVW447" s="28"/>
      <c r="AVX447" s="28"/>
      <c r="AVY447" s="28"/>
      <c r="AVZ447" s="28"/>
      <c r="AWA447" s="28"/>
      <c r="AWB447" s="28"/>
      <c r="AWC447" s="28"/>
      <c r="AWD447" s="28"/>
      <c r="AWE447" s="28"/>
      <c r="AWF447" s="28"/>
      <c r="AWG447" s="28"/>
      <c r="AWH447" s="28"/>
      <c r="AWI447" s="28"/>
      <c r="AWJ447" s="28"/>
      <c r="AWK447" s="28"/>
      <c r="AWL447" s="28"/>
      <c r="AWM447" s="28"/>
      <c r="AWN447" s="28"/>
      <c r="AWO447" s="28"/>
      <c r="AWP447" s="28"/>
      <c r="AWQ447" s="28"/>
      <c r="AWR447" s="28"/>
      <c r="AWS447" s="28"/>
      <c r="AWT447" s="28"/>
      <c r="AWU447" s="28"/>
      <c r="AWV447" s="28"/>
      <c r="AWW447" s="28"/>
      <c r="AWX447" s="28"/>
      <c r="AWY447" s="28"/>
      <c r="AWZ447" s="28"/>
      <c r="AXA447" s="28"/>
      <c r="AXB447" s="28"/>
      <c r="AXC447" s="28"/>
      <c r="AXD447" s="28"/>
      <c r="AXE447" s="28"/>
      <c r="AXF447" s="28"/>
      <c r="AXG447" s="28"/>
      <c r="AXH447" s="28"/>
      <c r="AXI447" s="28"/>
      <c r="AXJ447" s="28"/>
      <c r="AXK447" s="28"/>
      <c r="AXL447" s="28"/>
      <c r="AXM447" s="28"/>
      <c r="AXN447" s="28"/>
      <c r="AXO447" s="28"/>
      <c r="AXP447" s="28"/>
      <c r="AXQ447" s="28"/>
      <c r="AXR447" s="28"/>
      <c r="AXS447" s="28"/>
      <c r="AXT447" s="28"/>
      <c r="AXU447" s="28"/>
      <c r="AXV447" s="28"/>
      <c r="AXW447" s="28"/>
      <c r="AXX447" s="28"/>
      <c r="AXY447" s="28"/>
      <c r="AXZ447" s="28"/>
      <c r="AYA447" s="28"/>
      <c r="AYB447" s="28"/>
      <c r="AYC447" s="28"/>
      <c r="AYD447" s="28"/>
      <c r="AYE447" s="28"/>
      <c r="AYF447" s="28"/>
      <c r="AYG447" s="28"/>
      <c r="AYH447" s="28"/>
      <c r="AYI447" s="28"/>
      <c r="AYJ447" s="28"/>
      <c r="AYK447" s="28"/>
      <c r="AYL447" s="28"/>
      <c r="AYM447" s="28"/>
      <c r="AYN447" s="28"/>
      <c r="AYO447" s="28"/>
      <c r="AYP447" s="28"/>
      <c r="AYQ447" s="28"/>
      <c r="AYR447" s="28"/>
      <c r="AYS447" s="28"/>
      <c r="AYT447" s="28"/>
      <c r="AYU447" s="28"/>
      <c r="AYV447" s="28"/>
      <c r="AYW447" s="28"/>
      <c r="AYX447" s="28"/>
      <c r="AYY447" s="28"/>
      <c r="AYZ447" s="28"/>
      <c r="AZA447" s="28"/>
      <c r="AZB447" s="28"/>
      <c r="AZC447" s="28"/>
      <c r="AZD447" s="28"/>
      <c r="AZE447" s="28"/>
      <c r="AZF447" s="28"/>
      <c r="AZG447" s="28"/>
      <c r="AZH447" s="28"/>
      <c r="AZI447" s="28"/>
      <c r="AZJ447" s="28"/>
      <c r="AZK447" s="28"/>
      <c r="AZL447" s="28"/>
      <c r="AZM447" s="28"/>
      <c r="AZN447" s="28"/>
      <c r="AZO447" s="28"/>
      <c r="AZP447" s="28"/>
      <c r="AZQ447" s="28"/>
      <c r="AZR447" s="28"/>
      <c r="AZS447" s="28"/>
      <c r="AZT447" s="28"/>
      <c r="AZU447" s="28"/>
      <c r="AZV447" s="28"/>
      <c r="AZW447" s="28"/>
      <c r="AZX447" s="28"/>
      <c r="AZY447" s="28"/>
      <c r="AZZ447" s="28"/>
      <c r="BAA447" s="28"/>
      <c r="BAB447" s="28"/>
      <c r="BAC447" s="28"/>
      <c r="BAD447" s="28"/>
      <c r="BAE447" s="28"/>
      <c r="BAF447" s="28"/>
      <c r="BAG447" s="28"/>
      <c r="BAH447" s="28"/>
      <c r="BAI447" s="28"/>
      <c r="BAJ447" s="28"/>
      <c r="BAK447" s="28"/>
      <c r="BAL447" s="28"/>
      <c r="BAM447" s="28"/>
      <c r="BAN447" s="28"/>
      <c r="BAO447" s="28"/>
      <c r="BAP447" s="28"/>
      <c r="BAQ447" s="28"/>
      <c r="BAR447" s="28"/>
      <c r="BAS447" s="28"/>
      <c r="BAT447" s="28"/>
      <c r="BAU447" s="28"/>
      <c r="BAV447" s="28"/>
      <c r="BAW447" s="28"/>
      <c r="BAX447" s="28"/>
      <c r="BAY447" s="28"/>
      <c r="BAZ447" s="28"/>
      <c r="BBA447" s="28"/>
      <c r="BBB447" s="28"/>
      <c r="BBC447" s="28"/>
      <c r="BBD447" s="28"/>
      <c r="BBE447" s="28"/>
      <c r="BBF447" s="28"/>
      <c r="BBG447" s="28"/>
      <c r="BBH447" s="28"/>
      <c r="BBI447" s="28"/>
      <c r="BBJ447" s="28"/>
      <c r="BBK447" s="28"/>
      <c r="BBL447" s="28"/>
      <c r="BBM447" s="28"/>
      <c r="BBN447" s="28"/>
      <c r="BBO447" s="28"/>
      <c r="BBP447" s="28"/>
      <c r="BBQ447" s="28"/>
      <c r="BBR447" s="28"/>
      <c r="BBS447" s="28"/>
      <c r="BBT447" s="28"/>
      <c r="BBU447" s="28"/>
      <c r="BBV447" s="28"/>
      <c r="BBW447" s="28"/>
      <c r="BBX447" s="28"/>
      <c r="BBY447" s="28"/>
      <c r="BBZ447" s="28"/>
      <c r="BCA447" s="28"/>
      <c r="BCB447" s="28"/>
      <c r="BCC447" s="28"/>
      <c r="BCD447" s="28"/>
      <c r="BCE447" s="28"/>
      <c r="BCF447" s="28"/>
      <c r="BCG447" s="28"/>
      <c r="BCH447" s="28"/>
      <c r="BCI447" s="28"/>
    </row>
    <row r="448" spans="1:1439" s="251" customFormat="1" x14ac:dyDescent="0.15">
      <c r="A448" s="8" t="s">
        <v>2176</v>
      </c>
      <c r="B448" s="10" t="s">
        <v>1584</v>
      </c>
      <c r="C448" s="15">
        <f t="shared" si="41"/>
        <v>11.823529411764707</v>
      </c>
      <c r="D448" s="41"/>
      <c r="E448" s="25" t="s">
        <v>2177</v>
      </c>
      <c r="F448" s="393" t="s">
        <v>2175</v>
      </c>
      <c r="G448" s="139">
        <v>2</v>
      </c>
      <c r="H448" s="139"/>
      <c r="I448" s="58">
        <v>0.5</v>
      </c>
      <c r="J448" s="140"/>
      <c r="K448" s="123">
        <v>0</v>
      </c>
      <c r="L448" s="153">
        <f t="shared" si="43"/>
        <v>0</v>
      </c>
      <c r="M448" s="21">
        <v>11</v>
      </c>
      <c r="N448" s="123" t="s">
        <v>448</v>
      </c>
      <c r="O448" s="143">
        <v>42400</v>
      </c>
      <c r="P448" s="21">
        <v>13</v>
      </c>
      <c r="Q448" s="123" t="s">
        <v>448</v>
      </c>
      <c r="R448" s="143">
        <v>42399</v>
      </c>
      <c r="S448" s="21"/>
      <c r="T448" s="123"/>
      <c r="U448" s="143"/>
      <c r="V448" s="21"/>
      <c r="W448" s="123"/>
      <c r="X448" s="143"/>
      <c r="Y448" s="21"/>
      <c r="Z448" s="123"/>
      <c r="AA448" s="143"/>
      <c r="AB448" s="21"/>
      <c r="AC448" s="123"/>
      <c r="AD448" s="124"/>
      <c r="AE448" s="45"/>
      <c r="AF448" s="123"/>
      <c r="AG448" s="124"/>
      <c r="AH448" s="45"/>
      <c r="AI448" s="123"/>
      <c r="AJ448" s="124"/>
      <c r="AK448" s="14"/>
      <c r="AL448" s="123"/>
      <c r="AM448" s="124"/>
      <c r="AN448" s="14"/>
      <c r="AO448" s="123"/>
      <c r="AP448" s="124"/>
      <c r="AQ448" s="14"/>
      <c r="AR448" s="123"/>
      <c r="AS448" s="124"/>
      <c r="AT448" s="14"/>
      <c r="AU448" s="123"/>
      <c r="AV448" s="124"/>
      <c r="AW448" s="14"/>
      <c r="AX448" s="123"/>
      <c r="AY448" s="124"/>
      <c r="AZ448" s="14"/>
      <c r="BA448" s="123"/>
      <c r="BB448" s="124"/>
      <c r="BC448" s="14"/>
      <c r="BD448" s="123"/>
      <c r="BE448" s="124"/>
      <c r="BF448" s="45"/>
      <c r="BG448" s="123"/>
      <c r="BH448" s="126"/>
      <c r="BI448" s="45"/>
      <c r="BJ448" s="21"/>
      <c r="BK448" s="126"/>
      <c r="BL448" s="29"/>
      <c r="BM448" s="1"/>
      <c r="BN448" s="1"/>
      <c r="BO448" s="29"/>
      <c r="BP448" s="1"/>
      <c r="BQ448" s="1"/>
      <c r="BR448" s="29"/>
      <c r="BS448" s="1"/>
      <c r="BT448" s="1"/>
      <c r="BU448" s="29"/>
      <c r="BV448" s="1"/>
      <c r="BW448" s="1"/>
      <c r="BX448" s="29"/>
      <c r="BY448" s="1"/>
      <c r="BZ448" s="1"/>
      <c r="CA448" s="29"/>
      <c r="CB448" s="1"/>
      <c r="CC448" s="1"/>
      <c r="CD448" s="29"/>
      <c r="CE448" s="1"/>
      <c r="CF448" s="1"/>
      <c r="CG448" s="29"/>
      <c r="CH448" s="1"/>
      <c r="CI448" s="1"/>
      <c r="CJ448" s="29"/>
      <c r="CK448" s="1"/>
      <c r="CL448"/>
      <c r="CM448" s="177"/>
      <c r="CN448"/>
      <c r="CO448"/>
      <c r="CP448" s="177"/>
      <c r="CQ448"/>
      <c r="CR448"/>
      <c r="CS448" s="177"/>
      <c r="CT448"/>
      <c r="CU448"/>
      <c r="CV448" s="177"/>
      <c r="CW448"/>
      <c r="CX448"/>
      <c r="CY448" s="177"/>
      <c r="CZ448"/>
      <c r="DA448"/>
      <c r="DB448" s="177"/>
      <c r="DC448" s="1"/>
      <c r="DD448" s="1"/>
      <c r="DE448" s="8"/>
      <c r="DF448" s="1"/>
      <c r="DG448" s="1"/>
      <c r="DH448" s="8"/>
      <c r="DI448" s="1"/>
      <c r="DJ448" s="1"/>
      <c r="DK448" s="8"/>
      <c r="DL448" s="1"/>
      <c r="DM448" s="1"/>
      <c r="DN448" s="8"/>
      <c r="DO448" s="1"/>
      <c r="DP448" s="1"/>
      <c r="DQ448" s="8"/>
      <c r="DR448" s="1"/>
      <c r="DS448" s="1"/>
      <c r="DT448" s="8"/>
      <c r="DU448" s="1"/>
      <c r="DV448" s="1"/>
      <c r="DW448" s="8"/>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28"/>
      <c r="IN448" s="28"/>
      <c r="IO448" s="28"/>
      <c r="IP448" s="28"/>
      <c r="IQ448" s="28"/>
      <c r="IR448" s="28"/>
      <c r="IS448" s="28"/>
      <c r="IT448" s="28"/>
      <c r="IU448" s="28"/>
      <c r="IV448" s="28"/>
      <c r="IW448" s="28"/>
      <c r="IX448" s="28"/>
      <c r="IY448" s="28"/>
      <c r="IZ448" s="28"/>
      <c r="JA448" s="28"/>
      <c r="JB448" s="28"/>
      <c r="JC448" s="28"/>
      <c r="JD448" s="28"/>
      <c r="JE448" s="28"/>
      <c r="JF448" s="28"/>
      <c r="JG448" s="28"/>
      <c r="JH448" s="28"/>
      <c r="JI448" s="28"/>
      <c r="JJ448" s="28"/>
      <c r="JK448" s="28"/>
      <c r="JL448" s="28"/>
      <c r="JM448" s="28"/>
      <c r="JN448" s="28"/>
      <c r="JO448" s="28"/>
      <c r="JP448" s="28"/>
      <c r="JQ448" s="28"/>
      <c r="JR448" s="28"/>
      <c r="JS448" s="28"/>
      <c r="JT448" s="28"/>
      <c r="JU448" s="28"/>
      <c r="JV448" s="28"/>
      <c r="JW448" s="28"/>
      <c r="JX448" s="28"/>
      <c r="JY448" s="28"/>
      <c r="JZ448" s="28"/>
      <c r="KA448" s="28"/>
      <c r="KB448" s="28"/>
      <c r="KC448" s="28"/>
      <c r="KD448" s="28"/>
      <c r="KE448" s="28"/>
      <c r="KF448" s="28"/>
      <c r="KG448" s="28"/>
      <c r="KH448" s="28"/>
      <c r="KI448" s="28"/>
      <c r="KJ448" s="28"/>
      <c r="KK448" s="28"/>
      <c r="KL448" s="28"/>
      <c r="KM448" s="28"/>
      <c r="KN448" s="28"/>
      <c r="KO448" s="28"/>
      <c r="KP448" s="28"/>
      <c r="KQ448" s="28"/>
      <c r="KR448" s="28"/>
      <c r="KS448" s="28"/>
      <c r="KT448" s="28"/>
      <c r="KU448" s="28"/>
      <c r="KV448" s="28"/>
      <c r="KW448" s="28"/>
      <c r="KX448" s="28"/>
      <c r="KY448" s="28"/>
      <c r="KZ448" s="28"/>
      <c r="LA448" s="28"/>
      <c r="LB448" s="28"/>
      <c r="LC448" s="28"/>
      <c r="LD448" s="28"/>
      <c r="LE448" s="28"/>
      <c r="LF448" s="28"/>
      <c r="LG448" s="28"/>
      <c r="LH448" s="28"/>
      <c r="LI448" s="28"/>
      <c r="LJ448" s="28"/>
      <c r="LK448" s="28"/>
      <c r="LL448" s="28"/>
      <c r="LM448" s="28"/>
      <c r="LN448" s="28"/>
      <c r="LO448" s="28"/>
      <c r="LP448" s="28"/>
      <c r="LQ448" s="28"/>
      <c r="LR448" s="28"/>
      <c r="LS448" s="28"/>
      <c r="LT448" s="28"/>
      <c r="LU448" s="28"/>
      <c r="LV448" s="28"/>
      <c r="LW448" s="28"/>
      <c r="LX448" s="28"/>
      <c r="LY448" s="28"/>
      <c r="LZ448" s="28"/>
      <c r="MA448" s="28"/>
      <c r="MB448" s="28"/>
      <c r="MC448" s="28"/>
      <c r="MD448" s="28"/>
      <c r="ME448" s="28"/>
      <c r="MF448" s="28"/>
      <c r="MG448" s="28"/>
      <c r="MH448" s="28"/>
      <c r="MI448" s="28"/>
      <c r="MJ448" s="28"/>
      <c r="MK448" s="28"/>
      <c r="ML448" s="28"/>
      <c r="MM448" s="28"/>
      <c r="MN448" s="28"/>
      <c r="MO448" s="28"/>
      <c r="MP448" s="28"/>
      <c r="MQ448" s="28"/>
      <c r="MR448" s="28"/>
      <c r="MS448" s="28"/>
      <c r="MT448" s="28"/>
      <c r="MU448" s="28"/>
      <c r="MV448" s="28"/>
      <c r="MW448" s="28"/>
      <c r="MX448" s="28"/>
      <c r="MY448" s="28"/>
      <c r="MZ448" s="28"/>
      <c r="NA448" s="28"/>
      <c r="NB448" s="28"/>
      <c r="NC448" s="28"/>
      <c r="ND448" s="28"/>
      <c r="NE448" s="28"/>
      <c r="NF448" s="495"/>
      <c r="NG448" s="495"/>
      <c r="NH448" s="495"/>
      <c r="NI448" s="495"/>
      <c r="NJ448" s="495"/>
      <c r="NK448" s="495"/>
      <c r="NL448" s="495"/>
      <c r="NM448" s="495"/>
      <c r="NN448" s="495"/>
      <c r="NO448" s="495"/>
      <c r="NP448" s="495"/>
      <c r="NQ448" s="495"/>
      <c r="NR448" s="495"/>
      <c r="NS448" s="495"/>
      <c r="NT448" s="495"/>
      <c r="NU448" s="495"/>
      <c r="NV448" s="495"/>
      <c r="NW448" s="495"/>
      <c r="NX448" s="495"/>
      <c r="NY448" s="495"/>
      <c r="NZ448" s="495"/>
      <c r="OA448" s="495"/>
      <c r="OB448" s="495"/>
      <c r="OC448" s="495"/>
      <c r="OD448" s="495"/>
      <c r="OE448" s="495"/>
      <c r="OF448" s="495"/>
      <c r="OG448" s="495"/>
      <c r="OH448" s="495"/>
      <c r="OI448" s="495"/>
      <c r="OJ448" s="495"/>
      <c r="OK448" s="495"/>
      <c r="OL448" s="495"/>
      <c r="OM448" s="495"/>
      <c r="ON448" s="495"/>
      <c r="OO448" s="495"/>
      <c r="OP448" s="495"/>
      <c r="OQ448" s="495"/>
      <c r="OR448" s="495"/>
      <c r="OS448" s="495"/>
      <c r="OT448" s="495"/>
      <c r="OU448" s="495"/>
      <c r="OV448" s="495"/>
      <c r="OW448" s="495"/>
      <c r="OX448" s="495"/>
      <c r="OY448" s="495"/>
      <c r="OZ448" s="495"/>
      <c r="PA448" s="495"/>
      <c r="PB448" s="495"/>
      <c r="PC448" s="495"/>
      <c r="PD448" s="495"/>
      <c r="PE448" s="495"/>
      <c r="PF448" s="495"/>
      <c r="PG448" s="495"/>
      <c r="PH448" s="495"/>
      <c r="PI448" s="495"/>
      <c r="PJ448" s="495"/>
      <c r="PK448" s="495"/>
      <c r="PL448" s="495"/>
      <c r="PM448" s="495"/>
      <c r="PN448" s="495"/>
      <c r="PO448" s="495"/>
      <c r="PP448" s="495"/>
      <c r="PQ448" s="495"/>
      <c r="PR448" s="495"/>
      <c r="PS448" s="495"/>
      <c r="PT448" s="495"/>
      <c r="PU448" s="495"/>
      <c r="PV448" s="495"/>
      <c r="PW448" s="495"/>
      <c r="PX448" s="495"/>
      <c r="PY448" s="495"/>
      <c r="PZ448" s="495"/>
      <c r="QA448" s="495"/>
      <c r="QB448" s="495"/>
      <c r="QC448" s="495"/>
      <c r="QD448" s="495"/>
      <c r="QE448" s="495"/>
      <c r="QF448" s="495"/>
      <c r="QG448" s="495"/>
      <c r="QH448" s="495"/>
      <c r="QI448" s="495"/>
      <c r="QJ448" s="495"/>
      <c r="QK448" s="495"/>
      <c r="QL448" s="495"/>
      <c r="QM448" s="495"/>
      <c r="QN448" s="495"/>
      <c r="QO448" s="495"/>
      <c r="QP448" s="495"/>
      <c r="QQ448" s="495"/>
      <c r="QR448" s="495"/>
      <c r="QS448" s="495"/>
      <c r="QT448" s="495"/>
      <c r="QU448" s="495"/>
      <c r="QV448" s="495"/>
      <c r="QW448" s="495"/>
      <c r="QX448" s="495"/>
      <c r="QY448" s="495"/>
      <c r="QZ448" s="495"/>
      <c r="RA448" s="495"/>
      <c r="RB448" s="495"/>
      <c r="RC448" s="495"/>
      <c r="RD448" s="495"/>
      <c r="RE448" s="495"/>
      <c r="RF448" s="495"/>
      <c r="RG448" s="495"/>
      <c r="RH448" s="495"/>
      <c r="RI448" s="495"/>
      <c r="RJ448" s="495"/>
      <c r="RK448" s="495"/>
      <c r="RL448" s="495"/>
      <c r="RM448" s="495"/>
      <c r="RN448" s="495"/>
      <c r="RO448" s="495"/>
      <c r="RP448" s="495"/>
      <c r="RQ448" s="495"/>
      <c r="RR448" s="495"/>
      <c r="RS448" s="495"/>
      <c r="RT448" s="495"/>
      <c r="RU448" s="495"/>
      <c r="RV448" s="495"/>
      <c r="RW448" s="495"/>
      <c r="RX448" s="495"/>
      <c r="RY448" s="495"/>
      <c r="RZ448" s="495"/>
      <c r="SA448" s="495"/>
      <c r="SB448" s="495"/>
      <c r="SC448" s="495"/>
      <c r="SD448" s="495"/>
      <c r="SE448" s="495"/>
      <c r="SF448" s="495"/>
      <c r="SG448" s="495"/>
      <c r="SH448" s="495"/>
      <c r="SI448" s="495"/>
      <c r="SJ448" s="495"/>
      <c r="SK448" s="495"/>
      <c r="SL448" s="495"/>
      <c r="SM448" s="495"/>
      <c r="SN448" s="495"/>
      <c r="SO448" s="495"/>
      <c r="SP448" s="495"/>
      <c r="SQ448" s="495"/>
      <c r="SR448" s="495"/>
      <c r="SS448" s="495"/>
      <c r="ST448" s="495"/>
      <c r="SU448" s="495"/>
      <c r="SV448" s="495"/>
      <c r="SW448" s="495"/>
      <c r="SX448" s="495"/>
      <c r="SY448" s="495"/>
      <c r="SZ448" s="495"/>
      <c r="TA448" s="495"/>
      <c r="TB448" s="495"/>
      <c r="TC448" s="495"/>
      <c r="TD448" s="495"/>
      <c r="TE448" s="495"/>
      <c r="TF448" s="495"/>
      <c r="TG448" s="495"/>
      <c r="TH448" s="495"/>
      <c r="TI448" s="495"/>
      <c r="TJ448" s="495"/>
      <c r="TK448" s="495"/>
      <c r="TL448" s="495"/>
      <c r="TM448" s="495"/>
      <c r="TN448" s="495"/>
      <c r="TO448" s="495"/>
      <c r="TP448" s="495"/>
      <c r="TQ448" s="495"/>
      <c r="TR448" s="495"/>
      <c r="TS448" s="495"/>
      <c r="TT448" s="495"/>
      <c r="TU448" s="495"/>
      <c r="TV448" s="495"/>
      <c r="TW448" s="495"/>
      <c r="TX448" s="495"/>
      <c r="TY448" s="495"/>
      <c r="TZ448" s="495"/>
      <c r="UA448" s="495"/>
      <c r="UB448" s="495"/>
      <c r="UC448" s="495"/>
      <c r="UD448" s="495"/>
      <c r="UE448" s="495"/>
      <c r="UF448" s="495"/>
      <c r="UG448" s="495"/>
      <c r="UH448" s="495"/>
      <c r="UI448" s="495"/>
      <c r="UJ448" s="495"/>
      <c r="UK448" s="495"/>
      <c r="UL448" s="495"/>
      <c r="UM448" s="495"/>
      <c r="UN448" s="495"/>
      <c r="UO448" s="495"/>
      <c r="UP448" s="495"/>
      <c r="UQ448" s="495"/>
      <c r="UR448" s="495"/>
      <c r="US448" s="495"/>
      <c r="UT448" s="495"/>
      <c r="UU448" s="495"/>
      <c r="UV448" s="495"/>
      <c r="UW448" s="495"/>
      <c r="UX448" s="495"/>
      <c r="UY448" s="495"/>
      <c r="UZ448" s="495"/>
      <c r="VA448" s="495"/>
      <c r="VB448" s="495"/>
      <c r="VC448" s="495"/>
      <c r="VD448" s="495"/>
      <c r="VE448" s="495"/>
      <c r="VF448" s="495"/>
      <c r="VG448" s="495"/>
      <c r="VH448" s="495"/>
      <c r="VI448" s="495"/>
      <c r="VJ448" s="495"/>
      <c r="VK448" s="495"/>
      <c r="VL448" s="495"/>
      <c r="VM448" s="495"/>
      <c r="VN448" s="495"/>
      <c r="VO448" s="495"/>
      <c r="VP448" s="495"/>
      <c r="VQ448" s="495"/>
      <c r="VR448" s="495"/>
      <c r="VS448" s="495"/>
      <c r="VT448" s="495"/>
      <c r="VU448" s="495"/>
      <c r="VV448" s="495"/>
      <c r="VW448" s="495"/>
      <c r="VX448" s="495"/>
      <c r="VY448" s="495"/>
      <c r="VZ448" s="495"/>
      <c r="WA448" s="495"/>
      <c r="WB448" s="495"/>
      <c r="WC448" s="495"/>
      <c r="WD448" s="495"/>
      <c r="WE448" s="495"/>
      <c r="WF448" s="495"/>
      <c r="WG448" s="495"/>
      <c r="WH448" s="495"/>
      <c r="WI448" s="495"/>
      <c r="WJ448" s="495"/>
      <c r="WK448" s="495"/>
      <c r="WL448" s="495"/>
      <c r="WM448" s="495"/>
      <c r="WN448" s="495"/>
      <c r="WO448" s="495"/>
      <c r="WP448" s="495"/>
      <c r="WQ448" s="495"/>
      <c r="WR448" s="495"/>
      <c r="WS448" s="495"/>
      <c r="WT448" s="495"/>
      <c r="WU448" s="495"/>
      <c r="WV448" s="495"/>
      <c r="WW448" s="495"/>
      <c r="WX448" s="495"/>
      <c r="WY448" s="495"/>
      <c r="WZ448" s="495"/>
      <c r="XA448" s="495"/>
      <c r="XB448" s="495"/>
      <c r="XC448" s="495"/>
      <c r="XD448" s="495"/>
      <c r="XE448" s="495"/>
      <c r="XF448" s="495"/>
      <c r="XG448" s="495"/>
      <c r="XH448" s="495"/>
      <c r="XI448" s="495"/>
      <c r="XJ448" s="495"/>
      <c r="XK448" s="495"/>
      <c r="XL448" s="495"/>
      <c r="XM448" s="495"/>
      <c r="XN448" s="495"/>
      <c r="XO448" s="495"/>
      <c r="XP448" s="495"/>
      <c r="XQ448" s="495"/>
      <c r="XR448" s="495"/>
      <c r="XS448" s="495"/>
      <c r="XT448" s="495"/>
      <c r="XU448" s="495"/>
      <c r="XV448" s="495"/>
      <c r="XW448" s="495"/>
      <c r="XX448" s="495"/>
      <c r="XY448" s="495"/>
      <c r="XZ448" s="495"/>
      <c r="YA448" s="495"/>
      <c r="YB448" s="495"/>
      <c r="YC448" s="495"/>
      <c r="YD448" s="495"/>
      <c r="YE448" s="495"/>
      <c r="YF448" s="495"/>
      <c r="YG448" s="495"/>
      <c r="YH448" s="495"/>
      <c r="YI448" s="495"/>
      <c r="YJ448" s="495"/>
      <c r="YK448" s="495"/>
      <c r="YL448" s="495"/>
      <c r="YM448" s="495"/>
      <c r="YN448" s="495"/>
      <c r="YO448" s="495"/>
      <c r="YP448" s="495"/>
      <c r="YQ448" s="495"/>
      <c r="YR448" s="495"/>
      <c r="YS448" s="495"/>
      <c r="YT448" s="495"/>
      <c r="YU448" s="495"/>
      <c r="YV448" s="495"/>
      <c r="YW448" s="495"/>
      <c r="YX448" s="495"/>
      <c r="YY448" s="495"/>
      <c r="YZ448" s="495"/>
      <c r="ZA448" s="495"/>
      <c r="ZB448" s="495"/>
      <c r="ZC448" s="495"/>
      <c r="ZD448" s="495"/>
      <c r="ZE448" s="495"/>
      <c r="ZF448" s="495"/>
      <c r="ZG448" s="495"/>
      <c r="ZH448" s="495"/>
      <c r="ZI448" s="495"/>
      <c r="ZJ448" s="495"/>
      <c r="ZK448" s="495"/>
      <c r="ZL448" s="495"/>
      <c r="ZM448" s="495"/>
      <c r="ZN448" s="495"/>
      <c r="ZO448" s="495"/>
      <c r="ZP448" s="495"/>
      <c r="ZQ448" s="495"/>
      <c r="ZR448" s="495"/>
      <c r="ZS448" s="495"/>
      <c r="ZT448" s="495"/>
      <c r="ZU448" s="495"/>
      <c r="ZV448" s="495"/>
      <c r="ZW448" s="495"/>
      <c r="ZX448" s="495"/>
      <c r="ZY448" s="495"/>
      <c r="ZZ448" s="495"/>
      <c r="AAA448" s="495"/>
      <c r="AAB448" s="495"/>
      <c r="AAC448" s="495"/>
      <c r="AAD448" s="495"/>
      <c r="AAE448" s="495"/>
      <c r="AAF448" s="495"/>
      <c r="AAG448" s="495"/>
      <c r="AAH448" s="495"/>
      <c r="AAI448" s="495"/>
      <c r="AAJ448" s="495"/>
      <c r="AAK448" s="495"/>
      <c r="AAL448" s="495"/>
      <c r="AAM448" s="495"/>
      <c r="AAN448" s="495"/>
      <c r="AAO448" s="495"/>
      <c r="AAP448" s="495"/>
      <c r="AAQ448" s="495"/>
      <c r="AAR448" s="495"/>
      <c r="AAS448" s="495"/>
      <c r="AAT448" s="495"/>
      <c r="AAU448" s="495"/>
      <c r="AAV448" s="495"/>
      <c r="AAW448" s="495"/>
      <c r="AAX448" s="495"/>
      <c r="AAY448" s="495"/>
      <c r="AAZ448" s="495"/>
      <c r="ABA448" s="495"/>
      <c r="ABB448" s="495"/>
      <c r="ABC448" s="495"/>
      <c r="ABD448" s="495"/>
      <c r="ABE448" s="495"/>
      <c r="ABF448" s="495"/>
      <c r="ABG448" s="495"/>
      <c r="ABH448" s="495"/>
      <c r="ABI448" s="495"/>
      <c r="ABJ448" s="495"/>
      <c r="ABK448" s="495"/>
      <c r="ABL448" s="495"/>
      <c r="ABM448" s="495"/>
      <c r="ABN448" s="495"/>
      <c r="ABO448" s="495"/>
      <c r="ABP448" s="495"/>
      <c r="ABQ448" s="495"/>
      <c r="ABR448" s="495"/>
      <c r="ABS448" s="495"/>
      <c r="ABT448" s="495"/>
      <c r="ABU448" s="495"/>
      <c r="ABV448" s="495"/>
      <c r="ABW448" s="495"/>
      <c r="ABX448" s="495"/>
      <c r="ABY448" s="495"/>
      <c r="ABZ448" s="495"/>
      <c r="ACA448" s="495"/>
      <c r="ACB448" s="495"/>
      <c r="ACC448" s="495"/>
      <c r="ACD448" s="495"/>
      <c r="ACE448" s="495"/>
      <c r="ACF448" s="495"/>
      <c r="ACG448" s="495"/>
      <c r="ACH448" s="495"/>
      <c r="ACI448" s="495"/>
      <c r="ACJ448" s="495"/>
      <c r="ACK448" s="495"/>
      <c r="ACL448" s="495"/>
      <c r="ACM448" s="495"/>
      <c r="ACN448" s="495"/>
      <c r="ACO448" s="495"/>
      <c r="ACP448" s="495"/>
      <c r="ACQ448" s="495"/>
      <c r="ACR448" s="495"/>
      <c r="ACS448" s="495"/>
      <c r="ACT448" s="495"/>
      <c r="ACU448" s="495"/>
      <c r="ACV448" s="495"/>
      <c r="ACW448" s="495"/>
      <c r="ACX448" s="495"/>
      <c r="ACY448" s="495"/>
      <c r="ACZ448" s="495"/>
      <c r="ADA448" s="495"/>
      <c r="ADB448" s="495"/>
      <c r="ADC448" s="495"/>
      <c r="ADD448" s="495"/>
      <c r="ADE448" s="495"/>
      <c r="ADF448" s="495"/>
      <c r="ADG448" s="495"/>
      <c r="ADH448" s="495"/>
      <c r="ADI448" s="495"/>
      <c r="ADJ448" s="495"/>
      <c r="ADK448" s="495"/>
      <c r="ADL448" s="495"/>
      <c r="ADM448" s="495"/>
      <c r="ADN448" s="495"/>
      <c r="ADO448" s="495"/>
      <c r="ADP448" s="495"/>
      <c r="ADQ448" s="495"/>
      <c r="ADR448" s="495"/>
      <c r="ADS448" s="495"/>
      <c r="ADT448" s="495"/>
      <c r="ADU448" s="495"/>
      <c r="ADV448" s="495"/>
      <c r="ADW448" s="495"/>
      <c r="ADX448" s="495"/>
      <c r="ADY448" s="495"/>
      <c r="ADZ448" s="495"/>
      <c r="AEA448" s="495"/>
      <c r="AEB448" s="495"/>
      <c r="AEC448" s="495"/>
      <c r="AED448" s="495"/>
      <c r="AEE448" s="495"/>
      <c r="AEF448" s="495"/>
      <c r="AEG448" s="495"/>
      <c r="AEH448" s="495"/>
      <c r="AEI448" s="495"/>
      <c r="AEJ448" s="495"/>
      <c r="AEK448" s="495"/>
      <c r="AEL448" s="495"/>
      <c r="AEM448" s="495"/>
      <c r="AEN448" s="495"/>
      <c r="AEO448" s="495"/>
      <c r="AEP448" s="495"/>
      <c r="AEQ448" s="495"/>
      <c r="AER448" s="495"/>
      <c r="AES448" s="495"/>
      <c r="AET448" s="495"/>
      <c r="AEU448" s="495"/>
      <c r="AEV448" s="495"/>
      <c r="AEW448" s="495"/>
      <c r="AEX448" s="495"/>
      <c r="AEY448" s="495"/>
      <c r="AEZ448" s="495"/>
      <c r="AFA448" s="495"/>
      <c r="AFB448" s="495"/>
      <c r="AFC448" s="495"/>
      <c r="AFD448" s="495"/>
      <c r="AFE448" s="495"/>
      <c r="AFF448" s="495"/>
      <c r="AFG448" s="495"/>
      <c r="AFH448" s="495"/>
      <c r="AFI448" s="495"/>
      <c r="AFJ448" s="495"/>
      <c r="AFK448" s="495"/>
      <c r="AFL448" s="495"/>
      <c r="AFM448" s="495"/>
      <c r="AFN448" s="495"/>
      <c r="AFO448" s="495"/>
      <c r="AFP448" s="495"/>
      <c r="AFQ448" s="495"/>
      <c r="AFR448" s="495"/>
      <c r="AFS448" s="495"/>
      <c r="AFT448" s="495"/>
      <c r="AFU448" s="495"/>
      <c r="AFV448" s="495"/>
      <c r="AFW448" s="495"/>
      <c r="AFX448" s="495"/>
      <c r="AFY448" s="495"/>
      <c r="AFZ448" s="495"/>
      <c r="AGA448" s="495"/>
      <c r="AGB448" s="495"/>
      <c r="AGC448" s="495"/>
      <c r="AGD448" s="495"/>
      <c r="AGE448" s="495"/>
      <c r="AGF448" s="495"/>
      <c r="AGG448" s="495"/>
      <c r="AGH448" s="495"/>
      <c r="AGI448" s="495"/>
      <c r="AGJ448" s="495"/>
      <c r="AGK448" s="495"/>
      <c r="AGL448" s="495"/>
      <c r="AGM448" s="495"/>
      <c r="AGN448" s="495"/>
      <c r="AGO448" s="495"/>
      <c r="AGP448" s="495"/>
      <c r="AGQ448" s="495"/>
      <c r="AGR448" s="495"/>
      <c r="AGS448" s="495"/>
      <c r="AGT448" s="495"/>
      <c r="AGU448" s="495"/>
      <c r="AGV448" s="495"/>
      <c r="AGW448" s="495"/>
      <c r="AGX448" s="495"/>
      <c r="AGY448" s="495"/>
      <c r="AGZ448" s="495"/>
      <c r="AHA448" s="495"/>
      <c r="AHB448" s="495"/>
      <c r="AHC448" s="495"/>
      <c r="AHD448" s="495"/>
      <c r="AHE448" s="495"/>
      <c r="AHF448" s="495"/>
      <c r="AHG448" s="495"/>
      <c r="AHH448" s="495"/>
      <c r="AHI448" s="495"/>
      <c r="AHJ448" s="495"/>
      <c r="AHK448" s="495"/>
      <c r="AHL448" s="495"/>
      <c r="AHM448" s="495"/>
      <c r="AHN448" s="495"/>
      <c r="AHO448" s="495"/>
      <c r="AHP448" s="495"/>
      <c r="AHQ448" s="495"/>
      <c r="AHR448" s="495"/>
      <c r="AHS448" s="495"/>
      <c r="AHT448" s="495"/>
      <c r="AHU448" s="495"/>
      <c r="AHV448" s="495"/>
      <c r="AHW448" s="495"/>
      <c r="AHX448" s="495"/>
      <c r="AHY448" s="495"/>
      <c r="AHZ448" s="495"/>
      <c r="AIA448" s="495"/>
      <c r="AIB448" s="495"/>
      <c r="AIC448" s="495"/>
      <c r="AID448" s="495"/>
      <c r="AIE448" s="495"/>
      <c r="AIF448" s="495"/>
      <c r="AIG448" s="495"/>
      <c r="AIH448" s="495"/>
      <c r="AII448" s="495"/>
      <c r="AIJ448" s="495"/>
      <c r="AIK448" s="495"/>
      <c r="AIL448" s="495"/>
      <c r="AIM448" s="495"/>
      <c r="AIN448" s="495"/>
      <c r="AIO448" s="495"/>
      <c r="AIP448" s="495"/>
      <c r="AIQ448" s="495"/>
      <c r="AIR448" s="495"/>
      <c r="AIS448" s="495"/>
      <c r="AIT448" s="495"/>
      <c r="AIU448" s="495"/>
      <c r="AIV448" s="495"/>
      <c r="AIW448" s="495"/>
      <c r="AIX448" s="495"/>
      <c r="AIY448" s="495"/>
      <c r="AIZ448" s="495"/>
      <c r="AJA448" s="495"/>
      <c r="AJB448" s="495"/>
      <c r="AJC448" s="495"/>
      <c r="AJD448" s="495"/>
      <c r="AJE448" s="495"/>
      <c r="AJF448" s="495"/>
      <c r="AJG448" s="495"/>
      <c r="AJH448" s="495"/>
      <c r="AJI448" s="495"/>
      <c r="AJJ448" s="495"/>
      <c r="AJK448" s="495"/>
      <c r="AJL448" s="495"/>
      <c r="AJM448" s="495"/>
      <c r="AJN448" s="495"/>
      <c r="AJO448" s="495"/>
      <c r="AJP448" s="495"/>
      <c r="AJQ448" s="495"/>
      <c r="AJR448" s="495"/>
      <c r="AJS448" s="495"/>
      <c r="AJT448" s="495"/>
      <c r="AJU448" s="495"/>
      <c r="AJV448" s="495"/>
      <c r="AJW448" s="495"/>
      <c r="AJX448" s="495"/>
      <c r="AJY448" s="495"/>
      <c r="AJZ448" s="495"/>
      <c r="AKA448" s="495"/>
      <c r="AKB448" s="495"/>
      <c r="AKC448" s="495"/>
      <c r="AKD448" s="495"/>
      <c r="AKE448" s="495"/>
      <c r="AKF448" s="495"/>
      <c r="AKG448" s="495"/>
      <c r="AKH448" s="495"/>
      <c r="AKI448" s="495"/>
      <c r="AKJ448" s="495"/>
      <c r="AKK448" s="495"/>
      <c r="AKL448" s="495"/>
      <c r="AKM448" s="495"/>
      <c r="AKN448" s="495"/>
      <c r="AKO448" s="495"/>
      <c r="AKP448" s="495"/>
      <c r="AKQ448" s="495"/>
      <c r="AKR448" s="495"/>
      <c r="AKS448" s="495"/>
      <c r="AKT448" s="495"/>
      <c r="AKU448" s="495"/>
      <c r="AKV448" s="495"/>
      <c r="AKW448" s="495"/>
      <c r="AKX448" s="495"/>
      <c r="AKY448" s="495"/>
      <c r="AKZ448" s="495"/>
      <c r="ALA448" s="495"/>
      <c r="ALB448" s="495"/>
      <c r="ALC448" s="495"/>
      <c r="ALD448" s="495"/>
      <c r="ALE448" s="495"/>
      <c r="ALF448" s="495"/>
      <c r="ALG448" s="495"/>
      <c r="ALH448" s="495"/>
      <c r="ALI448" s="495"/>
      <c r="ALJ448" s="495"/>
      <c r="ALK448" s="495"/>
      <c r="ALL448" s="495"/>
      <c r="ALM448" s="495"/>
      <c r="ALN448" s="495"/>
      <c r="ALO448" s="495"/>
      <c r="ALP448" s="495"/>
      <c r="ALQ448" s="495"/>
      <c r="ALR448" s="495"/>
      <c r="ALS448" s="495"/>
      <c r="ALT448" s="495"/>
      <c r="ALU448" s="495"/>
      <c r="ALV448" s="495"/>
      <c r="ALW448" s="495"/>
      <c r="ALX448" s="495"/>
      <c r="ALY448" s="495"/>
      <c r="ALZ448" s="495"/>
      <c r="AMA448" s="495"/>
      <c r="AMB448" s="495"/>
      <c r="AMC448" s="495"/>
      <c r="AMD448" s="495"/>
      <c r="AME448" s="495"/>
      <c r="AMF448" s="495"/>
      <c r="AMG448" s="495"/>
      <c r="AMH448" s="495"/>
      <c r="AMI448" s="495"/>
      <c r="AMJ448" s="495"/>
      <c r="AMK448" s="495"/>
      <c r="AML448" s="495"/>
      <c r="AMM448" s="495"/>
      <c r="AMN448" s="495"/>
      <c r="AMO448" s="495"/>
      <c r="AMP448" s="495"/>
      <c r="AMQ448" s="495"/>
      <c r="AMR448" s="495"/>
      <c r="AMS448" s="495"/>
      <c r="AMT448" s="495"/>
      <c r="AMU448" s="495"/>
      <c r="AMV448" s="495"/>
      <c r="AMW448" s="495"/>
      <c r="AMX448" s="495"/>
      <c r="AMY448" s="495"/>
      <c r="AMZ448" s="495"/>
      <c r="ANA448" s="495"/>
      <c r="ANB448" s="495"/>
      <c r="ANC448" s="495"/>
      <c r="AND448" s="495"/>
      <c r="ANE448" s="495"/>
      <c r="ANF448" s="495"/>
      <c r="ANG448" s="495"/>
      <c r="ANH448" s="495"/>
      <c r="ANI448" s="495"/>
      <c r="ANJ448" s="495"/>
      <c r="ANK448" s="495"/>
      <c r="ANL448" s="495"/>
      <c r="ANM448" s="495"/>
      <c r="ANN448" s="495"/>
      <c r="ANO448" s="495"/>
      <c r="ANP448" s="495"/>
      <c r="ANQ448" s="495"/>
      <c r="ANR448" s="495"/>
      <c r="ANS448" s="495"/>
      <c r="ANT448" s="495"/>
      <c r="ANU448" s="495"/>
      <c r="ANV448" s="495"/>
      <c r="ANW448" s="495"/>
      <c r="ANX448" s="495"/>
      <c r="ANY448" s="495"/>
      <c r="ANZ448" s="495"/>
      <c r="AOA448" s="495"/>
      <c r="AOB448" s="495"/>
      <c r="AOC448" s="495"/>
      <c r="AOD448" s="495"/>
      <c r="AOE448" s="495"/>
      <c r="AOF448" s="495"/>
      <c r="AOG448" s="495"/>
      <c r="AOH448" s="495"/>
      <c r="AOI448" s="495"/>
      <c r="AOJ448" s="495"/>
      <c r="AOK448" s="495"/>
      <c r="AOL448" s="495"/>
      <c r="AOM448" s="495"/>
      <c r="AON448" s="495"/>
      <c r="AOO448" s="495"/>
      <c r="AOP448" s="495"/>
      <c r="AOQ448" s="495"/>
      <c r="AOR448" s="495"/>
      <c r="AOS448" s="495"/>
      <c r="AOT448" s="495"/>
      <c r="AOU448" s="495"/>
      <c r="AOV448" s="495"/>
      <c r="AOW448" s="495"/>
      <c r="AOX448" s="495"/>
      <c r="AOY448" s="495"/>
      <c r="AOZ448" s="495"/>
      <c r="APA448" s="495"/>
      <c r="APB448" s="495"/>
      <c r="APC448" s="495"/>
      <c r="APD448" s="495"/>
      <c r="APE448" s="495"/>
      <c r="APF448" s="495"/>
      <c r="APG448" s="495"/>
      <c r="APH448" s="495"/>
      <c r="API448" s="495"/>
      <c r="APJ448" s="495"/>
      <c r="APK448" s="495"/>
      <c r="APL448" s="495"/>
      <c r="APM448" s="495"/>
      <c r="APN448" s="495"/>
      <c r="APO448" s="495"/>
      <c r="APP448" s="495"/>
      <c r="APQ448" s="495"/>
      <c r="APR448" s="495"/>
      <c r="APS448" s="495"/>
      <c r="APT448" s="495"/>
      <c r="APU448" s="495"/>
      <c r="APV448" s="495"/>
      <c r="APW448" s="495"/>
      <c r="APX448" s="495"/>
      <c r="APY448" s="495"/>
      <c r="APZ448" s="495"/>
      <c r="AQA448" s="495"/>
      <c r="AQB448" s="495"/>
      <c r="AQC448" s="495"/>
      <c r="AQD448" s="495"/>
      <c r="AQE448" s="495"/>
      <c r="AQF448" s="495"/>
      <c r="AQG448" s="495"/>
      <c r="AQH448" s="495"/>
      <c r="AQI448" s="495"/>
      <c r="AQJ448" s="495"/>
      <c r="AQK448" s="495"/>
      <c r="AQL448" s="495"/>
      <c r="AQM448" s="495"/>
      <c r="AQN448" s="495"/>
      <c r="AQO448" s="495"/>
      <c r="AQP448" s="495"/>
      <c r="AQQ448" s="495"/>
      <c r="AQR448" s="495"/>
      <c r="AQS448" s="495"/>
      <c r="AQT448" s="495"/>
      <c r="AQU448" s="495"/>
      <c r="AQV448" s="495"/>
      <c r="AQW448" s="495"/>
      <c r="AQX448" s="495"/>
      <c r="AQY448" s="495"/>
      <c r="AQZ448" s="495"/>
      <c r="ARA448" s="495"/>
      <c r="ARB448" s="495"/>
      <c r="ARC448" s="495"/>
      <c r="ARD448" s="495"/>
      <c r="ARE448" s="495"/>
      <c r="ARF448" s="495"/>
      <c r="ARG448" s="495"/>
      <c r="ARH448" s="495"/>
      <c r="ARI448" s="495"/>
      <c r="ARJ448" s="495"/>
      <c r="ARK448" s="495"/>
      <c r="ARL448" s="495"/>
      <c r="ARM448" s="495"/>
      <c r="ARN448" s="495"/>
      <c r="ARO448" s="495"/>
      <c r="ARP448" s="495"/>
      <c r="ARQ448" s="495"/>
      <c r="ARR448" s="495"/>
      <c r="ARS448" s="495"/>
      <c r="ART448" s="495"/>
      <c r="ARU448" s="495"/>
      <c r="ARV448" s="495"/>
      <c r="ARW448" s="495"/>
      <c r="ARX448" s="495"/>
      <c r="ARY448" s="495"/>
      <c r="ARZ448" s="495"/>
      <c r="ASA448" s="495"/>
      <c r="ASB448" s="495"/>
      <c r="ASC448" s="495"/>
      <c r="ASD448" s="495"/>
      <c r="ASE448" s="495"/>
      <c r="ASF448" s="495"/>
      <c r="ASG448" s="495"/>
      <c r="ASH448" s="495"/>
      <c r="ASI448" s="495"/>
      <c r="ASJ448" s="495"/>
      <c r="ASK448" s="495"/>
      <c r="ASL448" s="495"/>
      <c r="ASM448" s="495"/>
      <c r="ASN448" s="495"/>
      <c r="ASO448" s="495"/>
      <c r="ASP448" s="495"/>
      <c r="ASQ448" s="495"/>
      <c r="ASR448" s="495"/>
      <c r="ASS448" s="495"/>
      <c r="AST448" s="495"/>
      <c r="ASU448" s="495"/>
      <c r="ASV448" s="495"/>
      <c r="ASW448" s="495"/>
      <c r="ASX448" s="495"/>
      <c r="ASY448" s="495"/>
      <c r="ASZ448" s="495"/>
      <c r="ATA448" s="495"/>
      <c r="ATB448" s="495"/>
      <c r="ATC448" s="495"/>
      <c r="ATD448" s="495"/>
      <c r="ATE448" s="495"/>
      <c r="ATF448" s="495"/>
      <c r="ATG448" s="495"/>
      <c r="ATH448" s="495"/>
      <c r="ATI448" s="495"/>
      <c r="ATJ448" s="495"/>
      <c r="ATK448" s="495"/>
      <c r="ATL448" s="495"/>
      <c r="ATM448" s="495"/>
      <c r="ATN448" s="495"/>
      <c r="ATO448" s="495"/>
      <c r="ATP448" s="495"/>
      <c r="ATQ448" s="495"/>
      <c r="ATR448" s="495"/>
      <c r="ATS448" s="495"/>
      <c r="ATT448" s="495"/>
      <c r="ATU448" s="495"/>
      <c r="ATV448" s="495"/>
      <c r="ATW448" s="495"/>
      <c r="ATX448" s="495"/>
      <c r="ATY448" s="495"/>
      <c r="ATZ448" s="495"/>
      <c r="AUA448" s="495"/>
      <c r="AUB448" s="495"/>
      <c r="AUC448" s="495"/>
      <c r="AUD448" s="495"/>
      <c r="AUE448" s="495"/>
      <c r="AUF448" s="495"/>
      <c r="AUG448" s="495"/>
      <c r="AUH448" s="495"/>
      <c r="AUI448" s="495"/>
      <c r="AUJ448" s="495"/>
      <c r="AUK448" s="495"/>
      <c r="AUL448" s="495"/>
      <c r="AUM448" s="495"/>
      <c r="AUN448" s="495"/>
      <c r="AUO448" s="495"/>
      <c r="AUP448" s="495"/>
      <c r="AUQ448" s="495"/>
      <c r="AUR448" s="495"/>
      <c r="AUS448" s="495"/>
      <c r="AUT448" s="495"/>
      <c r="AUU448" s="495"/>
      <c r="AUV448" s="495"/>
      <c r="AUW448" s="495"/>
      <c r="AUX448" s="495"/>
      <c r="AUY448" s="495"/>
      <c r="AUZ448" s="495"/>
      <c r="AVA448" s="495"/>
      <c r="AVB448" s="495"/>
      <c r="AVC448" s="495"/>
      <c r="AVD448" s="495"/>
      <c r="AVE448" s="495"/>
      <c r="AVF448" s="495"/>
      <c r="AVG448" s="495"/>
      <c r="AVH448" s="495"/>
      <c r="AVI448" s="495"/>
      <c r="AVJ448" s="495"/>
      <c r="AVK448" s="495"/>
      <c r="AVL448" s="495"/>
      <c r="AVM448" s="495"/>
      <c r="AVN448" s="495"/>
      <c r="AVO448" s="495"/>
      <c r="AVP448" s="495"/>
      <c r="AVQ448" s="495"/>
      <c r="AVR448" s="495"/>
      <c r="AVS448" s="495"/>
      <c r="AVT448" s="495"/>
      <c r="AVU448" s="495"/>
      <c r="AVV448" s="495"/>
      <c r="AVW448" s="495"/>
      <c r="AVX448" s="495"/>
      <c r="AVY448" s="495"/>
      <c r="AVZ448" s="495"/>
      <c r="AWA448" s="495"/>
      <c r="AWB448" s="495"/>
      <c r="AWC448" s="495"/>
      <c r="AWD448" s="495"/>
      <c r="AWE448" s="495"/>
      <c r="AWF448" s="495"/>
      <c r="AWG448" s="495"/>
      <c r="AWH448" s="495"/>
      <c r="AWI448" s="495"/>
      <c r="AWJ448" s="495"/>
      <c r="AWK448" s="495"/>
      <c r="AWL448" s="495"/>
      <c r="AWM448" s="495"/>
      <c r="AWN448" s="495"/>
      <c r="AWO448" s="495"/>
      <c r="AWP448" s="495"/>
      <c r="AWQ448" s="495"/>
      <c r="AWR448" s="495"/>
      <c r="AWS448" s="495"/>
      <c r="AWT448" s="495"/>
      <c r="AWU448" s="495"/>
      <c r="AWV448" s="495"/>
      <c r="AWW448" s="495"/>
      <c r="AWX448" s="495"/>
      <c r="AWY448" s="495"/>
      <c r="AWZ448" s="495"/>
      <c r="AXA448" s="495"/>
      <c r="AXB448" s="495"/>
      <c r="AXC448" s="495"/>
      <c r="AXD448" s="495"/>
      <c r="AXE448" s="495"/>
      <c r="AXF448" s="495"/>
      <c r="AXG448" s="495"/>
      <c r="AXH448" s="495"/>
      <c r="AXI448" s="495"/>
      <c r="AXJ448" s="495"/>
      <c r="AXK448" s="495"/>
      <c r="AXL448" s="495"/>
      <c r="AXM448" s="495"/>
      <c r="AXN448" s="495"/>
      <c r="AXO448" s="495"/>
      <c r="AXP448" s="495"/>
      <c r="AXQ448" s="495"/>
      <c r="AXR448" s="495"/>
      <c r="AXS448" s="495"/>
      <c r="AXT448" s="495"/>
      <c r="AXU448" s="495"/>
      <c r="AXV448" s="495"/>
      <c r="AXW448" s="495"/>
      <c r="AXX448" s="495"/>
      <c r="AXY448" s="495"/>
      <c r="AXZ448" s="495"/>
      <c r="AYA448" s="495"/>
      <c r="AYB448" s="495"/>
      <c r="AYC448" s="495"/>
      <c r="AYD448" s="495"/>
      <c r="AYE448" s="495"/>
      <c r="AYF448" s="495"/>
      <c r="AYG448" s="495"/>
      <c r="AYH448" s="495"/>
      <c r="AYI448" s="495"/>
      <c r="AYJ448" s="495"/>
      <c r="AYK448" s="495"/>
      <c r="AYL448" s="495"/>
      <c r="AYM448" s="495"/>
      <c r="AYN448" s="495"/>
      <c r="AYO448" s="495"/>
      <c r="AYP448" s="495"/>
      <c r="AYQ448" s="495"/>
      <c r="AYR448" s="495"/>
      <c r="AYS448" s="495"/>
      <c r="AYT448" s="495"/>
      <c r="AYU448" s="495"/>
      <c r="AYV448" s="495"/>
      <c r="AYW448" s="495"/>
      <c r="AYX448" s="495"/>
      <c r="AYY448" s="495"/>
      <c r="AYZ448" s="495"/>
      <c r="AZA448" s="495"/>
      <c r="AZB448" s="495"/>
      <c r="AZC448" s="495"/>
      <c r="AZD448" s="495"/>
      <c r="AZE448" s="495"/>
      <c r="AZF448" s="495"/>
      <c r="AZG448" s="495"/>
      <c r="AZH448" s="495"/>
      <c r="AZI448" s="495"/>
      <c r="AZJ448" s="495"/>
      <c r="AZK448" s="495"/>
      <c r="AZL448" s="495"/>
      <c r="AZM448" s="495"/>
      <c r="AZN448" s="495"/>
      <c r="AZO448" s="495"/>
      <c r="AZP448" s="495"/>
      <c r="AZQ448" s="495"/>
      <c r="AZR448" s="495"/>
      <c r="AZS448" s="495"/>
      <c r="AZT448" s="495"/>
      <c r="AZU448" s="495"/>
      <c r="AZV448" s="495"/>
      <c r="AZW448" s="495"/>
      <c r="AZX448" s="495"/>
      <c r="AZY448" s="495"/>
      <c r="AZZ448" s="495"/>
      <c r="BAA448" s="495"/>
      <c r="BAB448" s="495"/>
      <c r="BAC448" s="495"/>
      <c r="BAD448" s="495"/>
      <c r="BAE448" s="495"/>
      <c r="BAF448" s="495"/>
      <c r="BAG448" s="495"/>
      <c r="BAH448" s="495"/>
      <c r="BAI448" s="495"/>
      <c r="BAJ448" s="495"/>
      <c r="BAK448" s="495"/>
      <c r="BAL448" s="495"/>
      <c r="BAM448" s="495"/>
      <c r="BAN448" s="495"/>
      <c r="BAO448" s="495"/>
      <c r="BAP448" s="495"/>
      <c r="BAQ448" s="495"/>
      <c r="BAR448" s="495"/>
      <c r="BAS448" s="495"/>
      <c r="BAT448" s="495"/>
      <c r="BAU448" s="495"/>
      <c r="BAV448" s="495"/>
      <c r="BAW448" s="495"/>
      <c r="BAX448" s="495"/>
      <c r="BAY448" s="495"/>
      <c r="BAZ448" s="495"/>
      <c r="BBA448" s="495"/>
      <c r="BBB448" s="495"/>
      <c r="BBC448" s="495"/>
      <c r="BBD448" s="495"/>
      <c r="BBE448" s="495"/>
      <c r="BBF448" s="495"/>
      <c r="BBG448" s="495"/>
      <c r="BBH448" s="495"/>
      <c r="BBI448" s="495"/>
      <c r="BBJ448" s="495"/>
      <c r="BBK448" s="495"/>
      <c r="BBL448" s="495"/>
      <c r="BBM448" s="495"/>
      <c r="BBN448" s="495"/>
      <c r="BBO448" s="495"/>
      <c r="BBP448" s="495"/>
      <c r="BBQ448" s="495"/>
      <c r="BBR448" s="495"/>
      <c r="BBS448" s="495"/>
      <c r="BBT448" s="495"/>
      <c r="BBU448" s="495"/>
      <c r="BBV448" s="495"/>
      <c r="BBW448" s="495"/>
      <c r="BBX448" s="495"/>
      <c r="BBY448" s="495"/>
      <c r="BBZ448" s="495"/>
      <c r="BCA448" s="495"/>
      <c r="BCB448" s="495"/>
      <c r="BCC448" s="495"/>
      <c r="BCD448" s="495"/>
      <c r="BCE448" s="495"/>
      <c r="BCF448" s="495"/>
      <c r="BCG448" s="495"/>
      <c r="BCH448" s="495"/>
      <c r="BCI448" s="495"/>
    </row>
    <row r="449" spans="1:1439" s="250" customFormat="1" x14ac:dyDescent="0.15">
      <c r="A449" s="23" t="s">
        <v>2921</v>
      </c>
      <c r="B449" s="24" t="s">
        <v>2922</v>
      </c>
      <c r="C449" s="15">
        <f t="shared" si="41"/>
        <v>5.333333333333333</v>
      </c>
      <c r="D449" s="40"/>
      <c r="E449" s="5" t="s">
        <v>229</v>
      </c>
      <c r="F449" s="33" t="s">
        <v>2923</v>
      </c>
      <c r="G449" s="246">
        <v>4</v>
      </c>
      <c r="H449" s="133"/>
      <c r="I449" s="57">
        <v>2</v>
      </c>
      <c r="J449" s="134"/>
      <c r="K449" s="125">
        <v>0</v>
      </c>
      <c r="L449" s="153">
        <f t="shared" si="43"/>
        <v>0</v>
      </c>
      <c r="M449" s="21">
        <v>6</v>
      </c>
      <c r="N449" s="123" t="s">
        <v>262</v>
      </c>
      <c r="O449" s="143">
        <v>42099</v>
      </c>
      <c r="P449" s="21">
        <v>4</v>
      </c>
      <c r="Q449" s="123" t="s">
        <v>262</v>
      </c>
      <c r="R449" s="143">
        <v>41966</v>
      </c>
      <c r="S449" s="21">
        <v>6</v>
      </c>
      <c r="T449" s="123" t="s">
        <v>262</v>
      </c>
      <c r="U449" s="143">
        <v>41945</v>
      </c>
      <c r="V449" s="21">
        <v>6</v>
      </c>
      <c r="W449" s="123" t="s">
        <v>262</v>
      </c>
      <c r="X449" s="143">
        <v>41931</v>
      </c>
      <c r="Y449" s="21">
        <v>4</v>
      </c>
      <c r="Z449" s="123" t="s">
        <v>262</v>
      </c>
      <c r="AA449" s="143">
        <v>41742</v>
      </c>
      <c r="AB449" s="21">
        <v>3</v>
      </c>
      <c r="AC449" s="123" t="s">
        <v>262</v>
      </c>
      <c r="AD449" s="124">
        <v>41574</v>
      </c>
      <c r="AE449" s="14">
        <v>9</v>
      </c>
      <c r="AF449" s="123" t="s">
        <v>448</v>
      </c>
      <c r="AG449" s="124">
        <v>41314</v>
      </c>
      <c r="AH449" s="14">
        <v>9</v>
      </c>
      <c r="AI449" s="123" t="s">
        <v>448</v>
      </c>
      <c r="AJ449" s="124">
        <v>41231</v>
      </c>
      <c r="AK449" s="14">
        <v>9</v>
      </c>
      <c r="AL449" s="123" t="s">
        <v>448</v>
      </c>
      <c r="AM449" s="124">
        <v>41210</v>
      </c>
      <c r="AN449" s="14">
        <v>12</v>
      </c>
      <c r="AO449" s="123" t="s">
        <v>448</v>
      </c>
      <c r="AP449" s="124">
        <v>41189</v>
      </c>
      <c r="AQ449" s="14">
        <v>7</v>
      </c>
      <c r="AR449" s="123" t="s">
        <v>262</v>
      </c>
      <c r="AS449" s="124">
        <v>41000</v>
      </c>
      <c r="AT449" s="14">
        <v>7</v>
      </c>
      <c r="AU449" s="123" t="s">
        <v>448</v>
      </c>
      <c r="AV449" s="124">
        <v>40999</v>
      </c>
      <c r="AW449" s="14">
        <v>13</v>
      </c>
      <c r="AX449" s="123" t="s">
        <v>448</v>
      </c>
      <c r="AY449" s="124">
        <v>40958</v>
      </c>
      <c r="AZ449" s="14">
        <v>4</v>
      </c>
      <c r="BA449" s="123" t="s">
        <v>448</v>
      </c>
      <c r="BB449" s="124">
        <v>40957</v>
      </c>
      <c r="BC449" s="14">
        <v>9</v>
      </c>
      <c r="BD449" s="123" t="s">
        <v>448</v>
      </c>
      <c r="BE449" s="124">
        <v>40937</v>
      </c>
      <c r="BF449" s="14">
        <v>2</v>
      </c>
      <c r="BG449" s="123" t="s">
        <v>2823</v>
      </c>
      <c r="BH449" s="124">
        <v>40839</v>
      </c>
      <c r="BI449" s="14">
        <v>8</v>
      </c>
      <c r="BJ449" s="123" t="s">
        <v>448</v>
      </c>
      <c r="BK449" s="124">
        <v>40608</v>
      </c>
      <c r="BL449" s="13"/>
      <c r="BM449" s="21"/>
      <c r="BN449" s="124"/>
      <c r="BO449" s="13"/>
      <c r="BP449" s="21"/>
      <c r="BQ449" s="124"/>
      <c r="BR449" s="13"/>
      <c r="BS449" s="21"/>
      <c r="BT449" s="124"/>
      <c r="BU449" s="13"/>
      <c r="BV449" s="21"/>
      <c r="BW449" s="124"/>
      <c r="BX449" s="13"/>
      <c r="BY449" s="21"/>
      <c r="BZ449" s="124"/>
      <c r="CA449" s="13"/>
      <c r="CB449" s="21"/>
      <c r="CC449" s="124"/>
      <c r="CD449" s="13"/>
      <c r="CE449" s="21"/>
      <c r="CF449" s="124"/>
      <c r="CG449" s="13"/>
      <c r="CH449" s="7"/>
      <c r="CI449" s="6"/>
      <c r="CJ449" s="13"/>
      <c r="CK449" s="7"/>
      <c r="CL449" s="6"/>
      <c r="CM449" s="13"/>
      <c r="CN449" s="4"/>
      <c r="CO449" s="6"/>
      <c r="CP449" s="13"/>
      <c r="CQ449" s="4"/>
      <c r="CR449" s="6"/>
      <c r="CS449" s="8"/>
      <c r="CT449" s="1"/>
      <c r="CU449" s="1"/>
      <c r="CV449" s="177"/>
      <c r="CW449"/>
      <c r="CX449"/>
      <c r="CY449"/>
      <c r="CZ449"/>
      <c r="DA449"/>
      <c r="DB449"/>
      <c r="DC449"/>
      <c r="DD449"/>
      <c r="DE449"/>
      <c r="DF449"/>
      <c r="DG449"/>
      <c r="DH449"/>
      <c r="DI449"/>
      <c r="DJ449"/>
      <c r="DK449"/>
      <c r="DL449"/>
      <c r="DM449"/>
      <c r="DN449"/>
      <c r="DO449"/>
      <c r="DP449"/>
      <c r="DQ449"/>
      <c r="DR449"/>
      <c r="DS449"/>
      <c r="DT449"/>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28"/>
      <c r="IN449" s="28"/>
      <c r="IO449" s="28"/>
      <c r="IP449" s="28"/>
      <c r="IQ449" s="28"/>
      <c r="IR449" s="28"/>
      <c r="IS449" s="28"/>
      <c r="IT449" s="28"/>
      <c r="IU449" s="28"/>
      <c r="IV449" s="28"/>
      <c r="IW449" s="28"/>
      <c r="IX449" s="28"/>
      <c r="IY449" s="28"/>
      <c r="IZ449" s="28"/>
      <c r="JA449" s="28"/>
      <c r="JB449" s="28"/>
      <c r="JC449" s="28"/>
      <c r="JD449" s="28"/>
      <c r="JE449" s="28"/>
      <c r="JF449" s="28"/>
      <c r="JG449" s="28"/>
      <c r="JH449" s="28"/>
      <c r="JI449" s="28"/>
      <c r="JJ449" s="28"/>
      <c r="JK449" s="28"/>
      <c r="JL449" s="28"/>
      <c r="JM449" s="28"/>
      <c r="JN449" s="28"/>
      <c r="JO449" s="28"/>
      <c r="JP449" s="28"/>
      <c r="JQ449" s="28"/>
      <c r="JR449" s="28"/>
      <c r="JS449" s="28"/>
      <c r="JT449" s="28"/>
      <c r="JU449" s="28"/>
      <c r="JV449" s="28"/>
      <c r="JW449" s="28"/>
      <c r="JX449" s="28"/>
      <c r="JY449" s="28"/>
      <c r="JZ449" s="28"/>
      <c r="KA449" s="28"/>
      <c r="KB449" s="28"/>
      <c r="KC449" s="28"/>
      <c r="KD449" s="28"/>
      <c r="KE449" s="28"/>
      <c r="KF449" s="28"/>
      <c r="KG449" s="28"/>
      <c r="KH449" s="28"/>
      <c r="KI449" s="28"/>
      <c r="KJ449" s="28"/>
      <c r="KK449" s="28"/>
      <c r="KL449" s="28"/>
      <c r="KM449" s="28"/>
      <c r="KN449" s="28"/>
      <c r="KO449" s="28"/>
      <c r="KP449" s="28"/>
      <c r="KQ449" s="28"/>
      <c r="KR449" s="28"/>
      <c r="KS449" s="28"/>
      <c r="KT449" s="28"/>
      <c r="KU449" s="28"/>
      <c r="KV449" s="28"/>
      <c r="KW449" s="28"/>
      <c r="KX449" s="28"/>
      <c r="KY449" s="28"/>
      <c r="KZ449" s="28"/>
      <c r="LA449" s="28"/>
      <c r="LB449" s="28"/>
      <c r="LC449" s="28"/>
      <c r="LD449" s="28"/>
      <c r="LE449" s="28"/>
      <c r="LF449" s="28"/>
      <c r="LG449" s="28"/>
      <c r="LH449" s="28"/>
      <c r="LI449" s="28"/>
      <c r="LJ449" s="28"/>
      <c r="LK449" s="28"/>
      <c r="LL449" s="28"/>
      <c r="LM449" s="28"/>
      <c r="LN449" s="28"/>
      <c r="LO449" s="28"/>
      <c r="LP449" s="28"/>
      <c r="LQ449" s="28"/>
      <c r="LR449" s="28"/>
      <c r="LS449" s="28"/>
      <c r="LT449" s="28"/>
      <c r="LU449" s="28"/>
      <c r="LV449" s="28"/>
      <c r="LW449" s="28"/>
      <c r="LX449" s="28"/>
      <c r="LY449" s="28"/>
      <c r="LZ449" s="28"/>
      <c r="MA449" s="28"/>
      <c r="MB449" s="28"/>
      <c r="MC449" s="28"/>
      <c r="MD449" s="28"/>
      <c r="ME449" s="28"/>
      <c r="MF449" s="28"/>
      <c r="MG449" s="28"/>
      <c r="MH449" s="28"/>
      <c r="MI449" s="28"/>
      <c r="MJ449" s="28"/>
      <c r="MK449" s="28"/>
      <c r="ML449" s="28"/>
      <c r="MM449" s="28"/>
      <c r="MN449" s="28"/>
      <c r="MO449" s="28"/>
      <c r="MP449" s="28"/>
      <c r="MQ449" s="28"/>
      <c r="MR449" s="28"/>
      <c r="MS449" s="28"/>
      <c r="MT449" s="28"/>
      <c r="MU449" s="28"/>
      <c r="MV449" s="28"/>
      <c r="MW449" s="28"/>
      <c r="MX449" s="28"/>
      <c r="MY449" s="28"/>
      <c r="MZ449" s="28"/>
      <c r="NA449" s="28"/>
      <c r="NB449" s="28"/>
      <c r="NC449" s="28"/>
      <c r="ND449" s="28"/>
      <c r="NE449" s="28"/>
      <c r="NF449" s="28"/>
      <c r="NG449" s="28"/>
      <c r="NH449" s="28"/>
      <c r="NI449" s="28"/>
      <c r="NJ449" s="28"/>
      <c r="NK449" s="28"/>
      <c r="NL449" s="28"/>
      <c r="NM449" s="28"/>
      <c r="NN449" s="28"/>
      <c r="NO449" s="28"/>
      <c r="NP449" s="28"/>
      <c r="NQ449" s="28"/>
      <c r="NR449" s="28"/>
      <c r="NS449" s="28"/>
      <c r="NT449" s="28"/>
      <c r="NU449" s="28"/>
      <c r="NV449" s="28"/>
      <c r="NW449" s="28"/>
      <c r="NX449" s="28"/>
      <c r="NY449" s="28"/>
      <c r="NZ449" s="28"/>
      <c r="OA449" s="28"/>
      <c r="OB449" s="28"/>
      <c r="OC449" s="28"/>
      <c r="OD449" s="28"/>
      <c r="OE449" s="28"/>
      <c r="OF449" s="28"/>
      <c r="OG449" s="28"/>
      <c r="OH449" s="28"/>
      <c r="OI449" s="28"/>
      <c r="OJ449" s="28"/>
      <c r="OK449" s="28"/>
      <c r="OL449" s="28"/>
      <c r="OM449" s="28"/>
      <c r="ON449" s="28"/>
      <c r="OO449" s="28"/>
      <c r="OP449" s="28"/>
      <c r="OQ449" s="28"/>
      <c r="OR449" s="28"/>
      <c r="OS449" s="28"/>
      <c r="OT449" s="28"/>
      <c r="OU449" s="28"/>
      <c r="OV449" s="28"/>
      <c r="OW449" s="28"/>
      <c r="OX449" s="28"/>
      <c r="OY449" s="28"/>
      <c r="OZ449" s="28"/>
      <c r="PA449" s="28"/>
      <c r="PB449" s="28"/>
      <c r="PC449" s="28"/>
      <c r="PD449" s="28"/>
      <c r="PE449" s="28"/>
      <c r="PF449" s="28"/>
      <c r="PG449" s="28"/>
      <c r="PH449" s="28"/>
      <c r="PI449" s="28"/>
      <c r="PJ449" s="28"/>
      <c r="PK449" s="28"/>
      <c r="PL449" s="28"/>
      <c r="PM449" s="28"/>
      <c r="PN449" s="28"/>
      <c r="PO449" s="28"/>
      <c r="PP449" s="28"/>
      <c r="PQ449" s="28"/>
      <c r="PR449" s="28"/>
      <c r="PS449" s="28"/>
      <c r="PT449" s="28"/>
      <c r="PU449" s="28"/>
      <c r="PV449" s="28"/>
      <c r="PW449" s="28"/>
      <c r="PX449" s="28"/>
      <c r="PY449" s="28"/>
      <c r="PZ449" s="28"/>
      <c r="QA449" s="28"/>
      <c r="QB449" s="28"/>
      <c r="QC449" s="28"/>
      <c r="QD449" s="28"/>
      <c r="QE449" s="28"/>
      <c r="QF449" s="28"/>
      <c r="QG449" s="28"/>
      <c r="QH449" s="28"/>
      <c r="QI449" s="28"/>
      <c r="QJ449" s="28"/>
      <c r="QK449" s="28"/>
      <c r="QL449" s="28"/>
      <c r="QM449" s="28"/>
      <c r="QN449" s="28"/>
      <c r="QO449" s="28"/>
      <c r="QP449" s="28"/>
      <c r="QQ449" s="28"/>
      <c r="QR449" s="28"/>
      <c r="QS449" s="28"/>
      <c r="QT449" s="28"/>
      <c r="QU449" s="28"/>
      <c r="QV449" s="28"/>
      <c r="QW449" s="28"/>
      <c r="QX449" s="28"/>
      <c r="QY449" s="28"/>
      <c r="QZ449" s="28"/>
      <c r="RA449" s="28"/>
      <c r="RB449" s="28"/>
      <c r="RC449" s="28"/>
      <c r="RD449" s="28"/>
      <c r="RE449" s="28"/>
      <c r="RF449" s="28"/>
      <c r="RG449" s="28"/>
      <c r="RH449" s="28"/>
      <c r="RI449" s="28"/>
      <c r="RJ449" s="28"/>
      <c r="RK449" s="28"/>
      <c r="RL449" s="28"/>
      <c r="RM449" s="28"/>
      <c r="RN449" s="28"/>
      <c r="RO449" s="28"/>
      <c r="RP449" s="28"/>
      <c r="RQ449" s="28"/>
      <c r="RR449" s="28"/>
      <c r="RS449" s="28"/>
      <c r="RT449" s="28"/>
      <c r="RU449" s="28"/>
      <c r="RV449" s="28"/>
      <c r="RW449" s="28"/>
      <c r="RX449" s="28"/>
      <c r="RY449" s="28"/>
      <c r="RZ449" s="28"/>
      <c r="SA449" s="28"/>
      <c r="SB449" s="28"/>
      <c r="SC449" s="28"/>
      <c r="SD449" s="28"/>
      <c r="SE449" s="28"/>
      <c r="SF449" s="28"/>
      <c r="SG449" s="28"/>
      <c r="SH449" s="28"/>
      <c r="SI449" s="28"/>
      <c r="SJ449" s="28"/>
      <c r="SK449" s="28"/>
      <c r="SL449" s="28"/>
      <c r="SM449" s="28"/>
      <c r="SN449" s="28"/>
      <c r="SO449" s="28"/>
      <c r="SP449" s="28"/>
      <c r="SQ449" s="28"/>
      <c r="SR449" s="28"/>
      <c r="SS449" s="28"/>
      <c r="ST449" s="28"/>
      <c r="SU449" s="28"/>
      <c r="SV449" s="28"/>
      <c r="SW449" s="28"/>
      <c r="SX449" s="28"/>
      <c r="SY449" s="28"/>
      <c r="SZ449" s="28"/>
      <c r="TA449" s="28"/>
      <c r="TB449" s="28"/>
      <c r="TC449" s="28"/>
      <c r="TD449" s="28"/>
      <c r="TE449" s="28"/>
      <c r="TF449" s="28"/>
      <c r="TG449" s="28"/>
      <c r="TH449" s="28"/>
      <c r="TI449" s="28"/>
      <c r="TJ449" s="28"/>
      <c r="TK449" s="28"/>
      <c r="TL449" s="28"/>
      <c r="TM449" s="28"/>
      <c r="TN449" s="28"/>
      <c r="TO449" s="28"/>
      <c r="TP449" s="28"/>
      <c r="TQ449" s="28"/>
      <c r="TR449" s="28"/>
      <c r="TS449" s="28"/>
      <c r="TT449" s="28"/>
      <c r="TU449" s="28"/>
      <c r="TV449" s="28"/>
      <c r="TW449" s="28"/>
      <c r="TX449" s="28"/>
      <c r="TY449" s="28"/>
      <c r="TZ449" s="28"/>
      <c r="UA449" s="28"/>
      <c r="UB449" s="28"/>
      <c r="UC449" s="28"/>
      <c r="UD449" s="28"/>
      <c r="UE449" s="28"/>
      <c r="UF449" s="28"/>
      <c r="UG449" s="28"/>
      <c r="UH449" s="28"/>
      <c r="UI449" s="28"/>
      <c r="UJ449" s="28"/>
      <c r="UK449" s="28"/>
      <c r="UL449" s="28"/>
      <c r="UM449" s="28"/>
      <c r="UN449" s="28"/>
      <c r="UO449" s="28"/>
      <c r="UP449" s="28"/>
      <c r="UQ449" s="28"/>
      <c r="UR449" s="28"/>
      <c r="US449" s="28"/>
      <c r="UT449" s="28"/>
      <c r="UU449" s="28"/>
      <c r="UV449" s="28"/>
      <c r="UW449" s="28"/>
      <c r="UX449" s="28"/>
      <c r="UY449" s="28"/>
      <c r="UZ449" s="28"/>
      <c r="VA449" s="28"/>
      <c r="VB449" s="28"/>
      <c r="VC449" s="28"/>
      <c r="VD449" s="28"/>
      <c r="VE449" s="28"/>
      <c r="VF449" s="28"/>
      <c r="VG449" s="28"/>
      <c r="VH449" s="28"/>
      <c r="VI449" s="28"/>
      <c r="VJ449" s="28"/>
      <c r="VK449" s="28"/>
      <c r="VL449" s="28"/>
      <c r="VM449" s="28"/>
      <c r="VN449" s="28"/>
      <c r="VO449" s="28"/>
      <c r="VP449" s="28"/>
      <c r="VQ449" s="28"/>
      <c r="VR449" s="28"/>
      <c r="VS449" s="28"/>
      <c r="VT449" s="28"/>
      <c r="VU449" s="28"/>
      <c r="VV449" s="28"/>
      <c r="VW449" s="28"/>
      <c r="VX449" s="28"/>
      <c r="VY449" s="28"/>
      <c r="VZ449" s="28"/>
      <c r="WA449" s="28"/>
      <c r="WB449" s="28"/>
      <c r="WC449" s="28"/>
      <c r="WD449" s="28"/>
      <c r="WE449" s="28"/>
      <c r="WF449" s="28"/>
      <c r="WG449" s="28"/>
      <c r="WH449" s="28"/>
      <c r="WI449" s="28"/>
      <c r="WJ449" s="28"/>
      <c r="WK449" s="28"/>
      <c r="WL449" s="28"/>
      <c r="WM449" s="28"/>
      <c r="WN449" s="28"/>
      <c r="WO449" s="28"/>
      <c r="WP449" s="28"/>
      <c r="WQ449" s="28"/>
      <c r="WR449" s="28"/>
      <c r="WS449" s="28"/>
      <c r="WT449" s="28"/>
      <c r="WU449" s="28"/>
      <c r="WV449" s="28"/>
      <c r="WW449" s="28"/>
      <c r="WX449" s="28"/>
      <c r="WY449" s="28"/>
      <c r="WZ449" s="28"/>
      <c r="XA449" s="28"/>
      <c r="XB449" s="28"/>
      <c r="XC449" s="28"/>
      <c r="XD449" s="28"/>
      <c r="XE449" s="28"/>
      <c r="XF449" s="28"/>
      <c r="XG449" s="28"/>
      <c r="XH449" s="28"/>
      <c r="XI449" s="28"/>
      <c r="XJ449" s="28"/>
      <c r="XK449" s="28"/>
      <c r="XL449" s="28"/>
      <c r="XM449" s="28"/>
      <c r="XN449" s="28"/>
      <c r="XO449" s="28"/>
      <c r="XP449" s="28"/>
      <c r="XQ449" s="28"/>
      <c r="XR449" s="28"/>
      <c r="XS449" s="28"/>
      <c r="XT449" s="28"/>
      <c r="XU449" s="28"/>
      <c r="XV449" s="28"/>
      <c r="XW449" s="28"/>
      <c r="XX449" s="28"/>
      <c r="XY449" s="28"/>
      <c r="XZ449" s="28"/>
      <c r="YA449" s="28"/>
      <c r="YB449" s="28"/>
      <c r="YC449" s="28"/>
      <c r="YD449" s="28"/>
      <c r="YE449" s="28"/>
      <c r="YF449" s="28"/>
      <c r="YG449" s="28"/>
      <c r="YH449" s="28"/>
      <c r="YI449" s="28"/>
      <c r="YJ449" s="28"/>
      <c r="YK449" s="28"/>
      <c r="YL449" s="28"/>
      <c r="YM449" s="28"/>
      <c r="YN449" s="28"/>
      <c r="YO449" s="28"/>
      <c r="YP449" s="28"/>
      <c r="YQ449" s="28"/>
      <c r="YR449" s="28"/>
      <c r="YS449" s="28"/>
      <c r="YT449" s="28"/>
      <c r="YU449" s="28"/>
      <c r="YV449" s="28"/>
      <c r="YW449" s="28"/>
      <c r="YX449" s="28"/>
      <c r="YY449" s="28"/>
      <c r="YZ449" s="28"/>
      <c r="ZA449" s="28"/>
      <c r="ZB449" s="28"/>
      <c r="ZC449" s="28"/>
      <c r="ZD449" s="28"/>
      <c r="ZE449" s="28"/>
      <c r="ZF449" s="28"/>
      <c r="ZG449" s="28"/>
      <c r="ZH449" s="28"/>
      <c r="ZI449" s="28"/>
      <c r="ZJ449" s="28"/>
      <c r="ZK449" s="28"/>
      <c r="ZL449" s="28"/>
      <c r="ZM449" s="28"/>
      <c r="ZN449" s="28"/>
      <c r="ZO449" s="28"/>
      <c r="ZP449" s="28"/>
      <c r="ZQ449" s="28"/>
      <c r="ZR449" s="28"/>
      <c r="ZS449" s="28"/>
      <c r="ZT449" s="28"/>
      <c r="ZU449" s="28"/>
      <c r="ZV449" s="28"/>
      <c r="ZW449" s="28"/>
      <c r="ZX449" s="28"/>
      <c r="ZY449" s="28"/>
      <c r="ZZ449" s="28"/>
      <c r="AAA449" s="28"/>
      <c r="AAB449" s="28"/>
      <c r="AAC449" s="28"/>
      <c r="AAD449" s="28"/>
      <c r="AAE449" s="28"/>
      <c r="AAF449" s="28"/>
      <c r="AAG449" s="28"/>
      <c r="AAH449" s="28"/>
      <c r="AAI449" s="28"/>
      <c r="AAJ449" s="28"/>
      <c r="AAK449" s="28"/>
      <c r="AAL449" s="28"/>
      <c r="AAM449" s="28"/>
      <c r="AAN449" s="28"/>
      <c r="AAO449" s="28"/>
      <c r="AAP449" s="28"/>
      <c r="AAQ449" s="28"/>
      <c r="AAR449" s="28"/>
      <c r="AAS449" s="28"/>
      <c r="AAT449" s="28"/>
      <c r="AAU449" s="28"/>
      <c r="AAV449" s="28"/>
      <c r="AAW449" s="28"/>
      <c r="AAX449" s="28"/>
      <c r="AAY449" s="28"/>
      <c r="AAZ449" s="28"/>
      <c r="ABA449" s="28"/>
      <c r="ABB449" s="28"/>
      <c r="ABC449" s="28"/>
      <c r="ABD449" s="28"/>
      <c r="ABE449" s="28"/>
      <c r="ABF449" s="28"/>
      <c r="ABG449" s="28"/>
      <c r="ABH449" s="28"/>
      <c r="ABI449" s="28"/>
      <c r="ABJ449" s="28"/>
      <c r="ABK449" s="28"/>
      <c r="ABL449" s="28"/>
      <c r="ABM449" s="28"/>
      <c r="ABN449" s="28"/>
      <c r="ABO449" s="28"/>
      <c r="ABP449" s="28"/>
      <c r="ABQ449" s="28"/>
      <c r="ABR449" s="28"/>
      <c r="ABS449" s="28"/>
      <c r="ABT449" s="28"/>
      <c r="ABU449" s="28"/>
      <c r="ABV449" s="28"/>
      <c r="ABW449" s="28"/>
      <c r="ABX449" s="28"/>
      <c r="ABY449" s="28"/>
      <c r="ABZ449" s="28"/>
      <c r="ACA449" s="28"/>
      <c r="ACB449" s="28"/>
      <c r="ACC449" s="28"/>
      <c r="ACD449" s="28"/>
      <c r="ACE449" s="28"/>
      <c r="ACF449" s="28"/>
      <c r="ACG449" s="28"/>
      <c r="ACH449" s="28"/>
      <c r="ACI449" s="28"/>
      <c r="ACJ449" s="28"/>
      <c r="ACK449" s="28"/>
      <c r="ACL449" s="28"/>
      <c r="ACM449" s="28"/>
      <c r="ACN449" s="28"/>
      <c r="ACO449" s="28"/>
      <c r="ACP449" s="28"/>
      <c r="ACQ449" s="28"/>
      <c r="ACR449" s="28"/>
      <c r="ACS449" s="28"/>
      <c r="ACT449" s="28"/>
      <c r="ACU449" s="28"/>
      <c r="ACV449" s="28"/>
      <c r="ACW449" s="28"/>
      <c r="ACX449" s="28"/>
      <c r="ACY449" s="28"/>
      <c r="ACZ449" s="28"/>
      <c r="ADA449" s="28"/>
      <c r="ADB449" s="28"/>
      <c r="ADC449" s="28"/>
      <c r="ADD449" s="28"/>
      <c r="ADE449" s="28"/>
      <c r="ADF449" s="28"/>
      <c r="ADG449" s="28"/>
      <c r="ADH449" s="28"/>
      <c r="ADI449" s="28"/>
      <c r="ADJ449" s="28"/>
      <c r="ADK449" s="28"/>
      <c r="ADL449" s="28"/>
      <c r="ADM449" s="28"/>
      <c r="ADN449" s="28"/>
      <c r="ADO449" s="28"/>
      <c r="ADP449" s="28"/>
      <c r="ADQ449" s="28"/>
      <c r="ADR449" s="28"/>
      <c r="ADS449" s="28"/>
      <c r="ADT449" s="28"/>
      <c r="ADU449" s="28"/>
      <c r="ADV449" s="28"/>
      <c r="ADW449" s="28"/>
      <c r="ADX449" s="28"/>
      <c r="ADY449" s="28"/>
      <c r="ADZ449" s="28"/>
      <c r="AEA449" s="28"/>
      <c r="AEB449" s="28"/>
      <c r="AEC449" s="28"/>
      <c r="AED449" s="28"/>
      <c r="AEE449" s="28"/>
      <c r="AEF449" s="28"/>
      <c r="AEG449" s="28"/>
      <c r="AEH449" s="28"/>
      <c r="AEI449" s="28"/>
      <c r="AEJ449" s="28"/>
      <c r="AEK449" s="28"/>
      <c r="AEL449" s="28"/>
      <c r="AEM449" s="28"/>
      <c r="AEN449" s="28"/>
      <c r="AEO449" s="28"/>
      <c r="AEP449" s="28"/>
      <c r="AEQ449" s="28"/>
      <c r="AER449" s="28"/>
      <c r="AES449" s="28"/>
      <c r="AET449" s="28"/>
      <c r="AEU449" s="28"/>
      <c r="AEV449" s="28"/>
      <c r="AEW449" s="28"/>
      <c r="AEX449" s="28"/>
      <c r="AEY449" s="28"/>
      <c r="AEZ449" s="28"/>
      <c r="AFA449" s="28"/>
      <c r="AFB449" s="28"/>
      <c r="AFC449" s="28"/>
      <c r="AFD449" s="28"/>
      <c r="AFE449" s="28"/>
      <c r="AFF449" s="28"/>
      <c r="AFG449" s="28"/>
      <c r="AFH449" s="28"/>
      <c r="AFI449" s="28"/>
      <c r="AFJ449" s="28"/>
      <c r="AFK449" s="28"/>
      <c r="AFL449" s="28"/>
      <c r="AFM449" s="28"/>
      <c r="AFN449" s="28"/>
      <c r="AFO449" s="28"/>
      <c r="AFP449" s="28"/>
      <c r="AFQ449" s="28"/>
      <c r="AFR449" s="28"/>
      <c r="AFS449" s="28"/>
      <c r="AFT449" s="28"/>
      <c r="AFU449" s="28"/>
      <c r="AFV449" s="28"/>
      <c r="AFW449" s="28"/>
      <c r="AFX449" s="28"/>
      <c r="AFY449" s="28"/>
      <c r="AFZ449" s="28"/>
      <c r="AGA449" s="28"/>
      <c r="AGB449" s="28"/>
      <c r="AGC449" s="28"/>
      <c r="AGD449" s="28"/>
      <c r="AGE449" s="28"/>
      <c r="AGF449" s="28"/>
      <c r="AGG449" s="28"/>
      <c r="AGH449" s="28"/>
      <c r="AGI449" s="28"/>
      <c r="AGJ449" s="28"/>
      <c r="AGK449" s="28"/>
      <c r="AGL449" s="28"/>
      <c r="AGM449" s="28"/>
      <c r="AGN449" s="28"/>
      <c r="AGO449" s="28"/>
      <c r="AGP449" s="28"/>
      <c r="AGQ449" s="28"/>
      <c r="AGR449" s="28"/>
      <c r="AGS449" s="28"/>
      <c r="AGT449" s="28"/>
      <c r="AGU449" s="28"/>
      <c r="AGV449" s="28"/>
      <c r="AGW449" s="28"/>
      <c r="AGX449" s="28"/>
      <c r="AGY449" s="28"/>
      <c r="AGZ449" s="28"/>
      <c r="AHA449" s="28"/>
      <c r="AHB449" s="28"/>
      <c r="AHC449" s="28"/>
      <c r="AHD449" s="28"/>
      <c r="AHE449" s="28"/>
      <c r="AHF449" s="28"/>
      <c r="AHG449" s="28"/>
      <c r="AHH449" s="28"/>
      <c r="AHI449" s="28"/>
      <c r="AHJ449" s="28"/>
      <c r="AHK449" s="28"/>
      <c r="AHL449" s="28"/>
      <c r="AHM449" s="28"/>
      <c r="AHN449" s="28"/>
      <c r="AHO449" s="28"/>
      <c r="AHP449" s="28"/>
      <c r="AHQ449" s="28"/>
      <c r="AHR449" s="28"/>
      <c r="AHS449" s="28"/>
      <c r="AHT449" s="28"/>
      <c r="AHU449" s="28"/>
      <c r="AHV449" s="28"/>
      <c r="AHW449" s="28"/>
      <c r="AHX449" s="28"/>
      <c r="AHY449" s="28"/>
      <c r="AHZ449" s="28"/>
      <c r="AIA449" s="28"/>
      <c r="AIB449" s="28"/>
      <c r="AIC449" s="28"/>
      <c r="AID449" s="28"/>
      <c r="AIE449" s="28"/>
      <c r="AIF449" s="28"/>
      <c r="AIG449" s="28"/>
      <c r="AIH449" s="28"/>
      <c r="AII449" s="28"/>
      <c r="AIJ449" s="28"/>
      <c r="AIK449" s="28"/>
      <c r="AIL449" s="28"/>
      <c r="AIM449" s="28"/>
      <c r="AIN449" s="28"/>
      <c r="AIO449" s="28"/>
      <c r="AIP449" s="28"/>
      <c r="AIQ449" s="28"/>
      <c r="AIR449" s="28"/>
      <c r="AIS449" s="28"/>
      <c r="AIT449" s="28"/>
      <c r="AIU449" s="28"/>
      <c r="AIV449" s="28"/>
      <c r="AIW449" s="28"/>
      <c r="AIX449" s="28"/>
      <c r="AIY449" s="28"/>
      <c r="AIZ449" s="28"/>
      <c r="AJA449" s="28"/>
      <c r="AJB449" s="28"/>
      <c r="AJC449" s="28"/>
      <c r="AJD449" s="28"/>
      <c r="AJE449" s="28"/>
      <c r="AJF449" s="28"/>
      <c r="AJG449" s="28"/>
      <c r="AJH449" s="28"/>
      <c r="AJI449" s="28"/>
      <c r="AJJ449" s="28"/>
      <c r="AJK449" s="28"/>
      <c r="AJL449" s="28"/>
      <c r="AJM449" s="28"/>
      <c r="AJN449" s="28"/>
      <c r="AJO449" s="28"/>
      <c r="AJP449" s="28"/>
      <c r="AJQ449" s="28"/>
      <c r="AJR449" s="28"/>
      <c r="AJS449" s="28"/>
      <c r="AJT449" s="28"/>
      <c r="AJU449" s="28"/>
      <c r="AJV449" s="28"/>
      <c r="AJW449" s="28"/>
      <c r="AJX449" s="28"/>
      <c r="AJY449" s="28"/>
      <c r="AJZ449" s="28"/>
      <c r="AKA449" s="28"/>
      <c r="AKB449" s="28"/>
      <c r="AKC449" s="28"/>
      <c r="AKD449" s="28"/>
      <c r="AKE449" s="28"/>
      <c r="AKF449" s="28"/>
      <c r="AKG449" s="28"/>
      <c r="AKH449" s="28"/>
      <c r="AKI449" s="28"/>
      <c r="AKJ449" s="28"/>
      <c r="AKK449" s="28"/>
      <c r="AKL449" s="28"/>
      <c r="AKM449" s="28"/>
      <c r="AKN449" s="28"/>
      <c r="AKO449" s="28"/>
      <c r="AKP449" s="28"/>
      <c r="AKQ449" s="28"/>
      <c r="AKR449" s="28"/>
      <c r="AKS449" s="28"/>
      <c r="AKT449" s="28"/>
      <c r="AKU449" s="28"/>
      <c r="AKV449" s="28"/>
      <c r="AKW449" s="28"/>
      <c r="AKX449" s="28"/>
      <c r="AKY449" s="28"/>
      <c r="AKZ449" s="28"/>
      <c r="ALA449" s="28"/>
      <c r="ALB449" s="28"/>
      <c r="ALC449" s="28"/>
      <c r="ALD449" s="28"/>
      <c r="ALE449" s="28"/>
      <c r="ALF449" s="28"/>
      <c r="ALG449" s="28"/>
      <c r="ALH449" s="28"/>
      <c r="ALI449" s="28"/>
      <c r="ALJ449" s="28"/>
      <c r="ALK449" s="28"/>
      <c r="ALL449" s="28"/>
      <c r="ALM449" s="28"/>
      <c r="ALN449" s="28"/>
      <c r="ALO449" s="28"/>
      <c r="ALP449" s="28"/>
      <c r="ALQ449" s="28"/>
      <c r="ALR449" s="28"/>
      <c r="ALS449" s="28"/>
      <c r="ALT449" s="28"/>
      <c r="ALU449" s="28"/>
      <c r="ALV449" s="28"/>
      <c r="ALW449" s="28"/>
      <c r="ALX449" s="28"/>
      <c r="ALY449" s="28"/>
      <c r="ALZ449" s="28"/>
      <c r="AMA449" s="28"/>
      <c r="AMB449" s="28"/>
      <c r="AMC449" s="28"/>
      <c r="AMD449" s="28"/>
      <c r="AME449" s="28"/>
      <c r="AMF449" s="28"/>
      <c r="AMG449" s="28"/>
      <c r="AMH449" s="28"/>
      <c r="AMI449" s="28"/>
      <c r="AMJ449" s="28"/>
      <c r="AMK449" s="28"/>
      <c r="AML449" s="28"/>
      <c r="AMM449" s="28"/>
      <c r="AMN449" s="28"/>
      <c r="AMO449" s="28"/>
      <c r="AMP449" s="28"/>
      <c r="AMQ449" s="28"/>
      <c r="AMR449" s="28"/>
      <c r="AMS449" s="28"/>
      <c r="AMT449" s="28"/>
      <c r="AMU449" s="28"/>
      <c r="AMV449" s="28"/>
      <c r="AMW449" s="28"/>
      <c r="AMX449" s="28"/>
      <c r="AMY449" s="28"/>
      <c r="AMZ449" s="28"/>
      <c r="ANA449" s="28"/>
      <c r="ANB449" s="28"/>
      <c r="ANC449" s="28"/>
      <c r="AND449" s="28"/>
      <c r="ANE449" s="28"/>
      <c r="ANF449" s="28"/>
      <c r="ANG449" s="28"/>
      <c r="ANH449" s="28"/>
      <c r="ANI449" s="28"/>
      <c r="ANJ449" s="28"/>
      <c r="ANK449" s="28"/>
      <c r="ANL449" s="28"/>
      <c r="ANM449" s="28"/>
      <c r="ANN449" s="28"/>
      <c r="ANO449" s="28"/>
      <c r="ANP449" s="28"/>
      <c r="ANQ449" s="28"/>
      <c r="ANR449" s="28"/>
      <c r="ANS449" s="28"/>
      <c r="ANT449" s="28"/>
      <c r="ANU449" s="28"/>
      <c r="ANV449" s="28"/>
      <c r="ANW449" s="28"/>
      <c r="ANX449" s="28"/>
      <c r="ANY449" s="28"/>
      <c r="ANZ449" s="28"/>
      <c r="AOA449" s="28"/>
      <c r="AOB449" s="28"/>
      <c r="AOC449" s="28"/>
      <c r="AOD449" s="28"/>
      <c r="AOE449" s="28"/>
      <c r="AOF449" s="28"/>
      <c r="AOG449" s="28"/>
      <c r="AOH449" s="28"/>
      <c r="AOI449" s="28"/>
      <c r="AOJ449" s="28"/>
      <c r="AOK449" s="28"/>
      <c r="AOL449" s="28"/>
      <c r="AOM449" s="28"/>
      <c r="AON449" s="28"/>
      <c r="AOO449" s="28"/>
      <c r="AOP449" s="28"/>
      <c r="AOQ449" s="28"/>
      <c r="AOR449" s="28"/>
      <c r="AOS449" s="28"/>
      <c r="AOT449" s="28"/>
      <c r="AOU449" s="28"/>
      <c r="AOV449" s="28"/>
      <c r="AOW449" s="28"/>
      <c r="AOX449" s="28"/>
      <c r="AOY449" s="28"/>
      <c r="AOZ449" s="28"/>
      <c r="APA449" s="28"/>
      <c r="APB449" s="28"/>
      <c r="APC449" s="28"/>
      <c r="APD449" s="28"/>
      <c r="APE449" s="28"/>
      <c r="APF449" s="28"/>
      <c r="APG449" s="28"/>
      <c r="APH449" s="28"/>
      <c r="API449" s="28"/>
      <c r="APJ449" s="28"/>
      <c r="APK449" s="28"/>
      <c r="APL449" s="28"/>
      <c r="APM449" s="28"/>
      <c r="APN449" s="28"/>
      <c r="APO449" s="28"/>
      <c r="APP449" s="28"/>
      <c r="APQ449" s="28"/>
      <c r="APR449" s="28"/>
      <c r="APS449" s="28"/>
      <c r="APT449" s="28"/>
      <c r="APU449" s="28"/>
      <c r="APV449" s="28"/>
      <c r="APW449" s="28"/>
      <c r="APX449" s="28"/>
      <c r="APY449" s="28"/>
      <c r="APZ449" s="28"/>
      <c r="AQA449" s="28"/>
      <c r="AQB449" s="28"/>
      <c r="AQC449" s="28"/>
      <c r="AQD449" s="28"/>
      <c r="AQE449" s="28"/>
      <c r="AQF449" s="28"/>
      <c r="AQG449" s="28"/>
      <c r="AQH449" s="28"/>
      <c r="AQI449" s="28"/>
      <c r="AQJ449" s="28"/>
      <c r="AQK449" s="28"/>
      <c r="AQL449" s="28"/>
      <c r="AQM449" s="28"/>
      <c r="AQN449" s="28"/>
      <c r="AQO449" s="28"/>
      <c r="AQP449" s="28"/>
      <c r="AQQ449" s="28"/>
      <c r="AQR449" s="28"/>
      <c r="AQS449" s="28"/>
      <c r="AQT449" s="28"/>
      <c r="AQU449" s="28"/>
      <c r="AQV449" s="28"/>
      <c r="AQW449" s="28"/>
      <c r="AQX449" s="28"/>
      <c r="AQY449" s="28"/>
      <c r="AQZ449" s="28"/>
      <c r="ARA449" s="28"/>
      <c r="ARB449" s="28"/>
      <c r="ARC449" s="28"/>
      <c r="ARD449" s="28"/>
      <c r="ARE449" s="28"/>
      <c r="ARF449" s="28"/>
      <c r="ARG449" s="28"/>
      <c r="ARH449" s="28"/>
      <c r="ARI449" s="28"/>
      <c r="ARJ449" s="28"/>
      <c r="ARK449" s="28"/>
      <c r="ARL449" s="28"/>
      <c r="ARM449" s="28"/>
      <c r="ARN449" s="28"/>
      <c r="ARO449" s="28"/>
      <c r="ARP449" s="28"/>
      <c r="ARQ449" s="28"/>
      <c r="ARR449" s="28"/>
      <c r="ARS449" s="28"/>
      <c r="ART449" s="28"/>
      <c r="ARU449" s="28"/>
      <c r="ARV449" s="28"/>
      <c r="ARW449" s="28"/>
      <c r="ARX449" s="28"/>
      <c r="ARY449" s="28"/>
      <c r="ARZ449" s="28"/>
      <c r="ASA449" s="28"/>
      <c r="ASB449" s="28"/>
      <c r="ASC449" s="28"/>
      <c r="ASD449" s="28"/>
      <c r="ASE449" s="28"/>
      <c r="ASF449" s="28"/>
      <c r="ASG449" s="28"/>
      <c r="ASH449" s="28"/>
      <c r="ASI449" s="28"/>
      <c r="ASJ449" s="28"/>
      <c r="ASK449" s="28"/>
      <c r="ASL449" s="28"/>
      <c r="ASM449" s="28"/>
      <c r="ASN449" s="28"/>
      <c r="ASO449" s="28"/>
      <c r="ASP449" s="28"/>
      <c r="ASQ449" s="28"/>
      <c r="ASR449" s="28"/>
      <c r="ASS449" s="28"/>
      <c r="AST449" s="28"/>
      <c r="ASU449" s="28"/>
      <c r="ASV449" s="28"/>
      <c r="ASW449" s="28"/>
      <c r="ASX449" s="28"/>
      <c r="ASY449" s="28"/>
      <c r="ASZ449" s="28"/>
      <c r="ATA449" s="28"/>
      <c r="ATB449" s="28"/>
      <c r="ATC449" s="28"/>
      <c r="ATD449" s="28"/>
      <c r="ATE449" s="28"/>
      <c r="ATF449" s="28"/>
      <c r="ATG449" s="28"/>
      <c r="ATH449" s="28"/>
      <c r="ATI449" s="28"/>
      <c r="ATJ449" s="28"/>
      <c r="ATK449" s="28"/>
      <c r="ATL449" s="28"/>
      <c r="ATM449" s="28"/>
      <c r="ATN449" s="28"/>
      <c r="ATO449" s="28"/>
      <c r="ATP449" s="28"/>
      <c r="ATQ449" s="28"/>
      <c r="ATR449" s="28"/>
      <c r="ATS449" s="28"/>
      <c r="ATT449" s="28"/>
      <c r="ATU449" s="28"/>
      <c r="ATV449" s="28"/>
      <c r="ATW449" s="28"/>
      <c r="ATX449" s="28"/>
      <c r="ATY449" s="28"/>
      <c r="ATZ449" s="28"/>
      <c r="AUA449" s="28"/>
      <c r="AUB449" s="28"/>
      <c r="AUC449" s="28"/>
      <c r="AUD449" s="28"/>
      <c r="AUE449" s="28"/>
      <c r="AUF449" s="28"/>
      <c r="AUG449" s="28"/>
      <c r="AUH449" s="28"/>
      <c r="AUI449" s="28"/>
      <c r="AUJ449" s="28"/>
      <c r="AUK449" s="28"/>
      <c r="AUL449" s="28"/>
      <c r="AUM449" s="28"/>
      <c r="AUN449" s="28"/>
      <c r="AUO449" s="28"/>
      <c r="AUP449" s="28"/>
      <c r="AUQ449" s="28"/>
      <c r="AUR449" s="28"/>
      <c r="AUS449" s="28"/>
      <c r="AUT449" s="28"/>
      <c r="AUU449" s="28"/>
      <c r="AUV449" s="28"/>
      <c r="AUW449" s="28"/>
      <c r="AUX449" s="28"/>
      <c r="AUY449" s="28"/>
      <c r="AUZ449" s="28"/>
      <c r="AVA449" s="28"/>
      <c r="AVB449" s="28"/>
      <c r="AVC449" s="28"/>
      <c r="AVD449" s="28"/>
      <c r="AVE449" s="28"/>
      <c r="AVF449" s="28"/>
      <c r="AVG449" s="28"/>
      <c r="AVH449" s="28"/>
      <c r="AVI449" s="28"/>
      <c r="AVJ449" s="28"/>
      <c r="AVK449" s="28"/>
      <c r="AVL449" s="28"/>
      <c r="AVM449" s="28"/>
      <c r="AVN449" s="28"/>
      <c r="AVO449" s="28"/>
      <c r="AVP449" s="28"/>
      <c r="AVQ449" s="28"/>
      <c r="AVR449" s="28"/>
      <c r="AVS449" s="28"/>
      <c r="AVT449" s="28"/>
      <c r="AVU449" s="28"/>
      <c r="AVV449" s="28"/>
      <c r="AVW449" s="28"/>
      <c r="AVX449" s="28"/>
      <c r="AVY449" s="28"/>
      <c r="AVZ449" s="28"/>
      <c r="AWA449" s="28"/>
      <c r="AWB449" s="28"/>
      <c r="AWC449" s="28"/>
      <c r="AWD449" s="28"/>
      <c r="AWE449" s="28"/>
      <c r="AWF449" s="28"/>
      <c r="AWG449" s="28"/>
      <c r="AWH449" s="28"/>
      <c r="AWI449" s="28"/>
      <c r="AWJ449" s="28"/>
      <c r="AWK449" s="28"/>
      <c r="AWL449" s="28"/>
      <c r="AWM449" s="28"/>
      <c r="AWN449" s="28"/>
      <c r="AWO449" s="28"/>
      <c r="AWP449" s="28"/>
      <c r="AWQ449" s="28"/>
      <c r="AWR449" s="28"/>
      <c r="AWS449" s="28"/>
      <c r="AWT449" s="28"/>
      <c r="AWU449" s="28"/>
      <c r="AWV449" s="28"/>
      <c r="AWW449" s="28"/>
      <c r="AWX449" s="28"/>
      <c r="AWY449" s="28"/>
      <c r="AWZ449" s="28"/>
      <c r="AXA449" s="28"/>
      <c r="AXB449" s="28"/>
      <c r="AXC449" s="28"/>
      <c r="AXD449" s="28"/>
      <c r="AXE449" s="28"/>
      <c r="AXF449" s="28"/>
      <c r="AXG449" s="28"/>
      <c r="AXH449" s="28"/>
      <c r="AXI449" s="28"/>
      <c r="AXJ449" s="28"/>
      <c r="AXK449" s="28"/>
      <c r="AXL449" s="28"/>
      <c r="AXM449" s="28"/>
      <c r="AXN449" s="28"/>
      <c r="AXO449" s="28"/>
      <c r="AXP449" s="28"/>
      <c r="AXQ449" s="28"/>
      <c r="AXR449" s="28"/>
      <c r="AXS449" s="28"/>
      <c r="AXT449" s="28"/>
      <c r="AXU449" s="28"/>
      <c r="AXV449" s="28"/>
      <c r="AXW449" s="28"/>
      <c r="AXX449" s="28"/>
      <c r="AXY449" s="28"/>
      <c r="AXZ449" s="28"/>
      <c r="AYA449" s="28"/>
      <c r="AYB449" s="28"/>
      <c r="AYC449" s="28"/>
      <c r="AYD449" s="28"/>
      <c r="AYE449" s="28"/>
      <c r="AYF449" s="28"/>
      <c r="AYG449" s="28"/>
      <c r="AYH449" s="28"/>
      <c r="AYI449" s="28"/>
      <c r="AYJ449" s="28"/>
      <c r="AYK449" s="28"/>
      <c r="AYL449" s="28"/>
      <c r="AYM449" s="28"/>
      <c r="AYN449" s="28"/>
      <c r="AYO449" s="28"/>
      <c r="AYP449" s="28"/>
      <c r="AYQ449" s="28"/>
      <c r="AYR449" s="28"/>
      <c r="AYS449" s="28"/>
      <c r="AYT449" s="28"/>
      <c r="AYU449" s="28"/>
      <c r="AYV449" s="28"/>
      <c r="AYW449" s="28"/>
      <c r="AYX449" s="28"/>
      <c r="AYY449" s="28"/>
      <c r="AYZ449" s="28"/>
      <c r="AZA449" s="28"/>
      <c r="AZB449" s="28"/>
      <c r="AZC449" s="28"/>
      <c r="AZD449" s="28"/>
      <c r="AZE449" s="28"/>
      <c r="AZF449" s="28"/>
      <c r="AZG449" s="28"/>
      <c r="AZH449" s="28"/>
      <c r="AZI449" s="28"/>
      <c r="AZJ449" s="28"/>
      <c r="AZK449" s="28"/>
      <c r="AZL449" s="28"/>
      <c r="AZM449" s="28"/>
      <c r="AZN449" s="28"/>
      <c r="AZO449" s="28"/>
      <c r="AZP449" s="28"/>
      <c r="AZQ449" s="28"/>
      <c r="AZR449" s="28"/>
      <c r="AZS449" s="28"/>
      <c r="AZT449" s="28"/>
      <c r="AZU449" s="28"/>
      <c r="AZV449" s="28"/>
      <c r="AZW449" s="28"/>
      <c r="AZX449" s="28"/>
      <c r="AZY449" s="28"/>
      <c r="AZZ449" s="28"/>
      <c r="BAA449" s="28"/>
      <c r="BAB449" s="28"/>
      <c r="BAC449" s="28"/>
      <c r="BAD449" s="28"/>
      <c r="BAE449" s="28"/>
      <c r="BAF449" s="28"/>
      <c r="BAG449" s="28"/>
      <c r="BAH449" s="28"/>
      <c r="BAI449" s="28"/>
      <c r="BAJ449" s="28"/>
      <c r="BAK449" s="28"/>
      <c r="BAL449" s="28"/>
      <c r="BAM449" s="28"/>
      <c r="BAN449" s="28"/>
      <c r="BAO449" s="28"/>
      <c r="BAP449" s="28"/>
      <c r="BAQ449" s="28"/>
      <c r="BAR449" s="28"/>
      <c r="BAS449" s="28"/>
      <c r="BAT449" s="28"/>
      <c r="BAU449" s="28"/>
      <c r="BAV449" s="28"/>
      <c r="BAW449" s="28"/>
      <c r="BAX449" s="28"/>
      <c r="BAY449" s="28"/>
      <c r="BAZ449" s="28"/>
      <c r="BBA449" s="28"/>
      <c r="BBB449" s="28"/>
      <c r="BBC449" s="28"/>
      <c r="BBD449" s="28"/>
      <c r="BBE449" s="28"/>
      <c r="BBF449" s="28"/>
      <c r="BBG449" s="28"/>
      <c r="BBH449" s="28"/>
      <c r="BBI449" s="28"/>
      <c r="BBJ449" s="28"/>
      <c r="BBK449" s="28"/>
      <c r="BBL449" s="28"/>
      <c r="BBM449" s="28"/>
      <c r="BBN449" s="28"/>
      <c r="BBO449" s="28"/>
      <c r="BBP449" s="28"/>
      <c r="BBQ449" s="28"/>
      <c r="BBR449" s="28"/>
      <c r="BBS449" s="28"/>
      <c r="BBT449" s="28"/>
      <c r="BBU449" s="28"/>
      <c r="BBV449" s="28"/>
      <c r="BBW449" s="28"/>
      <c r="BBX449" s="28"/>
      <c r="BBY449" s="28"/>
      <c r="BBZ449" s="28"/>
      <c r="BCA449" s="28"/>
      <c r="BCB449" s="28"/>
      <c r="BCC449" s="28"/>
      <c r="BCD449" s="28"/>
      <c r="BCE449" s="28"/>
      <c r="BCF449" s="28"/>
      <c r="BCG449" s="28"/>
      <c r="BCH449" s="28"/>
      <c r="BCI449" s="28"/>
    </row>
    <row r="450" spans="1:1439" s="250" customFormat="1" x14ac:dyDescent="0.15">
      <c r="A450" s="23" t="s">
        <v>2145</v>
      </c>
      <c r="B450" s="24" t="s">
        <v>2146</v>
      </c>
      <c r="C450" s="15">
        <f t="shared" si="41"/>
        <v>9</v>
      </c>
      <c r="D450" s="40"/>
      <c r="E450" s="1" t="s">
        <v>2147</v>
      </c>
      <c r="F450" s="33" t="s">
        <v>2141</v>
      </c>
      <c r="G450" s="139">
        <v>1</v>
      </c>
      <c r="H450" s="133"/>
      <c r="I450" s="59"/>
      <c r="J450" s="149"/>
      <c r="K450" s="125">
        <v>0</v>
      </c>
      <c r="L450" s="153">
        <f t="shared" si="43"/>
        <v>0</v>
      </c>
      <c r="M450" s="21">
        <v>9</v>
      </c>
      <c r="N450" s="123" t="s">
        <v>448</v>
      </c>
      <c r="O450" s="143">
        <v>42350</v>
      </c>
      <c r="P450" s="21">
        <v>6</v>
      </c>
      <c r="Q450" s="123" t="s">
        <v>262</v>
      </c>
      <c r="R450" s="143">
        <v>42337</v>
      </c>
      <c r="S450" s="21"/>
      <c r="T450" s="123"/>
      <c r="U450" s="143"/>
      <c r="V450" s="21"/>
      <c r="W450" s="123"/>
      <c r="X450" s="143"/>
      <c r="Y450" s="11"/>
      <c r="Z450" s="21"/>
      <c r="AA450" s="143"/>
      <c r="AB450" s="11"/>
      <c r="AC450" s="7"/>
      <c r="AD450" s="124"/>
      <c r="AE450" s="13"/>
      <c r="AF450" s="7"/>
      <c r="AG450" s="22"/>
      <c r="AH450" s="13"/>
      <c r="AI450" s="7"/>
      <c r="AJ450" s="22"/>
      <c r="AK450" s="13"/>
      <c r="AL450" s="7"/>
      <c r="AM450" s="22"/>
      <c r="AN450" s="13"/>
      <c r="AO450" s="7"/>
      <c r="AP450" s="6"/>
      <c r="AQ450" s="13"/>
      <c r="AR450" s="4"/>
      <c r="AS450" s="6"/>
      <c r="AT450" s="29"/>
      <c r="AU450" s="1"/>
      <c r="AV450" s="1"/>
      <c r="AW450" s="29"/>
      <c r="AX450" s="1"/>
      <c r="AY450" s="1"/>
      <c r="AZ450" s="29"/>
      <c r="BA450" s="1"/>
      <c r="BB450" s="1"/>
      <c r="BC450" s="29"/>
      <c r="BD450" s="1"/>
      <c r="BE450" s="1"/>
      <c r="BF450" s="29"/>
      <c r="BG450" s="1"/>
      <c r="BH450" s="1"/>
      <c r="BI450" s="29"/>
      <c r="BJ450" s="1"/>
      <c r="BK450" s="1"/>
      <c r="BL450" s="29"/>
      <c r="BM450" s="1"/>
      <c r="BN450" s="1"/>
      <c r="BO450" s="29"/>
      <c r="BP450" s="1"/>
      <c r="BQ450" s="1"/>
      <c r="BR450" s="29"/>
      <c r="BS450" s="1"/>
      <c r="BT450" s="1"/>
      <c r="BU450" s="29"/>
      <c r="BV450" s="1"/>
      <c r="BW450" s="1"/>
      <c r="BX450" s="29"/>
      <c r="BY450" s="1"/>
      <c r="BZ450" s="1"/>
      <c r="CA450" s="29"/>
      <c r="CB450" s="1"/>
      <c r="CC450" s="1"/>
      <c r="CD450" s="29"/>
      <c r="CE450" s="1"/>
      <c r="CF450" s="1"/>
      <c r="CG450" s="29"/>
      <c r="CH450" s="1"/>
      <c r="CI450" s="1"/>
      <c r="CJ450" s="29"/>
      <c r="CK450" s="1"/>
      <c r="CL450" s="1"/>
      <c r="CM450" s="29"/>
      <c r="CN450" s="1"/>
      <c r="CO450" s="1"/>
      <c r="CP450" s="29"/>
      <c r="CQ450" s="1"/>
      <c r="CR450"/>
      <c r="CS450" s="177"/>
      <c r="CT450"/>
      <c r="CU450"/>
      <c r="CV450" s="177"/>
      <c r="CW450"/>
      <c r="CX450"/>
      <c r="CY450" s="8"/>
      <c r="CZ450" s="1"/>
      <c r="DA450" s="1"/>
      <c r="DB450" s="8"/>
      <c r="DC450" s="1"/>
      <c r="DD450" s="1"/>
      <c r="DE450" s="8"/>
      <c r="DF450" s="1"/>
      <c r="DG450" s="1"/>
      <c r="DH450" s="8"/>
      <c r="DI450" s="1"/>
      <c r="DJ450" s="1"/>
      <c r="DK450" s="8"/>
      <c r="DL450" s="1"/>
      <c r="DM450" s="1"/>
      <c r="DN450" s="8"/>
      <c r="DO450" s="1"/>
      <c r="DP450" s="1"/>
      <c r="DQ450" s="8"/>
      <c r="DR450" s="1"/>
      <c r="DS450" s="1"/>
      <c r="DT450" s="8"/>
      <c r="DU450" s="1"/>
      <c r="DV450" s="1"/>
      <c r="DW450" s="8"/>
      <c r="DX450" s="1"/>
      <c r="DY450" s="1"/>
      <c r="DZ450" s="8"/>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28"/>
      <c r="IN450" s="28"/>
      <c r="IO450" s="28"/>
      <c r="IP450" s="28"/>
      <c r="IQ450" s="28"/>
      <c r="IR450" s="28"/>
      <c r="IS450" s="28"/>
      <c r="IT450" s="28"/>
      <c r="IU450" s="28"/>
      <c r="IV450" s="28"/>
      <c r="IW450" s="28"/>
      <c r="IX450" s="28"/>
      <c r="IY450" s="28"/>
      <c r="IZ450" s="28"/>
      <c r="JA450" s="28"/>
      <c r="JB450" s="28"/>
      <c r="JC450" s="28"/>
      <c r="JD450" s="28"/>
      <c r="JE450" s="28"/>
      <c r="JF450" s="28"/>
      <c r="JG450" s="28"/>
      <c r="JH450" s="28"/>
      <c r="JI450" s="28"/>
      <c r="JJ450" s="28"/>
      <c r="JK450" s="28"/>
      <c r="JL450" s="28"/>
      <c r="JM450" s="28"/>
      <c r="JN450" s="28"/>
      <c r="JO450" s="28"/>
      <c r="JP450" s="28"/>
      <c r="JQ450" s="28"/>
      <c r="JR450" s="28"/>
      <c r="JS450" s="28"/>
      <c r="JT450" s="28"/>
      <c r="JU450" s="28"/>
      <c r="JV450" s="28"/>
      <c r="JW450" s="28"/>
      <c r="JX450" s="28"/>
      <c r="JY450" s="28"/>
      <c r="JZ450" s="28"/>
      <c r="KA450" s="28"/>
      <c r="KB450" s="28"/>
      <c r="KC450" s="28"/>
      <c r="KD450" s="28"/>
      <c r="KE450" s="28"/>
      <c r="KF450" s="28"/>
      <c r="KG450" s="28"/>
      <c r="KH450" s="28"/>
      <c r="KI450" s="28"/>
      <c r="KJ450" s="28"/>
      <c r="KK450" s="28"/>
      <c r="KL450" s="28"/>
      <c r="KM450" s="28"/>
      <c r="KN450" s="28"/>
      <c r="KO450" s="28"/>
      <c r="KP450" s="28"/>
      <c r="KQ450" s="28"/>
      <c r="KR450" s="28"/>
      <c r="KS450" s="28"/>
      <c r="KT450" s="28"/>
      <c r="KU450" s="28"/>
      <c r="KV450" s="28"/>
      <c r="KW450" s="28"/>
      <c r="KX450" s="28"/>
      <c r="KY450" s="28"/>
      <c r="KZ450" s="28"/>
      <c r="LA450" s="28"/>
      <c r="LB450" s="28"/>
      <c r="LC450" s="28"/>
      <c r="LD450" s="28"/>
      <c r="LE450" s="28"/>
      <c r="LF450" s="28"/>
      <c r="LG450" s="28"/>
      <c r="LH450" s="28"/>
      <c r="LI450" s="28"/>
      <c r="LJ450" s="28"/>
      <c r="LK450" s="28"/>
      <c r="LL450" s="28"/>
      <c r="LM450" s="28"/>
      <c r="LN450" s="28"/>
      <c r="LO450" s="28"/>
      <c r="LP450" s="28"/>
      <c r="LQ450" s="28"/>
      <c r="LR450" s="28"/>
      <c r="LS450" s="28"/>
      <c r="LT450" s="28"/>
      <c r="LU450" s="28"/>
      <c r="LV450" s="28"/>
      <c r="LW450" s="28"/>
      <c r="LX450" s="28"/>
      <c r="LY450" s="28"/>
      <c r="LZ450" s="28"/>
      <c r="MA450" s="28"/>
      <c r="MB450" s="28"/>
      <c r="MC450" s="28"/>
      <c r="MD450" s="28"/>
      <c r="ME450" s="28"/>
      <c r="MF450" s="28"/>
      <c r="MG450" s="28"/>
      <c r="MH450" s="28"/>
      <c r="MI450" s="28"/>
      <c r="MJ450" s="28"/>
      <c r="MK450" s="28"/>
      <c r="ML450" s="28"/>
      <c r="MM450" s="28"/>
      <c r="MN450" s="28"/>
      <c r="MO450" s="28"/>
      <c r="MP450" s="28"/>
      <c r="MQ450" s="28"/>
      <c r="MR450" s="28"/>
      <c r="MS450" s="28"/>
      <c r="MT450" s="28"/>
      <c r="MU450" s="28"/>
      <c r="MV450" s="28"/>
      <c r="MW450" s="28"/>
      <c r="MX450" s="28"/>
      <c r="MY450" s="28"/>
      <c r="MZ450" s="28"/>
      <c r="NA450" s="28"/>
      <c r="NB450" s="28"/>
      <c r="NC450" s="28"/>
      <c r="ND450" s="28"/>
      <c r="NE450" s="28"/>
      <c r="NF450" s="28"/>
      <c r="NG450" s="28"/>
      <c r="NH450" s="28"/>
      <c r="NI450" s="28"/>
      <c r="NJ450" s="28"/>
      <c r="NK450" s="28"/>
      <c r="NL450" s="28"/>
      <c r="NM450" s="28"/>
      <c r="NN450" s="28"/>
      <c r="NO450" s="28"/>
      <c r="NP450" s="28"/>
      <c r="NQ450" s="28"/>
      <c r="NR450" s="28"/>
      <c r="NS450" s="28"/>
      <c r="NT450" s="28"/>
      <c r="NU450" s="28"/>
      <c r="NV450" s="28"/>
      <c r="NW450" s="28"/>
      <c r="NX450" s="28"/>
      <c r="NY450" s="28"/>
      <c r="NZ450" s="28"/>
      <c r="OA450" s="28"/>
      <c r="OB450" s="28"/>
      <c r="OC450" s="28"/>
      <c r="OD450" s="28"/>
      <c r="OE450" s="28"/>
      <c r="OF450" s="28"/>
      <c r="OG450" s="28"/>
      <c r="OH450" s="28"/>
      <c r="OI450" s="28"/>
      <c r="OJ450" s="28"/>
      <c r="OK450" s="28"/>
      <c r="OL450" s="28"/>
      <c r="OM450" s="28"/>
      <c r="ON450" s="28"/>
      <c r="OO450" s="28"/>
      <c r="OP450" s="28"/>
      <c r="OQ450" s="28"/>
      <c r="OR450" s="28"/>
      <c r="OS450" s="28"/>
      <c r="OT450" s="28"/>
      <c r="OU450" s="28"/>
      <c r="OV450" s="28"/>
      <c r="OW450" s="28"/>
      <c r="OX450" s="28"/>
      <c r="OY450" s="28"/>
      <c r="OZ450" s="28"/>
      <c r="PA450" s="28"/>
      <c r="PB450" s="28"/>
      <c r="PC450" s="28"/>
      <c r="PD450" s="28"/>
      <c r="PE450" s="28"/>
      <c r="PF450" s="28"/>
      <c r="PG450" s="28"/>
      <c r="PH450" s="28"/>
      <c r="PI450" s="28"/>
      <c r="PJ450" s="28"/>
      <c r="PK450" s="28"/>
      <c r="PL450" s="28"/>
      <c r="PM450" s="28"/>
      <c r="PN450" s="28"/>
      <c r="PO450" s="28"/>
      <c r="PP450" s="28"/>
      <c r="PQ450" s="28"/>
      <c r="PR450" s="28"/>
      <c r="PS450" s="28"/>
      <c r="PT450" s="28"/>
      <c r="PU450" s="28"/>
      <c r="PV450" s="28"/>
      <c r="PW450" s="28"/>
      <c r="PX450" s="28"/>
      <c r="PY450" s="28"/>
      <c r="PZ450" s="28"/>
      <c r="QA450" s="28"/>
      <c r="QB450" s="28"/>
      <c r="QC450" s="28"/>
      <c r="QD450" s="28"/>
      <c r="QE450" s="28"/>
      <c r="QF450" s="28"/>
      <c r="QG450" s="28"/>
      <c r="QH450" s="28"/>
      <c r="QI450" s="28"/>
      <c r="QJ450" s="28"/>
      <c r="QK450" s="28"/>
      <c r="QL450" s="28"/>
      <c r="QM450" s="28"/>
      <c r="QN450" s="28"/>
      <c r="QO450" s="28"/>
      <c r="QP450" s="28"/>
      <c r="QQ450" s="28"/>
      <c r="QR450" s="28"/>
      <c r="QS450" s="28"/>
      <c r="QT450" s="28"/>
      <c r="QU450" s="28"/>
      <c r="QV450" s="28"/>
      <c r="QW450" s="28"/>
      <c r="QX450" s="28"/>
      <c r="QY450" s="28"/>
      <c r="QZ450" s="28"/>
      <c r="RA450" s="28"/>
      <c r="RB450" s="28"/>
      <c r="RC450" s="28"/>
      <c r="RD450" s="28"/>
      <c r="RE450" s="28"/>
      <c r="RF450" s="28"/>
      <c r="RG450" s="28"/>
      <c r="RH450" s="28"/>
      <c r="RI450" s="28"/>
      <c r="RJ450" s="28"/>
      <c r="RK450" s="28"/>
      <c r="RL450" s="28"/>
      <c r="RM450" s="28"/>
      <c r="RN450" s="28"/>
      <c r="RO450" s="28"/>
      <c r="RP450" s="28"/>
      <c r="RQ450" s="28"/>
      <c r="RR450" s="28"/>
      <c r="RS450" s="28"/>
      <c r="RT450" s="28"/>
      <c r="RU450" s="28"/>
      <c r="RV450" s="28"/>
      <c r="RW450" s="28"/>
      <c r="RX450" s="28"/>
      <c r="RY450" s="28"/>
      <c r="RZ450" s="28"/>
      <c r="SA450" s="28"/>
      <c r="SB450" s="28"/>
      <c r="SC450" s="28"/>
      <c r="SD450" s="28"/>
      <c r="SE450" s="28"/>
      <c r="SF450" s="28"/>
      <c r="SG450" s="28"/>
      <c r="SH450" s="28"/>
      <c r="SI450" s="28"/>
      <c r="SJ450" s="28"/>
      <c r="SK450" s="28"/>
      <c r="SL450" s="28"/>
      <c r="SM450" s="28"/>
      <c r="SN450" s="28"/>
      <c r="SO450" s="28"/>
      <c r="SP450" s="28"/>
      <c r="SQ450" s="28"/>
      <c r="SR450" s="28"/>
      <c r="SS450" s="28"/>
      <c r="ST450" s="28"/>
      <c r="SU450" s="28"/>
      <c r="SV450" s="28"/>
      <c r="SW450" s="28"/>
      <c r="SX450" s="28"/>
      <c r="SY450" s="28"/>
      <c r="SZ450" s="28"/>
      <c r="TA450" s="28"/>
      <c r="TB450" s="28"/>
      <c r="TC450" s="28"/>
      <c r="TD450" s="28"/>
      <c r="TE450" s="28"/>
      <c r="TF450" s="28"/>
      <c r="TG450" s="28"/>
      <c r="TH450" s="28"/>
      <c r="TI450" s="28"/>
      <c r="TJ450" s="28"/>
      <c r="TK450" s="28"/>
      <c r="TL450" s="28"/>
      <c r="TM450" s="28"/>
      <c r="TN450" s="28"/>
      <c r="TO450" s="28"/>
      <c r="TP450" s="28"/>
      <c r="TQ450" s="28"/>
      <c r="TR450" s="28"/>
      <c r="TS450" s="28"/>
      <c r="TT450" s="28"/>
      <c r="TU450" s="28"/>
      <c r="TV450" s="28"/>
      <c r="TW450" s="28"/>
      <c r="TX450" s="28"/>
      <c r="TY450" s="28"/>
      <c r="TZ450" s="28"/>
      <c r="UA450" s="28"/>
      <c r="UB450" s="28"/>
      <c r="UC450" s="28"/>
      <c r="UD450" s="28"/>
      <c r="UE450" s="28"/>
      <c r="UF450" s="28"/>
      <c r="UG450" s="28"/>
      <c r="UH450" s="28"/>
      <c r="UI450" s="28"/>
      <c r="UJ450" s="28"/>
      <c r="UK450" s="28"/>
      <c r="UL450" s="28"/>
      <c r="UM450" s="28"/>
      <c r="UN450" s="28"/>
      <c r="UO450" s="28"/>
      <c r="UP450" s="28"/>
      <c r="UQ450" s="28"/>
      <c r="UR450" s="28"/>
      <c r="US450" s="28"/>
      <c r="UT450" s="28"/>
      <c r="UU450" s="28"/>
      <c r="UV450" s="28"/>
      <c r="UW450" s="28"/>
      <c r="UX450" s="28"/>
      <c r="UY450" s="28"/>
      <c r="UZ450" s="28"/>
      <c r="VA450" s="28"/>
      <c r="VB450" s="28"/>
      <c r="VC450" s="28"/>
      <c r="VD450" s="28"/>
      <c r="VE450" s="28"/>
      <c r="VF450" s="28"/>
      <c r="VG450" s="28"/>
      <c r="VH450" s="28"/>
      <c r="VI450" s="28"/>
      <c r="VJ450" s="28"/>
      <c r="VK450" s="28"/>
      <c r="VL450" s="28"/>
      <c r="VM450" s="28"/>
      <c r="VN450" s="28"/>
      <c r="VO450" s="28"/>
      <c r="VP450" s="28"/>
      <c r="VQ450" s="28"/>
      <c r="VR450" s="28"/>
      <c r="VS450" s="28"/>
      <c r="VT450" s="28"/>
      <c r="VU450" s="28"/>
      <c r="VV450" s="28"/>
      <c r="VW450" s="28"/>
      <c r="VX450" s="28"/>
      <c r="VY450" s="28"/>
      <c r="VZ450" s="28"/>
      <c r="WA450" s="28"/>
      <c r="WB450" s="28"/>
      <c r="WC450" s="28"/>
      <c r="WD450" s="28"/>
      <c r="WE450" s="28"/>
      <c r="WF450" s="28"/>
      <c r="WG450" s="28"/>
      <c r="WH450" s="28"/>
      <c r="WI450" s="28"/>
      <c r="WJ450" s="28"/>
      <c r="WK450" s="28"/>
      <c r="WL450" s="28"/>
      <c r="WM450" s="28"/>
      <c r="WN450" s="28"/>
      <c r="WO450" s="28"/>
      <c r="WP450" s="28"/>
      <c r="WQ450" s="28"/>
      <c r="WR450" s="28"/>
      <c r="WS450" s="28"/>
      <c r="WT450" s="28"/>
      <c r="WU450" s="28"/>
      <c r="WV450" s="28"/>
      <c r="WW450" s="28"/>
      <c r="WX450" s="28"/>
      <c r="WY450" s="28"/>
      <c r="WZ450" s="28"/>
      <c r="XA450" s="28"/>
      <c r="XB450" s="28"/>
      <c r="XC450" s="28"/>
      <c r="XD450" s="28"/>
      <c r="XE450" s="28"/>
      <c r="XF450" s="28"/>
      <c r="XG450" s="28"/>
      <c r="XH450" s="28"/>
      <c r="XI450" s="28"/>
      <c r="XJ450" s="28"/>
      <c r="XK450" s="28"/>
      <c r="XL450" s="28"/>
      <c r="XM450" s="28"/>
      <c r="XN450" s="28"/>
      <c r="XO450" s="28"/>
      <c r="XP450" s="28"/>
      <c r="XQ450" s="28"/>
      <c r="XR450" s="28"/>
      <c r="XS450" s="28"/>
      <c r="XT450" s="28"/>
      <c r="XU450" s="28"/>
      <c r="XV450" s="28"/>
      <c r="XW450" s="28"/>
      <c r="XX450" s="28"/>
      <c r="XY450" s="28"/>
      <c r="XZ450" s="28"/>
      <c r="YA450" s="28"/>
      <c r="YB450" s="28"/>
      <c r="YC450" s="28"/>
      <c r="YD450" s="28"/>
      <c r="YE450" s="28"/>
      <c r="YF450" s="28"/>
      <c r="YG450" s="28"/>
      <c r="YH450" s="28"/>
      <c r="YI450" s="28"/>
      <c r="YJ450" s="28"/>
      <c r="YK450" s="28"/>
      <c r="YL450" s="28"/>
      <c r="YM450" s="28"/>
      <c r="YN450" s="28"/>
      <c r="YO450" s="28"/>
      <c r="YP450" s="28"/>
      <c r="YQ450" s="28"/>
      <c r="YR450" s="28"/>
      <c r="YS450" s="28"/>
      <c r="YT450" s="28"/>
      <c r="YU450" s="28"/>
      <c r="YV450" s="28"/>
      <c r="YW450" s="28"/>
      <c r="YX450" s="28"/>
      <c r="YY450" s="28"/>
      <c r="YZ450" s="28"/>
      <c r="ZA450" s="28"/>
      <c r="ZB450" s="28"/>
      <c r="ZC450" s="28"/>
      <c r="ZD450" s="28"/>
      <c r="ZE450" s="28"/>
      <c r="ZF450" s="28"/>
      <c r="ZG450" s="28"/>
      <c r="ZH450" s="28"/>
      <c r="ZI450" s="28"/>
      <c r="ZJ450" s="28"/>
      <c r="ZK450" s="28"/>
      <c r="ZL450" s="28"/>
      <c r="ZM450" s="28"/>
      <c r="ZN450" s="28"/>
      <c r="ZO450" s="28"/>
      <c r="ZP450" s="28"/>
      <c r="ZQ450" s="28"/>
      <c r="ZR450" s="28"/>
      <c r="ZS450" s="28"/>
      <c r="ZT450" s="28"/>
      <c r="ZU450" s="28"/>
      <c r="ZV450" s="28"/>
      <c r="ZW450" s="28"/>
      <c r="ZX450" s="28"/>
      <c r="ZY450" s="28"/>
      <c r="ZZ450" s="28"/>
      <c r="AAA450" s="28"/>
      <c r="AAB450" s="28"/>
      <c r="AAC450" s="28"/>
      <c r="AAD450" s="28"/>
      <c r="AAE450" s="28"/>
      <c r="AAF450" s="28"/>
      <c r="AAG450" s="28"/>
      <c r="AAH450" s="28"/>
      <c r="AAI450" s="28"/>
      <c r="AAJ450" s="28"/>
      <c r="AAK450" s="28"/>
      <c r="AAL450" s="28"/>
      <c r="AAM450" s="28"/>
      <c r="AAN450" s="28"/>
      <c r="AAO450" s="28"/>
      <c r="AAP450" s="28"/>
      <c r="AAQ450" s="28"/>
      <c r="AAR450" s="28"/>
      <c r="AAS450" s="28"/>
      <c r="AAT450" s="28"/>
      <c r="AAU450" s="28"/>
      <c r="AAV450" s="28"/>
      <c r="AAW450" s="28"/>
      <c r="AAX450" s="28"/>
      <c r="AAY450" s="28"/>
      <c r="AAZ450" s="28"/>
      <c r="ABA450" s="28"/>
      <c r="ABB450" s="28"/>
      <c r="ABC450" s="28"/>
      <c r="ABD450" s="28"/>
      <c r="ABE450" s="28"/>
      <c r="ABF450" s="28"/>
      <c r="ABG450" s="28"/>
      <c r="ABH450" s="28"/>
      <c r="ABI450" s="28"/>
      <c r="ABJ450" s="28"/>
      <c r="ABK450" s="28"/>
      <c r="ABL450" s="28"/>
      <c r="ABM450" s="28"/>
      <c r="ABN450" s="28"/>
      <c r="ABO450" s="28"/>
      <c r="ABP450" s="28"/>
      <c r="ABQ450" s="28"/>
      <c r="ABR450" s="28"/>
      <c r="ABS450" s="28"/>
      <c r="ABT450" s="28"/>
      <c r="ABU450" s="28"/>
      <c r="ABV450" s="28"/>
      <c r="ABW450" s="28"/>
      <c r="ABX450" s="28"/>
      <c r="ABY450" s="28"/>
      <c r="ABZ450" s="28"/>
      <c r="ACA450" s="28"/>
      <c r="ACB450" s="28"/>
      <c r="ACC450" s="28"/>
      <c r="ACD450" s="28"/>
      <c r="ACE450" s="28"/>
      <c r="ACF450" s="28"/>
      <c r="ACG450" s="28"/>
      <c r="ACH450" s="28"/>
      <c r="ACI450" s="28"/>
      <c r="ACJ450" s="28"/>
      <c r="ACK450" s="28"/>
      <c r="ACL450" s="28"/>
      <c r="ACM450" s="28"/>
      <c r="ACN450" s="28"/>
      <c r="ACO450" s="28"/>
      <c r="ACP450" s="28"/>
      <c r="ACQ450" s="28"/>
      <c r="ACR450" s="28"/>
      <c r="ACS450" s="28"/>
      <c r="ACT450" s="28"/>
      <c r="ACU450" s="28"/>
      <c r="ACV450" s="28"/>
      <c r="ACW450" s="28"/>
      <c r="ACX450" s="28"/>
      <c r="ACY450" s="28"/>
      <c r="ACZ450" s="28"/>
      <c r="ADA450" s="28"/>
      <c r="ADB450" s="28"/>
      <c r="ADC450" s="28"/>
      <c r="ADD450" s="28"/>
      <c r="ADE450" s="28"/>
      <c r="ADF450" s="28"/>
      <c r="ADG450" s="28"/>
      <c r="ADH450" s="28"/>
      <c r="ADI450" s="28"/>
      <c r="ADJ450" s="28"/>
      <c r="ADK450" s="28"/>
      <c r="ADL450" s="28"/>
      <c r="ADM450" s="28"/>
      <c r="ADN450" s="28"/>
      <c r="ADO450" s="28"/>
      <c r="ADP450" s="28"/>
      <c r="ADQ450" s="28"/>
      <c r="ADR450" s="28"/>
      <c r="ADS450" s="28"/>
      <c r="ADT450" s="28"/>
      <c r="ADU450" s="28"/>
      <c r="ADV450" s="28"/>
      <c r="ADW450" s="28"/>
      <c r="ADX450" s="28"/>
      <c r="ADY450" s="28"/>
      <c r="ADZ450" s="28"/>
      <c r="AEA450" s="28"/>
      <c r="AEB450" s="28"/>
      <c r="AEC450" s="28"/>
      <c r="AED450" s="28"/>
      <c r="AEE450" s="28"/>
      <c r="AEF450" s="28"/>
      <c r="AEG450" s="28"/>
      <c r="AEH450" s="28"/>
      <c r="AEI450" s="28"/>
      <c r="AEJ450" s="28"/>
      <c r="AEK450" s="28"/>
      <c r="AEL450" s="28"/>
      <c r="AEM450" s="28"/>
      <c r="AEN450" s="28"/>
      <c r="AEO450" s="28"/>
      <c r="AEP450" s="28"/>
      <c r="AEQ450" s="28"/>
      <c r="AER450" s="28"/>
      <c r="AES450" s="28"/>
      <c r="AET450" s="28"/>
      <c r="AEU450" s="28"/>
      <c r="AEV450" s="28"/>
      <c r="AEW450" s="28"/>
      <c r="AEX450" s="28"/>
      <c r="AEY450" s="28"/>
      <c r="AEZ450" s="28"/>
      <c r="AFA450" s="28"/>
      <c r="AFB450" s="28"/>
      <c r="AFC450" s="28"/>
      <c r="AFD450" s="28"/>
      <c r="AFE450" s="28"/>
      <c r="AFF450" s="28"/>
      <c r="AFG450" s="28"/>
      <c r="AFH450" s="28"/>
      <c r="AFI450" s="28"/>
      <c r="AFJ450" s="28"/>
      <c r="AFK450" s="28"/>
      <c r="AFL450" s="28"/>
      <c r="AFM450" s="28"/>
      <c r="AFN450" s="28"/>
      <c r="AFO450" s="28"/>
      <c r="AFP450" s="28"/>
      <c r="AFQ450" s="28"/>
      <c r="AFR450" s="28"/>
      <c r="AFS450" s="28"/>
      <c r="AFT450" s="28"/>
      <c r="AFU450" s="28"/>
      <c r="AFV450" s="28"/>
      <c r="AFW450" s="28"/>
      <c r="AFX450" s="28"/>
      <c r="AFY450" s="28"/>
      <c r="AFZ450" s="28"/>
      <c r="AGA450" s="28"/>
      <c r="AGB450" s="28"/>
      <c r="AGC450" s="28"/>
      <c r="AGD450" s="28"/>
      <c r="AGE450" s="28"/>
      <c r="AGF450" s="28"/>
      <c r="AGG450" s="28"/>
      <c r="AGH450" s="28"/>
      <c r="AGI450" s="28"/>
      <c r="AGJ450" s="28"/>
      <c r="AGK450" s="28"/>
      <c r="AGL450" s="28"/>
      <c r="AGM450" s="28"/>
      <c r="AGN450" s="28"/>
      <c r="AGO450" s="28"/>
      <c r="AGP450" s="28"/>
      <c r="AGQ450" s="28"/>
      <c r="AGR450" s="28"/>
      <c r="AGS450" s="28"/>
      <c r="AGT450" s="28"/>
      <c r="AGU450" s="28"/>
      <c r="AGV450" s="28"/>
      <c r="AGW450" s="28"/>
      <c r="AGX450" s="28"/>
      <c r="AGY450" s="28"/>
      <c r="AGZ450" s="28"/>
      <c r="AHA450" s="28"/>
      <c r="AHB450" s="28"/>
      <c r="AHC450" s="28"/>
      <c r="AHD450" s="28"/>
      <c r="AHE450" s="28"/>
      <c r="AHF450" s="28"/>
      <c r="AHG450" s="28"/>
      <c r="AHH450" s="28"/>
      <c r="AHI450" s="28"/>
      <c r="AHJ450" s="28"/>
      <c r="AHK450" s="28"/>
      <c r="AHL450" s="28"/>
      <c r="AHM450" s="28"/>
      <c r="AHN450" s="28"/>
      <c r="AHO450" s="28"/>
      <c r="AHP450" s="28"/>
      <c r="AHQ450" s="28"/>
      <c r="AHR450" s="28"/>
      <c r="AHS450" s="28"/>
      <c r="AHT450" s="28"/>
      <c r="AHU450" s="28"/>
      <c r="AHV450" s="28"/>
      <c r="AHW450" s="28"/>
      <c r="AHX450" s="28"/>
      <c r="AHY450" s="28"/>
      <c r="AHZ450" s="28"/>
      <c r="AIA450" s="28"/>
      <c r="AIB450" s="28"/>
      <c r="AIC450" s="28"/>
      <c r="AID450" s="28"/>
      <c r="AIE450" s="28"/>
      <c r="AIF450" s="28"/>
      <c r="AIG450" s="28"/>
      <c r="AIH450" s="28"/>
      <c r="AII450" s="28"/>
      <c r="AIJ450" s="28"/>
      <c r="AIK450" s="28"/>
      <c r="AIL450" s="28"/>
      <c r="AIM450" s="28"/>
      <c r="AIN450" s="28"/>
      <c r="AIO450" s="28"/>
      <c r="AIP450" s="28"/>
      <c r="AIQ450" s="28"/>
      <c r="AIR450" s="28"/>
      <c r="AIS450" s="28"/>
      <c r="AIT450" s="28"/>
      <c r="AIU450" s="28"/>
      <c r="AIV450" s="28"/>
      <c r="AIW450" s="28"/>
      <c r="AIX450" s="28"/>
      <c r="AIY450" s="28"/>
      <c r="AIZ450" s="28"/>
      <c r="AJA450" s="28"/>
      <c r="AJB450" s="28"/>
      <c r="AJC450" s="28"/>
      <c r="AJD450" s="28"/>
      <c r="AJE450" s="28"/>
      <c r="AJF450" s="28"/>
      <c r="AJG450" s="28"/>
      <c r="AJH450" s="28"/>
      <c r="AJI450" s="28"/>
      <c r="AJJ450" s="28"/>
      <c r="AJK450" s="28"/>
      <c r="AJL450" s="28"/>
      <c r="AJM450" s="28"/>
      <c r="AJN450" s="28"/>
      <c r="AJO450" s="28"/>
      <c r="AJP450" s="28"/>
      <c r="AJQ450" s="28"/>
      <c r="AJR450" s="28"/>
      <c r="AJS450" s="28"/>
      <c r="AJT450" s="28"/>
      <c r="AJU450" s="28"/>
      <c r="AJV450" s="28"/>
      <c r="AJW450" s="28"/>
      <c r="AJX450" s="28"/>
      <c r="AJY450" s="28"/>
      <c r="AJZ450" s="28"/>
      <c r="AKA450" s="28"/>
      <c r="AKB450" s="28"/>
      <c r="AKC450" s="28"/>
      <c r="AKD450" s="28"/>
      <c r="AKE450" s="28"/>
      <c r="AKF450" s="28"/>
      <c r="AKG450" s="28"/>
      <c r="AKH450" s="28"/>
      <c r="AKI450" s="28"/>
      <c r="AKJ450" s="28"/>
      <c r="AKK450" s="28"/>
      <c r="AKL450" s="28"/>
      <c r="AKM450" s="28"/>
      <c r="AKN450" s="28"/>
      <c r="AKO450" s="28"/>
      <c r="AKP450" s="28"/>
      <c r="AKQ450" s="28"/>
      <c r="AKR450" s="28"/>
      <c r="AKS450" s="28"/>
      <c r="AKT450" s="28"/>
      <c r="AKU450" s="28"/>
      <c r="AKV450" s="28"/>
      <c r="AKW450" s="28"/>
      <c r="AKX450" s="28"/>
      <c r="AKY450" s="28"/>
      <c r="AKZ450" s="28"/>
      <c r="ALA450" s="28"/>
      <c r="ALB450" s="28"/>
      <c r="ALC450" s="28"/>
      <c r="ALD450" s="28"/>
      <c r="ALE450" s="28"/>
      <c r="ALF450" s="28"/>
      <c r="ALG450" s="28"/>
      <c r="ALH450" s="28"/>
      <c r="ALI450" s="28"/>
      <c r="ALJ450" s="28"/>
      <c r="ALK450" s="28"/>
      <c r="ALL450" s="28"/>
      <c r="ALM450" s="28"/>
      <c r="ALN450" s="28"/>
      <c r="ALO450" s="28"/>
      <c r="ALP450" s="28"/>
      <c r="ALQ450" s="28"/>
      <c r="ALR450" s="28"/>
      <c r="ALS450" s="28"/>
      <c r="ALT450" s="28"/>
      <c r="ALU450" s="28"/>
      <c r="ALV450" s="28"/>
      <c r="ALW450" s="28"/>
      <c r="ALX450" s="28"/>
      <c r="ALY450" s="28"/>
      <c r="ALZ450" s="28"/>
      <c r="AMA450" s="28"/>
      <c r="AMB450" s="28"/>
      <c r="AMC450" s="28"/>
      <c r="AMD450" s="28"/>
      <c r="AME450" s="28"/>
      <c r="AMF450" s="28"/>
      <c r="AMG450" s="28"/>
      <c r="AMH450" s="28"/>
      <c r="AMI450" s="28"/>
      <c r="AMJ450" s="28"/>
      <c r="AMK450" s="28"/>
      <c r="AML450" s="28"/>
      <c r="AMM450" s="28"/>
      <c r="AMN450" s="28"/>
      <c r="AMO450" s="28"/>
      <c r="AMP450" s="28"/>
      <c r="AMQ450" s="28"/>
      <c r="AMR450" s="28"/>
      <c r="AMS450" s="28"/>
      <c r="AMT450" s="28"/>
      <c r="AMU450" s="28"/>
      <c r="AMV450" s="28"/>
      <c r="AMW450" s="28"/>
      <c r="AMX450" s="28"/>
      <c r="AMY450" s="28"/>
      <c r="AMZ450" s="28"/>
      <c r="ANA450" s="28"/>
      <c r="ANB450" s="28"/>
      <c r="ANC450" s="28"/>
      <c r="AND450" s="28"/>
      <c r="ANE450" s="28"/>
      <c r="ANF450" s="28"/>
      <c r="ANG450" s="28"/>
      <c r="ANH450" s="28"/>
      <c r="ANI450" s="28"/>
      <c r="ANJ450" s="28"/>
      <c r="ANK450" s="28"/>
      <c r="ANL450" s="28"/>
      <c r="ANM450" s="28"/>
      <c r="ANN450" s="28"/>
      <c r="ANO450" s="28"/>
      <c r="ANP450" s="28"/>
      <c r="ANQ450" s="28"/>
      <c r="ANR450" s="28"/>
      <c r="ANS450" s="28"/>
      <c r="ANT450" s="28"/>
      <c r="ANU450" s="28"/>
      <c r="ANV450" s="28"/>
      <c r="ANW450" s="28"/>
      <c r="ANX450" s="28"/>
      <c r="ANY450" s="28"/>
      <c r="ANZ450" s="28"/>
      <c r="AOA450" s="28"/>
      <c r="AOB450" s="28"/>
      <c r="AOC450" s="28"/>
      <c r="AOD450" s="28"/>
      <c r="AOE450" s="28"/>
      <c r="AOF450" s="28"/>
      <c r="AOG450" s="28"/>
      <c r="AOH450" s="28"/>
      <c r="AOI450" s="28"/>
      <c r="AOJ450" s="28"/>
      <c r="AOK450" s="28"/>
      <c r="AOL450" s="28"/>
      <c r="AOM450" s="28"/>
      <c r="AON450" s="28"/>
      <c r="AOO450" s="28"/>
      <c r="AOP450" s="28"/>
      <c r="AOQ450" s="28"/>
      <c r="AOR450" s="28"/>
      <c r="AOS450" s="28"/>
      <c r="AOT450" s="28"/>
      <c r="AOU450" s="28"/>
      <c r="AOV450" s="28"/>
      <c r="AOW450" s="28"/>
      <c r="AOX450" s="28"/>
      <c r="AOY450" s="28"/>
      <c r="AOZ450" s="28"/>
      <c r="APA450" s="28"/>
      <c r="APB450" s="28"/>
      <c r="APC450" s="28"/>
      <c r="APD450" s="28"/>
      <c r="APE450" s="28"/>
      <c r="APF450" s="28"/>
      <c r="APG450" s="28"/>
      <c r="APH450" s="28"/>
      <c r="API450" s="28"/>
      <c r="APJ450" s="28"/>
      <c r="APK450" s="28"/>
      <c r="APL450" s="28"/>
      <c r="APM450" s="28"/>
      <c r="APN450" s="28"/>
      <c r="APO450" s="28"/>
      <c r="APP450" s="28"/>
      <c r="APQ450" s="28"/>
      <c r="APR450" s="28"/>
      <c r="APS450" s="28"/>
      <c r="APT450" s="28"/>
      <c r="APU450" s="28"/>
      <c r="APV450" s="28"/>
      <c r="APW450" s="28"/>
      <c r="APX450" s="28"/>
      <c r="APY450" s="28"/>
      <c r="APZ450" s="28"/>
      <c r="AQA450" s="28"/>
      <c r="AQB450" s="28"/>
      <c r="AQC450" s="28"/>
      <c r="AQD450" s="28"/>
      <c r="AQE450" s="28"/>
      <c r="AQF450" s="28"/>
      <c r="AQG450" s="28"/>
      <c r="AQH450" s="28"/>
      <c r="AQI450" s="28"/>
      <c r="AQJ450" s="28"/>
      <c r="AQK450" s="28"/>
      <c r="AQL450" s="28"/>
      <c r="AQM450" s="28"/>
      <c r="AQN450" s="28"/>
      <c r="AQO450" s="28"/>
      <c r="AQP450" s="28"/>
      <c r="AQQ450" s="28"/>
      <c r="AQR450" s="28"/>
      <c r="AQS450" s="28"/>
      <c r="AQT450" s="28"/>
      <c r="AQU450" s="28"/>
      <c r="AQV450" s="28"/>
      <c r="AQW450" s="28"/>
      <c r="AQX450" s="28"/>
      <c r="AQY450" s="28"/>
      <c r="AQZ450" s="28"/>
      <c r="ARA450" s="28"/>
      <c r="ARB450" s="28"/>
      <c r="ARC450" s="28"/>
      <c r="ARD450" s="28"/>
      <c r="ARE450" s="28"/>
      <c r="ARF450" s="28"/>
      <c r="ARG450" s="28"/>
      <c r="ARH450" s="28"/>
      <c r="ARI450" s="28"/>
      <c r="ARJ450" s="28"/>
      <c r="ARK450" s="28"/>
      <c r="ARL450" s="28"/>
      <c r="ARM450" s="28"/>
      <c r="ARN450" s="28"/>
      <c r="ARO450" s="28"/>
      <c r="ARP450" s="28"/>
      <c r="ARQ450" s="28"/>
      <c r="ARR450" s="28"/>
      <c r="ARS450" s="28"/>
      <c r="ART450" s="28"/>
      <c r="ARU450" s="28"/>
      <c r="ARV450" s="28"/>
      <c r="ARW450" s="28"/>
      <c r="ARX450" s="28"/>
      <c r="ARY450" s="28"/>
      <c r="ARZ450" s="28"/>
      <c r="ASA450" s="28"/>
      <c r="ASB450" s="28"/>
      <c r="ASC450" s="28"/>
      <c r="ASD450" s="28"/>
      <c r="ASE450" s="28"/>
      <c r="ASF450" s="28"/>
      <c r="ASG450" s="28"/>
      <c r="ASH450" s="28"/>
      <c r="ASI450" s="28"/>
      <c r="ASJ450" s="28"/>
      <c r="ASK450" s="28"/>
      <c r="ASL450" s="28"/>
      <c r="ASM450" s="28"/>
      <c r="ASN450" s="28"/>
      <c r="ASO450" s="28"/>
      <c r="ASP450" s="28"/>
      <c r="ASQ450" s="28"/>
      <c r="ASR450" s="28"/>
      <c r="ASS450" s="28"/>
      <c r="AST450" s="28"/>
      <c r="ASU450" s="28"/>
      <c r="ASV450" s="28"/>
      <c r="ASW450" s="28"/>
      <c r="ASX450" s="28"/>
      <c r="ASY450" s="28"/>
      <c r="ASZ450" s="28"/>
      <c r="ATA450" s="28"/>
      <c r="ATB450" s="28"/>
      <c r="ATC450" s="28"/>
      <c r="ATD450" s="28"/>
      <c r="ATE450" s="28"/>
      <c r="ATF450" s="28"/>
      <c r="ATG450" s="28"/>
      <c r="ATH450" s="28"/>
      <c r="ATI450" s="28"/>
      <c r="ATJ450" s="28"/>
      <c r="ATK450" s="28"/>
      <c r="ATL450" s="28"/>
      <c r="ATM450" s="28"/>
      <c r="ATN450" s="28"/>
      <c r="ATO450" s="28"/>
      <c r="ATP450" s="28"/>
      <c r="ATQ450" s="28"/>
      <c r="ATR450" s="28"/>
      <c r="ATS450" s="28"/>
      <c r="ATT450" s="28"/>
      <c r="ATU450" s="28"/>
      <c r="ATV450" s="28"/>
      <c r="ATW450" s="28"/>
      <c r="ATX450" s="28"/>
      <c r="ATY450" s="28"/>
      <c r="ATZ450" s="28"/>
      <c r="AUA450" s="28"/>
      <c r="AUB450" s="28"/>
      <c r="AUC450" s="28"/>
      <c r="AUD450" s="28"/>
      <c r="AUE450" s="28"/>
      <c r="AUF450" s="28"/>
      <c r="AUG450" s="28"/>
      <c r="AUH450" s="28"/>
      <c r="AUI450" s="28"/>
      <c r="AUJ450" s="28"/>
      <c r="AUK450" s="28"/>
      <c r="AUL450" s="28"/>
      <c r="AUM450" s="28"/>
      <c r="AUN450" s="28"/>
      <c r="AUO450" s="28"/>
      <c r="AUP450" s="28"/>
      <c r="AUQ450" s="28"/>
      <c r="AUR450" s="28"/>
      <c r="AUS450" s="28"/>
      <c r="AUT450" s="28"/>
      <c r="AUU450" s="28"/>
      <c r="AUV450" s="28"/>
      <c r="AUW450" s="28"/>
      <c r="AUX450" s="28"/>
      <c r="AUY450" s="28"/>
      <c r="AUZ450" s="28"/>
      <c r="AVA450" s="28"/>
      <c r="AVB450" s="28"/>
      <c r="AVC450" s="28"/>
      <c r="AVD450" s="28"/>
      <c r="AVE450" s="28"/>
      <c r="AVF450" s="28"/>
      <c r="AVG450" s="28"/>
      <c r="AVH450" s="28"/>
      <c r="AVI450" s="28"/>
      <c r="AVJ450" s="28"/>
      <c r="AVK450" s="28"/>
      <c r="AVL450" s="28"/>
      <c r="AVM450" s="28"/>
      <c r="AVN450" s="28"/>
      <c r="AVO450" s="28"/>
      <c r="AVP450" s="28"/>
      <c r="AVQ450" s="28"/>
      <c r="AVR450" s="28"/>
      <c r="AVS450" s="28"/>
      <c r="AVT450" s="28"/>
      <c r="AVU450" s="28"/>
      <c r="AVV450" s="28"/>
      <c r="AVW450" s="28"/>
      <c r="AVX450" s="28"/>
      <c r="AVY450" s="28"/>
      <c r="AVZ450" s="28"/>
      <c r="AWA450" s="28"/>
      <c r="AWB450" s="28"/>
      <c r="AWC450" s="28"/>
      <c r="AWD450" s="28"/>
      <c r="AWE450" s="28"/>
      <c r="AWF450" s="28"/>
      <c r="AWG450" s="28"/>
      <c r="AWH450" s="28"/>
      <c r="AWI450" s="28"/>
      <c r="AWJ450" s="28"/>
      <c r="AWK450" s="28"/>
      <c r="AWL450" s="28"/>
      <c r="AWM450" s="28"/>
      <c r="AWN450" s="28"/>
      <c r="AWO450" s="28"/>
      <c r="AWP450" s="28"/>
      <c r="AWQ450" s="28"/>
      <c r="AWR450" s="28"/>
      <c r="AWS450" s="28"/>
      <c r="AWT450" s="28"/>
      <c r="AWU450" s="28"/>
      <c r="AWV450" s="28"/>
      <c r="AWW450" s="28"/>
      <c r="AWX450" s="28"/>
      <c r="AWY450" s="28"/>
      <c r="AWZ450" s="28"/>
      <c r="AXA450" s="28"/>
      <c r="AXB450" s="28"/>
      <c r="AXC450" s="28"/>
      <c r="AXD450" s="28"/>
      <c r="AXE450" s="28"/>
      <c r="AXF450" s="28"/>
      <c r="AXG450" s="28"/>
      <c r="AXH450" s="28"/>
      <c r="AXI450" s="28"/>
      <c r="AXJ450" s="28"/>
      <c r="AXK450" s="28"/>
      <c r="AXL450" s="28"/>
      <c r="AXM450" s="28"/>
      <c r="AXN450" s="28"/>
      <c r="AXO450" s="28"/>
      <c r="AXP450" s="28"/>
      <c r="AXQ450" s="28"/>
      <c r="AXR450" s="28"/>
      <c r="AXS450" s="28"/>
      <c r="AXT450" s="28"/>
      <c r="AXU450" s="28"/>
      <c r="AXV450" s="28"/>
      <c r="AXW450" s="28"/>
      <c r="AXX450" s="28"/>
      <c r="AXY450" s="28"/>
      <c r="AXZ450" s="28"/>
      <c r="AYA450" s="28"/>
      <c r="AYB450" s="28"/>
      <c r="AYC450" s="28"/>
      <c r="AYD450" s="28"/>
      <c r="AYE450" s="28"/>
      <c r="AYF450" s="28"/>
      <c r="AYG450" s="28"/>
      <c r="AYH450" s="28"/>
      <c r="AYI450" s="28"/>
      <c r="AYJ450" s="28"/>
      <c r="AYK450" s="28"/>
      <c r="AYL450" s="28"/>
      <c r="AYM450" s="28"/>
      <c r="AYN450" s="28"/>
      <c r="AYO450" s="28"/>
      <c r="AYP450" s="28"/>
      <c r="AYQ450" s="28"/>
      <c r="AYR450" s="28"/>
      <c r="AYS450" s="28"/>
      <c r="AYT450" s="28"/>
      <c r="AYU450" s="28"/>
      <c r="AYV450" s="28"/>
      <c r="AYW450" s="28"/>
      <c r="AYX450" s="28"/>
      <c r="AYY450" s="28"/>
      <c r="AYZ450" s="28"/>
      <c r="AZA450" s="28"/>
      <c r="AZB450" s="28"/>
      <c r="AZC450" s="28"/>
      <c r="AZD450" s="28"/>
      <c r="AZE450" s="28"/>
      <c r="AZF450" s="28"/>
      <c r="AZG450" s="28"/>
      <c r="AZH450" s="28"/>
      <c r="AZI450" s="28"/>
      <c r="AZJ450" s="28"/>
      <c r="AZK450" s="28"/>
      <c r="AZL450" s="28"/>
      <c r="AZM450" s="28"/>
      <c r="AZN450" s="28"/>
      <c r="AZO450" s="28"/>
      <c r="AZP450" s="28"/>
      <c r="AZQ450" s="28"/>
      <c r="AZR450" s="28"/>
      <c r="AZS450" s="28"/>
      <c r="AZT450" s="28"/>
      <c r="AZU450" s="28"/>
      <c r="AZV450" s="28"/>
      <c r="AZW450" s="28"/>
      <c r="AZX450" s="28"/>
      <c r="AZY450" s="28"/>
      <c r="AZZ450" s="28"/>
      <c r="BAA450" s="28"/>
      <c r="BAB450" s="28"/>
      <c r="BAC450" s="28"/>
      <c r="BAD450" s="28"/>
      <c r="BAE450" s="28"/>
      <c r="BAF450" s="28"/>
      <c r="BAG450" s="28"/>
      <c r="BAH450" s="28"/>
      <c r="BAI450" s="28"/>
      <c r="BAJ450" s="28"/>
      <c r="BAK450" s="28"/>
      <c r="BAL450" s="28"/>
      <c r="BAM450" s="28"/>
      <c r="BAN450" s="28"/>
      <c r="BAO450" s="28"/>
      <c r="BAP450" s="28"/>
      <c r="BAQ450" s="28"/>
      <c r="BAR450" s="28"/>
      <c r="BAS450" s="28"/>
      <c r="BAT450" s="28"/>
      <c r="BAU450" s="28"/>
      <c r="BAV450" s="28"/>
      <c r="BAW450" s="28"/>
      <c r="BAX450" s="28"/>
      <c r="BAY450" s="28"/>
      <c r="BAZ450" s="28"/>
      <c r="BBA450" s="28"/>
      <c r="BBB450" s="28"/>
      <c r="BBC450" s="28"/>
      <c r="BBD450" s="28"/>
      <c r="BBE450" s="28"/>
      <c r="BBF450" s="28"/>
      <c r="BBG450" s="28"/>
      <c r="BBH450" s="28"/>
      <c r="BBI450" s="28"/>
      <c r="BBJ450" s="28"/>
      <c r="BBK450" s="28"/>
      <c r="BBL450" s="28"/>
      <c r="BBM450" s="28"/>
      <c r="BBN450" s="28"/>
      <c r="BBO450" s="28"/>
      <c r="BBP450" s="28"/>
      <c r="BBQ450" s="28"/>
      <c r="BBR450" s="28"/>
      <c r="BBS450" s="28"/>
      <c r="BBT450" s="28"/>
      <c r="BBU450" s="28"/>
      <c r="BBV450" s="28"/>
      <c r="BBW450" s="28"/>
      <c r="BBX450" s="28"/>
      <c r="BBY450" s="28"/>
      <c r="BBZ450" s="28"/>
      <c r="BCA450" s="28"/>
      <c r="BCB450" s="28"/>
      <c r="BCC450" s="28"/>
      <c r="BCD450" s="28"/>
      <c r="BCE450" s="28"/>
      <c r="BCF450" s="28"/>
      <c r="BCG450" s="28"/>
      <c r="BCH450" s="28"/>
      <c r="BCI450" s="28"/>
    </row>
    <row r="451" spans="1:1439" s="250" customFormat="1" x14ac:dyDescent="0.15">
      <c r="A451" s="23" t="s">
        <v>315</v>
      </c>
      <c r="B451" s="24" t="s">
        <v>450</v>
      </c>
      <c r="C451" s="15">
        <f t="shared" si="41"/>
        <v>2.6666666666666665</v>
      </c>
      <c r="D451" s="40"/>
      <c r="E451" s="36" t="s">
        <v>621</v>
      </c>
      <c r="F451" s="33" t="s">
        <v>415</v>
      </c>
      <c r="G451" s="139">
        <v>4</v>
      </c>
      <c r="H451" s="133"/>
      <c r="I451" s="99">
        <v>12</v>
      </c>
      <c r="J451" s="134"/>
      <c r="K451" s="125">
        <v>2.5</v>
      </c>
      <c r="L451" s="153">
        <f t="shared" si="43"/>
        <v>2.5</v>
      </c>
      <c r="M451" s="21">
        <v>4</v>
      </c>
      <c r="N451" s="123" t="s">
        <v>262</v>
      </c>
      <c r="O451" s="143">
        <v>42099</v>
      </c>
      <c r="P451" s="21">
        <v>0</v>
      </c>
      <c r="Q451" s="123" t="s">
        <v>304</v>
      </c>
      <c r="R451" s="143">
        <v>41945</v>
      </c>
      <c r="S451" s="21">
        <v>4</v>
      </c>
      <c r="T451" s="123" t="s">
        <v>262</v>
      </c>
      <c r="U451" s="143">
        <v>41931</v>
      </c>
      <c r="V451" s="21">
        <v>12</v>
      </c>
      <c r="W451" s="123" t="s">
        <v>262</v>
      </c>
      <c r="X451" s="143">
        <v>41742</v>
      </c>
      <c r="Y451" s="21">
        <v>7</v>
      </c>
      <c r="Z451" s="123" t="s">
        <v>262</v>
      </c>
      <c r="AA451" s="143">
        <v>41574</v>
      </c>
      <c r="AB451" s="21">
        <v>15</v>
      </c>
      <c r="AC451" s="123" t="s">
        <v>448</v>
      </c>
      <c r="AD451" s="124">
        <v>41314</v>
      </c>
      <c r="AE451" s="14">
        <v>14</v>
      </c>
      <c r="AF451" s="123" t="s">
        <v>448</v>
      </c>
      <c r="AG451" s="124">
        <v>41231</v>
      </c>
      <c r="AH451" s="14">
        <v>13</v>
      </c>
      <c r="AI451" s="123" t="s">
        <v>448</v>
      </c>
      <c r="AJ451" s="124">
        <v>41210</v>
      </c>
      <c r="AK451" s="14">
        <v>15</v>
      </c>
      <c r="AL451" s="123" t="s">
        <v>448</v>
      </c>
      <c r="AM451" s="124">
        <v>41189</v>
      </c>
      <c r="AN451" s="14">
        <v>16</v>
      </c>
      <c r="AO451" s="123" t="s">
        <v>448</v>
      </c>
      <c r="AP451" s="124">
        <v>41074</v>
      </c>
      <c r="AQ451" s="14">
        <v>16</v>
      </c>
      <c r="AR451" s="123" t="s">
        <v>448</v>
      </c>
      <c r="AS451" s="124">
        <v>41000</v>
      </c>
      <c r="AT451" s="14">
        <v>11</v>
      </c>
      <c r="AU451" s="123" t="s">
        <v>448</v>
      </c>
      <c r="AV451" s="124">
        <v>40999</v>
      </c>
      <c r="AW451" s="14">
        <v>9</v>
      </c>
      <c r="AX451" s="123" t="s">
        <v>448</v>
      </c>
      <c r="AY451" s="124">
        <v>40958</v>
      </c>
      <c r="AZ451" s="14">
        <v>8</v>
      </c>
      <c r="BA451" s="123" t="s">
        <v>448</v>
      </c>
      <c r="BB451" s="124">
        <v>40957</v>
      </c>
      <c r="BC451" s="14">
        <v>12</v>
      </c>
      <c r="BD451" s="123" t="s">
        <v>448</v>
      </c>
      <c r="BE451" s="124">
        <v>40937</v>
      </c>
      <c r="BF451" s="14">
        <v>5</v>
      </c>
      <c r="BG451" s="123" t="s">
        <v>448</v>
      </c>
      <c r="BH451" s="124">
        <v>40867</v>
      </c>
      <c r="BI451" s="14">
        <v>9</v>
      </c>
      <c r="BJ451" s="123" t="s">
        <v>448</v>
      </c>
      <c r="BK451" s="124">
        <v>40839</v>
      </c>
      <c r="BL451" s="14">
        <v>8</v>
      </c>
      <c r="BM451" s="123" t="s">
        <v>448</v>
      </c>
      <c r="BN451" s="124">
        <v>40608</v>
      </c>
      <c r="BO451" s="14">
        <v>16</v>
      </c>
      <c r="BP451" s="123" t="s">
        <v>448</v>
      </c>
      <c r="BQ451" s="124">
        <v>39775</v>
      </c>
      <c r="BR451" s="14">
        <v>16</v>
      </c>
      <c r="BS451" s="10" t="s">
        <v>448</v>
      </c>
      <c r="BT451" s="124">
        <v>39418</v>
      </c>
      <c r="BU451" s="13"/>
      <c r="BV451" s="4"/>
      <c r="BW451" s="6"/>
      <c r="BX451" s="13"/>
      <c r="BY451" s="4"/>
      <c r="BZ451" s="6"/>
      <c r="CA451" s="29"/>
      <c r="CB451" s="1"/>
      <c r="CC451" s="1"/>
      <c r="CD451" s="29"/>
      <c r="CE451" s="1"/>
      <c r="CF451" s="1"/>
      <c r="CG451" s="29"/>
      <c r="CH451" s="1"/>
      <c r="CI451" s="1"/>
      <c r="CJ451" s="29"/>
      <c r="CK451" s="1"/>
      <c r="CL451" s="1"/>
      <c r="CM451" s="29"/>
      <c r="CN451" s="1"/>
      <c r="CO451" s="1"/>
      <c r="CP451" s="29"/>
      <c r="CQ451" s="1"/>
      <c r="CR451" s="1"/>
      <c r="CS451" s="8"/>
      <c r="CT451" s="1"/>
      <c r="CU451" s="1"/>
      <c r="CV451" s="177"/>
      <c r="CW451"/>
      <c r="CX451"/>
      <c r="CY451" s="177"/>
      <c r="CZ451"/>
      <c r="DA451"/>
      <c r="DB451" s="177"/>
      <c r="DC451"/>
      <c r="DD451"/>
      <c r="DE451" s="177"/>
      <c r="DF451"/>
      <c r="DG451"/>
      <c r="DH451" s="177"/>
      <c r="DI451"/>
      <c r="DJ451"/>
      <c r="DK451" s="177"/>
      <c r="DL451"/>
      <c r="DM451"/>
      <c r="DN451" s="177"/>
      <c r="DO451"/>
      <c r="DP451"/>
      <c r="DQ451" s="177"/>
      <c r="DR451"/>
      <c r="DS451"/>
      <c r="DT451" s="177"/>
      <c r="DU451" s="1"/>
      <c r="DV451" s="1"/>
      <c r="DW451" s="8"/>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28"/>
      <c r="IN451" s="28"/>
      <c r="IO451" s="28"/>
      <c r="IP451" s="28"/>
      <c r="IQ451" s="28"/>
      <c r="IR451" s="28"/>
      <c r="IS451" s="28"/>
      <c r="IT451" s="28"/>
      <c r="IU451" s="28"/>
      <c r="IV451" s="28"/>
      <c r="IW451" s="28"/>
      <c r="IX451" s="28"/>
      <c r="IY451" s="28"/>
      <c r="IZ451" s="28"/>
      <c r="JA451" s="28"/>
      <c r="JB451" s="28"/>
      <c r="JC451" s="28"/>
      <c r="JD451" s="28"/>
      <c r="JE451" s="28"/>
      <c r="JF451" s="28"/>
      <c r="JG451" s="28"/>
      <c r="JH451" s="28"/>
      <c r="JI451" s="28"/>
      <c r="JJ451" s="28"/>
      <c r="JK451" s="28"/>
      <c r="JL451" s="28"/>
      <c r="JM451" s="28"/>
      <c r="JN451" s="28"/>
      <c r="JO451" s="28"/>
      <c r="JP451" s="28"/>
      <c r="JQ451" s="28"/>
      <c r="JR451" s="28"/>
      <c r="JS451" s="28"/>
      <c r="JT451" s="28"/>
      <c r="JU451" s="28"/>
      <c r="JV451" s="28"/>
      <c r="JW451" s="28"/>
      <c r="JX451" s="28"/>
      <c r="JY451" s="28"/>
      <c r="JZ451" s="28"/>
      <c r="KA451" s="28"/>
      <c r="KB451" s="28"/>
      <c r="KC451" s="28"/>
      <c r="KD451" s="28"/>
      <c r="KE451" s="28"/>
      <c r="KF451" s="28"/>
      <c r="KG451" s="28"/>
      <c r="KH451" s="28"/>
      <c r="KI451" s="28"/>
      <c r="KJ451" s="28"/>
      <c r="KK451" s="28"/>
      <c r="KL451" s="28"/>
      <c r="KM451" s="28"/>
      <c r="KN451" s="28"/>
      <c r="KO451" s="28"/>
      <c r="KP451" s="28"/>
      <c r="KQ451" s="28"/>
      <c r="KR451" s="28"/>
      <c r="KS451" s="28"/>
      <c r="KT451" s="28"/>
      <c r="KU451" s="28"/>
      <c r="KV451" s="28"/>
      <c r="KW451" s="28"/>
      <c r="KX451" s="28"/>
      <c r="KY451" s="28"/>
      <c r="KZ451" s="28"/>
      <c r="LA451" s="28"/>
      <c r="LB451" s="28"/>
      <c r="LC451" s="28"/>
      <c r="LD451" s="28"/>
      <c r="LE451" s="28"/>
      <c r="LF451" s="28"/>
      <c r="LG451" s="28"/>
      <c r="LH451" s="28"/>
      <c r="LI451" s="28"/>
      <c r="LJ451" s="28"/>
      <c r="LK451" s="28"/>
      <c r="LL451" s="28"/>
      <c r="LM451" s="28"/>
      <c r="LN451" s="28"/>
      <c r="LO451" s="28"/>
      <c r="LP451" s="28"/>
      <c r="LQ451" s="28"/>
      <c r="LR451" s="28"/>
      <c r="LS451" s="28"/>
      <c r="LT451" s="28"/>
      <c r="LU451" s="28"/>
      <c r="LV451" s="28"/>
      <c r="LW451" s="28"/>
      <c r="LX451" s="28"/>
      <c r="LY451" s="28"/>
      <c r="LZ451" s="28"/>
      <c r="MA451" s="28"/>
      <c r="MB451" s="28"/>
      <c r="MC451" s="28"/>
      <c r="MD451" s="28"/>
      <c r="ME451" s="28"/>
      <c r="MF451" s="28"/>
      <c r="MG451" s="28"/>
      <c r="MH451" s="28"/>
      <c r="MI451" s="28"/>
      <c r="MJ451" s="28"/>
      <c r="MK451" s="28"/>
      <c r="ML451" s="28"/>
      <c r="MM451" s="28"/>
      <c r="MN451" s="28"/>
      <c r="MO451" s="28"/>
      <c r="MP451" s="28"/>
      <c r="MQ451" s="28"/>
      <c r="MR451" s="28"/>
      <c r="MS451" s="28"/>
      <c r="MT451" s="28"/>
      <c r="MU451" s="28"/>
      <c r="MV451" s="28"/>
      <c r="MW451" s="28"/>
      <c r="MX451" s="28"/>
      <c r="MY451" s="28"/>
      <c r="MZ451" s="28"/>
      <c r="NA451" s="28"/>
      <c r="NB451" s="28"/>
      <c r="NC451" s="28"/>
      <c r="ND451" s="28"/>
      <c r="NE451" s="28"/>
      <c r="NF451" s="28"/>
      <c r="NG451" s="28"/>
      <c r="NH451" s="28"/>
      <c r="NI451" s="28"/>
      <c r="NJ451" s="28"/>
      <c r="NK451" s="28"/>
      <c r="NL451" s="28"/>
      <c r="NM451" s="28"/>
      <c r="NN451" s="28"/>
      <c r="NO451" s="28"/>
      <c r="NP451" s="28"/>
      <c r="NQ451" s="28"/>
      <c r="NR451" s="28"/>
      <c r="NS451" s="28"/>
      <c r="NT451" s="28"/>
      <c r="NU451" s="28"/>
      <c r="NV451" s="28"/>
      <c r="NW451" s="28"/>
      <c r="NX451" s="28"/>
      <c r="NY451" s="28"/>
      <c r="NZ451" s="28"/>
      <c r="OA451" s="28"/>
      <c r="OB451" s="28"/>
      <c r="OC451" s="28"/>
      <c r="OD451" s="28"/>
      <c r="OE451" s="28"/>
      <c r="OF451" s="28"/>
      <c r="OG451" s="28"/>
      <c r="OH451" s="28"/>
      <c r="OI451" s="28"/>
      <c r="OJ451" s="28"/>
      <c r="OK451" s="28"/>
      <c r="OL451" s="28"/>
      <c r="OM451" s="28"/>
      <c r="ON451" s="28"/>
      <c r="OO451" s="28"/>
      <c r="OP451" s="28"/>
      <c r="OQ451" s="28"/>
      <c r="OR451" s="28"/>
      <c r="OS451" s="28"/>
      <c r="OT451" s="28"/>
      <c r="OU451" s="28"/>
      <c r="OV451" s="28"/>
      <c r="OW451" s="28"/>
      <c r="OX451" s="28"/>
      <c r="OY451" s="28"/>
      <c r="OZ451" s="28"/>
      <c r="PA451" s="28"/>
      <c r="PB451" s="28"/>
      <c r="PC451" s="28"/>
      <c r="PD451" s="28"/>
      <c r="PE451" s="28"/>
      <c r="PF451" s="28"/>
      <c r="PG451" s="28"/>
      <c r="PH451" s="28"/>
      <c r="PI451" s="28"/>
      <c r="PJ451" s="28"/>
      <c r="PK451" s="28"/>
      <c r="PL451" s="28"/>
      <c r="PM451" s="28"/>
      <c r="PN451" s="28"/>
      <c r="PO451" s="28"/>
      <c r="PP451" s="28"/>
      <c r="PQ451" s="28"/>
      <c r="PR451" s="28"/>
      <c r="PS451" s="28"/>
      <c r="PT451" s="28"/>
      <c r="PU451" s="28"/>
      <c r="PV451" s="28"/>
      <c r="PW451" s="28"/>
      <c r="PX451" s="28"/>
      <c r="PY451" s="28"/>
      <c r="PZ451" s="28"/>
      <c r="QA451" s="28"/>
      <c r="QB451" s="28"/>
      <c r="QC451" s="28"/>
      <c r="QD451" s="28"/>
      <c r="QE451" s="28"/>
      <c r="QF451" s="28"/>
      <c r="QG451" s="28"/>
      <c r="QH451" s="28"/>
      <c r="QI451" s="28"/>
      <c r="QJ451" s="28"/>
      <c r="QK451" s="28"/>
      <c r="QL451" s="28"/>
      <c r="QM451" s="28"/>
      <c r="QN451" s="28"/>
      <c r="QO451" s="28"/>
      <c r="QP451" s="28"/>
      <c r="QQ451" s="28"/>
      <c r="QR451" s="28"/>
      <c r="QS451" s="28"/>
      <c r="QT451" s="28"/>
      <c r="QU451" s="28"/>
      <c r="QV451" s="28"/>
      <c r="QW451" s="28"/>
      <c r="QX451" s="28"/>
      <c r="QY451" s="28"/>
      <c r="QZ451" s="28"/>
      <c r="RA451" s="28"/>
      <c r="RB451" s="28"/>
      <c r="RC451" s="28"/>
      <c r="RD451" s="28"/>
      <c r="RE451" s="28"/>
      <c r="RF451" s="28"/>
      <c r="RG451" s="28"/>
      <c r="RH451" s="28"/>
      <c r="RI451" s="28"/>
      <c r="RJ451" s="28"/>
      <c r="RK451" s="28"/>
      <c r="RL451" s="28"/>
      <c r="RM451" s="28"/>
      <c r="RN451" s="28"/>
      <c r="RO451" s="28"/>
      <c r="RP451" s="28"/>
      <c r="RQ451" s="28"/>
      <c r="RR451" s="28"/>
      <c r="RS451" s="28"/>
      <c r="RT451" s="28"/>
      <c r="RU451" s="28"/>
      <c r="RV451" s="28"/>
      <c r="RW451" s="28"/>
      <c r="RX451" s="28"/>
      <c r="RY451" s="28"/>
      <c r="RZ451" s="28"/>
      <c r="SA451" s="28"/>
      <c r="SB451" s="28"/>
      <c r="SC451" s="28"/>
      <c r="SD451" s="28"/>
      <c r="SE451" s="28"/>
      <c r="SF451" s="28"/>
      <c r="SG451" s="28"/>
      <c r="SH451" s="28"/>
      <c r="SI451" s="28"/>
      <c r="SJ451" s="28"/>
      <c r="SK451" s="28"/>
      <c r="SL451" s="28"/>
      <c r="SM451" s="28"/>
      <c r="SN451" s="28"/>
      <c r="SO451" s="28"/>
      <c r="SP451" s="28"/>
      <c r="SQ451" s="28"/>
      <c r="SR451" s="28"/>
      <c r="SS451" s="28"/>
      <c r="ST451" s="28"/>
      <c r="SU451" s="28"/>
      <c r="SV451" s="28"/>
      <c r="SW451" s="28"/>
      <c r="SX451" s="28"/>
      <c r="SY451" s="28"/>
      <c r="SZ451" s="28"/>
      <c r="TA451" s="28"/>
      <c r="TB451" s="28"/>
      <c r="TC451" s="28"/>
      <c r="TD451" s="28"/>
      <c r="TE451" s="28"/>
      <c r="TF451" s="28"/>
      <c r="TG451" s="28"/>
      <c r="TH451" s="28"/>
      <c r="TI451" s="28"/>
      <c r="TJ451" s="28"/>
      <c r="TK451" s="28"/>
      <c r="TL451" s="28"/>
      <c r="TM451" s="28"/>
      <c r="TN451" s="28"/>
      <c r="TO451" s="28"/>
      <c r="TP451" s="28"/>
      <c r="TQ451" s="28"/>
      <c r="TR451" s="28"/>
      <c r="TS451" s="28"/>
      <c r="TT451" s="28"/>
      <c r="TU451" s="28"/>
      <c r="TV451" s="28"/>
      <c r="TW451" s="28"/>
      <c r="TX451" s="28"/>
      <c r="TY451" s="28"/>
      <c r="TZ451" s="28"/>
      <c r="UA451" s="28"/>
      <c r="UB451" s="28"/>
      <c r="UC451" s="28"/>
      <c r="UD451" s="28"/>
      <c r="UE451" s="28"/>
      <c r="UF451" s="28"/>
      <c r="UG451" s="28"/>
      <c r="UH451" s="28"/>
      <c r="UI451" s="28"/>
      <c r="UJ451" s="28"/>
      <c r="UK451" s="28"/>
      <c r="UL451" s="28"/>
      <c r="UM451" s="28"/>
      <c r="UN451" s="28"/>
      <c r="UO451" s="28"/>
      <c r="UP451" s="28"/>
      <c r="UQ451" s="28"/>
      <c r="UR451" s="28"/>
      <c r="US451" s="28"/>
      <c r="UT451" s="28"/>
      <c r="UU451" s="28"/>
      <c r="UV451" s="28"/>
      <c r="UW451" s="28"/>
      <c r="UX451" s="28"/>
      <c r="UY451" s="28"/>
      <c r="UZ451" s="28"/>
      <c r="VA451" s="28"/>
      <c r="VB451" s="28"/>
      <c r="VC451" s="28"/>
      <c r="VD451" s="28"/>
      <c r="VE451" s="28"/>
      <c r="VF451" s="28"/>
      <c r="VG451" s="28"/>
      <c r="VH451" s="28"/>
      <c r="VI451" s="28"/>
      <c r="VJ451" s="28"/>
      <c r="VK451" s="28"/>
      <c r="VL451" s="28"/>
      <c r="VM451" s="28"/>
      <c r="VN451" s="28"/>
      <c r="VO451" s="28"/>
      <c r="VP451" s="28"/>
      <c r="VQ451" s="28"/>
      <c r="VR451" s="28"/>
      <c r="VS451" s="28"/>
      <c r="VT451" s="28"/>
      <c r="VU451" s="28"/>
      <c r="VV451" s="28"/>
      <c r="VW451" s="28"/>
      <c r="VX451" s="28"/>
      <c r="VY451" s="28"/>
      <c r="VZ451" s="28"/>
      <c r="WA451" s="28"/>
      <c r="WB451" s="28"/>
      <c r="WC451" s="28"/>
      <c r="WD451" s="28"/>
      <c r="WE451" s="28"/>
      <c r="WF451" s="28"/>
      <c r="WG451" s="28"/>
      <c r="WH451" s="28"/>
      <c r="WI451" s="28"/>
      <c r="WJ451" s="28"/>
      <c r="WK451" s="28"/>
      <c r="WL451" s="28"/>
      <c r="WM451" s="28"/>
      <c r="WN451" s="28"/>
      <c r="WO451" s="28"/>
      <c r="WP451" s="28"/>
      <c r="WQ451" s="28"/>
      <c r="WR451" s="28"/>
      <c r="WS451" s="28"/>
      <c r="WT451" s="28"/>
      <c r="WU451" s="28"/>
      <c r="WV451" s="28"/>
      <c r="WW451" s="28"/>
      <c r="WX451" s="28"/>
      <c r="WY451" s="28"/>
      <c r="WZ451" s="28"/>
      <c r="XA451" s="28"/>
      <c r="XB451" s="28"/>
      <c r="XC451" s="28"/>
      <c r="XD451" s="28"/>
      <c r="XE451" s="28"/>
      <c r="XF451" s="28"/>
      <c r="XG451" s="28"/>
      <c r="XH451" s="28"/>
      <c r="XI451" s="28"/>
      <c r="XJ451" s="28"/>
      <c r="XK451" s="28"/>
      <c r="XL451" s="28"/>
      <c r="XM451" s="28"/>
      <c r="XN451" s="28"/>
      <c r="XO451" s="28"/>
      <c r="XP451" s="28"/>
      <c r="XQ451" s="28"/>
      <c r="XR451" s="28"/>
      <c r="XS451" s="28"/>
      <c r="XT451" s="28"/>
      <c r="XU451" s="28"/>
      <c r="XV451" s="28"/>
      <c r="XW451" s="28"/>
      <c r="XX451" s="28"/>
      <c r="XY451" s="28"/>
      <c r="XZ451" s="28"/>
      <c r="YA451" s="28"/>
      <c r="YB451" s="28"/>
      <c r="YC451" s="28"/>
      <c r="YD451" s="28"/>
      <c r="YE451" s="28"/>
      <c r="YF451" s="28"/>
      <c r="YG451" s="28"/>
      <c r="YH451" s="28"/>
      <c r="YI451" s="28"/>
      <c r="YJ451" s="28"/>
      <c r="YK451" s="28"/>
      <c r="YL451" s="28"/>
      <c r="YM451" s="28"/>
      <c r="YN451" s="28"/>
      <c r="YO451" s="28"/>
      <c r="YP451" s="28"/>
      <c r="YQ451" s="28"/>
      <c r="YR451" s="28"/>
      <c r="YS451" s="28"/>
      <c r="YT451" s="28"/>
      <c r="YU451" s="28"/>
      <c r="YV451" s="28"/>
      <c r="YW451" s="28"/>
      <c r="YX451" s="28"/>
      <c r="YY451" s="28"/>
      <c r="YZ451" s="28"/>
      <c r="ZA451" s="28"/>
      <c r="ZB451" s="28"/>
      <c r="ZC451" s="28"/>
      <c r="ZD451" s="28"/>
      <c r="ZE451" s="28"/>
      <c r="ZF451" s="28"/>
      <c r="ZG451" s="28"/>
      <c r="ZH451" s="28"/>
      <c r="ZI451" s="28"/>
      <c r="ZJ451" s="28"/>
      <c r="ZK451" s="28"/>
      <c r="ZL451" s="28"/>
      <c r="ZM451" s="28"/>
      <c r="ZN451" s="28"/>
      <c r="ZO451" s="28"/>
      <c r="ZP451" s="28"/>
      <c r="ZQ451" s="28"/>
      <c r="ZR451" s="28"/>
      <c r="ZS451" s="28"/>
      <c r="ZT451" s="28"/>
      <c r="ZU451" s="28"/>
      <c r="ZV451" s="28"/>
      <c r="ZW451" s="28"/>
      <c r="ZX451" s="28"/>
      <c r="ZY451" s="28"/>
      <c r="ZZ451" s="28"/>
      <c r="AAA451" s="28"/>
      <c r="AAB451" s="28"/>
      <c r="AAC451" s="28"/>
      <c r="AAD451" s="28"/>
      <c r="AAE451" s="28"/>
      <c r="AAF451" s="28"/>
      <c r="AAG451" s="28"/>
      <c r="AAH451" s="28"/>
      <c r="AAI451" s="28"/>
      <c r="AAJ451" s="28"/>
      <c r="AAK451" s="28"/>
      <c r="AAL451" s="28"/>
      <c r="AAM451" s="28"/>
      <c r="AAN451" s="28"/>
      <c r="AAO451" s="28"/>
      <c r="AAP451" s="28"/>
      <c r="AAQ451" s="28"/>
      <c r="AAR451" s="28"/>
      <c r="AAS451" s="28"/>
      <c r="AAT451" s="28"/>
      <c r="AAU451" s="28"/>
      <c r="AAV451" s="28"/>
      <c r="AAW451" s="28"/>
      <c r="AAX451" s="28"/>
      <c r="AAY451" s="28"/>
      <c r="AAZ451" s="28"/>
      <c r="ABA451" s="28"/>
      <c r="ABB451" s="28"/>
      <c r="ABC451" s="28"/>
      <c r="ABD451" s="28"/>
      <c r="ABE451" s="28"/>
      <c r="ABF451" s="28"/>
      <c r="ABG451" s="28"/>
      <c r="ABH451" s="28"/>
      <c r="ABI451" s="28"/>
      <c r="ABJ451" s="28"/>
      <c r="ABK451" s="28"/>
      <c r="ABL451" s="28"/>
      <c r="ABM451" s="28"/>
      <c r="ABN451" s="28"/>
      <c r="ABO451" s="28"/>
      <c r="ABP451" s="28"/>
      <c r="ABQ451" s="28"/>
      <c r="ABR451" s="28"/>
      <c r="ABS451" s="28"/>
      <c r="ABT451" s="28"/>
      <c r="ABU451" s="28"/>
      <c r="ABV451" s="28"/>
      <c r="ABW451" s="28"/>
      <c r="ABX451" s="28"/>
      <c r="ABY451" s="28"/>
      <c r="ABZ451" s="28"/>
      <c r="ACA451" s="28"/>
      <c r="ACB451" s="28"/>
      <c r="ACC451" s="28"/>
      <c r="ACD451" s="28"/>
      <c r="ACE451" s="28"/>
      <c r="ACF451" s="28"/>
      <c r="ACG451" s="28"/>
      <c r="ACH451" s="28"/>
      <c r="ACI451" s="28"/>
      <c r="ACJ451" s="28"/>
      <c r="ACK451" s="28"/>
      <c r="ACL451" s="28"/>
      <c r="ACM451" s="28"/>
      <c r="ACN451" s="28"/>
      <c r="ACO451" s="28"/>
      <c r="ACP451" s="28"/>
      <c r="ACQ451" s="28"/>
      <c r="ACR451" s="28"/>
      <c r="ACS451" s="28"/>
      <c r="ACT451" s="28"/>
      <c r="ACU451" s="28"/>
      <c r="ACV451" s="28"/>
      <c r="ACW451" s="28"/>
      <c r="ACX451" s="28"/>
      <c r="ACY451" s="28"/>
      <c r="ACZ451" s="28"/>
      <c r="ADA451" s="28"/>
      <c r="ADB451" s="28"/>
      <c r="ADC451" s="28"/>
      <c r="ADD451" s="28"/>
      <c r="ADE451" s="28"/>
      <c r="ADF451" s="28"/>
      <c r="ADG451" s="28"/>
      <c r="ADH451" s="28"/>
      <c r="ADI451" s="28"/>
      <c r="ADJ451" s="28"/>
      <c r="ADK451" s="28"/>
      <c r="ADL451" s="28"/>
      <c r="ADM451" s="28"/>
      <c r="ADN451" s="28"/>
      <c r="ADO451" s="28"/>
      <c r="ADP451" s="28"/>
      <c r="ADQ451" s="28"/>
      <c r="ADR451" s="28"/>
      <c r="ADS451" s="28"/>
      <c r="ADT451" s="28"/>
      <c r="ADU451" s="28"/>
      <c r="ADV451" s="28"/>
      <c r="ADW451" s="28"/>
      <c r="ADX451" s="28"/>
      <c r="ADY451" s="28"/>
      <c r="ADZ451" s="28"/>
      <c r="AEA451" s="28"/>
      <c r="AEB451" s="28"/>
      <c r="AEC451" s="28"/>
      <c r="AED451" s="28"/>
      <c r="AEE451" s="28"/>
      <c r="AEF451" s="28"/>
      <c r="AEG451" s="28"/>
      <c r="AEH451" s="28"/>
      <c r="AEI451" s="28"/>
      <c r="AEJ451" s="28"/>
      <c r="AEK451" s="28"/>
      <c r="AEL451" s="28"/>
      <c r="AEM451" s="28"/>
      <c r="AEN451" s="28"/>
      <c r="AEO451" s="28"/>
      <c r="AEP451" s="28"/>
      <c r="AEQ451" s="28"/>
      <c r="AER451" s="28"/>
      <c r="AES451" s="28"/>
      <c r="AET451" s="28"/>
      <c r="AEU451" s="28"/>
      <c r="AEV451" s="28"/>
      <c r="AEW451" s="28"/>
      <c r="AEX451" s="28"/>
      <c r="AEY451" s="28"/>
      <c r="AEZ451" s="28"/>
      <c r="AFA451" s="28"/>
      <c r="AFB451" s="28"/>
      <c r="AFC451" s="28"/>
      <c r="AFD451" s="28"/>
      <c r="AFE451" s="28"/>
      <c r="AFF451" s="28"/>
      <c r="AFG451" s="28"/>
      <c r="AFH451" s="28"/>
      <c r="AFI451" s="28"/>
      <c r="AFJ451" s="28"/>
      <c r="AFK451" s="28"/>
      <c r="AFL451" s="28"/>
      <c r="AFM451" s="28"/>
      <c r="AFN451" s="28"/>
      <c r="AFO451" s="28"/>
      <c r="AFP451" s="28"/>
      <c r="AFQ451" s="28"/>
      <c r="AFR451" s="28"/>
      <c r="AFS451" s="28"/>
      <c r="AFT451" s="28"/>
      <c r="AFU451" s="28"/>
      <c r="AFV451" s="28"/>
      <c r="AFW451" s="28"/>
      <c r="AFX451" s="28"/>
      <c r="AFY451" s="28"/>
      <c r="AFZ451" s="28"/>
      <c r="AGA451" s="28"/>
      <c r="AGB451" s="28"/>
      <c r="AGC451" s="28"/>
      <c r="AGD451" s="28"/>
      <c r="AGE451" s="28"/>
      <c r="AGF451" s="28"/>
      <c r="AGG451" s="28"/>
      <c r="AGH451" s="28"/>
      <c r="AGI451" s="28"/>
      <c r="AGJ451" s="28"/>
      <c r="AGK451" s="28"/>
      <c r="AGL451" s="28"/>
      <c r="AGM451" s="28"/>
      <c r="AGN451" s="28"/>
      <c r="AGO451" s="28"/>
      <c r="AGP451" s="28"/>
      <c r="AGQ451" s="28"/>
      <c r="AGR451" s="28"/>
      <c r="AGS451" s="28"/>
      <c r="AGT451" s="28"/>
      <c r="AGU451" s="28"/>
      <c r="AGV451" s="28"/>
      <c r="AGW451" s="28"/>
      <c r="AGX451" s="28"/>
      <c r="AGY451" s="28"/>
      <c r="AGZ451" s="28"/>
      <c r="AHA451" s="28"/>
      <c r="AHB451" s="28"/>
      <c r="AHC451" s="28"/>
      <c r="AHD451" s="28"/>
      <c r="AHE451" s="28"/>
      <c r="AHF451" s="28"/>
      <c r="AHG451" s="28"/>
      <c r="AHH451" s="28"/>
      <c r="AHI451" s="28"/>
      <c r="AHJ451" s="28"/>
      <c r="AHK451" s="28"/>
      <c r="AHL451" s="28"/>
      <c r="AHM451" s="28"/>
      <c r="AHN451" s="28"/>
      <c r="AHO451" s="28"/>
      <c r="AHP451" s="28"/>
      <c r="AHQ451" s="28"/>
      <c r="AHR451" s="28"/>
      <c r="AHS451" s="28"/>
      <c r="AHT451" s="28"/>
      <c r="AHU451" s="28"/>
      <c r="AHV451" s="28"/>
      <c r="AHW451" s="28"/>
      <c r="AHX451" s="28"/>
      <c r="AHY451" s="28"/>
      <c r="AHZ451" s="28"/>
      <c r="AIA451" s="28"/>
      <c r="AIB451" s="28"/>
      <c r="AIC451" s="28"/>
      <c r="AID451" s="28"/>
      <c r="AIE451" s="28"/>
      <c r="AIF451" s="28"/>
      <c r="AIG451" s="28"/>
      <c r="AIH451" s="28"/>
      <c r="AII451" s="28"/>
      <c r="AIJ451" s="28"/>
      <c r="AIK451" s="28"/>
      <c r="AIL451" s="28"/>
      <c r="AIM451" s="28"/>
      <c r="AIN451" s="28"/>
      <c r="AIO451" s="28"/>
      <c r="AIP451" s="28"/>
      <c r="AIQ451" s="28"/>
      <c r="AIR451" s="28"/>
      <c r="AIS451" s="28"/>
      <c r="AIT451" s="28"/>
      <c r="AIU451" s="28"/>
      <c r="AIV451" s="28"/>
      <c r="AIW451" s="28"/>
      <c r="AIX451" s="28"/>
      <c r="AIY451" s="28"/>
      <c r="AIZ451" s="28"/>
      <c r="AJA451" s="28"/>
      <c r="AJB451" s="28"/>
      <c r="AJC451" s="28"/>
      <c r="AJD451" s="28"/>
      <c r="AJE451" s="28"/>
      <c r="AJF451" s="28"/>
      <c r="AJG451" s="28"/>
      <c r="AJH451" s="28"/>
      <c r="AJI451" s="28"/>
      <c r="AJJ451" s="28"/>
      <c r="AJK451" s="28"/>
      <c r="AJL451" s="28"/>
      <c r="AJM451" s="28"/>
      <c r="AJN451" s="28"/>
      <c r="AJO451" s="28"/>
      <c r="AJP451" s="28"/>
      <c r="AJQ451" s="28"/>
      <c r="AJR451" s="28"/>
      <c r="AJS451" s="28"/>
      <c r="AJT451" s="28"/>
      <c r="AJU451" s="28"/>
      <c r="AJV451" s="28"/>
      <c r="AJW451" s="28"/>
      <c r="AJX451" s="28"/>
      <c r="AJY451" s="28"/>
      <c r="AJZ451" s="28"/>
      <c r="AKA451" s="28"/>
      <c r="AKB451" s="28"/>
      <c r="AKC451" s="28"/>
      <c r="AKD451" s="28"/>
      <c r="AKE451" s="28"/>
      <c r="AKF451" s="28"/>
      <c r="AKG451" s="28"/>
      <c r="AKH451" s="28"/>
      <c r="AKI451" s="28"/>
      <c r="AKJ451" s="28"/>
      <c r="AKK451" s="28"/>
      <c r="AKL451" s="28"/>
      <c r="AKM451" s="28"/>
      <c r="AKN451" s="28"/>
      <c r="AKO451" s="28"/>
      <c r="AKP451" s="28"/>
      <c r="AKQ451" s="28"/>
      <c r="AKR451" s="28"/>
      <c r="AKS451" s="28"/>
      <c r="AKT451" s="28"/>
      <c r="AKU451" s="28"/>
      <c r="AKV451" s="28"/>
      <c r="AKW451" s="28"/>
      <c r="AKX451" s="28"/>
      <c r="AKY451" s="28"/>
      <c r="AKZ451" s="28"/>
      <c r="ALA451" s="28"/>
      <c r="ALB451" s="28"/>
      <c r="ALC451" s="28"/>
      <c r="ALD451" s="28"/>
      <c r="ALE451" s="28"/>
      <c r="ALF451" s="28"/>
      <c r="ALG451" s="28"/>
      <c r="ALH451" s="28"/>
      <c r="ALI451" s="28"/>
      <c r="ALJ451" s="28"/>
      <c r="ALK451" s="28"/>
      <c r="ALL451" s="28"/>
      <c r="ALM451" s="28"/>
      <c r="ALN451" s="28"/>
      <c r="ALO451" s="28"/>
      <c r="ALP451" s="28"/>
      <c r="ALQ451" s="28"/>
      <c r="ALR451" s="28"/>
      <c r="ALS451" s="28"/>
      <c r="ALT451" s="28"/>
      <c r="ALU451" s="28"/>
      <c r="ALV451" s="28"/>
      <c r="ALW451" s="28"/>
      <c r="ALX451" s="28"/>
      <c r="ALY451" s="28"/>
      <c r="ALZ451" s="28"/>
      <c r="AMA451" s="28"/>
      <c r="AMB451" s="28"/>
      <c r="AMC451" s="28"/>
      <c r="AMD451" s="28"/>
      <c r="AME451" s="28"/>
      <c r="AMF451" s="28"/>
      <c r="AMG451" s="28"/>
      <c r="AMH451" s="28"/>
      <c r="AMI451" s="28"/>
      <c r="AMJ451" s="28"/>
      <c r="AMK451" s="28"/>
      <c r="AML451" s="28"/>
      <c r="AMM451" s="28"/>
      <c r="AMN451" s="28"/>
      <c r="AMO451" s="28"/>
      <c r="AMP451" s="28"/>
      <c r="AMQ451" s="28"/>
      <c r="AMR451" s="28"/>
      <c r="AMS451" s="28"/>
      <c r="AMT451" s="28"/>
      <c r="AMU451" s="28"/>
      <c r="AMV451" s="28"/>
      <c r="AMW451" s="28"/>
      <c r="AMX451" s="28"/>
      <c r="AMY451" s="28"/>
      <c r="AMZ451" s="28"/>
      <c r="ANA451" s="28"/>
      <c r="ANB451" s="28"/>
      <c r="ANC451" s="28"/>
      <c r="AND451" s="28"/>
      <c r="ANE451" s="28"/>
      <c r="ANF451" s="28"/>
      <c r="ANG451" s="28"/>
      <c r="ANH451" s="28"/>
      <c r="ANI451" s="28"/>
      <c r="ANJ451" s="28"/>
      <c r="ANK451" s="28"/>
      <c r="ANL451" s="28"/>
      <c r="ANM451" s="28"/>
      <c r="ANN451" s="28"/>
      <c r="ANO451" s="28"/>
      <c r="ANP451" s="28"/>
      <c r="ANQ451" s="28"/>
      <c r="ANR451" s="28"/>
      <c r="ANS451" s="28"/>
      <c r="ANT451" s="28"/>
      <c r="ANU451" s="28"/>
      <c r="ANV451" s="28"/>
      <c r="ANW451" s="28"/>
      <c r="ANX451" s="28"/>
      <c r="ANY451" s="28"/>
      <c r="ANZ451" s="28"/>
      <c r="AOA451" s="28"/>
      <c r="AOB451" s="28"/>
      <c r="AOC451" s="28"/>
      <c r="AOD451" s="28"/>
      <c r="AOE451" s="28"/>
      <c r="AOF451" s="28"/>
      <c r="AOG451" s="28"/>
      <c r="AOH451" s="28"/>
      <c r="AOI451" s="28"/>
      <c r="AOJ451" s="28"/>
      <c r="AOK451" s="28"/>
      <c r="AOL451" s="28"/>
      <c r="AOM451" s="28"/>
      <c r="AON451" s="28"/>
      <c r="AOO451" s="28"/>
      <c r="AOP451" s="28"/>
      <c r="AOQ451" s="28"/>
      <c r="AOR451" s="28"/>
      <c r="AOS451" s="28"/>
      <c r="AOT451" s="28"/>
      <c r="AOU451" s="28"/>
      <c r="AOV451" s="28"/>
      <c r="AOW451" s="28"/>
      <c r="AOX451" s="28"/>
      <c r="AOY451" s="28"/>
      <c r="AOZ451" s="28"/>
      <c r="APA451" s="28"/>
      <c r="APB451" s="28"/>
      <c r="APC451" s="28"/>
      <c r="APD451" s="28"/>
      <c r="APE451" s="28"/>
      <c r="APF451" s="28"/>
      <c r="APG451" s="28"/>
      <c r="APH451" s="28"/>
      <c r="API451" s="28"/>
      <c r="APJ451" s="28"/>
      <c r="APK451" s="28"/>
      <c r="APL451" s="28"/>
      <c r="APM451" s="28"/>
      <c r="APN451" s="28"/>
      <c r="APO451" s="28"/>
      <c r="APP451" s="28"/>
      <c r="APQ451" s="28"/>
      <c r="APR451" s="28"/>
      <c r="APS451" s="28"/>
      <c r="APT451" s="28"/>
      <c r="APU451" s="28"/>
      <c r="APV451" s="28"/>
      <c r="APW451" s="28"/>
      <c r="APX451" s="28"/>
      <c r="APY451" s="28"/>
      <c r="APZ451" s="28"/>
      <c r="AQA451" s="28"/>
      <c r="AQB451" s="28"/>
      <c r="AQC451" s="28"/>
      <c r="AQD451" s="28"/>
      <c r="AQE451" s="28"/>
      <c r="AQF451" s="28"/>
      <c r="AQG451" s="28"/>
      <c r="AQH451" s="28"/>
      <c r="AQI451" s="28"/>
      <c r="AQJ451" s="28"/>
      <c r="AQK451" s="28"/>
      <c r="AQL451" s="28"/>
      <c r="AQM451" s="28"/>
      <c r="AQN451" s="28"/>
      <c r="AQO451" s="28"/>
      <c r="AQP451" s="28"/>
      <c r="AQQ451" s="28"/>
      <c r="AQR451" s="28"/>
      <c r="AQS451" s="28"/>
      <c r="AQT451" s="28"/>
      <c r="AQU451" s="28"/>
      <c r="AQV451" s="28"/>
      <c r="AQW451" s="28"/>
      <c r="AQX451" s="28"/>
      <c r="AQY451" s="28"/>
      <c r="AQZ451" s="28"/>
      <c r="ARA451" s="28"/>
      <c r="ARB451" s="28"/>
      <c r="ARC451" s="28"/>
      <c r="ARD451" s="28"/>
      <c r="ARE451" s="28"/>
      <c r="ARF451" s="28"/>
      <c r="ARG451" s="28"/>
      <c r="ARH451" s="28"/>
      <c r="ARI451" s="28"/>
      <c r="ARJ451" s="28"/>
      <c r="ARK451" s="28"/>
      <c r="ARL451" s="28"/>
      <c r="ARM451" s="28"/>
      <c r="ARN451" s="28"/>
      <c r="ARO451" s="28"/>
      <c r="ARP451" s="28"/>
      <c r="ARQ451" s="28"/>
      <c r="ARR451" s="28"/>
      <c r="ARS451" s="28"/>
      <c r="ART451" s="28"/>
      <c r="ARU451" s="28"/>
      <c r="ARV451" s="28"/>
      <c r="ARW451" s="28"/>
      <c r="ARX451" s="28"/>
      <c r="ARY451" s="28"/>
      <c r="ARZ451" s="28"/>
      <c r="ASA451" s="28"/>
      <c r="ASB451" s="28"/>
      <c r="ASC451" s="28"/>
      <c r="ASD451" s="28"/>
      <c r="ASE451" s="28"/>
      <c r="ASF451" s="28"/>
      <c r="ASG451" s="28"/>
      <c r="ASH451" s="28"/>
      <c r="ASI451" s="28"/>
      <c r="ASJ451" s="28"/>
      <c r="ASK451" s="28"/>
      <c r="ASL451" s="28"/>
      <c r="ASM451" s="28"/>
      <c r="ASN451" s="28"/>
      <c r="ASO451" s="28"/>
      <c r="ASP451" s="28"/>
      <c r="ASQ451" s="28"/>
      <c r="ASR451" s="28"/>
      <c r="ASS451" s="28"/>
      <c r="AST451" s="28"/>
      <c r="ASU451" s="28"/>
      <c r="ASV451" s="28"/>
      <c r="ASW451" s="28"/>
      <c r="ASX451" s="28"/>
      <c r="ASY451" s="28"/>
      <c r="ASZ451" s="28"/>
      <c r="ATA451" s="28"/>
      <c r="ATB451" s="28"/>
      <c r="ATC451" s="28"/>
      <c r="ATD451" s="28"/>
      <c r="ATE451" s="28"/>
      <c r="ATF451" s="28"/>
      <c r="ATG451" s="28"/>
      <c r="ATH451" s="28"/>
      <c r="ATI451" s="28"/>
      <c r="ATJ451" s="28"/>
      <c r="ATK451" s="28"/>
      <c r="ATL451" s="28"/>
      <c r="ATM451" s="28"/>
      <c r="ATN451" s="28"/>
      <c r="ATO451" s="28"/>
      <c r="ATP451" s="28"/>
      <c r="ATQ451" s="28"/>
      <c r="ATR451" s="28"/>
      <c r="ATS451" s="28"/>
      <c r="ATT451" s="28"/>
      <c r="ATU451" s="28"/>
      <c r="ATV451" s="28"/>
      <c r="ATW451" s="28"/>
      <c r="ATX451" s="28"/>
      <c r="ATY451" s="28"/>
      <c r="ATZ451" s="28"/>
      <c r="AUA451" s="28"/>
      <c r="AUB451" s="28"/>
      <c r="AUC451" s="28"/>
      <c r="AUD451" s="28"/>
      <c r="AUE451" s="28"/>
      <c r="AUF451" s="28"/>
      <c r="AUG451" s="28"/>
      <c r="AUH451" s="28"/>
      <c r="AUI451" s="28"/>
      <c r="AUJ451" s="28"/>
      <c r="AUK451" s="28"/>
      <c r="AUL451" s="28"/>
      <c r="AUM451" s="28"/>
      <c r="AUN451" s="28"/>
      <c r="AUO451" s="28"/>
      <c r="AUP451" s="28"/>
      <c r="AUQ451" s="28"/>
      <c r="AUR451" s="28"/>
      <c r="AUS451" s="28"/>
      <c r="AUT451" s="28"/>
      <c r="AUU451" s="28"/>
      <c r="AUV451" s="28"/>
      <c r="AUW451" s="28"/>
      <c r="AUX451" s="28"/>
      <c r="AUY451" s="28"/>
      <c r="AUZ451" s="28"/>
      <c r="AVA451" s="28"/>
      <c r="AVB451" s="28"/>
      <c r="AVC451" s="28"/>
      <c r="AVD451" s="28"/>
      <c r="AVE451" s="28"/>
      <c r="AVF451" s="28"/>
      <c r="AVG451" s="28"/>
      <c r="AVH451" s="28"/>
      <c r="AVI451" s="28"/>
      <c r="AVJ451" s="28"/>
      <c r="AVK451" s="28"/>
      <c r="AVL451" s="28"/>
      <c r="AVM451" s="28"/>
      <c r="AVN451" s="28"/>
      <c r="AVO451" s="28"/>
      <c r="AVP451" s="28"/>
      <c r="AVQ451" s="28"/>
      <c r="AVR451" s="28"/>
      <c r="AVS451" s="28"/>
      <c r="AVT451" s="28"/>
      <c r="AVU451" s="28"/>
      <c r="AVV451" s="28"/>
      <c r="AVW451" s="28"/>
      <c r="AVX451" s="28"/>
      <c r="AVY451" s="28"/>
      <c r="AVZ451" s="28"/>
      <c r="AWA451" s="28"/>
      <c r="AWB451" s="28"/>
      <c r="AWC451" s="28"/>
      <c r="AWD451" s="28"/>
      <c r="AWE451" s="28"/>
      <c r="AWF451" s="28"/>
      <c r="AWG451" s="28"/>
      <c r="AWH451" s="28"/>
      <c r="AWI451" s="28"/>
      <c r="AWJ451" s="28"/>
      <c r="AWK451" s="28"/>
      <c r="AWL451" s="28"/>
      <c r="AWM451" s="28"/>
      <c r="AWN451" s="28"/>
      <c r="AWO451" s="28"/>
      <c r="AWP451" s="28"/>
      <c r="AWQ451" s="28"/>
      <c r="AWR451" s="28"/>
      <c r="AWS451" s="28"/>
      <c r="AWT451" s="28"/>
      <c r="AWU451" s="28"/>
      <c r="AWV451" s="28"/>
      <c r="AWW451" s="28"/>
      <c r="AWX451" s="28"/>
      <c r="AWY451" s="28"/>
      <c r="AWZ451" s="28"/>
      <c r="AXA451" s="28"/>
      <c r="AXB451" s="28"/>
      <c r="AXC451" s="28"/>
      <c r="AXD451" s="28"/>
      <c r="AXE451" s="28"/>
      <c r="AXF451" s="28"/>
      <c r="AXG451" s="28"/>
      <c r="AXH451" s="28"/>
      <c r="AXI451" s="28"/>
      <c r="AXJ451" s="28"/>
      <c r="AXK451" s="28"/>
      <c r="AXL451" s="28"/>
      <c r="AXM451" s="28"/>
      <c r="AXN451" s="28"/>
      <c r="AXO451" s="28"/>
      <c r="AXP451" s="28"/>
      <c r="AXQ451" s="28"/>
      <c r="AXR451" s="28"/>
      <c r="AXS451" s="28"/>
      <c r="AXT451" s="28"/>
      <c r="AXU451" s="28"/>
      <c r="AXV451" s="28"/>
      <c r="AXW451" s="28"/>
      <c r="AXX451" s="28"/>
      <c r="AXY451" s="28"/>
      <c r="AXZ451" s="28"/>
      <c r="AYA451" s="28"/>
      <c r="AYB451" s="28"/>
      <c r="AYC451" s="28"/>
      <c r="AYD451" s="28"/>
      <c r="AYE451" s="28"/>
      <c r="AYF451" s="28"/>
      <c r="AYG451" s="28"/>
      <c r="AYH451" s="28"/>
      <c r="AYI451" s="28"/>
      <c r="AYJ451" s="28"/>
      <c r="AYK451" s="28"/>
      <c r="AYL451" s="28"/>
      <c r="AYM451" s="28"/>
      <c r="AYN451" s="28"/>
      <c r="AYO451" s="28"/>
      <c r="AYP451" s="28"/>
      <c r="AYQ451" s="28"/>
      <c r="AYR451" s="28"/>
      <c r="AYS451" s="28"/>
      <c r="AYT451" s="28"/>
      <c r="AYU451" s="28"/>
      <c r="AYV451" s="28"/>
      <c r="AYW451" s="28"/>
      <c r="AYX451" s="28"/>
      <c r="AYY451" s="28"/>
      <c r="AYZ451" s="28"/>
      <c r="AZA451" s="28"/>
      <c r="AZB451" s="28"/>
      <c r="AZC451" s="28"/>
      <c r="AZD451" s="28"/>
      <c r="AZE451" s="28"/>
      <c r="AZF451" s="28"/>
      <c r="AZG451" s="28"/>
      <c r="AZH451" s="28"/>
      <c r="AZI451" s="28"/>
      <c r="AZJ451" s="28"/>
      <c r="AZK451" s="28"/>
      <c r="AZL451" s="28"/>
      <c r="AZM451" s="28"/>
      <c r="AZN451" s="28"/>
      <c r="AZO451" s="28"/>
      <c r="AZP451" s="28"/>
      <c r="AZQ451" s="28"/>
      <c r="AZR451" s="28"/>
      <c r="AZS451" s="28"/>
      <c r="AZT451" s="28"/>
      <c r="AZU451" s="28"/>
      <c r="AZV451" s="28"/>
      <c r="AZW451" s="28"/>
      <c r="AZX451" s="28"/>
      <c r="AZY451" s="28"/>
      <c r="AZZ451" s="28"/>
      <c r="BAA451" s="28"/>
      <c r="BAB451" s="28"/>
      <c r="BAC451" s="28"/>
      <c r="BAD451" s="28"/>
      <c r="BAE451" s="28"/>
      <c r="BAF451" s="28"/>
      <c r="BAG451" s="28"/>
      <c r="BAH451" s="28"/>
      <c r="BAI451" s="28"/>
      <c r="BAJ451" s="28"/>
      <c r="BAK451" s="28"/>
      <c r="BAL451" s="28"/>
      <c r="BAM451" s="28"/>
      <c r="BAN451" s="28"/>
      <c r="BAO451" s="28"/>
      <c r="BAP451" s="28"/>
      <c r="BAQ451" s="28"/>
      <c r="BAR451" s="28"/>
      <c r="BAS451" s="28"/>
      <c r="BAT451" s="28"/>
      <c r="BAU451" s="28"/>
      <c r="BAV451" s="28"/>
      <c r="BAW451" s="28"/>
      <c r="BAX451" s="28"/>
      <c r="BAY451" s="28"/>
      <c r="BAZ451" s="28"/>
      <c r="BBA451" s="28"/>
      <c r="BBB451" s="28"/>
      <c r="BBC451" s="28"/>
      <c r="BBD451" s="28"/>
      <c r="BBE451" s="28"/>
      <c r="BBF451" s="28"/>
      <c r="BBG451" s="28"/>
      <c r="BBH451" s="28"/>
      <c r="BBI451" s="28"/>
      <c r="BBJ451" s="28"/>
      <c r="BBK451" s="28"/>
      <c r="BBL451" s="28"/>
      <c r="BBM451" s="28"/>
      <c r="BBN451" s="28"/>
      <c r="BBO451" s="28"/>
      <c r="BBP451" s="28"/>
      <c r="BBQ451" s="28"/>
      <c r="BBR451" s="28"/>
      <c r="BBS451" s="28"/>
      <c r="BBT451" s="28"/>
      <c r="BBU451" s="28"/>
      <c r="BBV451" s="28"/>
      <c r="BBW451" s="28"/>
      <c r="BBX451" s="28"/>
      <c r="BBY451" s="28"/>
      <c r="BBZ451" s="28"/>
      <c r="BCA451" s="28"/>
      <c r="BCB451" s="28"/>
      <c r="BCC451" s="28"/>
      <c r="BCD451" s="28"/>
      <c r="BCE451" s="28"/>
      <c r="BCF451" s="28"/>
      <c r="BCG451" s="28"/>
      <c r="BCH451" s="28"/>
      <c r="BCI451" s="28"/>
    </row>
    <row r="452" spans="1:1439" s="250" customFormat="1" x14ac:dyDescent="0.15">
      <c r="A452" s="23" t="s">
        <v>1302</v>
      </c>
      <c r="B452" s="24" t="s">
        <v>1295</v>
      </c>
      <c r="C452" s="15">
        <f t="shared" si="41"/>
        <v>3</v>
      </c>
      <c r="D452" s="40"/>
      <c r="E452" s="5" t="s">
        <v>1296</v>
      </c>
      <c r="F452" s="33" t="s">
        <v>1297</v>
      </c>
      <c r="G452" s="139"/>
      <c r="H452" s="133"/>
      <c r="I452" s="59"/>
      <c r="J452" s="134"/>
      <c r="K452" s="125">
        <v>0</v>
      </c>
      <c r="L452" s="153">
        <f t="shared" si="43"/>
        <v>0</v>
      </c>
      <c r="M452" s="21">
        <v>3</v>
      </c>
      <c r="N452" s="123" t="s">
        <v>262</v>
      </c>
      <c r="O452" s="143">
        <v>41622</v>
      </c>
      <c r="P452" s="21"/>
      <c r="Q452" s="123"/>
      <c r="R452" s="143"/>
      <c r="S452" s="21"/>
      <c r="T452" s="123"/>
      <c r="U452" s="143"/>
      <c r="V452" s="21"/>
      <c r="W452" s="123"/>
      <c r="X452" s="143"/>
      <c r="Y452" s="21"/>
      <c r="Z452" s="123"/>
      <c r="AA452" s="143"/>
      <c r="AB452" s="21"/>
      <c r="AC452" s="123"/>
      <c r="AD452" s="124"/>
      <c r="AE452" s="14"/>
      <c r="AF452" s="123"/>
      <c r="AG452" s="124"/>
      <c r="AH452" s="14"/>
      <c r="AI452" s="123"/>
      <c r="AJ452" s="124"/>
      <c r="AK452" s="14"/>
      <c r="AL452" s="123"/>
      <c r="AM452" s="124"/>
      <c r="AN452" s="14"/>
      <c r="AO452" s="123"/>
      <c r="AP452" s="124"/>
      <c r="AQ452" s="14"/>
      <c r="AR452" s="123"/>
      <c r="AS452" s="124"/>
      <c r="AT452" s="14"/>
      <c r="AU452" s="123"/>
      <c r="AV452" s="124"/>
      <c r="AW452" s="14"/>
      <c r="AX452" s="123"/>
      <c r="AY452" s="124"/>
      <c r="AZ452" s="14"/>
      <c r="BA452" s="123"/>
      <c r="BB452" s="124"/>
      <c r="BC452" s="14"/>
      <c r="BD452" s="123"/>
      <c r="BE452" s="124"/>
      <c r="BF452" s="14"/>
      <c r="BG452" s="10"/>
      <c r="BH452" s="124"/>
      <c r="BI452" s="13"/>
      <c r="BJ452" s="21"/>
      <c r="BK452" s="124"/>
      <c r="BL452" s="13"/>
      <c r="BM452" s="21"/>
      <c r="BN452" s="124"/>
      <c r="BO452" s="13"/>
      <c r="BP452" s="7"/>
      <c r="BQ452" s="6"/>
      <c r="BR452" s="13"/>
      <c r="BS452" s="7"/>
      <c r="BT452" s="6"/>
      <c r="BU452" s="13"/>
      <c r="BV452" s="4"/>
      <c r="BW452" s="6"/>
      <c r="BX452" s="13"/>
      <c r="BY452" s="4"/>
      <c r="BZ452" s="6"/>
      <c r="CA452" s="29"/>
      <c r="CB452" s="1"/>
      <c r="CC452" s="1"/>
      <c r="CD452" s="29"/>
      <c r="CE452" s="1"/>
      <c r="CF452" s="1"/>
      <c r="CG452" s="29"/>
      <c r="CH452" s="1"/>
      <c r="CI452" s="1"/>
      <c r="CJ452" s="29"/>
      <c r="CK452" s="1"/>
      <c r="CL452" s="1"/>
      <c r="CM452" s="29"/>
      <c r="CN452" s="1"/>
      <c r="CO452" s="1"/>
      <c r="CP452" s="29"/>
      <c r="CQ452" s="1"/>
      <c r="CR452" s="1"/>
      <c r="CS452" s="29"/>
      <c r="CT452" s="1"/>
      <c r="CU452" s="1"/>
      <c r="CV452"/>
      <c r="CW452"/>
      <c r="CX452"/>
      <c r="CY452"/>
      <c r="CZ452"/>
      <c r="DA452"/>
      <c r="DB452"/>
      <c r="DC452"/>
      <c r="DD452"/>
      <c r="DE452"/>
      <c r="DF452"/>
      <c r="DG452"/>
      <c r="DH452"/>
      <c r="DI452"/>
      <c r="DJ452"/>
      <c r="DK452"/>
      <c r="DL452"/>
      <c r="DM452"/>
      <c r="DN452"/>
      <c r="DO452"/>
      <c r="DP452"/>
      <c r="DQ452"/>
      <c r="DR452"/>
      <c r="DS452"/>
      <c r="DT452"/>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28"/>
      <c r="IN452" s="28"/>
      <c r="IO452" s="28"/>
      <c r="IP452" s="28"/>
      <c r="IQ452" s="28"/>
      <c r="IR452" s="28"/>
      <c r="IS452" s="28"/>
      <c r="IT452" s="28"/>
      <c r="IU452" s="28"/>
      <c r="IV452" s="28"/>
      <c r="IW452" s="28"/>
      <c r="IX452" s="28"/>
      <c r="IY452" s="28"/>
      <c r="IZ452" s="28"/>
      <c r="JA452" s="28"/>
      <c r="JB452" s="28"/>
      <c r="JC452" s="28"/>
      <c r="JD452" s="28"/>
      <c r="JE452" s="28"/>
      <c r="JF452" s="28"/>
      <c r="JG452" s="28"/>
      <c r="JH452" s="28"/>
      <c r="JI452" s="28"/>
      <c r="JJ452" s="28"/>
      <c r="JK452" s="28"/>
      <c r="JL452" s="28"/>
      <c r="JM452" s="28"/>
      <c r="JN452" s="28"/>
      <c r="JO452" s="28"/>
      <c r="JP452" s="28"/>
      <c r="JQ452" s="28"/>
      <c r="JR452" s="28"/>
      <c r="JS452" s="28"/>
      <c r="JT452" s="28"/>
      <c r="JU452" s="28"/>
      <c r="JV452" s="28"/>
      <c r="JW452" s="28"/>
      <c r="JX452" s="28"/>
      <c r="JY452" s="28"/>
      <c r="JZ452" s="28"/>
      <c r="KA452" s="28"/>
      <c r="KB452" s="28"/>
      <c r="KC452" s="28"/>
      <c r="KD452" s="28"/>
      <c r="KE452" s="28"/>
      <c r="KF452" s="28"/>
      <c r="KG452" s="28"/>
      <c r="KH452" s="28"/>
      <c r="KI452" s="28"/>
      <c r="KJ452" s="28"/>
      <c r="KK452" s="28"/>
      <c r="KL452" s="28"/>
      <c r="KM452" s="28"/>
      <c r="KN452" s="28"/>
      <c r="KO452" s="28"/>
      <c r="KP452" s="28"/>
      <c r="KQ452" s="28"/>
      <c r="KR452" s="28"/>
      <c r="KS452" s="28"/>
      <c r="KT452" s="28"/>
      <c r="KU452" s="28"/>
      <c r="KV452" s="28"/>
      <c r="KW452" s="28"/>
      <c r="KX452" s="28"/>
      <c r="KY452" s="28"/>
      <c r="KZ452" s="28"/>
      <c r="LA452" s="28"/>
      <c r="LB452" s="28"/>
      <c r="LC452" s="28"/>
      <c r="LD452" s="28"/>
      <c r="LE452" s="28"/>
      <c r="LF452" s="28"/>
      <c r="LG452" s="28"/>
      <c r="LH452" s="28"/>
      <c r="LI452" s="28"/>
      <c r="LJ452" s="28"/>
      <c r="LK452" s="28"/>
      <c r="LL452" s="28"/>
      <c r="LM452" s="28"/>
      <c r="LN452" s="28"/>
      <c r="LO452" s="28"/>
      <c r="LP452" s="28"/>
      <c r="LQ452" s="28"/>
      <c r="LR452" s="28"/>
      <c r="LS452" s="28"/>
      <c r="LT452" s="28"/>
      <c r="LU452" s="28"/>
      <c r="LV452" s="28"/>
      <c r="LW452" s="28"/>
      <c r="LX452" s="28"/>
      <c r="LY452" s="28"/>
      <c r="LZ452" s="28"/>
      <c r="MA452" s="28"/>
      <c r="MB452" s="28"/>
      <c r="MC452" s="28"/>
      <c r="MD452" s="28"/>
      <c r="ME452" s="28"/>
      <c r="MF452" s="28"/>
      <c r="MG452" s="28"/>
      <c r="MH452" s="28"/>
      <c r="MI452" s="28"/>
      <c r="MJ452" s="28"/>
      <c r="MK452" s="28"/>
      <c r="ML452" s="28"/>
      <c r="MM452" s="28"/>
      <c r="MN452" s="28"/>
      <c r="MO452" s="28"/>
      <c r="MP452" s="28"/>
      <c r="MQ452" s="28"/>
      <c r="MR452" s="28"/>
      <c r="MS452" s="28"/>
      <c r="MT452" s="28"/>
      <c r="MU452" s="28"/>
      <c r="MV452" s="28"/>
      <c r="MW452" s="28"/>
      <c r="MX452" s="28"/>
      <c r="MY452" s="28"/>
      <c r="MZ452" s="28"/>
      <c r="NA452" s="28"/>
      <c r="NB452" s="28"/>
      <c r="NC452" s="28"/>
      <c r="ND452" s="28"/>
      <c r="NE452" s="28"/>
      <c r="NF452" s="28"/>
      <c r="NG452" s="28"/>
      <c r="NH452" s="28"/>
      <c r="NI452" s="28"/>
      <c r="NJ452" s="28"/>
      <c r="NK452" s="28"/>
      <c r="NL452" s="28"/>
      <c r="NM452" s="28"/>
      <c r="NN452" s="28"/>
      <c r="NO452" s="28"/>
      <c r="NP452" s="28"/>
      <c r="NQ452" s="28"/>
      <c r="NR452" s="28"/>
      <c r="NS452" s="28"/>
      <c r="NT452" s="28"/>
      <c r="NU452" s="28"/>
      <c r="NV452" s="28"/>
      <c r="NW452" s="28"/>
      <c r="NX452" s="28"/>
      <c r="NY452" s="28"/>
      <c r="NZ452" s="28"/>
      <c r="OA452" s="28"/>
      <c r="OB452" s="28"/>
      <c r="OC452" s="28"/>
      <c r="OD452" s="28"/>
      <c r="OE452" s="28"/>
      <c r="OF452" s="28"/>
      <c r="OG452" s="28"/>
      <c r="OH452" s="28"/>
      <c r="OI452" s="28"/>
      <c r="OJ452" s="28"/>
      <c r="OK452" s="28"/>
      <c r="OL452" s="28"/>
      <c r="OM452" s="28"/>
      <c r="ON452" s="28"/>
      <c r="OO452" s="28"/>
      <c r="OP452" s="28"/>
      <c r="OQ452" s="28"/>
      <c r="OR452" s="28"/>
      <c r="OS452" s="28"/>
      <c r="OT452" s="28"/>
      <c r="OU452" s="28"/>
      <c r="OV452" s="28"/>
      <c r="OW452" s="28"/>
      <c r="OX452" s="28"/>
      <c r="OY452" s="28"/>
      <c r="OZ452" s="28"/>
      <c r="PA452" s="28"/>
      <c r="PB452" s="28"/>
      <c r="PC452" s="28"/>
      <c r="PD452" s="28"/>
      <c r="PE452" s="28"/>
      <c r="PF452" s="28"/>
      <c r="PG452" s="28"/>
      <c r="PH452" s="28"/>
      <c r="PI452" s="28"/>
      <c r="PJ452" s="28"/>
      <c r="PK452" s="28"/>
      <c r="PL452" s="28"/>
      <c r="PM452" s="28"/>
      <c r="PN452" s="28"/>
      <c r="PO452" s="28"/>
      <c r="PP452" s="28"/>
      <c r="PQ452" s="28"/>
      <c r="PR452" s="28"/>
      <c r="PS452" s="28"/>
      <c r="PT452" s="28"/>
      <c r="PU452" s="28"/>
      <c r="PV452" s="28"/>
      <c r="PW452" s="28"/>
      <c r="PX452" s="28"/>
      <c r="PY452" s="28"/>
      <c r="PZ452" s="28"/>
      <c r="QA452" s="28"/>
      <c r="QB452" s="28"/>
      <c r="QC452" s="28"/>
      <c r="QD452" s="28"/>
      <c r="QE452" s="28"/>
      <c r="QF452" s="28"/>
      <c r="QG452" s="28"/>
      <c r="QH452" s="28"/>
      <c r="QI452" s="28"/>
      <c r="QJ452" s="28"/>
      <c r="QK452" s="28"/>
      <c r="QL452" s="28"/>
      <c r="QM452" s="28"/>
      <c r="QN452" s="28"/>
      <c r="QO452" s="28"/>
      <c r="QP452" s="28"/>
      <c r="QQ452" s="28"/>
      <c r="QR452" s="28"/>
      <c r="QS452" s="28"/>
      <c r="QT452" s="28"/>
      <c r="QU452" s="28"/>
      <c r="QV452" s="28"/>
      <c r="QW452" s="28"/>
      <c r="QX452" s="28"/>
      <c r="QY452" s="28"/>
      <c r="QZ452" s="28"/>
      <c r="RA452" s="28"/>
      <c r="RB452" s="28"/>
      <c r="RC452" s="28"/>
      <c r="RD452" s="28"/>
      <c r="RE452" s="28"/>
      <c r="RF452" s="28"/>
      <c r="RG452" s="28"/>
      <c r="RH452" s="28"/>
      <c r="RI452" s="28"/>
      <c r="RJ452" s="28"/>
      <c r="RK452" s="28"/>
      <c r="RL452" s="28"/>
      <c r="RM452" s="28"/>
      <c r="RN452" s="28"/>
      <c r="RO452" s="28"/>
      <c r="RP452" s="28"/>
      <c r="RQ452" s="28"/>
      <c r="RR452" s="28"/>
      <c r="RS452" s="28"/>
      <c r="RT452" s="28"/>
      <c r="RU452" s="28"/>
      <c r="RV452" s="28"/>
      <c r="RW452" s="28"/>
      <c r="RX452" s="28"/>
      <c r="RY452" s="28"/>
      <c r="RZ452" s="28"/>
      <c r="SA452" s="28"/>
      <c r="SB452" s="28"/>
      <c r="SC452" s="28"/>
      <c r="SD452" s="28"/>
      <c r="SE452" s="28"/>
      <c r="SF452" s="28"/>
      <c r="SG452" s="28"/>
      <c r="SH452" s="28"/>
      <c r="SI452" s="28"/>
      <c r="SJ452" s="28"/>
      <c r="SK452" s="28"/>
      <c r="SL452" s="28"/>
      <c r="SM452" s="28"/>
      <c r="SN452" s="28"/>
      <c r="SO452" s="28"/>
      <c r="SP452" s="28"/>
      <c r="SQ452" s="28"/>
      <c r="SR452" s="28"/>
      <c r="SS452" s="28"/>
      <c r="ST452" s="28"/>
      <c r="SU452" s="28"/>
      <c r="SV452" s="28"/>
      <c r="SW452" s="28"/>
      <c r="SX452" s="28"/>
      <c r="SY452" s="28"/>
      <c r="SZ452" s="28"/>
      <c r="TA452" s="28"/>
      <c r="TB452" s="28"/>
      <c r="TC452" s="28"/>
      <c r="TD452" s="28"/>
      <c r="TE452" s="28"/>
      <c r="TF452" s="28"/>
      <c r="TG452" s="28"/>
      <c r="TH452" s="28"/>
      <c r="TI452" s="28"/>
      <c r="TJ452" s="28"/>
      <c r="TK452" s="28"/>
      <c r="TL452" s="28"/>
      <c r="TM452" s="28"/>
      <c r="TN452" s="28"/>
      <c r="TO452" s="28"/>
      <c r="TP452" s="28"/>
      <c r="TQ452" s="28"/>
      <c r="TR452" s="28"/>
      <c r="TS452" s="28"/>
      <c r="TT452" s="28"/>
      <c r="TU452" s="28"/>
      <c r="TV452" s="28"/>
      <c r="TW452" s="28"/>
      <c r="TX452" s="28"/>
      <c r="TY452" s="28"/>
      <c r="TZ452" s="28"/>
      <c r="UA452" s="28"/>
      <c r="UB452" s="28"/>
      <c r="UC452" s="28"/>
      <c r="UD452" s="28"/>
      <c r="UE452" s="28"/>
      <c r="UF452" s="28"/>
      <c r="UG452" s="28"/>
      <c r="UH452" s="28"/>
      <c r="UI452" s="28"/>
      <c r="UJ452" s="28"/>
      <c r="UK452" s="28"/>
      <c r="UL452" s="28"/>
      <c r="UM452" s="28"/>
      <c r="UN452" s="28"/>
      <c r="UO452" s="28"/>
      <c r="UP452" s="28"/>
      <c r="UQ452" s="28"/>
      <c r="UR452" s="28"/>
      <c r="US452" s="28"/>
      <c r="UT452" s="28"/>
      <c r="UU452" s="28"/>
      <c r="UV452" s="28"/>
      <c r="UW452" s="28"/>
      <c r="UX452" s="28"/>
      <c r="UY452" s="28"/>
      <c r="UZ452" s="28"/>
      <c r="VA452" s="28"/>
      <c r="VB452" s="28"/>
      <c r="VC452" s="28"/>
      <c r="VD452" s="28"/>
      <c r="VE452" s="28"/>
      <c r="VF452" s="28"/>
      <c r="VG452" s="28"/>
      <c r="VH452" s="28"/>
      <c r="VI452" s="28"/>
      <c r="VJ452" s="28"/>
      <c r="VK452" s="28"/>
      <c r="VL452" s="28"/>
      <c r="VM452" s="28"/>
      <c r="VN452" s="28"/>
      <c r="VO452" s="28"/>
      <c r="VP452" s="28"/>
      <c r="VQ452" s="28"/>
      <c r="VR452" s="28"/>
      <c r="VS452" s="28"/>
      <c r="VT452" s="28"/>
      <c r="VU452" s="28"/>
      <c r="VV452" s="28"/>
      <c r="VW452" s="28"/>
      <c r="VX452" s="28"/>
      <c r="VY452" s="28"/>
      <c r="VZ452" s="28"/>
      <c r="WA452" s="28"/>
      <c r="WB452" s="28"/>
      <c r="WC452" s="28"/>
      <c r="WD452" s="28"/>
      <c r="WE452" s="28"/>
      <c r="WF452" s="28"/>
      <c r="WG452" s="28"/>
      <c r="WH452" s="28"/>
      <c r="WI452" s="28"/>
      <c r="WJ452" s="28"/>
      <c r="WK452" s="28"/>
      <c r="WL452" s="28"/>
      <c r="WM452" s="28"/>
      <c r="WN452" s="28"/>
      <c r="WO452" s="28"/>
      <c r="WP452" s="28"/>
      <c r="WQ452" s="28"/>
      <c r="WR452" s="28"/>
      <c r="WS452" s="28"/>
      <c r="WT452" s="28"/>
      <c r="WU452" s="28"/>
      <c r="WV452" s="28"/>
      <c r="WW452" s="28"/>
      <c r="WX452" s="28"/>
      <c r="WY452" s="28"/>
      <c r="WZ452" s="28"/>
      <c r="XA452" s="28"/>
      <c r="XB452" s="28"/>
      <c r="XC452" s="28"/>
      <c r="XD452" s="28"/>
      <c r="XE452" s="28"/>
      <c r="XF452" s="28"/>
      <c r="XG452" s="28"/>
      <c r="XH452" s="28"/>
      <c r="XI452" s="28"/>
      <c r="XJ452" s="28"/>
      <c r="XK452" s="28"/>
      <c r="XL452" s="28"/>
      <c r="XM452" s="28"/>
      <c r="XN452" s="28"/>
      <c r="XO452" s="28"/>
      <c r="XP452" s="28"/>
      <c r="XQ452" s="28"/>
      <c r="XR452" s="28"/>
      <c r="XS452" s="28"/>
      <c r="XT452" s="28"/>
      <c r="XU452" s="28"/>
      <c r="XV452" s="28"/>
      <c r="XW452" s="28"/>
      <c r="XX452" s="28"/>
      <c r="XY452" s="28"/>
      <c r="XZ452" s="28"/>
      <c r="YA452" s="28"/>
      <c r="YB452" s="28"/>
      <c r="YC452" s="28"/>
      <c r="YD452" s="28"/>
      <c r="YE452" s="28"/>
      <c r="YF452" s="28"/>
      <c r="YG452" s="28"/>
      <c r="YH452" s="28"/>
      <c r="YI452" s="28"/>
      <c r="YJ452" s="28"/>
      <c r="YK452" s="28"/>
      <c r="YL452" s="28"/>
      <c r="YM452" s="28"/>
      <c r="YN452" s="28"/>
      <c r="YO452" s="28"/>
      <c r="YP452" s="28"/>
      <c r="YQ452" s="28"/>
      <c r="YR452" s="28"/>
      <c r="YS452" s="28"/>
      <c r="YT452" s="28"/>
      <c r="YU452" s="28"/>
      <c r="YV452" s="28"/>
      <c r="YW452" s="28"/>
      <c r="YX452" s="28"/>
      <c r="YY452" s="28"/>
      <c r="YZ452" s="28"/>
      <c r="ZA452" s="28"/>
      <c r="ZB452" s="28"/>
      <c r="ZC452" s="28"/>
      <c r="ZD452" s="28"/>
      <c r="ZE452" s="28"/>
      <c r="ZF452" s="28"/>
      <c r="ZG452" s="28"/>
      <c r="ZH452" s="28"/>
      <c r="ZI452" s="28"/>
      <c r="ZJ452" s="28"/>
      <c r="ZK452" s="28"/>
      <c r="ZL452" s="28"/>
      <c r="ZM452" s="28"/>
      <c r="ZN452" s="28"/>
      <c r="ZO452" s="28"/>
      <c r="ZP452" s="28"/>
      <c r="ZQ452" s="28"/>
      <c r="ZR452" s="28"/>
      <c r="ZS452" s="28"/>
      <c r="ZT452" s="28"/>
      <c r="ZU452" s="28"/>
      <c r="ZV452" s="28"/>
      <c r="ZW452" s="28"/>
      <c r="ZX452" s="28"/>
      <c r="ZY452" s="28"/>
      <c r="ZZ452" s="28"/>
      <c r="AAA452" s="28"/>
      <c r="AAB452" s="28"/>
      <c r="AAC452" s="28"/>
      <c r="AAD452" s="28"/>
      <c r="AAE452" s="28"/>
      <c r="AAF452" s="28"/>
      <c r="AAG452" s="28"/>
      <c r="AAH452" s="28"/>
      <c r="AAI452" s="28"/>
      <c r="AAJ452" s="28"/>
      <c r="AAK452" s="28"/>
      <c r="AAL452" s="28"/>
      <c r="AAM452" s="28"/>
      <c r="AAN452" s="28"/>
      <c r="AAO452" s="28"/>
      <c r="AAP452" s="28"/>
      <c r="AAQ452" s="28"/>
      <c r="AAR452" s="28"/>
      <c r="AAS452" s="28"/>
      <c r="AAT452" s="28"/>
      <c r="AAU452" s="28"/>
      <c r="AAV452" s="28"/>
      <c r="AAW452" s="28"/>
      <c r="AAX452" s="28"/>
      <c r="AAY452" s="28"/>
      <c r="AAZ452" s="28"/>
      <c r="ABA452" s="28"/>
      <c r="ABB452" s="28"/>
      <c r="ABC452" s="28"/>
      <c r="ABD452" s="28"/>
      <c r="ABE452" s="28"/>
      <c r="ABF452" s="28"/>
      <c r="ABG452" s="28"/>
      <c r="ABH452" s="28"/>
      <c r="ABI452" s="28"/>
      <c r="ABJ452" s="28"/>
      <c r="ABK452" s="28"/>
      <c r="ABL452" s="28"/>
      <c r="ABM452" s="28"/>
      <c r="ABN452" s="28"/>
      <c r="ABO452" s="28"/>
      <c r="ABP452" s="28"/>
      <c r="ABQ452" s="28"/>
      <c r="ABR452" s="28"/>
      <c r="ABS452" s="28"/>
      <c r="ABT452" s="28"/>
      <c r="ABU452" s="28"/>
      <c r="ABV452" s="28"/>
      <c r="ABW452" s="28"/>
      <c r="ABX452" s="28"/>
      <c r="ABY452" s="28"/>
      <c r="ABZ452" s="28"/>
      <c r="ACA452" s="28"/>
      <c r="ACB452" s="28"/>
      <c r="ACC452" s="28"/>
      <c r="ACD452" s="28"/>
      <c r="ACE452" s="28"/>
      <c r="ACF452" s="28"/>
      <c r="ACG452" s="28"/>
      <c r="ACH452" s="28"/>
      <c r="ACI452" s="28"/>
      <c r="ACJ452" s="28"/>
      <c r="ACK452" s="28"/>
      <c r="ACL452" s="28"/>
      <c r="ACM452" s="28"/>
      <c r="ACN452" s="28"/>
      <c r="ACO452" s="28"/>
      <c r="ACP452" s="28"/>
      <c r="ACQ452" s="28"/>
      <c r="ACR452" s="28"/>
      <c r="ACS452" s="28"/>
      <c r="ACT452" s="28"/>
      <c r="ACU452" s="28"/>
      <c r="ACV452" s="28"/>
      <c r="ACW452" s="28"/>
      <c r="ACX452" s="28"/>
      <c r="ACY452" s="28"/>
      <c r="ACZ452" s="28"/>
      <c r="ADA452" s="28"/>
      <c r="ADB452" s="28"/>
      <c r="ADC452" s="28"/>
      <c r="ADD452" s="28"/>
      <c r="ADE452" s="28"/>
      <c r="ADF452" s="28"/>
      <c r="ADG452" s="28"/>
      <c r="ADH452" s="28"/>
      <c r="ADI452" s="28"/>
      <c r="ADJ452" s="28"/>
      <c r="ADK452" s="28"/>
      <c r="ADL452" s="28"/>
      <c r="ADM452" s="28"/>
      <c r="ADN452" s="28"/>
      <c r="ADO452" s="28"/>
      <c r="ADP452" s="28"/>
      <c r="ADQ452" s="28"/>
      <c r="ADR452" s="28"/>
      <c r="ADS452" s="28"/>
      <c r="ADT452" s="28"/>
      <c r="ADU452" s="28"/>
      <c r="ADV452" s="28"/>
      <c r="ADW452" s="28"/>
      <c r="ADX452" s="28"/>
      <c r="ADY452" s="28"/>
      <c r="ADZ452" s="28"/>
      <c r="AEA452" s="28"/>
      <c r="AEB452" s="28"/>
      <c r="AEC452" s="28"/>
      <c r="AED452" s="28"/>
      <c r="AEE452" s="28"/>
      <c r="AEF452" s="28"/>
      <c r="AEG452" s="28"/>
      <c r="AEH452" s="28"/>
      <c r="AEI452" s="28"/>
      <c r="AEJ452" s="28"/>
      <c r="AEK452" s="28"/>
      <c r="AEL452" s="28"/>
      <c r="AEM452" s="28"/>
      <c r="AEN452" s="28"/>
      <c r="AEO452" s="28"/>
      <c r="AEP452" s="28"/>
      <c r="AEQ452" s="28"/>
      <c r="AER452" s="28"/>
      <c r="AES452" s="28"/>
      <c r="AET452" s="28"/>
      <c r="AEU452" s="28"/>
      <c r="AEV452" s="28"/>
      <c r="AEW452" s="28"/>
      <c r="AEX452" s="28"/>
      <c r="AEY452" s="28"/>
      <c r="AEZ452" s="28"/>
      <c r="AFA452" s="28"/>
      <c r="AFB452" s="28"/>
      <c r="AFC452" s="28"/>
      <c r="AFD452" s="28"/>
      <c r="AFE452" s="28"/>
      <c r="AFF452" s="28"/>
      <c r="AFG452" s="28"/>
      <c r="AFH452" s="28"/>
      <c r="AFI452" s="28"/>
      <c r="AFJ452" s="28"/>
      <c r="AFK452" s="28"/>
      <c r="AFL452" s="28"/>
      <c r="AFM452" s="28"/>
      <c r="AFN452" s="28"/>
      <c r="AFO452" s="28"/>
      <c r="AFP452" s="28"/>
      <c r="AFQ452" s="28"/>
      <c r="AFR452" s="28"/>
      <c r="AFS452" s="28"/>
      <c r="AFT452" s="28"/>
      <c r="AFU452" s="28"/>
      <c r="AFV452" s="28"/>
      <c r="AFW452" s="28"/>
      <c r="AFX452" s="28"/>
      <c r="AFY452" s="28"/>
      <c r="AFZ452" s="28"/>
      <c r="AGA452" s="28"/>
      <c r="AGB452" s="28"/>
      <c r="AGC452" s="28"/>
      <c r="AGD452" s="28"/>
      <c r="AGE452" s="28"/>
      <c r="AGF452" s="28"/>
      <c r="AGG452" s="28"/>
      <c r="AGH452" s="28"/>
      <c r="AGI452" s="28"/>
      <c r="AGJ452" s="28"/>
      <c r="AGK452" s="28"/>
      <c r="AGL452" s="28"/>
      <c r="AGM452" s="28"/>
      <c r="AGN452" s="28"/>
      <c r="AGO452" s="28"/>
      <c r="AGP452" s="28"/>
      <c r="AGQ452" s="28"/>
      <c r="AGR452" s="28"/>
      <c r="AGS452" s="28"/>
      <c r="AGT452" s="28"/>
      <c r="AGU452" s="28"/>
      <c r="AGV452" s="28"/>
      <c r="AGW452" s="28"/>
      <c r="AGX452" s="28"/>
      <c r="AGY452" s="28"/>
      <c r="AGZ452" s="28"/>
      <c r="AHA452" s="28"/>
      <c r="AHB452" s="28"/>
      <c r="AHC452" s="28"/>
      <c r="AHD452" s="28"/>
      <c r="AHE452" s="28"/>
      <c r="AHF452" s="28"/>
      <c r="AHG452" s="28"/>
      <c r="AHH452" s="28"/>
      <c r="AHI452" s="28"/>
      <c r="AHJ452" s="28"/>
      <c r="AHK452" s="28"/>
      <c r="AHL452" s="28"/>
      <c r="AHM452" s="28"/>
      <c r="AHN452" s="28"/>
      <c r="AHO452" s="28"/>
      <c r="AHP452" s="28"/>
      <c r="AHQ452" s="28"/>
      <c r="AHR452" s="28"/>
      <c r="AHS452" s="28"/>
      <c r="AHT452" s="28"/>
      <c r="AHU452" s="28"/>
      <c r="AHV452" s="28"/>
      <c r="AHW452" s="28"/>
      <c r="AHX452" s="28"/>
      <c r="AHY452" s="28"/>
      <c r="AHZ452" s="28"/>
      <c r="AIA452" s="28"/>
      <c r="AIB452" s="28"/>
      <c r="AIC452" s="28"/>
      <c r="AID452" s="28"/>
      <c r="AIE452" s="28"/>
      <c r="AIF452" s="28"/>
      <c r="AIG452" s="28"/>
      <c r="AIH452" s="28"/>
      <c r="AII452" s="28"/>
      <c r="AIJ452" s="28"/>
      <c r="AIK452" s="28"/>
      <c r="AIL452" s="28"/>
      <c r="AIM452" s="28"/>
      <c r="AIN452" s="28"/>
      <c r="AIO452" s="28"/>
      <c r="AIP452" s="28"/>
      <c r="AIQ452" s="28"/>
      <c r="AIR452" s="28"/>
      <c r="AIS452" s="28"/>
      <c r="AIT452" s="28"/>
      <c r="AIU452" s="28"/>
      <c r="AIV452" s="28"/>
      <c r="AIW452" s="28"/>
      <c r="AIX452" s="28"/>
      <c r="AIY452" s="28"/>
      <c r="AIZ452" s="28"/>
      <c r="AJA452" s="28"/>
      <c r="AJB452" s="28"/>
      <c r="AJC452" s="28"/>
      <c r="AJD452" s="28"/>
      <c r="AJE452" s="28"/>
      <c r="AJF452" s="28"/>
      <c r="AJG452" s="28"/>
      <c r="AJH452" s="28"/>
      <c r="AJI452" s="28"/>
      <c r="AJJ452" s="28"/>
      <c r="AJK452" s="28"/>
      <c r="AJL452" s="28"/>
      <c r="AJM452" s="28"/>
      <c r="AJN452" s="28"/>
      <c r="AJO452" s="28"/>
      <c r="AJP452" s="28"/>
      <c r="AJQ452" s="28"/>
      <c r="AJR452" s="28"/>
      <c r="AJS452" s="28"/>
      <c r="AJT452" s="28"/>
      <c r="AJU452" s="28"/>
      <c r="AJV452" s="28"/>
      <c r="AJW452" s="28"/>
      <c r="AJX452" s="28"/>
      <c r="AJY452" s="28"/>
      <c r="AJZ452" s="28"/>
      <c r="AKA452" s="28"/>
      <c r="AKB452" s="28"/>
      <c r="AKC452" s="28"/>
      <c r="AKD452" s="28"/>
      <c r="AKE452" s="28"/>
      <c r="AKF452" s="28"/>
      <c r="AKG452" s="28"/>
      <c r="AKH452" s="28"/>
      <c r="AKI452" s="28"/>
      <c r="AKJ452" s="28"/>
      <c r="AKK452" s="28"/>
      <c r="AKL452" s="28"/>
      <c r="AKM452" s="28"/>
      <c r="AKN452" s="28"/>
      <c r="AKO452" s="28"/>
      <c r="AKP452" s="28"/>
      <c r="AKQ452" s="28"/>
      <c r="AKR452" s="28"/>
      <c r="AKS452" s="28"/>
      <c r="AKT452" s="28"/>
      <c r="AKU452" s="28"/>
      <c r="AKV452" s="28"/>
      <c r="AKW452" s="28"/>
      <c r="AKX452" s="28"/>
      <c r="AKY452" s="28"/>
      <c r="AKZ452" s="28"/>
      <c r="ALA452" s="28"/>
      <c r="ALB452" s="28"/>
      <c r="ALC452" s="28"/>
      <c r="ALD452" s="28"/>
      <c r="ALE452" s="28"/>
      <c r="ALF452" s="28"/>
      <c r="ALG452" s="28"/>
      <c r="ALH452" s="28"/>
      <c r="ALI452" s="28"/>
      <c r="ALJ452" s="28"/>
      <c r="ALK452" s="28"/>
      <c r="ALL452" s="28"/>
      <c r="ALM452" s="28"/>
      <c r="ALN452" s="28"/>
      <c r="ALO452" s="28"/>
      <c r="ALP452" s="28"/>
      <c r="ALQ452" s="28"/>
      <c r="ALR452" s="28"/>
      <c r="ALS452" s="28"/>
      <c r="ALT452" s="28"/>
      <c r="ALU452" s="28"/>
      <c r="ALV452" s="28"/>
      <c r="ALW452" s="28"/>
      <c r="ALX452" s="28"/>
      <c r="ALY452" s="28"/>
      <c r="ALZ452" s="28"/>
      <c r="AMA452" s="28"/>
      <c r="AMB452" s="28"/>
      <c r="AMC452" s="28"/>
      <c r="AMD452" s="28"/>
      <c r="AME452" s="28"/>
      <c r="AMF452" s="28"/>
      <c r="AMG452" s="28"/>
      <c r="AMH452" s="28"/>
      <c r="AMI452" s="28"/>
      <c r="AMJ452" s="28"/>
      <c r="AMK452" s="28"/>
      <c r="AML452" s="28"/>
      <c r="AMM452" s="28"/>
      <c r="AMN452" s="28"/>
      <c r="AMO452" s="28"/>
      <c r="AMP452" s="28"/>
      <c r="AMQ452" s="28"/>
      <c r="AMR452" s="28"/>
      <c r="AMS452" s="28"/>
      <c r="AMT452" s="28"/>
      <c r="AMU452" s="28"/>
      <c r="AMV452" s="28"/>
      <c r="AMW452" s="28"/>
      <c r="AMX452" s="28"/>
      <c r="AMY452" s="28"/>
      <c r="AMZ452" s="28"/>
      <c r="ANA452" s="28"/>
      <c r="ANB452" s="28"/>
      <c r="ANC452" s="28"/>
      <c r="AND452" s="28"/>
      <c r="ANE452" s="28"/>
      <c r="ANF452" s="28"/>
      <c r="ANG452" s="28"/>
      <c r="ANH452" s="28"/>
      <c r="ANI452" s="28"/>
      <c r="ANJ452" s="28"/>
      <c r="ANK452" s="28"/>
      <c r="ANL452" s="28"/>
      <c r="ANM452" s="28"/>
      <c r="ANN452" s="28"/>
      <c r="ANO452" s="28"/>
      <c r="ANP452" s="28"/>
      <c r="ANQ452" s="28"/>
      <c r="ANR452" s="28"/>
      <c r="ANS452" s="28"/>
      <c r="ANT452" s="28"/>
      <c r="ANU452" s="28"/>
      <c r="ANV452" s="28"/>
      <c r="ANW452" s="28"/>
      <c r="ANX452" s="28"/>
      <c r="ANY452" s="28"/>
      <c r="ANZ452" s="28"/>
      <c r="AOA452" s="28"/>
      <c r="AOB452" s="28"/>
      <c r="AOC452" s="28"/>
      <c r="AOD452" s="28"/>
      <c r="AOE452" s="28"/>
      <c r="AOF452" s="28"/>
      <c r="AOG452" s="28"/>
      <c r="AOH452" s="28"/>
      <c r="AOI452" s="28"/>
      <c r="AOJ452" s="28"/>
      <c r="AOK452" s="28"/>
      <c r="AOL452" s="28"/>
      <c r="AOM452" s="28"/>
      <c r="AON452" s="28"/>
      <c r="AOO452" s="28"/>
      <c r="AOP452" s="28"/>
      <c r="AOQ452" s="28"/>
      <c r="AOR452" s="28"/>
      <c r="AOS452" s="28"/>
      <c r="AOT452" s="28"/>
      <c r="AOU452" s="28"/>
      <c r="AOV452" s="28"/>
      <c r="AOW452" s="28"/>
      <c r="AOX452" s="28"/>
      <c r="AOY452" s="28"/>
      <c r="AOZ452" s="28"/>
      <c r="APA452" s="28"/>
      <c r="APB452" s="28"/>
      <c r="APC452" s="28"/>
      <c r="APD452" s="28"/>
      <c r="APE452" s="28"/>
      <c r="APF452" s="28"/>
      <c r="APG452" s="28"/>
      <c r="APH452" s="28"/>
      <c r="API452" s="28"/>
      <c r="APJ452" s="28"/>
      <c r="APK452" s="28"/>
      <c r="APL452" s="28"/>
      <c r="APM452" s="28"/>
      <c r="APN452" s="28"/>
      <c r="APO452" s="28"/>
      <c r="APP452" s="28"/>
      <c r="APQ452" s="28"/>
      <c r="APR452" s="28"/>
      <c r="APS452" s="28"/>
      <c r="APT452" s="28"/>
      <c r="APU452" s="28"/>
      <c r="APV452" s="28"/>
      <c r="APW452" s="28"/>
      <c r="APX452" s="28"/>
      <c r="APY452" s="28"/>
      <c r="APZ452" s="28"/>
      <c r="AQA452" s="28"/>
      <c r="AQB452" s="28"/>
      <c r="AQC452" s="28"/>
      <c r="AQD452" s="28"/>
      <c r="AQE452" s="28"/>
      <c r="AQF452" s="28"/>
      <c r="AQG452" s="28"/>
      <c r="AQH452" s="28"/>
      <c r="AQI452" s="28"/>
      <c r="AQJ452" s="28"/>
      <c r="AQK452" s="28"/>
      <c r="AQL452" s="28"/>
      <c r="AQM452" s="28"/>
      <c r="AQN452" s="28"/>
      <c r="AQO452" s="28"/>
      <c r="AQP452" s="28"/>
      <c r="AQQ452" s="28"/>
      <c r="AQR452" s="28"/>
      <c r="AQS452" s="28"/>
      <c r="AQT452" s="28"/>
      <c r="AQU452" s="28"/>
      <c r="AQV452" s="28"/>
      <c r="AQW452" s="28"/>
      <c r="AQX452" s="28"/>
      <c r="AQY452" s="28"/>
      <c r="AQZ452" s="28"/>
      <c r="ARA452" s="28"/>
      <c r="ARB452" s="28"/>
      <c r="ARC452" s="28"/>
      <c r="ARD452" s="28"/>
      <c r="ARE452" s="28"/>
      <c r="ARF452" s="28"/>
      <c r="ARG452" s="28"/>
      <c r="ARH452" s="28"/>
      <c r="ARI452" s="28"/>
      <c r="ARJ452" s="28"/>
      <c r="ARK452" s="28"/>
      <c r="ARL452" s="28"/>
      <c r="ARM452" s="28"/>
      <c r="ARN452" s="28"/>
      <c r="ARO452" s="28"/>
      <c r="ARP452" s="28"/>
      <c r="ARQ452" s="28"/>
      <c r="ARR452" s="28"/>
      <c r="ARS452" s="28"/>
      <c r="ART452" s="28"/>
      <c r="ARU452" s="28"/>
      <c r="ARV452" s="28"/>
      <c r="ARW452" s="28"/>
      <c r="ARX452" s="28"/>
      <c r="ARY452" s="28"/>
      <c r="ARZ452" s="28"/>
      <c r="ASA452" s="28"/>
      <c r="ASB452" s="28"/>
      <c r="ASC452" s="28"/>
      <c r="ASD452" s="28"/>
      <c r="ASE452" s="28"/>
      <c r="ASF452" s="28"/>
      <c r="ASG452" s="28"/>
      <c r="ASH452" s="28"/>
      <c r="ASI452" s="28"/>
      <c r="ASJ452" s="28"/>
      <c r="ASK452" s="28"/>
      <c r="ASL452" s="28"/>
      <c r="ASM452" s="28"/>
      <c r="ASN452" s="28"/>
      <c r="ASO452" s="28"/>
      <c r="ASP452" s="28"/>
      <c r="ASQ452" s="28"/>
      <c r="ASR452" s="28"/>
      <c r="ASS452" s="28"/>
      <c r="AST452" s="28"/>
      <c r="ASU452" s="28"/>
      <c r="ASV452" s="28"/>
      <c r="ASW452" s="28"/>
      <c r="ASX452" s="28"/>
      <c r="ASY452" s="28"/>
      <c r="ASZ452" s="28"/>
      <c r="ATA452" s="28"/>
      <c r="ATB452" s="28"/>
      <c r="ATC452" s="28"/>
      <c r="ATD452" s="28"/>
      <c r="ATE452" s="28"/>
      <c r="ATF452" s="28"/>
      <c r="ATG452" s="28"/>
      <c r="ATH452" s="28"/>
      <c r="ATI452" s="28"/>
      <c r="ATJ452" s="28"/>
      <c r="ATK452" s="28"/>
      <c r="ATL452" s="28"/>
      <c r="ATM452" s="28"/>
      <c r="ATN452" s="28"/>
      <c r="ATO452" s="28"/>
      <c r="ATP452" s="28"/>
      <c r="ATQ452" s="28"/>
      <c r="ATR452" s="28"/>
      <c r="ATS452" s="28"/>
      <c r="ATT452" s="28"/>
      <c r="ATU452" s="28"/>
      <c r="ATV452" s="28"/>
      <c r="ATW452" s="28"/>
      <c r="ATX452" s="28"/>
      <c r="ATY452" s="28"/>
      <c r="ATZ452" s="28"/>
      <c r="AUA452" s="28"/>
      <c r="AUB452" s="28"/>
      <c r="AUC452" s="28"/>
      <c r="AUD452" s="28"/>
      <c r="AUE452" s="28"/>
      <c r="AUF452" s="28"/>
      <c r="AUG452" s="28"/>
      <c r="AUH452" s="28"/>
      <c r="AUI452" s="28"/>
      <c r="AUJ452" s="28"/>
      <c r="AUK452" s="28"/>
      <c r="AUL452" s="28"/>
      <c r="AUM452" s="28"/>
      <c r="AUN452" s="28"/>
      <c r="AUO452" s="28"/>
      <c r="AUP452" s="28"/>
      <c r="AUQ452" s="28"/>
      <c r="AUR452" s="28"/>
      <c r="AUS452" s="28"/>
      <c r="AUT452" s="28"/>
      <c r="AUU452" s="28"/>
      <c r="AUV452" s="28"/>
      <c r="AUW452" s="28"/>
      <c r="AUX452" s="28"/>
      <c r="AUY452" s="28"/>
      <c r="AUZ452" s="28"/>
      <c r="AVA452" s="28"/>
      <c r="AVB452" s="28"/>
      <c r="AVC452" s="28"/>
      <c r="AVD452" s="28"/>
      <c r="AVE452" s="28"/>
      <c r="AVF452" s="28"/>
      <c r="AVG452" s="28"/>
      <c r="AVH452" s="28"/>
      <c r="AVI452" s="28"/>
      <c r="AVJ452" s="28"/>
      <c r="AVK452" s="28"/>
      <c r="AVL452" s="28"/>
      <c r="AVM452" s="28"/>
      <c r="AVN452" s="28"/>
      <c r="AVO452" s="28"/>
      <c r="AVP452" s="28"/>
      <c r="AVQ452" s="28"/>
      <c r="AVR452" s="28"/>
      <c r="AVS452" s="28"/>
      <c r="AVT452" s="28"/>
      <c r="AVU452" s="28"/>
      <c r="AVV452" s="28"/>
      <c r="AVW452" s="28"/>
      <c r="AVX452" s="28"/>
      <c r="AVY452" s="28"/>
      <c r="AVZ452" s="28"/>
      <c r="AWA452" s="28"/>
      <c r="AWB452" s="28"/>
      <c r="AWC452" s="28"/>
      <c r="AWD452" s="28"/>
      <c r="AWE452" s="28"/>
      <c r="AWF452" s="28"/>
      <c r="AWG452" s="28"/>
      <c r="AWH452" s="28"/>
      <c r="AWI452" s="28"/>
      <c r="AWJ452" s="28"/>
      <c r="AWK452" s="28"/>
      <c r="AWL452" s="28"/>
      <c r="AWM452" s="28"/>
      <c r="AWN452" s="28"/>
      <c r="AWO452" s="28"/>
      <c r="AWP452" s="28"/>
      <c r="AWQ452" s="28"/>
      <c r="AWR452" s="28"/>
      <c r="AWS452" s="28"/>
      <c r="AWT452" s="28"/>
      <c r="AWU452" s="28"/>
      <c r="AWV452" s="28"/>
      <c r="AWW452" s="28"/>
      <c r="AWX452" s="28"/>
      <c r="AWY452" s="28"/>
      <c r="AWZ452" s="28"/>
      <c r="AXA452" s="28"/>
      <c r="AXB452" s="28"/>
      <c r="AXC452" s="28"/>
      <c r="AXD452" s="28"/>
      <c r="AXE452" s="28"/>
      <c r="AXF452" s="28"/>
      <c r="AXG452" s="28"/>
      <c r="AXH452" s="28"/>
      <c r="AXI452" s="28"/>
      <c r="AXJ452" s="28"/>
      <c r="AXK452" s="28"/>
      <c r="AXL452" s="28"/>
      <c r="AXM452" s="28"/>
      <c r="AXN452" s="28"/>
      <c r="AXO452" s="28"/>
      <c r="AXP452" s="28"/>
      <c r="AXQ452" s="28"/>
      <c r="AXR452" s="28"/>
      <c r="AXS452" s="28"/>
      <c r="AXT452" s="28"/>
      <c r="AXU452" s="28"/>
      <c r="AXV452" s="28"/>
      <c r="AXW452" s="28"/>
      <c r="AXX452" s="28"/>
      <c r="AXY452" s="28"/>
      <c r="AXZ452" s="28"/>
      <c r="AYA452" s="28"/>
      <c r="AYB452" s="28"/>
      <c r="AYC452" s="28"/>
      <c r="AYD452" s="28"/>
      <c r="AYE452" s="28"/>
      <c r="AYF452" s="28"/>
      <c r="AYG452" s="28"/>
      <c r="AYH452" s="28"/>
      <c r="AYI452" s="28"/>
      <c r="AYJ452" s="28"/>
      <c r="AYK452" s="28"/>
      <c r="AYL452" s="28"/>
      <c r="AYM452" s="28"/>
      <c r="AYN452" s="28"/>
      <c r="AYO452" s="28"/>
      <c r="AYP452" s="28"/>
      <c r="AYQ452" s="28"/>
      <c r="AYR452" s="28"/>
      <c r="AYS452" s="28"/>
      <c r="AYT452" s="28"/>
      <c r="AYU452" s="28"/>
      <c r="AYV452" s="28"/>
      <c r="AYW452" s="28"/>
      <c r="AYX452" s="28"/>
      <c r="AYY452" s="28"/>
      <c r="AYZ452" s="28"/>
      <c r="AZA452" s="28"/>
      <c r="AZB452" s="28"/>
      <c r="AZC452" s="28"/>
      <c r="AZD452" s="28"/>
      <c r="AZE452" s="28"/>
      <c r="AZF452" s="28"/>
      <c r="AZG452" s="28"/>
      <c r="AZH452" s="28"/>
      <c r="AZI452" s="28"/>
      <c r="AZJ452" s="28"/>
      <c r="AZK452" s="28"/>
      <c r="AZL452" s="28"/>
      <c r="AZM452" s="28"/>
      <c r="AZN452" s="28"/>
      <c r="AZO452" s="28"/>
      <c r="AZP452" s="28"/>
      <c r="AZQ452" s="28"/>
      <c r="AZR452" s="28"/>
      <c r="AZS452" s="28"/>
      <c r="AZT452" s="28"/>
      <c r="AZU452" s="28"/>
      <c r="AZV452" s="28"/>
      <c r="AZW452" s="28"/>
      <c r="AZX452" s="28"/>
      <c r="AZY452" s="28"/>
      <c r="AZZ452" s="28"/>
      <c r="BAA452" s="28"/>
      <c r="BAB452" s="28"/>
      <c r="BAC452" s="28"/>
      <c r="BAD452" s="28"/>
      <c r="BAE452" s="28"/>
      <c r="BAF452" s="28"/>
      <c r="BAG452" s="28"/>
      <c r="BAH452" s="28"/>
      <c r="BAI452" s="28"/>
      <c r="BAJ452" s="28"/>
      <c r="BAK452" s="28"/>
      <c r="BAL452" s="28"/>
      <c r="BAM452" s="28"/>
      <c r="BAN452" s="28"/>
      <c r="BAO452" s="28"/>
      <c r="BAP452" s="28"/>
      <c r="BAQ452" s="28"/>
      <c r="BAR452" s="28"/>
      <c r="BAS452" s="28"/>
      <c r="BAT452" s="28"/>
      <c r="BAU452" s="28"/>
      <c r="BAV452" s="28"/>
      <c r="BAW452" s="28"/>
      <c r="BAX452" s="28"/>
      <c r="BAY452" s="28"/>
      <c r="BAZ452" s="28"/>
      <c r="BBA452" s="28"/>
      <c r="BBB452" s="28"/>
      <c r="BBC452" s="28"/>
      <c r="BBD452" s="28"/>
      <c r="BBE452" s="28"/>
      <c r="BBF452" s="28"/>
      <c r="BBG452" s="28"/>
      <c r="BBH452" s="28"/>
      <c r="BBI452" s="28"/>
      <c r="BBJ452" s="28"/>
      <c r="BBK452" s="28"/>
      <c r="BBL452" s="28"/>
      <c r="BBM452" s="28"/>
      <c r="BBN452" s="28"/>
      <c r="BBO452" s="28"/>
      <c r="BBP452" s="28"/>
      <c r="BBQ452" s="28"/>
      <c r="BBR452" s="28"/>
      <c r="BBS452" s="28"/>
      <c r="BBT452" s="28"/>
      <c r="BBU452" s="28"/>
      <c r="BBV452" s="28"/>
      <c r="BBW452" s="28"/>
      <c r="BBX452" s="28"/>
      <c r="BBY452" s="28"/>
      <c r="BBZ452" s="28"/>
      <c r="BCA452" s="28"/>
      <c r="BCB452" s="28"/>
      <c r="BCC452" s="28"/>
      <c r="BCD452" s="28"/>
      <c r="BCE452" s="28"/>
      <c r="BCF452" s="28"/>
      <c r="BCG452" s="28"/>
      <c r="BCH452" s="28"/>
      <c r="BCI452" s="28"/>
    </row>
    <row r="453" spans="1:1439" s="250" customFormat="1" x14ac:dyDescent="0.15">
      <c r="A453" s="23" t="s">
        <v>1988</v>
      </c>
      <c r="B453" s="24" t="s">
        <v>1989</v>
      </c>
      <c r="C453" s="15">
        <f t="shared" si="41"/>
        <v>20.86363636363636</v>
      </c>
      <c r="D453" s="40"/>
      <c r="E453" s="36" t="s">
        <v>3157</v>
      </c>
      <c r="F453" s="33" t="s">
        <v>1990</v>
      </c>
      <c r="G453" s="139">
        <v>4</v>
      </c>
      <c r="H453" s="133">
        <v>6</v>
      </c>
      <c r="I453" s="99">
        <v>12</v>
      </c>
      <c r="J453" s="134">
        <v>15</v>
      </c>
      <c r="K453" s="125">
        <v>36.5</v>
      </c>
      <c r="L453" s="153">
        <f t="shared" si="43"/>
        <v>51.5</v>
      </c>
      <c r="M453" s="139">
        <v>22</v>
      </c>
      <c r="N453" s="123" t="s">
        <v>448</v>
      </c>
      <c r="O453" s="442">
        <v>43079</v>
      </c>
      <c r="P453" s="139">
        <v>22</v>
      </c>
      <c r="Q453" s="123" t="s">
        <v>448</v>
      </c>
      <c r="R453" s="442">
        <v>43058</v>
      </c>
      <c r="S453" s="139">
        <v>17</v>
      </c>
      <c r="T453" s="123" t="s">
        <v>448</v>
      </c>
      <c r="U453" s="442">
        <v>43057</v>
      </c>
      <c r="V453" s="21">
        <v>22</v>
      </c>
      <c r="W453" s="123" t="s">
        <v>448</v>
      </c>
      <c r="X453" s="143">
        <v>43037</v>
      </c>
      <c r="Y453" s="21">
        <v>22</v>
      </c>
      <c r="Z453" s="123" t="s">
        <v>448</v>
      </c>
      <c r="AA453" s="143">
        <v>43037</v>
      </c>
      <c r="AB453" s="21">
        <v>22</v>
      </c>
      <c r="AC453" s="123" t="s">
        <v>448</v>
      </c>
      <c r="AD453" s="143">
        <v>43030</v>
      </c>
      <c r="AE453" s="21">
        <v>22</v>
      </c>
      <c r="AF453" s="123" t="s">
        <v>448</v>
      </c>
      <c r="AG453" s="143">
        <v>43023</v>
      </c>
      <c r="AH453" s="21">
        <v>22</v>
      </c>
      <c r="AI453" s="123" t="s">
        <v>448</v>
      </c>
      <c r="AJ453" s="143">
        <v>42973</v>
      </c>
      <c r="AK453" s="21">
        <v>22</v>
      </c>
      <c r="AL453" s="123" t="s">
        <v>448</v>
      </c>
      <c r="AM453" s="143">
        <v>42757</v>
      </c>
      <c r="AN453" s="21">
        <v>22</v>
      </c>
      <c r="AO453" s="123" t="s">
        <v>448</v>
      </c>
      <c r="AP453" s="143">
        <v>42756</v>
      </c>
      <c r="AQ453" s="21">
        <v>22</v>
      </c>
      <c r="AR453" s="123" t="s">
        <v>448</v>
      </c>
      <c r="AS453" s="143">
        <v>42715</v>
      </c>
      <c r="AT453" s="21">
        <v>22</v>
      </c>
      <c r="AU453" s="123" t="s">
        <v>448</v>
      </c>
      <c r="AV453" s="143">
        <v>42714</v>
      </c>
      <c r="AW453" s="21">
        <v>22</v>
      </c>
      <c r="AX453" s="123" t="s">
        <v>448</v>
      </c>
      <c r="AY453" s="143">
        <v>42694</v>
      </c>
      <c r="AZ453" s="21">
        <v>22</v>
      </c>
      <c r="BA453" s="123" t="s">
        <v>448</v>
      </c>
      <c r="BB453" s="124">
        <v>42693</v>
      </c>
      <c r="BC453" s="14">
        <v>22</v>
      </c>
      <c r="BD453" s="123" t="s">
        <v>448</v>
      </c>
      <c r="BE453" s="124">
        <v>42680</v>
      </c>
      <c r="BF453" s="14">
        <v>22</v>
      </c>
      <c r="BG453" s="123" t="s">
        <v>448</v>
      </c>
      <c r="BH453" s="124">
        <v>42672</v>
      </c>
      <c r="BI453" s="14">
        <v>22</v>
      </c>
      <c r="BJ453" s="123" t="s">
        <v>448</v>
      </c>
      <c r="BK453" s="124">
        <v>42652</v>
      </c>
      <c r="BL453" s="14">
        <v>22</v>
      </c>
      <c r="BM453" s="123" t="s">
        <v>448</v>
      </c>
      <c r="BN453" s="124">
        <v>42645</v>
      </c>
      <c r="BO453" s="14">
        <v>22</v>
      </c>
      <c r="BP453" s="123" t="s">
        <v>448</v>
      </c>
      <c r="BQ453" s="124">
        <v>42470</v>
      </c>
      <c r="BR453" s="14">
        <v>22</v>
      </c>
      <c r="BS453" s="123" t="s">
        <v>448</v>
      </c>
      <c r="BT453" s="124">
        <v>42469</v>
      </c>
      <c r="BU453" s="14">
        <v>18</v>
      </c>
      <c r="BV453" s="123" t="s">
        <v>448</v>
      </c>
      <c r="BW453" s="124">
        <v>42463</v>
      </c>
      <c r="BX453" s="14">
        <v>22</v>
      </c>
      <c r="BY453" s="123" t="s">
        <v>448</v>
      </c>
      <c r="BZ453" s="124">
        <v>42442</v>
      </c>
      <c r="CA453" s="14">
        <v>22</v>
      </c>
      <c r="CB453" s="123" t="s">
        <v>448</v>
      </c>
      <c r="CC453" s="124">
        <v>42441</v>
      </c>
      <c r="CD453" s="14">
        <v>17</v>
      </c>
      <c r="CE453" s="123" t="s">
        <v>448</v>
      </c>
      <c r="CF453" s="124">
        <v>42421</v>
      </c>
      <c r="CG453" s="14">
        <v>20</v>
      </c>
      <c r="CH453" s="123" t="s">
        <v>448</v>
      </c>
      <c r="CI453" s="124">
        <v>42413</v>
      </c>
      <c r="CJ453" s="14">
        <v>18</v>
      </c>
      <c r="CK453" s="123" t="s">
        <v>448</v>
      </c>
      <c r="CL453" s="124">
        <v>42400</v>
      </c>
      <c r="CM453" s="14">
        <v>20</v>
      </c>
      <c r="CN453" s="123" t="s">
        <v>448</v>
      </c>
      <c r="CO453" s="124">
        <v>42399</v>
      </c>
      <c r="CP453" s="14">
        <v>20</v>
      </c>
      <c r="CQ453" s="123" t="s">
        <v>448</v>
      </c>
      <c r="CR453" s="124">
        <v>42351</v>
      </c>
      <c r="CS453" s="14">
        <v>18</v>
      </c>
      <c r="CT453" s="123" t="s">
        <v>448</v>
      </c>
      <c r="CU453" s="124">
        <v>42350</v>
      </c>
      <c r="CV453" s="14">
        <v>20</v>
      </c>
      <c r="CW453" s="123" t="s">
        <v>448</v>
      </c>
      <c r="CX453" s="124">
        <v>42337</v>
      </c>
      <c r="CY453" s="14">
        <v>18</v>
      </c>
      <c r="CZ453" s="123" t="s">
        <v>448</v>
      </c>
      <c r="DA453" s="124">
        <v>42336</v>
      </c>
      <c r="DB453" s="14">
        <v>22</v>
      </c>
      <c r="DC453" s="123" t="s">
        <v>448</v>
      </c>
      <c r="DD453" s="124">
        <v>42310</v>
      </c>
      <c r="DE453" s="14">
        <v>18</v>
      </c>
      <c r="DF453" s="123" t="s">
        <v>448</v>
      </c>
      <c r="DG453"/>
      <c r="DH453" s="177"/>
      <c r="DI453"/>
      <c r="DJ453"/>
      <c r="DK453" s="177"/>
      <c r="DL453"/>
      <c r="DM453"/>
      <c r="DN453" s="177"/>
      <c r="DO453"/>
      <c r="DP453"/>
      <c r="DQ453" s="177"/>
      <c r="DR453"/>
      <c r="DS453"/>
      <c r="DT453"/>
      <c r="DU453"/>
      <c r="DV453"/>
      <c r="DW453"/>
      <c r="DX453"/>
      <c r="DY453"/>
      <c r="DZ453"/>
      <c r="EA453"/>
      <c r="EB453"/>
      <c r="EC453"/>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8"/>
      <c r="HY453" s="8"/>
      <c r="HZ453" s="8"/>
      <c r="IA453" s="8"/>
      <c r="IB453" s="8"/>
      <c r="IC453" s="8"/>
      <c r="ID453" s="8"/>
      <c r="IE453" s="8"/>
      <c r="IF453" s="8"/>
      <c r="IG453" s="8"/>
      <c r="IH453" s="8"/>
      <c r="II453" s="8"/>
      <c r="IJ453" s="8"/>
      <c r="IK453" s="8"/>
      <c r="IL453" s="8"/>
      <c r="IM453" s="28"/>
      <c r="IN453" s="28"/>
      <c r="IO453" s="28"/>
      <c r="IP453" s="28"/>
      <c r="IQ453" s="28"/>
      <c r="IR453" s="28"/>
      <c r="IS453" s="28"/>
      <c r="IT453" s="28"/>
      <c r="IU453" s="28"/>
      <c r="IV453" s="28"/>
      <c r="IW453" s="28"/>
      <c r="IX453" s="28"/>
      <c r="IY453" s="28"/>
      <c r="IZ453" s="28"/>
      <c r="JA453" s="28"/>
      <c r="JB453" s="28"/>
      <c r="JC453" s="28"/>
      <c r="JD453" s="28"/>
      <c r="JE453" s="28"/>
      <c r="JF453" s="28"/>
      <c r="JG453" s="28"/>
      <c r="JH453" s="28"/>
      <c r="JI453" s="28"/>
      <c r="JJ453" s="28"/>
      <c r="JK453" s="28"/>
      <c r="JL453" s="28"/>
      <c r="JM453" s="28"/>
      <c r="JN453" s="28"/>
      <c r="JO453" s="28"/>
      <c r="JP453" s="28"/>
      <c r="JQ453" s="28"/>
      <c r="JR453" s="28"/>
      <c r="JS453" s="28"/>
      <c r="JT453" s="28"/>
      <c r="JU453" s="28"/>
      <c r="JV453" s="28"/>
      <c r="JW453" s="28"/>
      <c r="JX453" s="28"/>
      <c r="JY453" s="28"/>
      <c r="JZ453" s="28"/>
      <c r="KA453" s="28"/>
      <c r="KB453" s="28"/>
      <c r="KC453" s="28"/>
      <c r="KD453" s="28"/>
      <c r="KE453" s="28"/>
      <c r="KF453" s="28"/>
      <c r="KG453" s="28"/>
      <c r="KH453" s="28"/>
      <c r="KI453" s="28"/>
      <c r="KJ453" s="28"/>
      <c r="KK453" s="28"/>
      <c r="KL453" s="28"/>
      <c r="KM453" s="28"/>
      <c r="KN453" s="28"/>
      <c r="KO453" s="28"/>
      <c r="KP453" s="28"/>
      <c r="KQ453" s="28"/>
      <c r="KR453" s="28"/>
      <c r="KS453" s="28"/>
      <c r="KT453" s="28"/>
      <c r="KU453" s="28"/>
      <c r="KV453" s="28"/>
      <c r="KW453" s="28"/>
      <c r="KX453" s="28"/>
      <c r="KY453" s="28"/>
      <c r="KZ453" s="28"/>
      <c r="LA453" s="28"/>
      <c r="LB453" s="28"/>
      <c r="LC453" s="28"/>
      <c r="LD453" s="28"/>
      <c r="LE453" s="28"/>
      <c r="LF453" s="28"/>
      <c r="LG453" s="28"/>
      <c r="LH453" s="28"/>
      <c r="LI453" s="28"/>
      <c r="LJ453" s="28"/>
      <c r="LK453" s="28"/>
      <c r="LL453" s="28"/>
      <c r="LM453" s="28"/>
      <c r="LN453" s="28"/>
      <c r="LO453" s="28"/>
      <c r="LP453" s="28"/>
      <c r="LQ453" s="28"/>
      <c r="LR453" s="28"/>
      <c r="LS453" s="28"/>
      <c r="LT453" s="28"/>
      <c r="LU453" s="28"/>
      <c r="LV453" s="28"/>
      <c r="LW453" s="28"/>
      <c r="LX453" s="28"/>
      <c r="LY453" s="28"/>
      <c r="LZ453" s="28"/>
      <c r="MA453" s="28"/>
      <c r="MB453" s="28"/>
      <c r="MC453" s="28"/>
      <c r="MD453" s="28"/>
      <c r="ME453" s="28"/>
      <c r="MF453" s="28"/>
      <c r="MG453" s="28"/>
      <c r="MH453" s="28"/>
      <c r="MI453" s="28"/>
      <c r="MJ453" s="28"/>
      <c r="MK453" s="28"/>
      <c r="ML453" s="28"/>
      <c r="MM453" s="28"/>
      <c r="MN453" s="28"/>
      <c r="MO453" s="28"/>
      <c r="MP453" s="28"/>
      <c r="MQ453" s="28"/>
      <c r="MR453" s="28"/>
      <c r="MS453" s="28"/>
      <c r="MT453" s="28"/>
      <c r="MU453" s="28"/>
      <c r="MV453" s="28"/>
      <c r="MW453" s="28"/>
      <c r="MX453" s="28"/>
      <c r="MY453" s="28"/>
      <c r="MZ453" s="28"/>
      <c r="NA453" s="28"/>
      <c r="NB453" s="28"/>
      <c r="NC453" s="28"/>
      <c r="ND453" s="28"/>
      <c r="NE453" s="28"/>
      <c r="NF453" s="28"/>
      <c r="NG453" s="28"/>
      <c r="NH453" s="28"/>
      <c r="NI453" s="28"/>
      <c r="NJ453" s="28"/>
      <c r="NK453" s="28"/>
      <c r="NL453" s="28"/>
      <c r="NM453" s="28"/>
      <c r="NN453" s="28"/>
      <c r="NO453" s="28"/>
      <c r="NP453" s="28"/>
      <c r="NQ453" s="28"/>
      <c r="NR453" s="28"/>
      <c r="NS453" s="28"/>
      <c r="NT453" s="28"/>
      <c r="NU453" s="28"/>
      <c r="NV453" s="28"/>
      <c r="NW453" s="28"/>
      <c r="NX453" s="28"/>
      <c r="NY453" s="28"/>
      <c r="NZ453" s="28"/>
      <c r="OA453" s="28"/>
      <c r="OB453" s="28"/>
      <c r="OC453" s="28"/>
      <c r="OD453" s="28"/>
      <c r="OE453" s="28"/>
      <c r="OF453" s="28"/>
      <c r="OG453" s="28"/>
      <c r="OH453" s="28"/>
      <c r="OI453" s="28"/>
      <c r="OJ453" s="28"/>
      <c r="OK453" s="28"/>
      <c r="OL453" s="28"/>
      <c r="OM453" s="28"/>
      <c r="ON453" s="28"/>
      <c r="OO453" s="28"/>
      <c r="OP453" s="28"/>
      <c r="OQ453" s="28"/>
      <c r="OR453" s="28"/>
      <c r="OS453" s="28"/>
      <c r="OT453" s="28"/>
      <c r="OU453" s="28"/>
      <c r="OV453" s="28"/>
      <c r="OW453" s="28"/>
      <c r="OX453" s="28"/>
      <c r="OY453" s="28"/>
      <c r="OZ453" s="28"/>
      <c r="PA453" s="28"/>
      <c r="PB453" s="28"/>
      <c r="PC453" s="28"/>
      <c r="PD453" s="28"/>
      <c r="PE453" s="28"/>
      <c r="PF453" s="28"/>
      <c r="PG453" s="28"/>
      <c r="PH453" s="28"/>
      <c r="PI453" s="28"/>
      <c r="PJ453" s="28"/>
      <c r="PK453" s="28"/>
      <c r="PL453" s="28"/>
      <c r="PM453" s="28"/>
      <c r="PN453" s="28"/>
      <c r="PO453" s="28"/>
      <c r="PP453" s="28"/>
      <c r="PQ453" s="28"/>
      <c r="PR453" s="28"/>
      <c r="PS453" s="28"/>
      <c r="PT453" s="28"/>
      <c r="PU453" s="28"/>
      <c r="PV453" s="28"/>
      <c r="PW453" s="28"/>
      <c r="PX453" s="28"/>
      <c r="PY453" s="28"/>
      <c r="PZ453" s="28"/>
      <c r="QA453" s="28"/>
      <c r="QB453" s="28"/>
      <c r="QC453" s="28"/>
      <c r="QD453" s="28"/>
      <c r="QE453" s="28"/>
      <c r="QF453" s="28"/>
      <c r="QG453" s="28"/>
      <c r="QH453" s="28"/>
      <c r="QI453" s="28"/>
      <c r="QJ453" s="28"/>
      <c r="QK453" s="28"/>
      <c r="QL453" s="28"/>
      <c r="QM453" s="28"/>
      <c r="QN453" s="28"/>
      <c r="QO453" s="28"/>
      <c r="QP453" s="28"/>
      <c r="QQ453" s="28"/>
      <c r="QR453" s="28"/>
      <c r="QS453" s="28"/>
      <c r="QT453" s="28"/>
      <c r="QU453" s="28"/>
      <c r="QV453" s="28"/>
      <c r="QW453" s="28"/>
      <c r="QX453" s="28"/>
      <c r="QY453" s="28"/>
      <c r="QZ453" s="28"/>
      <c r="RA453" s="28"/>
      <c r="RB453" s="28"/>
      <c r="RC453" s="28"/>
      <c r="RD453" s="28"/>
      <c r="RE453" s="28"/>
      <c r="RF453" s="28"/>
      <c r="RG453" s="28"/>
      <c r="RH453" s="28"/>
      <c r="RI453" s="28"/>
      <c r="RJ453" s="28"/>
      <c r="RK453" s="28"/>
      <c r="RL453" s="28"/>
      <c r="RM453" s="28"/>
      <c r="RN453" s="28"/>
      <c r="RO453" s="28"/>
      <c r="RP453" s="28"/>
      <c r="RQ453" s="28"/>
      <c r="RR453" s="28"/>
      <c r="RS453" s="28"/>
      <c r="RT453" s="28"/>
      <c r="RU453" s="28"/>
      <c r="RV453" s="28"/>
      <c r="RW453" s="28"/>
      <c r="RX453" s="28"/>
      <c r="RY453" s="28"/>
      <c r="RZ453" s="28"/>
      <c r="SA453" s="28"/>
      <c r="SB453" s="28"/>
      <c r="SC453" s="28"/>
      <c r="SD453" s="28"/>
      <c r="SE453" s="28"/>
      <c r="SF453" s="28"/>
      <c r="SG453" s="28"/>
      <c r="SH453" s="28"/>
      <c r="SI453" s="28"/>
      <c r="SJ453" s="28"/>
      <c r="SK453" s="28"/>
      <c r="SL453" s="28"/>
      <c r="SM453" s="28"/>
      <c r="SN453" s="28"/>
      <c r="SO453" s="28"/>
      <c r="SP453" s="28"/>
      <c r="SQ453" s="28"/>
      <c r="SR453" s="28"/>
      <c r="SS453" s="28"/>
      <c r="ST453" s="28"/>
      <c r="SU453" s="28"/>
      <c r="SV453" s="28"/>
      <c r="SW453" s="28"/>
      <c r="SX453" s="28"/>
      <c r="SY453" s="28"/>
      <c r="SZ453" s="28"/>
      <c r="TA453" s="28"/>
      <c r="TB453" s="28"/>
      <c r="TC453" s="28"/>
      <c r="TD453" s="28"/>
      <c r="TE453" s="28"/>
      <c r="TF453" s="28"/>
      <c r="TG453" s="28"/>
      <c r="TH453" s="28"/>
      <c r="TI453" s="28"/>
      <c r="TJ453" s="28"/>
      <c r="TK453" s="28"/>
      <c r="TL453" s="28"/>
      <c r="TM453" s="28"/>
      <c r="TN453" s="28"/>
      <c r="TO453" s="28"/>
      <c r="TP453" s="28"/>
      <c r="TQ453" s="28"/>
      <c r="TR453" s="28"/>
      <c r="TS453" s="28"/>
      <c r="TT453" s="28"/>
      <c r="TU453" s="28"/>
      <c r="TV453" s="28"/>
      <c r="TW453" s="28"/>
      <c r="TX453" s="28"/>
      <c r="TY453" s="28"/>
      <c r="TZ453" s="28"/>
      <c r="UA453" s="28"/>
      <c r="UB453" s="28"/>
      <c r="UC453" s="28"/>
      <c r="UD453" s="28"/>
      <c r="UE453" s="28"/>
      <c r="UF453" s="28"/>
      <c r="UG453" s="28"/>
      <c r="UH453" s="28"/>
      <c r="UI453" s="28"/>
      <c r="UJ453" s="28"/>
      <c r="UK453" s="28"/>
      <c r="UL453" s="28"/>
      <c r="UM453" s="28"/>
      <c r="UN453" s="28"/>
      <c r="UO453" s="28"/>
      <c r="UP453" s="28"/>
      <c r="UQ453" s="28"/>
      <c r="UR453" s="28"/>
      <c r="US453" s="28"/>
      <c r="UT453" s="28"/>
      <c r="UU453" s="28"/>
      <c r="UV453" s="28"/>
      <c r="UW453" s="28"/>
      <c r="UX453" s="28"/>
      <c r="UY453" s="28"/>
      <c r="UZ453" s="28"/>
      <c r="VA453" s="28"/>
      <c r="VB453" s="28"/>
      <c r="VC453" s="28"/>
      <c r="VD453" s="28"/>
      <c r="VE453" s="28"/>
      <c r="VF453" s="28"/>
      <c r="VG453" s="28"/>
      <c r="VH453" s="28"/>
      <c r="VI453" s="28"/>
      <c r="VJ453" s="28"/>
      <c r="VK453" s="28"/>
      <c r="VL453" s="28"/>
      <c r="VM453" s="28"/>
      <c r="VN453" s="28"/>
      <c r="VO453" s="28"/>
      <c r="VP453" s="28"/>
      <c r="VQ453" s="28"/>
      <c r="VR453" s="28"/>
      <c r="VS453" s="28"/>
      <c r="VT453" s="28"/>
      <c r="VU453" s="28"/>
      <c r="VV453" s="28"/>
      <c r="VW453" s="28"/>
      <c r="VX453" s="28"/>
      <c r="VY453" s="28"/>
      <c r="VZ453" s="28"/>
      <c r="WA453" s="28"/>
      <c r="WB453" s="28"/>
      <c r="WC453" s="28"/>
      <c r="WD453" s="28"/>
      <c r="WE453" s="28"/>
      <c r="WF453" s="28"/>
      <c r="WG453" s="28"/>
      <c r="WH453" s="28"/>
      <c r="WI453" s="28"/>
      <c r="WJ453" s="28"/>
      <c r="WK453" s="28"/>
      <c r="WL453" s="28"/>
      <c r="WM453" s="28"/>
      <c r="WN453" s="28"/>
      <c r="WO453" s="28"/>
      <c r="WP453" s="28"/>
      <c r="WQ453" s="28"/>
      <c r="WR453" s="28"/>
      <c r="WS453" s="28"/>
      <c r="WT453" s="28"/>
      <c r="WU453" s="28"/>
      <c r="WV453" s="28"/>
      <c r="WW453" s="28"/>
      <c r="WX453" s="28"/>
      <c r="WY453" s="28"/>
      <c r="WZ453" s="28"/>
      <c r="XA453" s="28"/>
      <c r="XB453" s="28"/>
      <c r="XC453" s="28"/>
      <c r="XD453" s="28"/>
      <c r="XE453" s="28"/>
      <c r="XF453" s="28"/>
      <c r="XG453" s="28"/>
      <c r="XH453" s="28"/>
      <c r="XI453" s="28"/>
      <c r="XJ453" s="28"/>
      <c r="XK453" s="28"/>
      <c r="XL453" s="28"/>
      <c r="XM453" s="28"/>
      <c r="XN453" s="28"/>
      <c r="XO453" s="28"/>
      <c r="XP453" s="28"/>
      <c r="XQ453" s="28"/>
      <c r="XR453" s="28"/>
      <c r="XS453" s="28"/>
      <c r="XT453" s="28"/>
      <c r="XU453" s="28"/>
      <c r="XV453" s="28"/>
      <c r="XW453" s="28"/>
      <c r="XX453" s="28"/>
      <c r="XY453" s="28"/>
      <c r="XZ453" s="28"/>
      <c r="YA453" s="28"/>
      <c r="YB453" s="28"/>
      <c r="YC453" s="28"/>
      <c r="YD453" s="28"/>
      <c r="YE453" s="28"/>
      <c r="YF453" s="28"/>
      <c r="YG453" s="28"/>
      <c r="YH453" s="28"/>
      <c r="YI453" s="28"/>
      <c r="YJ453" s="28"/>
      <c r="YK453" s="28"/>
      <c r="YL453" s="28"/>
      <c r="YM453" s="28"/>
      <c r="YN453" s="28"/>
      <c r="YO453" s="28"/>
      <c r="YP453" s="28"/>
      <c r="YQ453" s="28"/>
      <c r="YR453" s="28"/>
      <c r="YS453" s="28"/>
      <c r="YT453" s="28"/>
      <c r="YU453" s="28"/>
      <c r="YV453" s="28"/>
      <c r="YW453" s="28"/>
      <c r="YX453" s="28"/>
      <c r="YY453" s="28"/>
      <c r="YZ453" s="28"/>
      <c r="ZA453" s="28"/>
      <c r="ZB453" s="28"/>
      <c r="ZC453" s="28"/>
      <c r="ZD453" s="28"/>
      <c r="ZE453" s="28"/>
      <c r="ZF453" s="28"/>
      <c r="ZG453" s="28"/>
      <c r="ZH453" s="28"/>
      <c r="ZI453" s="28"/>
      <c r="ZJ453" s="28"/>
      <c r="ZK453" s="28"/>
      <c r="ZL453" s="28"/>
      <c r="ZM453" s="28"/>
      <c r="ZN453" s="28"/>
      <c r="ZO453" s="28"/>
      <c r="ZP453" s="28"/>
      <c r="ZQ453" s="28"/>
      <c r="ZR453" s="28"/>
      <c r="ZS453" s="28"/>
      <c r="ZT453" s="28"/>
      <c r="ZU453" s="28"/>
      <c r="ZV453" s="28"/>
      <c r="ZW453" s="28"/>
      <c r="ZX453" s="28"/>
      <c r="ZY453" s="28"/>
      <c r="ZZ453" s="28"/>
      <c r="AAA453" s="28"/>
      <c r="AAB453" s="28"/>
      <c r="AAC453" s="28"/>
      <c r="AAD453" s="28"/>
      <c r="AAE453" s="28"/>
      <c r="AAF453" s="28"/>
      <c r="AAG453" s="28"/>
      <c r="AAH453" s="28"/>
      <c r="AAI453" s="28"/>
      <c r="AAJ453" s="28"/>
      <c r="AAK453" s="28"/>
      <c r="AAL453" s="28"/>
      <c r="AAM453" s="28"/>
      <c r="AAN453" s="28"/>
      <c r="AAO453" s="28"/>
      <c r="AAP453" s="28"/>
      <c r="AAQ453" s="28"/>
      <c r="AAR453" s="28"/>
      <c r="AAS453" s="28"/>
      <c r="AAT453" s="28"/>
      <c r="AAU453" s="28"/>
      <c r="AAV453" s="28"/>
      <c r="AAW453" s="28"/>
      <c r="AAX453" s="28"/>
      <c r="AAY453" s="28"/>
      <c r="AAZ453" s="28"/>
      <c r="ABA453" s="28"/>
      <c r="ABB453" s="28"/>
      <c r="ABC453" s="28"/>
      <c r="ABD453" s="28"/>
      <c r="ABE453" s="28"/>
      <c r="ABF453" s="28"/>
      <c r="ABG453" s="28"/>
      <c r="ABH453" s="28"/>
      <c r="ABI453" s="28"/>
      <c r="ABJ453" s="28"/>
      <c r="ABK453" s="28"/>
      <c r="ABL453" s="28"/>
      <c r="ABM453" s="28"/>
      <c r="ABN453" s="28"/>
      <c r="ABO453" s="28"/>
      <c r="ABP453" s="28"/>
      <c r="ABQ453" s="28"/>
      <c r="ABR453" s="28"/>
      <c r="ABS453" s="28"/>
      <c r="ABT453" s="28"/>
      <c r="ABU453" s="28"/>
      <c r="ABV453" s="28"/>
      <c r="ABW453" s="28"/>
      <c r="ABX453" s="28"/>
      <c r="ABY453" s="28"/>
      <c r="ABZ453" s="28"/>
      <c r="ACA453" s="28"/>
      <c r="ACB453" s="28"/>
      <c r="ACC453" s="28"/>
      <c r="ACD453" s="28"/>
      <c r="ACE453" s="28"/>
      <c r="ACF453" s="28"/>
      <c r="ACG453" s="28"/>
      <c r="ACH453" s="28"/>
      <c r="ACI453" s="28"/>
      <c r="ACJ453" s="28"/>
      <c r="ACK453" s="28"/>
      <c r="ACL453" s="28"/>
      <c r="ACM453" s="28"/>
      <c r="ACN453" s="28"/>
      <c r="ACO453" s="28"/>
      <c r="ACP453" s="28"/>
      <c r="ACQ453" s="28"/>
      <c r="ACR453" s="28"/>
      <c r="ACS453" s="28"/>
      <c r="ACT453" s="28"/>
      <c r="ACU453" s="28"/>
      <c r="ACV453" s="28"/>
      <c r="ACW453" s="28"/>
      <c r="ACX453" s="28"/>
      <c r="ACY453" s="28"/>
      <c r="ACZ453" s="28"/>
      <c r="ADA453" s="28"/>
      <c r="ADB453" s="28"/>
      <c r="ADC453" s="28"/>
      <c r="ADD453" s="28"/>
      <c r="ADE453" s="28"/>
      <c r="ADF453" s="28"/>
      <c r="ADG453" s="28"/>
      <c r="ADH453" s="28"/>
      <c r="ADI453" s="28"/>
      <c r="ADJ453" s="28"/>
      <c r="ADK453" s="28"/>
      <c r="ADL453" s="28"/>
      <c r="ADM453" s="28"/>
      <c r="ADN453" s="28"/>
      <c r="ADO453" s="28"/>
      <c r="ADP453" s="28"/>
      <c r="ADQ453" s="28"/>
      <c r="ADR453" s="28"/>
      <c r="ADS453" s="28"/>
      <c r="ADT453" s="28"/>
      <c r="ADU453" s="28"/>
      <c r="ADV453" s="28"/>
      <c r="ADW453" s="28"/>
      <c r="ADX453" s="28"/>
      <c r="ADY453" s="28"/>
      <c r="ADZ453" s="28"/>
      <c r="AEA453" s="28"/>
      <c r="AEB453" s="28"/>
      <c r="AEC453" s="28"/>
      <c r="AED453" s="28"/>
      <c r="AEE453" s="28"/>
      <c r="AEF453" s="28"/>
      <c r="AEG453" s="28"/>
      <c r="AEH453" s="28"/>
      <c r="AEI453" s="28"/>
      <c r="AEJ453" s="28"/>
      <c r="AEK453" s="28"/>
      <c r="AEL453" s="28"/>
      <c r="AEM453" s="28"/>
      <c r="AEN453" s="28"/>
      <c r="AEO453" s="28"/>
      <c r="AEP453" s="28"/>
      <c r="AEQ453" s="28"/>
      <c r="AER453" s="28"/>
      <c r="AES453" s="28"/>
      <c r="AET453" s="28"/>
      <c r="AEU453" s="28"/>
      <c r="AEV453" s="28"/>
      <c r="AEW453" s="28"/>
      <c r="AEX453" s="28"/>
      <c r="AEY453" s="28"/>
      <c r="AEZ453" s="28"/>
      <c r="AFA453" s="28"/>
      <c r="AFB453" s="28"/>
      <c r="AFC453" s="28"/>
      <c r="AFD453" s="28"/>
      <c r="AFE453" s="28"/>
      <c r="AFF453" s="28"/>
      <c r="AFG453" s="28"/>
      <c r="AFH453" s="28"/>
      <c r="AFI453" s="28"/>
      <c r="AFJ453" s="28"/>
      <c r="AFK453" s="28"/>
      <c r="AFL453" s="28"/>
      <c r="AFM453" s="28"/>
      <c r="AFN453" s="28"/>
      <c r="AFO453" s="28"/>
      <c r="AFP453" s="28"/>
      <c r="AFQ453" s="28"/>
      <c r="AFR453" s="28"/>
      <c r="AFS453" s="28"/>
      <c r="AFT453" s="28"/>
      <c r="AFU453" s="28"/>
      <c r="AFV453" s="28"/>
      <c r="AFW453" s="28"/>
      <c r="AFX453" s="28"/>
      <c r="AFY453" s="28"/>
      <c r="AFZ453" s="28"/>
      <c r="AGA453" s="28"/>
      <c r="AGB453" s="28"/>
      <c r="AGC453" s="28"/>
      <c r="AGD453" s="28"/>
      <c r="AGE453" s="28"/>
      <c r="AGF453" s="28"/>
      <c r="AGG453" s="28"/>
      <c r="AGH453" s="28"/>
      <c r="AGI453" s="28"/>
      <c r="AGJ453" s="28"/>
      <c r="AGK453" s="28"/>
      <c r="AGL453" s="28"/>
      <c r="AGM453" s="28"/>
      <c r="AGN453" s="28"/>
      <c r="AGO453" s="28"/>
      <c r="AGP453" s="28"/>
      <c r="AGQ453" s="28"/>
      <c r="AGR453" s="28"/>
      <c r="AGS453" s="28"/>
      <c r="AGT453" s="28"/>
      <c r="AGU453" s="28"/>
      <c r="AGV453" s="28"/>
      <c r="AGW453" s="28"/>
      <c r="AGX453" s="28"/>
      <c r="AGY453" s="28"/>
      <c r="AGZ453" s="28"/>
      <c r="AHA453" s="28"/>
      <c r="AHB453" s="28"/>
      <c r="AHC453" s="28"/>
      <c r="AHD453" s="28"/>
      <c r="AHE453" s="28"/>
      <c r="AHF453" s="28"/>
      <c r="AHG453" s="28"/>
      <c r="AHH453" s="28"/>
      <c r="AHI453" s="28"/>
      <c r="AHJ453" s="28"/>
      <c r="AHK453" s="28"/>
      <c r="AHL453" s="28"/>
      <c r="AHM453" s="28"/>
      <c r="AHN453" s="28"/>
      <c r="AHO453" s="28"/>
      <c r="AHP453" s="28"/>
      <c r="AHQ453" s="28"/>
      <c r="AHR453" s="28"/>
      <c r="AHS453" s="28"/>
      <c r="AHT453" s="28"/>
      <c r="AHU453" s="28"/>
      <c r="AHV453" s="28"/>
      <c r="AHW453" s="28"/>
      <c r="AHX453" s="28"/>
      <c r="AHY453" s="28"/>
      <c r="AHZ453" s="28"/>
      <c r="AIA453" s="28"/>
      <c r="AIB453" s="28"/>
      <c r="AIC453" s="28"/>
      <c r="AID453" s="28"/>
      <c r="AIE453" s="28"/>
      <c r="AIF453" s="28"/>
      <c r="AIG453" s="28"/>
      <c r="AIH453" s="28"/>
      <c r="AII453" s="28"/>
      <c r="AIJ453" s="28"/>
      <c r="AIK453" s="28"/>
      <c r="AIL453" s="28"/>
      <c r="AIM453" s="28"/>
      <c r="AIN453" s="28"/>
      <c r="AIO453" s="28"/>
      <c r="AIP453" s="28"/>
      <c r="AIQ453" s="28"/>
      <c r="AIR453" s="28"/>
      <c r="AIS453" s="28"/>
      <c r="AIT453" s="28"/>
      <c r="AIU453" s="28"/>
      <c r="AIV453" s="28"/>
      <c r="AIW453" s="28"/>
      <c r="AIX453" s="28"/>
      <c r="AIY453" s="28"/>
      <c r="AIZ453" s="28"/>
      <c r="AJA453" s="28"/>
      <c r="AJB453" s="28"/>
      <c r="AJC453" s="28"/>
      <c r="AJD453" s="28"/>
      <c r="AJE453" s="28"/>
      <c r="AJF453" s="28"/>
      <c r="AJG453" s="28"/>
      <c r="AJH453" s="28"/>
      <c r="AJI453" s="28"/>
      <c r="AJJ453" s="28"/>
      <c r="AJK453" s="28"/>
      <c r="AJL453" s="28"/>
      <c r="AJM453" s="28"/>
      <c r="AJN453" s="28"/>
      <c r="AJO453" s="28"/>
      <c r="AJP453" s="28"/>
      <c r="AJQ453" s="28"/>
      <c r="AJR453" s="28"/>
      <c r="AJS453" s="28"/>
      <c r="AJT453" s="28"/>
      <c r="AJU453" s="28"/>
      <c r="AJV453" s="28"/>
      <c r="AJW453" s="28"/>
      <c r="AJX453" s="28"/>
      <c r="AJY453" s="28"/>
      <c r="AJZ453" s="28"/>
      <c r="AKA453" s="28"/>
      <c r="AKB453" s="28"/>
      <c r="AKC453" s="28"/>
      <c r="AKD453" s="28"/>
      <c r="AKE453" s="28"/>
      <c r="AKF453" s="28"/>
      <c r="AKG453" s="28"/>
      <c r="AKH453" s="28"/>
      <c r="AKI453" s="28"/>
      <c r="AKJ453" s="28"/>
      <c r="AKK453" s="28"/>
      <c r="AKL453" s="28"/>
      <c r="AKM453" s="28"/>
      <c r="AKN453" s="28"/>
      <c r="AKO453" s="28"/>
      <c r="AKP453" s="28"/>
      <c r="AKQ453" s="28"/>
      <c r="AKR453" s="28"/>
      <c r="AKS453" s="28"/>
      <c r="AKT453" s="28"/>
      <c r="AKU453" s="28"/>
      <c r="AKV453" s="28"/>
      <c r="AKW453" s="28"/>
      <c r="AKX453" s="28"/>
      <c r="AKY453" s="28"/>
      <c r="AKZ453" s="28"/>
      <c r="ALA453" s="28"/>
      <c r="ALB453" s="28"/>
      <c r="ALC453" s="28"/>
      <c r="ALD453" s="28"/>
      <c r="ALE453" s="28"/>
      <c r="ALF453" s="28"/>
      <c r="ALG453" s="28"/>
      <c r="ALH453" s="28"/>
      <c r="ALI453" s="28"/>
      <c r="ALJ453" s="28"/>
      <c r="ALK453" s="28"/>
      <c r="ALL453" s="28"/>
      <c r="ALM453" s="28"/>
      <c r="ALN453" s="28"/>
      <c r="ALO453" s="28"/>
      <c r="ALP453" s="28"/>
      <c r="ALQ453" s="28"/>
      <c r="ALR453" s="28"/>
      <c r="ALS453" s="28"/>
      <c r="ALT453" s="28"/>
      <c r="ALU453" s="28"/>
      <c r="ALV453" s="28"/>
      <c r="ALW453" s="28"/>
      <c r="ALX453" s="28"/>
      <c r="ALY453" s="28"/>
      <c r="ALZ453" s="28"/>
      <c r="AMA453" s="28"/>
      <c r="AMB453" s="28"/>
      <c r="AMC453" s="28"/>
      <c r="AMD453" s="28"/>
      <c r="AME453" s="28"/>
      <c r="AMF453" s="28"/>
      <c r="AMG453" s="28"/>
      <c r="AMH453" s="28"/>
      <c r="AMI453" s="28"/>
      <c r="AMJ453" s="28"/>
      <c r="AMK453" s="28"/>
      <c r="AML453" s="28"/>
      <c r="AMM453" s="28"/>
      <c r="AMN453" s="28"/>
      <c r="AMO453" s="28"/>
      <c r="AMP453" s="28"/>
      <c r="AMQ453" s="28"/>
      <c r="AMR453" s="28"/>
      <c r="AMS453" s="28"/>
      <c r="AMT453" s="28"/>
      <c r="AMU453" s="28"/>
      <c r="AMV453" s="28"/>
      <c r="AMW453" s="28"/>
      <c r="AMX453" s="28"/>
      <c r="AMY453" s="28"/>
      <c r="AMZ453" s="28"/>
      <c r="ANA453" s="28"/>
      <c r="ANB453" s="28"/>
      <c r="ANC453" s="28"/>
      <c r="AND453" s="28"/>
      <c r="ANE453" s="28"/>
      <c r="ANF453" s="28"/>
      <c r="ANG453" s="28"/>
      <c r="ANH453" s="28"/>
      <c r="ANI453" s="28"/>
      <c r="ANJ453" s="28"/>
      <c r="ANK453" s="28"/>
      <c r="ANL453" s="28"/>
      <c r="ANM453" s="28"/>
      <c r="ANN453" s="28"/>
      <c r="ANO453" s="28"/>
      <c r="ANP453" s="28"/>
      <c r="ANQ453" s="28"/>
      <c r="ANR453" s="28"/>
      <c r="ANS453" s="28"/>
      <c r="ANT453" s="28"/>
      <c r="ANU453" s="28"/>
      <c r="ANV453" s="28"/>
      <c r="ANW453" s="28"/>
      <c r="ANX453" s="28"/>
      <c r="ANY453" s="28"/>
      <c r="ANZ453" s="28"/>
      <c r="AOA453" s="28"/>
      <c r="AOB453" s="28"/>
      <c r="AOC453" s="28"/>
      <c r="AOD453" s="28"/>
      <c r="AOE453" s="28"/>
      <c r="AOF453" s="28"/>
      <c r="AOG453" s="28"/>
      <c r="AOH453" s="28"/>
      <c r="AOI453" s="28"/>
      <c r="AOJ453" s="28"/>
      <c r="AOK453" s="28"/>
      <c r="AOL453" s="28"/>
      <c r="AOM453" s="28"/>
      <c r="AON453" s="28"/>
      <c r="AOO453" s="28"/>
      <c r="AOP453" s="28"/>
      <c r="AOQ453" s="28"/>
      <c r="AOR453" s="28"/>
      <c r="AOS453" s="28"/>
      <c r="AOT453" s="28"/>
      <c r="AOU453" s="28"/>
      <c r="AOV453" s="28"/>
      <c r="AOW453" s="28"/>
      <c r="AOX453" s="28"/>
      <c r="AOY453" s="28"/>
      <c r="AOZ453" s="28"/>
      <c r="APA453" s="28"/>
      <c r="APB453" s="28"/>
      <c r="APC453" s="28"/>
      <c r="APD453" s="28"/>
      <c r="APE453" s="28"/>
      <c r="APF453" s="28"/>
      <c r="APG453" s="28"/>
      <c r="APH453" s="28"/>
      <c r="API453" s="28"/>
      <c r="APJ453" s="28"/>
      <c r="APK453" s="28"/>
      <c r="APL453" s="28"/>
      <c r="APM453" s="28"/>
      <c r="APN453" s="28"/>
      <c r="APO453" s="28"/>
      <c r="APP453" s="28"/>
      <c r="APQ453" s="28"/>
      <c r="APR453" s="28"/>
      <c r="APS453" s="28"/>
      <c r="APT453" s="28"/>
      <c r="APU453" s="28"/>
      <c r="APV453" s="28"/>
      <c r="APW453" s="28"/>
      <c r="APX453" s="28"/>
      <c r="APY453" s="28"/>
      <c r="APZ453" s="28"/>
      <c r="AQA453" s="28"/>
      <c r="AQB453" s="28"/>
      <c r="AQC453" s="28"/>
      <c r="AQD453" s="28"/>
      <c r="AQE453" s="28"/>
      <c r="AQF453" s="28"/>
      <c r="AQG453" s="28"/>
      <c r="AQH453" s="28"/>
      <c r="AQI453" s="28"/>
      <c r="AQJ453" s="28"/>
      <c r="AQK453" s="28"/>
      <c r="AQL453" s="28"/>
      <c r="AQM453" s="28"/>
      <c r="AQN453" s="28"/>
      <c r="AQO453" s="28"/>
      <c r="AQP453" s="28"/>
      <c r="AQQ453" s="28"/>
      <c r="AQR453" s="28"/>
      <c r="AQS453" s="28"/>
      <c r="AQT453" s="28"/>
      <c r="AQU453" s="28"/>
      <c r="AQV453" s="28"/>
      <c r="AQW453" s="28"/>
      <c r="AQX453" s="28"/>
      <c r="AQY453" s="28"/>
      <c r="AQZ453" s="28"/>
      <c r="ARA453" s="28"/>
      <c r="ARB453" s="28"/>
      <c r="ARC453" s="28"/>
      <c r="ARD453" s="28"/>
      <c r="ARE453" s="28"/>
      <c r="ARF453" s="28"/>
      <c r="ARG453" s="28"/>
      <c r="ARH453" s="28"/>
      <c r="ARI453" s="28"/>
      <c r="ARJ453" s="28"/>
      <c r="ARK453" s="28"/>
      <c r="ARL453" s="28"/>
      <c r="ARM453" s="28"/>
      <c r="ARN453" s="28"/>
      <c r="ARO453" s="28"/>
      <c r="ARP453" s="28"/>
      <c r="ARQ453" s="28"/>
      <c r="ARR453" s="28"/>
      <c r="ARS453" s="28"/>
      <c r="ART453" s="28"/>
      <c r="ARU453" s="28"/>
      <c r="ARV453" s="28"/>
      <c r="ARW453" s="28"/>
      <c r="ARX453" s="28"/>
      <c r="ARY453" s="28"/>
      <c r="ARZ453" s="28"/>
      <c r="ASA453" s="28"/>
      <c r="ASB453" s="28"/>
      <c r="ASC453" s="28"/>
      <c r="ASD453" s="28"/>
      <c r="ASE453" s="28"/>
      <c r="ASF453" s="28"/>
      <c r="ASG453" s="28"/>
      <c r="ASH453" s="28"/>
      <c r="ASI453" s="28"/>
      <c r="ASJ453" s="28"/>
      <c r="ASK453" s="28"/>
      <c r="ASL453" s="28"/>
      <c r="ASM453" s="28"/>
      <c r="ASN453" s="28"/>
      <c r="ASO453" s="28"/>
      <c r="ASP453" s="28"/>
      <c r="ASQ453" s="28"/>
      <c r="ASR453" s="28"/>
      <c r="ASS453" s="28"/>
      <c r="AST453" s="28"/>
      <c r="ASU453" s="28"/>
      <c r="ASV453" s="28"/>
      <c r="ASW453" s="28"/>
      <c r="ASX453" s="28"/>
      <c r="ASY453" s="28"/>
      <c r="ASZ453" s="28"/>
      <c r="ATA453" s="28"/>
      <c r="ATB453" s="28"/>
      <c r="ATC453" s="28"/>
      <c r="ATD453" s="28"/>
      <c r="ATE453" s="28"/>
      <c r="ATF453" s="28"/>
      <c r="ATG453" s="28"/>
      <c r="ATH453" s="28"/>
      <c r="ATI453" s="28"/>
      <c r="ATJ453" s="28"/>
      <c r="ATK453" s="28"/>
      <c r="ATL453" s="28"/>
      <c r="ATM453" s="28"/>
      <c r="ATN453" s="28"/>
      <c r="ATO453" s="28"/>
      <c r="ATP453" s="28"/>
      <c r="ATQ453" s="28"/>
      <c r="ATR453" s="28"/>
      <c r="ATS453" s="28"/>
      <c r="ATT453" s="28"/>
      <c r="ATU453" s="28"/>
      <c r="ATV453" s="28"/>
      <c r="ATW453" s="28"/>
      <c r="ATX453" s="28"/>
      <c r="ATY453" s="28"/>
      <c r="ATZ453" s="28"/>
      <c r="AUA453" s="28"/>
      <c r="AUB453" s="28"/>
      <c r="AUC453" s="28"/>
      <c r="AUD453" s="28"/>
      <c r="AUE453" s="28"/>
      <c r="AUF453" s="28"/>
      <c r="AUG453" s="28"/>
      <c r="AUH453" s="28"/>
      <c r="AUI453" s="28"/>
      <c r="AUJ453" s="28"/>
      <c r="AUK453" s="28"/>
      <c r="AUL453" s="28"/>
      <c r="AUM453" s="28"/>
      <c r="AUN453" s="28"/>
      <c r="AUO453" s="28"/>
      <c r="AUP453" s="28"/>
      <c r="AUQ453" s="28"/>
      <c r="AUR453" s="28"/>
      <c r="AUS453" s="28"/>
      <c r="AUT453" s="28"/>
      <c r="AUU453" s="28"/>
      <c r="AUV453" s="28"/>
      <c r="AUW453" s="28"/>
      <c r="AUX453" s="28"/>
      <c r="AUY453" s="28"/>
      <c r="AUZ453" s="28"/>
      <c r="AVA453" s="28"/>
      <c r="AVB453" s="28"/>
      <c r="AVC453" s="28"/>
      <c r="AVD453" s="28"/>
      <c r="AVE453" s="28"/>
      <c r="AVF453" s="28"/>
      <c r="AVG453" s="28"/>
      <c r="AVH453" s="28"/>
      <c r="AVI453" s="28"/>
      <c r="AVJ453" s="28"/>
      <c r="AVK453" s="28"/>
      <c r="AVL453" s="28"/>
      <c r="AVM453" s="28"/>
      <c r="AVN453" s="28"/>
      <c r="AVO453" s="28"/>
      <c r="AVP453" s="28"/>
      <c r="AVQ453" s="28"/>
      <c r="AVR453" s="28"/>
      <c r="AVS453" s="28"/>
      <c r="AVT453" s="28"/>
      <c r="AVU453" s="28"/>
      <c r="AVV453" s="28"/>
      <c r="AVW453" s="28"/>
      <c r="AVX453" s="28"/>
      <c r="AVY453" s="28"/>
      <c r="AVZ453" s="28"/>
      <c r="AWA453" s="28"/>
      <c r="AWB453" s="28"/>
      <c r="AWC453" s="28"/>
      <c r="AWD453" s="28"/>
      <c r="AWE453" s="28"/>
      <c r="AWF453" s="28"/>
      <c r="AWG453" s="28"/>
      <c r="AWH453" s="28"/>
      <c r="AWI453" s="28"/>
      <c r="AWJ453" s="28"/>
      <c r="AWK453" s="28"/>
      <c r="AWL453" s="28"/>
      <c r="AWM453" s="28"/>
      <c r="AWN453" s="28"/>
      <c r="AWO453" s="28"/>
      <c r="AWP453" s="28"/>
      <c r="AWQ453" s="28"/>
      <c r="AWR453" s="28"/>
      <c r="AWS453" s="28"/>
      <c r="AWT453" s="28"/>
      <c r="AWU453" s="28"/>
      <c r="AWV453" s="28"/>
      <c r="AWW453" s="28"/>
      <c r="AWX453" s="28"/>
      <c r="AWY453" s="28"/>
      <c r="AWZ453" s="28"/>
      <c r="AXA453" s="28"/>
      <c r="AXB453" s="28"/>
      <c r="AXC453" s="28"/>
      <c r="AXD453" s="28"/>
      <c r="AXE453" s="28"/>
      <c r="AXF453" s="28"/>
      <c r="AXG453" s="28"/>
      <c r="AXH453" s="28"/>
      <c r="AXI453" s="28"/>
      <c r="AXJ453" s="28"/>
      <c r="AXK453" s="28"/>
      <c r="AXL453" s="28"/>
      <c r="AXM453" s="28"/>
      <c r="AXN453" s="28"/>
      <c r="AXO453" s="28"/>
      <c r="AXP453" s="28"/>
      <c r="AXQ453" s="28"/>
      <c r="AXR453" s="28"/>
      <c r="AXS453" s="28"/>
      <c r="AXT453" s="28"/>
      <c r="AXU453" s="28"/>
      <c r="AXV453" s="28"/>
      <c r="AXW453" s="28"/>
      <c r="AXX453" s="28"/>
      <c r="AXY453" s="28"/>
      <c r="AXZ453" s="28"/>
      <c r="AYA453" s="28"/>
      <c r="AYB453" s="28"/>
      <c r="AYC453" s="28"/>
      <c r="AYD453" s="28"/>
      <c r="AYE453" s="28"/>
      <c r="AYF453" s="28"/>
      <c r="AYG453" s="28"/>
      <c r="AYH453" s="28"/>
      <c r="AYI453" s="28"/>
      <c r="AYJ453" s="28"/>
      <c r="AYK453" s="28"/>
      <c r="AYL453" s="28"/>
      <c r="AYM453" s="28"/>
      <c r="AYN453" s="28"/>
      <c r="AYO453" s="28"/>
      <c r="AYP453" s="28"/>
      <c r="AYQ453" s="28"/>
      <c r="AYR453" s="28"/>
      <c r="AYS453" s="28"/>
      <c r="AYT453" s="28"/>
      <c r="AYU453" s="28"/>
      <c r="AYV453" s="28"/>
      <c r="AYW453" s="28"/>
      <c r="AYX453" s="28"/>
      <c r="AYY453" s="28"/>
      <c r="AYZ453" s="28"/>
      <c r="AZA453" s="28"/>
      <c r="AZB453" s="28"/>
      <c r="AZC453" s="28"/>
      <c r="AZD453" s="28"/>
      <c r="AZE453" s="28"/>
      <c r="AZF453" s="28"/>
      <c r="AZG453" s="28"/>
      <c r="AZH453" s="28"/>
      <c r="AZI453" s="28"/>
      <c r="AZJ453" s="28"/>
      <c r="AZK453" s="28"/>
      <c r="AZL453" s="28"/>
      <c r="AZM453" s="28"/>
      <c r="AZN453" s="28"/>
      <c r="AZO453" s="28"/>
      <c r="AZP453" s="28"/>
      <c r="AZQ453" s="28"/>
      <c r="AZR453" s="28"/>
      <c r="AZS453" s="28"/>
      <c r="AZT453" s="28"/>
      <c r="AZU453" s="28"/>
      <c r="AZV453" s="28"/>
      <c r="AZW453" s="28"/>
      <c r="AZX453" s="28"/>
      <c r="AZY453" s="28"/>
      <c r="AZZ453" s="28"/>
      <c r="BAA453" s="28"/>
      <c r="BAB453" s="28"/>
      <c r="BAC453" s="28"/>
      <c r="BAD453" s="28"/>
      <c r="BAE453" s="28"/>
      <c r="BAF453" s="28"/>
      <c r="BAG453" s="28"/>
      <c r="BAH453" s="28"/>
      <c r="BAI453" s="28"/>
      <c r="BAJ453" s="28"/>
      <c r="BAK453" s="28"/>
      <c r="BAL453" s="28"/>
      <c r="BAM453" s="28"/>
      <c r="BAN453" s="28"/>
      <c r="BAO453" s="28"/>
      <c r="BAP453" s="28"/>
      <c r="BAQ453" s="28"/>
      <c r="BAR453" s="28"/>
      <c r="BAS453" s="28"/>
      <c r="BAT453" s="28"/>
      <c r="BAU453" s="28"/>
      <c r="BAV453" s="28"/>
      <c r="BAW453" s="28"/>
      <c r="BAX453" s="28"/>
      <c r="BAY453" s="28"/>
      <c r="BAZ453" s="28"/>
      <c r="BBA453" s="28"/>
      <c r="BBB453" s="28"/>
      <c r="BBC453" s="28"/>
      <c r="BBD453" s="28"/>
      <c r="BBE453" s="28"/>
      <c r="BBF453" s="28"/>
      <c r="BBG453" s="28"/>
      <c r="BBH453" s="28"/>
      <c r="BBI453" s="28"/>
      <c r="BBJ453" s="28"/>
      <c r="BBK453" s="28"/>
      <c r="BBL453" s="28"/>
      <c r="BBM453" s="28"/>
      <c r="BBN453" s="28"/>
      <c r="BBO453" s="28"/>
      <c r="BBP453" s="28"/>
      <c r="BBQ453" s="28"/>
      <c r="BBR453" s="28"/>
      <c r="BBS453" s="28"/>
      <c r="BBT453" s="28"/>
      <c r="BBU453" s="28"/>
      <c r="BBV453" s="28"/>
      <c r="BBW453" s="28"/>
      <c r="BBX453" s="28"/>
      <c r="BBY453" s="28"/>
      <c r="BBZ453" s="28"/>
      <c r="BCA453" s="28"/>
      <c r="BCB453" s="28"/>
      <c r="BCC453" s="28"/>
      <c r="BCD453" s="28"/>
      <c r="BCE453" s="28"/>
      <c r="BCF453" s="28"/>
      <c r="BCG453" s="28"/>
      <c r="BCH453" s="28"/>
      <c r="BCI453" s="28"/>
    </row>
    <row r="454" spans="1:1439" s="250" customFormat="1" x14ac:dyDescent="0.15">
      <c r="A454" s="23" t="s">
        <v>2328</v>
      </c>
      <c r="B454" s="24" t="s">
        <v>2312</v>
      </c>
      <c r="C454" s="15">
        <f t="shared" ref="C454:C484" si="44">IF(AND(N454="n",Q454="n",T454="n"),(M454+0.7*P454+0.5*S454)/2.2,IF(AND(OR(N454="y",N454="dnf",N454="oc",N454="dq",N454="nq"),OR(Q454="y",Q454="dnf",Q454="oc",Q454="dq",Q454="nq"),OR(T454="y",T454="dnf",T454="oc",T454="dq",T454="nq")),AVERAGE(M454,P454,S454),IF(AND(N454="n",Q454="n"),(M454+0.7*P454)/1.7,IF(AND(N454="n",T454="n"),(M454+0.7*S454)/1.7,IF(OR(N454="n",AND(Q454="",T454="")),M454,IF(AND(Q454="n",T454="n"),(P454+0.7*S454)/1.7,IF(Q454="n",P454,IF(T454="n",S454,(M454+P454)/2))))))))</f>
        <v>10</v>
      </c>
      <c r="D454" s="40"/>
      <c r="E454" s="5" t="s">
        <v>2313</v>
      </c>
      <c r="F454" s="33" t="s">
        <v>2314</v>
      </c>
      <c r="G454" s="139">
        <v>1</v>
      </c>
      <c r="H454" s="133"/>
      <c r="I454" s="99"/>
      <c r="J454" s="134"/>
      <c r="K454" s="125"/>
      <c r="L454" s="153"/>
      <c r="M454" s="21">
        <v>10</v>
      </c>
      <c r="N454" s="123" t="s">
        <v>448</v>
      </c>
      <c r="O454" s="143">
        <v>42519</v>
      </c>
      <c r="P454" s="21"/>
      <c r="Q454" s="123"/>
      <c r="R454" s="143"/>
      <c r="S454" s="21"/>
      <c r="T454" s="123"/>
      <c r="U454" s="143"/>
      <c r="V454" s="21"/>
      <c r="W454" s="123"/>
      <c r="X454" s="143"/>
      <c r="Y454" s="21"/>
      <c r="Z454" s="123"/>
      <c r="AA454" s="143"/>
      <c r="AB454" s="21"/>
      <c r="AC454" s="123"/>
      <c r="AD454" s="124"/>
      <c r="AE454" s="14"/>
      <c r="AF454" s="123"/>
      <c r="AG454" s="124"/>
      <c r="AH454" s="14"/>
      <c r="AI454" s="123"/>
      <c r="AJ454" s="124"/>
      <c r="AK454" s="14"/>
      <c r="AL454" s="123"/>
      <c r="AM454" s="124"/>
      <c r="AN454" s="14"/>
      <c r="AO454" s="123"/>
      <c r="AP454" s="124"/>
      <c r="AQ454" s="14"/>
      <c r="AR454" s="123"/>
      <c r="AS454" s="124"/>
      <c r="AT454" s="14"/>
      <c r="AU454" s="123"/>
      <c r="AV454" s="124"/>
      <c r="AW454" s="14"/>
      <c r="AX454" s="123"/>
      <c r="AY454" s="124"/>
      <c r="AZ454" s="14"/>
      <c r="BA454" s="123"/>
      <c r="BB454" s="124"/>
      <c r="BC454" s="14"/>
      <c r="BD454" s="123"/>
      <c r="BE454" s="124"/>
      <c r="BF454" s="14"/>
      <c r="BG454" s="10"/>
      <c r="BH454" s="124"/>
      <c r="BI454" s="13"/>
      <c r="BJ454" s="21"/>
      <c r="BK454" s="124"/>
      <c r="BL454" s="13"/>
      <c r="BM454" s="21"/>
      <c r="BN454" s="124"/>
      <c r="BO454" s="13"/>
      <c r="BP454" s="7"/>
      <c r="BQ454" s="6"/>
      <c r="BR454" s="13"/>
      <c r="BS454" s="7"/>
      <c r="BT454" s="6"/>
      <c r="BU454" s="13"/>
      <c r="BV454" s="4"/>
      <c r="BW454" s="6"/>
      <c r="BX454" s="13"/>
      <c r="BY454" s="4"/>
      <c r="BZ454" s="6"/>
      <c r="CA454" s="29"/>
      <c r="CB454" s="1"/>
      <c r="CC454" s="1"/>
      <c r="CD454" s="29"/>
      <c r="CE454" s="1"/>
      <c r="CF454" s="1"/>
      <c r="CG454" s="29"/>
      <c r="CH454" s="1"/>
      <c r="CI454" s="1"/>
      <c r="CJ454" s="29"/>
      <c r="CK454" s="1"/>
      <c r="CL454" s="1"/>
      <c r="CM454" s="29"/>
      <c r="CN454" s="1"/>
      <c r="CO454" s="1"/>
      <c r="CP454" s="29"/>
      <c r="CQ454" s="1"/>
      <c r="CR454" s="1"/>
      <c r="CS454" s="8"/>
      <c r="CT454" s="1"/>
      <c r="CU454" s="1"/>
      <c r="CV454" s="177"/>
      <c r="CW454"/>
      <c r="CX454"/>
      <c r="CY454"/>
      <c r="CZ454"/>
      <c r="DA454"/>
      <c r="DB454"/>
      <c r="DC454"/>
      <c r="DD454"/>
      <c r="DE454"/>
      <c r="DF454"/>
      <c r="DG454"/>
      <c r="DH454"/>
      <c r="DI454"/>
      <c r="DJ454"/>
      <c r="DK454"/>
      <c r="DL454"/>
      <c r="DM454"/>
      <c r="DN454"/>
      <c r="DO454"/>
      <c r="DP454"/>
      <c r="DQ454"/>
      <c r="DR454"/>
      <c r="DS454"/>
      <c r="DT454"/>
      <c r="DU454" s="1"/>
      <c r="DV454" s="1"/>
      <c r="DW454" s="1"/>
      <c r="DX454" s="1"/>
      <c r="DY454" s="1"/>
      <c r="DZ454" s="1"/>
      <c r="EA454" s="1"/>
      <c r="EB454" s="1"/>
      <c r="EC454" s="1"/>
      <c r="ED454" s="1"/>
      <c r="EE454" s="1"/>
      <c r="EF454" s="8"/>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28"/>
      <c r="IN454" s="28"/>
      <c r="IO454" s="28"/>
      <c r="IP454" s="28"/>
      <c r="IQ454" s="28"/>
      <c r="IR454" s="28"/>
      <c r="IS454" s="28"/>
      <c r="IT454" s="28"/>
      <c r="IU454" s="28"/>
      <c r="IV454" s="28"/>
      <c r="IW454" s="28"/>
      <c r="IX454" s="28"/>
      <c r="IY454" s="28"/>
      <c r="IZ454" s="28"/>
      <c r="JA454" s="28"/>
      <c r="JB454" s="28"/>
      <c r="JC454" s="28"/>
      <c r="JD454" s="28"/>
      <c r="JE454" s="28"/>
      <c r="JF454" s="28"/>
      <c r="JG454" s="28"/>
      <c r="JH454" s="28"/>
      <c r="JI454" s="28"/>
      <c r="JJ454" s="28"/>
      <c r="JK454" s="28"/>
      <c r="JL454" s="28"/>
      <c r="JM454" s="28"/>
      <c r="JN454" s="28"/>
      <c r="JO454" s="28"/>
      <c r="JP454" s="28"/>
      <c r="JQ454" s="28"/>
      <c r="JR454" s="28"/>
      <c r="JS454" s="28"/>
      <c r="JT454" s="28"/>
      <c r="JU454" s="28"/>
      <c r="JV454" s="28"/>
      <c r="JW454" s="28"/>
      <c r="JX454" s="28"/>
      <c r="JY454" s="28"/>
      <c r="JZ454" s="28"/>
      <c r="KA454" s="28"/>
      <c r="KB454" s="28"/>
      <c r="KC454" s="28"/>
      <c r="KD454" s="28"/>
      <c r="KE454" s="28"/>
      <c r="KF454" s="28"/>
      <c r="KG454" s="28"/>
      <c r="KH454" s="28"/>
      <c r="KI454" s="28"/>
      <c r="KJ454" s="28"/>
      <c r="KK454" s="28"/>
      <c r="KL454" s="28"/>
      <c r="KM454" s="28"/>
      <c r="KN454" s="28"/>
      <c r="KO454" s="28"/>
      <c r="KP454" s="28"/>
      <c r="KQ454" s="28"/>
      <c r="KR454" s="28"/>
      <c r="KS454" s="28"/>
      <c r="KT454" s="28"/>
      <c r="KU454" s="28"/>
      <c r="KV454" s="28"/>
      <c r="KW454" s="28"/>
      <c r="KX454" s="28"/>
      <c r="KY454" s="28"/>
      <c r="KZ454" s="28"/>
      <c r="LA454" s="28"/>
      <c r="LB454" s="28"/>
      <c r="LC454" s="28"/>
      <c r="LD454" s="28"/>
      <c r="LE454" s="28"/>
      <c r="LF454" s="28"/>
      <c r="LG454" s="28"/>
      <c r="LH454" s="28"/>
      <c r="LI454" s="28"/>
      <c r="LJ454" s="28"/>
      <c r="LK454" s="28"/>
      <c r="LL454" s="28"/>
      <c r="LM454" s="28"/>
      <c r="LN454" s="28"/>
      <c r="LO454" s="28"/>
      <c r="LP454" s="28"/>
      <c r="LQ454" s="28"/>
      <c r="LR454" s="28"/>
      <c r="LS454" s="28"/>
      <c r="LT454" s="28"/>
      <c r="LU454" s="28"/>
      <c r="LV454" s="28"/>
      <c r="LW454" s="28"/>
      <c r="LX454" s="28"/>
      <c r="LY454" s="28"/>
      <c r="LZ454" s="28"/>
      <c r="MA454" s="28"/>
      <c r="MB454" s="28"/>
      <c r="MC454" s="28"/>
      <c r="MD454" s="28"/>
      <c r="ME454" s="28"/>
      <c r="MF454" s="28"/>
      <c r="MG454" s="28"/>
      <c r="MH454" s="28"/>
      <c r="MI454" s="28"/>
      <c r="MJ454" s="28"/>
      <c r="MK454" s="28"/>
      <c r="ML454" s="28"/>
      <c r="MM454" s="28"/>
      <c r="MN454" s="28"/>
      <c r="MO454" s="28"/>
      <c r="MP454" s="28"/>
      <c r="MQ454" s="28"/>
      <c r="MR454" s="28"/>
      <c r="MS454" s="28"/>
      <c r="MT454" s="28"/>
      <c r="MU454" s="28"/>
      <c r="MV454" s="28"/>
      <c r="MW454" s="28"/>
      <c r="MX454" s="28"/>
      <c r="MY454" s="28"/>
      <c r="MZ454" s="28"/>
      <c r="NA454" s="28"/>
      <c r="NB454" s="28"/>
      <c r="NC454" s="28"/>
      <c r="ND454" s="28"/>
      <c r="NE454" s="28"/>
      <c r="NF454" s="28"/>
      <c r="NG454" s="28"/>
      <c r="NH454" s="28"/>
      <c r="NI454" s="28"/>
      <c r="NJ454" s="28"/>
      <c r="NK454" s="28"/>
      <c r="NL454" s="28"/>
      <c r="NM454" s="28"/>
      <c r="NN454" s="28"/>
      <c r="NO454" s="28"/>
      <c r="NP454" s="28"/>
      <c r="NQ454" s="28"/>
      <c r="NR454" s="28"/>
      <c r="NS454" s="28"/>
      <c r="NT454" s="28"/>
      <c r="NU454" s="28"/>
      <c r="NV454" s="28"/>
      <c r="NW454" s="28"/>
      <c r="NX454" s="28"/>
      <c r="NY454" s="28"/>
      <c r="NZ454" s="28"/>
      <c r="OA454" s="28"/>
      <c r="OB454" s="28"/>
      <c r="OC454" s="28"/>
      <c r="OD454" s="28"/>
      <c r="OE454" s="28"/>
      <c r="OF454" s="28"/>
      <c r="OG454" s="28"/>
      <c r="OH454" s="28"/>
      <c r="OI454" s="28"/>
      <c r="OJ454" s="28"/>
      <c r="OK454" s="28"/>
      <c r="OL454" s="28"/>
      <c r="OM454" s="28"/>
      <c r="ON454" s="28"/>
      <c r="OO454" s="28"/>
      <c r="OP454" s="28"/>
      <c r="OQ454" s="28"/>
      <c r="OR454" s="28"/>
      <c r="OS454" s="28"/>
      <c r="OT454" s="28"/>
      <c r="OU454" s="28"/>
      <c r="OV454" s="28"/>
      <c r="OW454" s="28"/>
      <c r="OX454" s="28"/>
      <c r="OY454" s="28"/>
      <c r="OZ454" s="28"/>
      <c r="PA454" s="28"/>
      <c r="PB454" s="28"/>
      <c r="PC454" s="28"/>
      <c r="PD454" s="28"/>
      <c r="PE454" s="28"/>
      <c r="PF454" s="28"/>
      <c r="PG454" s="28"/>
      <c r="PH454" s="28"/>
      <c r="PI454" s="28"/>
      <c r="PJ454" s="28"/>
      <c r="PK454" s="28"/>
      <c r="PL454" s="28"/>
      <c r="PM454" s="28"/>
      <c r="PN454" s="28"/>
      <c r="PO454" s="28"/>
      <c r="PP454" s="28"/>
      <c r="PQ454" s="28"/>
      <c r="PR454" s="28"/>
      <c r="PS454" s="28"/>
      <c r="PT454" s="28"/>
      <c r="PU454" s="28"/>
      <c r="PV454" s="28"/>
      <c r="PW454" s="28"/>
      <c r="PX454" s="28"/>
      <c r="PY454" s="28"/>
      <c r="PZ454" s="28"/>
      <c r="QA454" s="28"/>
      <c r="QB454" s="28"/>
      <c r="QC454" s="28"/>
      <c r="QD454" s="28"/>
      <c r="QE454" s="28"/>
      <c r="QF454" s="28"/>
      <c r="QG454" s="28"/>
      <c r="QH454" s="28"/>
      <c r="QI454" s="28"/>
      <c r="QJ454" s="28"/>
      <c r="QK454" s="28"/>
      <c r="QL454" s="28"/>
      <c r="QM454" s="28"/>
      <c r="QN454" s="28"/>
      <c r="QO454" s="28"/>
      <c r="QP454" s="28"/>
      <c r="QQ454" s="28"/>
      <c r="QR454" s="28"/>
      <c r="QS454" s="28"/>
      <c r="QT454" s="28"/>
      <c r="QU454" s="28"/>
      <c r="QV454" s="28"/>
      <c r="QW454" s="28"/>
      <c r="QX454" s="28"/>
      <c r="QY454" s="28"/>
      <c r="QZ454" s="28"/>
      <c r="RA454" s="28"/>
      <c r="RB454" s="28"/>
      <c r="RC454" s="28"/>
      <c r="RD454" s="28"/>
      <c r="RE454" s="28"/>
      <c r="RF454" s="28"/>
      <c r="RG454" s="28"/>
      <c r="RH454" s="28"/>
      <c r="RI454" s="28"/>
      <c r="RJ454" s="28"/>
      <c r="RK454" s="28"/>
      <c r="RL454" s="28"/>
      <c r="RM454" s="28"/>
      <c r="RN454" s="28"/>
      <c r="RO454" s="28"/>
      <c r="RP454" s="28"/>
      <c r="RQ454" s="28"/>
      <c r="RR454" s="28"/>
      <c r="RS454" s="28"/>
      <c r="RT454" s="28"/>
      <c r="RU454" s="28"/>
      <c r="RV454" s="28"/>
      <c r="RW454" s="28"/>
      <c r="RX454" s="28"/>
      <c r="RY454" s="28"/>
      <c r="RZ454" s="28"/>
      <c r="SA454" s="28"/>
      <c r="SB454" s="28"/>
      <c r="SC454" s="28"/>
      <c r="SD454" s="28"/>
      <c r="SE454" s="28"/>
      <c r="SF454" s="28"/>
      <c r="SG454" s="28"/>
      <c r="SH454" s="28"/>
      <c r="SI454" s="28"/>
      <c r="SJ454" s="28"/>
      <c r="SK454" s="28"/>
      <c r="SL454" s="28"/>
      <c r="SM454" s="28"/>
      <c r="SN454" s="28"/>
      <c r="SO454" s="28"/>
      <c r="SP454" s="28"/>
      <c r="SQ454" s="28"/>
      <c r="SR454" s="28"/>
      <c r="SS454" s="28"/>
      <c r="ST454" s="28"/>
      <c r="SU454" s="28"/>
      <c r="SV454" s="28"/>
      <c r="SW454" s="28"/>
      <c r="SX454" s="28"/>
      <c r="SY454" s="28"/>
      <c r="SZ454" s="28"/>
      <c r="TA454" s="28"/>
      <c r="TB454" s="28"/>
      <c r="TC454" s="28"/>
      <c r="TD454" s="28"/>
      <c r="TE454" s="28"/>
      <c r="TF454" s="28"/>
      <c r="TG454" s="28"/>
      <c r="TH454" s="28"/>
      <c r="TI454" s="28"/>
      <c r="TJ454" s="28"/>
      <c r="TK454" s="28"/>
      <c r="TL454" s="28"/>
      <c r="TM454" s="28"/>
      <c r="TN454" s="28"/>
      <c r="TO454" s="28"/>
      <c r="TP454" s="28"/>
      <c r="TQ454" s="28"/>
      <c r="TR454" s="28"/>
      <c r="TS454" s="28"/>
      <c r="TT454" s="28"/>
      <c r="TU454" s="28"/>
      <c r="TV454" s="28"/>
      <c r="TW454" s="28"/>
      <c r="TX454" s="28"/>
      <c r="TY454" s="28"/>
      <c r="TZ454" s="28"/>
      <c r="UA454" s="28"/>
      <c r="UB454" s="28"/>
      <c r="UC454" s="28"/>
      <c r="UD454" s="28"/>
      <c r="UE454" s="28"/>
      <c r="UF454" s="28"/>
      <c r="UG454" s="28"/>
      <c r="UH454" s="28"/>
      <c r="UI454" s="28"/>
      <c r="UJ454" s="28"/>
      <c r="UK454" s="28"/>
      <c r="UL454" s="28"/>
      <c r="UM454" s="28"/>
      <c r="UN454" s="28"/>
      <c r="UO454" s="28"/>
      <c r="UP454" s="28"/>
      <c r="UQ454" s="28"/>
      <c r="UR454" s="28"/>
      <c r="US454" s="28"/>
      <c r="UT454" s="28"/>
      <c r="UU454" s="28"/>
      <c r="UV454" s="28"/>
      <c r="UW454" s="28"/>
      <c r="UX454" s="28"/>
      <c r="UY454" s="28"/>
      <c r="UZ454" s="28"/>
      <c r="VA454" s="28"/>
      <c r="VB454" s="28"/>
      <c r="VC454" s="28"/>
      <c r="VD454" s="28"/>
      <c r="VE454" s="28"/>
      <c r="VF454" s="28"/>
      <c r="VG454" s="28"/>
      <c r="VH454" s="28"/>
      <c r="VI454" s="28"/>
      <c r="VJ454" s="28"/>
      <c r="VK454" s="28"/>
      <c r="VL454" s="28"/>
      <c r="VM454" s="28"/>
      <c r="VN454" s="28"/>
      <c r="VO454" s="28"/>
      <c r="VP454" s="28"/>
      <c r="VQ454" s="28"/>
      <c r="VR454" s="28"/>
      <c r="VS454" s="28"/>
      <c r="VT454" s="28"/>
      <c r="VU454" s="28"/>
      <c r="VV454" s="28"/>
      <c r="VW454" s="28"/>
      <c r="VX454" s="28"/>
      <c r="VY454" s="28"/>
      <c r="VZ454" s="28"/>
      <c r="WA454" s="28"/>
      <c r="WB454" s="28"/>
      <c r="WC454" s="28"/>
      <c r="WD454" s="28"/>
      <c r="WE454" s="28"/>
      <c r="WF454" s="28"/>
      <c r="WG454" s="28"/>
      <c r="WH454" s="28"/>
      <c r="WI454" s="28"/>
      <c r="WJ454" s="28"/>
      <c r="WK454" s="28"/>
      <c r="WL454" s="28"/>
      <c r="WM454" s="28"/>
      <c r="WN454" s="28"/>
      <c r="WO454" s="28"/>
      <c r="WP454" s="28"/>
      <c r="WQ454" s="28"/>
      <c r="WR454" s="28"/>
      <c r="WS454" s="28"/>
      <c r="WT454" s="28"/>
      <c r="WU454" s="28"/>
      <c r="WV454" s="28"/>
      <c r="WW454" s="28"/>
      <c r="WX454" s="28"/>
      <c r="WY454" s="28"/>
      <c r="WZ454" s="28"/>
      <c r="XA454" s="28"/>
      <c r="XB454" s="28"/>
      <c r="XC454" s="28"/>
      <c r="XD454" s="28"/>
      <c r="XE454" s="28"/>
      <c r="XF454" s="28"/>
      <c r="XG454" s="28"/>
      <c r="XH454" s="28"/>
      <c r="XI454" s="28"/>
      <c r="XJ454" s="28"/>
      <c r="XK454" s="28"/>
      <c r="XL454" s="28"/>
      <c r="XM454" s="28"/>
      <c r="XN454" s="28"/>
      <c r="XO454" s="28"/>
      <c r="XP454" s="28"/>
      <c r="XQ454" s="28"/>
      <c r="XR454" s="28"/>
      <c r="XS454" s="28"/>
      <c r="XT454" s="28"/>
      <c r="XU454" s="28"/>
      <c r="XV454" s="28"/>
      <c r="XW454" s="28"/>
      <c r="XX454" s="28"/>
      <c r="XY454" s="28"/>
      <c r="XZ454" s="28"/>
      <c r="YA454" s="28"/>
      <c r="YB454" s="28"/>
      <c r="YC454" s="28"/>
      <c r="YD454" s="28"/>
      <c r="YE454" s="28"/>
      <c r="YF454" s="28"/>
      <c r="YG454" s="28"/>
      <c r="YH454" s="28"/>
      <c r="YI454" s="28"/>
      <c r="YJ454" s="28"/>
      <c r="YK454" s="28"/>
      <c r="YL454" s="28"/>
      <c r="YM454" s="28"/>
      <c r="YN454" s="28"/>
      <c r="YO454" s="28"/>
      <c r="YP454" s="28"/>
      <c r="YQ454" s="28"/>
      <c r="YR454" s="28"/>
      <c r="YS454" s="28"/>
      <c r="YT454" s="28"/>
      <c r="YU454" s="28"/>
      <c r="YV454" s="28"/>
      <c r="YW454" s="28"/>
      <c r="YX454" s="28"/>
      <c r="YY454" s="28"/>
      <c r="YZ454" s="28"/>
      <c r="ZA454" s="28"/>
      <c r="ZB454" s="28"/>
      <c r="ZC454" s="28"/>
      <c r="ZD454" s="28"/>
      <c r="ZE454" s="28"/>
      <c r="ZF454" s="28"/>
      <c r="ZG454" s="28"/>
      <c r="ZH454" s="28"/>
      <c r="ZI454" s="28"/>
      <c r="ZJ454" s="28"/>
      <c r="ZK454" s="28"/>
      <c r="ZL454" s="28"/>
      <c r="ZM454" s="28"/>
      <c r="ZN454" s="28"/>
      <c r="ZO454" s="28"/>
      <c r="ZP454" s="28"/>
      <c r="ZQ454" s="28"/>
      <c r="ZR454" s="28"/>
      <c r="ZS454" s="28"/>
      <c r="ZT454" s="28"/>
      <c r="ZU454" s="28"/>
      <c r="ZV454" s="28"/>
      <c r="ZW454" s="28"/>
      <c r="ZX454" s="28"/>
      <c r="ZY454" s="28"/>
      <c r="ZZ454" s="28"/>
      <c r="AAA454" s="28"/>
      <c r="AAB454" s="28"/>
      <c r="AAC454" s="28"/>
      <c r="AAD454" s="28"/>
      <c r="AAE454" s="28"/>
      <c r="AAF454" s="28"/>
      <c r="AAG454" s="28"/>
      <c r="AAH454" s="28"/>
      <c r="AAI454" s="28"/>
      <c r="AAJ454" s="28"/>
      <c r="AAK454" s="28"/>
      <c r="AAL454" s="28"/>
      <c r="AAM454" s="28"/>
      <c r="AAN454" s="28"/>
      <c r="AAO454" s="28"/>
      <c r="AAP454" s="28"/>
      <c r="AAQ454" s="28"/>
      <c r="AAR454" s="28"/>
      <c r="AAS454" s="28"/>
      <c r="AAT454" s="28"/>
      <c r="AAU454" s="28"/>
      <c r="AAV454" s="28"/>
      <c r="AAW454" s="28"/>
      <c r="AAX454" s="28"/>
      <c r="AAY454" s="28"/>
      <c r="AAZ454" s="28"/>
      <c r="ABA454" s="28"/>
      <c r="ABB454" s="28"/>
      <c r="ABC454" s="28"/>
      <c r="ABD454" s="28"/>
      <c r="ABE454" s="28"/>
      <c r="ABF454" s="28"/>
      <c r="ABG454" s="28"/>
      <c r="ABH454" s="28"/>
      <c r="ABI454" s="28"/>
      <c r="ABJ454" s="28"/>
      <c r="ABK454" s="28"/>
      <c r="ABL454" s="28"/>
      <c r="ABM454" s="28"/>
      <c r="ABN454" s="28"/>
      <c r="ABO454" s="28"/>
      <c r="ABP454" s="28"/>
      <c r="ABQ454" s="28"/>
      <c r="ABR454" s="28"/>
      <c r="ABS454" s="28"/>
      <c r="ABT454" s="28"/>
      <c r="ABU454" s="28"/>
      <c r="ABV454" s="28"/>
      <c r="ABW454" s="28"/>
      <c r="ABX454" s="28"/>
      <c r="ABY454" s="28"/>
      <c r="ABZ454" s="28"/>
      <c r="ACA454" s="28"/>
      <c r="ACB454" s="28"/>
      <c r="ACC454" s="28"/>
      <c r="ACD454" s="28"/>
      <c r="ACE454" s="28"/>
      <c r="ACF454" s="28"/>
      <c r="ACG454" s="28"/>
      <c r="ACH454" s="28"/>
      <c r="ACI454" s="28"/>
      <c r="ACJ454" s="28"/>
      <c r="ACK454" s="28"/>
      <c r="ACL454" s="28"/>
      <c r="ACM454" s="28"/>
      <c r="ACN454" s="28"/>
      <c r="ACO454" s="28"/>
      <c r="ACP454" s="28"/>
      <c r="ACQ454" s="28"/>
      <c r="ACR454" s="28"/>
      <c r="ACS454" s="28"/>
      <c r="ACT454" s="28"/>
      <c r="ACU454" s="28"/>
      <c r="ACV454" s="28"/>
      <c r="ACW454" s="28"/>
      <c r="ACX454" s="28"/>
      <c r="ACY454" s="28"/>
      <c r="ACZ454" s="28"/>
      <c r="ADA454" s="28"/>
      <c r="ADB454" s="28"/>
      <c r="ADC454" s="28"/>
      <c r="ADD454" s="28"/>
      <c r="ADE454" s="28"/>
      <c r="ADF454" s="28"/>
      <c r="ADG454" s="28"/>
      <c r="ADH454" s="28"/>
      <c r="ADI454" s="28"/>
      <c r="ADJ454" s="28"/>
      <c r="ADK454" s="28"/>
      <c r="ADL454" s="28"/>
      <c r="ADM454" s="28"/>
      <c r="ADN454" s="28"/>
      <c r="ADO454" s="28"/>
      <c r="ADP454" s="28"/>
      <c r="ADQ454" s="28"/>
      <c r="ADR454" s="28"/>
      <c r="ADS454" s="28"/>
      <c r="ADT454" s="28"/>
      <c r="ADU454" s="28"/>
      <c r="ADV454" s="28"/>
      <c r="ADW454" s="28"/>
      <c r="ADX454" s="28"/>
      <c r="ADY454" s="28"/>
      <c r="ADZ454" s="28"/>
      <c r="AEA454" s="28"/>
      <c r="AEB454" s="28"/>
      <c r="AEC454" s="28"/>
      <c r="AED454" s="28"/>
      <c r="AEE454" s="28"/>
      <c r="AEF454" s="28"/>
      <c r="AEG454" s="28"/>
      <c r="AEH454" s="28"/>
      <c r="AEI454" s="28"/>
      <c r="AEJ454" s="28"/>
      <c r="AEK454" s="28"/>
      <c r="AEL454" s="28"/>
      <c r="AEM454" s="28"/>
      <c r="AEN454" s="28"/>
      <c r="AEO454" s="28"/>
      <c r="AEP454" s="28"/>
      <c r="AEQ454" s="28"/>
      <c r="AER454" s="28"/>
      <c r="AES454" s="28"/>
      <c r="AET454" s="28"/>
      <c r="AEU454" s="28"/>
      <c r="AEV454" s="28"/>
      <c r="AEW454" s="28"/>
      <c r="AEX454" s="28"/>
      <c r="AEY454" s="28"/>
      <c r="AEZ454" s="28"/>
      <c r="AFA454" s="28"/>
      <c r="AFB454" s="28"/>
      <c r="AFC454" s="28"/>
      <c r="AFD454" s="28"/>
      <c r="AFE454" s="28"/>
      <c r="AFF454" s="28"/>
      <c r="AFG454" s="28"/>
      <c r="AFH454" s="28"/>
      <c r="AFI454" s="28"/>
      <c r="AFJ454" s="28"/>
      <c r="AFK454" s="28"/>
      <c r="AFL454" s="28"/>
      <c r="AFM454" s="28"/>
      <c r="AFN454" s="28"/>
      <c r="AFO454" s="28"/>
      <c r="AFP454" s="28"/>
      <c r="AFQ454" s="28"/>
      <c r="AFR454" s="28"/>
      <c r="AFS454" s="28"/>
      <c r="AFT454" s="28"/>
      <c r="AFU454" s="28"/>
      <c r="AFV454" s="28"/>
      <c r="AFW454" s="28"/>
      <c r="AFX454" s="28"/>
      <c r="AFY454" s="28"/>
      <c r="AFZ454" s="28"/>
      <c r="AGA454" s="28"/>
      <c r="AGB454" s="28"/>
      <c r="AGC454" s="28"/>
      <c r="AGD454" s="28"/>
      <c r="AGE454" s="28"/>
      <c r="AGF454" s="28"/>
      <c r="AGG454" s="28"/>
      <c r="AGH454" s="28"/>
      <c r="AGI454" s="28"/>
      <c r="AGJ454" s="28"/>
      <c r="AGK454" s="28"/>
      <c r="AGL454" s="28"/>
      <c r="AGM454" s="28"/>
      <c r="AGN454" s="28"/>
      <c r="AGO454" s="28"/>
      <c r="AGP454" s="28"/>
      <c r="AGQ454" s="28"/>
      <c r="AGR454" s="28"/>
      <c r="AGS454" s="28"/>
      <c r="AGT454" s="28"/>
      <c r="AGU454" s="28"/>
      <c r="AGV454" s="28"/>
      <c r="AGW454" s="28"/>
      <c r="AGX454" s="28"/>
      <c r="AGY454" s="28"/>
      <c r="AGZ454" s="28"/>
      <c r="AHA454" s="28"/>
      <c r="AHB454" s="28"/>
      <c r="AHC454" s="28"/>
      <c r="AHD454" s="28"/>
      <c r="AHE454" s="28"/>
      <c r="AHF454" s="28"/>
      <c r="AHG454" s="28"/>
      <c r="AHH454" s="28"/>
      <c r="AHI454" s="28"/>
      <c r="AHJ454" s="28"/>
      <c r="AHK454" s="28"/>
      <c r="AHL454" s="28"/>
      <c r="AHM454" s="28"/>
      <c r="AHN454" s="28"/>
      <c r="AHO454" s="28"/>
      <c r="AHP454" s="28"/>
      <c r="AHQ454" s="28"/>
      <c r="AHR454" s="28"/>
      <c r="AHS454" s="28"/>
      <c r="AHT454" s="28"/>
      <c r="AHU454" s="28"/>
      <c r="AHV454" s="28"/>
      <c r="AHW454" s="28"/>
      <c r="AHX454" s="28"/>
      <c r="AHY454" s="28"/>
      <c r="AHZ454" s="28"/>
      <c r="AIA454" s="28"/>
      <c r="AIB454" s="28"/>
      <c r="AIC454" s="28"/>
      <c r="AID454" s="28"/>
      <c r="AIE454" s="28"/>
      <c r="AIF454" s="28"/>
      <c r="AIG454" s="28"/>
      <c r="AIH454" s="28"/>
      <c r="AII454" s="28"/>
      <c r="AIJ454" s="28"/>
      <c r="AIK454" s="28"/>
      <c r="AIL454" s="28"/>
      <c r="AIM454" s="28"/>
      <c r="AIN454" s="28"/>
      <c r="AIO454" s="28"/>
      <c r="AIP454" s="28"/>
      <c r="AIQ454" s="28"/>
      <c r="AIR454" s="28"/>
      <c r="AIS454" s="28"/>
      <c r="AIT454" s="28"/>
      <c r="AIU454" s="28"/>
      <c r="AIV454" s="28"/>
      <c r="AIW454" s="28"/>
      <c r="AIX454" s="28"/>
      <c r="AIY454" s="28"/>
      <c r="AIZ454" s="28"/>
      <c r="AJA454" s="28"/>
      <c r="AJB454" s="28"/>
      <c r="AJC454" s="28"/>
      <c r="AJD454" s="28"/>
      <c r="AJE454" s="28"/>
      <c r="AJF454" s="28"/>
      <c r="AJG454" s="28"/>
      <c r="AJH454" s="28"/>
      <c r="AJI454" s="28"/>
      <c r="AJJ454" s="28"/>
      <c r="AJK454" s="28"/>
      <c r="AJL454" s="28"/>
      <c r="AJM454" s="28"/>
      <c r="AJN454" s="28"/>
      <c r="AJO454" s="28"/>
      <c r="AJP454" s="28"/>
      <c r="AJQ454" s="28"/>
      <c r="AJR454" s="28"/>
      <c r="AJS454" s="28"/>
      <c r="AJT454" s="28"/>
      <c r="AJU454" s="28"/>
      <c r="AJV454" s="28"/>
      <c r="AJW454" s="28"/>
      <c r="AJX454" s="28"/>
      <c r="AJY454" s="28"/>
      <c r="AJZ454" s="28"/>
      <c r="AKA454" s="28"/>
      <c r="AKB454" s="28"/>
      <c r="AKC454" s="28"/>
      <c r="AKD454" s="28"/>
      <c r="AKE454" s="28"/>
      <c r="AKF454" s="28"/>
      <c r="AKG454" s="28"/>
      <c r="AKH454" s="28"/>
      <c r="AKI454" s="28"/>
      <c r="AKJ454" s="28"/>
      <c r="AKK454" s="28"/>
      <c r="AKL454" s="28"/>
      <c r="AKM454" s="28"/>
      <c r="AKN454" s="28"/>
      <c r="AKO454" s="28"/>
      <c r="AKP454" s="28"/>
      <c r="AKQ454" s="28"/>
      <c r="AKR454" s="28"/>
      <c r="AKS454" s="28"/>
      <c r="AKT454" s="28"/>
      <c r="AKU454" s="28"/>
      <c r="AKV454" s="28"/>
      <c r="AKW454" s="28"/>
      <c r="AKX454" s="28"/>
      <c r="AKY454" s="28"/>
      <c r="AKZ454" s="28"/>
      <c r="ALA454" s="28"/>
      <c r="ALB454" s="28"/>
      <c r="ALC454" s="28"/>
      <c r="ALD454" s="28"/>
      <c r="ALE454" s="28"/>
      <c r="ALF454" s="28"/>
      <c r="ALG454" s="28"/>
      <c r="ALH454" s="28"/>
      <c r="ALI454" s="28"/>
      <c r="ALJ454" s="28"/>
      <c r="ALK454" s="28"/>
      <c r="ALL454" s="28"/>
      <c r="ALM454" s="28"/>
      <c r="ALN454" s="28"/>
      <c r="ALO454" s="28"/>
      <c r="ALP454" s="28"/>
      <c r="ALQ454" s="28"/>
      <c r="ALR454" s="28"/>
      <c r="ALS454" s="28"/>
      <c r="ALT454" s="28"/>
      <c r="ALU454" s="28"/>
      <c r="ALV454" s="28"/>
      <c r="ALW454" s="28"/>
      <c r="ALX454" s="28"/>
      <c r="ALY454" s="28"/>
      <c r="ALZ454" s="28"/>
      <c r="AMA454" s="28"/>
      <c r="AMB454" s="28"/>
      <c r="AMC454" s="28"/>
      <c r="AMD454" s="28"/>
      <c r="AME454" s="28"/>
      <c r="AMF454" s="28"/>
      <c r="AMG454" s="28"/>
      <c r="AMH454" s="28"/>
      <c r="AMI454" s="28"/>
      <c r="AMJ454" s="28"/>
      <c r="AMK454" s="28"/>
      <c r="AML454" s="28"/>
      <c r="AMM454" s="28"/>
      <c r="AMN454" s="28"/>
      <c r="AMO454" s="28"/>
      <c r="AMP454" s="28"/>
      <c r="AMQ454" s="28"/>
      <c r="AMR454" s="28"/>
      <c r="AMS454" s="28"/>
      <c r="AMT454" s="28"/>
      <c r="AMU454" s="28"/>
      <c r="AMV454" s="28"/>
      <c r="AMW454" s="28"/>
      <c r="AMX454" s="28"/>
      <c r="AMY454" s="28"/>
      <c r="AMZ454" s="28"/>
      <c r="ANA454" s="28"/>
      <c r="ANB454" s="28"/>
      <c r="ANC454" s="28"/>
      <c r="AND454" s="28"/>
      <c r="ANE454" s="28"/>
      <c r="ANF454" s="28"/>
      <c r="ANG454" s="28"/>
      <c r="ANH454" s="28"/>
      <c r="ANI454" s="28"/>
      <c r="ANJ454" s="28"/>
      <c r="ANK454" s="28"/>
      <c r="ANL454" s="28"/>
      <c r="ANM454" s="28"/>
      <c r="ANN454" s="28"/>
      <c r="ANO454" s="28"/>
      <c r="ANP454" s="28"/>
      <c r="ANQ454" s="28"/>
      <c r="ANR454" s="28"/>
      <c r="ANS454" s="28"/>
      <c r="ANT454" s="28"/>
      <c r="ANU454" s="28"/>
      <c r="ANV454" s="28"/>
      <c r="ANW454" s="28"/>
      <c r="ANX454" s="28"/>
      <c r="ANY454" s="28"/>
      <c r="ANZ454" s="28"/>
      <c r="AOA454" s="28"/>
      <c r="AOB454" s="28"/>
      <c r="AOC454" s="28"/>
      <c r="AOD454" s="28"/>
      <c r="AOE454" s="28"/>
      <c r="AOF454" s="28"/>
      <c r="AOG454" s="28"/>
      <c r="AOH454" s="28"/>
      <c r="AOI454" s="28"/>
      <c r="AOJ454" s="28"/>
      <c r="AOK454" s="28"/>
      <c r="AOL454" s="28"/>
      <c r="AOM454" s="28"/>
      <c r="AON454" s="28"/>
      <c r="AOO454" s="28"/>
      <c r="AOP454" s="28"/>
      <c r="AOQ454" s="28"/>
      <c r="AOR454" s="28"/>
      <c r="AOS454" s="28"/>
      <c r="AOT454" s="28"/>
      <c r="AOU454" s="28"/>
      <c r="AOV454" s="28"/>
      <c r="AOW454" s="28"/>
      <c r="AOX454" s="28"/>
      <c r="AOY454" s="28"/>
      <c r="AOZ454" s="28"/>
      <c r="APA454" s="28"/>
      <c r="APB454" s="28"/>
      <c r="APC454" s="28"/>
      <c r="APD454" s="28"/>
      <c r="APE454" s="28"/>
      <c r="APF454" s="28"/>
      <c r="APG454" s="28"/>
      <c r="APH454" s="28"/>
      <c r="API454" s="28"/>
      <c r="APJ454" s="28"/>
      <c r="APK454" s="28"/>
      <c r="APL454" s="28"/>
      <c r="APM454" s="28"/>
      <c r="APN454" s="28"/>
      <c r="APO454" s="28"/>
      <c r="APP454" s="28"/>
      <c r="APQ454" s="28"/>
      <c r="APR454" s="28"/>
      <c r="APS454" s="28"/>
      <c r="APT454" s="28"/>
      <c r="APU454" s="28"/>
      <c r="APV454" s="28"/>
      <c r="APW454" s="28"/>
      <c r="APX454" s="28"/>
      <c r="APY454" s="28"/>
      <c r="APZ454" s="28"/>
      <c r="AQA454" s="28"/>
      <c r="AQB454" s="28"/>
      <c r="AQC454" s="28"/>
      <c r="AQD454" s="28"/>
      <c r="AQE454" s="28"/>
      <c r="AQF454" s="28"/>
      <c r="AQG454" s="28"/>
      <c r="AQH454" s="28"/>
      <c r="AQI454" s="28"/>
      <c r="AQJ454" s="28"/>
      <c r="AQK454" s="28"/>
      <c r="AQL454" s="28"/>
      <c r="AQM454" s="28"/>
      <c r="AQN454" s="28"/>
      <c r="AQO454" s="28"/>
      <c r="AQP454" s="28"/>
      <c r="AQQ454" s="28"/>
      <c r="AQR454" s="28"/>
      <c r="AQS454" s="28"/>
      <c r="AQT454" s="28"/>
      <c r="AQU454" s="28"/>
      <c r="AQV454" s="28"/>
      <c r="AQW454" s="28"/>
      <c r="AQX454" s="28"/>
      <c r="AQY454" s="28"/>
      <c r="AQZ454" s="28"/>
      <c r="ARA454" s="28"/>
      <c r="ARB454" s="28"/>
      <c r="ARC454" s="28"/>
      <c r="ARD454" s="28"/>
      <c r="ARE454" s="28"/>
      <c r="ARF454" s="28"/>
      <c r="ARG454" s="28"/>
      <c r="ARH454" s="28"/>
      <c r="ARI454" s="28"/>
      <c r="ARJ454" s="28"/>
      <c r="ARK454" s="28"/>
      <c r="ARL454" s="28"/>
      <c r="ARM454" s="28"/>
      <c r="ARN454" s="28"/>
      <c r="ARO454" s="28"/>
      <c r="ARP454" s="28"/>
      <c r="ARQ454" s="28"/>
      <c r="ARR454" s="28"/>
      <c r="ARS454" s="28"/>
      <c r="ART454" s="28"/>
      <c r="ARU454" s="28"/>
      <c r="ARV454" s="28"/>
      <c r="ARW454" s="28"/>
      <c r="ARX454" s="28"/>
      <c r="ARY454" s="28"/>
      <c r="ARZ454" s="28"/>
      <c r="ASA454" s="28"/>
      <c r="ASB454" s="28"/>
      <c r="ASC454" s="28"/>
      <c r="ASD454" s="28"/>
      <c r="ASE454" s="28"/>
      <c r="ASF454" s="28"/>
      <c r="ASG454" s="28"/>
      <c r="ASH454" s="28"/>
      <c r="ASI454" s="28"/>
      <c r="ASJ454" s="28"/>
      <c r="ASK454" s="28"/>
      <c r="ASL454" s="28"/>
      <c r="ASM454" s="28"/>
      <c r="ASN454" s="28"/>
      <c r="ASO454" s="28"/>
      <c r="ASP454" s="28"/>
      <c r="ASQ454" s="28"/>
      <c r="ASR454" s="28"/>
      <c r="ASS454" s="28"/>
      <c r="AST454" s="28"/>
      <c r="ASU454" s="28"/>
      <c r="ASV454" s="28"/>
      <c r="ASW454" s="28"/>
      <c r="ASX454" s="28"/>
      <c r="ASY454" s="28"/>
      <c r="ASZ454" s="28"/>
      <c r="ATA454" s="28"/>
      <c r="ATB454" s="28"/>
      <c r="ATC454" s="28"/>
      <c r="ATD454" s="28"/>
      <c r="ATE454" s="28"/>
      <c r="ATF454" s="28"/>
      <c r="ATG454" s="28"/>
      <c r="ATH454" s="28"/>
      <c r="ATI454" s="28"/>
      <c r="ATJ454" s="28"/>
      <c r="ATK454" s="28"/>
      <c r="ATL454" s="28"/>
      <c r="ATM454" s="28"/>
      <c r="ATN454" s="28"/>
      <c r="ATO454" s="28"/>
      <c r="ATP454" s="28"/>
      <c r="ATQ454" s="28"/>
      <c r="ATR454" s="28"/>
      <c r="ATS454" s="28"/>
      <c r="ATT454" s="28"/>
      <c r="ATU454" s="28"/>
      <c r="ATV454" s="28"/>
      <c r="ATW454" s="28"/>
      <c r="ATX454" s="28"/>
      <c r="ATY454" s="28"/>
      <c r="ATZ454" s="28"/>
      <c r="AUA454" s="28"/>
      <c r="AUB454" s="28"/>
      <c r="AUC454" s="28"/>
      <c r="AUD454" s="28"/>
      <c r="AUE454" s="28"/>
      <c r="AUF454" s="28"/>
      <c r="AUG454" s="28"/>
      <c r="AUH454" s="28"/>
      <c r="AUI454" s="28"/>
      <c r="AUJ454" s="28"/>
      <c r="AUK454" s="28"/>
      <c r="AUL454" s="28"/>
      <c r="AUM454" s="28"/>
      <c r="AUN454" s="28"/>
      <c r="AUO454" s="28"/>
      <c r="AUP454" s="28"/>
      <c r="AUQ454" s="28"/>
      <c r="AUR454" s="28"/>
      <c r="AUS454" s="28"/>
      <c r="AUT454" s="28"/>
      <c r="AUU454" s="28"/>
      <c r="AUV454" s="28"/>
      <c r="AUW454" s="28"/>
      <c r="AUX454" s="28"/>
      <c r="AUY454" s="28"/>
      <c r="AUZ454" s="28"/>
      <c r="AVA454" s="28"/>
      <c r="AVB454" s="28"/>
      <c r="AVC454" s="28"/>
      <c r="AVD454" s="28"/>
      <c r="AVE454" s="28"/>
      <c r="AVF454" s="28"/>
      <c r="AVG454" s="28"/>
      <c r="AVH454" s="28"/>
      <c r="AVI454" s="28"/>
      <c r="AVJ454" s="28"/>
      <c r="AVK454" s="28"/>
      <c r="AVL454" s="28"/>
      <c r="AVM454" s="28"/>
      <c r="AVN454" s="28"/>
      <c r="AVO454" s="28"/>
      <c r="AVP454" s="28"/>
      <c r="AVQ454" s="28"/>
      <c r="AVR454" s="28"/>
      <c r="AVS454" s="28"/>
      <c r="AVT454" s="28"/>
      <c r="AVU454" s="28"/>
      <c r="AVV454" s="28"/>
      <c r="AVW454" s="28"/>
      <c r="AVX454" s="28"/>
      <c r="AVY454" s="28"/>
      <c r="AVZ454" s="28"/>
      <c r="AWA454" s="28"/>
      <c r="AWB454" s="28"/>
      <c r="AWC454" s="28"/>
      <c r="AWD454" s="28"/>
      <c r="AWE454" s="28"/>
      <c r="AWF454" s="28"/>
      <c r="AWG454" s="28"/>
      <c r="AWH454" s="28"/>
      <c r="AWI454" s="28"/>
      <c r="AWJ454" s="28"/>
      <c r="AWK454" s="28"/>
      <c r="AWL454" s="28"/>
      <c r="AWM454" s="28"/>
      <c r="AWN454" s="28"/>
      <c r="AWO454" s="28"/>
      <c r="AWP454" s="28"/>
      <c r="AWQ454" s="28"/>
      <c r="AWR454" s="28"/>
      <c r="AWS454" s="28"/>
      <c r="AWT454" s="28"/>
      <c r="AWU454" s="28"/>
      <c r="AWV454" s="28"/>
      <c r="AWW454" s="28"/>
      <c r="AWX454" s="28"/>
      <c r="AWY454" s="28"/>
      <c r="AWZ454" s="28"/>
      <c r="AXA454" s="28"/>
      <c r="AXB454" s="28"/>
      <c r="AXC454" s="28"/>
      <c r="AXD454" s="28"/>
      <c r="AXE454" s="28"/>
      <c r="AXF454" s="28"/>
      <c r="AXG454" s="28"/>
      <c r="AXH454" s="28"/>
      <c r="AXI454" s="28"/>
      <c r="AXJ454" s="28"/>
      <c r="AXK454" s="28"/>
      <c r="AXL454" s="28"/>
      <c r="AXM454" s="28"/>
      <c r="AXN454" s="28"/>
      <c r="AXO454" s="28"/>
      <c r="AXP454" s="28"/>
      <c r="AXQ454" s="28"/>
      <c r="AXR454" s="28"/>
      <c r="AXS454" s="28"/>
      <c r="AXT454" s="28"/>
      <c r="AXU454" s="28"/>
      <c r="AXV454" s="28"/>
      <c r="AXW454" s="28"/>
      <c r="AXX454" s="28"/>
      <c r="AXY454" s="28"/>
      <c r="AXZ454" s="28"/>
      <c r="AYA454" s="28"/>
      <c r="AYB454" s="28"/>
      <c r="AYC454" s="28"/>
      <c r="AYD454" s="28"/>
      <c r="AYE454" s="28"/>
      <c r="AYF454" s="28"/>
      <c r="AYG454" s="28"/>
      <c r="AYH454" s="28"/>
      <c r="AYI454" s="28"/>
      <c r="AYJ454" s="28"/>
      <c r="AYK454" s="28"/>
      <c r="AYL454" s="28"/>
      <c r="AYM454" s="28"/>
      <c r="AYN454" s="28"/>
      <c r="AYO454" s="28"/>
      <c r="AYP454" s="28"/>
      <c r="AYQ454" s="28"/>
      <c r="AYR454" s="28"/>
      <c r="AYS454" s="28"/>
      <c r="AYT454" s="28"/>
      <c r="AYU454" s="28"/>
      <c r="AYV454" s="28"/>
      <c r="AYW454" s="28"/>
      <c r="AYX454" s="28"/>
      <c r="AYY454" s="28"/>
      <c r="AYZ454" s="28"/>
      <c r="AZA454" s="28"/>
      <c r="AZB454" s="28"/>
      <c r="AZC454" s="28"/>
      <c r="AZD454" s="28"/>
      <c r="AZE454" s="28"/>
      <c r="AZF454" s="28"/>
      <c r="AZG454" s="28"/>
      <c r="AZH454" s="28"/>
      <c r="AZI454" s="28"/>
      <c r="AZJ454" s="28"/>
      <c r="AZK454" s="28"/>
      <c r="AZL454" s="28"/>
      <c r="AZM454" s="28"/>
      <c r="AZN454" s="28"/>
      <c r="AZO454" s="28"/>
      <c r="AZP454" s="28"/>
      <c r="AZQ454" s="28"/>
      <c r="AZR454" s="28"/>
      <c r="AZS454" s="28"/>
      <c r="AZT454" s="28"/>
      <c r="AZU454" s="28"/>
      <c r="AZV454" s="28"/>
      <c r="AZW454" s="28"/>
      <c r="AZX454" s="28"/>
      <c r="AZY454" s="28"/>
      <c r="AZZ454" s="28"/>
      <c r="BAA454" s="28"/>
      <c r="BAB454" s="28"/>
      <c r="BAC454" s="28"/>
      <c r="BAD454" s="28"/>
      <c r="BAE454" s="28"/>
      <c r="BAF454" s="28"/>
      <c r="BAG454" s="28"/>
      <c r="BAH454" s="28"/>
      <c r="BAI454" s="28"/>
      <c r="BAJ454" s="28"/>
      <c r="BAK454" s="28"/>
      <c r="BAL454" s="28"/>
      <c r="BAM454" s="28"/>
      <c r="BAN454" s="28"/>
      <c r="BAO454" s="28"/>
      <c r="BAP454" s="28"/>
      <c r="BAQ454" s="28"/>
      <c r="BAR454" s="28"/>
      <c r="BAS454" s="28"/>
      <c r="BAT454" s="28"/>
      <c r="BAU454" s="28"/>
      <c r="BAV454" s="28"/>
      <c r="BAW454" s="28"/>
      <c r="BAX454" s="28"/>
      <c r="BAY454" s="28"/>
      <c r="BAZ454" s="28"/>
      <c r="BBA454" s="28"/>
      <c r="BBB454" s="28"/>
      <c r="BBC454" s="28"/>
      <c r="BBD454" s="28"/>
      <c r="BBE454" s="28"/>
      <c r="BBF454" s="28"/>
      <c r="BBG454" s="28"/>
      <c r="BBH454" s="28"/>
      <c r="BBI454" s="28"/>
      <c r="BBJ454" s="28"/>
      <c r="BBK454" s="28"/>
      <c r="BBL454" s="28"/>
      <c r="BBM454" s="28"/>
      <c r="BBN454" s="28"/>
      <c r="BBO454" s="28"/>
      <c r="BBP454" s="28"/>
      <c r="BBQ454" s="28"/>
      <c r="BBR454" s="28"/>
      <c r="BBS454" s="28"/>
      <c r="BBT454" s="28"/>
      <c r="BBU454" s="28"/>
      <c r="BBV454" s="28"/>
      <c r="BBW454" s="28"/>
      <c r="BBX454" s="28"/>
      <c r="BBY454" s="28"/>
      <c r="BBZ454" s="28"/>
      <c r="BCA454" s="28"/>
      <c r="BCB454" s="28"/>
      <c r="BCC454" s="28"/>
      <c r="BCD454" s="28"/>
      <c r="BCE454" s="28"/>
      <c r="BCF454" s="28"/>
      <c r="BCG454" s="28"/>
      <c r="BCH454" s="28"/>
      <c r="BCI454" s="28"/>
    </row>
    <row r="455" spans="1:1439" s="250" customFormat="1" x14ac:dyDescent="0.15">
      <c r="A455" s="23" t="s">
        <v>594</v>
      </c>
      <c r="B455" s="24" t="s">
        <v>123</v>
      </c>
      <c r="C455" s="15">
        <f t="shared" si="44"/>
        <v>21.999999999999996</v>
      </c>
      <c r="D455" s="40"/>
      <c r="E455" s="36" t="s">
        <v>171</v>
      </c>
      <c r="F455" s="33" t="s">
        <v>650</v>
      </c>
      <c r="G455" s="139">
        <v>4</v>
      </c>
      <c r="H455" s="133">
        <v>3</v>
      </c>
      <c r="I455" s="99">
        <v>12</v>
      </c>
      <c r="J455" s="149"/>
      <c r="K455" s="125">
        <v>25</v>
      </c>
      <c r="L455" s="153">
        <f t="shared" ref="L455:L461" si="45">(J455+K455)</f>
        <v>25</v>
      </c>
      <c r="M455" s="10">
        <v>22</v>
      </c>
      <c r="N455" s="125" t="s">
        <v>448</v>
      </c>
      <c r="O455" s="143">
        <v>41350</v>
      </c>
      <c r="P455" s="10">
        <v>22</v>
      </c>
      <c r="Q455" s="125" t="s">
        <v>448</v>
      </c>
      <c r="R455" s="143">
        <v>41315</v>
      </c>
      <c r="S455" s="10">
        <v>22</v>
      </c>
      <c r="T455" s="125" t="s">
        <v>448</v>
      </c>
      <c r="U455" s="143">
        <v>41314</v>
      </c>
      <c r="V455" s="10">
        <v>8</v>
      </c>
      <c r="W455" s="125" t="s">
        <v>262</v>
      </c>
      <c r="X455" s="143">
        <v>41294</v>
      </c>
      <c r="Y455" s="10">
        <v>20</v>
      </c>
      <c r="Z455" s="125" t="s">
        <v>448</v>
      </c>
      <c r="AA455" s="143">
        <v>41293</v>
      </c>
      <c r="AB455" s="10">
        <v>22</v>
      </c>
      <c r="AC455" s="125" t="s">
        <v>448</v>
      </c>
      <c r="AD455" s="124">
        <v>41280</v>
      </c>
      <c r="AE455" s="12">
        <v>22</v>
      </c>
      <c r="AF455" s="125" t="s">
        <v>448</v>
      </c>
      <c r="AG455" s="124">
        <v>41279</v>
      </c>
      <c r="AH455" s="12">
        <v>19</v>
      </c>
      <c r="AI455" s="125" t="s">
        <v>448</v>
      </c>
      <c r="AJ455" s="124">
        <v>41231</v>
      </c>
      <c r="AK455" s="12">
        <v>19</v>
      </c>
      <c r="AL455" s="125" t="s">
        <v>448</v>
      </c>
      <c r="AM455" s="124">
        <v>41230</v>
      </c>
      <c r="AN455" s="12">
        <v>22</v>
      </c>
      <c r="AO455" s="125" t="s">
        <v>448</v>
      </c>
      <c r="AP455" s="124">
        <v>41210</v>
      </c>
      <c r="AQ455" s="12">
        <v>22</v>
      </c>
      <c r="AR455" s="125" t="s">
        <v>448</v>
      </c>
      <c r="AS455" s="124">
        <v>41209</v>
      </c>
      <c r="AT455" s="12">
        <v>12.5</v>
      </c>
      <c r="AU455" s="125" t="s">
        <v>448</v>
      </c>
      <c r="AV455" s="124">
        <v>41203</v>
      </c>
      <c r="AW455" s="12">
        <v>22</v>
      </c>
      <c r="AX455" s="125" t="s">
        <v>448</v>
      </c>
      <c r="AY455" s="124">
        <v>41000</v>
      </c>
      <c r="AZ455" s="12">
        <v>15</v>
      </c>
      <c r="BA455" s="125" t="s">
        <v>448</v>
      </c>
      <c r="BB455" s="124">
        <v>40999</v>
      </c>
      <c r="BC455" s="12">
        <v>22</v>
      </c>
      <c r="BD455" s="125" t="s">
        <v>448</v>
      </c>
      <c r="BE455" s="124">
        <v>40985</v>
      </c>
      <c r="BF455" s="12">
        <v>17</v>
      </c>
      <c r="BG455" s="125" t="s">
        <v>448</v>
      </c>
      <c r="BH455" s="124">
        <v>40958</v>
      </c>
      <c r="BI455" s="12">
        <v>11</v>
      </c>
      <c r="BJ455" s="125" t="s">
        <v>448</v>
      </c>
      <c r="BK455" s="124">
        <v>40957</v>
      </c>
      <c r="BL455" s="12">
        <v>20</v>
      </c>
      <c r="BM455" s="125" t="s">
        <v>2820</v>
      </c>
      <c r="BN455" s="124">
        <v>40937</v>
      </c>
      <c r="BO455" s="12">
        <v>11</v>
      </c>
      <c r="BP455" s="125" t="s">
        <v>2820</v>
      </c>
      <c r="BQ455" s="124">
        <v>40936</v>
      </c>
      <c r="BR455" s="12">
        <v>22</v>
      </c>
      <c r="BS455" s="125" t="s">
        <v>2820</v>
      </c>
      <c r="BT455" s="124">
        <v>40916</v>
      </c>
      <c r="BU455" s="12">
        <v>17</v>
      </c>
      <c r="BV455" s="125" t="s">
        <v>2820</v>
      </c>
      <c r="BW455" s="124">
        <v>40915</v>
      </c>
      <c r="BX455" s="12">
        <v>13</v>
      </c>
      <c r="BY455" s="125" t="s">
        <v>2820</v>
      </c>
      <c r="BZ455" s="124">
        <v>40867</v>
      </c>
      <c r="CA455" s="12">
        <v>15</v>
      </c>
      <c r="CB455" s="125" t="s">
        <v>2820</v>
      </c>
      <c r="CC455" s="124">
        <v>40866</v>
      </c>
      <c r="CD455" s="29"/>
      <c r="CE455" s="1"/>
      <c r="CF455" s="1"/>
      <c r="CG455" s="29"/>
      <c r="CH455" s="1"/>
      <c r="CI455" s="1"/>
      <c r="CJ455" s="29"/>
      <c r="CK455" s="1"/>
      <c r="CL455" s="1"/>
      <c r="CM455" s="29"/>
      <c r="CN455" s="1"/>
      <c r="CO455" s="1"/>
      <c r="CP455" s="29"/>
      <c r="CQ455" s="1"/>
      <c r="CR455" s="1"/>
      <c r="CS455" s="184"/>
      <c r="CT455"/>
      <c r="CU455"/>
      <c r="CV455"/>
      <c r="CW455"/>
      <c r="CX455"/>
      <c r="CY455"/>
      <c r="CZ455"/>
      <c r="DA455"/>
      <c r="DB455"/>
      <c r="DC455"/>
      <c r="DD455"/>
      <c r="DE455"/>
      <c r="DF455"/>
      <c r="DG455"/>
      <c r="DH455"/>
      <c r="DI455"/>
      <c r="DJ455"/>
      <c r="DK455"/>
      <c r="DL455"/>
      <c r="DM455"/>
      <c r="DN455"/>
      <c r="DO455"/>
      <c r="DP455"/>
      <c r="DQ455"/>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28"/>
      <c r="IN455" s="28"/>
      <c r="IO455" s="28"/>
      <c r="IP455" s="28"/>
      <c r="IQ455" s="28"/>
      <c r="IR455" s="28"/>
      <c r="IS455" s="28"/>
      <c r="IT455" s="28"/>
      <c r="IU455" s="28"/>
      <c r="IV455" s="28"/>
      <c r="IW455" s="28"/>
      <c r="IX455" s="28"/>
      <c r="IY455" s="28"/>
      <c r="IZ455" s="28"/>
      <c r="JA455" s="28"/>
      <c r="JB455" s="28"/>
      <c r="JC455" s="28"/>
      <c r="JD455" s="28"/>
      <c r="JE455" s="28"/>
      <c r="JF455" s="28"/>
      <c r="JG455" s="28"/>
      <c r="JH455" s="28"/>
      <c r="JI455" s="28"/>
      <c r="JJ455" s="28"/>
      <c r="JK455" s="28"/>
      <c r="JL455" s="28"/>
      <c r="JM455" s="28"/>
      <c r="JN455" s="28"/>
      <c r="JO455" s="28"/>
      <c r="JP455" s="28"/>
      <c r="JQ455" s="28"/>
      <c r="JR455" s="28"/>
      <c r="JS455" s="28"/>
      <c r="JT455" s="28"/>
      <c r="JU455" s="28"/>
      <c r="JV455" s="28"/>
      <c r="JW455" s="28"/>
      <c r="JX455" s="28"/>
      <c r="JY455" s="28"/>
      <c r="JZ455" s="28"/>
      <c r="KA455" s="28"/>
      <c r="KB455" s="28"/>
      <c r="KC455" s="28"/>
      <c r="KD455" s="28"/>
      <c r="KE455" s="28"/>
      <c r="KF455" s="28"/>
      <c r="KG455" s="28"/>
      <c r="KH455" s="28"/>
      <c r="KI455" s="28"/>
      <c r="KJ455" s="28"/>
      <c r="KK455" s="28"/>
      <c r="KL455" s="28"/>
      <c r="KM455" s="28"/>
      <c r="KN455" s="28"/>
      <c r="KO455" s="28"/>
      <c r="KP455" s="28"/>
      <c r="KQ455" s="28"/>
      <c r="KR455" s="28"/>
      <c r="KS455" s="28"/>
      <c r="KT455" s="28"/>
      <c r="KU455" s="28"/>
      <c r="KV455" s="28"/>
      <c r="KW455" s="28"/>
      <c r="KX455" s="28"/>
      <c r="KY455" s="28"/>
      <c r="KZ455" s="28"/>
      <c r="LA455" s="28"/>
      <c r="LB455" s="28"/>
      <c r="LC455" s="28"/>
      <c r="LD455" s="28"/>
      <c r="LE455" s="28"/>
      <c r="LF455" s="28"/>
      <c r="LG455" s="28"/>
      <c r="LH455" s="28"/>
      <c r="LI455" s="28"/>
      <c r="LJ455" s="28"/>
      <c r="LK455" s="28"/>
      <c r="LL455" s="28"/>
      <c r="LM455" s="28"/>
      <c r="LN455" s="28"/>
      <c r="LO455" s="28"/>
      <c r="LP455" s="28"/>
      <c r="LQ455" s="28"/>
      <c r="LR455" s="28"/>
      <c r="LS455" s="28"/>
      <c r="LT455" s="28"/>
      <c r="LU455" s="28"/>
      <c r="LV455" s="28"/>
      <c r="LW455" s="28"/>
      <c r="LX455" s="28"/>
      <c r="LY455" s="28"/>
      <c r="LZ455" s="28"/>
      <c r="MA455" s="28"/>
      <c r="MB455" s="28"/>
      <c r="MC455" s="28"/>
      <c r="MD455" s="28"/>
      <c r="ME455" s="28"/>
      <c r="MF455" s="28"/>
      <c r="MG455" s="28"/>
      <c r="MH455" s="28"/>
      <c r="MI455" s="28"/>
      <c r="MJ455" s="28"/>
      <c r="MK455" s="28"/>
      <c r="ML455" s="28"/>
      <c r="MM455" s="28"/>
      <c r="MN455" s="28"/>
      <c r="MO455" s="28"/>
      <c r="MP455" s="28"/>
      <c r="MQ455" s="28"/>
      <c r="MR455" s="28"/>
      <c r="MS455" s="28"/>
      <c r="MT455" s="28"/>
      <c r="MU455" s="28"/>
      <c r="MV455" s="28"/>
      <c r="MW455" s="28"/>
      <c r="MX455" s="28"/>
      <c r="MY455" s="28"/>
      <c r="MZ455" s="28"/>
      <c r="NA455" s="28"/>
      <c r="NB455" s="28"/>
      <c r="NC455" s="28"/>
      <c r="ND455" s="28"/>
      <c r="NE455" s="28"/>
      <c r="NF455" s="28"/>
      <c r="NG455" s="28"/>
      <c r="NH455" s="28"/>
      <c r="NI455" s="28"/>
      <c r="NJ455" s="28"/>
      <c r="NK455" s="28"/>
      <c r="NL455" s="28"/>
      <c r="NM455" s="28"/>
      <c r="NN455" s="28"/>
      <c r="NO455" s="28"/>
      <c r="NP455" s="28"/>
      <c r="NQ455" s="28"/>
      <c r="NR455" s="28"/>
      <c r="NS455" s="28"/>
      <c r="NT455" s="28"/>
      <c r="NU455" s="28"/>
      <c r="NV455" s="28"/>
      <c r="NW455" s="28"/>
      <c r="NX455" s="28"/>
      <c r="NY455" s="28"/>
      <c r="NZ455" s="28"/>
      <c r="OA455" s="28"/>
      <c r="OB455" s="28"/>
      <c r="OC455" s="28"/>
      <c r="OD455" s="28"/>
      <c r="OE455" s="28"/>
      <c r="OF455" s="28"/>
      <c r="OG455" s="28"/>
      <c r="OH455" s="28"/>
      <c r="OI455" s="28"/>
      <c r="OJ455" s="28"/>
      <c r="OK455" s="28"/>
      <c r="OL455" s="28"/>
      <c r="OM455" s="28"/>
      <c r="ON455" s="28"/>
      <c r="OO455" s="28"/>
      <c r="OP455" s="28"/>
      <c r="OQ455" s="28"/>
      <c r="OR455" s="28"/>
      <c r="OS455" s="28"/>
      <c r="OT455" s="28"/>
      <c r="OU455" s="28"/>
      <c r="OV455" s="28"/>
      <c r="OW455" s="28"/>
      <c r="OX455" s="28"/>
      <c r="OY455" s="28"/>
      <c r="OZ455" s="28"/>
      <c r="PA455" s="28"/>
      <c r="PB455" s="28"/>
      <c r="PC455" s="28"/>
      <c r="PD455" s="28"/>
      <c r="PE455" s="28"/>
      <c r="PF455" s="28"/>
      <c r="PG455" s="28"/>
      <c r="PH455" s="28"/>
      <c r="PI455" s="28"/>
      <c r="PJ455" s="28"/>
      <c r="PK455" s="28"/>
      <c r="PL455" s="28"/>
      <c r="PM455" s="28"/>
      <c r="PN455" s="28"/>
      <c r="PO455" s="28"/>
      <c r="PP455" s="28"/>
      <c r="PQ455" s="28"/>
      <c r="PR455" s="28"/>
      <c r="PS455" s="28"/>
      <c r="PT455" s="28"/>
      <c r="PU455" s="28"/>
      <c r="PV455" s="28"/>
      <c r="PW455" s="28"/>
      <c r="PX455" s="28"/>
      <c r="PY455" s="28"/>
      <c r="PZ455" s="28"/>
      <c r="QA455" s="28"/>
      <c r="QB455" s="28"/>
      <c r="QC455" s="28"/>
      <c r="QD455" s="28"/>
      <c r="QE455" s="28"/>
      <c r="QF455" s="28"/>
      <c r="QG455" s="28"/>
      <c r="QH455" s="28"/>
      <c r="QI455" s="28"/>
      <c r="QJ455" s="28"/>
      <c r="QK455" s="28"/>
      <c r="QL455" s="28"/>
      <c r="QM455" s="28"/>
      <c r="QN455" s="28"/>
      <c r="QO455" s="28"/>
      <c r="QP455" s="28"/>
      <c r="QQ455" s="28"/>
      <c r="QR455" s="28"/>
      <c r="QS455" s="28"/>
      <c r="QT455" s="28"/>
      <c r="QU455" s="28"/>
      <c r="QV455" s="28"/>
      <c r="QW455" s="28"/>
      <c r="QX455" s="28"/>
      <c r="QY455" s="28"/>
      <c r="QZ455" s="28"/>
      <c r="RA455" s="28"/>
      <c r="RB455" s="28"/>
      <c r="RC455" s="28"/>
      <c r="RD455" s="28"/>
      <c r="RE455" s="28"/>
      <c r="RF455" s="28"/>
      <c r="RG455" s="28"/>
      <c r="RH455" s="28"/>
      <c r="RI455" s="28"/>
      <c r="RJ455" s="28"/>
      <c r="RK455" s="28"/>
      <c r="RL455" s="28"/>
      <c r="RM455" s="28"/>
      <c r="RN455" s="28"/>
      <c r="RO455" s="28"/>
      <c r="RP455" s="28"/>
      <c r="RQ455" s="28"/>
      <c r="RR455" s="28"/>
      <c r="RS455" s="28"/>
      <c r="RT455" s="28"/>
      <c r="RU455" s="28"/>
      <c r="RV455" s="28"/>
      <c r="RW455" s="28"/>
      <c r="RX455" s="28"/>
      <c r="RY455" s="28"/>
      <c r="RZ455" s="28"/>
      <c r="SA455" s="28"/>
      <c r="SB455" s="28"/>
      <c r="SC455" s="28"/>
      <c r="SD455" s="28"/>
      <c r="SE455" s="28"/>
      <c r="SF455" s="28"/>
      <c r="SG455" s="28"/>
      <c r="SH455" s="28"/>
      <c r="SI455" s="28"/>
      <c r="SJ455" s="28"/>
      <c r="SK455" s="28"/>
      <c r="SL455" s="28"/>
      <c r="SM455" s="28"/>
      <c r="SN455" s="28"/>
      <c r="SO455" s="28"/>
      <c r="SP455" s="28"/>
      <c r="SQ455" s="28"/>
      <c r="SR455" s="28"/>
      <c r="SS455" s="28"/>
      <c r="ST455" s="28"/>
      <c r="SU455" s="28"/>
      <c r="SV455" s="28"/>
      <c r="SW455" s="28"/>
      <c r="SX455" s="28"/>
      <c r="SY455" s="28"/>
      <c r="SZ455" s="28"/>
      <c r="TA455" s="28"/>
      <c r="TB455" s="28"/>
      <c r="TC455" s="28"/>
      <c r="TD455" s="28"/>
      <c r="TE455" s="28"/>
      <c r="TF455" s="28"/>
      <c r="TG455" s="28"/>
      <c r="TH455" s="28"/>
      <c r="TI455" s="28"/>
      <c r="TJ455" s="28"/>
      <c r="TK455" s="28"/>
      <c r="TL455" s="28"/>
      <c r="TM455" s="28"/>
      <c r="TN455" s="28"/>
      <c r="TO455" s="28"/>
      <c r="TP455" s="28"/>
      <c r="TQ455" s="28"/>
      <c r="TR455" s="28"/>
      <c r="TS455" s="28"/>
      <c r="TT455" s="28"/>
      <c r="TU455" s="28"/>
      <c r="TV455" s="28"/>
      <c r="TW455" s="28"/>
      <c r="TX455" s="28"/>
      <c r="TY455" s="28"/>
      <c r="TZ455" s="28"/>
      <c r="UA455" s="28"/>
      <c r="UB455" s="28"/>
      <c r="UC455" s="28"/>
      <c r="UD455" s="28"/>
      <c r="UE455" s="28"/>
      <c r="UF455" s="28"/>
      <c r="UG455" s="28"/>
      <c r="UH455" s="28"/>
      <c r="UI455" s="28"/>
      <c r="UJ455" s="28"/>
      <c r="UK455" s="28"/>
      <c r="UL455" s="28"/>
      <c r="UM455" s="28"/>
      <c r="UN455" s="28"/>
      <c r="UO455" s="28"/>
      <c r="UP455" s="28"/>
      <c r="UQ455" s="28"/>
      <c r="UR455" s="28"/>
      <c r="US455" s="28"/>
      <c r="UT455" s="28"/>
      <c r="UU455" s="28"/>
      <c r="UV455" s="28"/>
      <c r="UW455" s="28"/>
      <c r="UX455" s="28"/>
      <c r="UY455" s="28"/>
      <c r="UZ455" s="28"/>
      <c r="VA455" s="28"/>
      <c r="VB455" s="28"/>
      <c r="VC455" s="28"/>
      <c r="VD455" s="28"/>
      <c r="VE455" s="28"/>
      <c r="VF455" s="28"/>
      <c r="VG455" s="28"/>
      <c r="VH455" s="28"/>
      <c r="VI455" s="28"/>
      <c r="VJ455" s="28"/>
      <c r="VK455" s="28"/>
      <c r="VL455" s="28"/>
      <c r="VM455" s="28"/>
      <c r="VN455" s="28"/>
      <c r="VO455" s="28"/>
      <c r="VP455" s="28"/>
      <c r="VQ455" s="28"/>
      <c r="VR455" s="28"/>
      <c r="VS455" s="28"/>
      <c r="VT455" s="28"/>
      <c r="VU455" s="28"/>
      <c r="VV455" s="28"/>
      <c r="VW455" s="28"/>
      <c r="VX455" s="28"/>
      <c r="VY455" s="28"/>
      <c r="VZ455" s="28"/>
      <c r="WA455" s="28"/>
      <c r="WB455" s="28"/>
      <c r="WC455" s="28"/>
      <c r="WD455" s="28"/>
      <c r="WE455" s="28"/>
      <c r="WF455" s="28"/>
      <c r="WG455" s="28"/>
      <c r="WH455" s="28"/>
      <c r="WI455" s="28"/>
      <c r="WJ455" s="28"/>
      <c r="WK455" s="28"/>
      <c r="WL455" s="28"/>
      <c r="WM455" s="28"/>
      <c r="WN455" s="28"/>
      <c r="WO455" s="28"/>
      <c r="WP455" s="28"/>
      <c r="WQ455" s="28"/>
      <c r="WR455" s="28"/>
      <c r="WS455" s="28"/>
      <c r="WT455" s="28"/>
      <c r="WU455" s="28"/>
      <c r="WV455" s="28"/>
      <c r="WW455" s="28"/>
      <c r="WX455" s="28"/>
      <c r="WY455" s="28"/>
      <c r="WZ455" s="28"/>
      <c r="XA455" s="28"/>
      <c r="XB455" s="28"/>
      <c r="XC455" s="28"/>
      <c r="XD455" s="28"/>
      <c r="XE455" s="28"/>
      <c r="XF455" s="28"/>
      <c r="XG455" s="28"/>
      <c r="XH455" s="28"/>
      <c r="XI455" s="28"/>
      <c r="XJ455" s="28"/>
      <c r="XK455" s="28"/>
      <c r="XL455" s="28"/>
      <c r="XM455" s="28"/>
      <c r="XN455" s="28"/>
      <c r="XO455" s="28"/>
      <c r="XP455" s="28"/>
      <c r="XQ455" s="28"/>
      <c r="XR455" s="28"/>
      <c r="XS455" s="28"/>
      <c r="XT455" s="28"/>
      <c r="XU455" s="28"/>
      <c r="XV455" s="28"/>
      <c r="XW455" s="28"/>
      <c r="XX455" s="28"/>
      <c r="XY455" s="28"/>
      <c r="XZ455" s="28"/>
      <c r="YA455" s="28"/>
      <c r="YB455" s="28"/>
      <c r="YC455" s="28"/>
      <c r="YD455" s="28"/>
      <c r="YE455" s="28"/>
      <c r="YF455" s="28"/>
      <c r="YG455" s="28"/>
      <c r="YH455" s="28"/>
      <c r="YI455" s="28"/>
      <c r="YJ455" s="28"/>
      <c r="YK455" s="28"/>
      <c r="YL455" s="28"/>
      <c r="YM455" s="28"/>
      <c r="YN455" s="28"/>
      <c r="YO455" s="28"/>
      <c r="YP455" s="28"/>
      <c r="YQ455" s="28"/>
      <c r="YR455" s="28"/>
      <c r="YS455" s="28"/>
      <c r="YT455" s="28"/>
      <c r="YU455" s="28"/>
      <c r="YV455" s="28"/>
      <c r="YW455" s="28"/>
      <c r="YX455" s="28"/>
      <c r="YY455" s="28"/>
      <c r="YZ455" s="28"/>
      <c r="ZA455" s="28"/>
      <c r="ZB455" s="28"/>
      <c r="ZC455" s="28"/>
      <c r="ZD455" s="28"/>
      <c r="ZE455" s="28"/>
      <c r="ZF455" s="28"/>
      <c r="ZG455" s="28"/>
      <c r="ZH455" s="28"/>
      <c r="ZI455" s="28"/>
      <c r="ZJ455" s="28"/>
      <c r="ZK455" s="28"/>
      <c r="ZL455" s="28"/>
      <c r="ZM455" s="28"/>
      <c r="ZN455" s="28"/>
      <c r="ZO455" s="28"/>
      <c r="ZP455" s="28"/>
      <c r="ZQ455" s="28"/>
      <c r="ZR455" s="28"/>
      <c r="ZS455" s="28"/>
      <c r="ZT455" s="28"/>
      <c r="ZU455" s="28"/>
      <c r="ZV455" s="28"/>
      <c r="ZW455" s="28"/>
      <c r="ZX455" s="28"/>
      <c r="ZY455" s="28"/>
      <c r="ZZ455" s="28"/>
      <c r="AAA455" s="28"/>
      <c r="AAB455" s="28"/>
      <c r="AAC455" s="28"/>
      <c r="AAD455" s="28"/>
      <c r="AAE455" s="28"/>
      <c r="AAF455" s="28"/>
      <c r="AAG455" s="28"/>
      <c r="AAH455" s="28"/>
      <c r="AAI455" s="28"/>
      <c r="AAJ455" s="28"/>
      <c r="AAK455" s="28"/>
      <c r="AAL455" s="28"/>
      <c r="AAM455" s="28"/>
      <c r="AAN455" s="28"/>
      <c r="AAO455" s="28"/>
      <c r="AAP455" s="28"/>
      <c r="AAQ455" s="28"/>
      <c r="AAR455" s="28"/>
      <c r="AAS455" s="28"/>
      <c r="AAT455" s="28"/>
      <c r="AAU455" s="28"/>
      <c r="AAV455" s="28"/>
      <c r="AAW455" s="28"/>
      <c r="AAX455" s="28"/>
      <c r="AAY455" s="28"/>
      <c r="AAZ455" s="28"/>
      <c r="ABA455" s="28"/>
      <c r="ABB455" s="28"/>
      <c r="ABC455" s="28"/>
      <c r="ABD455" s="28"/>
      <c r="ABE455" s="28"/>
      <c r="ABF455" s="28"/>
      <c r="ABG455" s="28"/>
      <c r="ABH455" s="28"/>
      <c r="ABI455" s="28"/>
      <c r="ABJ455" s="28"/>
      <c r="ABK455" s="28"/>
      <c r="ABL455" s="28"/>
      <c r="ABM455" s="28"/>
      <c r="ABN455" s="28"/>
      <c r="ABO455" s="28"/>
      <c r="ABP455" s="28"/>
      <c r="ABQ455" s="28"/>
      <c r="ABR455" s="28"/>
      <c r="ABS455" s="28"/>
      <c r="ABT455" s="28"/>
      <c r="ABU455" s="28"/>
      <c r="ABV455" s="28"/>
      <c r="ABW455" s="28"/>
      <c r="ABX455" s="28"/>
      <c r="ABY455" s="28"/>
      <c r="ABZ455" s="28"/>
      <c r="ACA455" s="28"/>
      <c r="ACB455" s="28"/>
      <c r="ACC455" s="28"/>
      <c r="ACD455" s="28"/>
      <c r="ACE455" s="28"/>
      <c r="ACF455" s="28"/>
      <c r="ACG455" s="28"/>
      <c r="ACH455" s="28"/>
      <c r="ACI455" s="28"/>
      <c r="ACJ455" s="28"/>
      <c r="ACK455" s="28"/>
      <c r="ACL455" s="28"/>
      <c r="ACM455" s="28"/>
      <c r="ACN455" s="28"/>
      <c r="ACO455" s="28"/>
      <c r="ACP455" s="28"/>
      <c r="ACQ455" s="28"/>
      <c r="ACR455" s="28"/>
      <c r="ACS455" s="28"/>
      <c r="ACT455" s="28"/>
      <c r="ACU455" s="28"/>
      <c r="ACV455" s="28"/>
      <c r="ACW455" s="28"/>
      <c r="ACX455" s="28"/>
      <c r="ACY455" s="28"/>
      <c r="ACZ455" s="28"/>
      <c r="ADA455" s="28"/>
      <c r="ADB455" s="28"/>
      <c r="ADC455" s="28"/>
      <c r="ADD455" s="28"/>
      <c r="ADE455" s="28"/>
      <c r="ADF455" s="28"/>
      <c r="ADG455" s="28"/>
      <c r="ADH455" s="28"/>
      <c r="ADI455" s="28"/>
      <c r="ADJ455" s="28"/>
      <c r="ADK455" s="28"/>
      <c r="ADL455" s="28"/>
      <c r="ADM455" s="28"/>
      <c r="ADN455" s="28"/>
      <c r="ADO455" s="28"/>
      <c r="ADP455" s="28"/>
      <c r="ADQ455" s="28"/>
      <c r="ADR455" s="28"/>
      <c r="ADS455" s="28"/>
      <c r="ADT455" s="28"/>
      <c r="ADU455" s="28"/>
      <c r="ADV455" s="28"/>
      <c r="ADW455" s="28"/>
      <c r="ADX455" s="28"/>
      <c r="ADY455" s="28"/>
      <c r="ADZ455" s="28"/>
      <c r="AEA455" s="28"/>
      <c r="AEB455" s="28"/>
      <c r="AEC455" s="28"/>
      <c r="AED455" s="28"/>
      <c r="AEE455" s="28"/>
      <c r="AEF455" s="28"/>
      <c r="AEG455" s="28"/>
      <c r="AEH455" s="28"/>
      <c r="AEI455" s="28"/>
      <c r="AEJ455" s="28"/>
      <c r="AEK455" s="28"/>
      <c r="AEL455" s="28"/>
      <c r="AEM455" s="28"/>
      <c r="AEN455" s="28"/>
      <c r="AEO455" s="28"/>
      <c r="AEP455" s="28"/>
      <c r="AEQ455" s="28"/>
      <c r="AER455" s="28"/>
      <c r="AES455" s="28"/>
      <c r="AET455" s="28"/>
      <c r="AEU455" s="28"/>
      <c r="AEV455" s="28"/>
      <c r="AEW455" s="28"/>
      <c r="AEX455" s="28"/>
      <c r="AEY455" s="28"/>
      <c r="AEZ455" s="28"/>
      <c r="AFA455" s="28"/>
      <c r="AFB455" s="28"/>
      <c r="AFC455" s="28"/>
      <c r="AFD455" s="28"/>
      <c r="AFE455" s="28"/>
      <c r="AFF455" s="28"/>
      <c r="AFG455" s="28"/>
      <c r="AFH455" s="28"/>
      <c r="AFI455" s="28"/>
      <c r="AFJ455" s="28"/>
      <c r="AFK455" s="28"/>
      <c r="AFL455" s="28"/>
      <c r="AFM455" s="28"/>
      <c r="AFN455" s="28"/>
      <c r="AFO455" s="28"/>
      <c r="AFP455" s="28"/>
      <c r="AFQ455" s="28"/>
      <c r="AFR455" s="28"/>
      <c r="AFS455" s="28"/>
      <c r="AFT455" s="28"/>
      <c r="AFU455" s="28"/>
      <c r="AFV455" s="28"/>
      <c r="AFW455" s="28"/>
      <c r="AFX455" s="28"/>
      <c r="AFY455" s="28"/>
      <c r="AFZ455" s="28"/>
      <c r="AGA455" s="28"/>
      <c r="AGB455" s="28"/>
      <c r="AGC455" s="28"/>
      <c r="AGD455" s="28"/>
      <c r="AGE455" s="28"/>
      <c r="AGF455" s="28"/>
      <c r="AGG455" s="28"/>
      <c r="AGH455" s="28"/>
      <c r="AGI455" s="28"/>
      <c r="AGJ455" s="28"/>
      <c r="AGK455" s="28"/>
      <c r="AGL455" s="28"/>
      <c r="AGM455" s="28"/>
      <c r="AGN455" s="28"/>
      <c r="AGO455" s="28"/>
      <c r="AGP455" s="28"/>
      <c r="AGQ455" s="28"/>
      <c r="AGR455" s="28"/>
      <c r="AGS455" s="28"/>
      <c r="AGT455" s="28"/>
      <c r="AGU455" s="28"/>
      <c r="AGV455" s="28"/>
      <c r="AGW455" s="28"/>
      <c r="AGX455" s="28"/>
      <c r="AGY455" s="28"/>
      <c r="AGZ455" s="28"/>
      <c r="AHA455" s="28"/>
      <c r="AHB455" s="28"/>
      <c r="AHC455" s="28"/>
      <c r="AHD455" s="28"/>
      <c r="AHE455" s="28"/>
      <c r="AHF455" s="28"/>
      <c r="AHG455" s="28"/>
      <c r="AHH455" s="28"/>
      <c r="AHI455" s="28"/>
      <c r="AHJ455" s="28"/>
      <c r="AHK455" s="28"/>
      <c r="AHL455" s="28"/>
      <c r="AHM455" s="28"/>
      <c r="AHN455" s="28"/>
      <c r="AHO455" s="28"/>
      <c r="AHP455" s="28"/>
      <c r="AHQ455" s="28"/>
      <c r="AHR455" s="28"/>
      <c r="AHS455" s="28"/>
      <c r="AHT455" s="28"/>
      <c r="AHU455" s="28"/>
      <c r="AHV455" s="28"/>
      <c r="AHW455" s="28"/>
      <c r="AHX455" s="28"/>
      <c r="AHY455" s="28"/>
      <c r="AHZ455" s="28"/>
      <c r="AIA455" s="28"/>
      <c r="AIB455" s="28"/>
      <c r="AIC455" s="28"/>
      <c r="AID455" s="28"/>
      <c r="AIE455" s="28"/>
      <c r="AIF455" s="28"/>
      <c r="AIG455" s="28"/>
      <c r="AIH455" s="28"/>
      <c r="AII455" s="28"/>
      <c r="AIJ455" s="28"/>
      <c r="AIK455" s="28"/>
      <c r="AIL455" s="28"/>
      <c r="AIM455" s="28"/>
      <c r="AIN455" s="28"/>
      <c r="AIO455" s="28"/>
      <c r="AIP455" s="28"/>
      <c r="AIQ455" s="28"/>
      <c r="AIR455" s="28"/>
      <c r="AIS455" s="28"/>
      <c r="AIT455" s="28"/>
      <c r="AIU455" s="28"/>
      <c r="AIV455" s="28"/>
      <c r="AIW455" s="28"/>
      <c r="AIX455" s="28"/>
      <c r="AIY455" s="28"/>
      <c r="AIZ455" s="28"/>
      <c r="AJA455" s="28"/>
      <c r="AJB455" s="28"/>
      <c r="AJC455" s="28"/>
      <c r="AJD455" s="28"/>
      <c r="AJE455" s="28"/>
      <c r="AJF455" s="28"/>
      <c r="AJG455" s="28"/>
      <c r="AJH455" s="28"/>
      <c r="AJI455" s="28"/>
      <c r="AJJ455" s="28"/>
      <c r="AJK455" s="28"/>
      <c r="AJL455" s="28"/>
      <c r="AJM455" s="28"/>
      <c r="AJN455" s="28"/>
      <c r="AJO455" s="28"/>
      <c r="AJP455" s="28"/>
      <c r="AJQ455" s="28"/>
      <c r="AJR455" s="28"/>
      <c r="AJS455" s="28"/>
      <c r="AJT455" s="28"/>
      <c r="AJU455" s="28"/>
      <c r="AJV455" s="28"/>
      <c r="AJW455" s="28"/>
      <c r="AJX455" s="28"/>
      <c r="AJY455" s="28"/>
      <c r="AJZ455" s="28"/>
      <c r="AKA455" s="28"/>
      <c r="AKB455" s="28"/>
      <c r="AKC455" s="28"/>
      <c r="AKD455" s="28"/>
      <c r="AKE455" s="28"/>
      <c r="AKF455" s="28"/>
      <c r="AKG455" s="28"/>
      <c r="AKH455" s="28"/>
      <c r="AKI455" s="28"/>
      <c r="AKJ455" s="28"/>
      <c r="AKK455" s="28"/>
      <c r="AKL455" s="28"/>
      <c r="AKM455" s="28"/>
      <c r="AKN455" s="28"/>
      <c r="AKO455" s="28"/>
      <c r="AKP455" s="28"/>
      <c r="AKQ455" s="28"/>
      <c r="AKR455" s="28"/>
      <c r="AKS455" s="28"/>
      <c r="AKT455" s="28"/>
      <c r="AKU455" s="28"/>
      <c r="AKV455" s="28"/>
      <c r="AKW455" s="28"/>
      <c r="AKX455" s="28"/>
      <c r="AKY455" s="28"/>
      <c r="AKZ455" s="28"/>
      <c r="ALA455" s="28"/>
      <c r="ALB455" s="28"/>
      <c r="ALC455" s="28"/>
      <c r="ALD455" s="28"/>
      <c r="ALE455" s="28"/>
      <c r="ALF455" s="28"/>
      <c r="ALG455" s="28"/>
      <c r="ALH455" s="28"/>
      <c r="ALI455" s="28"/>
      <c r="ALJ455" s="28"/>
      <c r="ALK455" s="28"/>
      <c r="ALL455" s="28"/>
      <c r="ALM455" s="28"/>
      <c r="ALN455" s="28"/>
      <c r="ALO455" s="28"/>
      <c r="ALP455" s="28"/>
      <c r="ALQ455" s="28"/>
      <c r="ALR455" s="28"/>
      <c r="ALS455" s="28"/>
      <c r="ALT455" s="28"/>
      <c r="ALU455" s="28"/>
      <c r="ALV455" s="28"/>
      <c r="ALW455" s="28"/>
      <c r="ALX455" s="28"/>
      <c r="ALY455" s="28"/>
      <c r="ALZ455" s="28"/>
      <c r="AMA455" s="28"/>
      <c r="AMB455" s="28"/>
      <c r="AMC455" s="28"/>
      <c r="AMD455" s="28"/>
      <c r="AME455" s="28"/>
      <c r="AMF455" s="28"/>
      <c r="AMG455" s="28"/>
      <c r="AMH455" s="28"/>
      <c r="AMI455" s="28"/>
      <c r="AMJ455" s="28"/>
      <c r="AMK455" s="28"/>
      <c r="AML455" s="28"/>
      <c r="AMM455" s="28"/>
      <c r="AMN455" s="28"/>
      <c r="AMO455" s="28"/>
      <c r="AMP455" s="28"/>
      <c r="AMQ455" s="28"/>
      <c r="AMR455" s="28"/>
      <c r="AMS455" s="28"/>
      <c r="AMT455" s="28"/>
      <c r="AMU455" s="28"/>
      <c r="AMV455" s="28"/>
      <c r="AMW455" s="28"/>
      <c r="AMX455" s="28"/>
      <c r="AMY455" s="28"/>
      <c r="AMZ455" s="28"/>
      <c r="ANA455" s="28"/>
      <c r="ANB455" s="28"/>
      <c r="ANC455" s="28"/>
      <c r="AND455" s="28"/>
      <c r="ANE455" s="28"/>
      <c r="ANF455" s="28"/>
      <c r="ANG455" s="28"/>
      <c r="ANH455" s="28"/>
      <c r="ANI455" s="28"/>
      <c r="ANJ455" s="28"/>
      <c r="ANK455" s="28"/>
      <c r="ANL455" s="28"/>
      <c r="ANM455" s="28"/>
      <c r="ANN455" s="28"/>
      <c r="ANO455" s="28"/>
      <c r="ANP455" s="28"/>
      <c r="ANQ455" s="28"/>
      <c r="ANR455" s="28"/>
      <c r="ANS455" s="28"/>
      <c r="ANT455" s="28"/>
      <c r="ANU455" s="28"/>
      <c r="ANV455" s="28"/>
      <c r="ANW455" s="28"/>
      <c r="ANX455" s="28"/>
      <c r="ANY455" s="28"/>
      <c r="ANZ455" s="28"/>
      <c r="AOA455" s="28"/>
      <c r="AOB455" s="28"/>
      <c r="AOC455" s="28"/>
      <c r="AOD455" s="28"/>
      <c r="AOE455" s="28"/>
      <c r="AOF455" s="28"/>
      <c r="AOG455" s="28"/>
      <c r="AOH455" s="28"/>
      <c r="AOI455" s="28"/>
      <c r="AOJ455" s="28"/>
      <c r="AOK455" s="28"/>
      <c r="AOL455" s="28"/>
      <c r="AOM455" s="28"/>
      <c r="AON455" s="28"/>
      <c r="AOO455" s="28"/>
      <c r="AOP455" s="28"/>
      <c r="AOQ455" s="28"/>
      <c r="AOR455" s="28"/>
      <c r="AOS455" s="28"/>
      <c r="AOT455" s="28"/>
      <c r="AOU455" s="28"/>
      <c r="AOV455" s="28"/>
      <c r="AOW455" s="28"/>
      <c r="AOX455" s="28"/>
      <c r="AOY455" s="28"/>
      <c r="AOZ455" s="28"/>
      <c r="APA455" s="28"/>
      <c r="APB455" s="28"/>
      <c r="APC455" s="28"/>
      <c r="APD455" s="28"/>
      <c r="APE455" s="28"/>
      <c r="APF455" s="28"/>
      <c r="APG455" s="28"/>
      <c r="APH455" s="28"/>
      <c r="API455" s="28"/>
      <c r="APJ455" s="28"/>
      <c r="APK455" s="28"/>
      <c r="APL455" s="28"/>
      <c r="APM455" s="28"/>
      <c r="APN455" s="28"/>
      <c r="APO455" s="28"/>
      <c r="APP455" s="28"/>
      <c r="APQ455" s="28"/>
      <c r="APR455" s="28"/>
      <c r="APS455" s="28"/>
      <c r="APT455" s="28"/>
      <c r="APU455" s="28"/>
      <c r="APV455" s="28"/>
      <c r="APW455" s="28"/>
      <c r="APX455" s="28"/>
      <c r="APY455" s="28"/>
      <c r="APZ455" s="28"/>
      <c r="AQA455" s="28"/>
      <c r="AQB455" s="28"/>
      <c r="AQC455" s="28"/>
      <c r="AQD455" s="28"/>
      <c r="AQE455" s="28"/>
      <c r="AQF455" s="28"/>
      <c r="AQG455" s="28"/>
      <c r="AQH455" s="28"/>
      <c r="AQI455" s="28"/>
      <c r="AQJ455" s="28"/>
      <c r="AQK455" s="28"/>
      <c r="AQL455" s="28"/>
      <c r="AQM455" s="28"/>
      <c r="AQN455" s="28"/>
      <c r="AQO455" s="28"/>
      <c r="AQP455" s="28"/>
      <c r="AQQ455" s="28"/>
      <c r="AQR455" s="28"/>
      <c r="AQS455" s="28"/>
      <c r="AQT455" s="28"/>
      <c r="AQU455" s="28"/>
      <c r="AQV455" s="28"/>
      <c r="AQW455" s="28"/>
      <c r="AQX455" s="28"/>
      <c r="AQY455" s="28"/>
      <c r="AQZ455" s="28"/>
      <c r="ARA455" s="28"/>
      <c r="ARB455" s="28"/>
      <c r="ARC455" s="28"/>
      <c r="ARD455" s="28"/>
      <c r="ARE455" s="28"/>
      <c r="ARF455" s="28"/>
      <c r="ARG455" s="28"/>
      <c r="ARH455" s="28"/>
      <c r="ARI455" s="28"/>
      <c r="ARJ455" s="28"/>
      <c r="ARK455" s="28"/>
      <c r="ARL455" s="28"/>
      <c r="ARM455" s="28"/>
      <c r="ARN455" s="28"/>
      <c r="ARO455" s="28"/>
      <c r="ARP455" s="28"/>
      <c r="ARQ455" s="28"/>
      <c r="ARR455" s="28"/>
      <c r="ARS455" s="28"/>
      <c r="ART455" s="28"/>
      <c r="ARU455" s="28"/>
      <c r="ARV455" s="28"/>
      <c r="ARW455" s="28"/>
      <c r="ARX455" s="28"/>
      <c r="ARY455" s="28"/>
      <c r="ARZ455" s="28"/>
      <c r="ASA455" s="28"/>
      <c r="ASB455" s="28"/>
      <c r="ASC455" s="28"/>
      <c r="ASD455" s="28"/>
      <c r="ASE455" s="28"/>
      <c r="ASF455" s="28"/>
      <c r="ASG455" s="28"/>
      <c r="ASH455" s="28"/>
      <c r="ASI455" s="28"/>
      <c r="ASJ455" s="28"/>
      <c r="ASK455" s="28"/>
      <c r="ASL455" s="28"/>
      <c r="ASM455" s="28"/>
      <c r="ASN455" s="28"/>
      <c r="ASO455" s="28"/>
      <c r="ASP455" s="28"/>
      <c r="ASQ455" s="28"/>
      <c r="ASR455" s="28"/>
      <c r="ASS455" s="28"/>
      <c r="AST455" s="28"/>
      <c r="ASU455" s="28"/>
      <c r="ASV455" s="28"/>
      <c r="ASW455" s="28"/>
      <c r="ASX455" s="28"/>
      <c r="ASY455" s="28"/>
      <c r="ASZ455" s="28"/>
      <c r="ATA455" s="28"/>
      <c r="ATB455" s="28"/>
      <c r="ATC455" s="28"/>
      <c r="ATD455" s="28"/>
      <c r="ATE455" s="28"/>
      <c r="ATF455" s="28"/>
      <c r="ATG455" s="28"/>
      <c r="ATH455" s="28"/>
      <c r="ATI455" s="28"/>
      <c r="ATJ455" s="28"/>
      <c r="ATK455" s="28"/>
      <c r="ATL455" s="28"/>
      <c r="ATM455" s="28"/>
      <c r="ATN455" s="28"/>
      <c r="ATO455" s="28"/>
      <c r="ATP455" s="28"/>
      <c r="ATQ455" s="28"/>
      <c r="ATR455" s="28"/>
      <c r="ATS455" s="28"/>
      <c r="ATT455" s="28"/>
      <c r="ATU455" s="28"/>
      <c r="ATV455" s="28"/>
      <c r="ATW455" s="28"/>
      <c r="ATX455" s="28"/>
      <c r="ATY455" s="28"/>
      <c r="ATZ455" s="28"/>
      <c r="AUA455" s="28"/>
      <c r="AUB455" s="28"/>
      <c r="AUC455" s="28"/>
      <c r="AUD455" s="28"/>
      <c r="AUE455" s="28"/>
      <c r="AUF455" s="28"/>
      <c r="AUG455" s="28"/>
      <c r="AUH455" s="28"/>
      <c r="AUI455" s="28"/>
      <c r="AUJ455" s="28"/>
      <c r="AUK455" s="28"/>
      <c r="AUL455" s="28"/>
      <c r="AUM455" s="28"/>
      <c r="AUN455" s="28"/>
      <c r="AUO455" s="28"/>
      <c r="AUP455" s="28"/>
      <c r="AUQ455" s="28"/>
      <c r="AUR455" s="28"/>
      <c r="AUS455" s="28"/>
      <c r="AUT455" s="28"/>
      <c r="AUU455" s="28"/>
      <c r="AUV455" s="28"/>
      <c r="AUW455" s="28"/>
      <c r="AUX455" s="28"/>
      <c r="AUY455" s="28"/>
      <c r="AUZ455" s="28"/>
      <c r="AVA455" s="28"/>
      <c r="AVB455" s="28"/>
      <c r="AVC455" s="28"/>
      <c r="AVD455" s="28"/>
      <c r="AVE455" s="28"/>
      <c r="AVF455" s="28"/>
      <c r="AVG455" s="28"/>
      <c r="AVH455" s="28"/>
      <c r="AVI455" s="28"/>
      <c r="AVJ455" s="28"/>
      <c r="AVK455" s="28"/>
      <c r="AVL455" s="28"/>
      <c r="AVM455" s="28"/>
      <c r="AVN455" s="28"/>
      <c r="AVO455" s="28"/>
      <c r="AVP455" s="28"/>
      <c r="AVQ455" s="28"/>
      <c r="AVR455" s="28"/>
      <c r="AVS455" s="28"/>
      <c r="AVT455" s="28"/>
      <c r="AVU455" s="28"/>
      <c r="AVV455" s="28"/>
      <c r="AVW455" s="28"/>
      <c r="AVX455" s="28"/>
      <c r="AVY455" s="28"/>
      <c r="AVZ455" s="28"/>
      <c r="AWA455" s="28"/>
      <c r="AWB455" s="28"/>
      <c r="AWC455" s="28"/>
      <c r="AWD455" s="28"/>
      <c r="AWE455" s="28"/>
      <c r="AWF455" s="28"/>
      <c r="AWG455" s="28"/>
      <c r="AWH455" s="28"/>
      <c r="AWI455" s="28"/>
      <c r="AWJ455" s="28"/>
      <c r="AWK455" s="28"/>
      <c r="AWL455" s="28"/>
      <c r="AWM455" s="28"/>
      <c r="AWN455" s="28"/>
      <c r="AWO455" s="28"/>
      <c r="AWP455" s="28"/>
      <c r="AWQ455" s="28"/>
      <c r="AWR455" s="28"/>
      <c r="AWS455" s="28"/>
      <c r="AWT455" s="28"/>
      <c r="AWU455" s="28"/>
      <c r="AWV455" s="28"/>
      <c r="AWW455" s="28"/>
      <c r="AWX455" s="28"/>
      <c r="AWY455" s="28"/>
      <c r="AWZ455" s="28"/>
      <c r="AXA455" s="28"/>
      <c r="AXB455" s="28"/>
      <c r="AXC455" s="28"/>
      <c r="AXD455" s="28"/>
      <c r="AXE455" s="28"/>
      <c r="AXF455" s="28"/>
      <c r="AXG455" s="28"/>
      <c r="AXH455" s="28"/>
      <c r="AXI455" s="28"/>
      <c r="AXJ455" s="28"/>
      <c r="AXK455" s="28"/>
      <c r="AXL455" s="28"/>
      <c r="AXM455" s="28"/>
      <c r="AXN455" s="28"/>
      <c r="AXO455" s="28"/>
      <c r="AXP455" s="28"/>
      <c r="AXQ455" s="28"/>
      <c r="AXR455" s="28"/>
      <c r="AXS455" s="28"/>
      <c r="AXT455" s="28"/>
      <c r="AXU455" s="28"/>
      <c r="AXV455" s="28"/>
      <c r="AXW455" s="28"/>
      <c r="AXX455" s="28"/>
      <c r="AXY455" s="28"/>
      <c r="AXZ455" s="28"/>
      <c r="AYA455" s="28"/>
      <c r="AYB455" s="28"/>
      <c r="AYC455" s="28"/>
      <c r="AYD455" s="28"/>
      <c r="AYE455" s="28"/>
      <c r="AYF455" s="28"/>
      <c r="AYG455" s="28"/>
      <c r="AYH455" s="28"/>
      <c r="AYI455" s="28"/>
      <c r="AYJ455" s="28"/>
      <c r="AYK455" s="28"/>
      <c r="AYL455" s="28"/>
      <c r="AYM455" s="28"/>
      <c r="AYN455" s="28"/>
      <c r="AYO455" s="28"/>
      <c r="AYP455" s="28"/>
      <c r="AYQ455" s="28"/>
      <c r="AYR455" s="28"/>
      <c r="AYS455" s="28"/>
      <c r="AYT455" s="28"/>
      <c r="AYU455" s="28"/>
      <c r="AYV455" s="28"/>
      <c r="AYW455" s="28"/>
      <c r="AYX455" s="28"/>
      <c r="AYY455" s="28"/>
      <c r="AYZ455" s="28"/>
      <c r="AZA455" s="28"/>
      <c r="AZB455" s="28"/>
      <c r="AZC455" s="28"/>
      <c r="AZD455" s="28"/>
      <c r="AZE455" s="28"/>
      <c r="AZF455" s="28"/>
      <c r="AZG455" s="28"/>
      <c r="AZH455" s="28"/>
      <c r="AZI455" s="28"/>
      <c r="AZJ455" s="28"/>
      <c r="AZK455" s="28"/>
      <c r="AZL455" s="28"/>
      <c r="AZM455" s="28"/>
      <c r="AZN455" s="28"/>
      <c r="AZO455" s="28"/>
      <c r="AZP455" s="28"/>
      <c r="AZQ455" s="28"/>
      <c r="AZR455" s="28"/>
      <c r="AZS455" s="28"/>
      <c r="AZT455" s="28"/>
      <c r="AZU455" s="28"/>
      <c r="AZV455" s="28"/>
      <c r="AZW455" s="28"/>
      <c r="AZX455" s="28"/>
      <c r="AZY455" s="28"/>
      <c r="AZZ455" s="28"/>
      <c r="BAA455" s="28"/>
      <c r="BAB455" s="28"/>
      <c r="BAC455" s="28"/>
      <c r="BAD455" s="28"/>
      <c r="BAE455" s="28"/>
      <c r="BAF455" s="28"/>
      <c r="BAG455" s="28"/>
      <c r="BAH455" s="28"/>
      <c r="BAI455" s="28"/>
      <c r="BAJ455" s="28"/>
      <c r="BAK455" s="28"/>
      <c r="BAL455" s="28"/>
      <c r="BAM455" s="28"/>
      <c r="BAN455" s="28"/>
      <c r="BAO455" s="28"/>
      <c r="BAP455" s="28"/>
      <c r="BAQ455" s="28"/>
      <c r="BAR455" s="28"/>
      <c r="BAS455" s="28"/>
      <c r="BAT455" s="28"/>
      <c r="BAU455" s="28"/>
      <c r="BAV455" s="28"/>
      <c r="BAW455" s="28"/>
      <c r="BAX455" s="28"/>
      <c r="BAY455" s="28"/>
      <c r="BAZ455" s="28"/>
      <c r="BBA455" s="28"/>
      <c r="BBB455" s="28"/>
      <c r="BBC455" s="28"/>
      <c r="BBD455" s="28"/>
      <c r="BBE455" s="28"/>
      <c r="BBF455" s="28"/>
      <c r="BBG455" s="28"/>
      <c r="BBH455" s="28"/>
      <c r="BBI455" s="28"/>
      <c r="BBJ455" s="28"/>
      <c r="BBK455" s="28"/>
      <c r="BBL455" s="28"/>
      <c r="BBM455" s="28"/>
      <c r="BBN455" s="28"/>
      <c r="BBO455" s="28"/>
      <c r="BBP455" s="28"/>
      <c r="BBQ455" s="28"/>
      <c r="BBR455" s="28"/>
      <c r="BBS455" s="28"/>
      <c r="BBT455" s="28"/>
      <c r="BBU455" s="28"/>
      <c r="BBV455" s="28"/>
      <c r="BBW455" s="28"/>
      <c r="BBX455" s="28"/>
      <c r="BBY455" s="28"/>
      <c r="BBZ455" s="28"/>
      <c r="BCA455" s="28"/>
      <c r="BCB455" s="28"/>
      <c r="BCC455" s="28"/>
      <c r="BCD455" s="28"/>
      <c r="BCE455" s="28"/>
      <c r="BCF455" s="28"/>
      <c r="BCG455" s="28"/>
      <c r="BCH455" s="28"/>
      <c r="BCI455" s="28"/>
    </row>
    <row r="456" spans="1:1439" s="250" customFormat="1" x14ac:dyDescent="0.15">
      <c r="A456" s="28" t="s">
        <v>2924</v>
      </c>
      <c r="B456" s="27" t="s">
        <v>2925</v>
      </c>
      <c r="C456" s="15">
        <f t="shared" si="44"/>
        <v>14.18181818181818</v>
      </c>
      <c r="D456" s="41"/>
      <c r="E456" s="25" t="s">
        <v>2926</v>
      </c>
      <c r="F456" s="33" t="s">
        <v>2927</v>
      </c>
      <c r="G456" s="139">
        <v>4</v>
      </c>
      <c r="H456" s="139">
        <v>5</v>
      </c>
      <c r="I456" s="58">
        <v>7</v>
      </c>
      <c r="J456" s="140"/>
      <c r="K456" s="123">
        <v>5</v>
      </c>
      <c r="L456" s="153">
        <f t="shared" si="45"/>
        <v>5</v>
      </c>
      <c r="M456" s="21">
        <v>16</v>
      </c>
      <c r="N456" s="123" t="s">
        <v>448</v>
      </c>
      <c r="O456" s="143">
        <v>41686</v>
      </c>
      <c r="P456" s="21">
        <v>11</v>
      </c>
      <c r="Q456" s="123" t="s">
        <v>448</v>
      </c>
      <c r="R456" s="143">
        <v>41685</v>
      </c>
      <c r="S456" s="21">
        <v>15</v>
      </c>
      <c r="T456" s="123" t="s">
        <v>448</v>
      </c>
      <c r="U456" s="143">
        <v>41622</v>
      </c>
      <c r="V456" s="21">
        <v>22</v>
      </c>
      <c r="W456" s="123" t="s">
        <v>448</v>
      </c>
      <c r="X456" s="143">
        <v>41574</v>
      </c>
      <c r="Y456" s="21">
        <v>20</v>
      </c>
      <c r="Z456" s="123" t="s">
        <v>448</v>
      </c>
      <c r="AA456" s="143">
        <v>41573</v>
      </c>
      <c r="AB456" s="21">
        <v>7</v>
      </c>
      <c r="AC456" s="123" t="s">
        <v>2820</v>
      </c>
      <c r="AD456" s="124">
        <v>40573</v>
      </c>
      <c r="AE456" s="21">
        <v>13</v>
      </c>
      <c r="AF456" s="123" t="s">
        <v>2820</v>
      </c>
      <c r="AG456" s="124">
        <v>40552</v>
      </c>
      <c r="AH456" s="14">
        <v>8.5</v>
      </c>
      <c r="AI456" s="123" t="s">
        <v>2820</v>
      </c>
      <c r="AJ456" s="124">
        <v>40551</v>
      </c>
      <c r="AK456" s="21">
        <v>14</v>
      </c>
      <c r="AL456" s="123" t="s">
        <v>2820</v>
      </c>
      <c r="AM456" s="124">
        <v>40237</v>
      </c>
      <c r="AN456" s="14">
        <v>14</v>
      </c>
      <c r="AO456" s="123" t="s">
        <v>2820</v>
      </c>
      <c r="AP456" s="124">
        <v>40236</v>
      </c>
      <c r="AQ456" s="21">
        <v>9</v>
      </c>
      <c r="AR456" s="123" t="s">
        <v>262</v>
      </c>
      <c r="AS456" s="124">
        <v>40223</v>
      </c>
      <c r="AT456" s="11"/>
      <c r="AU456" s="21"/>
      <c r="AV456" s="124"/>
      <c r="AW456" s="13"/>
      <c r="AX456" s="21"/>
      <c r="AY456" s="124"/>
      <c r="AZ456" s="13"/>
      <c r="BA456" s="21"/>
      <c r="BB456" s="22"/>
      <c r="BC456" s="13"/>
      <c r="BD456" s="21"/>
      <c r="BE456" s="22"/>
      <c r="BF456" s="13"/>
      <c r="BG456" s="21"/>
      <c r="BH456" s="22"/>
      <c r="BI456" s="13"/>
      <c r="BJ456" s="21"/>
      <c r="BK456" s="22"/>
      <c r="BL456" s="13"/>
      <c r="BM456" s="21"/>
      <c r="BN456" s="22"/>
      <c r="BO456" s="13"/>
      <c r="BP456" s="21"/>
      <c r="BQ456" s="22"/>
      <c r="BR456" s="13"/>
      <c r="BS456" s="21"/>
      <c r="BT456" s="22"/>
      <c r="BU456" s="13"/>
      <c r="BV456" s="21"/>
      <c r="BW456" s="22"/>
      <c r="BX456" s="13"/>
      <c r="BY456" s="21"/>
      <c r="BZ456" s="22"/>
      <c r="CA456" s="13"/>
      <c r="CB456" s="21"/>
      <c r="CC456" s="22"/>
      <c r="CD456" s="13"/>
      <c r="CE456" s="21"/>
      <c r="CF456" s="22"/>
      <c r="CG456" s="13"/>
      <c r="CH456" s="21"/>
      <c r="CI456" s="22"/>
      <c r="CJ456" s="13"/>
      <c r="CK456" s="21"/>
      <c r="CL456" s="22"/>
      <c r="CM456" s="13"/>
      <c r="CN456" s="21"/>
      <c r="CO456" s="22"/>
      <c r="CP456" s="13"/>
      <c r="CQ456" s="21"/>
      <c r="CR456" s="22"/>
      <c r="CS456" s="29"/>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28"/>
      <c r="IN456" s="28"/>
      <c r="IO456" s="28"/>
      <c r="IP456" s="28"/>
      <c r="IQ456" s="28"/>
      <c r="IR456" s="28"/>
      <c r="IS456" s="28"/>
      <c r="IT456" s="28"/>
      <c r="IU456" s="28"/>
      <c r="IV456" s="28"/>
      <c r="IW456" s="28"/>
      <c r="IX456" s="28"/>
      <c r="IY456" s="28"/>
      <c r="IZ456" s="28"/>
      <c r="JA456" s="28"/>
      <c r="JB456" s="28"/>
      <c r="JC456" s="28"/>
      <c r="JD456" s="28"/>
      <c r="JE456" s="28"/>
      <c r="JF456" s="28"/>
      <c r="JG456" s="28"/>
      <c r="JH456" s="28"/>
      <c r="JI456" s="28"/>
      <c r="JJ456" s="28"/>
      <c r="JK456" s="28"/>
      <c r="JL456" s="28"/>
      <c r="JM456" s="28"/>
      <c r="JN456" s="28"/>
      <c r="JO456" s="28"/>
      <c r="JP456" s="28"/>
      <c r="JQ456" s="28"/>
      <c r="JR456" s="28"/>
      <c r="JS456" s="28"/>
      <c r="JT456" s="28"/>
      <c r="JU456" s="28"/>
      <c r="JV456" s="28"/>
      <c r="JW456" s="28"/>
      <c r="JX456" s="28"/>
      <c r="JY456" s="28"/>
      <c r="JZ456" s="28"/>
      <c r="KA456" s="28"/>
      <c r="KB456" s="28"/>
      <c r="KC456" s="28"/>
      <c r="KD456" s="28"/>
      <c r="KE456" s="28"/>
      <c r="KF456" s="28"/>
      <c r="KG456" s="28"/>
      <c r="KH456" s="28"/>
      <c r="KI456" s="28"/>
      <c r="KJ456" s="28"/>
      <c r="KK456" s="28"/>
      <c r="KL456" s="28"/>
      <c r="KM456" s="28"/>
      <c r="KN456" s="28"/>
      <c r="KO456" s="28"/>
      <c r="KP456" s="28"/>
      <c r="KQ456" s="28"/>
      <c r="KR456" s="28"/>
      <c r="KS456" s="28"/>
      <c r="KT456" s="28"/>
      <c r="KU456" s="28"/>
      <c r="KV456" s="28"/>
      <c r="KW456" s="28"/>
      <c r="KX456" s="28"/>
      <c r="KY456" s="28"/>
      <c r="KZ456" s="28"/>
      <c r="LA456" s="28"/>
      <c r="LB456" s="28"/>
      <c r="LC456" s="28"/>
      <c r="LD456" s="28"/>
      <c r="LE456" s="28"/>
      <c r="LF456" s="28"/>
      <c r="LG456" s="28"/>
      <c r="LH456" s="28"/>
      <c r="LI456" s="28"/>
      <c r="LJ456" s="28"/>
      <c r="LK456" s="28"/>
      <c r="LL456" s="28"/>
      <c r="LM456" s="28"/>
      <c r="LN456" s="28"/>
      <c r="LO456" s="28"/>
      <c r="LP456" s="28"/>
      <c r="LQ456" s="28"/>
      <c r="LR456" s="28"/>
      <c r="LS456" s="28"/>
      <c r="LT456" s="28"/>
      <c r="LU456" s="28"/>
      <c r="LV456" s="28"/>
      <c r="LW456" s="28"/>
      <c r="LX456" s="28"/>
      <c r="LY456" s="28"/>
      <c r="LZ456" s="28"/>
      <c r="MA456" s="28"/>
      <c r="MB456" s="28"/>
      <c r="MC456" s="28"/>
      <c r="MD456" s="28"/>
      <c r="ME456" s="28"/>
      <c r="MF456" s="28"/>
      <c r="MG456" s="28"/>
      <c r="MH456" s="28"/>
      <c r="MI456" s="28"/>
      <c r="MJ456" s="28"/>
      <c r="MK456" s="28"/>
      <c r="ML456" s="28"/>
      <c r="MM456" s="28"/>
      <c r="MN456" s="28"/>
      <c r="MO456" s="28"/>
      <c r="MP456" s="28"/>
      <c r="MQ456" s="28"/>
      <c r="MR456" s="28"/>
      <c r="MS456" s="28"/>
      <c r="MT456" s="28"/>
      <c r="MU456" s="28"/>
      <c r="MV456" s="28"/>
      <c r="MW456" s="28"/>
      <c r="MX456" s="28"/>
      <c r="MY456" s="28"/>
      <c r="MZ456" s="28"/>
      <c r="NA456" s="28"/>
      <c r="NB456" s="28"/>
      <c r="NC456" s="28"/>
      <c r="ND456" s="28"/>
      <c r="NE456" s="28"/>
      <c r="NF456" s="28"/>
      <c r="NG456" s="28"/>
      <c r="NH456" s="28"/>
      <c r="NI456" s="28"/>
      <c r="NJ456" s="28"/>
      <c r="NK456" s="28"/>
      <c r="NL456" s="28"/>
      <c r="NM456" s="28"/>
      <c r="NN456" s="28"/>
      <c r="NO456" s="28"/>
      <c r="NP456" s="28"/>
      <c r="NQ456" s="28"/>
      <c r="NR456" s="28"/>
      <c r="NS456" s="28"/>
      <c r="NT456" s="28"/>
      <c r="NU456" s="28"/>
      <c r="NV456" s="28"/>
      <c r="NW456" s="28"/>
      <c r="NX456" s="28"/>
      <c r="NY456" s="28"/>
      <c r="NZ456" s="28"/>
      <c r="OA456" s="28"/>
      <c r="OB456" s="28"/>
      <c r="OC456" s="28"/>
      <c r="OD456" s="28"/>
      <c r="OE456" s="28"/>
      <c r="OF456" s="28"/>
      <c r="OG456" s="28"/>
      <c r="OH456" s="28"/>
      <c r="OI456" s="28"/>
      <c r="OJ456" s="28"/>
      <c r="OK456" s="28"/>
      <c r="OL456" s="28"/>
      <c r="OM456" s="28"/>
      <c r="ON456" s="28"/>
      <c r="OO456" s="28"/>
      <c r="OP456" s="28"/>
      <c r="OQ456" s="28"/>
      <c r="OR456" s="28"/>
      <c r="OS456" s="28"/>
      <c r="OT456" s="28"/>
      <c r="OU456" s="28"/>
      <c r="OV456" s="28"/>
      <c r="OW456" s="28"/>
      <c r="OX456" s="28"/>
      <c r="OY456" s="28"/>
      <c r="OZ456" s="28"/>
      <c r="PA456" s="28"/>
      <c r="PB456" s="28"/>
      <c r="PC456" s="28"/>
      <c r="PD456" s="28"/>
      <c r="PE456" s="28"/>
      <c r="PF456" s="28"/>
      <c r="PG456" s="28"/>
      <c r="PH456" s="28"/>
      <c r="PI456" s="28"/>
      <c r="PJ456" s="28"/>
      <c r="PK456" s="28"/>
      <c r="PL456" s="28"/>
      <c r="PM456" s="28"/>
      <c r="PN456" s="28"/>
      <c r="PO456" s="28"/>
      <c r="PP456" s="28"/>
      <c r="PQ456" s="28"/>
      <c r="PR456" s="28"/>
      <c r="PS456" s="28"/>
      <c r="PT456" s="28"/>
      <c r="PU456" s="28"/>
      <c r="PV456" s="28"/>
      <c r="PW456" s="28"/>
      <c r="PX456" s="28"/>
      <c r="PY456" s="28"/>
      <c r="PZ456" s="28"/>
      <c r="QA456" s="28"/>
      <c r="QB456" s="28"/>
      <c r="QC456" s="28"/>
      <c r="QD456" s="28"/>
      <c r="QE456" s="28"/>
      <c r="QF456" s="28"/>
      <c r="QG456" s="28"/>
      <c r="QH456" s="28"/>
      <c r="QI456" s="28"/>
      <c r="QJ456" s="28"/>
      <c r="QK456" s="28"/>
      <c r="QL456" s="28"/>
      <c r="QM456" s="28"/>
      <c r="QN456" s="28"/>
      <c r="QO456" s="28"/>
      <c r="QP456" s="28"/>
      <c r="QQ456" s="28"/>
      <c r="QR456" s="28"/>
      <c r="QS456" s="28"/>
      <c r="QT456" s="28"/>
      <c r="QU456" s="28"/>
      <c r="QV456" s="28"/>
      <c r="QW456" s="28"/>
      <c r="QX456" s="28"/>
      <c r="QY456" s="28"/>
      <c r="QZ456" s="28"/>
      <c r="RA456" s="28"/>
      <c r="RB456" s="28"/>
      <c r="RC456" s="28"/>
      <c r="RD456" s="28"/>
      <c r="RE456" s="28"/>
      <c r="RF456" s="28"/>
      <c r="RG456" s="28"/>
      <c r="RH456" s="28"/>
      <c r="RI456" s="28"/>
      <c r="RJ456" s="28"/>
      <c r="RK456" s="28"/>
      <c r="RL456" s="28"/>
      <c r="RM456" s="28"/>
      <c r="RN456" s="28"/>
      <c r="RO456" s="28"/>
      <c r="RP456" s="28"/>
      <c r="RQ456" s="28"/>
      <c r="RR456" s="28"/>
      <c r="RS456" s="28"/>
      <c r="RT456" s="28"/>
      <c r="RU456" s="28"/>
      <c r="RV456" s="28"/>
      <c r="RW456" s="28"/>
      <c r="RX456" s="28"/>
      <c r="RY456" s="28"/>
      <c r="RZ456" s="28"/>
      <c r="SA456" s="28"/>
      <c r="SB456" s="28"/>
      <c r="SC456" s="28"/>
      <c r="SD456" s="28"/>
      <c r="SE456" s="28"/>
      <c r="SF456" s="28"/>
      <c r="SG456" s="28"/>
      <c r="SH456" s="28"/>
      <c r="SI456" s="28"/>
      <c r="SJ456" s="28"/>
      <c r="SK456" s="28"/>
      <c r="SL456" s="28"/>
      <c r="SM456" s="28"/>
      <c r="SN456" s="28"/>
      <c r="SO456" s="28"/>
      <c r="SP456" s="28"/>
      <c r="SQ456" s="28"/>
      <c r="SR456" s="28"/>
      <c r="SS456" s="28"/>
      <c r="ST456" s="28"/>
      <c r="SU456" s="28"/>
      <c r="SV456" s="28"/>
      <c r="SW456" s="28"/>
      <c r="SX456" s="28"/>
      <c r="SY456" s="28"/>
      <c r="SZ456" s="28"/>
      <c r="TA456" s="28"/>
      <c r="TB456" s="28"/>
      <c r="TC456" s="28"/>
      <c r="TD456" s="28"/>
      <c r="TE456" s="28"/>
      <c r="TF456" s="28"/>
      <c r="TG456" s="28"/>
      <c r="TH456" s="28"/>
      <c r="TI456" s="28"/>
      <c r="TJ456" s="28"/>
      <c r="TK456" s="28"/>
      <c r="TL456" s="28"/>
      <c r="TM456" s="28"/>
      <c r="TN456" s="28"/>
      <c r="TO456" s="28"/>
      <c r="TP456" s="28"/>
      <c r="TQ456" s="28"/>
      <c r="TR456" s="28"/>
      <c r="TS456" s="28"/>
      <c r="TT456" s="28"/>
      <c r="TU456" s="28"/>
      <c r="TV456" s="28"/>
      <c r="TW456" s="28"/>
      <c r="TX456" s="28"/>
      <c r="TY456" s="28"/>
      <c r="TZ456" s="28"/>
      <c r="UA456" s="28"/>
      <c r="UB456" s="28"/>
      <c r="UC456" s="28"/>
      <c r="UD456" s="28"/>
      <c r="UE456" s="28"/>
      <c r="UF456" s="28"/>
      <c r="UG456" s="28"/>
      <c r="UH456" s="28"/>
      <c r="UI456" s="28"/>
      <c r="UJ456" s="28"/>
      <c r="UK456" s="28"/>
      <c r="UL456" s="28"/>
      <c r="UM456" s="28"/>
      <c r="UN456" s="28"/>
      <c r="UO456" s="28"/>
      <c r="UP456" s="28"/>
      <c r="UQ456" s="28"/>
      <c r="UR456" s="28"/>
      <c r="US456" s="28"/>
      <c r="UT456" s="28"/>
      <c r="UU456" s="28"/>
      <c r="UV456" s="28"/>
      <c r="UW456" s="28"/>
      <c r="UX456" s="28"/>
      <c r="UY456" s="28"/>
      <c r="UZ456" s="28"/>
      <c r="VA456" s="28"/>
      <c r="VB456" s="28"/>
      <c r="VC456" s="28"/>
      <c r="VD456" s="28"/>
      <c r="VE456" s="28"/>
      <c r="VF456" s="28"/>
      <c r="VG456" s="28"/>
      <c r="VH456" s="28"/>
      <c r="VI456" s="28"/>
      <c r="VJ456" s="28"/>
      <c r="VK456" s="28"/>
      <c r="VL456" s="28"/>
      <c r="VM456" s="28"/>
      <c r="VN456" s="28"/>
      <c r="VO456" s="28"/>
      <c r="VP456" s="28"/>
      <c r="VQ456" s="28"/>
      <c r="VR456" s="28"/>
      <c r="VS456" s="28"/>
      <c r="VT456" s="28"/>
      <c r="VU456" s="28"/>
      <c r="VV456" s="28"/>
      <c r="VW456" s="28"/>
      <c r="VX456" s="28"/>
      <c r="VY456" s="28"/>
      <c r="VZ456" s="28"/>
      <c r="WA456" s="28"/>
      <c r="WB456" s="28"/>
      <c r="WC456" s="28"/>
      <c r="WD456" s="28"/>
      <c r="WE456" s="28"/>
      <c r="WF456" s="28"/>
      <c r="WG456" s="28"/>
      <c r="WH456" s="28"/>
      <c r="WI456" s="28"/>
      <c r="WJ456" s="28"/>
      <c r="WK456" s="28"/>
      <c r="WL456" s="28"/>
      <c r="WM456" s="28"/>
      <c r="WN456" s="28"/>
      <c r="WO456" s="28"/>
      <c r="WP456" s="28"/>
      <c r="WQ456" s="28"/>
      <c r="WR456" s="28"/>
      <c r="WS456" s="28"/>
      <c r="WT456" s="28"/>
      <c r="WU456" s="28"/>
      <c r="WV456" s="28"/>
      <c r="WW456" s="28"/>
      <c r="WX456" s="28"/>
      <c r="WY456" s="28"/>
      <c r="WZ456" s="28"/>
      <c r="XA456" s="28"/>
      <c r="XB456" s="28"/>
      <c r="XC456" s="28"/>
      <c r="XD456" s="28"/>
      <c r="XE456" s="28"/>
      <c r="XF456" s="28"/>
      <c r="XG456" s="28"/>
      <c r="XH456" s="28"/>
      <c r="XI456" s="28"/>
      <c r="XJ456" s="28"/>
      <c r="XK456" s="28"/>
      <c r="XL456" s="28"/>
      <c r="XM456" s="28"/>
      <c r="XN456" s="28"/>
      <c r="XO456" s="28"/>
      <c r="XP456" s="28"/>
      <c r="XQ456" s="28"/>
      <c r="XR456" s="28"/>
      <c r="XS456" s="28"/>
      <c r="XT456" s="28"/>
      <c r="XU456" s="28"/>
      <c r="XV456" s="28"/>
      <c r="XW456" s="28"/>
      <c r="XX456" s="28"/>
      <c r="XY456" s="28"/>
      <c r="XZ456" s="28"/>
      <c r="YA456" s="28"/>
      <c r="YB456" s="28"/>
      <c r="YC456" s="28"/>
      <c r="YD456" s="28"/>
      <c r="YE456" s="28"/>
      <c r="YF456" s="28"/>
      <c r="YG456" s="28"/>
      <c r="YH456" s="28"/>
      <c r="YI456" s="28"/>
      <c r="YJ456" s="28"/>
      <c r="YK456" s="28"/>
      <c r="YL456" s="28"/>
      <c r="YM456" s="28"/>
      <c r="YN456" s="28"/>
      <c r="YO456" s="28"/>
      <c r="YP456" s="28"/>
      <c r="YQ456" s="28"/>
      <c r="YR456" s="28"/>
      <c r="YS456" s="28"/>
      <c r="YT456" s="28"/>
      <c r="YU456" s="28"/>
      <c r="YV456" s="28"/>
      <c r="YW456" s="28"/>
      <c r="YX456" s="28"/>
      <c r="YY456" s="28"/>
      <c r="YZ456" s="28"/>
      <c r="ZA456" s="28"/>
      <c r="ZB456" s="28"/>
      <c r="ZC456" s="28"/>
      <c r="ZD456" s="28"/>
      <c r="ZE456" s="28"/>
      <c r="ZF456" s="28"/>
      <c r="ZG456" s="28"/>
      <c r="ZH456" s="28"/>
      <c r="ZI456" s="28"/>
      <c r="ZJ456" s="28"/>
      <c r="ZK456" s="28"/>
      <c r="ZL456" s="28"/>
      <c r="ZM456" s="28"/>
      <c r="ZN456" s="28"/>
      <c r="ZO456" s="28"/>
      <c r="ZP456" s="28"/>
      <c r="ZQ456" s="28"/>
      <c r="ZR456" s="28"/>
      <c r="ZS456" s="28"/>
      <c r="ZT456" s="28"/>
      <c r="ZU456" s="28"/>
      <c r="ZV456" s="28"/>
      <c r="ZW456" s="28"/>
      <c r="ZX456" s="28"/>
      <c r="ZY456" s="28"/>
      <c r="ZZ456" s="28"/>
      <c r="AAA456" s="28"/>
      <c r="AAB456" s="28"/>
      <c r="AAC456" s="28"/>
      <c r="AAD456" s="28"/>
      <c r="AAE456" s="28"/>
      <c r="AAF456" s="28"/>
      <c r="AAG456" s="28"/>
      <c r="AAH456" s="28"/>
      <c r="AAI456" s="28"/>
      <c r="AAJ456" s="28"/>
      <c r="AAK456" s="28"/>
      <c r="AAL456" s="28"/>
      <c r="AAM456" s="28"/>
      <c r="AAN456" s="28"/>
      <c r="AAO456" s="28"/>
      <c r="AAP456" s="28"/>
      <c r="AAQ456" s="28"/>
      <c r="AAR456" s="28"/>
      <c r="AAS456" s="28"/>
      <c r="AAT456" s="28"/>
      <c r="AAU456" s="28"/>
      <c r="AAV456" s="28"/>
      <c r="AAW456" s="28"/>
      <c r="AAX456" s="28"/>
      <c r="AAY456" s="28"/>
      <c r="AAZ456" s="28"/>
      <c r="ABA456" s="28"/>
      <c r="ABB456" s="28"/>
      <c r="ABC456" s="28"/>
      <c r="ABD456" s="28"/>
      <c r="ABE456" s="28"/>
      <c r="ABF456" s="28"/>
      <c r="ABG456" s="28"/>
      <c r="ABH456" s="28"/>
      <c r="ABI456" s="28"/>
      <c r="ABJ456" s="28"/>
      <c r="ABK456" s="28"/>
      <c r="ABL456" s="28"/>
      <c r="ABM456" s="28"/>
      <c r="ABN456" s="28"/>
      <c r="ABO456" s="28"/>
      <c r="ABP456" s="28"/>
      <c r="ABQ456" s="28"/>
      <c r="ABR456" s="28"/>
      <c r="ABS456" s="28"/>
      <c r="ABT456" s="28"/>
      <c r="ABU456" s="28"/>
      <c r="ABV456" s="28"/>
      <c r="ABW456" s="28"/>
      <c r="ABX456" s="28"/>
      <c r="ABY456" s="28"/>
      <c r="ABZ456" s="28"/>
      <c r="ACA456" s="28"/>
      <c r="ACB456" s="28"/>
      <c r="ACC456" s="28"/>
      <c r="ACD456" s="28"/>
      <c r="ACE456" s="28"/>
      <c r="ACF456" s="28"/>
      <c r="ACG456" s="28"/>
      <c r="ACH456" s="28"/>
      <c r="ACI456" s="28"/>
      <c r="ACJ456" s="28"/>
      <c r="ACK456" s="28"/>
      <c r="ACL456" s="28"/>
      <c r="ACM456" s="28"/>
      <c r="ACN456" s="28"/>
      <c r="ACO456" s="28"/>
      <c r="ACP456" s="28"/>
      <c r="ACQ456" s="28"/>
      <c r="ACR456" s="28"/>
      <c r="ACS456" s="28"/>
      <c r="ACT456" s="28"/>
      <c r="ACU456" s="28"/>
      <c r="ACV456" s="28"/>
      <c r="ACW456" s="28"/>
      <c r="ACX456" s="28"/>
      <c r="ACY456" s="28"/>
      <c r="ACZ456" s="28"/>
      <c r="ADA456" s="28"/>
      <c r="ADB456" s="28"/>
      <c r="ADC456" s="28"/>
      <c r="ADD456" s="28"/>
      <c r="ADE456" s="28"/>
      <c r="ADF456" s="28"/>
      <c r="ADG456" s="28"/>
      <c r="ADH456" s="28"/>
      <c r="ADI456" s="28"/>
      <c r="ADJ456" s="28"/>
      <c r="ADK456" s="28"/>
      <c r="ADL456" s="28"/>
      <c r="ADM456" s="28"/>
      <c r="ADN456" s="28"/>
      <c r="ADO456" s="28"/>
      <c r="ADP456" s="28"/>
      <c r="ADQ456" s="28"/>
      <c r="ADR456" s="28"/>
      <c r="ADS456" s="28"/>
      <c r="ADT456" s="28"/>
      <c r="ADU456" s="28"/>
      <c r="ADV456" s="28"/>
      <c r="ADW456" s="28"/>
      <c r="ADX456" s="28"/>
      <c r="ADY456" s="28"/>
      <c r="ADZ456" s="28"/>
      <c r="AEA456" s="28"/>
      <c r="AEB456" s="28"/>
      <c r="AEC456" s="28"/>
      <c r="AED456" s="28"/>
      <c r="AEE456" s="28"/>
      <c r="AEF456" s="28"/>
      <c r="AEG456" s="28"/>
      <c r="AEH456" s="28"/>
      <c r="AEI456" s="28"/>
      <c r="AEJ456" s="28"/>
      <c r="AEK456" s="28"/>
      <c r="AEL456" s="28"/>
      <c r="AEM456" s="28"/>
      <c r="AEN456" s="28"/>
      <c r="AEO456" s="28"/>
      <c r="AEP456" s="28"/>
      <c r="AEQ456" s="28"/>
      <c r="AER456" s="28"/>
      <c r="AES456" s="28"/>
      <c r="AET456" s="28"/>
      <c r="AEU456" s="28"/>
      <c r="AEV456" s="28"/>
      <c r="AEW456" s="28"/>
      <c r="AEX456" s="28"/>
      <c r="AEY456" s="28"/>
      <c r="AEZ456" s="28"/>
      <c r="AFA456" s="28"/>
      <c r="AFB456" s="28"/>
      <c r="AFC456" s="28"/>
      <c r="AFD456" s="28"/>
      <c r="AFE456" s="28"/>
      <c r="AFF456" s="28"/>
      <c r="AFG456" s="28"/>
      <c r="AFH456" s="28"/>
      <c r="AFI456" s="28"/>
      <c r="AFJ456" s="28"/>
      <c r="AFK456" s="28"/>
      <c r="AFL456" s="28"/>
      <c r="AFM456" s="28"/>
      <c r="AFN456" s="28"/>
      <c r="AFO456" s="28"/>
      <c r="AFP456" s="28"/>
      <c r="AFQ456" s="28"/>
      <c r="AFR456" s="28"/>
      <c r="AFS456" s="28"/>
      <c r="AFT456" s="28"/>
      <c r="AFU456" s="28"/>
      <c r="AFV456" s="28"/>
      <c r="AFW456" s="28"/>
      <c r="AFX456" s="28"/>
      <c r="AFY456" s="28"/>
      <c r="AFZ456" s="28"/>
      <c r="AGA456" s="28"/>
      <c r="AGB456" s="28"/>
      <c r="AGC456" s="28"/>
      <c r="AGD456" s="28"/>
      <c r="AGE456" s="28"/>
      <c r="AGF456" s="28"/>
      <c r="AGG456" s="28"/>
      <c r="AGH456" s="28"/>
      <c r="AGI456" s="28"/>
      <c r="AGJ456" s="28"/>
      <c r="AGK456" s="28"/>
      <c r="AGL456" s="28"/>
      <c r="AGM456" s="28"/>
      <c r="AGN456" s="28"/>
      <c r="AGO456" s="28"/>
      <c r="AGP456" s="28"/>
      <c r="AGQ456" s="28"/>
      <c r="AGR456" s="28"/>
      <c r="AGS456" s="28"/>
      <c r="AGT456" s="28"/>
      <c r="AGU456" s="28"/>
      <c r="AGV456" s="28"/>
      <c r="AGW456" s="28"/>
      <c r="AGX456" s="28"/>
      <c r="AGY456" s="28"/>
      <c r="AGZ456" s="28"/>
      <c r="AHA456" s="28"/>
      <c r="AHB456" s="28"/>
      <c r="AHC456" s="28"/>
      <c r="AHD456" s="28"/>
      <c r="AHE456" s="28"/>
      <c r="AHF456" s="28"/>
      <c r="AHG456" s="28"/>
      <c r="AHH456" s="28"/>
      <c r="AHI456" s="28"/>
      <c r="AHJ456" s="28"/>
      <c r="AHK456" s="28"/>
      <c r="AHL456" s="28"/>
      <c r="AHM456" s="28"/>
      <c r="AHN456" s="28"/>
      <c r="AHO456" s="28"/>
      <c r="AHP456" s="28"/>
      <c r="AHQ456" s="28"/>
      <c r="AHR456" s="28"/>
      <c r="AHS456" s="28"/>
      <c r="AHT456" s="28"/>
      <c r="AHU456" s="28"/>
      <c r="AHV456" s="28"/>
      <c r="AHW456" s="28"/>
      <c r="AHX456" s="28"/>
      <c r="AHY456" s="28"/>
      <c r="AHZ456" s="28"/>
      <c r="AIA456" s="28"/>
      <c r="AIB456" s="28"/>
      <c r="AIC456" s="28"/>
      <c r="AID456" s="28"/>
      <c r="AIE456" s="28"/>
      <c r="AIF456" s="28"/>
      <c r="AIG456" s="28"/>
      <c r="AIH456" s="28"/>
      <c r="AII456" s="28"/>
      <c r="AIJ456" s="28"/>
      <c r="AIK456" s="28"/>
      <c r="AIL456" s="28"/>
      <c r="AIM456" s="28"/>
      <c r="AIN456" s="28"/>
      <c r="AIO456" s="28"/>
      <c r="AIP456" s="28"/>
      <c r="AIQ456" s="28"/>
      <c r="AIR456" s="28"/>
      <c r="AIS456" s="28"/>
      <c r="AIT456" s="28"/>
      <c r="AIU456" s="28"/>
      <c r="AIV456" s="28"/>
      <c r="AIW456" s="28"/>
      <c r="AIX456" s="28"/>
      <c r="AIY456" s="28"/>
      <c r="AIZ456" s="28"/>
      <c r="AJA456" s="28"/>
      <c r="AJB456" s="28"/>
      <c r="AJC456" s="28"/>
      <c r="AJD456" s="28"/>
      <c r="AJE456" s="28"/>
      <c r="AJF456" s="28"/>
      <c r="AJG456" s="28"/>
      <c r="AJH456" s="28"/>
      <c r="AJI456" s="28"/>
      <c r="AJJ456" s="28"/>
      <c r="AJK456" s="28"/>
      <c r="AJL456" s="28"/>
      <c r="AJM456" s="28"/>
      <c r="AJN456" s="28"/>
      <c r="AJO456" s="28"/>
      <c r="AJP456" s="28"/>
      <c r="AJQ456" s="28"/>
      <c r="AJR456" s="28"/>
      <c r="AJS456" s="28"/>
      <c r="AJT456" s="28"/>
      <c r="AJU456" s="28"/>
      <c r="AJV456" s="28"/>
      <c r="AJW456" s="28"/>
      <c r="AJX456" s="28"/>
      <c r="AJY456" s="28"/>
      <c r="AJZ456" s="28"/>
      <c r="AKA456" s="28"/>
      <c r="AKB456" s="28"/>
      <c r="AKC456" s="28"/>
      <c r="AKD456" s="28"/>
      <c r="AKE456" s="28"/>
      <c r="AKF456" s="28"/>
      <c r="AKG456" s="28"/>
      <c r="AKH456" s="28"/>
      <c r="AKI456" s="28"/>
      <c r="AKJ456" s="28"/>
      <c r="AKK456" s="28"/>
      <c r="AKL456" s="28"/>
      <c r="AKM456" s="28"/>
      <c r="AKN456" s="28"/>
      <c r="AKO456" s="28"/>
      <c r="AKP456" s="28"/>
      <c r="AKQ456" s="28"/>
      <c r="AKR456" s="28"/>
      <c r="AKS456" s="28"/>
      <c r="AKT456" s="28"/>
      <c r="AKU456" s="28"/>
      <c r="AKV456" s="28"/>
      <c r="AKW456" s="28"/>
      <c r="AKX456" s="28"/>
      <c r="AKY456" s="28"/>
      <c r="AKZ456" s="28"/>
      <c r="ALA456" s="28"/>
      <c r="ALB456" s="28"/>
      <c r="ALC456" s="28"/>
      <c r="ALD456" s="28"/>
      <c r="ALE456" s="28"/>
      <c r="ALF456" s="28"/>
      <c r="ALG456" s="28"/>
      <c r="ALH456" s="28"/>
      <c r="ALI456" s="28"/>
      <c r="ALJ456" s="28"/>
      <c r="ALK456" s="28"/>
      <c r="ALL456" s="28"/>
      <c r="ALM456" s="28"/>
      <c r="ALN456" s="28"/>
      <c r="ALO456" s="28"/>
      <c r="ALP456" s="28"/>
      <c r="ALQ456" s="28"/>
      <c r="ALR456" s="28"/>
      <c r="ALS456" s="28"/>
      <c r="ALT456" s="28"/>
      <c r="ALU456" s="28"/>
      <c r="ALV456" s="28"/>
      <c r="ALW456" s="28"/>
      <c r="ALX456" s="28"/>
      <c r="ALY456" s="28"/>
      <c r="ALZ456" s="28"/>
      <c r="AMA456" s="28"/>
      <c r="AMB456" s="28"/>
      <c r="AMC456" s="28"/>
      <c r="AMD456" s="28"/>
      <c r="AME456" s="28"/>
      <c r="AMF456" s="28"/>
      <c r="AMG456" s="28"/>
      <c r="AMH456" s="28"/>
      <c r="AMI456" s="28"/>
      <c r="AMJ456" s="28"/>
      <c r="AMK456" s="28"/>
      <c r="AML456" s="28"/>
      <c r="AMM456" s="28"/>
      <c r="AMN456" s="28"/>
      <c r="AMO456" s="28"/>
      <c r="AMP456" s="28"/>
      <c r="AMQ456" s="28"/>
      <c r="AMR456" s="28"/>
      <c r="AMS456" s="28"/>
      <c r="AMT456" s="28"/>
      <c r="AMU456" s="28"/>
      <c r="AMV456" s="28"/>
      <c r="AMW456" s="28"/>
      <c r="AMX456" s="28"/>
      <c r="AMY456" s="28"/>
      <c r="AMZ456" s="28"/>
      <c r="ANA456" s="28"/>
      <c r="ANB456" s="28"/>
      <c r="ANC456" s="28"/>
      <c r="AND456" s="28"/>
      <c r="ANE456" s="28"/>
      <c r="ANF456" s="28"/>
      <c r="ANG456" s="28"/>
      <c r="ANH456" s="28"/>
      <c r="ANI456" s="28"/>
      <c r="ANJ456" s="28"/>
      <c r="ANK456" s="28"/>
      <c r="ANL456" s="28"/>
      <c r="ANM456" s="28"/>
      <c r="ANN456" s="28"/>
      <c r="ANO456" s="28"/>
      <c r="ANP456" s="28"/>
      <c r="ANQ456" s="28"/>
      <c r="ANR456" s="28"/>
      <c r="ANS456" s="28"/>
      <c r="ANT456" s="28"/>
      <c r="ANU456" s="28"/>
      <c r="ANV456" s="28"/>
      <c r="ANW456" s="28"/>
      <c r="ANX456" s="28"/>
      <c r="ANY456" s="28"/>
      <c r="ANZ456" s="28"/>
      <c r="AOA456" s="28"/>
      <c r="AOB456" s="28"/>
      <c r="AOC456" s="28"/>
      <c r="AOD456" s="28"/>
      <c r="AOE456" s="28"/>
      <c r="AOF456" s="28"/>
      <c r="AOG456" s="28"/>
      <c r="AOH456" s="28"/>
      <c r="AOI456" s="28"/>
      <c r="AOJ456" s="28"/>
      <c r="AOK456" s="28"/>
      <c r="AOL456" s="28"/>
      <c r="AOM456" s="28"/>
      <c r="AON456" s="28"/>
      <c r="AOO456" s="28"/>
      <c r="AOP456" s="28"/>
      <c r="AOQ456" s="28"/>
      <c r="AOR456" s="28"/>
      <c r="AOS456" s="28"/>
      <c r="AOT456" s="28"/>
      <c r="AOU456" s="28"/>
      <c r="AOV456" s="28"/>
      <c r="AOW456" s="28"/>
      <c r="AOX456" s="28"/>
      <c r="AOY456" s="28"/>
      <c r="AOZ456" s="28"/>
      <c r="APA456" s="28"/>
      <c r="APB456" s="28"/>
      <c r="APC456" s="28"/>
      <c r="APD456" s="28"/>
      <c r="APE456" s="28"/>
      <c r="APF456" s="28"/>
      <c r="APG456" s="28"/>
      <c r="APH456" s="28"/>
      <c r="API456" s="28"/>
      <c r="APJ456" s="28"/>
      <c r="APK456" s="28"/>
      <c r="APL456" s="28"/>
      <c r="APM456" s="28"/>
      <c r="APN456" s="28"/>
      <c r="APO456" s="28"/>
      <c r="APP456" s="28"/>
      <c r="APQ456" s="28"/>
      <c r="APR456" s="28"/>
      <c r="APS456" s="28"/>
      <c r="APT456" s="28"/>
      <c r="APU456" s="28"/>
      <c r="APV456" s="28"/>
      <c r="APW456" s="28"/>
      <c r="APX456" s="28"/>
      <c r="APY456" s="28"/>
      <c r="APZ456" s="28"/>
      <c r="AQA456" s="28"/>
      <c r="AQB456" s="28"/>
      <c r="AQC456" s="28"/>
      <c r="AQD456" s="28"/>
      <c r="AQE456" s="28"/>
      <c r="AQF456" s="28"/>
      <c r="AQG456" s="28"/>
      <c r="AQH456" s="28"/>
      <c r="AQI456" s="28"/>
      <c r="AQJ456" s="28"/>
      <c r="AQK456" s="28"/>
      <c r="AQL456" s="28"/>
      <c r="AQM456" s="28"/>
      <c r="AQN456" s="28"/>
      <c r="AQO456" s="28"/>
      <c r="AQP456" s="28"/>
      <c r="AQQ456" s="28"/>
      <c r="AQR456" s="28"/>
      <c r="AQS456" s="28"/>
      <c r="AQT456" s="28"/>
      <c r="AQU456" s="28"/>
      <c r="AQV456" s="28"/>
      <c r="AQW456" s="28"/>
      <c r="AQX456" s="28"/>
      <c r="AQY456" s="28"/>
      <c r="AQZ456" s="28"/>
      <c r="ARA456" s="28"/>
      <c r="ARB456" s="28"/>
      <c r="ARC456" s="28"/>
      <c r="ARD456" s="28"/>
      <c r="ARE456" s="28"/>
      <c r="ARF456" s="28"/>
      <c r="ARG456" s="28"/>
      <c r="ARH456" s="28"/>
      <c r="ARI456" s="28"/>
      <c r="ARJ456" s="28"/>
      <c r="ARK456" s="28"/>
      <c r="ARL456" s="28"/>
      <c r="ARM456" s="28"/>
      <c r="ARN456" s="28"/>
      <c r="ARO456" s="28"/>
      <c r="ARP456" s="28"/>
      <c r="ARQ456" s="28"/>
      <c r="ARR456" s="28"/>
      <c r="ARS456" s="28"/>
      <c r="ART456" s="28"/>
      <c r="ARU456" s="28"/>
      <c r="ARV456" s="28"/>
      <c r="ARW456" s="28"/>
      <c r="ARX456" s="28"/>
      <c r="ARY456" s="28"/>
      <c r="ARZ456" s="28"/>
      <c r="ASA456" s="28"/>
      <c r="ASB456" s="28"/>
      <c r="ASC456" s="28"/>
      <c r="ASD456" s="28"/>
      <c r="ASE456" s="28"/>
      <c r="ASF456" s="28"/>
      <c r="ASG456" s="28"/>
      <c r="ASH456" s="28"/>
      <c r="ASI456" s="28"/>
      <c r="ASJ456" s="28"/>
      <c r="ASK456" s="28"/>
      <c r="ASL456" s="28"/>
      <c r="ASM456" s="28"/>
      <c r="ASN456" s="28"/>
      <c r="ASO456" s="28"/>
      <c r="ASP456" s="28"/>
      <c r="ASQ456" s="28"/>
      <c r="ASR456" s="28"/>
      <c r="ASS456" s="28"/>
      <c r="AST456" s="28"/>
      <c r="ASU456" s="28"/>
      <c r="ASV456" s="28"/>
      <c r="ASW456" s="28"/>
      <c r="ASX456" s="28"/>
      <c r="ASY456" s="28"/>
      <c r="ASZ456" s="28"/>
      <c r="ATA456" s="28"/>
      <c r="ATB456" s="28"/>
      <c r="ATC456" s="28"/>
      <c r="ATD456" s="28"/>
      <c r="ATE456" s="28"/>
      <c r="ATF456" s="28"/>
      <c r="ATG456" s="28"/>
      <c r="ATH456" s="28"/>
      <c r="ATI456" s="28"/>
      <c r="ATJ456" s="28"/>
      <c r="ATK456" s="28"/>
      <c r="ATL456" s="28"/>
      <c r="ATM456" s="28"/>
      <c r="ATN456" s="28"/>
      <c r="ATO456" s="28"/>
      <c r="ATP456" s="28"/>
      <c r="ATQ456" s="28"/>
      <c r="ATR456" s="28"/>
      <c r="ATS456" s="28"/>
      <c r="ATT456" s="28"/>
      <c r="ATU456" s="28"/>
      <c r="ATV456" s="28"/>
      <c r="ATW456" s="28"/>
      <c r="ATX456" s="28"/>
      <c r="ATY456" s="28"/>
      <c r="ATZ456" s="28"/>
      <c r="AUA456" s="28"/>
      <c r="AUB456" s="28"/>
      <c r="AUC456" s="28"/>
      <c r="AUD456" s="28"/>
      <c r="AUE456" s="28"/>
      <c r="AUF456" s="28"/>
      <c r="AUG456" s="28"/>
      <c r="AUH456" s="28"/>
      <c r="AUI456" s="28"/>
      <c r="AUJ456" s="28"/>
      <c r="AUK456" s="28"/>
      <c r="AUL456" s="28"/>
      <c r="AUM456" s="28"/>
      <c r="AUN456" s="28"/>
      <c r="AUO456" s="28"/>
      <c r="AUP456" s="28"/>
      <c r="AUQ456" s="28"/>
      <c r="AUR456" s="28"/>
      <c r="AUS456" s="28"/>
      <c r="AUT456" s="28"/>
      <c r="AUU456" s="28"/>
      <c r="AUV456" s="28"/>
      <c r="AUW456" s="28"/>
      <c r="AUX456" s="28"/>
      <c r="AUY456" s="28"/>
      <c r="AUZ456" s="28"/>
      <c r="AVA456" s="28"/>
      <c r="AVB456" s="28"/>
      <c r="AVC456" s="28"/>
      <c r="AVD456" s="28"/>
      <c r="AVE456" s="28"/>
      <c r="AVF456" s="28"/>
      <c r="AVG456" s="28"/>
      <c r="AVH456" s="28"/>
      <c r="AVI456" s="28"/>
      <c r="AVJ456" s="28"/>
      <c r="AVK456" s="28"/>
      <c r="AVL456" s="28"/>
      <c r="AVM456" s="28"/>
      <c r="AVN456" s="28"/>
      <c r="AVO456" s="28"/>
      <c r="AVP456" s="28"/>
      <c r="AVQ456" s="28"/>
      <c r="AVR456" s="28"/>
      <c r="AVS456" s="28"/>
      <c r="AVT456" s="28"/>
      <c r="AVU456" s="28"/>
      <c r="AVV456" s="28"/>
      <c r="AVW456" s="28"/>
      <c r="AVX456" s="28"/>
      <c r="AVY456" s="28"/>
      <c r="AVZ456" s="28"/>
      <c r="AWA456" s="28"/>
      <c r="AWB456" s="28"/>
      <c r="AWC456" s="28"/>
      <c r="AWD456" s="28"/>
      <c r="AWE456" s="28"/>
      <c r="AWF456" s="28"/>
      <c r="AWG456" s="28"/>
      <c r="AWH456" s="28"/>
      <c r="AWI456" s="28"/>
      <c r="AWJ456" s="28"/>
      <c r="AWK456" s="28"/>
      <c r="AWL456" s="28"/>
      <c r="AWM456" s="28"/>
      <c r="AWN456" s="28"/>
      <c r="AWO456" s="28"/>
      <c r="AWP456" s="28"/>
      <c r="AWQ456" s="28"/>
      <c r="AWR456" s="28"/>
      <c r="AWS456" s="28"/>
      <c r="AWT456" s="28"/>
      <c r="AWU456" s="28"/>
      <c r="AWV456" s="28"/>
      <c r="AWW456" s="28"/>
      <c r="AWX456" s="28"/>
      <c r="AWY456" s="28"/>
      <c r="AWZ456" s="28"/>
      <c r="AXA456" s="28"/>
      <c r="AXB456" s="28"/>
      <c r="AXC456" s="28"/>
      <c r="AXD456" s="28"/>
      <c r="AXE456" s="28"/>
      <c r="AXF456" s="28"/>
      <c r="AXG456" s="28"/>
      <c r="AXH456" s="28"/>
      <c r="AXI456" s="28"/>
      <c r="AXJ456" s="28"/>
      <c r="AXK456" s="28"/>
      <c r="AXL456" s="28"/>
      <c r="AXM456" s="28"/>
      <c r="AXN456" s="28"/>
      <c r="AXO456" s="28"/>
      <c r="AXP456" s="28"/>
      <c r="AXQ456" s="28"/>
      <c r="AXR456" s="28"/>
      <c r="AXS456" s="28"/>
      <c r="AXT456" s="28"/>
      <c r="AXU456" s="28"/>
      <c r="AXV456" s="28"/>
      <c r="AXW456" s="28"/>
      <c r="AXX456" s="28"/>
      <c r="AXY456" s="28"/>
      <c r="AXZ456" s="28"/>
      <c r="AYA456" s="28"/>
      <c r="AYB456" s="28"/>
      <c r="AYC456" s="28"/>
      <c r="AYD456" s="28"/>
      <c r="AYE456" s="28"/>
      <c r="AYF456" s="28"/>
      <c r="AYG456" s="28"/>
      <c r="AYH456" s="28"/>
      <c r="AYI456" s="28"/>
      <c r="AYJ456" s="28"/>
      <c r="AYK456" s="28"/>
      <c r="AYL456" s="28"/>
      <c r="AYM456" s="28"/>
      <c r="AYN456" s="28"/>
      <c r="AYO456" s="28"/>
      <c r="AYP456" s="28"/>
      <c r="AYQ456" s="28"/>
      <c r="AYR456" s="28"/>
      <c r="AYS456" s="28"/>
      <c r="AYT456" s="28"/>
      <c r="AYU456" s="28"/>
      <c r="AYV456" s="28"/>
      <c r="AYW456" s="28"/>
      <c r="AYX456" s="28"/>
      <c r="AYY456" s="28"/>
      <c r="AYZ456" s="28"/>
      <c r="AZA456" s="28"/>
      <c r="AZB456" s="28"/>
      <c r="AZC456" s="28"/>
      <c r="AZD456" s="28"/>
      <c r="AZE456" s="28"/>
      <c r="AZF456" s="28"/>
      <c r="AZG456" s="28"/>
      <c r="AZH456" s="28"/>
      <c r="AZI456" s="28"/>
      <c r="AZJ456" s="28"/>
      <c r="AZK456" s="28"/>
      <c r="AZL456" s="28"/>
      <c r="AZM456" s="28"/>
      <c r="AZN456" s="28"/>
      <c r="AZO456" s="28"/>
      <c r="AZP456" s="28"/>
      <c r="AZQ456" s="28"/>
      <c r="AZR456" s="28"/>
      <c r="AZS456" s="28"/>
      <c r="AZT456" s="28"/>
      <c r="AZU456" s="28"/>
      <c r="AZV456" s="28"/>
      <c r="AZW456" s="28"/>
      <c r="AZX456" s="28"/>
      <c r="AZY456" s="28"/>
      <c r="AZZ456" s="28"/>
      <c r="BAA456" s="28"/>
      <c r="BAB456" s="28"/>
      <c r="BAC456" s="28"/>
      <c r="BAD456" s="28"/>
      <c r="BAE456" s="28"/>
      <c r="BAF456" s="28"/>
      <c r="BAG456" s="28"/>
      <c r="BAH456" s="28"/>
      <c r="BAI456" s="28"/>
      <c r="BAJ456" s="28"/>
      <c r="BAK456" s="28"/>
      <c r="BAL456" s="28"/>
      <c r="BAM456" s="28"/>
      <c r="BAN456" s="28"/>
      <c r="BAO456" s="28"/>
      <c r="BAP456" s="28"/>
      <c r="BAQ456" s="28"/>
      <c r="BAR456" s="28"/>
      <c r="BAS456" s="28"/>
      <c r="BAT456" s="28"/>
      <c r="BAU456" s="28"/>
      <c r="BAV456" s="28"/>
      <c r="BAW456" s="28"/>
      <c r="BAX456" s="28"/>
      <c r="BAY456" s="28"/>
      <c r="BAZ456" s="28"/>
      <c r="BBA456" s="28"/>
      <c r="BBB456" s="28"/>
      <c r="BBC456" s="28"/>
      <c r="BBD456" s="28"/>
      <c r="BBE456" s="28"/>
      <c r="BBF456" s="28"/>
      <c r="BBG456" s="28"/>
      <c r="BBH456" s="28"/>
      <c r="BBI456" s="28"/>
      <c r="BBJ456" s="28"/>
      <c r="BBK456" s="28"/>
      <c r="BBL456" s="28"/>
      <c r="BBM456" s="28"/>
      <c r="BBN456" s="28"/>
      <c r="BBO456" s="28"/>
      <c r="BBP456" s="28"/>
      <c r="BBQ456" s="28"/>
      <c r="BBR456" s="28"/>
      <c r="BBS456" s="28"/>
      <c r="BBT456" s="28"/>
      <c r="BBU456" s="28"/>
      <c r="BBV456" s="28"/>
      <c r="BBW456" s="28"/>
      <c r="BBX456" s="28"/>
      <c r="BBY456" s="28"/>
      <c r="BBZ456" s="28"/>
      <c r="BCA456" s="28"/>
      <c r="BCB456" s="28"/>
      <c r="BCC456" s="28"/>
      <c r="BCD456" s="28"/>
      <c r="BCE456" s="28"/>
      <c r="BCF456" s="28"/>
      <c r="BCG456" s="28"/>
      <c r="BCH456" s="28"/>
      <c r="BCI456" s="28"/>
    </row>
    <row r="457" spans="1:1439" s="277" customFormat="1" ht="13" thickBot="1" x14ac:dyDescent="0.2">
      <c r="A457" s="261" t="s">
        <v>735</v>
      </c>
      <c r="B457" s="262" t="s">
        <v>781</v>
      </c>
      <c r="C457" s="263">
        <f t="shared" si="44"/>
        <v>14.409090909090908</v>
      </c>
      <c r="D457" s="285"/>
      <c r="E457" s="265" t="s">
        <v>1317</v>
      </c>
      <c r="F457" s="110" t="s">
        <v>1313</v>
      </c>
      <c r="G457" s="267">
        <v>4</v>
      </c>
      <c r="H457" s="267">
        <v>1</v>
      </c>
      <c r="I457" s="268">
        <v>3</v>
      </c>
      <c r="J457" s="269"/>
      <c r="K457" s="270">
        <v>3</v>
      </c>
      <c r="L457" s="322">
        <f t="shared" si="45"/>
        <v>3</v>
      </c>
      <c r="M457" s="273">
        <v>18</v>
      </c>
      <c r="N457" s="270" t="s">
        <v>448</v>
      </c>
      <c r="O457" s="165">
        <v>41658</v>
      </c>
      <c r="P457" s="273">
        <v>11</v>
      </c>
      <c r="Q457" s="270" t="s">
        <v>448</v>
      </c>
      <c r="R457" s="165">
        <v>41623</v>
      </c>
      <c r="S457" s="273">
        <v>12</v>
      </c>
      <c r="T457" s="270" t="s">
        <v>448</v>
      </c>
      <c r="U457" s="165">
        <v>41546</v>
      </c>
      <c r="V457" s="273">
        <v>19</v>
      </c>
      <c r="W457" s="270" t="s">
        <v>448</v>
      </c>
      <c r="X457" s="165">
        <v>41308</v>
      </c>
      <c r="Y457" s="273"/>
      <c r="Z457" s="270"/>
      <c r="AA457" s="165"/>
      <c r="AB457" s="273"/>
      <c r="AC457" s="270"/>
      <c r="AD457" s="271"/>
      <c r="AE457" s="272"/>
      <c r="AF457" s="273"/>
      <c r="AG457" s="271"/>
      <c r="AH457" s="279"/>
      <c r="AI457" s="273"/>
      <c r="AJ457" s="271"/>
      <c r="AK457" s="272"/>
      <c r="AL457" s="273"/>
      <c r="AM457" s="271"/>
      <c r="AN457" s="274"/>
      <c r="AO457" s="273"/>
      <c r="AP457" s="271"/>
      <c r="AQ457" s="272"/>
      <c r="AR457" s="273"/>
      <c r="AS457" s="271"/>
      <c r="AT457" s="272"/>
      <c r="AU457" s="273"/>
      <c r="AV457" s="271"/>
      <c r="AW457" s="274"/>
      <c r="AX457" s="273"/>
      <c r="AY457" s="271"/>
      <c r="AZ457" s="274"/>
      <c r="BA457" s="273"/>
      <c r="BB457" s="280"/>
      <c r="BC457" s="274"/>
      <c r="BD457" s="273"/>
      <c r="BE457" s="280"/>
      <c r="BF457" s="274"/>
      <c r="BG457" s="273"/>
      <c r="BH457" s="280"/>
      <c r="BI457" s="274"/>
      <c r="BJ457" s="273"/>
      <c r="BK457" s="280"/>
      <c r="BL457" s="274"/>
      <c r="BM457" s="273"/>
      <c r="BN457" s="280"/>
      <c r="BO457" s="274"/>
      <c r="BP457" s="273"/>
      <c r="BQ457" s="280"/>
      <c r="BR457" s="274"/>
      <c r="BS457" s="273"/>
      <c r="BT457" s="280"/>
      <c r="BU457" s="274"/>
      <c r="BV457" s="273"/>
      <c r="BW457" s="280"/>
      <c r="BX457" s="274"/>
      <c r="BY457" s="273"/>
      <c r="BZ457" s="280"/>
      <c r="CA457" s="274"/>
      <c r="CB457" s="273"/>
      <c r="CC457" s="280"/>
      <c r="CD457" s="274"/>
      <c r="CE457" s="273"/>
      <c r="CF457" s="280"/>
      <c r="CG457" s="274"/>
      <c r="CH457" s="273"/>
      <c r="CI457" s="280"/>
      <c r="CJ457" s="274"/>
      <c r="CK457" s="273"/>
      <c r="CL457" s="280"/>
      <c r="CM457" s="274"/>
      <c r="CN457" s="273"/>
      <c r="CO457" s="280"/>
      <c r="CP457" s="274"/>
      <c r="CQ457" s="266"/>
      <c r="CR457" s="266"/>
      <c r="CS457" s="275"/>
      <c r="CT457" s="266"/>
      <c r="CU457" s="266"/>
      <c r="CV457" s="266"/>
      <c r="CW457" s="266"/>
      <c r="CX457" s="266"/>
      <c r="CY457" s="266"/>
      <c r="CZ457" s="266"/>
      <c r="DA457" s="266"/>
      <c r="DB457" s="266"/>
      <c r="DC457" s="266"/>
      <c r="DD457" s="266"/>
      <c r="DE457" s="266"/>
      <c r="DF457" s="266"/>
      <c r="DG457" s="266"/>
      <c r="DH457" s="266"/>
      <c r="DI457" s="266"/>
      <c r="DJ457" s="266"/>
      <c r="DK457" s="266"/>
      <c r="DL457" s="266"/>
      <c r="DM457" s="266"/>
      <c r="DN457" s="266"/>
      <c r="DO457" s="266"/>
      <c r="DP457" s="266"/>
      <c r="DQ457" s="266"/>
      <c r="DR457" s="266"/>
      <c r="DS457" s="266"/>
      <c r="DT457" s="266"/>
      <c r="DU457" s="266"/>
      <c r="DV457" s="266"/>
      <c r="DW457" s="266"/>
      <c r="DX457" s="266"/>
      <c r="DY457" s="266"/>
      <c r="DZ457" s="266"/>
      <c r="EA457" s="266"/>
      <c r="EB457" s="266"/>
      <c r="EC457" s="266"/>
      <c r="ED457" s="266"/>
      <c r="EE457" s="266"/>
      <c r="EF457" s="266"/>
      <c r="EG457" s="266"/>
      <c r="EH457" s="266"/>
      <c r="EI457" s="266"/>
      <c r="EJ457" s="266"/>
      <c r="EK457" s="266"/>
      <c r="EL457" s="266"/>
      <c r="EM457" s="266"/>
      <c r="EN457" s="266"/>
      <c r="EO457" s="266"/>
      <c r="EP457" s="266"/>
      <c r="EQ457" s="266"/>
      <c r="ER457" s="266"/>
      <c r="ES457" s="266"/>
      <c r="ET457" s="266"/>
      <c r="EU457" s="266"/>
      <c r="EV457" s="266"/>
      <c r="EW457" s="266"/>
      <c r="EX457" s="266"/>
      <c r="EY457" s="266"/>
      <c r="EZ457" s="266"/>
      <c r="FA457" s="266"/>
      <c r="FB457" s="266"/>
      <c r="FC457" s="266"/>
      <c r="FD457" s="266"/>
      <c r="FE457" s="266"/>
      <c r="FF457" s="266"/>
      <c r="FG457" s="266"/>
      <c r="FH457" s="266"/>
      <c r="FI457" s="266"/>
      <c r="FJ457" s="266"/>
      <c r="FK457" s="266"/>
      <c r="FL457" s="266"/>
      <c r="FM457" s="266"/>
      <c r="FN457" s="266"/>
      <c r="FO457" s="266"/>
      <c r="FP457" s="266"/>
      <c r="FQ457" s="266"/>
      <c r="FR457" s="266"/>
      <c r="FS457" s="266"/>
      <c r="FT457" s="266"/>
      <c r="FU457" s="266"/>
      <c r="FV457" s="266"/>
      <c r="FW457" s="266"/>
      <c r="FX457" s="266"/>
      <c r="FY457" s="266"/>
      <c r="FZ457" s="266"/>
      <c r="GA457" s="266"/>
      <c r="GB457" s="266"/>
      <c r="GC457" s="266"/>
      <c r="GD457" s="266"/>
      <c r="GE457" s="266"/>
      <c r="GF457" s="266"/>
      <c r="GG457" s="266"/>
      <c r="GH457" s="266"/>
      <c r="GI457" s="266"/>
      <c r="GJ457" s="266"/>
      <c r="GK457" s="266"/>
      <c r="GL457" s="266"/>
      <c r="GM457" s="266"/>
      <c r="GN457" s="266"/>
      <c r="GO457" s="266"/>
      <c r="GP457" s="266"/>
      <c r="GQ457" s="266"/>
      <c r="GR457" s="266"/>
      <c r="GS457" s="266"/>
      <c r="GT457" s="266"/>
      <c r="GU457" s="266"/>
      <c r="GV457" s="266"/>
      <c r="GW457" s="266"/>
      <c r="GX457" s="266"/>
      <c r="GY457" s="266"/>
      <c r="GZ457" s="266"/>
      <c r="HA457" s="266"/>
      <c r="HB457" s="266"/>
      <c r="HC457" s="266"/>
      <c r="HD457" s="266"/>
      <c r="HE457" s="266"/>
      <c r="HF457" s="266"/>
      <c r="HG457" s="266"/>
      <c r="HH457" s="266"/>
      <c r="HI457" s="266"/>
      <c r="HJ457" s="266"/>
      <c r="HK457" s="266"/>
      <c r="HL457" s="266"/>
      <c r="HM457" s="266"/>
      <c r="HN457" s="266"/>
      <c r="HO457" s="266"/>
      <c r="HP457" s="266"/>
      <c r="HQ457" s="266"/>
      <c r="HR457" s="266"/>
      <c r="HS457" s="266"/>
      <c r="HT457" s="266"/>
      <c r="HU457" s="266"/>
      <c r="HV457" s="266"/>
      <c r="HW457" s="266"/>
      <c r="HX457" s="266"/>
      <c r="HY457" s="266"/>
      <c r="HZ457" s="266"/>
      <c r="IA457" s="266"/>
      <c r="IB457" s="266"/>
      <c r="IC457" s="266"/>
      <c r="ID457" s="266"/>
      <c r="IE457" s="266"/>
      <c r="IF457" s="266"/>
      <c r="IG457" s="266"/>
      <c r="IH457" s="266"/>
      <c r="II457" s="266"/>
      <c r="IJ457" s="266"/>
      <c r="IK457" s="266"/>
      <c r="IL457" s="266"/>
      <c r="IM457" s="261"/>
      <c r="IN457" s="261"/>
      <c r="IO457" s="261"/>
      <c r="IP457" s="261"/>
      <c r="IQ457" s="261"/>
      <c r="IR457" s="261"/>
      <c r="IS457" s="261"/>
      <c r="IT457" s="261"/>
      <c r="IU457" s="261"/>
      <c r="IV457" s="261"/>
      <c r="IW457" s="261"/>
      <c r="IX457" s="261"/>
      <c r="IY457" s="261"/>
      <c r="IZ457" s="261"/>
      <c r="JA457" s="261"/>
      <c r="JB457" s="261"/>
      <c r="JC457" s="261"/>
      <c r="JD457" s="261"/>
      <c r="JE457" s="261"/>
      <c r="JF457" s="261"/>
      <c r="JG457" s="261"/>
      <c r="JH457" s="261"/>
      <c r="JI457" s="261"/>
      <c r="JJ457" s="261"/>
      <c r="JK457" s="261"/>
      <c r="JL457" s="261"/>
      <c r="JM457" s="261"/>
      <c r="JN457" s="261"/>
      <c r="JO457" s="261"/>
      <c r="JP457" s="261"/>
      <c r="JQ457" s="261"/>
      <c r="JR457" s="261"/>
      <c r="JS457" s="261"/>
      <c r="JT457" s="261"/>
      <c r="JU457" s="261"/>
      <c r="JV457" s="261"/>
      <c r="JW457" s="261"/>
      <c r="JX457" s="261"/>
      <c r="JY457" s="261"/>
      <c r="JZ457" s="261"/>
      <c r="KA457" s="261"/>
      <c r="KB457" s="261"/>
      <c r="KC457" s="261"/>
      <c r="KD457" s="261"/>
      <c r="KE457" s="261"/>
      <c r="KF457" s="261"/>
      <c r="KG457" s="261"/>
      <c r="KH457" s="261"/>
      <c r="KI457" s="261"/>
      <c r="KJ457" s="261"/>
      <c r="KK457" s="261"/>
      <c r="KL457" s="261"/>
      <c r="KM457" s="261"/>
      <c r="KN457" s="261"/>
      <c r="KO457" s="261"/>
      <c r="KP457" s="261"/>
      <c r="KQ457" s="261"/>
      <c r="KR457" s="261"/>
      <c r="KS457" s="261"/>
      <c r="KT457" s="261"/>
      <c r="KU457" s="261"/>
      <c r="KV457" s="261"/>
      <c r="KW457" s="261"/>
      <c r="KX457" s="261"/>
      <c r="KY457" s="261"/>
      <c r="KZ457" s="261"/>
      <c r="LA457" s="261"/>
      <c r="LB457" s="261"/>
      <c r="LC457" s="261"/>
      <c r="LD457" s="261"/>
      <c r="LE457" s="261"/>
      <c r="LF457" s="261"/>
      <c r="LG457" s="261"/>
      <c r="LH457" s="261"/>
      <c r="LI457" s="261"/>
      <c r="LJ457" s="261"/>
      <c r="LK457" s="261"/>
      <c r="LL457" s="261"/>
      <c r="LM457" s="261"/>
      <c r="LN457" s="261"/>
      <c r="LO457" s="261"/>
      <c r="LP457" s="261"/>
      <c r="LQ457" s="261"/>
      <c r="LR457" s="261"/>
      <c r="LS457" s="261"/>
      <c r="LT457" s="261"/>
      <c r="LU457" s="261"/>
      <c r="LV457" s="261"/>
      <c r="LW457" s="261"/>
      <c r="LX457" s="261"/>
      <c r="LY457" s="261"/>
      <c r="LZ457" s="261"/>
      <c r="MA457" s="261"/>
      <c r="MB457" s="261"/>
      <c r="MC457" s="261"/>
      <c r="MD457" s="261"/>
      <c r="ME457" s="261"/>
      <c r="MF457" s="261"/>
      <c r="MG457" s="261"/>
      <c r="MH457" s="261"/>
      <c r="MI457" s="261"/>
      <c r="MJ457" s="261"/>
      <c r="MK457" s="261"/>
      <c r="ML457" s="261"/>
      <c r="MM457" s="261"/>
      <c r="MN457" s="261"/>
      <c r="MO457" s="261"/>
      <c r="MP457" s="261"/>
      <c r="MQ457" s="261"/>
      <c r="MR457" s="261"/>
      <c r="MS457" s="261"/>
      <c r="MT457" s="261"/>
      <c r="MU457" s="261"/>
      <c r="MV457" s="261"/>
      <c r="MW457" s="261"/>
      <c r="MX457" s="261"/>
      <c r="MY457" s="261"/>
      <c r="MZ457" s="261"/>
      <c r="NA457" s="261"/>
      <c r="NB457" s="261"/>
      <c r="NC457" s="261"/>
      <c r="ND457" s="261"/>
      <c r="NE457" s="261"/>
      <c r="NF457" s="261"/>
      <c r="NG457" s="261"/>
      <c r="NH457" s="261"/>
      <c r="NI457" s="261"/>
      <c r="NJ457" s="261"/>
      <c r="NK457" s="261"/>
      <c r="NL457" s="261"/>
      <c r="NM457" s="261"/>
      <c r="NN457" s="261"/>
      <c r="NO457" s="261"/>
      <c r="NP457" s="261"/>
      <c r="NQ457" s="261"/>
      <c r="NR457" s="261"/>
      <c r="NS457" s="261"/>
      <c r="NT457" s="261"/>
      <c r="NU457" s="261"/>
      <c r="NV457" s="261"/>
      <c r="NW457" s="261"/>
      <c r="NX457" s="261"/>
      <c r="NY457" s="261"/>
      <c r="NZ457" s="261"/>
      <c r="OA457" s="261"/>
      <c r="OB457" s="261"/>
      <c r="OC457" s="261"/>
      <c r="OD457" s="261"/>
      <c r="OE457" s="261"/>
      <c r="OF457" s="261"/>
      <c r="OG457" s="261"/>
      <c r="OH457" s="261"/>
      <c r="OI457" s="261"/>
      <c r="OJ457" s="261"/>
      <c r="OK457" s="261"/>
      <c r="OL457" s="261"/>
      <c r="OM457" s="261"/>
      <c r="ON457" s="261"/>
      <c r="OO457" s="261"/>
      <c r="OP457" s="261"/>
      <c r="OQ457" s="261"/>
      <c r="OR457" s="261"/>
      <c r="OS457" s="261"/>
      <c r="OT457" s="261"/>
      <c r="OU457" s="261"/>
      <c r="OV457" s="261"/>
      <c r="OW457" s="261"/>
      <c r="OX457" s="261"/>
      <c r="OY457" s="261"/>
      <c r="OZ457" s="261"/>
      <c r="PA457" s="261"/>
      <c r="PB457" s="261"/>
      <c r="PC457" s="261"/>
      <c r="PD457" s="261"/>
      <c r="PE457" s="261"/>
      <c r="PF457" s="261"/>
      <c r="PG457" s="261"/>
      <c r="PH457" s="261"/>
      <c r="PI457" s="261"/>
      <c r="PJ457" s="261"/>
      <c r="PK457" s="261"/>
      <c r="PL457" s="261"/>
      <c r="PM457" s="261"/>
      <c r="PN457" s="261"/>
      <c r="PO457" s="261"/>
      <c r="PP457" s="261"/>
      <c r="PQ457" s="261"/>
      <c r="PR457" s="261"/>
      <c r="PS457" s="261"/>
      <c r="PT457" s="261"/>
      <c r="PU457" s="261"/>
      <c r="PV457" s="261"/>
      <c r="PW457" s="261"/>
      <c r="PX457" s="261"/>
      <c r="PY457" s="261"/>
      <c r="PZ457" s="261"/>
      <c r="QA457" s="261"/>
      <c r="QB457" s="261"/>
      <c r="QC457" s="261"/>
      <c r="QD457" s="261"/>
      <c r="QE457" s="261"/>
      <c r="QF457" s="261"/>
      <c r="QG457" s="261"/>
      <c r="QH457" s="261"/>
      <c r="QI457" s="261"/>
      <c r="QJ457" s="261"/>
      <c r="QK457" s="261"/>
      <c r="QL457" s="261"/>
      <c r="QM457" s="261"/>
      <c r="QN457" s="261"/>
      <c r="QO457" s="261"/>
      <c r="QP457" s="261"/>
      <c r="QQ457" s="261"/>
      <c r="QR457" s="261"/>
      <c r="QS457" s="261"/>
      <c r="QT457" s="261"/>
      <c r="QU457" s="261"/>
      <c r="QV457" s="261"/>
      <c r="QW457" s="261"/>
      <c r="QX457" s="261"/>
      <c r="QY457" s="261"/>
      <c r="QZ457" s="261"/>
      <c r="RA457" s="261"/>
      <c r="RB457" s="261"/>
      <c r="RC457" s="261"/>
      <c r="RD457" s="261"/>
      <c r="RE457" s="261"/>
      <c r="RF457" s="261"/>
      <c r="RG457" s="261"/>
      <c r="RH457" s="261"/>
      <c r="RI457" s="261"/>
      <c r="RJ457" s="261"/>
      <c r="RK457" s="261"/>
      <c r="RL457" s="261"/>
      <c r="RM457" s="261"/>
      <c r="RN457" s="261"/>
      <c r="RO457" s="261"/>
      <c r="RP457" s="261"/>
      <c r="RQ457" s="261"/>
      <c r="RR457" s="261"/>
      <c r="RS457" s="261"/>
      <c r="RT457" s="261"/>
      <c r="RU457" s="261"/>
      <c r="RV457" s="261"/>
      <c r="RW457" s="261"/>
      <c r="RX457" s="261"/>
      <c r="RY457" s="261"/>
      <c r="RZ457" s="261"/>
      <c r="SA457" s="261"/>
      <c r="SB457" s="261"/>
      <c r="SC457" s="261"/>
      <c r="SD457" s="261"/>
      <c r="SE457" s="261"/>
      <c r="SF457" s="261"/>
      <c r="SG457" s="261"/>
      <c r="SH457" s="261"/>
      <c r="SI457" s="261"/>
      <c r="SJ457" s="261"/>
      <c r="SK457" s="261"/>
      <c r="SL457" s="261"/>
      <c r="SM457" s="261"/>
      <c r="SN457" s="261"/>
      <c r="SO457" s="261"/>
      <c r="SP457" s="261"/>
      <c r="SQ457" s="261"/>
      <c r="SR457" s="261"/>
      <c r="SS457" s="261"/>
      <c r="ST457" s="261"/>
      <c r="SU457" s="261"/>
      <c r="SV457" s="261"/>
      <c r="SW457" s="261"/>
      <c r="SX457" s="261"/>
      <c r="SY457" s="261"/>
      <c r="SZ457" s="261"/>
      <c r="TA457" s="261"/>
      <c r="TB457" s="261"/>
      <c r="TC457" s="261"/>
      <c r="TD457" s="261"/>
      <c r="TE457" s="261"/>
      <c r="TF457" s="261"/>
      <c r="TG457" s="261"/>
      <c r="TH457" s="261"/>
      <c r="TI457" s="261"/>
      <c r="TJ457" s="261"/>
      <c r="TK457" s="261"/>
      <c r="TL457" s="261"/>
      <c r="TM457" s="261"/>
      <c r="TN457" s="261"/>
      <c r="TO457" s="261"/>
      <c r="TP457" s="261"/>
      <c r="TQ457" s="261"/>
      <c r="TR457" s="261"/>
      <c r="TS457" s="261"/>
      <c r="TT457" s="261"/>
      <c r="TU457" s="261"/>
      <c r="TV457" s="261"/>
      <c r="TW457" s="261"/>
      <c r="TX457" s="261"/>
      <c r="TY457" s="261"/>
      <c r="TZ457" s="261"/>
      <c r="UA457" s="261"/>
      <c r="UB457" s="261"/>
      <c r="UC457" s="261"/>
      <c r="UD457" s="261"/>
      <c r="UE457" s="261"/>
      <c r="UF457" s="261"/>
      <c r="UG457" s="261"/>
      <c r="UH457" s="261"/>
      <c r="UI457" s="261"/>
      <c r="UJ457" s="261"/>
      <c r="UK457" s="261"/>
      <c r="UL457" s="261"/>
      <c r="UM457" s="261"/>
      <c r="UN457" s="261"/>
      <c r="UO457" s="261"/>
      <c r="UP457" s="261"/>
      <c r="UQ457" s="261"/>
      <c r="UR457" s="261"/>
      <c r="US457" s="261"/>
      <c r="UT457" s="261"/>
      <c r="UU457" s="261"/>
      <c r="UV457" s="261"/>
      <c r="UW457" s="261"/>
      <c r="UX457" s="261"/>
      <c r="UY457" s="261"/>
      <c r="UZ457" s="261"/>
      <c r="VA457" s="261"/>
      <c r="VB457" s="261"/>
      <c r="VC457" s="261"/>
      <c r="VD457" s="261"/>
      <c r="VE457" s="261"/>
      <c r="VF457" s="261"/>
      <c r="VG457" s="261"/>
      <c r="VH457" s="261"/>
      <c r="VI457" s="261"/>
      <c r="VJ457" s="261"/>
      <c r="VK457" s="261"/>
      <c r="VL457" s="261"/>
      <c r="VM457" s="261"/>
      <c r="VN457" s="261"/>
      <c r="VO457" s="261"/>
      <c r="VP457" s="261"/>
      <c r="VQ457" s="261"/>
      <c r="VR457" s="261"/>
      <c r="VS457" s="261"/>
      <c r="VT457" s="261"/>
      <c r="VU457" s="261"/>
      <c r="VV457" s="261"/>
      <c r="VW457" s="261"/>
      <c r="VX457" s="261"/>
      <c r="VY457" s="261"/>
      <c r="VZ457" s="261"/>
      <c r="WA457" s="261"/>
      <c r="WB457" s="261"/>
      <c r="WC457" s="261"/>
      <c r="WD457" s="261"/>
      <c r="WE457" s="261"/>
      <c r="WF457" s="261"/>
      <c r="WG457" s="261"/>
      <c r="WH457" s="261"/>
      <c r="WI457" s="261"/>
      <c r="WJ457" s="261"/>
      <c r="WK457" s="261"/>
      <c r="WL457" s="261"/>
      <c r="WM457" s="261"/>
      <c r="WN457" s="261"/>
      <c r="WO457" s="261"/>
      <c r="WP457" s="261"/>
      <c r="WQ457" s="261"/>
      <c r="WR457" s="261"/>
      <c r="WS457" s="261"/>
      <c r="WT457" s="261"/>
      <c r="WU457" s="261"/>
      <c r="WV457" s="261"/>
      <c r="WW457" s="261"/>
      <c r="WX457" s="261"/>
      <c r="WY457" s="261"/>
      <c r="WZ457" s="261"/>
      <c r="XA457" s="261"/>
      <c r="XB457" s="261"/>
      <c r="XC457" s="261"/>
      <c r="XD457" s="261"/>
      <c r="XE457" s="261"/>
      <c r="XF457" s="261"/>
      <c r="XG457" s="261"/>
      <c r="XH457" s="261"/>
      <c r="XI457" s="261"/>
      <c r="XJ457" s="261"/>
      <c r="XK457" s="261"/>
      <c r="XL457" s="261"/>
      <c r="XM457" s="261"/>
      <c r="XN457" s="261"/>
      <c r="XO457" s="261"/>
      <c r="XP457" s="261"/>
      <c r="XQ457" s="261"/>
      <c r="XR457" s="261"/>
      <c r="XS457" s="261"/>
      <c r="XT457" s="261"/>
      <c r="XU457" s="261"/>
      <c r="XV457" s="261"/>
      <c r="XW457" s="261"/>
      <c r="XX457" s="261"/>
      <c r="XY457" s="261"/>
      <c r="XZ457" s="261"/>
      <c r="YA457" s="261"/>
      <c r="YB457" s="261"/>
      <c r="YC457" s="261"/>
      <c r="YD457" s="261"/>
      <c r="YE457" s="261"/>
      <c r="YF457" s="261"/>
      <c r="YG457" s="261"/>
      <c r="YH457" s="261"/>
      <c r="YI457" s="261"/>
      <c r="YJ457" s="261"/>
      <c r="YK457" s="261"/>
      <c r="YL457" s="261"/>
      <c r="YM457" s="261"/>
      <c r="YN457" s="261"/>
      <c r="YO457" s="261"/>
      <c r="YP457" s="261"/>
      <c r="YQ457" s="261"/>
      <c r="YR457" s="261"/>
      <c r="YS457" s="261"/>
      <c r="YT457" s="261"/>
      <c r="YU457" s="261"/>
      <c r="YV457" s="261"/>
      <c r="YW457" s="261"/>
      <c r="YX457" s="261"/>
      <c r="YY457" s="261"/>
      <c r="YZ457" s="261"/>
      <c r="ZA457" s="261"/>
      <c r="ZB457" s="261"/>
      <c r="ZC457" s="261"/>
      <c r="ZD457" s="261"/>
      <c r="ZE457" s="261"/>
      <c r="ZF457" s="261"/>
      <c r="ZG457" s="261"/>
      <c r="ZH457" s="261"/>
      <c r="ZI457" s="261"/>
      <c r="ZJ457" s="261"/>
      <c r="ZK457" s="261"/>
      <c r="ZL457" s="261"/>
      <c r="ZM457" s="261"/>
      <c r="ZN457" s="261"/>
      <c r="ZO457" s="261"/>
      <c r="ZP457" s="261"/>
      <c r="ZQ457" s="261"/>
      <c r="ZR457" s="261"/>
      <c r="ZS457" s="261"/>
      <c r="ZT457" s="261"/>
      <c r="ZU457" s="261"/>
      <c r="ZV457" s="261"/>
      <c r="ZW457" s="261"/>
      <c r="ZX457" s="261"/>
      <c r="ZY457" s="261"/>
      <c r="ZZ457" s="261"/>
      <c r="AAA457" s="261"/>
      <c r="AAB457" s="261"/>
      <c r="AAC457" s="261"/>
      <c r="AAD457" s="261"/>
      <c r="AAE457" s="261"/>
      <c r="AAF457" s="261"/>
      <c r="AAG457" s="261"/>
      <c r="AAH457" s="261"/>
      <c r="AAI457" s="261"/>
      <c r="AAJ457" s="261"/>
      <c r="AAK457" s="261"/>
      <c r="AAL457" s="261"/>
      <c r="AAM457" s="261"/>
      <c r="AAN457" s="261"/>
      <c r="AAO457" s="261"/>
      <c r="AAP457" s="261"/>
      <c r="AAQ457" s="261"/>
      <c r="AAR457" s="261"/>
      <c r="AAS457" s="261"/>
      <c r="AAT457" s="261"/>
      <c r="AAU457" s="261"/>
      <c r="AAV457" s="261"/>
      <c r="AAW457" s="261"/>
      <c r="AAX457" s="261"/>
      <c r="AAY457" s="261"/>
      <c r="AAZ457" s="261"/>
      <c r="ABA457" s="261"/>
      <c r="ABB457" s="261"/>
      <c r="ABC457" s="261"/>
      <c r="ABD457" s="261"/>
      <c r="ABE457" s="261"/>
      <c r="ABF457" s="261"/>
      <c r="ABG457" s="261"/>
      <c r="ABH457" s="261"/>
      <c r="ABI457" s="261"/>
      <c r="ABJ457" s="261"/>
      <c r="ABK457" s="261"/>
      <c r="ABL457" s="261"/>
      <c r="ABM457" s="261"/>
      <c r="ABN457" s="261"/>
      <c r="ABO457" s="261"/>
      <c r="ABP457" s="261"/>
      <c r="ABQ457" s="261"/>
      <c r="ABR457" s="261"/>
      <c r="ABS457" s="261"/>
      <c r="ABT457" s="261"/>
      <c r="ABU457" s="261"/>
      <c r="ABV457" s="261"/>
      <c r="ABW457" s="261"/>
      <c r="ABX457" s="261"/>
      <c r="ABY457" s="261"/>
      <c r="ABZ457" s="261"/>
      <c r="ACA457" s="261"/>
      <c r="ACB457" s="261"/>
      <c r="ACC457" s="261"/>
      <c r="ACD457" s="261"/>
      <c r="ACE457" s="261"/>
      <c r="ACF457" s="261"/>
      <c r="ACG457" s="261"/>
      <c r="ACH457" s="261"/>
      <c r="ACI457" s="261"/>
      <c r="ACJ457" s="261"/>
      <c r="ACK457" s="261"/>
      <c r="ACL457" s="261"/>
      <c r="ACM457" s="261"/>
      <c r="ACN457" s="261"/>
      <c r="ACO457" s="261"/>
      <c r="ACP457" s="261"/>
      <c r="ACQ457" s="261"/>
      <c r="ACR457" s="261"/>
      <c r="ACS457" s="261"/>
      <c r="ACT457" s="261"/>
      <c r="ACU457" s="261"/>
      <c r="ACV457" s="261"/>
      <c r="ACW457" s="261"/>
      <c r="ACX457" s="261"/>
      <c r="ACY457" s="261"/>
      <c r="ACZ457" s="261"/>
      <c r="ADA457" s="261"/>
      <c r="ADB457" s="261"/>
      <c r="ADC457" s="261"/>
      <c r="ADD457" s="261"/>
      <c r="ADE457" s="261"/>
      <c r="ADF457" s="261"/>
      <c r="ADG457" s="261"/>
      <c r="ADH457" s="261"/>
      <c r="ADI457" s="261"/>
      <c r="ADJ457" s="261"/>
      <c r="ADK457" s="261"/>
      <c r="ADL457" s="261"/>
      <c r="ADM457" s="261"/>
      <c r="ADN457" s="261"/>
      <c r="ADO457" s="261"/>
      <c r="ADP457" s="261"/>
      <c r="ADQ457" s="261"/>
      <c r="ADR457" s="261"/>
      <c r="ADS457" s="261"/>
      <c r="ADT457" s="261"/>
      <c r="ADU457" s="261"/>
      <c r="ADV457" s="261"/>
      <c r="ADW457" s="261"/>
      <c r="ADX457" s="261"/>
      <c r="ADY457" s="261"/>
      <c r="ADZ457" s="261"/>
      <c r="AEA457" s="261"/>
      <c r="AEB457" s="261"/>
      <c r="AEC457" s="261"/>
      <c r="AED457" s="261"/>
      <c r="AEE457" s="261"/>
      <c r="AEF457" s="261"/>
      <c r="AEG457" s="261"/>
      <c r="AEH457" s="261"/>
      <c r="AEI457" s="261"/>
      <c r="AEJ457" s="261"/>
      <c r="AEK457" s="261"/>
      <c r="AEL457" s="261"/>
      <c r="AEM457" s="261"/>
      <c r="AEN457" s="261"/>
      <c r="AEO457" s="261"/>
      <c r="AEP457" s="261"/>
      <c r="AEQ457" s="261"/>
      <c r="AER457" s="261"/>
      <c r="AES457" s="261"/>
      <c r="AET457" s="261"/>
      <c r="AEU457" s="261"/>
      <c r="AEV457" s="261"/>
      <c r="AEW457" s="261"/>
      <c r="AEX457" s="261"/>
      <c r="AEY457" s="261"/>
      <c r="AEZ457" s="261"/>
      <c r="AFA457" s="261"/>
      <c r="AFB457" s="261"/>
      <c r="AFC457" s="261"/>
      <c r="AFD457" s="261"/>
      <c r="AFE457" s="261"/>
      <c r="AFF457" s="261"/>
      <c r="AFG457" s="261"/>
      <c r="AFH457" s="261"/>
      <c r="AFI457" s="261"/>
      <c r="AFJ457" s="261"/>
      <c r="AFK457" s="261"/>
      <c r="AFL457" s="261"/>
      <c r="AFM457" s="261"/>
      <c r="AFN457" s="261"/>
      <c r="AFO457" s="261"/>
      <c r="AFP457" s="261"/>
      <c r="AFQ457" s="261"/>
      <c r="AFR457" s="261"/>
      <c r="AFS457" s="261"/>
      <c r="AFT457" s="261"/>
      <c r="AFU457" s="261"/>
      <c r="AFV457" s="261"/>
      <c r="AFW457" s="261"/>
      <c r="AFX457" s="261"/>
      <c r="AFY457" s="261"/>
      <c r="AFZ457" s="261"/>
      <c r="AGA457" s="261"/>
      <c r="AGB457" s="261"/>
      <c r="AGC457" s="261"/>
      <c r="AGD457" s="261"/>
      <c r="AGE457" s="261"/>
      <c r="AGF457" s="261"/>
      <c r="AGG457" s="261"/>
      <c r="AGH457" s="261"/>
      <c r="AGI457" s="261"/>
      <c r="AGJ457" s="261"/>
      <c r="AGK457" s="261"/>
      <c r="AGL457" s="261"/>
      <c r="AGM457" s="261"/>
      <c r="AGN457" s="261"/>
      <c r="AGO457" s="261"/>
      <c r="AGP457" s="261"/>
      <c r="AGQ457" s="261"/>
      <c r="AGR457" s="261"/>
      <c r="AGS457" s="261"/>
      <c r="AGT457" s="261"/>
      <c r="AGU457" s="261"/>
      <c r="AGV457" s="261"/>
      <c r="AGW457" s="261"/>
      <c r="AGX457" s="261"/>
      <c r="AGY457" s="261"/>
      <c r="AGZ457" s="261"/>
      <c r="AHA457" s="261"/>
      <c r="AHB457" s="261"/>
      <c r="AHC457" s="261"/>
      <c r="AHD457" s="261"/>
      <c r="AHE457" s="261"/>
      <c r="AHF457" s="261"/>
      <c r="AHG457" s="261"/>
      <c r="AHH457" s="261"/>
      <c r="AHI457" s="261"/>
      <c r="AHJ457" s="261"/>
      <c r="AHK457" s="261"/>
      <c r="AHL457" s="261"/>
      <c r="AHM457" s="261"/>
      <c r="AHN457" s="261"/>
      <c r="AHO457" s="261"/>
      <c r="AHP457" s="261"/>
      <c r="AHQ457" s="261"/>
      <c r="AHR457" s="261"/>
      <c r="AHS457" s="261"/>
      <c r="AHT457" s="261"/>
      <c r="AHU457" s="261"/>
      <c r="AHV457" s="261"/>
      <c r="AHW457" s="261"/>
      <c r="AHX457" s="261"/>
      <c r="AHY457" s="261"/>
      <c r="AHZ457" s="261"/>
      <c r="AIA457" s="261"/>
      <c r="AIB457" s="261"/>
      <c r="AIC457" s="261"/>
      <c r="AID457" s="261"/>
      <c r="AIE457" s="261"/>
      <c r="AIF457" s="261"/>
      <c r="AIG457" s="261"/>
      <c r="AIH457" s="261"/>
      <c r="AII457" s="261"/>
      <c r="AIJ457" s="261"/>
      <c r="AIK457" s="261"/>
      <c r="AIL457" s="261"/>
      <c r="AIM457" s="261"/>
      <c r="AIN457" s="261"/>
      <c r="AIO457" s="261"/>
      <c r="AIP457" s="261"/>
      <c r="AIQ457" s="261"/>
      <c r="AIR457" s="261"/>
      <c r="AIS457" s="261"/>
      <c r="AIT457" s="261"/>
      <c r="AIU457" s="261"/>
      <c r="AIV457" s="261"/>
      <c r="AIW457" s="261"/>
      <c r="AIX457" s="261"/>
      <c r="AIY457" s="261"/>
      <c r="AIZ457" s="261"/>
      <c r="AJA457" s="261"/>
      <c r="AJB457" s="261"/>
      <c r="AJC457" s="261"/>
      <c r="AJD457" s="261"/>
      <c r="AJE457" s="261"/>
      <c r="AJF457" s="261"/>
      <c r="AJG457" s="261"/>
      <c r="AJH457" s="261"/>
      <c r="AJI457" s="261"/>
      <c r="AJJ457" s="261"/>
      <c r="AJK457" s="261"/>
      <c r="AJL457" s="261"/>
      <c r="AJM457" s="261"/>
      <c r="AJN457" s="261"/>
      <c r="AJO457" s="261"/>
      <c r="AJP457" s="261"/>
      <c r="AJQ457" s="261"/>
      <c r="AJR457" s="261"/>
      <c r="AJS457" s="261"/>
      <c r="AJT457" s="261"/>
      <c r="AJU457" s="261"/>
      <c r="AJV457" s="261"/>
      <c r="AJW457" s="261"/>
      <c r="AJX457" s="261"/>
      <c r="AJY457" s="261"/>
      <c r="AJZ457" s="261"/>
      <c r="AKA457" s="261"/>
      <c r="AKB457" s="261"/>
      <c r="AKC457" s="261"/>
      <c r="AKD457" s="261"/>
      <c r="AKE457" s="261"/>
      <c r="AKF457" s="261"/>
      <c r="AKG457" s="261"/>
      <c r="AKH457" s="261"/>
      <c r="AKI457" s="261"/>
      <c r="AKJ457" s="261"/>
      <c r="AKK457" s="261"/>
      <c r="AKL457" s="261"/>
      <c r="AKM457" s="261"/>
      <c r="AKN457" s="261"/>
      <c r="AKO457" s="261"/>
      <c r="AKP457" s="261"/>
      <c r="AKQ457" s="261"/>
      <c r="AKR457" s="261"/>
      <c r="AKS457" s="261"/>
      <c r="AKT457" s="261"/>
      <c r="AKU457" s="261"/>
      <c r="AKV457" s="261"/>
      <c r="AKW457" s="261"/>
      <c r="AKX457" s="261"/>
      <c r="AKY457" s="261"/>
      <c r="AKZ457" s="261"/>
      <c r="ALA457" s="261"/>
      <c r="ALB457" s="261"/>
      <c r="ALC457" s="261"/>
      <c r="ALD457" s="261"/>
      <c r="ALE457" s="261"/>
      <c r="ALF457" s="261"/>
      <c r="ALG457" s="261"/>
      <c r="ALH457" s="261"/>
      <c r="ALI457" s="261"/>
      <c r="ALJ457" s="261"/>
      <c r="ALK457" s="261"/>
      <c r="ALL457" s="261"/>
      <c r="ALM457" s="261"/>
      <c r="ALN457" s="261"/>
      <c r="ALO457" s="261"/>
      <c r="ALP457" s="261"/>
      <c r="ALQ457" s="261"/>
      <c r="ALR457" s="261"/>
      <c r="ALS457" s="261"/>
      <c r="ALT457" s="261"/>
      <c r="ALU457" s="261"/>
      <c r="ALV457" s="261"/>
      <c r="ALW457" s="261"/>
      <c r="ALX457" s="261"/>
      <c r="ALY457" s="261"/>
      <c r="ALZ457" s="261"/>
      <c r="AMA457" s="261"/>
      <c r="AMB457" s="261"/>
      <c r="AMC457" s="261"/>
      <c r="AMD457" s="261"/>
      <c r="AME457" s="261"/>
      <c r="AMF457" s="261"/>
      <c r="AMG457" s="261"/>
      <c r="AMH457" s="261"/>
      <c r="AMI457" s="261"/>
      <c r="AMJ457" s="261"/>
      <c r="AMK457" s="261"/>
      <c r="AML457" s="261"/>
      <c r="AMM457" s="261"/>
      <c r="AMN457" s="261"/>
      <c r="AMO457" s="261"/>
      <c r="AMP457" s="261"/>
      <c r="AMQ457" s="261"/>
      <c r="AMR457" s="261"/>
      <c r="AMS457" s="261"/>
      <c r="AMT457" s="261"/>
      <c r="AMU457" s="261"/>
      <c r="AMV457" s="261"/>
      <c r="AMW457" s="261"/>
      <c r="AMX457" s="261"/>
      <c r="AMY457" s="261"/>
      <c r="AMZ457" s="261"/>
      <c r="ANA457" s="261"/>
      <c r="ANB457" s="261"/>
      <c r="ANC457" s="261"/>
      <c r="AND457" s="261"/>
      <c r="ANE457" s="261"/>
      <c r="ANF457" s="261"/>
      <c r="ANG457" s="261"/>
      <c r="ANH457" s="261"/>
      <c r="ANI457" s="261"/>
      <c r="ANJ457" s="261"/>
      <c r="ANK457" s="261"/>
      <c r="ANL457" s="261"/>
      <c r="ANM457" s="261"/>
      <c r="ANN457" s="261"/>
      <c r="ANO457" s="261"/>
      <c r="ANP457" s="261"/>
      <c r="ANQ457" s="261"/>
      <c r="ANR457" s="261"/>
      <c r="ANS457" s="261"/>
      <c r="ANT457" s="261"/>
      <c r="ANU457" s="261"/>
      <c r="ANV457" s="261"/>
      <c r="ANW457" s="261"/>
      <c r="ANX457" s="261"/>
      <c r="ANY457" s="261"/>
      <c r="ANZ457" s="261"/>
      <c r="AOA457" s="261"/>
      <c r="AOB457" s="261"/>
      <c r="AOC457" s="261"/>
      <c r="AOD457" s="261"/>
      <c r="AOE457" s="261"/>
      <c r="AOF457" s="261"/>
      <c r="AOG457" s="261"/>
      <c r="AOH457" s="261"/>
      <c r="AOI457" s="261"/>
      <c r="AOJ457" s="261"/>
      <c r="AOK457" s="261"/>
      <c r="AOL457" s="261"/>
      <c r="AOM457" s="261"/>
      <c r="AON457" s="261"/>
      <c r="AOO457" s="261"/>
      <c r="AOP457" s="261"/>
      <c r="AOQ457" s="261"/>
      <c r="AOR457" s="261"/>
      <c r="AOS457" s="261"/>
      <c r="AOT457" s="261"/>
      <c r="AOU457" s="261"/>
      <c r="AOV457" s="261"/>
      <c r="AOW457" s="261"/>
      <c r="AOX457" s="261"/>
      <c r="AOY457" s="261"/>
      <c r="AOZ457" s="261"/>
      <c r="APA457" s="261"/>
      <c r="APB457" s="261"/>
      <c r="APC457" s="261"/>
      <c r="APD457" s="261"/>
      <c r="APE457" s="261"/>
      <c r="APF457" s="261"/>
      <c r="APG457" s="261"/>
      <c r="APH457" s="261"/>
      <c r="API457" s="261"/>
      <c r="APJ457" s="261"/>
      <c r="APK457" s="261"/>
      <c r="APL457" s="261"/>
      <c r="APM457" s="261"/>
      <c r="APN457" s="261"/>
      <c r="APO457" s="261"/>
      <c r="APP457" s="261"/>
      <c r="APQ457" s="261"/>
      <c r="APR457" s="261"/>
      <c r="APS457" s="261"/>
      <c r="APT457" s="261"/>
      <c r="APU457" s="261"/>
      <c r="APV457" s="261"/>
      <c r="APW457" s="261"/>
      <c r="APX457" s="261"/>
      <c r="APY457" s="261"/>
      <c r="APZ457" s="261"/>
      <c r="AQA457" s="261"/>
      <c r="AQB457" s="261"/>
      <c r="AQC457" s="261"/>
      <c r="AQD457" s="261"/>
      <c r="AQE457" s="261"/>
      <c r="AQF457" s="261"/>
      <c r="AQG457" s="261"/>
      <c r="AQH457" s="261"/>
      <c r="AQI457" s="261"/>
      <c r="AQJ457" s="261"/>
      <c r="AQK457" s="261"/>
      <c r="AQL457" s="261"/>
      <c r="AQM457" s="261"/>
      <c r="AQN457" s="261"/>
      <c r="AQO457" s="261"/>
      <c r="AQP457" s="261"/>
      <c r="AQQ457" s="261"/>
      <c r="AQR457" s="261"/>
      <c r="AQS457" s="261"/>
      <c r="AQT457" s="261"/>
      <c r="AQU457" s="261"/>
      <c r="AQV457" s="261"/>
      <c r="AQW457" s="261"/>
      <c r="AQX457" s="261"/>
      <c r="AQY457" s="261"/>
      <c r="AQZ457" s="261"/>
      <c r="ARA457" s="261"/>
      <c r="ARB457" s="261"/>
      <c r="ARC457" s="261"/>
      <c r="ARD457" s="261"/>
      <c r="ARE457" s="261"/>
      <c r="ARF457" s="261"/>
      <c r="ARG457" s="261"/>
      <c r="ARH457" s="261"/>
      <c r="ARI457" s="261"/>
      <c r="ARJ457" s="261"/>
      <c r="ARK457" s="261"/>
      <c r="ARL457" s="261"/>
      <c r="ARM457" s="261"/>
      <c r="ARN457" s="261"/>
      <c r="ARO457" s="261"/>
      <c r="ARP457" s="261"/>
      <c r="ARQ457" s="261"/>
      <c r="ARR457" s="261"/>
      <c r="ARS457" s="261"/>
      <c r="ART457" s="261"/>
      <c r="ARU457" s="261"/>
      <c r="ARV457" s="261"/>
      <c r="ARW457" s="261"/>
      <c r="ARX457" s="261"/>
      <c r="ARY457" s="261"/>
      <c r="ARZ457" s="261"/>
      <c r="ASA457" s="261"/>
      <c r="ASB457" s="261"/>
      <c r="ASC457" s="261"/>
      <c r="ASD457" s="261"/>
      <c r="ASE457" s="261"/>
      <c r="ASF457" s="261"/>
      <c r="ASG457" s="261"/>
      <c r="ASH457" s="261"/>
      <c r="ASI457" s="261"/>
      <c r="ASJ457" s="261"/>
      <c r="ASK457" s="261"/>
      <c r="ASL457" s="261"/>
      <c r="ASM457" s="261"/>
      <c r="ASN457" s="261"/>
      <c r="ASO457" s="261"/>
      <c r="ASP457" s="261"/>
      <c r="ASQ457" s="261"/>
      <c r="ASR457" s="261"/>
      <c r="ASS457" s="261"/>
      <c r="AST457" s="261"/>
      <c r="ASU457" s="261"/>
      <c r="ASV457" s="261"/>
      <c r="ASW457" s="261"/>
      <c r="ASX457" s="261"/>
      <c r="ASY457" s="261"/>
      <c r="ASZ457" s="261"/>
      <c r="ATA457" s="261"/>
      <c r="ATB457" s="261"/>
      <c r="ATC457" s="261"/>
      <c r="ATD457" s="261"/>
      <c r="ATE457" s="261"/>
      <c r="ATF457" s="261"/>
      <c r="ATG457" s="261"/>
      <c r="ATH457" s="261"/>
      <c r="ATI457" s="261"/>
      <c r="ATJ457" s="261"/>
      <c r="ATK457" s="261"/>
      <c r="ATL457" s="261"/>
      <c r="ATM457" s="261"/>
      <c r="ATN457" s="261"/>
      <c r="ATO457" s="261"/>
      <c r="ATP457" s="261"/>
      <c r="ATQ457" s="261"/>
      <c r="ATR457" s="261"/>
      <c r="ATS457" s="261"/>
      <c r="ATT457" s="261"/>
      <c r="ATU457" s="261"/>
      <c r="ATV457" s="261"/>
      <c r="ATW457" s="261"/>
      <c r="ATX457" s="261"/>
      <c r="ATY457" s="261"/>
      <c r="ATZ457" s="261"/>
      <c r="AUA457" s="261"/>
      <c r="AUB457" s="261"/>
      <c r="AUC457" s="261"/>
      <c r="AUD457" s="261"/>
      <c r="AUE457" s="261"/>
      <c r="AUF457" s="261"/>
      <c r="AUG457" s="261"/>
      <c r="AUH457" s="261"/>
      <c r="AUI457" s="261"/>
      <c r="AUJ457" s="261"/>
      <c r="AUK457" s="261"/>
      <c r="AUL457" s="261"/>
      <c r="AUM457" s="261"/>
      <c r="AUN457" s="261"/>
      <c r="AUO457" s="261"/>
      <c r="AUP457" s="261"/>
      <c r="AUQ457" s="261"/>
      <c r="AUR457" s="261"/>
      <c r="AUS457" s="261"/>
      <c r="AUT457" s="261"/>
      <c r="AUU457" s="261"/>
      <c r="AUV457" s="261"/>
      <c r="AUW457" s="261"/>
      <c r="AUX457" s="261"/>
      <c r="AUY457" s="261"/>
      <c r="AUZ457" s="261"/>
      <c r="AVA457" s="261"/>
      <c r="AVB457" s="261"/>
      <c r="AVC457" s="261"/>
      <c r="AVD457" s="261"/>
      <c r="AVE457" s="261"/>
      <c r="AVF457" s="261"/>
      <c r="AVG457" s="261"/>
      <c r="AVH457" s="261"/>
      <c r="AVI457" s="261"/>
      <c r="AVJ457" s="261"/>
      <c r="AVK457" s="261"/>
      <c r="AVL457" s="261"/>
      <c r="AVM457" s="261"/>
      <c r="AVN457" s="261"/>
      <c r="AVO457" s="261"/>
      <c r="AVP457" s="261"/>
      <c r="AVQ457" s="261"/>
      <c r="AVR457" s="261"/>
      <c r="AVS457" s="261"/>
      <c r="AVT457" s="261"/>
      <c r="AVU457" s="261"/>
      <c r="AVV457" s="261"/>
      <c r="AVW457" s="261"/>
      <c r="AVX457" s="261"/>
      <c r="AVY457" s="261"/>
      <c r="AVZ457" s="261"/>
      <c r="AWA457" s="261"/>
      <c r="AWB457" s="261"/>
      <c r="AWC457" s="261"/>
      <c r="AWD457" s="261"/>
      <c r="AWE457" s="261"/>
      <c r="AWF457" s="261"/>
      <c r="AWG457" s="261"/>
      <c r="AWH457" s="261"/>
      <c r="AWI457" s="261"/>
      <c r="AWJ457" s="261"/>
      <c r="AWK457" s="261"/>
      <c r="AWL457" s="261"/>
      <c r="AWM457" s="261"/>
      <c r="AWN457" s="261"/>
      <c r="AWO457" s="261"/>
      <c r="AWP457" s="261"/>
      <c r="AWQ457" s="261"/>
      <c r="AWR457" s="261"/>
      <c r="AWS457" s="261"/>
      <c r="AWT457" s="261"/>
      <c r="AWU457" s="261"/>
      <c r="AWV457" s="261"/>
      <c r="AWW457" s="261"/>
      <c r="AWX457" s="261"/>
      <c r="AWY457" s="261"/>
      <c r="AWZ457" s="261"/>
      <c r="AXA457" s="261"/>
      <c r="AXB457" s="261"/>
      <c r="AXC457" s="261"/>
      <c r="AXD457" s="261"/>
      <c r="AXE457" s="261"/>
      <c r="AXF457" s="261"/>
      <c r="AXG457" s="261"/>
      <c r="AXH457" s="261"/>
      <c r="AXI457" s="261"/>
      <c r="AXJ457" s="261"/>
      <c r="AXK457" s="261"/>
      <c r="AXL457" s="261"/>
      <c r="AXM457" s="261"/>
      <c r="AXN457" s="261"/>
      <c r="AXO457" s="261"/>
      <c r="AXP457" s="261"/>
      <c r="AXQ457" s="261"/>
      <c r="AXR457" s="261"/>
      <c r="AXS457" s="261"/>
      <c r="AXT457" s="261"/>
      <c r="AXU457" s="261"/>
      <c r="AXV457" s="261"/>
      <c r="AXW457" s="261"/>
      <c r="AXX457" s="261"/>
      <c r="AXY457" s="261"/>
      <c r="AXZ457" s="261"/>
      <c r="AYA457" s="261"/>
      <c r="AYB457" s="261"/>
      <c r="AYC457" s="261"/>
      <c r="AYD457" s="261"/>
      <c r="AYE457" s="261"/>
      <c r="AYF457" s="261"/>
      <c r="AYG457" s="261"/>
      <c r="AYH457" s="261"/>
      <c r="AYI457" s="261"/>
      <c r="AYJ457" s="261"/>
      <c r="AYK457" s="261"/>
      <c r="AYL457" s="261"/>
      <c r="AYM457" s="261"/>
      <c r="AYN457" s="261"/>
      <c r="AYO457" s="261"/>
      <c r="AYP457" s="261"/>
      <c r="AYQ457" s="261"/>
      <c r="AYR457" s="261"/>
      <c r="AYS457" s="261"/>
      <c r="AYT457" s="261"/>
      <c r="AYU457" s="261"/>
      <c r="AYV457" s="261"/>
      <c r="AYW457" s="261"/>
      <c r="AYX457" s="261"/>
      <c r="AYY457" s="261"/>
      <c r="AYZ457" s="261"/>
      <c r="AZA457" s="261"/>
      <c r="AZB457" s="261"/>
      <c r="AZC457" s="261"/>
      <c r="AZD457" s="261"/>
      <c r="AZE457" s="261"/>
      <c r="AZF457" s="261"/>
      <c r="AZG457" s="261"/>
      <c r="AZH457" s="261"/>
      <c r="AZI457" s="261"/>
      <c r="AZJ457" s="261"/>
      <c r="AZK457" s="261"/>
      <c r="AZL457" s="261"/>
      <c r="AZM457" s="261"/>
      <c r="AZN457" s="261"/>
      <c r="AZO457" s="261"/>
      <c r="AZP457" s="261"/>
      <c r="AZQ457" s="261"/>
      <c r="AZR457" s="261"/>
      <c r="AZS457" s="261"/>
      <c r="AZT457" s="261"/>
      <c r="AZU457" s="261"/>
      <c r="AZV457" s="261"/>
      <c r="AZW457" s="261"/>
      <c r="AZX457" s="261"/>
      <c r="AZY457" s="261"/>
      <c r="AZZ457" s="261"/>
      <c r="BAA457" s="261"/>
      <c r="BAB457" s="261"/>
      <c r="BAC457" s="261"/>
      <c r="BAD457" s="261"/>
      <c r="BAE457" s="261"/>
      <c r="BAF457" s="261"/>
      <c r="BAG457" s="261"/>
      <c r="BAH457" s="261"/>
      <c r="BAI457" s="261"/>
      <c r="BAJ457" s="261"/>
      <c r="BAK457" s="261"/>
      <c r="BAL457" s="261"/>
      <c r="BAM457" s="261"/>
      <c r="BAN457" s="261"/>
      <c r="BAO457" s="261"/>
      <c r="BAP457" s="261"/>
      <c r="BAQ457" s="261"/>
      <c r="BAR457" s="261"/>
      <c r="BAS457" s="261"/>
      <c r="BAT457" s="261"/>
      <c r="BAU457" s="261"/>
      <c r="BAV457" s="261"/>
      <c r="BAW457" s="261"/>
      <c r="BAX457" s="261"/>
      <c r="BAY457" s="261"/>
      <c r="BAZ457" s="261"/>
      <c r="BBA457" s="261"/>
      <c r="BBB457" s="261"/>
      <c r="BBC457" s="261"/>
      <c r="BBD457" s="261"/>
      <c r="BBE457" s="261"/>
      <c r="BBF457" s="261"/>
      <c r="BBG457" s="261"/>
      <c r="BBH457" s="261"/>
      <c r="BBI457" s="261"/>
      <c r="BBJ457" s="261"/>
      <c r="BBK457" s="261"/>
      <c r="BBL457" s="261"/>
      <c r="BBM457" s="261"/>
      <c r="BBN457" s="261"/>
      <c r="BBO457" s="261"/>
      <c r="BBP457" s="261"/>
      <c r="BBQ457" s="261"/>
      <c r="BBR457" s="261"/>
      <c r="BBS457" s="261"/>
      <c r="BBT457" s="261"/>
      <c r="BBU457" s="261"/>
      <c r="BBV457" s="261"/>
      <c r="BBW457" s="261"/>
      <c r="BBX457" s="261"/>
      <c r="BBY457" s="261"/>
      <c r="BBZ457" s="261"/>
      <c r="BCA457" s="261"/>
      <c r="BCB457" s="261"/>
      <c r="BCC457" s="261"/>
      <c r="BCD457" s="261"/>
      <c r="BCE457" s="261"/>
      <c r="BCF457" s="261"/>
      <c r="BCG457" s="261"/>
      <c r="BCH457" s="261"/>
      <c r="BCI457" s="261"/>
    </row>
    <row r="458" spans="1:1439" x14ac:dyDescent="0.15">
      <c r="A458" s="28" t="s">
        <v>2098</v>
      </c>
      <c r="B458" s="27" t="s">
        <v>279</v>
      </c>
      <c r="C458" s="26">
        <f t="shared" si="44"/>
        <v>15.590909090909088</v>
      </c>
      <c r="D458" s="41"/>
      <c r="E458" s="25" t="s">
        <v>2462</v>
      </c>
      <c r="F458" s="33" t="s">
        <v>2099</v>
      </c>
      <c r="G458" s="139">
        <v>4</v>
      </c>
      <c r="H458" s="139">
        <v>1</v>
      </c>
      <c r="I458" s="58">
        <v>1</v>
      </c>
      <c r="J458" s="140"/>
      <c r="K458" s="123">
        <v>1</v>
      </c>
      <c r="L458" s="153">
        <f t="shared" si="45"/>
        <v>1</v>
      </c>
      <c r="M458" s="139">
        <v>18</v>
      </c>
      <c r="N458" s="123" t="s">
        <v>448</v>
      </c>
      <c r="O458" s="143">
        <v>42652</v>
      </c>
      <c r="P458" s="139">
        <v>14</v>
      </c>
      <c r="Q458" s="123" t="s">
        <v>448</v>
      </c>
      <c r="R458" s="143">
        <v>42323</v>
      </c>
      <c r="S458" s="139">
        <v>13</v>
      </c>
      <c r="T458" s="123" t="s">
        <v>448</v>
      </c>
      <c r="U458" s="143">
        <v>42295</v>
      </c>
      <c r="V458" s="139">
        <v>13</v>
      </c>
      <c r="W458" s="123" t="s">
        <v>448</v>
      </c>
      <c r="X458" s="143">
        <v>42294</v>
      </c>
      <c r="Y458" s="139"/>
      <c r="Z458" s="123"/>
      <c r="AA458" s="143"/>
      <c r="AB458" s="21"/>
      <c r="AC458" s="123"/>
      <c r="AD458" s="124"/>
      <c r="AE458" s="13"/>
      <c r="AF458" s="21"/>
      <c r="AG458" s="124"/>
      <c r="AH458" s="46"/>
      <c r="AI458" s="21"/>
      <c r="AJ458" s="124"/>
      <c r="AK458" s="11"/>
      <c r="AL458" s="21"/>
      <c r="AM458" s="124"/>
      <c r="AN458" s="11"/>
      <c r="AO458" s="21"/>
      <c r="AP458" s="124"/>
      <c r="AQ458" s="11"/>
      <c r="AR458" s="21"/>
      <c r="AS458" s="124"/>
      <c r="AT458" s="13"/>
      <c r="AU458" s="21"/>
      <c r="AV458" s="124"/>
      <c r="AW458" s="13"/>
      <c r="AX458" s="21"/>
      <c r="AY458" s="124"/>
      <c r="AZ458" s="11"/>
      <c r="BA458" s="21"/>
      <c r="BB458" s="22"/>
      <c r="BC458" s="11"/>
      <c r="BD458" s="21"/>
      <c r="BE458" s="22"/>
      <c r="BF458" s="11"/>
      <c r="BG458" s="21"/>
      <c r="BH458" s="22"/>
      <c r="BI458" s="11"/>
      <c r="BJ458" s="21"/>
      <c r="BK458" s="22"/>
      <c r="BL458" s="11"/>
      <c r="BM458" s="21"/>
      <c r="BN458" s="22"/>
      <c r="BO458" s="11"/>
      <c r="BP458" s="21"/>
      <c r="BQ458" s="22"/>
      <c r="BR458" s="11"/>
      <c r="BS458" s="21"/>
      <c r="BT458" s="22"/>
      <c r="BU458" s="11"/>
      <c r="BV458" s="21"/>
      <c r="BW458" s="22"/>
      <c r="BX458" s="11"/>
      <c r="BY458" s="21"/>
      <c r="BZ458" s="22"/>
      <c r="CA458" s="11"/>
      <c r="CB458" s="21"/>
      <c r="CC458" s="22"/>
      <c r="CD458" s="13"/>
      <c r="CE458" s="21"/>
      <c r="CF458" s="22"/>
      <c r="CG458" s="11"/>
      <c r="CH458" s="21"/>
      <c r="CI458" s="22"/>
      <c r="CJ458" s="11"/>
      <c r="CK458" s="21"/>
      <c r="CL458" s="22"/>
      <c r="CM458" s="11"/>
      <c r="CN458" s="21"/>
      <c r="CO458" s="22"/>
      <c r="CP458" s="11"/>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IM458" s="28"/>
      <c r="IN458" s="28"/>
      <c r="IO458" s="28"/>
      <c r="IP458" s="28"/>
      <c r="IQ458" s="28"/>
      <c r="IR458" s="28"/>
      <c r="IS458" s="28"/>
      <c r="IT458" s="28"/>
      <c r="IU458" s="28"/>
      <c r="IV458" s="28"/>
      <c r="IW458" s="28"/>
      <c r="IX458" s="28"/>
      <c r="IY458" s="28"/>
      <c r="IZ458" s="28"/>
      <c r="JA458" s="28"/>
      <c r="JB458" s="28"/>
      <c r="JC458" s="28"/>
      <c r="JD458" s="28"/>
      <c r="JE458" s="28"/>
      <c r="JF458" s="28"/>
      <c r="JG458" s="28"/>
      <c r="JH458" s="28"/>
      <c r="JI458" s="28"/>
      <c r="JJ458" s="28"/>
      <c r="JK458" s="28"/>
      <c r="JL458" s="28"/>
      <c r="JM458" s="28"/>
      <c r="JN458" s="28"/>
      <c r="JO458" s="28"/>
      <c r="JP458" s="28"/>
      <c r="JQ458" s="28"/>
      <c r="JR458" s="28"/>
      <c r="JS458" s="28"/>
      <c r="JT458" s="28"/>
      <c r="JU458" s="28"/>
      <c r="JV458" s="28"/>
      <c r="JW458" s="28"/>
      <c r="JX458" s="28"/>
      <c r="JY458" s="28"/>
      <c r="JZ458" s="28"/>
      <c r="KA458" s="28"/>
      <c r="KB458" s="28"/>
      <c r="KC458" s="28"/>
      <c r="KD458" s="28"/>
      <c r="KE458" s="28"/>
      <c r="KF458" s="28"/>
      <c r="KG458" s="28"/>
      <c r="KH458" s="28"/>
      <c r="KI458" s="28"/>
      <c r="KJ458" s="28"/>
      <c r="KK458" s="28"/>
      <c r="KL458" s="28"/>
      <c r="KM458" s="28"/>
      <c r="KN458" s="28"/>
      <c r="KO458" s="28"/>
      <c r="KP458" s="28"/>
      <c r="KQ458" s="28"/>
      <c r="KR458" s="28"/>
      <c r="KS458" s="28"/>
      <c r="KT458" s="28"/>
      <c r="KU458" s="28"/>
      <c r="KV458" s="28"/>
      <c r="KW458" s="28"/>
      <c r="KX458" s="28"/>
      <c r="KY458" s="28"/>
      <c r="KZ458" s="28"/>
      <c r="LA458" s="28"/>
      <c r="LB458" s="28"/>
      <c r="LC458" s="28"/>
      <c r="LD458" s="28"/>
      <c r="LE458" s="28"/>
      <c r="LF458" s="28"/>
      <c r="LG458" s="28"/>
      <c r="LH458" s="28"/>
      <c r="LI458" s="28"/>
      <c r="LJ458" s="28"/>
      <c r="LK458" s="28"/>
      <c r="LL458" s="28"/>
      <c r="LM458" s="28"/>
      <c r="LN458" s="28"/>
      <c r="LO458" s="28"/>
      <c r="LP458" s="28"/>
      <c r="LQ458" s="28"/>
      <c r="LR458" s="28"/>
      <c r="LS458" s="28"/>
      <c r="LT458" s="28"/>
      <c r="LU458" s="28"/>
      <c r="LV458" s="28"/>
      <c r="LW458" s="28"/>
      <c r="LX458" s="28"/>
      <c r="LY458" s="28"/>
      <c r="LZ458" s="28"/>
      <c r="MA458" s="28"/>
      <c r="MB458" s="28"/>
      <c r="MC458" s="28"/>
      <c r="MD458" s="28"/>
      <c r="ME458" s="28"/>
      <c r="MF458" s="28"/>
      <c r="MG458" s="28"/>
      <c r="MH458" s="28"/>
      <c r="MI458" s="28"/>
      <c r="MJ458" s="28"/>
      <c r="MK458" s="28"/>
      <c r="ML458" s="28"/>
      <c r="MM458" s="28"/>
      <c r="MN458" s="28"/>
      <c r="MO458" s="28"/>
      <c r="MP458" s="28"/>
      <c r="MQ458" s="28"/>
      <c r="MR458" s="28"/>
      <c r="MS458" s="28"/>
      <c r="MT458" s="28"/>
      <c r="MU458" s="28"/>
      <c r="MV458" s="28"/>
      <c r="MW458" s="28"/>
      <c r="MX458" s="28"/>
      <c r="MY458" s="28"/>
      <c r="MZ458" s="28"/>
      <c r="NA458" s="28"/>
      <c r="NB458" s="28"/>
      <c r="NC458" s="28"/>
      <c r="ND458" s="28"/>
      <c r="NE458" s="28"/>
      <c r="NF458" s="28"/>
      <c r="NG458" s="28"/>
      <c r="NH458" s="28"/>
      <c r="NI458" s="28"/>
      <c r="NJ458" s="28"/>
      <c r="NK458" s="28"/>
      <c r="NL458" s="28"/>
      <c r="NM458" s="28"/>
      <c r="NN458" s="28"/>
      <c r="NO458" s="28"/>
      <c r="NP458" s="28"/>
      <c r="NQ458" s="28"/>
      <c r="NR458" s="28"/>
      <c r="NS458" s="28"/>
      <c r="NT458" s="28"/>
      <c r="NU458" s="28"/>
      <c r="NV458" s="28"/>
      <c r="NW458" s="28"/>
    </row>
    <row r="459" spans="1:1439" x14ac:dyDescent="0.15">
      <c r="A459" s="28" t="s">
        <v>1206</v>
      </c>
      <c r="B459" s="27" t="s">
        <v>1207</v>
      </c>
      <c r="C459" s="15">
        <f t="shared" si="44"/>
        <v>22</v>
      </c>
      <c r="D459" s="41" t="s">
        <v>591</v>
      </c>
      <c r="E459" s="25" t="s">
        <v>1679</v>
      </c>
      <c r="F459" s="33" t="s">
        <v>573</v>
      </c>
      <c r="G459" s="139">
        <v>4</v>
      </c>
      <c r="H459" s="139">
        <v>5</v>
      </c>
      <c r="I459" s="58">
        <v>7</v>
      </c>
      <c r="J459" s="140"/>
      <c r="K459" s="123">
        <v>7</v>
      </c>
      <c r="L459" s="153">
        <f t="shared" si="45"/>
        <v>7</v>
      </c>
      <c r="M459" s="139">
        <v>8</v>
      </c>
      <c r="N459" s="123" t="s">
        <v>228</v>
      </c>
      <c r="O459" s="143">
        <v>42673</v>
      </c>
      <c r="P459" s="139">
        <v>22</v>
      </c>
      <c r="Q459" s="123" t="s">
        <v>448</v>
      </c>
      <c r="R459" s="143">
        <v>42148</v>
      </c>
      <c r="S459" s="139">
        <v>22</v>
      </c>
      <c r="T459" s="123" t="s">
        <v>448</v>
      </c>
      <c r="U459" s="143">
        <v>42071</v>
      </c>
      <c r="V459" s="139">
        <v>20</v>
      </c>
      <c r="W459" s="123" t="s">
        <v>448</v>
      </c>
      <c r="X459" s="143">
        <v>41917</v>
      </c>
      <c r="Y459" s="139">
        <v>20</v>
      </c>
      <c r="Z459" s="123" t="s">
        <v>448</v>
      </c>
      <c r="AA459" s="143">
        <v>41721</v>
      </c>
      <c r="AB459" s="139">
        <v>20</v>
      </c>
      <c r="AC459" s="123" t="s">
        <v>448</v>
      </c>
      <c r="AD459" s="124">
        <v>41609</v>
      </c>
      <c r="AE459" s="132">
        <v>18</v>
      </c>
      <c r="AF459" s="123" t="s">
        <v>448</v>
      </c>
      <c r="AG459" s="124">
        <v>41574</v>
      </c>
      <c r="AH459" s="46"/>
      <c r="AI459" s="21"/>
      <c r="AJ459" s="124"/>
      <c r="AK459" s="11"/>
      <c r="AL459" s="21"/>
      <c r="AM459" s="124"/>
      <c r="AN459" s="11"/>
      <c r="AO459" s="21"/>
      <c r="AP459" s="124"/>
      <c r="AQ459" s="11"/>
      <c r="AR459" s="21"/>
      <c r="AS459" s="124"/>
      <c r="AT459" s="13"/>
      <c r="AU459" s="21"/>
      <c r="AV459" s="124"/>
      <c r="AW459" s="13"/>
      <c r="AX459" s="21"/>
      <c r="AY459" s="124"/>
      <c r="AZ459" s="11"/>
      <c r="BA459" s="21"/>
      <c r="BB459" s="22"/>
      <c r="BC459" s="11"/>
      <c r="BD459" s="21"/>
      <c r="BE459" s="22"/>
      <c r="BF459" s="11"/>
      <c r="BG459" s="21"/>
      <c r="BH459" s="22"/>
      <c r="BI459" s="11"/>
      <c r="BJ459" s="21"/>
      <c r="BK459" s="22"/>
      <c r="BL459" s="11"/>
      <c r="BM459" s="21"/>
      <c r="BN459" s="22"/>
      <c r="BO459" s="11"/>
      <c r="BP459" s="21"/>
      <c r="BQ459" s="22"/>
      <c r="BR459" s="11"/>
      <c r="BS459" s="21"/>
      <c r="BT459" s="22"/>
      <c r="BU459" s="11"/>
      <c r="BV459" s="21"/>
      <c r="BW459" s="22"/>
      <c r="BX459" s="11"/>
      <c r="BY459" s="21"/>
      <c r="BZ459" s="22"/>
      <c r="CA459" s="11"/>
      <c r="CB459" s="21"/>
      <c r="CC459" s="22"/>
      <c r="CD459" s="13"/>
      <c r="CE459" s="21"/>
      <c r="CF459" s="22"/>
      <c r="CG459" s="11"/>
      <c r="CH459" s="21"/>
      <c r="CI459" s="22"/>
      <c r="CJ459" s="11"/>
      <c r="CK459" s="21"/>
      <c r="CL459" s="22"/>
      <c r="CM459" s="11"/>
      <c r="CN459" s="21"/>
      <c r="CO459" s="22"/>
      <c r="CP459" s="11"/>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IM459" s="28"/>
      <c r="IN459" s="28"/>
      <c r="IO459" s="28"/>
      <c r="IP459" s="28"/>
      <c r="IQ459" s="28"/>
      <c r="IR459" s="28"/>
      <c r="IS459" s="28"/>
      <c r="IT459" s="28"/>
      <c r="IU459" s="28"/>
      <c r="IV459" s="28"/>
      <c r="IW459" s="28"/>
      <c r="IX459" s="28"/>
      <c r="IY459" s="28"/>
      <c r="IZ459" s="28"/>
      <c r="JA459" s="28"/>
      <c r="JB459" s="28"/>
      <c r="JC459" s="28"/>
      <c r="JD459" s="28"/>
      <c r="JE459" s="28"/>
      <c r="JF459" s="28"/>
      <c r="JG459" s="28"/>
      <c r="JH459" s="28"/>
      <c r="JI459" s="28"/>
      <c r="JJ459" s="28"/>
      <c r="JK459" s="28"/>
      <c r="JL459" s="28"/>
      <c r="JM459" s="28"/>
      <c r="JN459" s="28"/>
      <c r="JO459" s="28"/>
      <c r="JP459" s="28"/>
      <c r="JQ459" s="28"/>
      <c r="JR459" s="28"/>
      <c r="JS459" s="28"/>
      <c r="JT459" s="28"/>
      <c r="JU459" s="28"/>
      <c r="JV459" s="28"/>
      <c r="JW459" s="28"/>
      <c r="JX459" s="28"/>
      <c r="JY459" s="28"/>
      <c r="JZ459" s="28"/>
      <c r="KA459" s="28"/>
      <c r="KB459" s="28"/>
      <c r="KC459" s="28"/>
      <c r="KD459" s="28"/>
      <c r="KE459" s="28"/>
      <c r="KF459" s="28"/>
      <c r="KG459" s="28"/>
      <c r="KH459" s="28"/>
      <c r="KI459" s="28"/>
      <c r="KJ459" s="28"/>
      <c r="KK459" s="28"/>
      <c r="KL459" s="28"/>
      <c r="KM459" s="28"/>
      <c r="KN459" s="28"/>
      <c r="KO459" s="28"/>
      <c r="KP459" s="28"/>
      <c r="KQ459" s="28"/>
      <c r="KR459" s="28"/>
      <c r="KS459" s="28"/>
      <c r="KT459" s="28"/>
      <c r="KU459" s="28"/>
      <c r="KV459" s="28"/>
      <c r="KW459" s="28"/>
      <c r="KX459" s="28"/>
      <c r="KY459" s="28"/>
      <c r="KZ459" s="28"/>
      <c r="LA459" s="28"/>
      <c r="LB459" s="28"/>
      <c r="LC459" s="28"/>
      <c r="LD459" s="28"/>
      <c r="LE459" s="28"/>
      <c r="LF459" s="28"/>
      <c r="LG459" s="28"/>
      <c r="LH459" s="28"/>
      <c r="LI459" s="28"/>
      <c r="LJ459" s="28"/>
      <c r="LK459" s="28"/>
      <c r="LL459" s="28"/>
      <c r="LM459" s="28"/>
      <c r="LN459" s="28"/>
      <c r="LO459" s="28"/>
      <c r="LP459" s="28"/>
      <c r="LQ459" s="28"/>
      <c r="LR459" s="28"/>
      <c r="LS459" s="28"/>
      <c r="LT459" s="28"/>
      <c r="LU459" s="28"/>
      <c r="LV459" s="28"/>
      <c r="LW459" s="28"/>
      <c r="LX459" s="28"/>
      <c r="LY459" s="28"/>
      <c r="LZ459" s="28"/>
      <c r="MA459" s="28"/>
      <c r="MB459" s="28"/>
      <c r="MC459" s="28"/>
      <c r="MD459" s="28"/>
      <c r="ME459" s="28"/>
      <c r="MF459" s="28"/>
      <c r="MG459" s="28"/>
      <c r="MH459" s="28"/>
      <c r="MI459" s="28"/>
      <c r="MJ459" s="28"/>
      <c r="MK459" s="28"/>
      <c r="ML459" s="28"/>
      <c r="MM459" s="28"/>
      <c r="MN459" s="28"/>
      <c r="MO459" s="28"/>
      <c r="MP459" s="28"/>
      <c r="MQ459" s="28"/>
      <c r="MR459" s="28"/>
      <c r="MS459" s="28"/>
      <c r="MT459" s="28"/>
      <c r="MU459" s="28"/>
      <c r="MV459" s="28"/>
      <c r="MW459" s="28"/>
      <c r="MX459" s="28"/>
      <c r="MY459" s="28"/>
      <c r="MZ459" s="28"/>
      <c r="NA459" s="28"/>
      <c r="NB459" s="28"/>
      <c r="NC459" s="28"/>
      <c r="ND459" s="28"/>
      <c r="NE459" s="28"/>
      <c r="NF459" s="28"/>
      <c r="NG459" s="28"/>
      <c r="NH459" s="28"/>
      <c r="NI459" s="28"/>
      <c r="NJ459" s="28"/>
      <c r="NK459" s="28"/>
      <c r="NL459" s="28"/>
      <c r="NM459" s="28"/>
      <c r="NN459" s="28"/>
      <c r="NO459" s="28"/>
      <c r="NP459" s="28"/>
      <c r="NQ459" s="28"/>
      <c r="NR459" s="28"/>
      <c r="NS459" s="28"/>
      <c r="NT459" s="28"/>
      <c r="NU459" s="28"/>
      <c r="NV459" s="28"/>
      <c r="NW459" s="28"/>
    </row>
    <row r="460" spans="1:1439" x14ac:dyDescent="0.15">
      <c r="A460" s="28" t="s">
        <v>93</v>
      </c>
      <c r="B460" s="27" t="s">
        <v>143</v>
      </c>
      <c r="C460" s="15">
        <f t="shared" si="44"/>
        <v>15.666666666666666</v>
      </c>
      <c r="D460" s="41"/>
      <c r="E460" s="25" t="s">
        <v>28</v>
      </c>
      <c r="F460" s="33" t="s">
        <v>170</v>
      </c>
      <c r="G460" s="139">
        <v>4</v>
      </c>
      <c r="H460" s="139"/>
      <c r="I460" s="58">
        <v>2</v>
      </c>
      <c r="J460" s="140"/>
      <c r="K460" s="123">
        <v>2</v>
      </c>
      <c r="L460" s="153">
        <f t="shared" si="45"/>
        <v>2</v>
      </c>
      <c r="M460" s="11">
        <v>3</v>
      </c>
      <c r="N460" s="21" t="s">
        <v>262</v>
      </c>
      <c r="O460" s="143">
        <v>41938</v>
      </c>
      <c r="P460" s="11">
        <v>22</v>
      </c>
      <c r="Q460" s="21" t="s">
        <v>230</v>
      </c>
      <c r="R460" s="143">
        <v>41784</v>
      </c>
      <c r="S460" s="11">
        <v>22</v>
      </c>
      <c r="T460" s="21" t="s">
        <v>230</v>
      </c>
      <c r="U460" s="143">
        <v>41742</v>
      </c>
      <c r="V460" s="11">
        <v>13</v>
      </c>
      <c r="W460" s="21" t="s">
        <v>448</v>
      </c>
      <c r="X460" s="143">
        <v>41721</v>
      </c>
      <c r="Y460" s="11">
        <v>22</v>
      </c>
      <c r="Z460" s="21" t="s">
        <v>230</v>
      </c>
      <c r="AA460" s="143">
        <v>41553</v>
      </c>
      <c r="AB460" s="11">
        <v>16</v>
      </c>
      <c r="AC460" s="21" t="s">
        <v>230</v>
      </c>
      <c r="AD460" s="124">
        <v>41420</v>
      </c>
      <c r="AE460" s="13">
        <v>22</v>
      </c>
      <c r="AF460" s="21" t="s">
        <v>230</v>
      </c>
      <c r="AG460" s="124">
        <v>41378</v>
      </c>
      <c r="AH460" s="13">
        <v>16</v>
      </c>
      <c r="AI460" s="21" t="s">
        <v>448</v>
      </c>
      <c r="AJ460" s="124">
        <v>41357</v>
      </c>
      <c r="AK460" s="11">
        <v>16</v>
      </c>
      <c r="AL460" s="21" t="s">
        <v>448</v>
      </c>
      <c r="AM460" s="124">
        <v>41154</v>
      </c>
      <c r="AN460" s="11">
        <v>20</v>
      </c>
      <c r="AO460" s="21" t="s">
        <v>448</v>
      </c>
      <c r="AP460" s="124">
        <v>41091</v>
      </c>
      <c r="AQ460" s="11">
        <v>16</v>
      </c>
      <c r="AR460" s="21" t="s">
        <v>448</v>
      </c>
      <c r="AS460" s="124">
        <v>41056</v>
      </c>
      <c r="AT460" s="13">
        <v>18</v>
      </c>
      <c r="AU460" s="21" t="s">
        <v>448</v>
      </c>
      <c r="AV460" s="124">
        <v>41035</v>
      </c>
      <c r="AW460" s="13"/>
      <c r="AX460" s="21"/>
      <c r="AY460" s="22"/>
      <c r="AZ460" s="11"/>
      <c r="BA460" s="21"/>
      <c r="BB460" s="22"/>
      <c r="BC460" s="11"/>
      <c r="BD460" s="21"/>
      <c r="BE460" s="22"/>
      <c r="BF460" s="11"/>
      <c r="BG460" s="21"/>
      <c r="BH460" s="22"/>
      <c r="BI460" s="11"/>
      <c r="BJ460" s="21"/>
      <c r="BK460" s="22"/>
      <c r="BL460" s="11"/>
      <c r="BM460" s="21"/>
      <c r="BN460" s="22"/>
      <c r="BO460" s="11"/>
      <c r="BP460" s="21"/>
      <c r="BQ460" s="22"/>
      <c r="BR460" s="11"/>
      <c r="BS460" s="21"/>
      <c r="BT460" s="22"/>
      <c r="BU460" s="11"/>
      <c r="BV460" s="21"/>
      <c r="BW460" s="22"/>
      <c r="BX460" s="13"/>
      <c r="BY460" s="21"/>
      <c r="BZ460" s="22"/>
      <c r="CA460" s="11"/>
      <c r="CB460" s="21"/>
      <c r="CC460" s="22"/>
      <c r="CE460" s="8"/>
      <c r="CF460" s="8"/>
      <c r="CH460" s="8"/>
      <c r="CI460" s="8"/>
      <c r="CJ460" s="8"/>
      <c r="CK460" s="8"/>
      <c r="CL460" s="8"/>
      <c r="CM460" s="8"/>
      <c r="CN460" s="8"/>
      <c r="CO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IM460" s="28"/>
      <c r="IN460" s="28"/>
      <c r="IO460" s="28"/>
      <c r="IP460" s="28"/>
      <c r="IQ460" s="28"/>
      <c r="IR460" s="28"/>
      <c r="IS460" s="28"/>
      <c r="IT460" s="28"/>
      <c r="IU460" s="28"/>
      <c r="IV460" s="28"/>
      <c r="IW460" s="28"/>
      <c r="IX460" s="28"/>
      <c r="IY460" s="28"/>
      <c r="IZ460" s="28"/>
      <c r="JA460" s="28"/>
      <c r="JB460" s="28"/>
      <c r="JC460" s="28"/>
      <c r="JD460" s="28"/>
      <c r="JE460" s="28"/>
      <c r="JF460" s="28"/>
      <c r="JG460" s="28"/>
      <c r="JH460" s="28"/>
      <c r="JI460" s="28"/>
      <c r="JJ460" s="28"/>
      <c r="JK460" s="28"/>
      <c r="JL460" s="28"/>
      <c r="JM460" s="28"/>
      <c r="JN460" s="28"/>
      <c r="JO460" s="28"/>
      <c r="JP460" s="28"/>
      <c r="JQ460" s="28"/>
      <c r="JR460" s="28"/>
      <c r="JS460" s="28"/>
      <c r="JT460" s="28"/>
      <c r="JU460" s="28"/>
      <c r="JV460" s="28"/>
      <c r="JW460" s="28"/>
      <c r="JX460" s="28"/>
      <c r="JY460" s="28"/>
      <c r="JZ460" s="28"/>
      <c r="KA460" s="28"/>
      <c r="KB460" s="28"/>
      <c r="KC460" s="28"/>
      <c r="KD460" s="28"/>
      <c r="KE460" s="28"/>
      <c r="KF460" s="28"/>
      <c r="KG460" s="28"/>
      <c r="KH460" s="28"/>
      <c r="KI460" s="28"/>
      <c r="KJ460" s="28"/>
      <c r="KK460" s="28"/>
      <c r="KL460" s="28"/>
      <c r="KM460" s="28"/>
      <c r="KN460" s="28"/>
      <c r="KO460" s="28"/>
      <c r="KP460" s="28"/>
      <c r="KQ460" s="28"/>
      <c r="KR460" s="28"/>
      <c r="KS460" s="28"/>
      <c r="KT460" s="28"/>
      <c r="KU460" s="28"/>
      <c r="KV460" s="28"/>
      <c r="KW460" s="28"/>
      <c r="KX460" s="28"/>
      <c r="KY460" s="28"/>
      <c r="KZ460" s="28"/>
      <c r="LA460" s="28"/>
      <c r="LB460" s="28"/>
      <c r="LC460" s="28"/>
      <c r="LD460" s="28"/>
      <c r="LE460" s="28"/>
      <c r="LF460" s="28"/>
      <c r="LG460" s="28"/>
      <c r="LH460" s="28"/>
      <c r="LI460" s="28"/>
      <c r="LJ460" s="28"/>
      <c r="LK460" s="28"/>
      <c r="LL460" s="28"/>
      <c r="LM460" s="28"/>
      <c r="LN460" s="28"/>
      <c r="LO460" s="28"/>
      <c r="LP460" s="28"/>
      <c r="LQ460" s="28"/>
      <c r="LR460" s="28"/>
      <c r="LS460" s="28"/>
      <c r="LT460" s="28"/>
      <c r="LU460" s="28"/>
      <c r="LV460" s="28"/>
      <c r="LW460" s="28"/>
      <c r="LX460" s="28"/>
      <c r="LY460" s="28"/>
      <c r="LZ460" s="28"/>
      <c r="MA460" s="28"/>
      <c r="MB460" s="28"/>
      <c r="MC460" s="28"/>
      <c r="MD460" s="28"/>
      <c r="ME460" s="28"/>
      <c r="MF460" s="28"/>
      <c r="MG460" s="28"/>
      <c r="MH460" s="28"/>
      <c r="MI460" s="28"/>
      <c r="MJ460" s="28"/>
      <c r="MK460" s="28"/>
      <c r="ML460" s="28"/>
      <c r="MM460" s="28"/>
      <c r="MN460" s="28"/>
      <c r="MO460" s="28"/>
      <c r="MP460" s="28"/>
      <c r="MQ460" s="28"/>
      <c r="MR460" s="28"/>
      <c r="MS460" s="28"/>
      <c r="MT460" s="28"/>
      <c r="MU460" s="28"/>
      <c r="MV460" s="28"/>
      <c r="MW460" s="28"/>
      <c r="MX460" s="28"/>
      <c r="MY460" s="28"/>
      <c r="MZ460" s="28"/>
      <c r="NA460" s="28"/>
      <c r="NB460" s="28"/>
      <c r="NC460" s="28"/>
      <c r="ND460" s="28"/>
      <c r="NE460" s="28"/>
      <c r="NF460" s="28"/>
      <c r="NG460" s="28"/>
      <c r="NH460" s="28"/>
      <c r="NI460" s="28"/>
      <c r="NJ460" s="28"/>
      <c r="NK460" s="28"/>
      <c r="NL460" s="28"/>
      <c r="NM460" s="28"/>
      <c r="NN460" s="28"/>
      <c r="NO460" s="28"/>
      <c r="NP460" s="28"/>
      <c r="NQ460" s="28"/>
      <c r="NR460" s="28"/>
      <c r="NS460" s="28"/>
      <c r="NT460" s="28"/>
      <c r="NU460" s="28"/>
      <c r="NV460" s="28"/>
      <c r="NW460" s="28"/>
    </row>
    <row r="461" spans="1:1439" x14ac:dyDescent="0.15">
      <c r="A461" s="28" t="s">
        <v>2012</v>
      </c>
      <c r="B461" s="27" t="s">
        <v>2013</v>
      </c>
      <c r="C461" s="15">
        <f t="shared" si="44"/>
        <v>16.90909090909091</v>
      </c>
      <c r="D461" s="41"/>
      <c r="E461" s="25" t="s">
        <v>2100</v>
      </c>
      <c r="F461" s="33" t="s">
        <v>2014</v>
      </c>
      <c r="G461" s="139">
        <v>4</v>
      </c>
      <c r="H461" s="139">
        <v>4</v>
      </c>
      <c r="I461" s="58">
        <v>4</v>
      </c>
      <c r="J461" s="140"/>
      <c r="K461" s="123">
        <v>4</v>
      </c>
      <c r="L461" s="153">
        <f t="shared" si="45"/>
        <v>4</v>
      </c>
      <c r="M461" s="11">
        <v>18</v>
      </c>
      <c r="N461" s="21" t="s">
        <v>448</v>
      </c>
      <c r="O461" s="143">
        <v>42323</v>
      </c>
      <c r="P461" s="11">
        <v>16</v>
      </c>
      <c r="Q461" s="21" t="s">
        <v>448</v>
      </c>
      <c r="R461" s="143">
        <v>42295</v>
      </c>
      <c r="S461" s="11">
        <v>16</v>
      </c>
      <c r="T461" s="21" t="s">
        <v>448</v>
      </c>
      <c r="U461" s="143">
        <v>42294</v>
      </c>
      <c r="V461" s="11">
        <v>15</v>
      </c>
      <c r="W461" s="21" t="s">
        <v>448</v>
      </c>
      <c r="X461" s="143">
        <v>42274</v>
      </c>
      <c r="Y461" s="11">
        <v>18</v>
      </c>
      <c r="Z461" s="21" t="s">
        <v>448</v>
      </c>
      <c r="AA461" s="143">
        <v>42273</v>
      </c>
      <c r="AB461" s="11">
        <v>16</v>
      </c>
      <c r="AC461" s="21" t="s">
        <v>448</v>
      </c>
      <c r="AD461" s="124">
        <v>42260</v>
      </c>
      <c r="AE461" s="13"/>
      <c r="AF461" s="21"/>
      <c r="AG461" s="124"/>
      <c r="AH461" s="13"/>
      <c r="AI461" s="21"/>
      <c r="AJ461" s="124"/>
      <c r="AK461" s="13"/>
      <c r="AL461" s="21"/>
      <c r="AM461" s="124"/>
      <c r="AN461" s="13"/>
      <c r="AO461" s="21"/>
      <c r="AP461" s="124"/>
      <c r="AQ461" s="13"/>
      <c r="AR461" s="21"/>
      <c r="AS461" s="124"/>
      <c r="AT461" s="13"/>
      <c r="AU461" s="21"/>
      <c r="AV461" s="124"/>
      <c r="AW461" s="13"/>
      <c r="AX461" s="21"/>
      <c r="AY461" s="22"/>
      <c r="AZ461" s="13"/>
      <c r="BA461" s="21"/>
      <c r="BB461" s="22"/>
      <c r="BC461" s="13"/>
      <c r="BD461" s="21"/>
      <c r="BE461" s="22"/>
      <c r="BF461" s="13"/>
      <c r="BG461" s="21"/>
      <c r="BH461" s="22"/>
      <c r="BI461" s="13"/>
      <c r="BJ461" s="21"/>
      <c r="BK461" s="22"/>
      <c r="BL461" s="13"/>
      <c r="BM461" s="21"/>
      <c r="BN461" s="22"/>
      <c r="BO461" s="13"/>
      <c r="BP461" s="21"/>
      <c r="BQ461" s="22"/>
      <c r="BR461" s="13"/>
      <c r="BS461" s="21"/>
      <c r="BT461" s="22"/>
      <c r="BU461" s="13"/>
      <c r="BV461" s="21"/>
      <c r="BW461" s="22"/>
      <c r="BX461" s="13"/>
      <c r="BY461" s="21"/>
      <c r="BZ461" s="22"/>
      <c r="CA461" s="13"/>
      <c r="CB461" s="21"/>
      <c r="CC461" s="22"/>
      <c r="CE461" s="8"/>
      <c r="CF461" s="8"/>
      <c r="CH461" s="8"/>
      <c r="CI461" s="8"/>
      <c r="CK461" s="8"/>
      <c r="CL461" s="8"/>
      <c r="CN461" s="8"/>
      <c r="CO461" s="8"/>
      <c r="CQ461" s="8"/>
      <c r="CR461" s="8"/>
      <c r="CS461" s="29"/>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IM461" s="28"/>
      <c r="IN461" s="28"/>
      <c r="IO461" s="28"/>
      <c r="IP461" s="28"/>
      <c r="IQ461" s="28"/>
      <c r="IR461" s="28"/>
      <c r="IS461" s="28"/>
      <c r="IT461" s="28"/>
      <c r="IU461" s="28"/>
      <c r="IV461" s="28"/>
      <c r="IW461" s="28"/>
      <c r="IX461" s="28"/>
      <c r="IY461" s="28"/>
      <c r="IZ461" s="28"/>
      <c r="JA461" s="28"/>
      <c r="JB461" s="28"/>
      <c r="JC461" s="28"/>
      <c r="JD461" s="28"/>
      <c r="JE461" s="28"/>
      <c r="JF461" s="28"/>
      <c r="JG461" s="28"/>
      <c r="JH461" s="28"/>
      <c r="JI461" s="28"/>
      <c r="JJ461" s="28"/>
      <c r="JK461" s="28"/>
      <c r="JL461" s="28"/>
      <c r="JM461" s="28"/>
      <c r="JN461" s="28"/>
      <c r="JO461" s="28"/>
      <c r="JP461" s="28"/>
      <c r="JQ461" s="28"/>
      <c r="JR461" s="28"/>
      <c r="JS461" s="28"/>
      <c r="JT461" s="28"/>
      <c r="JU461" s="28"/>
      <c r="JV461" s="28"/>
      <c r="JW461" s="28"/>
      <c r="JX461" s="28"/>
      <c r="JY461" s="28"/>
      <c r="JZ461" s="28"/>
      <c r="KA461" s="28"/>
      <c r="KB461" s="28"/>
      <c r="KC461" s="28"/>
      <c r="KD461" s="28"/>
      <c r="KE461" s="28"/>
      <c r="KF461" s="28"/>
      <c r="KG461" s="28"/>
      <c r="KH461" s="28"/>
      <c r="KI461" s="28"/>
      <c r="KJ461" s="28"/>
      <c r="KK461" s="28"/>
      <c r="KL461" s="28"/>
      <c r="KM461" s="28"/>
      <c r="KN461" s="28"/>
      <c r="KO461" s="28"/>
      <c r="KP461" s="28"/>
      <c r="KQ461" s="28"/>
      <c r="KR461" s="28"/>
      <c r="KS461" s="28"/>
      <c r="KT461" s="28"/>
      <c r="KU461" s="28"/>
      <c r="KV461" s="28"/>
      <c r="KW461" s="28"/>
      <c r="KX461" s="28"/>
      <c r="KY461" s="28"/>
      <c r="KZ461" s="28"/>
      <c r="LA461" s="28"/>
      <c r="LB461" s="28"/>
      <c r="LC461" s="28"/>
      <c r="LD461" s="28"/>
      <c r="LE461" s="28"/>
      <c r="LF461" s="28"/>
      <c r="LG461" s="28"/>
      <c r="LH461" s="28"/>
      <c r="LI461" s="28"/>
      <c r="LJ461" s="28"/>
      <c r="LK461" s="28"/>
      <c r="LL461" s="28"/>
      <c r="LM461" s="28"/>
      <c r="LN461" s="28"/>
      <c r="LO461" s="28"/>
      <c r="LP461" s="28"/>
      <c r="LQ461" s="28"/>
      <c r="LR461" s="28"/>
      <c r="LS461" s="28"/>
      <c r="LT461" s="28"/>
      <c r="LU461" s="28"/>
      <c r="LV461" s="28"/>
      <c r="LW461" s="28"/>
      <c r="LX461" s="28"/>
      <c r="LY461" s="28"/>
      <c r="LZ461" s="28"/>
      <c r="MA461" s="28"/>
      <c r="MB461" s="28"/>
      <c r="MC461" s="28"/>
      <c r="MD461" s="28"/>
      <c r="ME461" s="28"/>
      <c r="MF461" s="28"/>
      <c r="MG461" s="28"/>
      <c r="MH461" s="28"/>
      <c r="MI461" s="28"/>
      <c r="MJ461" s="28"/>
      <c r="MK461" s="28"/>
      <c r="ML461" s="28"/>
      <c r="MM461" s="28"/>
      <c r="MN461" s="28"/>
      <c r="MO461" s="28"/>
      <c r="MP461" s="28"/>
      <c r="MQ461" s="28"/>
      <c r="MR461" s="28"/>
      <c r="MS461" s="28"/>
      <c r="MT461" s="28"/>
      <c r="MU461" s="28"/>
      <c r="MV461" s="28"/>
      <c r="MW461" s="28"/>
      <c r="MX461" s="28"/>
      <c r="MY461" s="28"/>
      <c r="MZ461" s="28"/>
      <c r="NA461" s="28"/>
      <c r="NB461" s="28"/>
      <c r="NC461" s="28"/>
      <c r="ND461" s="28"/>
      <c r="NE461" s="28"/>
      <c r="NF461" s="28"/>
      <c r="NG461" s="28"/>
      <c r="NH461" s="28"/>
      <c r="NI461" s="28"/>
      <c r="NJ461" s="28"/>
      <c r="NK461" s="28"/>
      <c r="NL461" s="28"/>
      <c r="NM461" s="28"/>
      <c r="NN461" s="28"/>
      <c r="NO461" s="28"/>
      <c r="NP461" s="28"/>
      <c r="NQ461" s="28"/>
      <c r="NR461" s="28"/>
      <c r="NS461" s="28"/>
      <c r="NT461" s="28"/>
      <c r="NU461" s="28"/>
      <c r="NV461" s="28"/>
      <c r="NW461" s="28"/>
    </row>
    <row r="462" spans="1:1439" x14ac:dyDescent="0.15">
      <c r="A462" s="28" t="s">
        <v>1023</v>
      </c>
      <c r="B462" s="27" t="s">
        <v>880</v>
      </c>
      <c r="C462" s="15">
        <f t="shared" si="44"/>
        <v>13</v>
      </c>
      <c r="D462" s="41"/>
      <c r="E462" s="25" t="s">
        <v>885</v>
      </c>
      <c r="F462" s="33" t="s">
        <v>886</v>
      </c>
      <c r="G462" s="139">
        <v>1</v>
      </c>
      <c r="H462" s="139">
        <v>1</v>
      </c>
      <c r="I462" s="58"/>
      <c r="J462" s="140"/>
      <c r="K462" s="123"/>
      <c r="M462" s="11">
        <v>13</v>
      </c>
      <c r="N462" s="21" t="s">
        <v>448</v>
      </c>
      <c r="O462" s="143">
        <v>41370</v>
      </c>
      <c r="P462" s="11"/>
      <c r="Q462" s="21"/>
      <c r="S462" s="11"/>
      <c r="T462" s="21"/>
      <c r="V462" s="11"/>
      <c r="W462" s="21"/>
      <c r="X462" s="143"/>
      <c r="Y462" s="11"/>
      <c r="Z462" s="21"/>
      <c r="AA462" s="143"/>
      <c r="AB462" s="11"/>
      <c r="AC462" s="21"/>
      <c r="AD462" s="124"/>
      <c r="AE462" s="13"/>
      <c r="AF462" s="21"/>
      <c r="AG462" s="124"/>
      <c r="AH462" s="13"/>
      <c r="AI462" s="21"/>
      <c r="AJ462" s="124"/>
      <c r="AK462" s="13"/>
      <c r="AL462" s="21"/>
      <c r="AM462" s="22"/>
      <c r="AN462" s="13"/>
      <c r="AO462" s="21"/>
      <c r="AP462" s="22"/>
      <c r="AQ462" s="13"/>
      <c r="AR462" s="21"/>
      <c r="AS462" s="22"/>
      <c r="AT462" s="13"/>
      <c r="AU462" s="21"/>
      <c r="AV462" s="22"/>
      <c r="AW462" s="13"/>
      <c r="AX462" s="21"/>
      <c r="AY462" s="22"/>
      <c r="AZ462" s="13"/>
      <c r="BA462" s="21"/>
      <c r="BB462" s="22"/>
      <c r="BC462" s="13"/>
      <c r="BD462" s="21"/>
      <c r="BE462" s="22"/>
      <c r="BF462" s="13"/>
      <c r="BG462" s="21"/>
      <c r="BH462" s="22"/>
      <c r="BI462" s="13"/>
      <c r="BJ462" s="21"/>
      <c r="BK462" s="22"/>
      <c r="BL462" s="13"/>
      <c r="BM462" s="21"/>
      <c r="BN462" s="22"/>
      <c r="BO462" s="13"/>
      <c r="BP462" s="21"/>
      <c r="BQ462" s="22"/>
      <c r="BR462" s="13"/>
      <c r="BS462" s="21"/>
      <c r="BT462" s="22"/>
      <c r="BU462" s="13"/>
      <c r="BV462" s="21"/>
      <c r="BW462" s="22"/>
      <c r="BX462" s="13"/>
      <c r="BY462" s="21"/>
      <c r="BZ462" s="22"/>
      <c r="CA462" s="13"/>
      <c r="CB462" s="21"/>
      <c r="CC462" s="22"/>
      <c r="CD462" s="13"/>
      <c r="CE462" s="21"/>
      <c r="CF462" s="22"/>
      <c r="CH462" s="8"/>
      <c r="CI462" s="8"/>
      <c r="CK462" s="8"/>
      <c r="CL462" s="8"/>
      <c r="CN462" s="8"/>
      <c r="CO462" s="8"/>
      <c r="CQ462" s="8"/>
      <c r="CR462" s="8"/>
      <c r="CS462" s="29"/>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IM462" s="28"/>
      <c r="IN462" s="28"/>
      <c r="IO462" s="28"/>
      <c r="IP462" s="28"/>
      <c r="IQ462" s="28"/>
      <c r="IR462" s="28"/>
      <c r="IS462" s="28"/>
      <c r="IT462" s="28"/>
      <c r="IU462" s="28"/>
      <c r="IV462" s="28"/>
      <c r="IW462" s="28"/>
      <c r="IX462" s="28"/>
      <c r="IY462" s="28"/>
      <c r="IZ462" s="28"/>
      <c r="JA462" s="28"/>
      <c r="JB462" s="28"/>
      <c r="JC462" s="28"/>
      <c r="JD462" s="28"/>
      <c r="JE462" s="28"/>
      <c r="JF462" s="28"/>
      <c r="JG462" s="28"/>
      <c r="JH462" s="28"/>
      <c r="JI462" s="28"/>
      <c r="JJ462" s="28"/>
      <c r="JK462" s="28"/>
      <c r="JL462" s="28"/>
      <c r="JM462" s="28"/>
      <c r="JN462" s="28"/>
      <c r="JO462" s="28"/>
      <c r="JP462" s="28"/>
      <c r="JQ462" s="28"/>
      <c r="JR462" s="28"/>
      <c r="JS462" s="28"/>
      <c r="JT462" s="28"/>
      <c r="JU462" s="28"/>
      <c r="JV462" s="28"/>
      <c r="JW462" s="28"/>
      <c r="JX462" s="28"/>
      <c r="JY462" s="28"/>
      <c r="JZ462" s="28"/>
      <c r="KA462" s="28"/>
      <c r="KB462" s="28"/>
      <c r="KC462" s="28"/>
      <c r="KD462" s="28"/>
      <c r="KE462" s="28"/>
      <c r="KF462" s="28"/>
      <c r="KG462" s="28"/>
      <c r="KH462" s="28"/>
      <c r="KI462" s="28"/>
      <c r="KJ462" s="28"/>
      <c r="KK462" s="28"/>
      <c r="KL462" s="28"/>
      <c r="KM462" s="28"/>
      <c r="KN462" s="28"/>
      <c r="KO462" s="28"/>
      <c r="KP462" s="28"/>
      <c r="KQ462" s="28"/>
      <c r="KR462" s="28"/>
      <c r="KS462" s="28"/>
      <c r="KT462" s="28"/>
      <c r="KU462" s="28"/>
      <c r="KV462" s="28"/>
      <c r="KW462" s="28"/>
      <c r="KX462" s="28"/>
      <c r="KY462" s="28"/>
      <c r="KZ462" s="28"/>
      <c r="LA462" s="28"/>
      <c r="LB462" s="28"/>
      <c r="LC462" s="28"/>
      <c r="LD462" s="28"/>
      <c r="LE462" s="28"/>
      <c r="LF462" s="28"/>
      <c r="LG462" s="28"/>
      <c r="LH462" s="28"/>
      <c r="LI462" s="28"/>
      <c r="LJ462" s="28"/>
      <c r="LK462" s="28"/>
      <c r="LL462" s="28"/>
      <c r="LM462" s="28"/>
      <c r="LN462" s="28"/>
      <c r="LO462" s="28"/>
      <c r="LP462" s="28"/>
      <c r="LQ462" s="28"/>
      <c r="LR462" s="28"/>
      <c r="LS462" s="28"/>
      <c r="LT462" s="28"/>
      <c r="LU462" s="28"/>
      <c r="LV462" s="28"/>
      <c r="LW462" s="28"/>
      <c r="LX462" s="28"/>
      <c r="LY462" s="28"/>
      <c r="LZ462" s="28"/>
      <c r="MA462" s="28"/>
      <c r="MB462" s="28"/>
      <c r="MC462" s="28"/>
      <c r="MD462" s="28"/>
      <c r="ME462" s="28"/>
      <c r="MF462" s="28"/>
      <c r="MG462" s="28"/>
      <c r="MH462" s="28"/>
      <c r="MI462" s="28"/>
      <c r="MJ462" s="28"/>
      <c r="MK462" s="28"/>
      <c r="ML462" s="28"/>
      <c r="MM462" s="28"/>
      <c r="MN462" s="28"/>
      <c r="MO462" s="28"/>
      <c r="MP462" s="28"/>
      <c r="MQ462" s="28"/>
      <c r="MR462" s="28"/>
      <c r="MS462" s="28"/>
      <c r="MT462" s="28"/>
      <c r="MU462" s="28"/>
      <c r="MV462" s="28"/>
      <c r="MW462" s="28"/>
      <c r="MX462" s="28"/>
      <c r="MY462" s="28"/>
      <c r="MZ462" s="28"/>
      <c r="NA462" s="28"/>
      <c r="NB462" s="28"/>
      <c r="NC462" s="28"/>
      <c r="ND462" s="28"/>
      <c r="NE462" s="28"/>
      <c r="NF462" s="28"/>
      <c r="NG462" s="28"/>
      <c r="NH462" s="28"/>
      <c r="NI462" s="28"/>
      <c r="NJ462" s="28"/>
      <c r="NK462" s="28"/>
      <c r="NL462" s="28"/>
      <c r="NM462" s="28"/>
      <c r="NN462" s="28"/>
      <c r="NO462" s="28"/>
      <c r="NP462" s="28"/>
      <c r="NQ462" s="28"/>
      <c r="NR462" s="28"/>
      <c r="NS462" s="28"/>
      <c r="NT462" s="28"/>
      <c r="NU462" s="28"/>
      <c r="NV462" s="28"/>
      <c r="NW462" s="28"/>
    </row>
    <row r="463" spans="1:1439" x14ac:dyDescent="0.15">
      <c r="A463" s="28" t="s">
        <v>1325</v>
      </c>
      <c r="B463" s="27" t="s">
        <v>1318</v>
      </c>
      <c r="C463" s="26">
        <f t="shared" si="44"/>
        <v>8</v>
      </c>
      <c r="D463" s="43" t="s">
        <v>591</v>
      </c>
      <c r="E463" s="25" t="s">
        <v>1320</v>
      </c>
      <c r="F463" s="33" t="s">
        <v>1319</v>
      </c>
      <c r="H463" s="139"/>
      <c r="I463" s="58"/>
      <c r="J463" s="140"/>
      <c r="K463" s="123">
        <v>0</v>
      </c>
      <c r="L463" s="153">
        <f t="shared" ref="L463:L478" si="46">(J463+K463)</f>
        <v>0</v>
      </c>
      <c r="M463" s="11">
        <v>8</v>
      </c>
      <c r="N463" s="21" t="s">
        <v>228</v>
      </c>
      <c r="O463" s="143">
        <v>41658</v>
      </c>
      <c r="P463" s="11"/>
      <c r="Q463" s="21"/>
      <c r="S463" s="11"/>
      <c r="T463" s="21"/>
      <c r="V463" s="11"/>
      <c r="W463" s="21"/>
      <c r="X463" s="143"/>
      <c r="Y463" s="11"/>
      <c r="Z463" s="21"/>
      <c r="AA463" s="143"/>
      <c r="AB463" s="11"/>
      <c r="AC463" s="21"/>
      <c r="AD463" s="124"/>
      <c r="AE463" s="13"/>
      <c r="AF463" s="21"/>
      <c r="AG463" s="124"/>
      <c r="AH463" s="13"/>
      <c r="AI463" s="21"/>
      <c r="AJ463" s="124"/>
      <c r="AK463" s="13"/>
      <c r="AL463" s="21"/>
      <c r="AM463" s="22"/>
      <c r="AN463" s="13"/>
      <c r="AO463" s="21"/>
      <c r="AP463" s="22"/>
      <c r="AQ463" s="13"/>
      <c r="AR463" s="21"/>
      <c r="AS463" s="22"/>
      <c r="AT463" s="13"/>
      <c r="AU463" s="21"/>
      <c r="AV463" s="22"/>
      <c r="AW463" s="13"/>
      <c r="AX463" s="21"/>
      <c r="AY463" s="22"/>
      <c r="AZ463" s="13"/>
      <c r="BA463" s="21"/>
      <c r="BB463" s="22"/>
      <c r="BC463" s="13"/>
      <c r="BD463" s="21"/>
      <c r="BE463" s="22"/>
      <c r="BF463" s="13"/>
      <c r="BG463" s="21"/>
      <c r="BH463" s="22"/>
      <c r="BI463" s="13"/>
      <c r="BJ463" s="21"/>
      <c r="BK463" s="22"/>
      <c r="BL463" s="13"/>
      <c r="BM463" s="21"/>
      <c r="BN463" s="22"/>
      <c r="BO463" s="13"/>
      <c r="BP463" s="21"/>
      <c r="BQ463" s="22"/>
      <c r="BR463" s="13"/>
      <c r="BS463" s="21"/>
      <c r="BT463" s="22"/>
      <c r="BU463" s="13"/>
      <c r="BV463" s="21"/>
      <c r="BW463" s="22"/>
      <c r="BX463" s="13"/>
      <c r="BY463" s="21"/>
      <c r="BZ463" s="22"/>
      <c r="CA463" s="13"/>
      <c r="CB463" s="21"/>
      <c r="CC463" s="22"/>
      <c r="CD463" s="13"/>
      <c r="CE463" s="21"/>
      <c r="CF463" s="22"/>
      <c r="CH463" s="8"/>
      <c r="CI463" s="8"/>
      <c r="CK463" s="8"/>
      <c r="CL463" s="8"/>
      <c r="CN463" s="8"/>
      <c r="CO463" s="8"/>
      <c r="CQ463" s="8"/>
      <c r="CR463" s="8"/>
      <c r="CS463" s="29"/>
      <c r="CT463" s="8"/>
      <c r="CU463" s="8"/>
      <c r="CV463" s="29"/>
      <c r="CW463" s="8"/>
      <c r="CX463" s="8"/>
      <c r="CY463" s="29"/>
      <c r="CZ463" s="8"/>
      <c r="DA463" s="8"/>
      <c r="DB463" s="29"/>
      <c r="DC463" s="8"/>
      <c r="DD463" s="8"/>
      <c r="DE463" s="29"/>
      <c r="DF463" s="8"/>
      <c r="DG463" s="8"/>
      <c r="DH463" s="29"/>
      <c r="DI463" s="8"/>
      <c r="DJ463" s="8"/>
      <c r="DK463" s="29"/>
      <c r="DL463" s="8"/>
      <c r="DM463" s="8"/>
      <c r="DN463" s="8"/>
      <c r="DO463" s="8"/>
      <c r="DP463" s="8"/>
      <c r="DQ463" s="8"/>
      <c r="DR463" s="8"/>
      <c r="DS463" s="8"/>
      <c r="DT463" s="8"/>
      <c r="DU463" s="8"/>
      <c r="DV463" s="8"/>
      <c r="DW463" s="8"/>
      <c r="DX463" s="8"/>
      <c r="DY463" s="8"/>
      <c r="DZ463" s="29"/>
      <c r="EA463" s="8"/>
      <c r="EB463" s="8"/>
      <c r="EC463" s="29"/>
      <c r="ED463" s="8"/>
      <c r="EE463" s="8"/>
      <c r="EF463" s="29"/>
      <c r="EG463" s="8"/>
      <c r="EH463" s="8"/>
      <c r="EI463" s="29"/>
      <c r="EJ463" s="8"/>
      <c r="EK463" s="8"/>
      <c r="EL463" s="29"/>
      <c r="EM463" s="8"/>
      <c r="EN463" s="8"/>
      <c r="EO463" s="29"/>
      <c r="EP463" s="8"/>
      <c r="EQ463" s="8"/>
      <c r="ER463" s="29"/>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28"/>
      <c r="HH463" s="28"/>
      <c r="HI463" s="28"/>
      <c r="HJ463" s="28"/>
      <c r="HK463" s="28"/>
      <c r="HL463" s="28"/>
      <c r="HM463" s="28"/>
      <c r="HN463" s="28"/>
      <c r="HO463" s="28"/>
      <c r="HP463" s="28"/>
      <c r="HQ463" s="28"/>
      <c r="HR463" s="28"/>
      <c r="HS463" s="28"/>
      <c r="HT463" s="28"/>
      <c r="HU463" s="28"/>
      <c r="HV463" s="28"/>
      <c r="HW463" s="28"/>
      <c r="HX463" s="28"/>
      <c r="HY463" s="28"/>
      <c r="HZ463" s="28"/>
      <c r="IA463" s="28"/>
      <c r="IB463" s="28"/>
      <c r="IC463" s="28"/>
      <c r="ID463" s="28"/>
      <c r="IE463" s="28"/>
      <c r="IF463" s="28"/>
      <c r="IG463" s="28"/>
      <c r="IH463" s="28"/>
      <c r="II463" s="28"/>
      <c r="IJ463" s="28"/>
      <c r="IK463" s="28"/>
      <c r="IL463" s="28"/>
      <c r="IM463" s="28"/>
      <c r="IN463" s="28"/>
      <c r="IO463" s="28"/>
      <c r="IP463" s="28"/>
      <c r="IQ463" s="28"/>
      <c r="IR463" s="28"/>
      <c r="IS463" s="28"/>
      <c r="IT463" s="28"/>
      <c r="IU463" s="28"/>
      <c r="IV463" s="28"/>
      <c r="IW463" s="28"/>
      <c r="IX463" s="28"/>
      <c r="IY463" s="28"/>
      <c r="IZ463" s="28"/>
      <c r="JA463" s="28"/>
      <c r="JB463" s="28"/>
      <c r="JC463" s="28"/>
      <c r="JD463" s="28"/>
      <c r="JE463" s="28"/>
      <c r="JF463" s="28"/>
      <c r="JG463" s="28"/>
      <c r="JH463" s="28"/>
      <c r="JI463" s="28"/>
      <c r="JJ463" s="28"/>
      <c r="JK463" s="28"/>
      <c r="JL463" s="28"/>
      <c r="JM463" s="28"/>
      <c r="JN463" s="28"/>
      <c r="JO463" s="28"/>
      <c r="JP463" s="28"/>
      <c r="JQ463" s="28"/>
      <c r="JR463" s="28"/>
      <c r="JS463" s="28"/>
      <c r="JT463" s="28"/>
      <c r="JU463" s="28"/>
      <c r="JV463" s="28"/>
      <c r="JW463" s="28"/>
      <c r="JX463" s="28"/>
      <c r="JY463" s="28"/>
      <c r="JZ463" s="28"/>
      <c r="KA463" s="28"/>
      <c r="KB463" s="28"/>
      <c r="KC463" s="28"/>
      <c r="KD463" s="28"/>
      <c r="KE463" s="28"/>
      <c r="KF463" s="28"/>
      <c r="KG463" s="28"/>
      <c r="KH463" s="28"/>
      <c r="KI463" s="28"/>
      <c r="KJ463" s="28"/>
      <c r="KK463" s="28"/>
      <c r="KL463" s="28"/>
      <c r="KM463" s="28"/>
      <c r="KN463" s="28"/>
      <c r="KO463" s="28"/>
      <c r="KP463" s="28"/>
      <c r="KQ463" s="28"/>
      <c r="KR463" s="28"/>
      <c r="KS463" s="28"/>
      <c r="KT463" s="28"/>
      <c r="KU463" s="28"/>
      <c r="KV463" s="28"/>
      <c r="KW463" s="28"/>
      <c r="KX463" s="28"/>
      <c r="KY463" s="28"/>
      <c r="KZ463" s="28"/>
      <c r="LA463" s="28"/>
      <c r="LB463" s="28"/>
      <c r="LC463" s="28"/>
      <c r="LD463" s="28"/>
      <c r="LE463" s="28"/>
      <c r="LF463" s="28"/>
      <c r="LG463" s="28"/>
      <c r="LH463" s="28"/>
      <c r="LI463" s="28"/>
      <c r="LJ463" s="28"/>
      <c r="LK463" s="28"/>
      <c r="LL463" s="28"/>
      <c r="LM463" s="28"/>
      <c r="LN463" s="28"/>
      <c r="LO463" s="28"/>
      <c r="LP463" s="28"/>
      <c r="LQ463" s="28"/>
      <c r="LR463" s="28"/>
      <c r="LS463" s="28"/>
      <c r="LT463" s="28"/>
      <c r="LU463" s="28"/>
      <c r="LV463" s="28"/>
      <c r="LW463" s="28"/>
      <c r="LX463" s="28"/>
      <c r="LY463" s="28"/>
      <c r="LZ463" s="28"/>
      <c r="MA463" s="28"/>
      <c r="MB463" s="28"/>
      <c r="MC463" s="28"/>
      <c r="MD463" s="28"/>
      <c r="ME463" s="28"/>
      <c r="MF463" s="28"/>
      <c r="MG463" s="28"/>
      <c r="MH463" s="28"/>
      <c r="MI463" s="28"/>
      <c r="MJ463" s="28"/>
      <c r="MK463" s="28"/>
      <c r="ML463" s="28"/>
      <c r="MM463" s="28"/>
      <c r="MN463" s="28"/>
      <c r="MO463" s="28"/>
      <c r="MP463" s="28"/>
      <c r="MQ463" s="28"/>
      <c r="MR463" s="28"/>
      <c r="MS463" s="28"/>
      <c r="MT463" s="28"/>
      <c r="MU463" s="28"/>
      <c r="MV463" s="28"/>
      <c r="MW463" s="28"/>
      <c r="MX463" s="28"/>
      <c r="MY463" s="28"/>
      <c r="MZ463" s="28"/>
      <c r="NA463" s="28"/>
      <c r="NB463" s="28"/>
      <c r="NC463" s="28"/>
      <c r="ND463" s="28"/>
      <c r="NE463" s="28"/>
      <c r="NF463" s="28"/>
      <c r="NG463" s="28"/>
      <c r="NH463" s="28"/>
      <c r="NI463" s="28"/>
      <c r="NJ463" s="28"/>
      <c r="NK463" s="28"/>
      <c r="NL463" s="28"/>
      <c r="NM463" s="28"/>
      <c r="NN463" s="28"/>
      <c r="NO463" s="28"/>
      <c r="NP463" s="28"/>
      <c r="NQ463" s="28"/>
      <c r="NR463" s="28"/>
      <c r="NS463" s="28"/>
      <c r="NT463" s="28"/>
      <c r="NU463" s="28"/>
      <c r="NV463" s="28"/>
      <c r="NW463" s="28"/>
    </row>
    <row r="464" spans="1:1439" x14ac:dyDescent="0.15">
      <c r="A464" s="28" t="s">
        <v>1709</v>
      </c>
      <c r="B464" s="27" t="s">
        <v>1684</v>
      </c>
      <c r="C464" s="15">
        <f t="shared" si="44"/>
        <v>5</v>
      </c>
      <c r="D464" s="43"/>
      <c r="E464" s="25" t="s">
        <v>1685</v>
      </c>
      <c r="F464" s="33" t="s">
        <v>485</v>
      </c>
      <c r="H464" s="139"/>
      <c r="I464" s="58"/>
      <c r="J464" s="140"/>
      <c r="K464" s="123">
        <v>0</v>
      </c>
      <c r="L464" s="153">
        <f t="shared" si="46"/>
        <v>0</v>
      </c>
      <c r="M464" s="10">
        <v>5</v>
      </c>
      <c r="N464" s="125" t="s">
        <v>304</v>
      </c>
      <c r="O464" s="143">
        <v>41917</v>
      </c>
      <c r="P464" s="10"/>
      <c r="Q464" s="125"/>
      <c r="S464" s="11"/>
      <c r="T464" s="21"/>
      <c r="V464" s="64"/>
      <c r="W464" s="21"/>
      <c r="X464" s="143"/>
      <c r="Y464" s="11"/>
      <c r="Z464" s="21"/>
      <c r="AA464" s="143"/>
      <c r="AB464" s="11"/>
      <c r="AC464" s="21"/>
      <c r="AD464" s="124"/>
      <c r="AE464" s="13"/>
      <c r="AF464" s="21"/>
      <c r="AG464" s="124"/>
      <c r="AH464" s="13"/>
      <c r="AI464" s="21"/>
      <c r="AJ464" s="124"/>
      <c r="AK464" s="13"/>
      <c r="AL464" s="21"/>
      <c r="AM464" s="124"/>
      <c r="AN464" s="13"/>
      <c r="AO464" s="21"/>
      <c r="AP464" s="22"/>
      <c r="AQ464" s="13"/>
      <c r="AR464" s="21"/>
      <c r="AS464" s="22"/>
      <c r="AT464" s="13"/>
      <c r="AU464" s="21"/>
      <c r="AV464" s="22"/>
      <c r="AW464" s="13"/>
      <c r="AX464" s="21"/>
      <c r="AY464" s="22"/>
      <c r="AZ464" s="13"/>
      <c r="BA464" s="21"/>
      <c r="BB464" s="22"/>
      <c r="BC464" s="13"/>
      <c r="BD464" s="21"/>
      <c r="BE464" s="22"/>
      <c r="BF464" s="13"/>
      <c r="BG464" s="21"/>
      <c r="BH464" s="22"/>
      <c r="BI464" s="13"/>
      <c r="BJ464" s="21"/>
      <c r="BK464" s="22"/>
      <c r="BL464" s="13"/>
      <c r="BM464" s="21"/>
      <c r="BN464" s="22"/>
      <c r="BO464" s="13"/>
      <c r="BP464" s="21"/>
      <c r="BQ464" s="22"/>
      <c r="BR464" s="13"/>
      <c r="BS464" s="21"/>
      <c r="BT464" s="22"/>
      <c r="BU464" s="13"/>
      <c r="BV464" s="21"/>
      <c r="BW464" s="22"/>
      <c r="BX464" s="13"/>
      <c r="BY464" s="21"/>
      <c r="BZ464" s="22"/>
      <c r="CA464" s="13"/>
      <c r="CB464" s="21"/>
      <c r="CC464" s="22"/>
      <c r="CD464" s="13"/>
      <c r="CE464" s="21"/>
      <c r="CF464" s="22"/>
      <c r="CH464" s="8"/>
      <c r="CI464" s="8"/>
      <c r="CK464" s="8"/>
      <c r="CL464" s="8"/>
      <c r="CN464" s="8"/>
      <c r="CO464" s="8"/>
      <c r="CQ464" s="8"/>
      <c r="CR464" s="8"/>
      <c r="CS464" s="29"/>
      <c r="CT464" s="8"/>
      <c r="CU464" s="8"/>
      <c r="CV464" s="29"/>
      <c r="CW464" s="8"/>
      <c r="CX464" s="8"/>
      <c r="CY464" s="29"/>
      <c r="CZ464" s="8"/>
      <c r="DA464" s="8"/>
      <c r="DB464" s="29"/>
      <c r="DC464" s="8"/>
      <c r="DD464" s="8"/>
      <c r="DE464" s="29"/>
      <c r="DF464" s="8"/>
      <c r="DG464" s="8"/>
      <c r="DH464" s="29"/>
      <c r="DI464" s="8"/>
      <c r="DJ464" s="8"/>
      <c r="DK464" s="29"/>
      <c r="DL464" s="8"/>
      <c r="DM464" s="8"/>
      <c r="DN464" s="8"/>
      <c r="DO464" s="8"/>
      <c r="DP464" s="8"/>
      <c r="DQ464" s="8"/>
      <c r="DR464" s="8"/>
      <c r="DS464" s="8"/>
      <c r="DT464" s="8"/>
      <c r="DU464" s="8"/>
      <c r="DV464" s="8"/>
      <c r="DW464" s="8"/>
      <c r="DX464" s="8"/>
      <c r="DY464" s="8"/>
      <c r="DZ464" s="29"/>
      <c r="EA464" s="8"/>
      <c r="EB464" s="8"/>
      <c r="EC464" s="29"/>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28"/>
      <c r="HH464" s="28"/>
      <c r="HI464" s="28"/>
      <c r="HJ464" s="28"/>
      <c r="HK464" s="28"/>
      <c r="HL464" s="28"/>
      <c r="HM464" s="28"/>
      <c r="HN464" s="28"/>
      <c r="HO464" s="28"/>
      <c r="HP464" s="28"/>
      <c r="HQ464" s="28"/>
      <c r="HR464" s="28"/>
      <c r="HS464" s="28"/>
      <c r="HT464" s="28"/>
      <c r="HU464" s="28"/>
      <c r="HV464" s="28"/>
      <c r="HW464" s="28"/>
      <c r="HX464" s="28"/>
      <c r="HY464" s="28"/>
      <c r="HZ464" s="28"/>
      <c r="IA464" s="28"/>
      <c r="IB464" s="28"/>
      <c r="IC464" s="28"/>
      <c r="ID464" s="28"/>
      <c r="IE464" s="28"/>
      <c r="IF464" s="28"/>
      <c r="IG464" s="28"/>
      <c r="IH464" s="28"/>
      <c r="II464" s="28"/>
      <c r="IJ464" s="28"/>
      <c r="IK464" s="28"/>
      <c r="IL464" s="28"/>
      <c r="IM464" s="28"/>
      <c r="IN464" s="28"/>
      <c r="IO464" s="28"/>
      <c r="IP464" s="28"/>
      <c r="IQ464" s="28"/>
      <c r="IR464" s="28"/>
      <c r="IS464" s="28"/>
      <c r="IT464" s="28"/>
      <c r="IU464" s="28"/>
      <c r="IV464" s="28"/>
      <c r="IW464" s="28"/>
      <c r="IX464" s="28"/>
      <c r="IY464" s="28"/>
      <c r="IZ464" s="28"/>
      <c r="JA464" s="28"/>
      <c r="JB464" s="28"/>
      <c r="JC464" s="28"/>
      <c r="JD464" s="28"/>
      <c r="JE464" s="28"/>
      <c r="JF464" s="28"/>
      <c r="JG464" s="28"/>
      <c r="JH464" s="28"/>
      <c r="JI464" s="28"/>
      <c r="JJ464" s="28"/>
      <c r="JK464" s="28"/>
      <c r="JL464" s="28"/>
      <c r="JM464" s="28"/>
      <c r="JN464" s="28"/>
      <c r="JO464" s="28"/>
      <c r="JP464" s="28"/>
      <c r="JQ464" s="28"/>
      <c r="JR464" s="28"/>
      <c r="JS464" s="28"/>
      <c r="JT464" s="28"/>
      <c r="JU464" s="28"/>
      <c r="JV464" s="28"/>
      <c r="JW464" s="28"/>
      <c r="JX464" s="28"/>
      <c r="JY464" s="28"/>
      <c r="JZ464" s="28"/>
      <c r="KA464" s="28"/>
      <c r="KB464" s="28"/>
      <c r="KC464" s="28"/>
      <c r="KD464" s="28"/>
      <c r="KE464" s="28"/>
      <c r="KF464" s="28"/>
      <c r="KG464" s="28"/>
      <c r="KH464" s="28"/>
      <c r="KI464" s="28"/>
      <c r="KJ464" s="28"/>
      <c r="KK464" s="28"/>
      <c r="KL464" s="28"/>
      <c r="KM464" s="28"/>
      <c r="KN464" s="28"/>
      <c r="KO464" s="28"/>
      <c r="KP464" s="28"/>
      <c r="KQ464" s="28"/>
      <c r="KR464" s="28"/>
      <c r="KS464" s="28"/>
      <c r="KT464" s="28"/>
      <c r="KU464" s="28"/>
      <c r="KV464" s="28"/>
      <c r="KW464" s="28"/>
      <c r="KX464" s="28"/>
      <c r="KY464" s="28"/>
      <c r="KZ464" s="28"/>
      <c r="LA464" s="28"/>
      <c r="LB464" s="28"/>
      <c r="LC464" s="28"/>
      <c r="LD464" s="28"/>
      <c r="LE464" s="28"/>
      <c r="LF464" s="28"/>
      <c r="LG464" s="28"/>
      <c r="LH464" s="28"/>
      <c r="LI464" s="28"/>
      <c r="LJ464" s="28"/>
      <c r="LK464" s="28"/>
      <c r="LL464" s="28"/>
      <c r="LM464" s="28"/>
      <c r="LN464" s="28"/>
      <c r="LO464" s="28"/>
      <c r="LP464" s="28"/>
      <c r="LQ464" s="28"/>
      <c r="LR464" s="28"/>
      <c r="LS464" s="28"/>
      <c r="LT464" s="28"/>
      <c r="LU464" s="28"/>
      <c r="LV464" s="28"/>
      <c r="LW464" s="28"/>
      <c r="LX464" s="28"/>
      <c r="LY464" s="28"/>
      <c r="LZ464" s="28"/>
      <c r="MA464" s="28"/>
      <c r="MB464" s="28"/>
      <c r="MC464" s="28"/>
      <c r="MD464" s="28"/>
      <c r="ME464" s="28"/>
      <c r="MF464" s="28"/>
      <c r="MG464" s="28"/>
      <c r="MH464" s="28"/>
      <c r="MI464" s="28"/>
      <c r="MJ464" s="28"/>
      <c r="MK464" s="28"/>
      <c r="ML464" s="28"/>
      <c r="MM464" s="28"/>
      <c r="MN464" s="28"/>
      <c r="MO464" s="28"/>
      <c r="MP464" s="28"/>
      <c r="MQ464" s="28"/>
      <c r="MR464" s="28"/>
      <c r="MS464" s="28"/>
      <c r="MT464" s="28"/>
      <c r="MU464" s="28"/>
      <c r="MV464" s="28"/>
      <c r="MW464" s="28"/>
      <c r="MX464" s="28"/>
      <c r="MY464" s="28"/>
      <c r="MZ464" s="28"/>
      <c r="NA464" s="28"/>
      <c r="NB464" s="28"/>
      <c r="NC464" s="28"/>
      <c r="ND464" s="28"/>
      <c r="NE464" s="28"/>
      <c r="NF464" s="28"/>
      <c r="NG464" s="28"/>
      <c r="NH464" s="28"/>
      <c r="NI464" s="28"/>
      <c r="NJ464" s="28"/>
      <c r="NK464" s="28"/>
      <c r="NL464" s="28"/>
      <c r="NM464" s="28"/>
      <c r="NN464" s="28"/>
      <c r="NO464" s="28"/>
      <c r="NP464" s="28"/>
      <c r="NQ464" s="28"/>
      <c r="NR464" s="28"/>
      <c r="NS464" s="28"/>
      <c r="NT464" s="28"/>
      <c r="NU464" s="28"/>
      <c r="NV464" s="28"/>
      <c r="NW464" s="28"/>
    </row>
    <row r="465" spans="1:1439" x14ac:dyDescent="0.15">
      <c r="A465" s="28" t="s">
        <v>1022</v>
      </c>
      <c r="B465" s="27" t="s">
        <v>881</v>
      </c>
      <c r="C465" s="15">
        <f t="shared" si="44"/>
        <v>19.27272727272727</v>
      </c>
      <c r="D465" s="43"/>
      <c r="E465" s="25" t="s">
        <v>887</v>
      </c>
      <c r="F465" s="33" t="s">
        <v>888</v>
      </c>
      <c r="G465" s="139">
        <v>3</v>
      </c>
      <c r="H465" s="139">
        <v>2</v>
      </c>
      <c r="I465" s="58">
        <v>3</v>
      </c>
      <c r="J465" s="140"/>
      <c r="K465" s="123">
        <v>3</v>
      </c>
      <c r="L465" s="153">
        <f t="shared" si="46"/>
        <v>3</v>
      </c>
      <c r="M465" s="10">
        <v>22</v>
      </c>
      <c r="N465" s="125" t="s">
        <v>448</v>
      </c>
      <c r="O465" s="143">
        <v>41923</v>
      </c>
      <c r="P465" s="10">
        <v>22</v>
      </c>
      <c r="Q465" s="125" t="s">
        <v>448</v>
      </c>
      <c r="R465" s="143">
        <v>41489</v>
      </c>
      <c r="S465" s="10">
        <v>10</v>
      </c>
      <c r="T465" s="125" t="s">
        <v>448</v>
      </c>
      <c r="U465" s="143">
        <v>41370</v>
      </c>
      <c r="V465" s="64"/>
      <c r="W465" s="21"/>
      <c r="X465" s="143"/>
      <c r="Y465" s="11"/>
      <c r="Z465" s="21"/>
      <c r="AA465" s="143"/>
      <c r="AB465" s="11"/>
      <c r="AC465" s="21"/>
      <c r="AD465" s="124"/>
      <c r="AE465" s="13"/>
      <c r="AF465" s="21"/>
      <c r="AG465" s="124"/>
      <c r="AH465" s="13"/>
      <c r="AI465" s="21"/>
      <c r="AJ465" s="124"/>
      <c r="AK465" s="13"/>
      <c r="AL465" s="21"/>
      <c r="AM465" s="124"/>
      <c r="AN465" s="13"/>
      <c r="AO465" s="21"/>
      <c r="AP465" s="22"/>
      <c r="AQ465" s="13"/>
      <c r="AR465" s="21"/>
      <c r="AS465" s="22"/>
      <c r="AT465" s="13"/>
      <c r="AU465" s="21"/>
      <c r="AV465" s="22"/>
      <c r="AW465" s="13"/>
      <c r="AX465" s="21"/>
      <c r="AY465" s="22"/>
      <c r="AZ465" s="13"/>
      <c r="BA465" s="21"/>
      <c r="BB465" s="22"/>
      <c r="BC465" s="13"/>
      <c r="BD465" s="21"/>
      <c r="BE465" s="22"/>
      <c r="BF465" s="13"/>
      <c r="BG465" s="21"/>
      <c r="BH465" s="22"/>
      <c r="BI465" s="13"/>
      <c r="BJ465" s="21"/>
      <c r="BK465" s="22"/>
      <c r="BL465" s="13"/>
      <c r="BM465" s="21"/>
      <c r="BN465" s="22"/>
      <c r="BO465" s="13"/>
      <c r="BP465" s="21"/>
      <c r="BQ465" s="22"/>
      <c r="BR465" s="13"/>
      <c r="BS465" s="21"/>
      <c r="BT465" s="22"/>
      <c r="BU465" s="13"/>
      <c r="BV465" s="21"/>
      <c r="BW465" s="22"/>
      <c r="BX465" s="13"/>
      <c r="BY465" s="21"/>
      <c r="BZ465" s="22"/>
      <c r="CA465" s="13"/>
      <c r="CB465" s="21"/>
      <c r="CC465" s="22"/>
      <c r="CD465" s="13"/>
      <c r="CE465" s="21"/>
      <c r="CF465" s="22"/>
      <c r="CH465" s="8"/>
      <c r="CI465" s="8"/>
      <c r="CK465" s="8"/>
      <c r="CL465" s="8"/>
      <c r="CN465" s="8"/>
      <c r="CO465" s="8"/>
      <c r="CQ465" s="8"/>
      <c r="CR465" s="8"/>
      <c r="CS465" s="29"/>
      <c r="CT465" s="8"/>
      <c r="CU465" s="8"/>
      <c r="CV465" s="29"/>
      <c r="CW465" s="8"/>
      <c r="CX465" s="8"/>
      <c r="CY465" s="29"/>
      <c r="CZ465" s="8"/>
      <c r="DA465" s="8"/>
      <c r="DB465" s="29"/>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28"/>
      <c r="HH465" s="28"/>
      <c r="HI465" s="28"/>
      <c r="HJ465" s="28"/>
      <c r="HK465" s="28"/>
      <c r="HL465" s="28"/>
      <c r="HM465" s="28"/>
      <c r="HN465" s="28"/>
      <c r="HO465" s="28"/>
      <c r="HP465" s="28"/>
      <c r="HQ465" s="28"/>
      <c r="HR465" s="28"/>
      <c r="HS465" s="28"/>
      <c r="HT465" s="28"/>
      <c r="HU465" s="28"/>
      <c r="HV465" s="28"/>
      <c r="HW465" s="28"/>
      <c r="HX465" s="28"/>
      <c r="HY465" s="28"/>
      <c r="HZ465" s="28"/>
      <c r="IA465" s="28"/>
      <c r="IB465" s="28"/>
      <c r="IC465" s="28"/>
      <c r="ID465" s="28"/>
      <c r="IE465" s="28"/>
      <c r="IF465" s="28"/>
      <c r="IG465" s="28"/>
      <c r="IH465" s="28"/>
      <c r="II465" s="28"/>
      <c r="IJ465" s="28"/>
      <c r="IK465" s="28"/>
      <c r="IL465" s="28"/>
      <c r="IM465" s="28"/>
      <c r="IN465" s="28"/>
      <c r="IO465" s="28"/>
      <c r="IP465" s="28"/>
      <c r="IQ465" s="28"/>
      <c r="IR465" s="28"/>
      <c r="IS465" s="28"/>
      <c r="IT465" s="28"/>
      <c r="IU465" s="28"/>
      <c r="IV465" s="28"/>
      <c r="IW465" s="28"/>
      <c r="IX465" s="28"/>
      <c r="IY465" s="28"/>
      <c r="IZ465" s="28"/>
      <c r="JA465" s="28"/>
      <c r="JB465" s="28"/>
      <c r="JC465" s="28"/>
      <c r="JD465" s="28"/>
      <c r="JE465" s="28"/>
      <c r="JF465" s="28"/>
      <c r="JG465" s="28"/>
      <c r="JH465" s="28"/>
      <c r="JI465" s="28"/>
      <c r="JJ465" s="28"/>
      <c r="JK465" s="28"/>
      <c r="JL465" s="28"/>
      <c r="JM465" s="28"/>
      <c r="JN465" s="28"/>
      <c r="JO465" s="28"/>
      <c r="JP465" s="28"/>
      <c r="JQ465" s="28"/>
      <c r="JR465" s="28"/>
      <c r="JS465" s="28"/>
      <c r="JT465" s="28"/>
      <c r="JU465" s="28"/>
      <c r="JV465" s="28"/>
      <c r="JW465" s="28"/>
      <c r="JX465" s="28"/>
      <c r="JY465" s="28"/>
      <c r="JZ465" s="28"/>
      <c r="KA465" s="28"/>
      <c r="KB465" s="28"/>
      <c r="KC465" s="28"/>
      <c r="KD465" s="28"/>
      <c r="KE465" s="28"/>
      <c r="KF465" s="28"/>
      <c r="KG465" s="28"/>
      <c r="KH465" s="28"/>
      <c r="KI465" s="28"/>
      <c r="KJ465" s="28"/>
      <c r="KK465" s="28"/>
      <c r="KL465" s="28"/>
      <c r="KM465" s="28"/>
      <c r="KN465" s="28"/>
      <c r="KO465" s="28"/>
      <c r="KP465" s="28"/>
      <c r="KQ465" s="28"/>
      <c r="KR465" s="28"/>
      <c r="KS465" s="28"/>
      <c r="KT465" s="28"/>
      <c r="KU465" s="28"/>
      <c r="KV465" s="28"/>
      <c r="KW465" s="28"/>
      <c r="KX465" s="28"/>
      <c r="KY465" s="28"/>
      <c r="KZ465" s="28"/>
      <c r="LA465" s="28"/>
      <c r="LB465" s="28"/>
      <c r="LC465" s="28"/>
      <c r="LD465" s="28"/>
      <c r="LE465" s="28"/>
      <c r="LF465" s="28"/>
      <c r="LG465" s="28"/>
      <c r="LH465" s="28"/>
      <c r="LI465" s="28"/>
      <c r="LJ465" s="28"/>
      <c r="LK465" s="28"/>
      <c r="LL465" s="28"/>
      <c r="LM465" s="28"/>
      <c r="LN465" s="28"/>
      <c r="LO465" s="28"/>
      <c r="LP465" s="28"/>
      <c r="LQ465" s="28"/>
      <c r="LR465" s="28"/>
      <c r="LS465" s="28"/>
      <c r="LT465" s="28"/>
      <c r="LU465" s="28"/>
      <c r="LV465" s="28"/>
      <c r="LW465" s="28"/>
      <c r="LX465" s="28"/>
      <c r="LY465" s="28"/>
      <c r="LZ465" s="28"/>
      <c r="MA465" s="28"/>
      <c r="MB465" s="28"/>
      <c r="MC465" s="28"/>
      <c r="MD465" s="28"/>
      <c r="ME465" s="28"/>
      <c r="MF465" s="28"/>
      <c r="MG465" s="28"/>
      <c r="MH465" s="28"/>
      <c r="MI465" s="28"/>
      <c r="MJ465" s="28"/>
      <c r="MK465" s="28"/>
      <c r="ML465" s="28"/>
      <c r="MM465" s="28"/>
      <c r="MN465" s="28"/>
      <c r="MO465" s="28"/>
      <c r="MP465" s="28"/>
      <c r="MQ465" s="28"/>
      <c r="MR465" s="28"/>
      <c r="MS465" s="28"/>
      <c r="MT465" s="28"/>
      <c r="MU465" s="28"/>
      <c r="MV465" s="28"/>
      <c r="MW465" s="28"/>
      <c r="MX465" s="28"/>
      <c r="MY465" s="28"/>
      <c r="MZ465" s="28"/>
      <c r="NA465" s="28"/>
      <c r="NB465" s="28"/>
      <c r="NC465" s="28"/>
      <c r="ND465" s="28"/>
      <c r="NE465" s="28"/>
      <c r="NF465" s="28"/>
      <c r="NG465" s="28"/>
      <c r="NH465" s="28"/>
      <c r="NI465" s="28"/>
      <c r="NJ465" s="28"/>
      <c r="NK465" s="28"/>
      <c r="NL465" s="28"/>
      <c r="NM465" s="28"/>
      <c r="NN465" s="28"/>
      <c r="NO465" s="28"/>
      <c r="NP465" s="28"/>
      <c r="NQ465" s="28"/>
      <c r="NR465" s="28"/>
      <c r="NS465" s="28"/>
      <c r="NT465" s="28"/>
      <c r="NU465" s="28"/>
      <c r="NV465" s="28"/>
      <c r="NW465" s="28"/>
    </row>
    <row r="466" spans="1:1439" x14ac:dyDescent="0.15">
      <c r="A466" s="28" t="s">
        <v>2928</v>
      </c>
      <c r="B466" s="27" t="s">
        <v>2929</v>
      </c>
      <c r="C466" s="15">
        <f t="shared" si="44"/>
        <v>17.470588235294116</v>
      </c>
      <c r="D466" s="41"/>
      <c r="E466" s="25" t="s">
        <v>891</v>
      </c>
      <c r="F466" s="33" t="s">
        <v>2930</v>
      </c>
      <c r="G466" s="139">
        <v>4</v>
      </c>
      <c r="H466" s="139"/>
      <c r="I466" s="58">
        <v>1.5</v>
      </c>
      <c r="J466" s="140"/>
      <c r="K466" s="123">
        <v>1.5</v>
      </c>
      <c r="L466" s="153">
        <f t="shared" si="46"/>
        <v>1.5</v>
      </c>
      <c r="M466" s="10">
        <v>8</v>
      </c>
      <c r="N466" s="125" t="s">
        <v>262</v>
      </c>
      <c r="O466" s="143">
        <v>42162</v>
      </c>
      <c r="P466" s="10">
        <v>22</v>
      </c>
      <c r="Q466" s="125" t="s">
        <v>448</v>
      </c>
      <c r="R466" s="143">
        <v>42527</v>
      </c>
      <c r="S466" s="10">
        <v>11</v>
      </c>
      <c r="T466" s="125" t="s">
        <v>448</v>
      </c>
      <c r="U466" s="143">
        <v>41923</v>
      </c>
      <c r="V466" s="10">
        <v>16</v>
      </c>
      <c r="W466" s="125" t="s">
        <v>448</v>
      </c>
      <c r="X466" s="143">
        <v>41854</v>
      </c>
      <c r="Y466" s="10">
        <v>16</v>
      </c>
      <c r="Z466" s="125" t="s">
        <v>448</v>
      </c>
      <c r="AA466" s="143">
        <v>41853</v>
      </c>
      <c r="AB466" s="10">
        <v>16</v>
      </c>
      <c r="AC466" s="125" t="s">
        <v>448</v>
      </c>
      <c r="AD466" s="143">
        <v>41490</v>
      </c>
      <c r="AE466" s="10">
        <v>9</v>
      </c>
      <c r="AF466" s="125" t="s">
        <v>448</v>
      </c>
      <c r="AG466" s="124">
        <v>41489</v>
      </c>
      <c r="AH466" s="10">
        <v>8</v>
      </c>
      <c r="AI466" s="125" t="s">
        <v>448</v>
      </c>
      <c r="AJ466" s="124">
        <v>41371</v>
      </c>
      <c r="AK466" s="10">
        <v>7</v>
      </c>
      <c r="AL466" s="125" t="s">
        <v>448</v>
      </c>
      <c r="AM466" s="124">
        <v>41370</v>
      </c>
      <c r="AN466" s="10">
        <v>16</v>
      </c>
      <c r="AO466" s="125" t="s">
        <v>448</v>
      </c>
      <c r="AP466" s="124">
        <v>41216</v>
      </c>
      <c r="AQ466" s="10">
        <v>11</v>
      </c>
      <c r="AR466" s="125" t="s">
        <v>448</v>
      </c>
      <c r="AS466" s="124">
        <v>41006</v>
      </c>
      <c r="AT466" s="10">
        <v>7</v>
      </c>
      <c r="AU466" s="125" t="s">
        <v>2884</v>
      </c>
      <c r="AV466" s="135">
        <v>40762</v>
      </c>
      <c r="AW466" s="10">
        <v>4</v>
      </c>
      <c r="AX466" s="125" t="s">
        <v>2884</v>
      </c>
      <c r="AY466" s="135">
        <v>40761</v>
      </c>
      <c r="AZ466" s="13"/>
      <c r="BA466" s="21"/>
      <c r="BB466" s="22"/>
      <c r="BC466" s="13"/>
      <c r="BD466" s="21"/>
      <c r="BE466" s="22"/>
      <c r="BF466" s="13"/>
      <c r="BG466" s="21"/>
      <c r="BH466" s="22"/>
      <c r="BI466" s="13"/>
      <c r="BJ466" s="21"/>
      <c r="BK466" s="22"/>
      <c r="BL466" s="13"/>
      <c r="BM466" s="21"/>
      <c r="BN466" s="22"/>
      <c r="BO466" s="13"/>
      <c r="BP466" s="21"/>
      <c r="BQ466" s="22"/>
      <c r="BR466" s="13"/>
      <c r="BS466" s="21"/>
      <c r="BT466" s="22"/>
      <c r="BU466" s="13"/>
      <c r="BV466" s="21"/>
      <c r="BW466" s="22"/>
      <c r="BX466" s="13"/>
      <c r="BY466" s="21"/>
      <c r="BZ466" s="22"/>
      <c r="CA466" s="13"/>
      <c r="CB466" s="21"/>
      <c r="CC466" s="22"/>
      <c r="CD466" s="13"/>
      <c r="CE466" s="21"/>
      <c r="CF466" s="22"/>
      <c r="CH466" s="8"/>
      <c r="CI466" s="8"/>
      <c r="CK466" s="8"/>
      <c r="CL466" s="8"/>
      <c r="CN466" s="8"/>
      <c r="CO466" s="8"/>
      <c r="CQ466" s="8"/>
      <c r="CR466" s="8"/>
      <c r="CS466" s="29"/>
      <c r="CT466" s="8"/>
      <c r="CU466" s="8"/>
      <c r="CV466" s="29"/>
      <c r="CW466" s="8"/>
      <c r="CX466" s="8"/>
      <c r="CY466" s="29"/>
      <c r="CZ466" s="8"/>
      <c r="DA466" s="8"/>
      <c r="DB466" s="29"/>
      <c r="DC466" s="8"/>
      <c r="DD466" s="8"/>
      <c r="DE466"/>
      <c r="DF466"/>
      <c r="DG466"/>
      <c r="DH466"/>
      <c r="DI466"/>
      <c r="DJ466"/>
      <c r="DK466"/>
      <c r="DL466"/>
      <c r="DM466"/>
      <c r="DN466"/>
      <c r="DO466"/>
      <c r="DP466"/>
      <c r="DQ466"/>
      <c r="DR466"/>
      <c r="DS466"/>
      <c r="DT466" s="177"/>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28"/>
      <c r="HH466" s="28"/>
      <c r="HI466" s="28"/>
      <c r="HJ466" s="28"/>
      <c r="HK466" s="28"/>
      <c r="HL466" s="28"/>
      <c r="HM466" s="28"/>
      <c r="HN466" s="28"/>
      <c r="HO466" s="28"/>
      <c r="HP466" s="28"/>
      <c r="HQ466" s="28"/>
      <c r="HR466" s="28"/>
      <c r="HS466" s="28"/>
      <c r="HT466" s="28"/>
      <c r="HU466" s="28"/>
      <c r="HV466" s="28"/>
      <c r="HW466" s="28"/>
      <c r="HX466" s="28"/>
      <c r="HY466" s="28"/>
      <c r="HZ466" s="28"/>
      <c r="IA466" s="28"/>
      <c r="IB466" s="28"/>
      <c r="IC466" s="28"/>
      <c r="ID466" s="28"/>
      <c r="IE466" s="28"/>
      <c r="IF466" s="28"/>
      <c r="IG466" s="28"/>
      <c r="IH466" s="28"/>
      <c r="II466" s="28"/>
      <c r="IJ466" s="28"/>
      <c r="IK466" s="28"/>
      <c r="IL466" s="28"/>
      <c r="IM466" s="28"/>
      <c r="IN466" s="28"/>
      <c r="IO466" s="28"/>
      <c r="IP466" s="28"/>
      <c r="IQ466" s="28"/>
      <c r="IR466" s="28"/>
      <c r="IS466" s="28"/>
      <c r="IT466" s="28"/>
      <c r="IU466" s="28"/>
      <c r="IV466" s="28"/>
      <c r="IW466" s="28"/>
      <c r="IX466" s="28"/>
      <c r="IY466" s="28"/>
      <c r="IZ466" s="28"/>
      <c r="JA466" s="28"/>
      <c r="JB466" s="28"/>
      <c r="JC466" s="28"/>
      <c r="JD466" s="28"/>
      <c r="JE466" s="28"/>
      <c r="JF466" s="28"/>
      <c r="JG466" s="28"/>
      <c r="JH466" s="28"/>
      <c r="JI466" s="28"/>
      <c r="JJ466" s="28"/>
      <c r="JK466" s="28"/>
      <c r="JL466" s="28"/>
      <c r="JM466" s="28"/>
      <c r="JN466" s="28"/>
      <c r="JO466" s="28"/>
      <c r="JP466" s="28"/>
      <c r="JQ466" s="28"/>
      <c r="JR466" s="28"/>
      <c r="JS466" s="28"/>
      <c r="JT466" s="28"/>
      <c r="JU466" s="28"/>
      <c r="JV466" s="28"/>
      <c r="JW466" s="28"/>
      <c r="JX466" s="28"/>
      <c r="JY466" s="28"/>
      <c r="JZ466" s="28"/>
      <c r="KA466" s="28"/>
      <c r="KB466" s="28"/>
      <c r="KC466" s="28"/>
      <c r="KD466" s="28"/>
      <c r="KE466" s="28"/>
      <c r="KF466" s="28"/>
      <c r="KG466" s="28"/>
      <c r="KH466" s="28"/>
      <c r="KI466" s="28"/>
      <c r="KJ466" s="28"/>
      <c r="KK466" s="28"/>
      <c r="KL466" s="28"/>
      <c r="KM466" s="28"/>
      <c r="KN466" s="28"/>
      <c r="KO466" s="28"/>
      <c r="KP466" s="28"/>
      <c r="KQ466" s="28"/>
      <c r="KR466" s="28"/>
      <c r="KS466" s="28"/>
      <c r="KT466" s="28"/>
      <c r="KU466" s="28"/>
      <c r="KV466" s="28"/>
      <c r="KW466" s="28"/>
      <c r="KX466" s="28"/>
      <c r="KY466" s="28"/>
      <c r="KZ466" s="28"/>
      <c r="LA466" s="28"/>
      <c r="LB466" s="28"/>
      <c r="LC466" s="28"/>
      <c r="LD466" s="28"/>
      <c r="LE466" s="28"/>
      <c r="LF466" s="28"/>
      <c r="LG466" s="28"/>
      <c r="LH466" s="28"/>
      <c r="LI466" s="28"/>
      <c r="LJ466" s="28"/>
      <c r="LK466" s="28"/>
      <c r="LL466" s="28"/>
      <c r="LM466" s="28"/>
      <c r="LN466" s="28"/>
      <c r="LO466" s="28"/>
      <c r="LP466" s="28"/>
      <c r="LQ466" s="28"/>
      <c r="LR466" s="28"/>
      <c r="LS466" s="28"/>
      <c r="LT466" s="28"/>
      <c r="LU466" s="28"/>
      <c r="LV466" s="28"/>
      <c r="LW466" s="28"/>
      <c r="LX466" s="28"/>
      <c r="LY466" s="28"/>
      <c r="LZ466" s="28"/>
      <c r="MA466" s="28"/>
      <c r="MB466" s="28"/>
      <c r="MC466" s="28"/>
      <c r="MD466" s="28"/>
      <c r="ME466" s="28"/>
      <c r="MF466" s="28"/>
      <c r="MG466" s="28"/>
      <c r="MH466" s="28"/>
      <c r="MI466" s="28"/>
      <c r="MJ466" s="28"/>
      <c r="MK466" s="28"/>
      <c r="ML466" s="28"/>
      <c r="MM466" s="28"/>
      <c r="MN466" s="28"/>
      <c r="MO466" s="28"/>
      <c r="MP466" s="28"/>
      <c r="MQ466" s="28"/>
      <c r="MR466" s="28"/>
      <c r="MS466" s="28"/>
      <c r="MT466" s="28"/>
      <c r="MU466" s="28"/>
      <c r="MV466" s="28"/>
      <c r="MW466" s="28"/>
      <c r="MX466" s="28"/>
      <c r="MY466" s="28"/>
      <c r="MZ466" s="28"/>
      <c r="NA466" s="28"/>
      <c r="NB466" s="28"/>
      <c r="NC466" s="28"/>
      <c r="ND466" s="28"/>
      <c r="NE466" s="28"/>
      <c r="NF466" s="28"/>
      <c r="NG466" s="28"/>
      <c r="NH466" s="28"/>
      <c r="NI466" s="28"/>
      <c r="NJ466" s="28"/>
      <c r="NK466" s="28"/>
      <c r="NL466" s="28"/>
      <c r="NM466" s="28"/>
      <c r="NN466" s="28"/>
      <c r="NO466" s="28"/>
      <c r="NP466" s="28"/>
      <c r="NQ466" s="28"/>
      <c r="NR466" s="28"/>
      <c r="NS466" s="28"/>
      <c r="NT466" s="28"/>
      <c r="NU466" s="28"/>
      <c r="NV466" s="28"/>
      <c r="NW466" s="28"/>
    </row>
    <row r="467" spans="1:1439" x14ac:dyDescent="0.15">
      <c r="A467" s="28" t="s">
        <v>1708</v>
      </c>
      <c r="B467" s="27" t="s">
        <v>1680</v>
      </c>
      <c r="C467" s="15">
        <f t="shared" si="44"/>
        <v>12</v>
      </c>
      <c r="D467" s="43"/>
      <c r="E467" s="9" t="s">
        <v>1681</v>
      </c>
      <c r="F467" s="33" t="s">
        <v>485</v>
      </c>
      <c r="G467" s="139">
        <v>1</v>
      </c>
      <c r="H467" s="139">
        <v>1</v>
      </c>
      <c r="I467" s="58">
        <v>1</v>
      </c>
      <c r="J467" s="140"/>
      <c r="K467" s="123">
        <v>1</v>
      </c>
      <c r="L467" s="153">
        <f t="shared" si="46"/>
        <v>1</v>
      </c>
      <c r="M467" s="21">
        <v>12</v>
      </c>
      <c r="N467" s="123" t="s">
        <v>448</v>
      </c>
      <c r="O467" s="143">
        <v>41917</v>
      </c>
      <c r="Q467" s="123"/>
      <c r="S467" s="21"/>
      <c r="T467" s="123"/>
      <c r="V467" s="21"/>
      <c r="W467" s="123"/>
      <c r="X467" s="143"/>
      <c r="Y467" s="21"/>
      <c r="Z467" s="123"/>
      <c r="AA467" s="143"/>
      <c r="AB467" s="21"/>
      <c r="AC467" s="123"/>
      <c r="AD467" s="143"/>
      <c r="AE467" s="21"/>
      <c r="AF467" s="123"/>
      <c r="AG467" s="143"/>
      <c r="AH467" s="21"/>
      <c r="AI467" s="123"/>
      <c r="AJ467" s="143"/>
      <c r="AK467" s="21"/>
      <c r="AL467" s="123"/>
      <c r="AM467" s="143"/>
      <c r="AN467" s="21"/>
      <c r="AO467" s="123"/>
      <c r="AP467" s="143"/>
      <c r="AQ467" s="21"/>
      <c r="AR467" s="123"/>
      <c r="AS467" s="143"/>
      <c r="AT467" s="21"/>
      <c r="AU467" s="123"/>
      <c r="AV467" s="143"/>
      <c r="AW467" s="63"/>
      <c r="AX467" s="123"/>
      <c r="AY467" s="143"/>
      <c r="AZ467" s="63"/>
      <c r="BA467" s="123"/>
      <c r="BB467" s="143"/>
      <c r="BC467" s="21"/>
      <c r="BD467" s="123"/>
      <c r="BE467" s="143"/>
      <c r="BF467" s="21"/>
      <c r="BG467" s="123"/>
      <c r="BH467" s="124"/>
      <c r="BI467" s="45"/>
      <c r="BJ467" s="123"/>
      <c r="BK467" s="126"/>
      <c r="BL467" s="45"/>
      <c r="BM467" s="123"/>
      <c r="BN467" s="126"/>
      <c r="BO467" s="45"/>
      <c r="BP467" s="123"/>
      <c r="BQ467" s="126"/>
      <c r="BR467" s="45"/>
      <c r="BS467" s="123"/>
      <c r="BT467" s="126"/>
      <c r="BU467" s="46"/>
      <c r="BV467" s="21"/>
      <c r="BW467" s="126"/>
      <c r="BX467" s="13"/>
      <c r="BY467" s="21"/>
      <c r="BZ467" s="124"/>
      <c r="CA467" s="13"/>
      <c r="CB467" s="21"/>
      <c r="CC467" s="124"/>
      <c r="CD467" s="13"/>
      <c r="CE467" s="21"/>
      <c r="CF467" s="124"/>
      <c r="CG467" s="13"/>
      <c r="CH467" s="21"/>
      <c r="CI467" s="124"/>
      <c r="CJ467" s="13"/>
      <c r="CK467" s="21"/>
      <c r="CL467" s="124"/>
      <c r="CM467" s="13"/>
      <c r="CN467" s="21"/>
      <c r="CO467" s="135"/>
      <c r="CP467" s="13"/>
      <c r="CQ467" s="21"/>
      <c r="CR467" s="135"/>
      <c r="CS467" s="13"/>
      <c r="CT467" s="21"/>
      <c r="CU467" s="135"/>
      <c r="CV467" s="13"/>
      <c r="CW467" s="21"/>
      <c r="CX467" s="6"/>
      <c r="CY467" s="13"/>
      <c r="CZ467" s="21"/>
      <c r="DA467" s="6"/>
      <c r="DB467" s="13"/>
      <c r="DC467" s="21"/>
      <c r="DD467" s="6"/>
      <c r="DE467" s="13"/>
      <c r="DF467" s="21"/>
      <c r="DG467" s="6"/>
      <c r="DH467" s="13"/>
      <c r="DI467" s="21"/>
      <c r="DJ467" s="22"/>
      <c r="DK467" s="11"/>
      <c r="DL467" s="21"/>
      <c r="DM467" s="22"/>
      <c r="DN467"/>
      <c r="DO467"/>
      <c r="DP467"/>
      <c r="DQ467"/>
      <c r="DR467"/>
      <c r="DS467"/>
      <c r="DT467"/>
      <c r="DU467"/>
      <c r="DV467"/>
      <c r="DW467"/>
      <c r="DX467" s="8"/>
      <c r="DY467" s="8"/>
      <c r="DZ467" s="29"/>
      <c r="EA467" s="8"/>
      <c r="EB467" s="8"/>
      <c r="EC467" s="8"/>
      <c r="ED467" s="8"/>
      <c r="EE467" s="8"/>
      <c r="EF467" s="8"/>
      <c r="EG467" s="8"/>
      <c r="EH467" s="8"/>
      <c r="EI467" s="8"/>
      <c r="EJ467" s="8"/>
      <c r="EK467" s="8"/>
      <c r="EL467" s="8"/>
      <c r="EM467" s="8"/>
      <c r="EN467" s="8"/>
      <c r="EO467" s="8"/>
      <c r="EP467" s="8"/>
      <c r="EQ467" s="8"/>
      <c r="HG467" s="23"/>
      <c r="HH467" s="23"/>
      <c r="HI467" s="23"/>
      <c r="HJ467" s="23"/>
      <c r="HK467" s="23"/>
      <c r="HL467" s="23"/>
      <c r="HM467" s="23"/>
      <c r="HN467" s="23"/>
      <c r="HO467" s="28"/>
      <c r="HP467" s="28"/>
      <c r="HQ467" s="28"/>
      <c r="HR467" s="28"/>
      <c r="HS467" s="28"/>
      <c r="HT467" s="28"/>
      <c r="HU467" s="28"/>
      <c r="HV467" s="28"/>
      <c r="HW467" s="28"/>
      <c r="HX467" s="28"/>
      <c r="HY467" s="28"/>
      <c r="HZ467" s="28"/>
      <c r="IA467" s="28"/>
      <c r="IB467" s="28"/>
      <c r="IC467" s="28"/>
      <c r="ID467" s="28"/>
      <c r="IE467" s="28"/>
      <c r="IF467" s="28"/>
      <c r="IG467" s="28"/>
      <c r="IH467" s="28"/>
      <c r="II467" s="28"/>
      <c r="IJ467" s="28"/>
      <c r="IK467" s="28"/>
      <c r="IL467" s="28"/>
      <c r="IM467" s="28"/>
      <c r="IN467" s="28"/>
      <c r="IO467" s="28"/>
      <c r="IP467" s="28"/>
      <c r="IQ467" s="28"/>
      <c r="IR467" s="28"/>
      <c r="IS467" s="28"/>
      <c r="IT467" s="28"/>
      <c r="IU467" s="28"/>
      <c r="IV467" s="28"/>
      <c r="IW467" s="28"/>
      <c r="IX467" s="28"/>
      <c r="IY467" s="28"/>
      <c r="IZ467" s="28"/>
      <c r="JA467" s="28"/>
      <c r="JB467" s="28"/>
      <c r="JC467" s="28"/>
      <c r="JD467" s="28"/>
      <c r="JE467" s="28"/>
      <c r="JF467" s="28"/>
      <c r="JG467" s="28"/>
      <c r="JH467" s="28"/>
      <c r="JI467" s="28"/>
      <c r="JJ467" s="28"/>
      <c r="JK467" s="28"/>
      <c r="JL467" s="28"/>
      <c r="JM467" s="28"/>
      <c r="JN467" s="28"/>
      <c r="JO467" s="28"/>
      <c r="JP467" s="28"/>
      <c r="JQ467" s="28"/>
      <c r="JR467" s="28"/>
      <c r="JS467" s="28"/>
      <c r="JT467" s="28"/>
      <c r="JU467" s="28"/>
      <c r="JV467" s="28"/>
      <c r="JW467" s="28"/>
      <c r="JX467" s="28"/>
      <c r="JY467" s="28"/>
      <c r="JZ467" s="28"/>
      <c r="KA467" s="28"/>
      <c r="KB467" s="28"/>
      <c r="KC467" s="28"/>
      <c r="KD467" s="28"/>
      <c r="KE467" s="28"/>
      <c r="KF467" s="28"/>
      <c r="KG467" s="28"/>
      <c r="KH467" s="28"/>
      <c r="KI467" s="28"/>
      <c r="KJ467" s="28"/>
      <c r="KK467" s="28"/>
      <c r="KL467" s="28"/>
      <c r="KM467" s="28"/>
      <c r="KN467" s="28"/>
      <c r="KO467" s="28"/>
      <c r="KP467" s="28"/>
      <c r="KQ467" s="28"/>
      <c r="KR467" s="28"/>
      <c r="KS467" s="28"/>
      <c r="KT467" s="28"/>
      <c r="KU467" s="28"/>
      <c r="KV467" s="28"/>
      <c r="KW467" s="28"/>
      <c r="KX467" s="28"/>
      <c r="KY467" s="28"/>
      <c r="KZ467" s="28"/>
      <c r="LA467" s="28"/>
      <c r="LB467" s="28"/>
      <c r="LC467" s="28"/>
      <c r="LD467" s="28"/>
      <c r="LE467" s="28"/>
      <c r="LF467" s="28"/>
      <c r="LG467" s="28"/>
      <c r="LH467" s="28"/>
      <c r="LI467" s="28"/>
      <c r="LJ467" s="28"/>
      <c r="LK467" s="28"/>
      <c r="LL467" s="28"/>
      <c r="LM467" s="28"/>
      <c r="LN467" s="28"/>
      <c r="LO467" s="28"/>
      <c r="LP467" s="28"/>
      <c r="LQ467" s="28"/>
      <c r="LR467" s="28"/>
      <c r="LS467" s="28"/>
      <c r="LT467" s="28"/>
      <c r="LU467" s="28"/>
      <c r="LV467" s="28"/>
      <c r="LW467" s="28"/>
      <c r="LX467" s="28"/>
      <c r="LY467" s="28"/>
      <c r="LZ467" s="28"/>
      <c r="MA467" s="28"/>
      <c r="MB467" s="28"/>
      <c r="MC467" s="28"/>
      <c r="MD467" s="28"/>
      <c r="ME467" s="28"/>
      <c r="MF467" s="28"/>
      <c r="MG467" s="28"/>
      <c r="MH467" s="28"/>
      <c r="MI467" s="28"/>
      <c r="MJ467" s="28"/>
      <c r="MK467" s="28"/>
      <c r="ML467" s="28"/>
      <c r="MM467" s="28"/>
      <c r="MN467" s="28"/>
      <c r="MO467" s="28"/>
      <c r="MP467" s="28"/>
      <c r="MQ467" s="28"/>
      <c r="MR467" s="28"/>
      <c r="MS467" s="28"/>
      <c r="MT467" s="28"/>
      <c r="MU467" s="28"/>
      <c r="MV467" s="28"/>
      <c r="MW467" s="28"/>
      <c r="MX467" s="28"/>
      <c r="MY467" s="28"/>
      <c r="MZ467" s="28"/>
      <c r="NA467" s="28"/>
      <c r="NB467" s="28"/>
      <c r="NC467" s="28"/>
      <c r="ND467" s="28"/>
      <c r="NE467" s="28"/>
      <c r="NF467" s="28"/>
      <c r="NG467" s="28"/>
      <c r="NH467" s="28"/>
      <c r="NI467" s="28"/>
      <c r="NJ467" s="28"/>
      <c r="NK467" s="28"/>
      <c r="NL467" s="28"/>
      <c r="NM467" s="28"/>
      <c r="NN467" s="28"/>
      <c r="NO467" s="28"/>
      <c r="NP467" s="28"/>
      <c r="NQ467" s="28"/>
      <c r="NR467" s="28"/>
      <c r="NS467" s="28"/>
      <c r="NT467" s="28"/>
      <c r="NU467" s="28"/>
      <c r="NV467" s="28"/>
      <c r="NW467" s="28"/>
    </row>
    <row r="468" spans="1:1439" x14ac:dyDescent="0.15">
      <c r="A468" s="28" t="s">
        <v>1021</v>
      </c>
      <c r="B468" s="27" t="s">
        <v>882</v>
      </c>
      <c r="C468" s="15">
        <f t="shared" si="44"/>
        <v>19.727272727272727</v>
      </c>
      <c r="D468" s="43"/>
      <c r="E468" s="25" t="s">
        <v>1579</v>
      </c>
      <c r="F468" s="33" t="s">
        <v>1947</v>
      </c>
      <c r="G468" s="139">
        <v>4</v>
      </c>
      <c r="H468" s="139">
        <v>5</v>
      </c>
      <c r="I468" s="58">
        <v>5.5</v>
      </c>
      <c r="J468" s="140"/>
      <c r="K468" s="123">
        <v>4.5</v>
      </c>
      <c r="L468" s="153">
        <f t="shared" si="46"/>
        <v>4.5</v>
      </c>
      <c r="M468" s="21">
        <v>20</v>
      </c>
      <c r="N468" s="123" t="s">
        <v>448</v>
      </c>
      <c r="O468" s="143">
        <v>42589</v>
      </c>
      <c r="P468" s="21">
        <v>22</v>
      </c>
      <c r="Q468" s="123" t="s">
        <v>448</v>
      </c>
      <c r="R468" s="143">
        <v>42588</v>
      </c>
      <c r="S468" s="21">
        <v>16</v>
      </c>
      <c r="T468" s="123" t="s">
        <v>448</v>
      </c>
      <c r="U468" s="143">
        <v>41923</v>
      </c>
      <c r="V468" s="21">
        <v>22</v>
      </c>
      <c r="W468" s="123" t="s">
        <v>448</v>
      </c>
      <c r="X468" s="143">
        <v>41854</v>
      </c>
      <c r="Y468" s="21">
        <v>22</v>
      </c>
      <c r="Z468" s="123" t="s">
        <v>448</v>
      </c>
      <c r="AA468" s="143">
        <v>41853</v>
      </c>
      <c r="AB468" s="21">
        <v>22</v>
      </c>
      <c r="AC468" s="123" t="s">
        <v>448</v>
      </c>
      <c r="AD468" s="143">
        <v>41490</v>
      </c>
      <c r="AE468" s="21">
        <v>13</v>
      </c>
      <c r="AF468" s="123" t="s">
        <v>448</v>
      </c>
      <c r="AG468" s="143">
        <v>41489</v>
      </c>
      <c r="AH468" s="21">
        <v>9</v>
      </c>
      <c r="AI468" s="123" t="s">
        <v>448</v>
      </c>
      <c r="AJ468" s="124">
        <v>41370</v>
      </c>
      <c r="AK468" s="14"/>
      <c r="AL468" s="123"/>
      <c r="AM468" s="124"/>
      <c r="AN468" s="45"/>
      <c r="AO468" s="123"/>
      <c r="AP468" s="124"/>
      <c r="AQ468" s="45"/>
      <c r="AR468" s="123"/>
      <c r="AS468" s="124"/>
      <c r="AT468" s="14"/>
      <c r="AU468" s="123"/>
      <c r="AV468" s="124"/>
      <c r="AW468" s="14"/>
      <c r="AX468" s="123"/>
      <c r="AY468" s="124"/>
      <c r="AZ468" s="45"/>
      <c r="BA468" s="123"/>
      <c r="BB468" s="126"/>
      <c r="BC468" s="45"/>
      <c r="BD468" s="123"/>
      <c r="BE468" s="126"/>
      <c r="BF468" s="45"/>
      <c r="BG468" s="123"/>
      <c r="BH468" s="126"/>
      <c r="BI468" s="45"/>
      <c r="BJ468" s="123"/>
      <c r="BK468" s="126"/>
      <c r="BL468" s="46"/>
      <c r="BM468" s="21"/>
      <c r="BN468" s="126"/>
      <c r="BO468" s="13"/>
      <c r="BP468" s="21"/>
      <c r="BQ468" s="124"/>
      <c r="BR468" s="13"/>
      <c r="BS468" s="21"/>
      <c r="BT468" s="124"/>
      <c r="BU468" s="13"/>
      <c r="BV468" s="21"/>
      <c r="BW468" s="124"/>
      <c r="BX468" s="13"/>
      <c r="BY468" s="21"/>
      <c r="BZ468" s="124"/>
      <c r="CA468" s="13"/>
      <c r="CB468" s="21"/>
      <c r="CC468" s="124"/>
      <c r="CD468" s="13"/>
      <c r="CE468" s="21"/>
      <c r="CF468" s="135"/>
      <c r="CG468" s="13"/>
      <c r="CH468" s="21"/>
      <c r="CI468" s="135"/>
      <c r="CJ468" s="13"/>
      <c r="CK468" s="21"/>
      <c r="CL468" s="135"/>
      <c r="CM468" s="13"/>
      <c r="CN468" s="21"/>
      <c r="CO468" s="6"/>
      <c r="CP468" s="13"/>
      <c r="CQ468" s="21"/>
      <c r="CR468" s="6"/>
      <c r="CS468" s="13"/>
      <c r="CT468" s="21"/>
      <c r="CU468" s="6"/>
      <c r="CV468" s="11"/>
      <c r="CW468" s="21"/>
      <c r="CX468" s="6"/>
      <c r="CY468" s="11"/>
      <c r="CZ468" s="21"/>
      <c r="DA468" s="22"/>
      <c r="DB468" s="11"/>
      <c r="DC468" s="21"/>
      <c r="DD468" s="22"/>
      <c r="DE468" s="327"/>
      <c r="DF468" s="181"/>
      <c r="DG468" s="181"/>
      <c r="DH468" s="327"/>
      <c r="DI468" s="181"/>
      <c r="DJ468" s="181"/>
      <c r="DK468" s="327"/>
      <c r="DL468" s="181"/>
      <c r="DM468" s="181"/>
      <c r="DN468" s="327"/>
      <c r="DO468" s="181"/>
      <c r="DP468" s="181"/>
      <c r="DQ468" s="327"/>
      <c r="DR468" s="181"/>
      <c r="DS468" s="181"/>
      <c r="DT468" s="181"/>
      <c r="DU468" s="8"/>
      <c r="DV468" s="8"/>
      <c r="DW468" s="8"/>
      <c r="DX468" s="8"/>
      <c r="DY468" s="8"/>
      <c r="DZ468" s="8"/>
      <c r="EA468" s="8"/>
      <c r="EB468" s="8"/>
      <c r="EC468" s="8"/>
      <c r="HG468" s="23"/>
      <c r="HH468" s="23"/>
      <c r="HI468" s="23"/>
      <c r="HJ468" s="23"/>
      <c r="HK468" s="23"/>
      <c r="HL468" s="23"/>
      <c r="HM468" s="23"/>
      <c r="HN468" s="23"/>
      <c r="HO468" s="28"/>
      <c r="HP468" s="28"/>
      <c r="HQ468" s="28"/>
      <c r="HR468" s="28"/>
      <c r="HS468" s="28"/>
      <c r="HT468" s="28"/>
      <c r="HU468" s="28"/>
      <c r="HV468" s="28"/>
      <c r="HW468" s="28"/>
      <c r="HX468" s="28"/>
      <c r="HY468" s="28"/>
      <c r="HZ468" s="28"/>
      <c r="IA468" s="28"/>
      <c r="IB468" s="28"/>
      <c r="IC468" s="28"/>
      <c r="ID468" s="28"/>
      <c r="IE468" s="28"/>
      <c r="IF468" s="28"/>
      <c r="IG468" s="28"/>
      <c r="IH468" s="28"/>
      <c r="II468" s="28"/>
      <c r="IJ468" s="28"/>
      <c r="IK468" s="28"/>
      <c r="IL468" s="28"/>
      <c r="IM468" s="28"/>
      <c r="IN468" s="28"/>
      <c r="IO468" s="28"/>
      <c r="IP468" s="28"/>
      <c r="IQ468" s="28"/>
      <c r="IR468" s="28"/>
      <c r="IS468" s="28"/>
      <c r="IT468" s="28"/>
      <c r="IU468" s="28"/>
      <c r="IV468" s="28"/>
      <c r="IW468" s="28"/>
      <c r="IX468" s="28"/>
      <c r="IY468" s="28"/>
      <c r="IZ468" s="28"/>
      <c r="JA468" s="28"/>
      <c r="JB468" s="28"/>
      <c r="JC468" s="28"/>
      <c r="JD468" s="28"/>
      <c r="JE468" s="28"/>
      <c r="JF468" s="28"/>
      <c r="JG468" s="28"/>
      <c r="JH468" s="28"/>
      <c r="JI468" s="28"/>
      <c r="JJ468" s="28"/>
      <c r="JK468" s="28"/>
      <c r="JL468" s="28"/>
      <c r="JM468" s="28"/>
      <c r="JN468" s="28"/>
      <c r="JO468" s="28"/>
      <c r="JP468" s="28"/>
      <c r="JQ468" s="28"/>
      <c r="JR468" s="28"/>
      <c r="JS468" s="28"/>
      <c r="JT468" s="28"/>
      <c r="JU468" s="28"/>
      <c r="JV468" s="28"/>
      <c r="JW468" s="28"/>
      <c r="JX468" s="28"/>
      <c r="JY468" s="28"/>
      <c r="JZ468" s="28"/>
      <c r="KA468" s="28"/>
      <c r="KB468" s="28"/>
      <c r="KC468" s="28"/>
      <c r="KD468" s="28"/>
      <c r="KE468" s="28"/>
      <c r="KF468" s="28"/>
      <c r="KG468" s="28"/>
      <c r="KH468" s="28"/>
      <c r="KI468" s="28"/>
      <c r="KJ468" s="28"/>
      <c r="KK468" s="28"/>
      <c r="KL468" s="28"/>
      <c r="KM468" s="28"/>
      <c r="KN468" s="28"/>
      <c r="KO468" s="28"/>
      <c r="KP468" s="28"/>
      <c r="KQ468" s="28"/>
      <c r="KR468" s="28"/>
      <c r="KS468" s="28"/>
      <c r="KT468" s="28"/>
      <c r="KU468" s="28"/>
      <c r="KV468" s="28"/>
      <c r="KW468" s="28"/>
      <c r="KX468" s="28"/>
      <c r="KY468" s="28"/>
      <c r="KZ468" s="28"/>
      <c r="LA468" s="28"/>
      <c r="LB468" s="28"/>
      <c r="LC468" s="28"/>
      <c r="LD468" s="28"/>
      <c r="LE468" s="28"/>
      <c r="LF468" s="28"/>
      <c r="LG468" s="28"/>
      <c r="LH468" s="28"/>
      <c r="LI468" s="28"/>
      <c r="LJ468" s="28"/>
      <c r="LK468" s="28"/>
      <c r="LL468" s="28"/>
      <c r="LM468" s="28"/>
      <c r="LN468" s="28"/>
      <c r="LO468" s="28"/>
      <c r="LP468" s="28"/>
      <c r="LQ468" s="28"/>
      <c r="LR468" s="28"/>
      <c r="LS468" s="28"/>
      <c r="LT468" s="28"/>
      <c r="LU468" s="28"/>
      <c r="LV468" s="28"/>
      <c r="LW468" s="28"/>
      <c r="LX468" s="28"/>
      <c r="LY468" s="28"/>
      <c r="LZ468" s="28"/>
      <c r="MA468" s="28"/>
      <c r="MB468" s="28"/>
      <c r="MC468" s="28"/>
      <c r="MD468" s="28"/>
      <c r="ME468" s="28"/>
      <c r="MF468" s="28"/>
      <c r="MG468" s="28"/>
      <c r="MH468" s="28"/>
      <c r="MI468" s="28"/>
      <c r="MJ468" s="28"/>
      <c r="MK468" s="28"/>
      <c r="ML468" s="28"/>
      <c r="MM468" s="28"/>
      <c r="MN468" s="28"/>
      <c r="MO468" s="28"/>
      <c r="MP468" s="28"/>
      <c r="MQ468" s="28"/>
      <c r="MR468" s="28"/>
      <c r="MS468" s="28"/>
      <c r="MT468" s="28"/>
      <c r="MU468" s="28"/>
      <c r="MV468" s="28"/>
      <c r="MW468" s="28"/>
      <c r="MX468" s="28"/>
      <c r="MY468" s="28"/>
      <c r="MZ468" s="28"/>
      <c r="NA468" s="28"/>
      <c r="NB468" s="28"/>
      <c r="NC468" s="28"/>
      <c r="ND468" s="28"/>
      <c r="NE468" s="28"/>
      <c r="NF468" s="28"/>
      <c r="NG468" s="28"/>
      <c r="NH468" s="28"/>
      <c r="NI468" s="28"/>
      <c r="NJ468" s="28"/>
      <c r="NK468" s="28"/>
      <c r="NL468" s="28"/>
      <c r="NM468" s="28"/>
      <c r="NN468" s="28"/>
      <c r="NO468" s="28"/>
      <c r="NP468" s="28"/>
      <c r="NQ468" s="28"/>
      <c r="NR468" s="28"/>
      <c r="NS468" s="28"/>
      <c r="NT468" s="28"/>
      <c r="NU468" s="28"/>
      <c r="NV468" s="28"/>
      <c r="NW468" s="28"/>
    </row>
    <row r="469" spans="1:1439" x14ac:dyDescent="0.15">
      <c r="A469" s="28" t="s">
        <v>419</v>
      </c>
      <c r="B469" s="27" t="s">
        <v>487</v>
      </c>
      <c r="C469" s="15">
        <f t="shared" si="44"/>
        <v>21.999999999999996</v>
      </c>
      <c r="D469" s="41"/>
      <c r="E469" s="39" t="s">
        <v>3158</v>
      </c>
      <c r="F469" s="33" t="s">
        <v>518</v>
      </c>
      <c r="G469" s="139">
        <v>4</v>
      </c>
      <c r="H469" s="139">
        <v>6</v>
      </c>
      <c r="I469" s="98">
        <v>12</v>
      </c>
      <c r="J469" s="140"/>
      <c r="K469" s="123">
        <v>32</v>
      </c>
      <c r="L469" s="153">
        <f t="shared" si="46"/>
        <v>32</v>
      </c>
      <c r="M469" s="21">
        <v>22</v>
      </c>
      <c r="N469" s="123" t="s">
        <v>448</v>
      </c>
      <c r="O469" s="143">
        <v>41714</v>
      </c>
      <c r="P469" s="21">
        <v>22</v>
      </c>
      <c r="Q469" s="123" t="s">
        <v>2820</v>
      </c>
      <c r="R469" s="143">
        <v>41623</v>
      </c>
      <c r="S469" s="21">
        <v>22</v>
      </c>
      <c r="T469" s="123" t="s">
        <v>2820</v>
      </c>
      <c r="U469" s="143">
        <v>41483</v>
      </c>
      <c r="V469" s="21">
        <v>22</v>
      </c>
      <c r="W469" s="123" t="s">
        <v>2820</v>
      </c>
      <c r="X469" s="143">
        <v>41329</v>
      </c>
      <c r="Y469" s="21">
        <v>22</v>
      </c>
      <c r="Z469" s="123" t="s">
        <v>2820</v>
      </c>
      <c r="AA469" s="143">
        <v>41315</v>
      </c>
      <c r="AB469" s="21">
        <v>22</v>
      </c>
      <c r="AC469" s="123" t="s">
        <v>2820</v>
      </c>
      <c r="AD469" s="124">
        <v>41259</v>
      </c>
      <c r="AE469" s="14">
        <v>22</v>
      </c>
      <c r="AF469" s="123" t="s">
        <v>2820</v>
      </c>
      <c r="AG469" s="124">
        <v>41224</v>
      </c>
      <c r="AH469" s="14">
        <v>22</v>
      </c>
      <c r="AI469" s="123" t="s">
        <v>2820</v>
      </c>
      <c r="AJ469" s="124">
        <v>40965</v>
      </c>
      <c r="AK469" s="14">
        <v>22</v>
      </c>
      <c r="AL469" s="123" t="s">
        <v>2820</v>
      </c>
      <c r="AM469" s="124">
        <v>40950</v>
      </c>
      <c r="AN469" s="14">
        <v>20</v>
      </c>
      <c r="AO469" s="123" t="s">
        <v>2820</v>
      </c>
      <c r="AP469" s="124">
        <v>40916</v>
      </c>
      <c r="AQ469" s="14">
        <v>22</v>
      </c>
      <c r="AR469" s="123" t="s">
        <v>2820</v>
      </c>
      <c r="AS469" s="124">
        <v>40881</v>
      </c>
      <c r="AT469" s="14">
        <v>22</v>
      </c>
      <c r="AU469" s="123" t="s">
        <v>2820</v>
      </c>
      <c r="AV469" s="124">
        <v>40860</v>
      </c>
      <c r="AW469" s="14">
        <v>22</v>
      </c>
      <c r="AX469" s="123" t="s">
        <v>2820</v>
      </c>
      <c r="AY469" s="124">
        <v>40467</v>
      </c>
      <c r="AZ469" s="14">
        <v>11</v>
      </c>
      <c r="BA469" s="123" t="s">
        <v>2820</v>
      </c>
      <c r="BB469" s="124">
        <v>40363</v>
      </c>
      <c r="BC469" s="258">
        <v>22</v>
      </c>
      <c r="BD469" s="123" t="s">
        <v>2820</v>
      </c>
      <c r="BE469" s="124">
        <v>40251</v>
      </c>
      <c r="BF469" s="258">
        <v>22</v>
      </c>
      <c r="BG469" s="123" t="s">
        <v>2820</v>
      </c>
      <c r="BH469" s="124">
        <v>40188</v>
      </c>
      <c r="BI469" s="14">
        <v>22</v>
      </c>
      <c r="BJ469" s="123" t="s">
        <v>448</v>
      </c>
      <c r="BK469" s="124">
        <v>40132</v>
      </c>
      <c r="BL469" s="14">
        <v>22</v>
      </c>
      <c r="BM469" s="123" t="s">
        <v>448</v>
      </c>
      <c r="BN469" s="124">
        <v>39887</v>
      </c>
      <c r="BO469" s="45">
        <v>22</v>
      </c>
      <c r="BP469" s="123" t="s">
        <v>448</v>
      </c>
      <c r="BQ469" s="124">
        <v>39789</v>
      </c>
      <c r="BR469" s="45">
        <v>22</v>
      </c>
      <c r="BS469" s="123" t="s">
        <v>448</v>
      </c>
      <c r="BT469" s="124">
        <v>39739</v>
      </c>
      <c r="BU469" s="45">
        <v>22</v>
      </c>
      <c r="BV469" s="123" t="s">
        <v>448</v>
      </c>
      <c r="BW469" s="126">
        <v>39509</v>
      </c>
      <c r="BX469" s="45">
        <v>8</v>
      </c>
      <c r="BY469" s="123" t="s">
        <v>262</v>
      </c>
      <c r="BZ469" s="126">
        <v>39488</v>
      </c>
      <c r="CA469" s="45">
        <v>22</v>
      </c>
      <c r="CB469" s="10" t="s">
        <v>448</v>
      </c>
      <c r="CC469" s="126">
        <v>39418</v>
      </c>
      <c r="CD469" s="12">
        <v>22</v>
      </c>
      <c r="CE469" s="10" t="s">
        <v>448</v>
      </c>
      <c r="CF469" s="126">
        <v>39404</v>
      </c>
      <c r="CG469" s="12">
        <v>22</v>
      </c>
      <c r="CH469" s="10" t="s">
        <v>448</v>
      </c>
      <c r="CI469" s="124">
        <v>39376</v>
      </c>
      <c r="CJ469" s="13">
        <v>22</v>
      </c>
      <c r="CK469" s="21" t="s">
        <v>448</v>
      </c>
      <c r="CL469" s="124">
        <v>39166</v>
      </c>
      <c r="CM469" s="13">
        <v>22</v>
      </c>
      <c r="CN469" s="21" t="s">
        <v>448</v>
      </c>
      <c r="CO469" s="124" t="s">
        <v>456</v>
      </c>
      <c r="CP469" s="13">
        <v>22</v>
      </c>
      <c r="CQ469" s="21" t="s">
        <v>448</v>
      </c>
      <c r="CR469" s="124">
        <v>39096</v>
      </c>
      <c r="CS469" s="13">
        <v>22</v>
      </c>
      <c r="CT469" s="21" t="s">
        <v>448</v>
      </c>
      <c r="CU469" s="124">
        <v>39054</v>
      </c>
      <c r="CV469" s="11">
        <v>14</v>
      </c>
      <c r="CW469" s="21" t="s">
        <v>228</v>
      </c>
      <c r="CX469" s="124">
        <v>39041</v>
      </c>
      <c r="CY469" s="11">
        <v>22</v>
      </c>
      <c r="CZ469" s="21" t="s">
        <v>448</v>
      </c>
      <c r="DA469" s="124">
        <v>38802</v>
      </c>
      <c r="DB469" s="11">
        <v>22</v>
      </c>
      <c r="DC469" s="21" t="s">
        <v>448</v>
      </c>
      <c r="DD469" s="124">
        <v>38760</v>
      </c>
      <c r="DE469" s="11">
        <v>22</v>
      </c>
      <c r="DF469" s="21" t="s">
        <v>448</v>
      </c>
      <c r="DG469" s="124">
        <v>38732</v>
      </c>
      <c r="DH469" s="11">
        <v>22</v>
      </c>
      <c r="DI469" s="21" t="s">
        <v>448</v>
      </c>
      <c r="DJ469" s="124">
        <v>38676</v>
      </c>
      <c r="DK469" s="177"/>
      <c r="DL469"/>
      <c r="DM469"/>
      <c r="DN469"/>
      <c r="DO469"/>
      <c r="DP469"/>
      <c r="DQ469"/>
      <c r="DR469"/>
      <c r="DS469"/>
      <c r="DT469"/>
      <c r="DU469"/>
      <c r="DV469"/>
      <c r="DW469" s="184"/>
      <c r="DX469" s="8"/>
      <c r="DY469" s="8"/>
      <c r="DZ469" s="8"/>
      <c r="EC469" s="8"/>
      <c r="EF469" s="8"/>
      <c r="EI469" s="8"/>
      <c r="EL469" s="8"/>
      <c r="EO469" s="8"/>
      <c r="ER469" s="8"/>
      <c r="HG469" s="23"/>
      <c r="HH469" s="23"/>
      <c r="HI469" s="23"/>
      <c r="HJ469" s="23"/>
      <c r="HK469" s="23"/>
      <c r="HL469" s="23"/>
      <c r="HM469" s="23"/>
      <c r="HN469" s="23"/>
      <c r="HO469" s="28"/>
      <c r="HP469" s="28"/>
      <c r="HQ469" s="28"/>
      <c r="HR469" s="28"/>
      <c r="HS469" s="28"/>
      <c r="HT469" s="28"/>
      <c r="HU469" s="28"/>
      <c r="HV469" s="28"/>
      <c r="HW469" s="28"/>
      <c r="HX469" s="28"/>
      <c r="HY469" s="28"/>
      <c r="HZ469" s="28"/>
      <c r="IA469" s="28"/>
      <c r="IB469" s="28"/>
      <c r="IC469" s="28"/>
      <c r="ID469" s="28"/>
      <c r="IE469" s="28"/>
      <c r="IF469" s="28"/>
      <c r="IG469" s="28"/>
      <c r="IH469" s="28"/>
      <c r="II469" s="28"/>
      <c r="IJ469" s="28"/>
      <c r="IK469" s="28"/>
      <c r="IL469" s="28"/>
      <c r="IM469" s="28"/>
      <c r="IN469" s="28"/>
      <c r="IO469" s="28"/>
      <c r="IP469" s="28"/>
      <c r="IQ469" s="28"/>
      <c r="IR469" s="28"/>
      <c r="IS469" s="28"/>
      <c r="IT469" s="28"/>
      <c r="IU469" s="28"/>
      <c r="IV469" s="28"/>
      <c r="IW469" s="28"/>
      <c r="IX469" s="28"/>
      <c r="IY469" s="28"/>
      <c r="IZ469" s="28"/>
      <c r="JA469" s="28"/>
      <c r="JB469" s="28"/>
      <c r="JC469" s="28"/>
      <c r="JD469" s="28"/>
      <c r="JE469" s="28"/>
      <c r="JF469" s="28"/>
      <c r="JG469" s="28"/>
      <c r="JH469" s="28"/>
      <c r="JI469" s="28"/>
      <c r="JJ469" s="28"/>
      <c r="JK469" s="28"/>
      <c r="JL469" s="28"/>
      <c r="JM469" s="28"/>
      <c r="JN469" s="28"/>
      <c r="JO469" s="28"/>
      <c r="JP469" s="28"/>
      <c r="JQ469" s="28"/>
      <c r="JR469" s="28"/>
      <c r="JS469" s="28"/>
      <c r="JT469" s="28"/>
      <c r="JU469" s="28"/>
      <c r="JV469" s="28"/>
      <c r="JW469" s="28"/>
      <c r="JX469" s="28"/>
      <c r="JY469" s="28"/>
      <c r="JZ469" s="28"/>
      <c r="KA469" s="28"/>
      <c r="KB469" s="28"/>
      <c r="KC469" s="28"/>
      <c r="KD469" s="28"/>
      <c r="KE469" s="28"/>
      <c r="KF469" s="28"/>
      <c r="KG469" s="28"/>
      <c r="KH469" s="28"/>
      <c r="KI469" s="28"/>
      <c r="KJ469" s="28"/>
      <c r="KK469" s="28"/>
      <c r="KL469" s="28"/>
      <c r="KM469" s="28"/>
      <c r="KN469" s="28"/>
      <c r="KO469" s="28"/>
      <c r="KP469" s="28"/>
      <c r="KQ469" s="28"/>
      <c r="KR469" s="28"/>
      <c r="KS469" s="28"/>
      <c r="KT469" s="28"/>
      <c r="KU469" s="28"/>
      <c r="KV469" s="28"/>
      <c r="KW469" s="28"/>
      <c r="KX469" s="28"/>
      <c r="KY469" s="28"/>
      <c r="KZ469" s="28"/>
      <c r="LA469" s="28"/>
      <c r="LB469" s="28"/>
      <c r="LC469" s="28"/>
      <c r="LD469" s="28"/>
      <c r="LE469" s="28"/>
      <c r="LF469" s="28"/>
      <c r="LG469" s="28"/>
      <c r="LH469" s="28"/>
      <c r="LI469" s="28"/>
      <c r="LJ469" s="28"/>
      <c r="LK469" s="28"/>
      <c r="LL469" s="28"/>
      <c r="LM469" s="28"/>
      <c r="LN469" s="28"/>
      <c r="LO469" s="28"/>
      <c r="LP469" s="28"/>
      <c r="LQ469" s="28"/>
      <c r="LR469" s="28"/>
      <c r="LS469" s="28"/>
      <c r="LT469" s="28"/>
      <c r="LU469" s="28"/>
      <c r="LV469" s="28"/>
      <c r="LW469" s="28"/>
      <c r="LX469" s="28"/>
      <c r="LY469" s="28"/>
      <c r="LZ469" s="28"/>
      <c r="MA469" s="28"/>
      <c r="MB469" s="28"/>
      <c r="MC469" s="28"/>
      <c r="MD469" s="28"/>
      <c r="ME469" s="28"/>
      <c r="MF469" s="28"/>
      <c r="MG469" s="28"/>
      <c r="MH469" s="28"/>
      <c r="MI469" s="28"/>
      <c r="MJ469" s="28"/>
      <c r="MK469" s="28"/>
      <c r="ML469" s="28"/>
      <c r="MM469" s="28"/>
      <c r="MN469" s="28"/>
      <c r="MO469" s="28"/>
      <c r="MP469" s="28"/>
      <c r="MQ469" s="28"/>
      <c r="MR469" s="28"/>
      <c r="MS469" s="28"/>
      <c r="MT469" s="28"/>
      <c r="MU469" s="28"/>
      <c r="MV469" s="28"/>
      <c r="MW469" s="28"/>
      <c r="MX469" s="28"/>
      <c r="MY469" s="28"/>
      <c r="MZ469" s="28"/>
      <c r="NA469" s="28"/>
      <c r="NB469" s="28"/>
      <c r="NC469" s="28"/>
      <c r="ND469" s="28"/>
      <c r="NE469" s="28"/>
      <c r="NF469" s="28"/>
      <c r="NG469" s="28"/>
      <c r="NH469" s="28"/>
      <c r="NI469" s="28"/>
      <c r="NJ469" s="28"/>
      <c r="NK469" s="28"/>
      <c r="NL469" s="28"/>
      <c r="NM469" s="28"/>
      <c r="NN469" s="28"/>
      <c r="NO469" s="28"/>
      <c r="NP469" s="28"/>
      <c r="NQ469" s="28"/>
      <c r="NR469" s="28"/>
      <c r="NS469" s="28"/>
      <c r="NT469" s="28"/>
      <c r="NU469" s="28"/>
      <c r="NV469" s="28"/>
      <c r="NW469" s="28"/>
    </row>
    <row r="470" spans="1:1439" x14ac:dyDescent="0.15">
      <c r="A470" s="28" t="s">
        <v>595</v>
      </c>
      <c r="B470" s="27" t="s">
        <v>2931</v>
      </c>
      <c r="C470" s="15">
        <f t="shared" si="44"/>
        <v>10.588235294117647</v>
      </c>
      <c r="D470" s="41"/>
      <c r="E470" s="25" t="s">
        <v>2932</v>
      </c>
      <c r="F470" s="33" t="s">
        <v>2933</v>
      </c>
      <c r="G470" s="139">
        <v>2</v>
      </c>
      <c r="H470" s="139"/>
      <c r="I470" s="58">
        <v>1</v>
      </c>
      <c r="J470" s="140"/>
      <c r="K470" s="123">
        <v>1</v>
      </c>
      <c r="L470" s="153">
        <f t="shared" si="46"/>
        <v>1</v>
      </c>
      <c r="M470" s="21">
        <v>11</v>
      </c>
      <c r="N470" s="123" t="s">
        <v>2934</v>
      </c>
      <c r="O470" s="143">
        <v>41784</v>
      </c>
      <c r="P470" s="21">
        <v>10</v>
      </c>
      <c r="Q470" s="123" t="s">
        <v>2829</v>
      </c>
      <c r="R470" s="143">
        <v>40692</v>
      </c>
      <c r="S470" s="123"/>
      <c r="T470" s="123"/>
      <c r="V470" s="123"/>
      <c r="W470" s="123"/>
      <c r="X470" s="143"/>
      <c r="Y470" s="21"/>
      <c r="Z470" s="123"/>
      <c r="AA470" s="143"/>
      <c r="AB470" s="21"/>
      <c r="AC470" s="123"/>
      <c r="AD470" s="143"/>
      <c r="AE470" s="45"/>
      <c r="AF470" s="123"/>
      <c r="AG470" s="143"/>
      <c r="AH470" s="45"/>
      <c r="AI470" s="123"/>
      <c r="AJ470" s="143"/>
      <c r="AK470" s="45"/>
      <c r="AL470" s="123"/>
      <c r="AM470" s="144"/>
      <c r="AN470" s="45"/>
      <c r="AO470" s="123"/>
      <c r="AP470" s="144"/>
      <c r="AQ470" s="45"/>
      <c r="AR470" s="10"/>
      <c r="AS470" s="126"/>
      <c r="AT470" s="12"/>
      <c r="AU470" s="10"/>
      <c r="AV470" s="126"/>
      <c r="AW470" s="12"/>
      <c r="AX470" s="10"/>
      <c r="AY470" s="124"/>
      <c r="AZ470" s="13"/>
      <c r="BA470" s="21"/>
      <c r="BB470" s="124"/>
      <c r="BC470" s="13"/>
      <c r="BD470" s="21"/>
      <c r="BE470" s="124"/>
      <c r="BF470" s="13"/>
      <c r="BG470" s="21"/>
      <c r="BH470" s="124"/>
      <c r="BI470" s="13"/>
      <c r="BJ470" s="21"/>
      <c r="BK470" s="124"/>
      <c r="BL470" s="13"/>
      <c r="BM470" s="21"/>
      <c r="BN470" s="124"/>
      <c r="BO470" s="13"/>
      <c r="BP470" s="21"/>
      <c r="BQ470" s="124"/>
      <c r="BR470" s="13"/>
      <c r="BS470" s="21"/>
      <c r="BT470" s="124"/>
      <c r="BU470" s="13"/>
      <c r="BV470" s="21"/>
      <c r="BW470" s="124"/>
      <c r="BX470" s="13"/>
      <c r="BY470" s="21"/>
      <c r="BZ470" s="124"/>
      <c r="CB470" s="8"/>
      <c r="CC470" s="8"/>
      <c r="CE470" s="8"/>
      <c r="CF470" s="8"/>
      <c r="CH470" s="8"/>
      <c r="CI470" s="8"/>
      <c r="CK470" s="8"/>
      <c r="CL470" s="8"/>
      <c r="CN470" s="8"/>
      <c r="CO470" s="8"/>
      <c r="CQ470" s="8"/>
      <c r="CR470" s="8"/>
      <c r="CS470" s="29"/>
      <c r="CT470" s="8"/>
      <c r="CU470" s="8"/>
      <c r="CV470" s="29"/>
      <c r="CW470" s="8"/>
      <c r="CX470" s="8"/>
      <c r="CY470" s="8"/>
      <c r="CZ470" s="8"/>
      <c r="DA470" s="8"/>
      <c r="DB470" s="177"/>
      <c r="DC470"/>
      <c r="DD470"/>
      <c r="DE470"/>
      <c r="DF470"/>
      <c r="DG470"/>
      <c r="DH470"/>
      <c r="DI470"/>
      <c r="DJ470"/>
      <c r="DK470"/>
      <c r="DL470"/>
      <c r="DM470"/>
      <c r="DN470"/>
      <c r="DO470"/>
      <c r="DP470"/>
      <c r="DQ470"/>
      <c r="DR470" s="8"/>
      <c r="DS470" s="8"/>
      <c r="DT470" s="8"/>
      <c r="DZ470" s="29"/>
      <c r="EI470" s="29"/>
      <c r="HG470" s="23"/>
      <c r="HH470" s="23"/>
      <c r="HI470" s="23"/>
      <c r="HJ470" s="23"/>
      <c r="HK470" s="23"/>
      <c r="HL470" s="23"/>
      <c r="HM470" s="23"/>
      <c r="HN470" s="23"/>
      <c r="HO470" s="28"/>
      <c r="HP470" s="28"/>
      <c r="HQ470" s="28"/>
      <c r="HR470" s="28"/>
      <c r="HS470" s="28"/>
      <c r="HT470" s="28"/>
      <c r="HU470" s="28"/>
      <c r="HV470" s="28"/>
      <c r="HW470" s="28"/>
      <c r="HX470" s="28"/>
      <c r="HY470" s="28"/>
      <c r="HZ470" s="28"/>
      <c r="IA470" s="28"/>
      <c r="IB470" s="28"/>
      <c r="IC470" s="28"/>
      <c r="ID470" s="28"/>
      <c r="IE470" s="28"/>
      <c r="IF470" s="28"/>
      <c r="IG470" s="28"/>
      <c r="IH470" s="28"/>
      <c r="II470" s="28"/>
      <c r="IJ470" s="28"/>
      <c r="IK470" s="28"/>
      <c r="IL470" s="28"/>
      <c r="IM470" s="28"/>
      <c r="IN470" s="28"/>
      <c r="IO470" s="28"/>
      <c r="IP470" s="28"/>
      <c r="IQ470" s="28"/>
      <c r="IR470" s="28"/>
      <c r="IS470" s="28"/>
      <c r="IT470" s="28"/>
      <c r="IU470" s="28"/>
      <c r="IV470" s="28"/>
      <c r="IW470" s="28"/>
      <c r="IX470" s="28"/>
      <c r="IY470" s="28"/>
      <c r="IZ470" s="28"/>
      <c r="JA470" s="28"/>
      <c r="JB470" s="28"/>
      <c r="JC470" s="28"/>
      <c r="JD470" s="28"/>
      <c r="JE470" s="28"/>
      <c r="JF470" s="28"/>
      <c r="JG470" s="28"/>
      <c r="JH470" s="28"/>
      <c r="JI470" s="28"/>
      <c r="JJ470" s="28"/>
      <c r="JK470" s="28"/>
      <c r="JL470" s="28"/>
      <c r="JM470" s="28"/>
      <c r="JN470" s="28"/>
      <c r="JO470" s="28"/>
      <c r="JP470" s="28"/>
      <c r="JQ470" s="28"/>
      <c r="JR470" s="28"/>
      <c r="JS470" s="28"/>
      <c r="JT470" s="28"/>
      <c r="JU470" s="28"/>
      <c r="JV470" s="28"/>
      <c r="JW470" s="28"/>
      <c r="JX470" s="28"/>
      <c r="JY470" s="28"/>
      <c r="JZ470" s="28"/>
      <c r="KA470" s="28"/>
      <c r="KB470" s="28"/>
      <c r="KC470" s="28"/>
      <c r="KD470" s="28"/>
      <c r="KE470" s="28"/>
      <c r="KF470" s="28"/>
      <c r="KG470" s="28"/>
      <c r="KH470" s="28"/>
      <c r="KI470" s="28"/>
      <c r="KJ470" s="28"/>
      <c r="KK470" s="28"/>
      <c r="KL470" s="28"/>
      <c r="KM470" s="28"/>
      <c r="KN470" s="28"/>
      <c r="KO470" s="28"/>
      <c r="KP470" s="28"/>
      <c r="KQ470" s="28"/>
      <c r="KR470" s="28"/>
      <c r="KS470" s="28"/>
      <c r="KT470" s="28"/>
      <c r="KU470" s="28"/>
      <c r="KV470" s="28"/>
      <c r="KW470" s="28"/>
      <c r="KX470" s="28"/>
      <c r="KY470" s="28"/>
      <c r="KZ470" s="28"/>
      <c r="LA470" s="28"/>
      <c r="LB470" s="28"/>
      <c r="LC470" s="28"/>
      <c r="LD470" s="28"/>
      <c r="LE470" s="28"/>
      <c r="LF470" s="28"/>
      <c r="LG470" s="28"/>
      <c r="LH470" s="28"/>
      <c r="LI470" s="28"/>
      <c r="LJ470" s="28"/>
      <c r="LK470" s="28"/>
      <c r="LL470" s="28"/>
      <c r="LM470" s="28"/>
      <c r="LN470" s="28"/>
      <c r="LO470" s="28"/>
      <c r="LP470" s="28"/>
      <c r="LQ470" s="28"/>
      <c r="LR470" s="28"/>
      <c r="LS470" s="28"/>
      <c r="LT470" s="28"/>
      <c r="LU470" s="28"/>
      <c r="LV470" s="28"/>
      <c r="LW470" s="28"/>
      <c r="LX470" s="28"/>
      <c r="LY470" s="28"/>
      <c r="LZ470" s="28"/>
      <c r="MA470" s="28"/>
      <c r="MB470" s="28"/>
      <c r="MC470" s="28"/>
      <c r="MD470" s="28"/>
      <c r="ME470" s="28"/>
      <c r="MF470" s="28"/>
      <c r="MG470" s="28"/>
      <c r="MH470" s="28"/>
      <c r="MI470" s="28"/>
      <c r="MJ470" s="28"/>
      <c r="MK470" s="28"/>
      <c r="ML470" s="28"/>
      <c r="MM470" s="28"/>
      <c r="MN470" s="28"/>
      <c r="MO470" s="28"/>
      <c r="MP470" s="28"/>
      <c r="MQ470" s="28"/>
      <c r="MR470" s="28"/>
      <c r="MS470" s="28"/>
      <c r="MT470" s="28"/>
      <c r="MU470" s="28"/>
      <c r="MV470" s="28"/>
      <c r="MW470" s="28"/>
      <c r="MX470" s="28"/>
      <c r="MY470" s="28"/>
      <c r="MZ470" s="28"/>
      <c r="NA470" s="28"/>
      <c r="NB470" s="28"/>
      <c r="NC470" s="28"/>
      <c r="ND470" s="28"/>
      <c r="NE470" s="28"/>
      <c r="NF470" s="28"/>
      <c r="NG470" s="28"/>
      <c r="NH470" s="28"/>
      <c r="NI470" s="28"/>
      <c r="NJ470" s="28"/>
      <c r="NK470" s="28"/>
      <c r="NL470" s="28"/>
      <c r="NM470" s="28"/>
      <c r="NN470" s="28"/>
      <c r="NO470" s="28"/>
      <c r="NP470" s="28"/>
      <c r="NQ470" s="28"/>
      <c r="NR470" s="28"/>
      <c r="NS470" s="28"/>
      <c r="NT470" s="28"/>
      <c r="NU470" s="28"/>
      <c r="NV470" s="28"/>
      <c r="NW470" s="28"/>
    </row>
    <row r="471" spans="1:1439" x14ac:dyDescent="0.15">
      <c r="A471" s="28" t="s">
        <v>205</v>
      </c>
      <c r="B471" s="27" t="s">
        <v>2935</v>
      </c>
      <c r="C471" s="15">
        <f t="shared" si="44"/>
        <v>21.999999999999996</v>
      </c>
      <c r="D471" s="41"/>
      <c r="E471" s="25" t="s">
        <v>2936</v>
      </c>
      <c r="F471" s="33" t="s">
        <v>2933</v>
      </c>
      <c r="G471" s="139">
        <v>3</v>
      </c>
      <c r="H471" s="139">
        <v>3</v>
      </c>
      <c r="I471" s="58">
        <v>4</v>
      </c>
      <c r="J471" s="140"/>
      <c r="K471" s="123">
        <v>4</v>
      </c>
      <c r="L471" s="153">
        <f t="shared" si="46"/>
        <v>4</v>
      </c>
      <c r="M471" s="21">
        <v>22</v>
      </c>
      <c r="N471" s="123" t="s">
        <v>448</v>
      </c>
      <c r="O471" s="143">
        <v>41784</v>
      </c>
      <c r="P471" s="21">
        <v>22</v>
      </c>
      <c r="Q471" s="123" t="s">
        <v>448</v>
      </c>
      <c r="R471" s="143">
        <v>40692</v>
      </c>
      <c r="S471" s="21">
        <v>22</v>
      </c>
      <c r="T471" s="123" t="s">
        <v>448</v>
      </c>
      <c r="U471" s="143">
        <v>40629</v>
      </c>
      <c r="V471" s="123"/>
      <c r="W471" s="123"/>
      <c r="X471" s="143"/>
      <c r="Y471" s="123"/>
      <c r="Z471" s="123"/>
      <c r="AA471" s="143"/>
      <c r="AB471" s="21"/>
      <c r="AC471" s="123"/>
      <c r="AD471" s="143"/>
      <c r="AE471" s="14"/>
      <c r="AF471" s="123"/>
      <c r="AG471" s="143"/>
      <c r="AH471" s="45"/>
      <c r="AI471" s="123"/>
      <c r="AJ471" s="143"/>
      <c r="AK471" s="45"/>
      <c r="AL471" s="123"/>
      <c r="AM471" s="143"/>
      <c r="AN471" s="45"/>
      <c r="AO471" s="123"/>
      <c r="AP471" s="144"/>
      <c r="AQ471" s="45"/>
      <c r="AR471" s="123"/>
      <c r="AS471" s="144"/>
      <c r="AT471" s="45"/>
      <c r="AU471" s="10"/>
      <c r="AV471" s="144"/>
      <c r="AW471" s="12"/>
      <c r="AX471" s="10"/>
      <c r="AY471" s="144"/>
      <c r="AZ471" s="12"/>
      <c r="BA471" s="10"/>
      <c r="BB471" s="143"/>
      <c r="BC471" s="13"/>
      <c r="BD471" s="21"/>
      <c r="BE471" s="143"/>
      <c r="BF471" s="13"/>
      <c r="BG471" s="21"/>
      <c r="BH471" s="124"/>
      <c r="BI471" s="13"/>
      <c r="BJ471" s="21"/>
      <c r="BK471" s="124"/>
      <c r="BL471" s="13"/>
      <c r="BM471" s="21"/>
      <c r="BN471" s="124"/>
      <c r="BO471" s="13"/>
      <c r="BP471" s="21"/>
      <c r="BQ471" s="124"/>
      <c r="BR471" s="13"/>
      <c r="BS471" s="21"/>
      <c r="BT471" s="124"/>
      <c r="BU471" s="13"/>
      <c r="BV471" s="21"/>
      <c r="BW471" s="124"/>
      <c r="BX471" s="13"/>
      <c r="BY471" s="21"/>
      <c r="BZ471" s="124"/>
      <c r="CA471" s="13"/>
      <c r="CB471" s="21"/>
      <c r="CC471" s="124"/>
      <c r="CE471" s="8"/>
      <c r="CH471" s="8"/>
      <c r="CI471" s="8"/>
      <c r="CK471" s="8"/>
      <c r="CN471" s="8"/>
      <c r="CQ471" s="8"/>
      <c r="CR471" s="8"/>
      <c r="CS471" s="29"/>
      <c r="CT471" s="8"/>
      <c r="CU471" s="8"/>
      <c r="CV471" s="29"/>
      <c r="CW471" s="8"/>
      <c r="CX471" s="8"/>
      <c r="CY471" s="29"/>
      <c r="CZ471" s="8"/>
      <c r="DA471" s="8"/>
      <c r="DB471" s="29"/>
      <c r="DC471" s="8"/>
      <c r="DD471" s="8"/>
      <c r="DE471" s="184"/>
      <c r="DF471"/>
      <c r="DG471"/>
      <c r="DH471"/>
      <c r="DI471"/>
      <c r="DJ471"/>
      <c r="DK471"/>
      <c r="DL471"/>
      <c r="DM471"/>
      <c r="DN471"/>
      <c r="DO471"/>
      <c r="DP471"/>
      <c r="DQ471"/>
      <c r="DR471"/>
      <c r="DS471"/>
      <c r="DT471"/>
      <c r="DU471" s="8"/>
      <c r="DV471" s="8"/>
      <c r="DW471" s="8"/>
      <c r="EF471" s="29"/>
      <c r="HG471" s="23"/>
      <c r="HH471" s="23"/>
      <c r="HI471" s="23"/>
      <c r="HJ471" s="23"/>
      <c r="HK471" s="23"/>
      <c r="HL471" s="23"/>
      <c r="HM471" s="23"/>
      <c r="HN471" s="23"/>
      <c r="HO471" s="28"/>
      <c r="HP471" s="28"/>
      <c r="HQ471" s="28"/>
      <c r="HR471" s="28"/>
      <c r="HS471" s="28"/>
      <c r="HT471" s="28"/>
      <c r="HU471" s="28"/>
      <c r="HV471" s="28"/>
      <c r="HW471" s="28"/>
      <c r="HX471" s="28"/>
      <c r="HY471" s="28"/>
      <c r="HZ471" s="28"/>
      <c r="IA471" s="28"/>
      <c r="IB471" s="28"/>
      <c r="IC471" s="28"/>
      <c r="ID471" s="28"/>
      <c r="IE471" s="28"/>
      <c r="IF471" s="28"/>
      <c r="IG471" s="28"/>
      <c r="IH471" s="28"/>
      <c r="II471" s="28"/>
      <c r="IJ471" s="28"/>
      <c r="IK471" s="28"/>
      <c r="IL471" s="28"/>
      <c r="IM471" s="28"/>
      <c r="IN471" s="28"/>
      <c r="IO471" s="28"/>
      <c r="IP471" s="28"/>
      <c r="IQ471" s="28"/>
      <c r="IR471" s="28"/>
      <c r="IS471" s="28"/>
      <c r="IT471" s="28"/>
      <c r="IU471" s="28"/>
      <c r="IV471" s="28"/>
      <c r="IW471" s="28"/>
      <c r="IX471" s="28"/>
      <c r="IY471" s="28"/>
      <c r="IZ471" s="28"/>
      <c r="JA471" s="28"/>
      <c r="JB471" s="28"/>
      <c r="JC471" s="28"/>
      <c r="JD471" s="28"/>
      <c r="JE471" s="28"/>
      <c r="JF471" s="28"/>
      <c r="JG471" s="28"/>
      <c r="JH471" s="28"/>
      <c r="JI471" s="28"/>
      <c r="JJ471" s="28"/>
      <c r="JK471" s="28"/>
      <c r="JL471" s="28"/>
      <c r="JM471" s="28"/>
      <c r="JN471" s="28"/>
      <c r="JO471" s="28"/>
      <c r="JP471" s="28"/>
      <c r="JQ471" s="28"/>
      <c r="JR471" s="28"/>
      <c r="JS471" s="28"/>
      <c r="JT471" s="28"/>
      <c r="JU471" s="28"/>
      <c r="JV471" s="28"/>
      <c r="JW471" s="28"/>
      <c r="JX471" s="28"/>
      <c r="JY471" s="28"/>
      <c r="JZ471" s="28"/>
      <c r="KA471" s="28"/>
      <c r="KB471" s="28"/>
      <c r="KC471" s="28"/>
      <c r="KD471" s="28"/>
      <c r="KE471" s="28"/>
      <c r="KF471" s="28"/>
      <c r="KG471" s="28"/>
      <c r="KH471" s="28"/>
      <c r="KI471" s="28"/>
      <c r="KJ471" s="28"/>
      <c r="KK471" s="28"/>
      <c r="KL471" s="28"/>
      <c r="KM471" s="28"/>
      <c r="KN471" s="28"/>
      <c r="KO471" s="28"/>
      <c r="KP471" s="28"/>
      <c r="KQ471" s="28"/>
      <c r="KR471" s="28"/>
      <c r="KS471" s="28"/>
      <c r="KT471" s="28"/>
      <c r="KU471" s="28"/>
      <c r="KV471" s="28"/>
      <c r="KW471" s="28"/>
      <c r="KX471" s="28"/>
      <c r="KY471" s="28"/>
      <c r="KZ471" s="28"/>
      <c r="LA471" s="28"/>
      <c r="LB471" s="28"/>
      <c r="LC471" s="28"/>
      <c r="LD471" s="28"/>
      <c r="LE471" s="28"/>
      <c r="LF471" s="28"/>
      <c r="LG471" s="28"/>
      <c r="LH471" s="28"/>
      <c r="LI471" s="28"/>
      <c r="LJ471" s="28"/>
      <c r="LK471" s="28"/>
      <c r="LL471" s="28"/>
      <c r="LM471" s="28"/>
      <c r="LN471" s="28"/>
      <c r="LO471" s="28"/>
      <c r="LP471" s="28"/>
      <c r="LQ471" s="28"/>
      <c r="LR471" s="28"/>
      <c r="LS471" s="28"/>
      <c r="LT471" s="28"/>
      <c r="LU471" s="28"/>
      <c r="LV471" s="28"/>
      <c r="LW471" s="28"/>
      <c r="LX471" s="28"/>
      <c r="LY471" s="28"/>
      <c r="LZ471" s="28"/>
      <c r="MA471" s="28"/>
      <c r="MB471" s="28"/>
      <c r="MC471" s="28"/>
      <c r="MD471" s="28"/>
      <c r="ME471" s="28"/>
      <c r="MF471" s="28"/>
      <c r="MG471" s="28"/>
      <c r="MH471" s="28"/>
      <c r="MI471" s="28"/>
      <c r="MJ471" s="28"/>
      <c r="MK471" s="28"/>
      <c r="ML471" s="28"/>
      <c r="MM471" s="28"/>
      <c r="MN471" s="28"/>
      <c r="MO471" s="28"/>
      <c r="MP471" s="28"/>
      <c r="MQ471" s="28"/>
      <c r="MR471" s="28"/>
      <c r="MS471" s="28"/>
      <c r="MT471" s="28"/>
      <c r="MU471" s="28"/>
      <c r="MV471" s="28"/>
      <c r="MW471" s="28"/>
      <c r="MX471" s="28"/>
      <c r="MY471" s="28"/>
      <c r="MZ471" s="28"/>
      <c r="NA471" s="28"/>
      <c r="NB471" s="28"/>
      <c r="NC471" s="28"/>
      <c r="ND471" s="28"/>
      <c r="NE471" s="28"/>
      <c r="NF471" s="28"/>
      <c r="NG471" s="28"/>
      <c r="NH471" s="28"/>
      <c r="NI471" s="28"/>
      <c r="NJ471" s="28"/>
      <c r="NK471" s="28"/>
      <c r="NL471" s="28"/>
      <c r="NM471" s="28"/>
      <c r="NN471" s="28"/>
      <c r="NO471" s="28"/>
      <c r="NP471" s="28"/>
      <c r="NQ471" s="28"/>
      <c r="NR471" s="28"/>
      <c r="NS471" s="28"/>
      <c r="NT471" s="28"/>
      <c r="NU471" s="28"/>
      <c r="NV471" s="28"/>
      <c r="NW471" s="28"/>
    </row>
    <row r="472" spans="1:1439" s="545" customFormat="1" x14ac:dyDescent="0.15">
      <c r="A472" s="525" t="s">
        <v>2937</v>
      </c>
      <c r="B472" s="526" t="s">
        <v>2938</v>
      </c>
      <c r="C472" s="527">
        <f t="shared" si="44"/>
        <v>0</v>
      </c>
      <c r="D472" s="528" t="s">
        <v>764</v>
      </c>
      <c r="E472" s="529" t="s">
        <v>1018</v>
      </c>
      <c r="F472" s="530" t="s">
        <v>2843</v>
      </c>
      <c r="G472" s="531">
        <v>4</v>
      </c>
      <c r="H472" s="531">
        <v>6</v>
      </c>
      <c r="I472" s="532">
        <v>7</v>
      </c>
      <c r="J472" s="533"/>
      <c r="K472" s="534">
        <v>7</v>
      </c>
      <c r="L472" s="535">
        <f t="shared" si="46"/>
        <v>7</v>
      </c>
      <c r="M472" s="536">
        <v>0</v>
      </c>
      <c r="N472" s="534" t="s">
        <v>228</v>
      </c>
      <c r="O472" s="537">
        <v>42161</v>
      </c>
      <c r="P472" s="536">
        <v>0</v>
      </c>
      <c r="Q472" s="534" t="s">
        <v>304</v>
      </c>
      <c r="R472" s="537">
        <v>41923</v>
      </c>
      <c r="S472" s="536">
        <v>0</v>
      </c>
      <c r="T472" s="534" t="s">
        <v>228</v>
      </c>
      <c r="U472" s="537">
        <v>41490</v>
      </c>
      <c r="V472" s="536">
        <v>10</v>
      </c>
      <c r="W472" s="534" t="s">
        <v>228</v>
      </c>
      <c r="X472" s="537">
        <v>41489</v>
      </c>
      <c r="Y472" s="536">
        <v>20</v>
      </c>
      <c r="Z472" s="534" t="s">
        <v>448</v>
      </c>
      <c r="AA472" s="537">
        <v>41371</v>
      </c>
      <c r="AB472" s="31">
        <v>20</v>
      </c>
      <c r="AC472" s="122" t="s">
        <v>448</v>
      </c>
      <c r="AD472" s="138">
        <v>41370</v>
      </c>
      <c r="AE472" s="31">
        <v>22</v>
      </c>
      <c r="AF472" s="122" t="s">
        <v>448</v>
      </c>
      <c r="AG472" s="138">
        <v>41216</v>
      </c>
      <c r="AH472" s="31">
        <v>22</v>
      </c>
      <c r="AI472" s="122" t="s">
        <v>448</v>
      </c>
      <c r="AJ472" s="128">
        <v>41006</v>
      </c>
      <c r="AK472" s="82">
        <v>22</v>
      </c>
      <c r="AL472" s="122" t="s">
        <v>448</v>
      </c>
      <c r="AM472" s="128">
        <v>40762</v>
      </c>
      <c r="AN472" s="82">
        <v>20</v>
      </c>
      <c r="AO472" s="122" t="s">
        <v>448</v>
      </c>
      <c r="AP472" s="128">
        <v>40761</v>
      </c>
      <c r="AQ472" s="44"/>
      <c r="AR472" s="122"/>
      <c r="AS472" s="127"/>
      <c r="AT472" s="44"/>
      <c r="AU472" s="122"/>
      <c r="AV472" s="127"/>
      <c r="AW472" s="44"/>
      <c r="AX472" s="27"/>
      <c r="AY472" s="127"/>
      <c r="AZ472" s="16"/>
      <c r="BA472" s="27"/>
      <c r="BB472" s="127"/>
      <c r="BC472" s="16"/>
      <c r="BD472" s="27"/>
      <c r="BE472" s="128"/>
      <c r="BF472" s="19"/>
      <c r="BG472" s="31"/>
      <c r="BH472" s="128"/>
      <c r="BI472" s="19"/>
      <c r="BJ472" s="31"/>
      <c r="BK472" s="128"/>
      <c r="BL472" s="19"/>
      <c r="BM472" s="31"/>
      <c r="BN472" s="128"/>
      <c r="BO472" s="19"/>
      <c r="BP472" s="31"/>
      <c r="BQ472" s="128"/>
      <c r="BR472" s="19"/>
      <c r="BS472" s="31"/>
      <c r="BT472" s="128"/>
      <c r="BU472" s="19"/>
      <c r="BV472" s="31"/>
      <c r="BW472" s="128"/>
      <c r="BX472" s="19"/>
      <c r="BY472" s="31"/>
      <c r="BZ472" s="128"/>
      <c r="CA472" s="19"/>
      <c r="CB472" s="31"/>
      <c r="CC472" s="128"/>
      <c r="CD472" s="19"/>
      <c r="CE472" s="31"/>
      <c r="CF472" s="128"/>
      <c r="CG472" s="241"/>
      <c r="CH472" s="28"/>
      <c r="CI472" s="28"/>
      <c r="CJ472" s="241"/>
      <c r="CK472" s="28"/>
      <c r="CL472" s="28"/>
      <c r="CM472" s="241"/>
      <c r="CN472" s="28"/>
      <c r="CO472" s="28"/>
      <c r="CP472" s="241"/>
      <c r="CQ472" s="28"/>
      <c r="CR472" s="28"/>
      <c r="CS472" s="241"/>
      <c r="CT472" s="28"/>
      <c r="CU472" s="28"/>
      <c r="CV472" s="241"/>
      <c r="CW472" s="28"/>
      <c r="CX472" s="28"/>
      <c r="CY472" s="28"/>
      <c r="CZ472" s="28"/>
      <c r="DA472" s="28"/>
      <c r="DB472" s="28"/>
      <c r="DC472" s="28"/>
      <c r="DD472" s="28"/>
      <c r="DE472" s="28"/>
      <c r="DF472" s="28"/>
      <c r="DG472" s="28"/>
      <c r="DH472" s="242"/>
      <c r="DI472" s="242"/>
      <c r="DJ472" s="242"/>
      <c r="DK472" s="242"/>
      <c r="DL472" s="242"/>
      <c r="DM472" s="242"/>
      <c r="DN472" s="242"/>
      <c r="DO472" s="242"/>
      <c r="DP472" s="242"/>
      <c r="DQ472" s="242"/>
      <c r="DR472" s="242"/>
      <c r="DS472" s="242"/>
      <c r="DT472" s="242"/>
      <c r="DU472" s="242"/>
      <c r="DV472" s="242"/>
      <c r="DW472" s="242"/>
      <c r="DX472" s="28"/>
      <c r="DY472" s="28"/>
      <c r="DZ472" s="241"/>
      <c r="EA472" s="23"/>
      <c r="EB472" s="23"/>
      <c r="EC472" s="241"/>
      <c r="ED472" s="242"/>
      <c r="EE472" s="242"/>
      <c r="EF472" s="242"/>
      <c r="EG472" s="28"/>
      <c r="EH472" s="28"/>
      <c r="EI472" s="28"/>
      <c r="EJ472" s="23"/>
      <c r="EK472" s="23"/>
      <c r="EL472" s="23"/>
      <c r="EM472" s="23"/>
      <c r="EN472" s="23"/>
      <c r="EO472" s="23"/>
      <c r="EP472" s="23"/>
      <c r="EQ472" s="23"/>
      <c r="ER472" s="23"/>
      <c r="ES472" s="23"/>
      <c r="ET472" s="23"/>
      <c r="EU472" s="23"/>
      <c r="EV472" s="23"/>
      <c r="EW472" s="23"/>
      <c r="EX472" s="23"/>
      <c r="EY472" s="23"/>
      <c r="EZ472" s="23"/>
      <c r="FA472" s="23"/>
      <c r="FB472" s="23"/>
      <c r="FC472" s="23"/>
      <c r="FD472" s="23"/>
      <c r="FE472" s="23"/>
      <c r="FF472" s="23"/>
      <c r="FG472" s="23"/>
      <c r="FH472" s="23"/>
      <c r="FI472" s="23"/>
      <c r="FJ472" s="23"/>
      <c r="FK472" s="23"/>
      <c r="FL472" s="23"/>
      <c r="FM472" s="23"/>
      <c r="FN472" s="23"/>
      <c r="FO472" s="23"/>
      <c r="FP472" s="23"/>
      <c r="FQ472" s="23"/>
      <c r="FR472" s="23"/>
      <c r="FS472" s="23"/>
      <c r="FT472" s="23"/>
      <c r="FU472" s="23"/>
      <c r="FV472" s="23"/>
      <c r="FW472" s="23"/>
      <c r="FX472" s="23"/>
      <c r="FY472" s="23"/>
      <c r="FZ472" s="23"/>
      <c r="GA472" s="23"/>
      <c r="GB472" s="23"/>
      <c r="GC472" s="23"/>
      <c r="GD472" s="23"/>
      <c r="GE472" s="23"/>
      <c r="GF472" s="23"/>
      <c r="GG472" s="23"/>
      <c r="GH472" s="23"/>
      <c r="GI472" s="23"/>
      <c r="GJ472" s="23"/>
      <c r="GK472" s="23"/>
      <c r="GL472" s="23"/>
      <c r="GM472" s="23"/>
      <c r="GN472" s="23"/>
      <c r="GO472" s="23"/>
      <c r="GP472" s="23"/>
      <c r="GQ472" s="23"/>
      <c r="GR472" s="23"/>
      <c r="GS472" s="23"/>
      <c r="GT472" s="23"/>
      <c r="GU472" s="23"/>
      <c r="GV472" s="23"/>
      <c r="GW472" s="23"/>
      <c r="GX472" s="23"/>
      <c r="GY472" s="23"/>
      <c r="GZ472" s="23"/>
      <c r="HA472" s="23"/>
      <c r="HB472" s="23"/>
      <c r="HC472" s="23"/>
      <c r="HD472" s="23"/>
      <c r="HE472" s="23"/>
      <c r="HF472" s="23"/>
      <c r="HG472" s="23"/>
      <c r="HH472" s="23"/>
      <c r="HI472" s="23"/>
      <c r="HJ472" s="23"/>
      <c r="HK472" s="23"/>
      <c r="HL472" s="23"/>
      <c r="HM472" s="23"/>
      <c r="HN472" s="23"/>
      <c r="HO472" s="28"/>
      <c r="HP472" s="28"/>
      <c r="HQ472" s="28"/>
      <c r="HR472" s="28"/>
      <c r="HS472" s="28"/>
      <c r="HT472" s="28"/>
      <c r="HU472" s="28"/>
      <c r="HV472" s="28"/>
      <c r="HW472" s="28"/>
      <c r="HX472" s="28"/>
      <c r="HY472" s="28"/>
      <c r="HZ472" s="28"/>
      <c r="IA472" s="28"/>
      <c r="IB472" s="28"/>
      <c r="IC472" s="28"/>
      <c r="ID472" s="28"/>
      <c r="IE472" s="28"/>
      <c r="IF472" s="28"/>
      <c r="IG472" s="28"/>
      <c r="IH472" s="28"/>
      <c r="II472" s="28"/>
      <c r="IJ472" s="28"/>
      <c r="IK472" s="28"/>
      <c r="IL472" s="28"/>
      <c r="IM472" s="28"/>
      <c r="IN472" s="28"/>
      <c r="IO472" s="28"/>
      <c r="IP472" s="28"/>
      <c r="IQ472" s="28"/>
      <c r="IR472" s="28"/>
      <c r="IS472" s="28"/>
      <c r="IT472" s="28"/>
      <c r="IU472" s="28"/>
      <c r="IV472" s="28"/>
      <c r="IW472" s="28"/>
      <c r="IX472" s="28"/>
      <c r="IY472" s="28"/>
      <c r="IZ472" s="28"/>
      <c r="JA472" s="28"/>
      <c r="JB472" s="28"/>
      <c r="JC472" s="28"/>
      <c r="JD472" s="28"/>
      <c r="JE472" s="28"/>
      <c r="JF472" s="28"/>
      <c r="JG472" s="28"/>
      <c r="JH472" s="28"/>
      <c r="JI472" s="28"/>
      <c r="JJ472" s="28"/>
      <c r="JK472" s="28"/>
      <c r="JL472" s="28"/>
      <c r="JM472" s="28"/>
      <c r="JN472" s="28"/>
      <c r="JO472" s="28"/>
      <c r="JP472" s="28"/>
      <c r="JQ472" s="28"/>
      <c r="JR472" s="28"/>
      <c r="JS472" s="28"/>
      <c r="JT472" s="28"/>
      <c r="JU472" s="28"/>
      <c r="JV472" s="28"/>
      <c r="JW472" s="28"/>
      <c r="JX472" s="28"/>
      <c r="JY472" s="28"/>
      <c r="JZ472" s="28"/>
      <c r="KA472" s="28"/>
      <c r="KB472" s="28"/>
      <c r="KC472" s="28"/>
      <c r="KD472" s="28"/>
      <c r="KE472" s="28"/>
      <c r="KF472" s="28"/>
      <c r="KG472" s="28"/>
      <c r="KH472" s="28"/>
      <c r="KI472" s="28"/>
      <c r="KJ472" s="28"/>
      <c r="KK472" s="28"/>
      <c r="KL472" s="28"/>
      <c r="KM472" s="28"/>
      <c r="KN472" s="28"/>
      <c r="KO472" s="28"/>
      <c r="KP472" s="28"/>
      <c r="KQ472" s="28"/>
      <c r="KR472" s="28"/>
      <c r="KS472" s="28"/>
      <c r="KT472" s="28"/>
      <c r="KU472" s="28"/>
      <c r="KV472" s="28"/>
      <c r="KW472" s="28"/>
      <c r="KX472" s="28"/>
      <c r="KY472" s="28"/>
      <c r="KZ472" s="28"/>
      <c r="LA472" s="28"/>
      <c r="LB472" s="28"/>
      <c r="LC472" s="28"/>
      <c r="LD472" s="28"/>
      <c r="LE472" s="28"/>
      <c r="LF472" s="28"/>
      <c r="LG472" s="28"/>
      <c r="LH472" s="28"/>
      <c r="LI472" s="28"/>
      <c r="LJ472" s="28"/>
      <c r="LK472" s="28"/>
      <c r="LL472" s="28"/>
      <c r="LM472" s="28"/>
      <c r="LN472" s="28"/>
      <c r="LO472" s="28"/>
      <c r="LP472" s="28"/>
      <c r="LQ472" s="28"/>
      <c r="LR472" s="28"/>
      <c r="LS472" s="28"/>
      <c r="LT472" s="28"/>
      <c r="LU472" s="28"/>
      <c r="LV472" s="28"/>
      <c r="LW472" s="28"/>
      <c r="LX472" s="28"/>
      <c r="LY472" s="28"/>
      <c r="LZ472" s="28"/>
      <c r="MA472" s="28"/>
      <c r="MB472" s="28"/>
      <c r="MC472" s="28"/>
      <c r="MD472" s="28"/>
      <c r="ME472" s="28"/>
      <c r="MF472" s="28"/>
      <c r="MG472" s="28"/>
      <c r="MH472" s="28"/>
      <c r="MI472" s="28"/>
      <c r="MJ472" s="28"/>
      <c r="MK472" s="28"/>
      <c r="ML472" s="28"/>
      <c r="MM472" s="28"/>
      <c r="MN472" s="28"/>
      <c r="MO472" s="28"/>
      <c r="MP472" s="28"/>
      <c r="MQ472" s="28"/>
      <c r="MR472" s="28"/>
      <c r="MS472" s="28"/>
      <c r="MT472" s="28"/>
      <c r="MU472" s="28"/>
      <c r="MV472" s="28"/>
      <c r="MW472" s="28"/>
      <c r="MX472" s="28"/>
      <c r="MY472" s="28"/>
      <c r="MZ472" s="28"/>
      <c r="NA472" s="28"/>
      <c r="NB472" s="28"/>
      <c r="NC472" s="28"/>
      <c r="ND472" s="28"/>
      <c r="NE472" s="28"/>
      <c r="NF472" s="28"/>
      <c r="NG472" s="28"/>
      <c r="NH472" s="28"/>
      <c r="NI472" s="28"/>
      <c r="NJ472" s="28"/>
      <c r="NK472" s="28"/>
      <c r="NL472" s="28"/>
      <c r="NM472" s="28"/>
      <c r="NN472" s="28"/>
      <c r="NO472" s="28"/>
      <c r="NP472" s="28"/>
      <c r="NQ472" s="28"/>
      <c r="NR472" s="28"/>
      <c r="NS472" s="28"/>
      <c r="NT472" s="28"/>
      <c r="NU472" s="28"/>
      <c r="NV472" s="28"/>
      <c r="NW472" s="28"/>
      <c r="NX472" s="28"/>
      <c r="NY472" s="28"/>
      <c r="NZ472" s="28"/>
      <c r="OA472" s="28"/>
      <c r="OB472" s="28"/>
      <c r="OC472" s="28"/>
      <c r="OD472" s="28"/>
      <c r="OE472" s="28"/>
      <c r="OF472" s="28"/>
      <c r="OG472" s="28"/>
      <c r="OH472" s="28"/>
      <c r="OI472" s="28"/>
      <c r="OJ472" s="28"/>
      <c r="OK472" s="28"/>
      <c r="OL472" s="28"/>
      <c r="OM472" s="28"/>
      <c r="ON472" s="28"/>
      <c r="OO472" s="28"/>
      <c r="OP472" s="28"/>
      <c r="OQ472" s="28"/>
      <c r="OR472" s="28"/>
      <c r="OS472" s="28"/>
      <c r="OT472" s="28"/>
      <c r="OU472" s="28"/>
      <c r="OV472" s="28"/>
      <c r="OW472" s="28"/>
      <c r="OX472" s="28"/>
      <c r="OY472" s="28"/>
      <c r="OZ472" s="28"/>
      <c r="PA472" s="28"/>
      <c r="PB472" s="28"/>
      <c r="PC472" s="28"/>
      <c r="PD472" s="28"/>
      <c r="PE472" s="28"/>
      <c r="PF472" s="28"/>
      <c r="PG472" s="28"/>
      <c r="PH472" s="28"/>
      <c r="PI472" s="28"/>
      <c r="PJ472" s="28"/>
      <c r="PK472" s="28"/>
      <c r="PL472" s="28"/>
      <c r="PM472" s="28"/>
      <c r="PN472" s="28"/>
      <c r="PO472" s="28"/>
      <c r="PP472" s="28"/>
      <c r="PQ472" s="28"/>
      <c r="PR472" s="28"/>
      <c r="PS472" s="28"/>
      <c r="PT472" s="28"/>
      <c r="PU472" s="28"/>
      <c r="PV472" s="28"/>
      <c r="PW472" s="28"/>
      <c r="PX472" s="28"/>
      <c r="PY472" s="28"/>
      <c r="PZ472" s="28"/>
      <c r="QA472" s="28"/>
      <c r="QB472" s="28"/>
      <c r="QC472" s="28"/>
      <c r="QD472" s="28"/>
      <c r="QE472" s="28"/>
      <c r="QF472" s="28"/>
      <c r="QG472" s="28"/>
      <c r="QH472" s="28"/>
      <c r="QI472" s="28"/>
      <c r="QJ472" s="28"/>
      <c r="QK472" s="28"/>
      <c r="QL472" s="28"/>
      <c r="QM472" s="28"/>
      <c r="QN472" s="28"/>
      <c r="QO472" s="28"/>
      <c r="QP472" s="28"/>
      <c r="QQ472" s="28"/>
      <c r="QR472" s="28"/>
      <c r="QS472" s="28"/>
      <c r="QT472" s="28"/>
      <c r="QU472" s="28"/>
      <c r="QV472" s="28"/>
      <c r="QW472" s="28"/>
      <c r="QX472" s="28"/>
      <c r="QY472" s="28"/>
      <c r="QZ472" s="28"/>
      <c r="RA472" s="28"/>
      <c r="RB472" s="28"/>
      <c r="RC472" s="28"/>
      <c r="RD472" s="28"/>
      <c r="RE472" s="28"/>
      <c r="RF472" s="28"/>
      <c r="RG472" s="28"/>
      <c r="RH472" s="28"/>
      <c r="RI472" s="28"/>
      <c r="RJ472" s="28"/>
      <c r="RK472" s="28"/>
      <c r="RL472" s="28"/>
      <c r="RM472" s="28"/>
      <c r="RN472" s="28"/>
      <c r="RO472" s="28"/>
      <c r="RP472" s="28"/>
      <c r="RQ472" s="28"/>
      <c r="RR472" s="28"/>
      <c r="RS472" s="28"/>
      <c r="RT472" s="28"/>
      <c r="RU472" s="28"/>
      <c r="RV472" s="28"/>
      <c r="RW472" s="28"/>
      <c r="RX472" s="28"/>
      <c r="RY472" s="28"/>
      <c r="RZ472" s="28"/>
      <c r="SA472" s="28"/>
      <c r="SB472" s="28"/>
      <c r="SC472" s="28"/>
      <c r="SD472" s="28"/>
      <c r="SE472" s="28"/>
      <c r="SF472" s="28"/>
      <c r="SG472" s="28"/>
      <c r="SH472" s="28"/>
      <c r="SI472" s="28"/>
      <c r="SJ472" s="28"/>
      <c r="SK472" s="28"/>
      <c r="SL472" s="28"/>
      <c r="SM472" s="28"/>
      <c r="SN472" s="28"/>
      <c r="SO472" s="28"/>
      <c r="SP472" s="28"/>
      <c r="SQ472" s="28"/>
      <c r="SR472" s="28"/>
      <c r="SS472" s="28"/>
      <c r="ST472" s="28"/>
      <c r="SU472" s="28"/>
      <c r="SV472" s="28"/>
      <c r="SW472" s="28"/>
      <c r="SX472" s="28"/>
      <c r="SY472" s="28"/>
      <c r="SZ472" s="28"/>
      <c r="TA472" s="28"/>
      <c r="TB472" s="28"/>
      <c r="TC472" s="28"/>
      <c r="TD472" s="28"/>
      <c r="TE472" s="28"/>
      <c r="TF472" s="28"/>
      <c r="TG472" s="28"/>
      <c r="TH472" s="28"/>
      <c r="TI472" s="28"/>
      <c r="TJ472" s="28"/>
      <c r="TK472" s="28"/>
      <c r="TL472" s="28"/>
      <c r="TM472" s="28"/>
      <c r="TN472" s="28"/>
      <c r="TO472" s="28"/>
      <c r="TP472" s="28"/>
      <c r="TQ472" s="28"/>
      <c r="TR472" s="28"/>
      <c r="TS472" s="28"/>
      <c r="TT472" s="28"/>
      <c r="TU472" s="28"/>
      <c r="TV472" s="28"/>
      <c r="TW472" s="28"/>
      <c r="TX472" s="28"/>
      <c r="TY472" s="28"/>
      <c r="TZ472" s="28"/>
      <c r="UA472" s="28"/>
      <c r="UB472" s="28"/>
      <c r="UC472" s="28"/>
      <c r="UD472" s="28"/>
      <c r="UE472" s="28"/>
      <c r="UF472" s="28"/>
      <c r="UG472" s="28"/>
      <c r="UH472" s="28"/>
      <c r="UI472" s="28"/>
      <c r="UJ472" s="28"/>
      <c r="UK472" s="28"/>
      <c r="UL472" s="28"/>
      <c r="UM472" s="28"/>
      <c r="UN472" s="28"/>
      <c r="UO472" s="28"/>
      <c r="UP472" s="28"/>
      <c r="UQ472" s="28"/>
      <c r="UR472" s="28"/>
      <c r="US472" s="28"/>
      <c r="UT472" s="28"/>
      <c r="UU472" s="28"/>
      <c r="UV472" s="28"/>
      <c r="UW472" s="28"/>
      <c r="UX472" s="28"/>
      <c r="UY472" s="28"/>
      <c r="UZ472" s="28"/>
      <c r="VA472" s="28"/>
      <c r="VB472" s="28"/>
      <c r="VC472" s="28"/>
      <c r="VD472" s="28"/>
      <c r="VE472" s="28"/>
      <c r="VF472" s="28"/>
      <c r="VG472" s="28"/>
      <c r="VH472" s="28"/>
      <c r="VI472" s="28"/>
      <c r="VJ472" s="28"/>
      <c r="VK472" s="28"/>
      <c r="VL472" s="28"/>
      <c r="VM472" s="28"/>
      <c r="VN472" s="28"/>
      <c r="VO472" s="28"/>
      <c r="VP472" s="28"/>
      <c r="VQ472" s="28"/>
      <c r="VR472" s="28"/>
      <c r="VS472" s="28"/>
      <c r="VT472" s="28"/>
      <c r="VU472" s="28"/>
      <c r="VV472" s="28"/>
      <c r="VW472" s="28"/>
      <c r="VX472" s="28"/>
      <c r="VY472" s="28"/>
      <c r="VZ472" s="28"/>
      <c r="WA472" s="28"/>
      <c r="WB472" s="28"/>
      <c r="WC472" s="28"/>
      <c r="WD472" s="28"/>
      <c r="WE472" s="28"/>
      <c r="WF472" s="28"/>
      <c r="WG472" s="28"/>
      <c r="WH472" s="28"/>
      <c r="WI472" s="28"/>
      <c r="WJ472" s="28"/>
      <c r="WK472" s="28"/>
      <c r="WL472" s="28"/>
      <c r="WM472" s="28"/>
      <c r="WN472" s="28"/>
      <c r="WO472" s="28"/>
      <c r="WP472" s="28"/>
      <c r="WQ472" s="28"/>
      <c r="WR472" s="28"/>
      <c r="WS472" s="28"/>
      <c r="WT472" s="28"/>
      <c r="WU472" s="28"/>
      <c r="WV472" s="28"/>
      <c r="WW472" s="28"/>
      <c r="WX472" s="28"/>
      <c r="WY472" s="28"/>
      <c r="WZ472" s="28"/>
      <c r="XA472" s="28"/>
      <c r="XB472" s="28"/>
      <c r="XC472" s="28"/>
      <c r="XD472" s="28"/>
      <c r="XE472" s="28"/>
      <c r="XF472" s="28"/>
      <c r="XG472" s="28"/>
      <c r="XH472" s="28"/>
      <c r="XI472" s="28"/>
      <c r="XJ472" s="28"/>
      <c r="XK472" s="28"/>
      <c r="XL472" s="28"/>
      <c r="XM472" s="28"/>
      <c r="XN472" s="28"/>
      <c r="XO472" s="28"/>
      <c r="XP472" s="28"/>
      <c r="XQ472" s="28"/>
      <c r="XR472" s="28"/>
      <c r="XS472" s="28"/>
      <c r="XT472" s="28"/>
      <c r="XU472" s="28"/>
      <c r="XV472" s="28"/>
      <c r="XW472" s="28"/>
      <c r="XX472" s="28"/>
      <c r="XY472" s="28"/>
      <c r="XZ472" s="28"/>
      <c r="YA472" s="28"/>
      <c r="YB472" s="28"/>
      <c r="YC472" s="28"/>
      <c r="YD472" s="28"/>
      <c r="YE472" s="28"/>
      <c r="YF472" s="28"/>
      <c r="YG472" s="28"/>
      <c r="YH472" s="28"/>
      <c r="YI472" s="28"/>
      <c r="YJ472" s="28"/>
      <c r="YK472" s="28"/>
      <c r="YL472" s="28"/>
      <c r="YM472" s="28"/>
      <c r="YN472" s="28"/>
      <c r="YO472" s="28"/>
      <c r="YP472" s="28"/>
      <c r="YQ472" s="28"/>
      <c r="YR472" s="28"/>
      <c r="YS472" s="28"/>
      <c r="YT472" s="28"/>
      <c r="YU472" s="28"/>
      <c r="YV472" s="28"/>
      <c r="YW472" s="28"/>
      <c r="YX472" s="28"/>
      <c r="YY472" s="28"/>
      <c r="YZ472" s="28"/>
      <c r="ZA472" s="28"/>
      <c r="ZB472" s="28"/>
      <c r="ZC472" s="28"/>
      <c r="ZD472" s="28"/>
      <c r="ZE472" s="28"/>
      <c r="ZF472" s="28"/>
      <c r="ZG472" s="28"/>
      <c r="ZH472" s="28"/>
      <c r="ZI472" s="28"/>
      <c r="ZJ472" s="28"/>
      <c r="ZK472" s="28"/>
      <c r="ZL472" s="28"/>
      <c r="ZM472" s="28"/>
      <c r="ZN472" s="28"/>
      <c r="ZO472" s="28"/>
      <c r="ZP472" s="28"/>
      <c r="ZQ472" s="28"/>
      <c r="ZR472" s="28"/>
      <c r="ZS472" s="28"/>
      <c r="ZT472" s="28"/>
      <c r="ZU472" s="28"/>
      <c r="ZV472" s="28"/>
      <c r="ZW472" s="28"/>
      <c r="ZX472" s="28"/>
      <c r="ZY472" s="28"/>
      <c r="ZZ472" s="28"/>
      <c r="AAA472" s="28"/>
      <c r="AAB472" s="28"/>
      <c r="AAC472" s="28"/>
      <c r="AAD472" s="28"/>
      <c r="AAE472" s="28"/>
      <c r="AAF472" s="28"/>
      <c r="AAG472" s="28"/>
      <c r="AAH472" s="28"/>
      <c r="AAI472" s="28"/>
      <c r="AAJ472" s="28"/>
      <c r="AAK472" s="28"/>
      <c r="AAL472" s="28"/>
      <c r="AAM472" s="28"/>
      <c r="AAN472" s="28"/>
      <c r="AAO472" s="28"/>
      <c r="AAP472" s="28"/>
      <c r="AAQ472" s="28"/>
      <c r="AAR472" s="28"/>
      <c r="AAS472" s="28"/>
      <c r="AAT472" s="28"/>
      <c r="AAU472" s="28"/>
      <c r="AAV472" s="28"/>
      <c r="AAW472" s="28"/>
      <c r="AAX472" s="28"/>
      <c r="AAY472" s="28"/>
      <c r="AAZ472" s="28"/>
      <c r="ABA472" s="28"/>
      <c r="ABB472" s="28"/>
      <c r="ABC472" s="28"/>
      <c r="ABD472" s="28"/>
      <c r="ABE472" s="28"/>
      <c r="ABF472" s="28"/>
      <c r="ABG472" s="28"/>
      <c r="ABH472" s="28"/>
      <c r="ABI472" s="28"/>
      <c r="ABJ472" s="28"/>
      <c r="ABK472" s="28"/>
      <c r="ABL472" s="28"/>
      <c r="ABM472" s="28"/>
      <c r="ABN472" s="28"/>
      <c r="ABO472" s="28"/>
      <c r="ABP472" s="28"/>
      <c r="ABQ472" s="28"/>
      <c r="ABR472" s="28"/>
      <c r="ABS472" s="28"/>
      <c r="ABT472" s="28"/>
      <c r="ABU472" s="28"/>
      <c r="ABV472" s="28"/>
      <c r="ABW472" s="28"/>
      <c r="ABX472" s="28"/>
      <c r="ABY472" s="28"/>
      <c r="ABZ472" s="28"/>
      <c r="ACA472" s="28"/>
      <c r="ACB472" s="28"/>
      <c r="ACC472" s="28"/>
      <c r="ACD472" s="28"/>
      <c r="ACE472" s="28"/>
      <c r="ACF472" s="28"/>
      <c r="ACG472" s="28"/>
      <c r="ACH472" s="28"/>
      <c r="ACI472" s="28"/>
      <c r="ACJ472" s="28"/>
      <c r="ACK472" s="28"/>
      <c r="ACL472" s="28"/>
      <c r="ACM472" s="28"/>
      <c r="ACN472" s="28"/>
      <c r="ACO472" s="28"/>
      <c r="ACP472" s="28"/>
      <c r="ACQ472" s="28"/>
      <c r="ACR472" s="28"/>
      <c r="ACS472" s="28"/>
      <c r="ACT472" s="28"/>
      <c r="ACU472" s="28"/>
      <c r="ACV472" s="28"/>
      <c r="ACW472" s="28"/>
      <c r="ACX472" s="28"/>
      <c r="ACY472" s="28"/>
      <c r="ACZ472" s="28"/>
      <c r="ADA472" s="28"/>
      <c r="ADB472" s="28"/>
      <c r="ADC472" s="28"/>
      <c r="ADD472" s="28"/>
      <c r="ADE472" s="28"/>
      <c r="ADF472" s="28"/>
      <c r="ADG472" s="28"/>
      <c r="ADH472" s="28"/>
      <c r="ADI472" s="28"/>
      <c r="ADJ472" s="28"/>
      <c r="ADK472" s="28"/>
      <c r="ADL472" s="28"/>
      <c r="ADM472" s="28"/>
      <c r="ADN472" s="28"/>
      <c r="ADO472" s="28"/>
      <c r="ADP472" s="28"/>
      <c r="ADQ472" s="28"/>
      <c r="ADR472" s="28"/>
      <c r="ADS472" s="28"/>
      <c r="ADT472" s="28"/>
      <c r="ADU472" s="28"/>
      <c r="ADV472" s="28"/>
      <c r="ADW472" s="28"/>
      <c r="ADX472" s="28"/>
      <c r="ADY472" s="28"/>
      <c r="ADZ472" s="28"/>
      <c r="AEA472" s="28"/>
      <c r="AEB472" s="28"/>
      <c r="AEC472" s="28"/>
      <c r="AED472" s="28"/>
      <c r="AEE472" s="28"/>
      <c r="AEF472" s="28"/>
      <c r="AEG472" s="28"/>
      <c r="AEH472" s="28"/>
      <c r="AEI472" s="28"/>
      <c r="AEJ472" s="28"/>
      <c r="AEK472" s="28"/>
      <c r="AEL472" s="28"/>
      <c r="AEM472" s="28"/>
      <c r="AEN472" s="28"/>
      <c r="AEO472" s="28"/>
      <c r="AEP472" s="28"/>
      <c r="AEQ472" s="28"/>
      <c r="AER472" s="28"/>
      <c r="AES472" s="28"/>
      <c r="AET472" s="28"/>
      <c r="AEU472" s="28"/>
      <c r="AEV472" s="28"/>
      <c r="AEW472" s="28"/>
      <c r="AEX472" s="28"/>
      <c r="AEY472" s="28"/>
      <c r="AEZ472" s="28"/>
      <c r="AFA472" s="28"/>
      <c r="AFB472" s="28"/>
      <c r="AFC472" s="28"/>
      <c r="AFD472" s="28"/>
      <c r="AFE472" s="28"/>
      <c r="AFF472" s="28"/>
      <c r="AFG472" s="28"/>
      <c r="AFH472" s="28"/>
      <c r="AFI472" s="28"/>
      <c r="AFJ472" s="28"/>
      <c r="AFK472" s="28"/>
      <c r="AFL472" s="28"/>
      <c r="AFM472" s="28"/>
      <c r="AFN472" s="28"/>
      <c r="AFO472" s="28"/>
      <c r="AFP472" s="28"/>
      <c r="AFQ472" s="28"/>
      <c r="AFR472" s="28"/>
      <c r="AFS472" s="28"/>
      <c r="AFT472" s="28"/>
      <c r="AFU472" s="28"/>
      <c r="AFV472" s="28"/>
      <c r="AFW472" s="28"/>
      <c r="AFX472" s="28"/>
      <c r="AFY472" s="28"/>
      <c r="AFZ472" s="28"/>
      <c r="AGA472" s="28"/>
      <c r="AGB472" s="28"/>
      <c r="AGC472" s="28"/>
      <c r="AGD472" s="28"/>
      <c r="AGE472" s="28"/>
      <c r="AGF472" s="28"/>
      <c r="AGG472" s="28"/>
      <c r="AGH472" s="28"/>
      <c r="AGI472" s="28"/>
      <c r="AGJ472" s="28"/>
      <c r="AGK472" s="28"/>
      <c r="AGL472" s="28"/>
      <c r="AGM472" s="28"/>
      <c r="AGN472" s="28"/>
      <c r="AGO472" s="28"/>
      <c r="AGP472" s="28"/>
      <c r="AGQ472" s="28"/>
      <c r="AGR472" s="28"/>
      <c r="AGS472" s="28"/>
      <c r="AGT472" s="28"/>
      <c r="AGU472" s="28"/>
      <c r="AGV472" s="28"/>
      <c r="AGW472" s="28"/>
      <c r="AGX472" s="28"/>
      <c r="AGY472" s="28"/>
      <c r="AGZ472" s="28"/>
      <c r="AHA472" s="28"/>
      <c r="AHB472" s="28"/>
      <c r="AHC472" s="28"/>
      <c r="AHD472" s="28"/>
      <c r="AHE472" s="28"/>
      <c r="AHF472" s="28"/>
      <c r="AHG472" s="28"/>
      <c r="AHH472" s="28"/>
      <c r="AHI472" s="28"/>
      <c r="AHJ472" s="28"/>
      <c r="AHK472" s="28"/>
      <c r="AHL472" s="28"/>
      <c r="AHM472" s="28"/>
      <c r="AHN472" s="28"/>
      <c r="AHO472" s="28"/>
      <c r="AHP472" s="28"/>
      <c r="AHQ472" s="28"/>
      <c r="AHR472" s="28"/>
      <c r="AHS472" s="28"/>
      <c r="AHT472" s="28"/>
      <c r="AHU472" s="28"/>
      <c r="AHV472" s="28"/>
      <c r="AHW472" s="28"/>
      <c r="AHX472" s="28"/>
      <c r="AHY472" s="28"/>
      <c r="AHZ472" s="28"/>
      <c r="AIA472" s="28"/>
      <c r="AIB472" s="28"/>
      <c r="AIC472" s="28"/>
      <c r="AID472" s="28"/>
      <c r="AIE472" s="28"/>
      <c r="AIF472" s="28"/>
      <c r="AIG472" s="28"/>
      <c r="AIH472" s="28"/>
      <c r="AII472" s="28"/>
      <c r="AIJ472" s="28"/>
      <c r="AIK472" s="28"/>
      <c r="AIL472" s="28"/>
      <c r="AIM472" s="28"/>
      <c r="AIN472" s="28"/>
      <c r="AIO472" s="28"/>
      <c r="AIP472" s="28"/>
      <c r="AIQ472" s="28"/>
      <c r="AIR472" s="28"/>
      <c r="AIS472" s="28"/>
      <c r="AIT472" s="28"/>
      <c r="AIU472" s="28"/>
      <c r="AIV472" s="28"/>
      <c r="AIW472" s="28"/>
      <c r="AIX472" s="28"/>
      <c r="AIY472" s="28"/>
      <c r="AIZ472" s="28"/>
      <c r="AJA472" s="28"/>
      <c r="AJB472" s="28"/>
      <c r="AJC472" s="28"/>
      <c r="AJD472" s="28"/>
      <c r="AJE472" s="28"/>
      <c r="AJF472" s="28"/>
      <c r="AJG472" s="28"/>
      <c r="AJH472" s="28"/>
      <c r="AJI472" s="28"/>
      <c r="AJJ472" s="28"/>
      <c r="AJK472" s="28"/>
      <c r="AJL472" s="28"/>
      <c r="AJM472" s="28"/>
      <c r="AJN472" s="28"/>
      <c r="AJO472" s="28"/>
      <c r="AJP472" s="28"/>
      <c r="AJQ472" s="28"/>
      <c r="AJR472" s="28"/>
      <c r="AJS472" s="28"/>
      <c r="AJT472" s="28"/>
      <c r="AJU472" s="28"/>
      <c r="AJV472" s="28"/>
      <c r="AJW472" s="28"/>
      <c r="AJX472" s="28"/>
      <c r="AJY472" s="28"/>
      <c r="AJZ472" s="28"/>
      <c r="AKA472" s="28"/>
      <c r="AKB472" s="28"/>
      <c r="AKC472" s="28"/>
      <c r="AKD472" s="28"/>
      <c r="AKE472" s="28"/>
      <c r="AKF472" s="28"/>
      <c r="AKG472" s="28"/>
      <c r="AKH472" s="28"/>
      <c r="AKI472" s="28"/>
      <c r="AKJ472" s="28"/>
      <c r="AKK472" s="28"/>
      <c r="AKL472" s="28"/>
      <c r="AKM472" s="28"/>
      <c r="AKN472" s="28"/>
      <c r="AKO472" s="28"/>
      <c r="AKP472" s="28"/>
      <c r="AKQ472" s="28"/>
      <c r="AKR472" s="28"/>
      <c r="AKS472" s="28"/>
      <c r="AKT472" s="28"/>
      <c r="AKU472" s="28"/>
      <c r="AKV472" s="28"/>
      <c r="AKW472" s="28"/>
      <c r="AKX472" s="28"/>
      <c r="AKY472" s="28"/>
      <c r="AKZ472" s="28"/>
      <c r="ALA472" s="28"/>
      <c r="ALB472" s="28"/>
      <c r="ALC472" s="28"/>
      <c r="ALD472" s="28"/>
      <c r="ALE472" s="28"/>
      <c r="ALF472" s="28"/>
      <c r="ALG472" s="28"/>
      <c r="ALH472" s="28"/>
      <c r="ALI472" s="28"/>
      <c r="ALJ472" s="28"/>
      <c r="ALK472" s="28"/>
      <c r="ALL472" s="28"/>
      <c r="ALM472" s="28"/>
      <c r="ALN472" s="28"/>
      <c r="ALO472" s="28"/>
      <c r="ALP472" s="28"/>
      <c r="ALQ472" s="28"/>
      <c r="ALR472" s="28"/>
      <c r="ALS472" s="28"/>
      <c r="ALT472" s="28"/>
      <c r="ALU472" s="28"/>
      <c r="ALV472" s="28"/>
      <c r="ALW472" s="28"/>
      <c r="ALX472" s="28"/>
      <c r="ALY472" s="28"/>
      <c r="ALZ472" s="28"/>
      <c r="AMA472" s="28"/>
      <c r="AMB472" s="28"/>
      <c r="AMC472" s="28"/>
      <c r="AMD472" s="28"/>
      <c r="AME472" s="28"/>
      <c r="AMF472" s="28"/>
      <c r="AMG472" s="28"/>
      <c r="AMH472" s="28"/>
      <c r="AMI472" s="28"/>
      <c r="AMJ472" s="28"/>
      <c r="AMK472" s="28"/>
      <c r="AML472" s="28"/>
      <c r="AMM472" s="28"/>
      <c r="AMN472" s="28"/>
      <c r="AMO472" s="28"/>
      <c r="AMP472" s="28"/>
      <c r="AMQ472" s="28"/>
      <c r="AMR472" s="28"/>
      <c r="AMS472" s="28"/>
      <c r="AMT472" s="28"/>
      <c r="AMU472" s="28"/>
      <c r="AMV472" s="28"/>
      <c r="AMW472" s="28"/>
      <c r="AMX472" s="28"/>
      <c r="AMY472" s="28"/>
      <c r="AMZ472" s="28"/>
      <c r="ANA472" s="28"/>
      <c r="ANB472" s="28"/>
      <c r="ANC472" s="28"/>
      <c r="AND472" s="28"/>
      <c r="ANE472" s="28"/>
      <c r="ANF472" s="28"/>
      <c r="ANG472" s="28"/>
      <c r="ANH472" s="28"/>
      <c r="ANI472" s="28"/>
      <c r="ANJ472" s="28"/>
      <c r="ANK472" s="28"/>
      <c r="ANL472" s="28"/>
      <c r="ANM472" s="28"/>
      <c r="ANN472" s="28"/>
      <c r="ANO472" s="28"/>
      <c r="ANP472" s="28"/>
      <c r="ANQ472" s="28"/>
      <c r="ANR472" s="28"/>
      <c r="ANS472" s="28"/>
      <c r="ANT472" s="28"/>
      <c r="ANU472" s="28"/>
      <c r="ANV472" s="28"/>
      <c r="ANW472" s="28"/>
      <c r="ANX472" s="28"/>
      <c r="ANY472" s="28"/>
      <c r="ANZ472" s="28"/>
      <c r="AOA472" s="28"/>
      <c r="AOB472" s="28"/>
      <c r="AOC472" s="28"/>
      <c r="AOD472" s="28"/>
      <c r="AOE472" s="28"/>
      <c r="AOF472" s="28"/>
      <c r="AOG472" s="28"/>
      <c r="AOH472" s="28"/>
      <c r="AOI472" s="28"/>
      <c r="AOJ472" s="28"/>
      <c r="AOK472" s="28"/>
      <c r="AOL472" s="28"/>
      <c r="AOM472" s="28"/>
      <c r="AON472" s="28"/>
      <c r="AOO472" s="28"/>
      <c r="AOP472" s="28"/>
      <c r="AOQ472" s="28"/>
      <c r="AOR472" s="28"/>
      <c r="AOS472" s="28"/>
      <c r="AOT472" s="28"/>
      <c r="AOU472" s="28"/>
      <c r="AOV472" s="28"/>
      <c r="AOW472" s="28"/>
      <c r="AOX472" s="28"/>
      <c r="AOY472" s="28"/>
      <c r="AOZ472" s="28"/>
      <c r="APA472" s="28"/>
      <c r="APB472" s="28"/>
      <c r="APC472" s="28"/>
      <c r="APD472" s="28"/>
      <c r="APE472" s="28"/>
      <c r="APF472" s="28"/>
      <c r="APG472" s="28"/>
      <c r="APH472" s="28"/>
      <c r="API472" s="28"/>
      <c r="APJ472" s="28"/>
      <c r="APK472" s="28"/>
      <c r="APL472" s="28"/>
      <c r="APM472" s="28"/>
      <c r="APN472" s="28"/>
      <c r="APO472" s="28"/>
      <c r="APP472" s="28"/>
      <c r="APQ472" s="28"/>
      <c r="APR472" s="28"/>
      <c r="APS472" s="28"/>
      <c r="APT472" s="28"/>
      <c r="APU472" s="28"/>
      <c r="APV472" s="28"/>
      <c r="APW472" s="28"/>
      <c r="APX472" s="28"/>
      <c r="APY472" s="28"/>
      <c r="APZ472" s="28"/>
      <c r="AQA472" s="28"/>
      <c r="AQB472" s="28"/>
      <c r="AQC472" s="28"/>
      <c r="AQD472" s="28"/>
      <c r="AQE472" s="28"/>
      <c r="AQF472" s="28"/>
      <c r="AQG472" s="28"/>
      <c r="AQH472" s="28"/>
      <c r="AQI472" s="28"/>
      <c r="AQJ472" s="28"/>
      <c r="AQK472" s="28"/>
      <c r="AQL472" s="28"/>
      <c r="AQM472" s="28"/>
      <c r="AQN472" s="28"/>
      <c r="AQO472" s="28"/>
      <c r="AQP472" s="28"/>
      <c r="AQQ472" s="28"/>
      <c r="AQR472" s="28"/>
      <c r="AQS472" s="28"/>
      <c r="AQT472" s="28"/>
      <c r="AQU472" s="28"/>
      <c r="AQV472" s="28"/>
      <c r="AQW472" s="28"/>
      <c r="AQX472" s="28"/>
      <c r="AQY472" s="28"/>
      <c r="AQZ472" s="28"/>
      <c r="ARA472" s="28"/>
      <c r="ARB472" s="28"/>
      <c r="ARC472" s="28"/>
      <c r="ARD472" s="28"/>
      <c r="ARE472" s="28"/>
      <c r="ARF472" s="28"/>
      <c r="ARG472" s="28"/>
      <c r="ARH472" s="28"/>
      <c r="ARI472" s="28"/>
      <c r="ARJ472" s="28"/>
      <c r="ARK472" s="28"/>
      <c r="ARL472" s="28"/>
      <c r="ARM472" s="28"/>
      <c r="ARN472" s="28"/>
      <c r="ARO472" s="28"/>
      <c r="ARP472" s="28"/>
      <c r="ARQ472" s="28"/>
      <c r="ARR472" s="28"/>
      <c r="ARS472" s="28"/>
      <c r="ART472" s="28"/>
      <c r="ARU472" s="28"/>
      <c r="ARV472" s="28"/>
      <c r="ARW472" s="28"/>
      <c r="ARX472" s="28"/>
      <c r="ARY472" s="28"/>
      <c r="ARZ472" s="28"/>
      <c r="ASA472" s="28"/>
      <c r="ASB472" s="28"/>
      <c r="ASC472" s="28"/>
      <c r="ASD472" s="28"/>
      <c r="ASE472" s="28"/>
      <c r="ASF472" s="28"/>
      <c r="ASG472" s="28"/>
      <c r="ASH472" s="28"/>
      <c r="ASI472" s="28"/>
      <c r="ASJ472" s="28"/>
      <c r="ASK472" s="28"/>
      <c r="ASL472" s="28"/>
      <c r="ASM472" s="28"/>
      <c r="ASN472" s="28"/>
      <c r="ASO472" s="28"/>
      <c r="ASP472" s="28"/>
      <c r="ASQ472" s="28"/>
      <c r="ASR472" s="28"/>
      <c r="ASS472" s="28"/>
      <c r="AST472" s="28"/>
      <c r="ASU472" s="28"/>
      <c r="ASV472" s="28"/>
      <c r="ASW472" s="28"/>
      <c r="ASX472" s="28"/>
      <c r="ASY472" s="28"/>
      <c r="ASZ472" s="28"/>
      <c r="ATA472" s="28"/>
      <c r="ATB472" s="28"/>
      <c r="ATC472" s="28"/>
      <c r="ATD472" s="28"/>
      <c r="ATE472" s="28"/>
      <c r="ATF472" s="28"/>
      <c r="ATG472" s="28"/>
      <c r="ATH472" s="28"/>
      <c r="ATI472" s="28"/>
      <c r="ATJ472" s="28"/>
      <c r="ATK472" s="28"/>
      <c r="ATL472" s="28"/>
      <c r="ATM472" s="28"/>
      <c r="ATN472" s="28"/>
      <c r="ATO472" s="28"/>
      <c r="ATP472" s="28"/>
      <c r="ATQ472" s="28"/>
      <c r="ATR472" s="28"/>
      <c r="ATS472" s="28"/>
      <c r="ATT472" s="28"/>
      <c r="ATU472" s="28"/>
      <c r="ATV472" s="28"/>
      <c r="ATW472" s="28"/>
      <c r="ATX472" s="28"/>
      <c r="ATY472" s="28"/>
      <c r="ATZ472" s="28"/>
      <c r="AUA472" s="28"/>
      <c r="AUB472" s="28"/>
      <c r="AUC472" s="28"/>
      <c r="AUD472" s="28"/>
      <c r="AUE472" s="28"/>
      <c r="AUF472" s="28"/>
      <c r="AUG472" s="28"/>
      <c r="AUH472" s="28"/>
      <c r="AUI472" s="28"/>
      <c r="AUJ472" s="28"/>
      <c r="AUK472" s="28"/>
      <c r="AUL472" s="28"/>
      <c r="AUM472" s="28"/>
      <c r="AUN472" s="28"/>
      <c r="AUO472" s="28"/>
      <c r="AUP472" s="28"/>
      <c r="AUQ472" s="28"/>
      <c r="AUR472" s="28"/>
      <c r="AUS472" s="28"/>
      <c r="AUT472" s="28"/>
      <c r="AUU472" s="28"/>
      <c r="AUV472" s="28"/>
      <c r="AUW472" s="28"/>
      <c r="AUX472" s="28"/>
      <c r="AUY472" s="28"/>
      <c r="AUZ472" s="28"/>
      <c r="AVA472" s="28"/>
      <c r="AVB472" s="28"/>
      <c r="AVC472" s="28"/>
      <c r="AVD472" s="28"/>
      <c r="AVE472" s="28"/>
      <c r="AVF472" s="28"/>
      <c r="AVG472" s="28"/>
      <c r="AVH472" s="28"/>
      <c r="AVI472" s="28"/>
      <c r="AVJ472" s="28"/>
      <c r="AVK472" s="28"/>
      <c r="AVL472" s="28"/>
      <c r="AVM472" s="28"/>
      <c r="AVN472" s="28"/>
      <c r="AVO472" s="28"/>
      <c r="AVP472" s="28"/>
      <c r="AVQ472" s="28"/>
      <c r="AVR472" s="28"/>
      <c r="AVS472" s="28"/>
      <c r="AVT472" s="28"/>
      <c r="AVU472" s="28"/>
      <c r="AVV472" s="28"/>
      <c r="AVW472" s="28"/>
      <c r="AVX472" s="28"/>
      <c r="AVY472" s="28"/>
      <c r="AVZ472" s="28"/>
      <c r="AWA472" s="28"/>
      <c r="AWB472" s="28"/>
      <c r="AWC472" s="28"/>
      <c r="AWD472" s="28"/>
      <c r="AWE472" s="28"/>
      <c r="AWF472" s="28"/>
      <c r="AWG472" s="28"/>
      <c r="AWH472" s="28"/>
      <c r="AWI472" s="28"/>
      <c r="AWJ472" s="28"/>
      <c r="AWK472" s="28"/>
      <c r="AWL472" s="28"/>
      <c r="AWM472" s="28"/>
      <c r="AWN472" s="28"/>
      <c r="AWO472" s="28"/>
      <c r="AWP472" s="28"/>
      <c r="AWQ472" s="28"/>
      <c r="AWR472" s="28"/>
      <c r="AWS472" s="28"/>
      <c r="AWT472" s="28"/>
      <c r="AWU472" s="28"/>
      <c r="AWV472" s="28"/>
      <c r="AWW472" s="28"/>
      <c r="AWX472" s="28"/>
      <c r="AWY472" s="28"/>
      <c r="AWZ472" s="28"/>
      <c r="AXA472" s="28"/>
      <c r="AXB472" s="28"/>
      <c r="AXC472" s="28"/>
      <c r="AXD472" s="28"/>
      <c r="AXE472" s="28"/>
      <c r="AXF472" s="28"/>
      <c r="AXG472" s="28"/>
      <c r="AXH472" s="28"/>
      <c r="AXI472" s="28"/>
      <c r="AXJ472" s="28"/>
      <c r="AXK472" s="28"/>
      <c r="AXL472" s="28"/>
      <c r="AXM472" s="28"/>
      <c r="AXN472" s="28"/>
      <c r="AXO472" s="28"/>
      <c r="AXP472" s="28"/>
      <c r="AXQ472" s="28"/>
      <c r="AXR472" s="28"/>
      <c r="AXS472" s="28"/>
      <c r="AXT472" s="28"/>
      <c r="AXU472" s="28"/>
      <c r="AXV472" s="28"/>
      <c r="AXW472" s="28"/>
      <c r="AXX472" s="28"/>
      <c r="AXY472" s="28"/>
      <c r="AXZ472" s="28"/>
      <c r="AYA472" s="28"/>
      <c r="AYB472" s="28"/>
      <c r="AYC472" s="28"/>
      <c r="AYD472" s="28"/>
      <c r="AYE472" s="28"/>
      <c r="AYF472" s="28"/>
      <c r="AYG472" s="28"/>
      <c r="AYH472" s="28"/>
      <c r="AYI472" s="28"/>
      <c r="AYJ472" s="28"/>
      <c r="AYK472" s="28"/>
      <c r="AYL472" s="28"/>
      <c r="AYM472" s="28"/>
      <c r="AYN472" s="28"/>
      <c r="AYO472" s="28"/>
      <c r="AYP472" s="28"/>
      <c r="AYQ472" s="28"/>
      <c r="AYR472" s="28"/>
      <c r="AYS472" s="28"/>
      <c r="AYT472" s="28"/>
      <c r="AYU472" s="28"/>
      <c r="AYV472" s="28"/>
      <c r="AYW472" s="28"/>
      <c r="AYX472" s="28"/>
      <c r="AYY472" s="28"/>
      <c r="AYZ472" s="28"/>
      <c r="AZA472" s="28"/>
      <c r="AZB472" s="28"/>
      <c r="AZC472" s="28"/>
      <c r="AZD472" s="28"/>
      <c r="AZE472" s="28"/>
      <c r="AZF472" s="28"/>
      <c r="AZG472" s="28"/>
      <c r="AZH472" s="28"/>
      <c r="AZI472" s="28"/>
      <c r="AZJ472" s="28"/>
      <c r="AZK472" s="28"/>
      <c r="AZL472" s="28"/>
      <c r="AZM472" s="28"/>
      <c r="AZN472" s="28"/>
      <c r="AZO472" s="28"/>
      <c r="AZP472" s="28"/>
      <c r="AZQ472" s="28"/>
      <c r="AZR472" s="28"/>
      <c r="AZS472" s="28"/>
      <c r="AZT472" s="28"/>
      <c r="AZU472" s="28"/>
      <c r="AZV472" s="28"/>
      <c r="AZW472" s="28"/>
      <c r="AZX472" s="28"/>
      <c r="AZY472" s="28"/>
      <c r="AZZ472" s="28"/>
      <c r="BAA472" s="28"/>
      <c r="BAB472" s="28"/>
      <c r="BAC472" s="28"/>
      <c r="BAD472" s="28"/>
      <c r="BAE472" s="28"/>
      <c r="BAF472" s="28"/>
      <c r="BAG472" s="28"/>
      <c r="BAH472" s="28"/>
      <c r="BAI472" s="28"/>
      <c r="BAJ472" s="28"/>
      <c r="BAK472" s="28"/>
      <c r="BAL472" s="28"/>
      <c r="BAM472" s="28"/>
      <c r="BAN472" s="28"/>
      <c r="BAO472" s="28"/>
      <c r="BAP472" s="28"/>
      <c r="BAQ472" s="28"/>
      <c r="BAR472" s="28"/>
      <c r="BAS472" s="28"/>
      <c r="BAT472" s="28"/>
      <c r="BAU472" s="28"/>
      <c r="BAV472" s="28"/>
      <c r="BAW472" s="28"/>
      <c r="BAX472" s="28"/>
      <c r="BAY472" s="28"/>
      <c r="BAZ472" s="28"/>
      <c r="BBA472" s="28"/>
      <c r="BBB472" s="28"/>
      <c r="BBC472" s="28"/>
      <c r="BBD472" s="28"/>
      <c r="BBE472" s="28"/>
      <c r="BBF472" s="28"/>
      <c r="BBG472" s="28"/>
      <c r="BBH472" s="28"/>
      <c r="BBI472" s="28"/>
      <c r="BBJ472" s="28"/>
      <c r="BBK472" s="28"/>
      <c r="BBL472" s="28"/>
      <c r="BBM472" s="28"/>
      <c r="BBN472" s="28"/>
      <c r="BBO472" s="28"/>
      <c r="BBP472" s="28"/>
      <c r="BBQ472" s="28"/>
      <c r="BBR472" s="28"/>
      <c r="BBS472" s="28"/>
      <c r="BBT472" s="28"/>
      <c r="BBU472" s="28"/>
      <c r="BBV472" s="28"/>
      <c r="BBW472" s="28"/>
      <c r="BBX472" s="28"/>
      <c r="BBY472" s="28"/>
      <c r="BBZ472" s="28"/>
      <c r="BCA472" s="28"/>
      <c r="BCB472" s="28"/>
      <c r="BCC472" s="28"/>
      <c r="BCD472" s="28"/>
      <c r="BCE472" s="28"/>
      <c r="BCF472" s="28"/>
      <c r="BCG472" s="28"/>
      <c r="BCH472" s="28"/>
      <c r="BCI472" s="28"/>
    </row>
    <row r="473" spans="1:1439" x14ac:dyDescent="0.15">
      <c r="A473" s="28" t="s">
        <v>267</v>
      </c>
      <c r="B473" s="27" t="s">
        <v>2939</v>
      </c>
      <c r="C473" s="15">
        <f t="shared" si="44"/>
        <v>11.863636363636363</v>
      </c>
      <c r="D473" s="41"/>
      <c r="E473" s="25" t="s">
        <v>2940</v>
      </c>
      <c r="F473" s="33" t="s">
        <v>2941</v>
      </c>
      <c r="G473" s="139">
        <v>4</v>
      </c>
      <c r="H473" s="139">
        <v>2</v>
      </c>
      <c r="I473" s="58">
        <v>5</v>
      </c>
      <c r="J473" s="140"/>
      <c r="K473" s="123">
        <v>5</v>
      </c>
      <c r="L473" s="153">
        <f t="shared" si="46"/>
        <v>5</v>
      </c>
      <c r="M473" s="21">
        <v>13</v>
      </c>
      <c r="N473" s="123" t="s">
        <v>448</v>
      </c>
      <c r="O473" s="143">
        <v>41945</v>
      </c>
      <c r="P473" s="21">
        <v>13</v>
      </c>
      <c r="Q473" s="123" t="s">
        <v>448</v>
      </c>
      <c r="R473" s="143">
        <v>41938</v>
      </c>
      <c r="S473" s="21">
        <v>8</v>
      </c>
      <c r="T473" s="123" t="s">
        <v>448</v>
      </c>
      <c r="U473" s="143">
        <v>41917</v>
      </c>
      <c r="V473" s="21">
        <v>16</v>
      </c>
      <c r="W473" s="123" t="s">
        <v>448</v>
      </c>
      <c r="X473" s="143">
        <v>41581</v>
      </c>
      <c r="Y473" s="21">
        <v>15</v>
      </c>
      <c r="Z473" s="123" t="s">
        <v>448</v>
      </c>
      <c r="AA473" s="143">
        <v>41489</v>
      </c>
      <c r="AB473" s="21">
        <v>11</v>
      </c>
      <c r="AC473" s="123" t="s">
        <v>448</v>
      </c>
      <c r="AD473" s="124">
        <v>41371</v>
      </c>
      <c r="AE473" s="21">
        <v>12</v>
      </c>
      <c r="AF473" s="123" t="s">
        <v>448</v>
      </c>
      <c r="AG473" s="124">
        <v>41370</v>
      </c>
      <c r="AH473" s="83">
        <v>22</v>
      </c>
      <c r="AI473" s="129" t="s">
        <v>230</v>
      </c>
      <c r="AJ473" s="130">
        <v>41007</v>
      </c>
      <c r="AK473" s="14">
        <v>16</v>
      </c>
      <c r="AL473" s="123" t="s">
        <v>448</v>
      </c>
      <c r="AM473" s="124">
        <v>41006</v>
      </c>
      <c r="AN473" s="14">
        <v>8</v>
      </c>
      <c r="AO473" s="123" t="s">
        <v>448</v>
      </c>
      <c r="AP473" s="124">
        <v>40853</v>
      </c>
      <c r="AQ473" s="14">
        <v>10</v>
      </c>
      <c r="AR473" s="123" t="s">
        <v>448</v>
      </c>
      <c r="AS473" s="124" t="s">
        <v>2942</v>
      </c>
      <c r="AT473" s="14">
        <v>16</v>
      </c>
      <c r="AU473" s="123" t="s">
        <v>448</v>
      </c>
      <c r="AV473" s="124">
        <v>40762</v>
      </c>
      <c r="AW473" s="14">
        <v>13</v>
      </c>
      <c r="AX473" s="123" t="s">
        <v>448</v>
      </c>
      <c r="AY473" s="124">
        <v>40761</v>
      </c>
      <c r="AZ473" s="14">
        <v>18</v>
      </c>
      <c r="BA473" s="123" t="s">
        <v>448</v>
      </c>
      <c r="BB473" s="124">
        <v>40692</v>
      </c>
      <c r="BC473" s="14">
        <v>18</v>
      </c>
      <c r="BD473" s="123" t="s">
        <v>448</v>
      </c>
      <c r="BE473" s="124">
        <v>40650</v>
      </c>
      <c r="BF473" s="45"/>
      <c r="BG473" s="10"/>
      <c r="BH473" s="126"/>
      <c r="BI473" s="12"/>
      <c r="BJ473" s="10"/>
      <c r="BK473" s="126"/>
      <c r="BL473" s="12"/>
      <c r="BM473" s="10"/>
      <c r="BN473" s="124"/>
      <c r="BO473" s="13"/>
      <c r="BP473" s="21"/>
      <c r="BQ473" s="124"/>
      <c r="BR473" s="13"/>
      <c r="BS473" s="21"/>
      <c r="BT473" s="124"/>
      <c r="BU473" s="13"/>
      <c r="BV473" s="21"/>
      <c r="BW473" s="124"/>
      <c r="BX473" s="13"/>
      <c r="BY473" s="21"/>
      <c r="BZ473" s="124"/>
      <c r="CA473" s="13"/>
      <c r="CB473" s="21"/>
      <c r="CC473" s="124"/>
      <c r="CD473" s="13"/>
      <c r="CE473" s="21"/>
      <c r="CF473" s="124"/>
      <c r="CG473" s="13"/>
      <c r="CH473" s="21"/>
      <c r="CI473" s="124"/>
      <c r="CJ473" s="13"/>
      <c r="CK473" s="21"/>
      <c r="CL473" s="124"/>
      <c r="CM473" s="13"/>
      <c r="CN473" s="21"/>
      <c r="CO473" s="124"/>
      <c r="CQ473" s="8"/>
      <c r="CR473" s="8"/>
      <c r="CS473" s="29"/>
      <c r="CT473" s="8"/>
      <c r="CU473" s="8"/>
      <c r="CV473" s="29"/>
      <c r="CW473" s="8"/>
      <c r="CX473" s="8"/>
      <c r="CY473" s="8"/>
      <c r="CZ473" s="8"/>
      <c r="DA473" s="8"/>
      <c r="DB473" s="8"/>
      <c r="DC473" s="8"/>
      <c r="DD473" s="8"/>
      <c r="DE473" s="8"/>
      <c r="DF473" s="8"/>
      <c r="DG473" s="8"/>
      <c r="DH473" s="8"/>
      <c r="DI473" s="8"/>
      <c r="DJ473" s="8"/>
      <c r="DK473" s="8"/>
      <c r="DL473" s="8"/>
      <c r="DM473" s="8"/>
      <c r="DN473" s="8"/>
      <c r="DO473" s="8"/>
      <c r="DP473" s="8"/>
      <c r="DQ473"/>
      <c r="DR473"/>
      <c r="DS473"/>
      <c r="DT473"/>
      <c r="DU473"/>
      <c r="DV473"/>
      <c r="DW473"/>
      <c r="DX473"/>
      <c r="DY473"/>
      <c r="DZ473"/>
      <c r="EA473"/>
      <c r="EB473"/>
      <c r="EC473"/>
      <c r="EF473" s="8"/>
      <c r="HG473" s="23"/>
      <c r="HH473" s="23"/>
      <c r="HI473" s="23"/>
      <c r="HJ473" s="23"/>
      <c r="HK473" s="23"/>
      <c r="HL473" s="23"/>
      <c r="HM473" s="23"/>
      <c r="HN473" s="23"/>
      <c r="HO473" s="28"/>
      <c r="HP473" s="28"/>
      <c r="HQ473" s="28"/>
      <c r="HR473" s="28"/>
      <c r="HS473" s="28"/>
      <c r="HT473" s="28"/>
      <c r="HU473" s="28"/>
      <c r="HV473" s="28"/>
      <c r="HW473" s="28"/>
      <c r="HX473" s="28"/>
      <c r="HY473" s="28"/>
      <c r="HZ473" s="28"/>
      <c r="IA473" s="28"/>
      <c r="IB473" s="28"/>
      <c r="IC473" s="28"/>
      <c r="ID473" s="28"/>
      <c r="IE473" s="28"/>
      <c r="IF473" s="28"/>
      <c r="IG473" s="28"/>
      <c r="IH473" s="28"/>
      <c r="II473" s="28"/>
      <c r="IJ473" s="28"/>
      <c r="IK473" s="28"/>
      <c r="IL473" s="28"/>
      <c r="IM473" s="28"/>
      <c r="IN473" s="28"/>
      <c r="IO473" s="28"/>
      <c r="IP473" s="28"/>
      <c r="IQ473" s="28"/>
      <c r="IR473" s="28"/>
      <c r="IS473" s="28"/>
      <c r="IT473" s="28"/>
      <c r="IU473" s="28"/>
      <c r="IV473" s="28"/>
      <c r="IW473" s="28"/>
      <c r="IX473" s="28"/>
      <c r="IY473" s="28"/>
      <c r="IZ473" s="28"/>
      <c r="JA473" s="28"/>
      <c r="JB473" s="28"/>
      <c r="JC473" s="28"/>
      <c r="JD473" s="28"/>
      <c r="JE473" s="28"/>
      <c r="JF473" s="28"/>
      <c r="JG473" s="28"/>
      <c r="JH473" s="28"/>
      <c r="JI473" s="28"/>
      <c r="JJ473" s="28"/>
      <c r="JK473" s="28"/>
      <c r="JL473" s="28"/>
      <c r="JM473" s="28"/>
      <c r="JN473" s="28"/>
      <c r="JO473" s="28"/>
      <c r="JP473" s="28"/>
      <c r="JQ473" s="28"/>
      <c r="JR473" s="28"/>
      <c r="JS473" s="28"/>
      <c r="JT473" s="28"/>
      <c r="JU473" s="28"/>
      <c r="JV473" s="28"/>
      <c r="JW473" s="28"/>
      <c r="JX473" s="28"/>
      <c r="JY473" s="28"/>
      <c r="JZ473" s="28"/>
      <c r="KA473" s="28"/>
      <c r="KB473" s="28"/>
      <c r="KC473" s="28"/>
      <c r="KD473" s="28"/>
      <c r="KE473" s="28"/>
      <c r="KF473" s="28"/>
      <c r="KG473" s="28"/>
      <c r="KH473" s="28"/>
      <c r="KI473" s="28"/>
      <c r="KJ473" s="28"/>
      <c r="KK473" s="28"/>
      <c r="KL473" s="28"/>
      <c r="KM473" s="28"/>
      <c r="KN473" s="28"/>
      <c r="KO473" s="28"/>
      <c r="KP473" s="28"/>
      <c r="KQ473" s="28"/>
      <c r="KR473" s="28"/>
      <c r="KS473" s="28"/>
      <c r="KT473" s="28"/>
      <c r="KU473" s="28"/>
      <c r="KV473" s="28"/>
      <c r="KW473" s="28"/>
      <c r="KX473" s="28"/>
      <c r="KY473" s="28"/>
      <c r="KZ473" s="28"/>
      <c r="LA473" s="28"/>
      <c r="LB473" s="28"/>
      <c r="LC473" s="28"/>
      <c r="LD473" s="28"/>
      <c r="LE473" s="28"/>
      <c r="LF473" s="28"/>
      <c r="LG473" s="28"/>
      <c r="LH473" s="28"/>
      <c r="LI473" s="28"/>
      <c r="LJ473" s="28"/>
      <c r="LK473" s="28"/>
      <c r="LL473" s="28"/>
      <c r="LM473" s="28"/>
      <c r="LN473" s="28"/>
      <c r="LO473" s="28"/>
      <c r="LP473" s="28"/>
      <c r="LQ473" s="28"/>
      <c r="LR473" s="28"/>
      <c r="LS473" s="28"/>
      <c r="LT473" s="28"/>
      <c r="LU473" s="28"/>
      <c r="LV473" s="28"/>
      <c r="LW473" s="28"/>
      <c r="LX473" s="28"/>
      <c r="LY473" s="28"/>
      <c r="LZ473" s="28"/>
      <c r="MA473" s="28"/>
      <c r="MB473" s="28"/>
      <c r="MC473" s="28"/>
      <c r="MD473" s="28"/>
      <c r="ME473" s="28"/>
      <c r="MF473" s="28"/>
      <c r="MG473" s="28"/>
      <c r="MH473" s="28"/>
      <c r="MI473" s="28"/>
      <c r="MJ473" s="28"/>
      <c r="MK473" s="28"/>
      <c r="ML473" s="28"/>
      <c r="MM473" s="28"/>
      <c r="MN473" s="28"/>
      <c r="MO473" s="28"/>
      <c r="MP473" s="28"/>
      <c r="MQ473" s="28"/>
      <c r="MR473" s="28"/>
      <c r="MS473" s="28"/>
      <c r="MT473" s="28"/>
      <c r="MU473" s="28"/>
      <c r="MV473" s="28"/>
      <c r="MW473" s="28"/>
      <c r="MX473" s="28"/>
      <c r="MY473" s="28"/>
      <c r="MZ473" s="28"/>
      <c r="NA473" s="28"/>
      <c r="NB473" s="28"/>
      <c r="NC473" s="28"/>
      <c r="ND473" s="28"/>
      <c r="NE473" s="28"/>
      <c r="NF473" s="28"/>
      <c r="NG473" s="28"/>
      <c r="NH473" s="28"/>
      <c r="NI473" s="28"/>
      <c r="NJ473" s="28"/>
      <c r="NK473" s="28"/>
      <c r="NL473" s="28"/>
      <c r="NM473" s="28"/>
      <c r="NN473" s="28"/>
      <c r="NO473" s="28"/>
      <c r="NP473" s="28"/>
      <c r="NQ473" s="28"/>
      <c r="NR473" s="28"/>
      <c r="NS473" s="28"/>
      <c r="NT473" s="28"/>
      <c r="NU473" s="28"/>
      <c r="NV473" s="28"/>
      <c r="NW473" s="28"/>
    </row>
    <row r="474" spans="1:1439" x14ac:dyDescent="0.15">
      <c r="A474" s="28" t="s">
        <v>2076</v>
      </c>
      <c r="B474" s="31" t="s">
        <v>2044</v>
      </c>
      <c r="C474" s="26">
        <f t="shared" si="44"/>
        <v>9.9090909090909083</v>
      </c>
      <c r="D474" s="43"/>
      <c r="E474" s="25" t="s">
        <v>2102</v>
      </c>
      <c r="F474" s="33" t="s">
        <v>2045</v>
      </c>
      <c r="G474" s="139">
        <v>4</v>
      </c>
      <c r="H474" s="139"/>
      <c r="I474" s="98"/>
      <c r="J474" s="140"/>
      <c r="K474" s="123">
        <v>0</v>
      </c>
      <c r="L474" s="153">
        <f t="shared" si="46"/>
        <v>0</v>
      </c>
      <c r="M474" s="21">
        <v>11</v>
      </c>
      <c r="N474" s="123" t="s">
        <v>448</v>
      </c>
      <c r="O474" s="143">
        <v>42651</v>
      </c>
      <c r="P474" s="21">
        <v>9</v>
      </c>
      <c r="Q474" s="123" t="s">
        <v>448</v>
      </c>
      <c r="R474" s="143">
        <v>42295</v>
      </c>
      <c r="S474" s="21">
        <v>9</v>
      </c>
      <c r="T474" s="123" t="s">
        <v>448</v>
      </c>
      <c r="U474" s="143">
        <v>42294</v>
      </c>
      <c r="V474" s="21">
        <v>11</v>
      </c>
      <c r="W474" s="123" t="s">
        <v>448</v>
      </c>
      <c r="X474" s="143">
        <v>42274</v>
      </c>
      <c r="Y474" s="21">
        <v>12</v>
      </c>
      <c r="Z474" s="123" t="s">
        <v>448</v>
      </c>
      <c r="AA474" s="143">
        <v>42273</v>
      </c>
      <c r="AB474" s="21"/>
      <c r="AC474" s="123"/>
      <c r="AD474" s="124"/>
      <c r="AE474" s="21"/>
      <c r="AF474" s="123"/>
      <c r="AG474" s="124"/>
      <c r="AH474" s="14"/>
      <c r="AI474" s="123"/>
      <c r="AJ474" s="124"/>
      <c r="AK474" s="45"/>
      <c r="AL474" s="123"/>
      <c r="AM474" s="124"/>
      <c r="AN474" s="45"/>
      <c r="AO474" s="123"/>
      <c r="AP474" s="124"/>
      <c r="AQ474" s="14"/>
      <c r="AR474" s="123"/>
      <c r="AS474" s="124"/>
      <c r="AT474" s="45"/>
      <c r="AU474" s="123"/>
      <c r="AV474" s="126"/>
      <c r="AW474" s="45"/>
      <c r="AX474" s="123"/>
      <c r="AY474" s="126"/>
      <c r="AZ474" s="45"/>
      <c r="BA474" s="123"/>
      <c r="BB474" s="126"/>
      <c r="BC474" s="45"/>
      <c r="BD474" s="123"/>
      <c r="BE474" s="126"/>
      <c r="BF474" s="46"/>
      <c r="BG474" s="21"/>
      <c r="BH474" s="126"/>
      <c r="BI474" s="13"/>
      <c r="BJ474" s="21"/>
      <c r="BK474" s="124"/>
      <c r="BL474" s="13"/>
      <c r="BM474" s="21"/>
      <c r="BN474" s="124"/>
      <c r="BO474" s="13"/>
      <c r="BP474" s="21"/>
      <c r="BQ474" s="124"/>
      <c r="BR474" s="13"/>
      <c r="BS474" s="21"/>
      <c r="BT474" s="124"/>
      <c r="BU474" s="13"/>
      <c r="BV474" s="21"/>
      <c r="BW474" s="124"/>
      <c r="BX474" s="13"/>
      <c r="BY474" s="21"/>
      <c r="BZ474" s="124"/>
      <c r="CA474" s="13"/>
      <c r="CB474" s="21"/>
      <c r="CC474" s="22"/>
      <c r="CD474" s="13"/>
      <c r="CE474" s="21"/>
      <c r="CF474" s="22"/>
      <c r="CG474" s="13"/>
      <c r="CH474" s="21"/>
      <c r="CI474" s="22"/>
      <c r="CJ474" s="13"/>
      <c r="CK474" s="21"/>
      <c r="CL474" s="22"/>
      <c r="CM474" s="13"/>
      <c r="CN474" s="21"/>
      <c r="CO474" s="22"/>
      <c r="CP474" s="13"/>
      <c r="CQ474" s="21"/>
      <c r="CR474" s="22"/>
      <c r="CS474" s="13"/>
      <c r="CT474" s="21"/>
      <c r="CU474" s="22"/>
      <c r="CV474" s="29"/>
      <c r="CW474" s="8"/>
      <c r="CX474" s="8"/>
      <c r="CY474" s="177"/>
      <c r="CZ474" s="177"/>
      <c r="DA474" s="177"/>
      <c r="DB474" s="177"/>
      <c r="DC474" s="177"/>
      <c r="DD474" s="177"/>
      <c r="DE474" s="177"/>
      <c r="DF474" s="177"/>
      <c r="DG474" s="177"/>
      <c r="DH474" s="177"/>
      <c r="DI474" s="177"/>
      <c r="DJ474" s="177"/>
      <c r="DK474" s="177"/>
      <c r="DL474" s="177"/>
      <c r="DM474" s="177"/>
      <c r="DN474" s="177"/>
      <c r="DO474" s="177"/>
      <c r="DP474" s="177"/>
      <c r="DQ474" s="177"/>
      <c r="DR474" s="177"/>
      <c r="DS474" s="177"/>
      <c r="DT474" s="177"/>
      <c r="DU474" s="177"/>
      <c r="DV474" s="177"/>
      <c r="DW474" s="177"/>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28"/>
      <c r="HH474" s="28"/>
      <c r="HI474" s="28"/>
      <c r="HJ474" s="28"/>
      <c r="HK474" s="28"/>
      <c r="HL474" s="28"/>
      <c r="HM474" s="28"/>
      <c r="HN474" s="28"/>
      <c r="HO474" s="28"/>
      <c r="HP474" s="28"/>
      <c r="HQ474" s="28"/>
      <c r="HR474" s="28"/>
      <c r="HS474" s="28"/>
      <c r="HT474" s="28"/>
      <c r="HU474" s="28"/>
      <c r="HV474" s="28"/>
      <c r="HW474" s="28"/>
      <c r="HX474" s="28"/>
      <c r="HY474" s="28"/>
      <c r="HZ474" s="28"/>
      <c r="IA474" s="28"/>
      <c r="IB474" s="28"/>
      <c r="IC474" s="28"/>
      <c r="ID474" s="28"/>
      <c r="IE474" s="28"/>
      <c r="IF474" s="28"/>
      <c r="IG474" s="28"/>
      <c r="IH474" s="28"/>
      <c r="II474" s="28"/>
      <c r="IJ474" s="28"/>
      <c r="IK474" s="28"/>
      <c r="IL474" s="28"/>
      <c r="IM474" s="28"/>
      <c r="IN474" s="28"/>
      <c r="IO474" s="28"/>
      <c r="IP474" s="28"/>
      <c r="IQ474" s="28"/>
      <c r="IR474" s="28"/>
      <c r="IS474" s="28"/>
      <c r="IT474" s="28"/>
      <c r="IU474" s="28"/>
      <c r="IV474" s="28"/>
      <c r="IW474" s="28"/>
      <c r="IX474" s="28"/>
      <c r="IY474" s="28"/>
      <c r="IZ474" s="28"/>
      <c r="JA474" s="28"/>
      <c r="JB474" s="28"/>
      <c r="JC474" s="28"/>
      <c r="JD474" s="28"/>
      <c r="JE474" s="28"/>
      <c r="JF474" s="28"/>
      <c r="JG474" s="28"/>
      <c r="JH474" s="28"/>
      <c r="JI474" s="28"/>
      <c r="JJ474" s="28"/>
      <c r="JK474" s="28"/>
      <c r="JL474" s="28"/>
      <c r="JM474" s="28"/>
      <c r="JN474" s="28"/>
      <c r="JO474" s="28"/>
      <c r="JP474" s="28"/>
      <c r="JQ474" s="28"/>
      <c r="JR474" s="28"/>
      <c r="JS474" s="28"/>
      <c r="JT474" s="28"/>
      <c r="JU474" s="28"/>
      <c r="JV474" s="28"/>
      <c r="JW474" s="28"/>
      <c r="JX474" s="28"/>
      <c r="JY474" s="28"/>
      <c r="JZ474" s="28"/>
      <c r="KA474" s="28"/>
      <c r="KB474" s="28"/>
      <c r="KC474" s="28"/>
      <c r="KD474" s="28"/>
      <c r="KE474" s="28"/>
      <c r="KF474" s="28"/>
      <c r="KG474" s="28"/>
      <c r="KH474" s="28"/>
      <c r="KI474" s="28"/>
      <c r="KJ474" s="28"/>
      <c r="KK474" s="28"/>
      <c r="KL474" s="28"/>
      <c r="KM474" s="28"/>
      <c r="KN474" s="28"/>
      <c r="KO474" s="28"/>
      <c r="KP474" s="28"/>
      <c r="KQ474" s="28"/>
      <c r="KR474" s="28"/>
      <c r="KS474" s="28"/>
      <c r="KT474" s="28"/>
      <c r="KU474" s="28"/>
      <c r="KV474" s="28"/>
      <c r="KW474" s="28"/>
      <c r="KX474" s="28"/>
      <c r="KY474" s="28"/>
      <c r="KZ474" s="28"/>
      <c r="LA474" s="28"/>
      <c r="LB474" s="28"/>
      <c r="LC474" s="28"/>
      <c r="LD474" s="28"/>
      <c r="LE474" s="28"/>
      <c r="LF474" s="28"/>
      <c r="LG474" s="28"/>
      <c r="LH474" s="28"/>
      <c r="LI474" s="28"/>
      <c r="LJ474" s="28"/>
      <c r="LK474" s="28"/>
      <c r="LL474" s="28"/>
      <c r="LM474" s="28"/>
      <c r="LN474" s="28"/>
      <c r="LO474" s="28"/>
      <c r="LP474" s="28"/>
      <c r="LQ474" s="28"/>
      <c r="LR474" s="28"/>
      <c r="LS474" s="28"/>
      <c r="LT474" s="28"/>
      <c r="LU474" s="28"/>
      <c r="LV474" s="28"/>
      <c r="LW474" s="28"/>
      <c r="LX474" s="28"/>
      <c r="LY474" s="28"/>
      <c r="LZ474" s="28"/>
      <c r="MA474" s="28"/>
      <c r="MB474" s="28"/>
      <c r="MC474" s="28"/>
      <c r="MD474" s="28"/>
      <c r="ME474" s="28"/>
      <c r="MF474" s="28"/>
      <c r="MG474" s="28"/>
      <c r="MH474" s="28"/>
      <c r="MI474" s="28"/>
      <c r="MJ474" s="28"/>
      <c r="MK474" s="28"/>
      <c r="ML474" s="28"/>
      <c r="MM474" s="28"/>
      <c r="MN474" s="28"/>
      <c r="MO474" s="28"/>
      <c r="MP474" s="28"/>
      <c r="MQ474" s="28"/>
      <c r="MR474" s="28"/>
      <c r="MS474" s="28"/>
      <c r="MT474" s="28"/>
      <c r="MU474" s="28"/>
      <c r="MV474" s="28"/>
      <c r="MW474" s="28"/>
      <c r="MX474" s="28"/>
      <c r="MY474" s="28"/>
      <c r="MZ474" s="28"/>
      <c r="NA474" s="28"/>
      <c r="NB474" s="28"/>
      <c r="NC474" s="28"/>
      <c r="ND474" s="28"/>
      <c r="NE474" s="28"/>
      <c r="NF474" s="28"/>
      <c r="NG474" s="28"/>
      <c r="NH474" s="28"/>
      <c r="NI474" s="28"/>
      <c r="NJ474" s="28"/>
      <c r="NK474" s="28"/>
      <c r="NL474" s="28"/>
      <c r="NM474" s="28"/>
      <c r="NN474" s="28"/>
      <c r="NO474" s="28"/>
      <c r="NP474" s="28"/>
      <c r="NQ474" s="28"/>
      <c r="NR474" s="28"/>
      <c r="NS474" s="28"/>
      <c r="NT474" s="28"/>
      <c r="NU474" s="28"/>
      <c r="NV474" s="28"/>
      <c r="NW474" s="28"/>
    </row>
    <row r="475" spans="1:1439" x14ac:dyDescent="0.15">
      <c r="A475" s="23" t="s">
        <v>2009</v>
      </c>
      <c r="B475" s="20" t="s">
        <v>2010</v>
      </c>
      <c r="C475" s="15">
        <f t="shared" si="44"/>
        <v>14.818181818181818</v>
      </c>
      <c r="E475" s="2" t="s">
        <v>2101</v>
      </c>
      <c r="F475" s="33" t="s">
        <v>2011</v>
      </c>
      <c r="G475" s="139">
        <v>4</v>
      </c>
      <c r="H475" s="133">
        <v>4</v>
      </c>
      <c r="I475" s="57">
        <v>4.5</v>
      </c>
      <c r="K475" s="125">
        <v>4.5</v>
      </c>
      <c r="L475" s="153">
        <f t="shared" si="46"/>
        <v>4.5</v>
      </c>
      <c r="M475" s="21">
        <v>17</v>
      </c>
      <c r="N475" s="123" t="s">
        <v>448</v>
      </c>
      <c r="O475" s="143">
        <v>42323</v>
      </c>
      <c r="P475" s="21">
        <v>13</v>
      </c>
      <c r="Q475" s="123" t="s">
        <v>448</v>
      </c>
      <c r="R475" s="143">
        <v>42295</v>
      </c>
      <c r="S475" s="21">
        <v>13</v>
      </c>
      <c r="T475" s="123" t="s">
        <v>448</v>
      </c>
      <c r="U475" s="143">
        <v>42294</v>
      </c>
      <c r="V475" s="21">
        <v>16</v>
      </c>
      <c r="W475" s="123" t="s">
        <v>448</v>
      </c>
      <c r="X475" s="143">
        <v>42274</v>
      </c>
      <c r="Y475" s="21">
        <v>20</v>
      </c>
      <c r="Z475" s="123" t="s">
        <v>448</v>
      </c>
      <c r="AA475" s="143">
        <v>42273</v>
      </c>
      <c r="AB475" s="21">
        <v>22</v>
      </c>
      <c r="AC475" s="123" t="s">
        <v>448</v>
      </c>
      <c r="AD475" s="124">
        <v>42260</v>
      </c>
      <c r="AE475" s="21"/>
      <c r="AF475" s="123"/>
      <c r="AG475" s="124"/>
      <c r="AH475" s="45"/>
      <c r="AI475" s="123"/>
      <c r="AJ475" s="124"/>
      <c r="AK475" s="45"/>
      <c r="AL475" s="123"/>
      <c r="AM475" s="124"/>
      <c r="AN475" s="14"/>
      <c r="AO475" s="123"/>
      <c r="AP475" s="124"/>
      <c r="AQ475" s="45"/>
      <c r="AR475" s="123"/>
      <c r="AS475" s="126"/>
      <c r="AT475" s="45"/>
      <c r="AU475" s="123"/>
      <c r="AV475" s="126"/>
      <c r="AW475" s="45"/>
      <c r="AX475" s="123"/>
      <c r="AY475" s="126"/>
      <c r="AZ475" s="45"/>
      <c r="BA475" s="123"/>
      <c r="BB475" s="126"/>
      <c r="BC475" s="46"/>
      <c r="BD475" s="21"/>
      <c r="BE475" s="126"/>
      <c r="BF475" s="13"/>
      <c r="BG475" s="21"/>
      <c r="BH475" s="124"/>
      <c r="CS475" s="29"/>
      <c r="CV475" s="29"/>
      <c r="CY475"/>
      <c r="CZ475"/>
      <c r="DA475"/>
      <c r="DB475"/>
      <c r="DC475"/>
      <c r="DD475"/>
      <c r="DE475"/>
      <c r="DF475"/>
      <c r="DG475"/>
      <c r="DH475"/>
      <c r="DI475"/>
      <c r="DJ475"/>
      <c r="DK475"/>
      <c r="DL475"/>
      <c r="DM475"/>
      <c r="DN475"/>
      <c r="DO475"/>
      <c r="DP475"/>
      <c r="DQ475"/>
      <c r="DR475"/>
      <c r="DS475"/>
      <c r="DT475"/>
      <c r="DU475"/>
      <c r="DV475"/>
      <c r="DW475"/>
      <c r="HG475" s="23"/>
      <c r="HH475" s="23"/>
      <c r="HI475" s="23"/>
      <c r="HJ475" s="23"/>
      <c r="HK475" s="23"/>
      <c r="HL475" s="23"/>
      <c r="HM475" s="23"/>
      <c r="HN475" s="23"/>
      <c r="HO475" s="28"/>
      <c r="HP475" s="28"/>
      <c r="HQ475" s="28"/>
      <c r="HR475" s="28"/>
      <c r="HS475" s="28"/>
      <c r="HT475" s="28"/>
      <c r="HU475" s="28"/>
      <c r="HV475" s="28"/>
      <c r="HW475" s="28"/>
      <c r="HX475" s="28"/>
      <c r="HY475" s="28"/>
      <c r="HZ475" s="28"/>
      <c r="IA475" s="28"/>
      <c r="IB475" s="28"/>
      <c r="IC475" s="28"/>
      <c r="ID475" s="28"/>
      <c r="IE475" s="28"/>
      <c r="IF475" s="28"/>
      <c r="IG475" s="28"/>
      <c r="IH475" s="28"/>
      <c r="II475" s="28"/>
      <c r="IJ475" s="28"/>
      <c r="IK475" s="28"/>
      <c r="IL475" s="28"/>
      <c r="IM475" s="28"/>
      <c r="IN475" s="28"/>
      <c r="IO475" s="28"/>
      <c r="IP475" s="28"/>
      <c r="IQ475" s="28"/>
      <c r="IR475" s="28"/>
      <c r="IS475" s="28"/>
      <c r="IT475" s="28"/>
      <c r="IU475" s="28"/>
      <c r="IV475" s="28"/>
      <c r="IW475" s="28"/>
      <c r="IX475" s="28"/>
      <c r="IY475" s="28"/>
      <c r="IZ475" s="28"/>
      <c r="JA475" s="28"/>
      <c r="JB475" s="28"/>
      <c r="JC475" s="28"/>
      <c r="JD475" s="28"/>
      <c r="JE475" s="28"/>
      <c r="JF475" s="28"/>
      <c r="JG475" s="28"/>
      <c r="JH475" s="28"/>
      <c r="JI475" s="28"/>
      <c r="JJ475" s="28"/>
      <c r="JK475" s="28"/>
      <c r="JL475" s="28"/>
      <c r="JM475" s="28"/>
      <c r="JN475" s="28"/>
      <c r="JO475" s="28"/>
      <c r="JP475" s="28"/>
      <c r="JQ475" s="28"/>
      <c r="JR475" s="28"/>
      <c r="JS475" s="28"/>
      <c r="JT475" s="28"/>
      <c r="JU475" s="28"/>
      <c r="JV475" s="28"/>
      <c r="JW475" s="28"/>
      <c r="JX475" s="28"/>
      <c r="JY475" s="28"/>
      <c r="JZ475" s="28"/>
      <c r="KA475" s="28"/>
      <c r="KB475" s="28"/>
      <c r="KC475" s="28"/>
      <c r="KD475" s="28"/>
      <c r="KE475" s="28"/>
      <c r="KF475" s="28"/>
      <c r="KG475" s="28"/>
      <c r="KH475" s="28"/>
      <c r="KI475" s="28"/>
      <c r="KJ475" s="28"/>
      <c r="KK475" s="28"/>
      <c r="KL475" s="28"/>
      <c r="KM475" s="28"/>
      <c r="KN475" s="28"/>
      <c r="KO475" s="28"/>
      <c r="KP475" s="28"/>
      <c r="KQ475" s="28"/>
      <c r="KR475" s="28"/>
      <c r="KS475" s="28"/>
      <c r="KT475" s="28"/>
      <c r="KU475" s="28"/>
      <c r="KV475" s="28"/>
      <c r="KW475" s="28"/>
      <c r="KX475" s="28"/>
      <c r="KY475" s="28"/>
      <c r="KZ475" s="28"/>
      <c r="LA475" s="28"/>
      <c r="LB475" s="28"/>
      <c r="LC475" s="28"/>
      <c r="LD475" s="28"/>
      <c r="LE475" s="28"/>
      <c r="LF475" s="28"/>
      <c r="LG475" s="28"/>
      <c r="LH475" s="28"/>
      <c r="LI475" s="28"/>
      <c r="LJ475" s="28"/>
      <c r="LK475" s="28"/>
      <c r="LL475" s="28"/>
      <c r="LM475" s="28"/>
      <c r="LN475" s="28"/>
      <c r="LO475" s="28"/>
      <c r="LP475" s="28"/>
      <c r="LQ475" s="28"/>
      <c r="LR475" s="28"/>
      <c r="LS475" s="28"/>
      <c r="LT475" s="28"/>
      <c r="LU475" s="28"/>
      <c r="LV475" s="28"/>
      <c r="LW475" s="28"/>
      <c r="LX475" s="28"/>
      <c r="LY475" s="28"/>
      <c r="LZ475" s="28"/>
      <c r="MA475" s="28"/>
      <c r="MB475" s="28"/>
      <c r="MC475" s="28"/>
      <c r="MD475" s="28"/>
      <c r="ME475" s="28"/>
      <c r="MF475" s="28"/>
      <c r="MG475" s="28"/>
      <c r="MH475" s="28"/>
      <c r="MI475" s="28"/>
      <c r="MJ475" s="28"/>
      <c r="MK475" s="28"/>
      <c r="ML475" s="28"/>
      <c r="MM475" s="28"/>
      <c r="MN475" s="28"/>
      <c r="MO475" s="28"/>
      <c r="MP475" s="28"/>
      <c r="MQ475" s="28"/>
      <c r="MR475" s="28"/>
      <c r="MS475" s="28"/>
      <c r="MT475" s="28"/>
      <c r="MU475" s="28"/>
      <c r="MV475" s="28"/>
      <c r="MW475" s="28"/>
      <c r="MX475" s="28"/>
      <c r="MY475" s="28"/>
      <c r="MZ475" s="28"/>
      <c r="NA475" s="28"/>
      <c r="NB475" s="28"/>
      <c r="NC475" s="28"/>
      <c r="ND475" s="28"/>
      <c r="NE475" s="28"/>
      <c r="NF475" s="28"/>
      <c r="NG475" s="28"/>
      <c r="NH475" s="28"/>
      <c r="NI475" s="28"/>
      <c r="NJ475" s="28"/>
      <c r="NK475" s="28"/>
      <c r="NL475" s="28"/>
      <c r="NM475" s="28"/>
      <c r="NN475" s="28"/>
      <c r="NO475" s="28"/>
      <c r="NP475" s="28"/>
      <c r="NQ475" s="28"/>
      <c r="NR475" s="28"/>
      <c r="NS475" s="28"/>
      <c r="NT475" s="28"/>
      <c r="NU475" s="28"/>
      <c r="NV475" s="28"/>
      <c r="NW475" s="28"/>
    </row>
    <row r="476" spans="1:1439" s="28" customFormat="1" x14ac:dyDescent="0.15">
      <c r="A476" s="23" t="s">
        <v>2078</v>
      </c>
      <c r="B476" s="20" t="s">
        <v>649</v>
      </c>
      <c r="C476" s="15">
        <f t="shared" si="44"/>
        <v>22</v>
      </c>
      <c r="D476" s="183" t="s">
        <v>591</v>
      </c>
      <c r="E476" s="88" t="s">
        <v>2077</v>
      </c>
      <c r="F476" s="284" t="s">
        <v>2045</v>
      </c>
      <c r="G476" s="246">
        <v>3</v>
      </c>
      <c r="H476" s="148">
        <v>3</v>
      </c>
      <c r="I476" s="59">
        <v>7</v>
      </c>
      <c r="J476" s="149"/>
      <c r="K476" s="150">
        <v>7</v>
      </c>
      <c r="L476" s="295">
        <f t="shared" si="46"/>
        <v>7</v>
      </c>
      <c r="M476" s="31">
        <v>18</v>
      </c>
      <c r="N476" s="122" t="s">
        <v>304</v>
      </c>
      <c r="O476" s="138">
        <v>42680</v>
      </c>
      <c r="P476" s="31">
        <v>0</v>
      </c>
      <c r="Q476" s="122" t="s">
        <v>304</v>
      </c>
      <c r="R476" s="138">
        <v>42652</v>
      </c>
      <c r="S476" s="31">
        <v>22</v>
      </c>
      <c r="T476" s="122" t="s">
        <v>448</v>
      </c>
      <c r="U476" s="138">
        <v>42295</v>
      </c>
      <c r="V476" s="31">
        <v>22</v>
      </c>
      <c r="W476" s="122" t="s">
        <v>448</v>
      </c>
      <c r="X476" s="138">
        <v>42294</v>
      </c>
      <c r="Y476" s="31">
        <v>19</v>
      </c>
      <c r="Z476" s="122" t="s">
        <v>448</v>
      </c>
      <c r="AA476" s="138">
        <v>42274</v>
      </c>
      <c r="AB476" s="31">
        <v>10</v>
      </c>
      <c r="AC476" s="122" t="s">
        <v>228</v>
      </c>
      <c r="AD476" s="128">
        <v>42273</v>
      </c>
      <c r="AE476" s="31"/>
      <c r="AF476" s="122"/>
      <c r="AG476" s="128"/>
      <c r="AH476" s="44"/>
      <c r="AI476" s="122"/>
      <c r="AJ476" s="128"/>
      <c r="AK476" s="44"/>
      <c r="AL476" s="122"/>
      <c r="AM476" s="128"/>
      <c r="AN476" s="82"/>
      <c r="AO476" s="122"/>
      <c r="AP476" s="128"/>
      <c r="AQ476" s="44"/>
      <c r="AR476" s="122"/>
      <c r="AS476" s="127"/>
      <c r="AT476" s="44"/>
      <c r="AU476" s="122"/>
      <c r="AV476" s="127"/>
      <c r="AW476" s="44"/>
      <c r="AX476" s="122"/>
      <c r="AY476" s="127"/>
      <c r="AZ476" s="44"/>
      <c r="BA476" s="122"/>
      <c r="BB476" s="127"/>
      <c r="BC476" s="81"/>
      <c r="BD476" s="31"/>
      <c r="BE476" s="127"/>
      <c r="BF476" s="19"/>
      <c r="BG476" s="31"/>
      <c r="BH476" s="128"/>
      <c r="BI476" s="241"/>
      <c r="BJ476" s="23"/>
      <c r="BK476" s="23"/>
      <c r="BL476" s="241"/>
      <c r="BM476" s="23"/>
      <c r="BN476" s="23"/>
      <c r="BO476" s="241"/>
      <c r="BP476" s="23"/>
      <c r="BQ476" s="23"/>
      <c r="BR476" s="241"/>
      <c r="BS476" s="23"/>
      <c r="BT476" s="23"/>
      <c r="BU476" s="241"/>
      <c r="BV476" s="23"/>
      <c r="BW476" s="23"/>
      <c r="BX476" s="241"/>
      <c r="BY476" s="23"/>
      <c r="BZ476" s="23"/>
      <c r="CA476" s="241"/>
      <c r="CB476" s="23"/>
      <c r="CC476" s="23"/>
      <c r="CD476" s="241"/>
      <c r="CE476" s="23"/>
      <c r="CF476" s="23"/>
      <c r="CG476" s="241"/>
      <c r="CH476" s="23"/>
      <c r="CI476" s="23"/>
      <c r="CJ476" s="241"/>
      <c r="CK476" s="23"/>
      <c r="CL476" s="23"/>
      <c r="CM476" s="241"/>
      <c r="CN476" s="23"/>
      <c r="CO476" s="23"/>
      <c r="CP476" s="241"/>
      <c r="CQ476" s="23"/>
      <c r="CR476" s="23"/>
      <c r="CS476" s="241"/>
      <c r="CT476" s="23"/>
      <c r="CU476" s="23"/>
      <c r="CV476" s="241"/>
      <c r="CW476" s="23"/>
      <c r="CX476" s="23"/>
      <c r="CY476" s="248"/>
      <c r="CZ476" s="242"/>
      <c r="DA476" s="242"/>
      <c r="DB476" s="248"/>
      <c r="DC476" s="242"/>
      <c r="DD476" s="242"/>
      <c r="DE476" s="242"/>
      <c r="DF476" s="242"/>
      <c r="DG476" s="242"/>
      <c r="DH476" s="242"/>
      <c r="DI476" s="242"/>
      <c r="DJ476" s="242"/>
      <c r="DK476" s="242"/>
      <c r="DL476" s="242"/>
      <c r="DM476" s="242"/>
      <c r="DN476" s="242"/>
      <c r="DO476" s="242"/>
      <c r="DP476" s="242"/>
      <c r="DQ476" s="242"/>
      <c r="DR476" s="242"/>
      <c r="DS476" s="242"/>
      <c r="DT476" s="242"/>
      <c r="DU476" s="242"/>
      <c r="DV476" s="242"/>
      <c r="DW476" s="242"/>
      <c r="DX476" s="23"/>
      <c r="DY476" s="23"/>
      <c r="DZ476" s="23"/>
      <c r="EA476" s="23"/>
      <c r="EB476" s="23"/>
      <c r="EC476" s="23"/>
      <c r="ED476" s="23"/>
      <c r="EE476" s="23"/>
      <c r="EF476" s="23"/>
      <c r="EG476" s="23"/>
      <c r="EH476" s="23"/>
      <c r="EI476" s="23"/>
      <c r="EJ476" s="23"/>
      <c r="EK476" s="23"/>
      <c r="EL476" s="23"/>
      <c r="EM476" s="23"/>
      <c r="EN476" s="23"/>
      <c r="EO476" s="23"/>
      <c r="EP476" s="23"/>
      <c r="EQ476" s="23"/>
      <c r="ER476" s="23"/>
      <c r="ES476" s="23"/>
      <c r="ET476" s="23"/>
      <c r="EU476" s="23"/>
      <c r="EV476" s="23"/>
      <c r="EW476" s="23"/>
      <c r="EX476" s="23"/>
      <c r="EY476" s="23"/>
      <c r="EZ476" s="23"/>
      <c r="FA476" s="23"/>
      <c r="FB476" s="23"/>
      <c r="FC476" s="23"/>
      <c r="FD476" s="23"/>
      <c r="FE476" s="23"/>
      <c r="FF476" s="23"/>
      <c r="FG476" s="23"/>
      <c r="FH476" s="23"/>
      <c r="FI476" s="23"/>
      <c r="FJ476" s="23"/>
      <c r="FK476" s="23"/>
      <c r="FL476" s="23"/>
      <c r="FM476" s="23"/>
      <c r="FN476" s="23"/>
      <c r="FO476" s="23"/>
      <c r="FP476" s="23"/>
      <c r="FQ476" s="23"/>
      <c r="FR476" s="23"/>
      <c r="FS476" s="23"/>
      <c r="FT476" s="23"/>
      <c r="FU476" s="23"/>
      <c r="FV476" s="23"/>
      <c r="FW476" s="23"/>
      <c r="FX476" s="23"/>
      <c r="FY476" s="23"/>
      <c r="FZ476" s="23"/>
      <c r="GA476" s="23"/>
      <c r="GB476" s="23"/>
      <c r="GC476" s="23"/>
      <c r="GD476" s="23"/>
      <c r="GE476" s="23"/>
      <c r="GF476" s="23"/>
      <c r="GG476" s="23"/>
      <c r="GH476" s="23"/>
      <c r="GI476" s="23"/>
      <c r="GJ476" s="23"/>
      <c r="GK476" s="23"/>
      <c r="GL476" s="23"/>
      <c r="GM476" s="23"/>
      <c r="GN476" s="23"/>
      <c r="GO476" s="23"/>
      <c r="GP476" s="23"/>
      <c r="GQ476" s="23"/>
      <c r="GR476" s="23"/>
      <c r="GS476" s="23"/>
      <c r="GT476" s="23"/>
      <c r="GU476" s="23"/>
      <c r="GV476" s="23"/>
      <c r="GW476" s="23"/>
      <c r="GX476" s="23"/>
      <c r="GY476" s="23"/>
      <c r="GZ476" s="23"/>
      <c r="HA476" s="23"/>
      <c r="HB476" s="23"/>
      <c r="HC476" s="23"/>
      <c r="HD476" s="23"/>
      <c r="HE476" s="23"/>
      <c r="HF476" s="23"/>
      <c r="HG476" s="23"/>
      <c r="HH476" s="23"/>
      <c r="HI476" s="23"/>
      <c r="HJ476" s="23"/>
      <c r="HK476" s="23"/>
      <c r="HL476" s="23"/>
      <c r="HM476" s="23"/>
      <c r="HN476" s="23"/>
    </row>
    <row r="477" spans="1:1439" x14ac:dyDescent="0.15">
      <c r="A477" s="23" t="s">
        <v>110</v>
      </c>
      <c r="B477" s="20" t="s">
        <v>111</v>
      </c>
      <c r="C477" s="15">
        <f t="shared" si="44"/>
        <v>0</v>
      </c>
      <c r="E477" s="2" t="s">
        <v>112</v>
      </c>
      <c r="F477" s="33" t="s">
        <v>109</v>
      </c>
      <c r="I477" s="97"/>
      <c r="K477" s="125">
        <v>0</v>
      </c>
      <c r="L477" s="153">
        <f t="shared" si="46"/>
        <v>0</v>
      </c>
      <c r="M477" s="21">
        <v>0</v>
      </c>
      <c r="N477" s="123" t="s">
        <v>304</v>
      </c>
      <c r="O477" s="143">
        <v>41784</v>
      </c>
      <c r="Q477" s="123"/>
      <c r="S477" s="21"/>
      <c r="T477" s="123"/>
      <c r="V477" s="21"/>
      <c r="W477" s="123"/>
      <c r="X477" s="143"/>
      <c r="Y477" s="63"/>
      <c r="Z477" s="123"/>
      <c r="AA477" s="143"/>
      <c r="AB477" s="64"/>
      <c r="AC477" s="21"/>
      <c r="AD477" s="126"/>
      <c r="AE477" s="21"/>
      <c r="AF477" s="123"/>
      <c r="AG477" s="124"/>
      <c r="AH477" s="45"/>
      <c r="AI477" s="123"/>
      <c r="AJ477" s="124"/>
      <c r="AK477" s="45"/>
      <c r="AL477" s="123"/>
      <c r="AM477" s="124"/>
      <c r="AN477" s="14"/>
      <c r="AO477" s="123"/>
      <c r="AP477" s="124"/>
      <c r="AQ477" s="45"/>
      <c r="AR477" s="123"/>
      <c r="AS477" s="126"/>
      <c r="AT477" s="45"/>
      <c r="AU477" s="123"/>
      <c r="AV477" s="126"/>
      <c r="AW477" s="45"/>
      <c r="AX477" s="123"/>
      <c r="AY477" s="126"/>
      <c r="AZ477" s="45"/>
      <c r="BA477" s="123"/>
      <c r="BB477" s="126"/>
      <c r="BC477" s="46"/>
      <c r="BD477" s="21"/>
      <c r="BE477" s="126"/>
      <c r="BF477" s="13"/>
      <c r="BG477" s="21"/>
      <c r="BH477" s="124"/>
      <c r="CS477" s="8"/>
      <c r="CV477" s="8"/>
      <c r="CY477" s="177"/>
      <c r="CZ477"/>
      <c r="DA477"/>
      <c r="DB477" s="177"/>
      <c r="DC477"/>
      <c r="DD477"/>
      <c r="DE477" s="177"/>
      <c r="DF477"/>
      <c r="DG477"/>
      <c r="DH477" s="177"/>
      <c r="DI477"/>
      <c r="DJ477"/>
      <c r="DK477"/>
      <c r="DL477"/>
      <c r="DM477"/>
      <c r="DN477"/>
      <c r="DO477"/>
      <c r="DP477"/>
      <c r="DQ477"/>
      <c r="DR477"/>
      <c r="DS477"/>
      <c r="DT477"/>
      <c r="DU477"/>
      <c r="DV477"/>
      <c r="DW477"/>
      <c r="DZ477" s="8"/>
      <c r="HG477" s="23"/>
      <c r="HH477" s="23"/>
      <c r="HI477" s="23"/>
      <c r="HJ477" s="23"/>
      <c r="HK477" s="23"/>
      <c r="HL477" s="23"/>
      <c r="HM477" s="23"/>
      <c r="HN477" s="23"/>
      <c r="HO477" s="28"/>
      <c r="HP477" s="28"/>
      <c r="HQ477" s="28"/>
      <c r="HR477" s="28"/>
      <c r="HS477" s="28"/>
      <c r="HT477" s="28"/>
      <c r="HU477" s="28"/>
      <c r="HV477" s="28"/>
      <c r="HW477" s="28"/>
      <c r="HX477" s="28"/>
      <c r="HY477" s="28"/>
      <c r="HZ477" s="28"/>
      <c r="IA477" s="28"/>
      <c r="IB477" s="28"/>
      <c r="IC477" s="28"/>
      <c r="ID477" s="28"/>
      <c r="IE477" s="28"/>
      <c r="IF477" s="28"/>
      <c r="IG477" s="28"/>
      <c r="IH477" s="28"/>
      <c r="II477" s="28"/>
      <c r="IJ477" s="28"/>
      <c r="IK477" s="28"/>
      <c r="IL477" s="28"/>
      <c r="IM477" s="28"/>
      <c r="IN477" s="28"/>
      <c r="IO477" s="28"/>
      <c r="IP477" s="28"/>
      <c r="IQ477" s="28"/>
      <c r="IR477" s="28"/>
      <c r="IS477" s="28"/>
      <c r="IT477" s="28"/>
      <c r="IU477" s="28"/>
      <c r="IV477" s="28"/>
      <c r="IW477" s="28"/>
      <c r="IX477" s="28"/>
      <c r="IY477" s="28"/>
      <c r="IZ477" s="28"/>
      <c r="JA477" s="28"/>
      <c r="JB477" s="28"/>
      <c r="JC477" s="28"/>
      <c r="JD477" s="28"/>
      <c r="JE477" s="28"/>
      <c r="JF477" s="28"/>
      <c r="JG477" s="28"/>
      <c r="JH477" s="28"/>
      <c r="JI477" s="28"/>
      <c r="JJ477" s="28"/>
      <c r="JK477" s="28"/>
      <c r="JL477" s="28"/>
      <c r="JM477" s="28"/>
      <c r="JN477" s="28"/>
      <c r="JO477" s="28"/>
      <c r="JP477" s="28"/>
      <c r="JQ477" s="28"/>
      <c r="JR477" s="28"/>
      <c r="JS477" s="28"/>
      <c r="JT477" s="28"/>
      <c r="JU477" s="28"/>
      <c r="JV477" s="28"/>
      <c r="JW477" s="28"/>
      <c r="JX477" s="28"/>
      <c r="JY477" s="28"/>
      <c r="JZ477" s="28"/>
      <c r="KA477" s="28"/>
      <c r="KB477" s="28"/>
      <c r="KC477" s="28"/>
      <c r="KD477" s="28"/>
      <c r="KE477" s="28"/>
      <c r="KF477" s="28"/>
      <c r="KG477" s="28"/>
      <c r="KH477" s="28"/>
      <c r="KI477" s="28"/>
      <c r="KJ477" s="28"/>
      <c r="KK477" s="28"/>
      <c r="KL477" s="28"/>
      <c r="KM477" s="28"/>
      <c r="KN477" s="28"/>
      <c r="KO477" s="28"/>
      <c r="KP477" s="28"/>
      <c r="KQ477" s="28"/>
      <c r="KR477" s="28"/>
      <c r="KS477" s="28"/>
      <c r="KT477" s="28"/>
      <c r="KU477" s="28"/>
      <c r="KV477" s="28"/>
      <c r="KW477" s="28"/>
      <c r="KX477" s="28"/>
      <c r="KY477" s="28"/>
      <c r="KZ477" s="28"/>
      <c r="LA477" s="28"/>
      <c r="LB477" s="28"/>
      <c r="LC477" s="28"/>
      <c r="LD477" s="28"/>
      <c r="LE477" s="28"/>
      <c r="LF477" s="28"/>
      <c r="LG477" s="28"/>
      <c r="LH477" s="28"/>
      <c r="LI477" s="28"/>
      <c r="LJ477" s="28"/>
      <c r="LK477" s="28"/>
      <c r="LL477" s="28"/>
      <c r="LM477" s="28"/>
      <c r="LN477" s="28"/>
      <c r="LO477" s="28"/>
      <c r="LP477" s="28"/>
      <c r="LQ477" s="28"/>
      <c r="LR477" s="28"/>
      <c r="LS477" s="28"/>
      <c r="LT477" s="28"/>
      <c r="LU477" s="28"/>
      <c r="LV477" s="28"/>
      <c r="LW477" s="28"/>
      <c r="LX477" s="28"/>
      <c r="LY477" s="28"/>
      <c r="LZ477" s="28"/>
      <c r="MA477" s="28"/>
      <c r="MB477" s="28"/>
      <c r="MC477" s="28"/>
      <c r="MD477" s="28"/>
      <c r="ME477" s="28"/>
      <c r="MF477" s="28"/>
      <c r="MG477" s="28"/>
      <c r="MH477" s="28"/>
      <c r="MI477" s="28"/>
      <c r="MJ477" s="28"/>
      <c r="MK477" s="28"/>
      <c r="ML477" s="28"/>
      <c r="MM477" s="28"/>
      <c r="MN477" s="28"/>
      <c r="MO477" s="28"/>
      <c r="MP477" s="28"/>
      <c r="MQ477" s="28"/>
      <c r="MR477" s="28"/>
      <c r="MS477" s="28"/>
      <c r="MT477" s="28"/>
      <c r="MU477" s="28"/>
      <c r="MV477" s="28"/>
      <c r="MW477" s="28"/>
      <c r="MX477" s="28"/>
      <c r="MY477" s="28"/>
      <c r="MZ477" s="28"/>
      <c r="NA477" s="28"/>
      <c r="NB477" s="28"/>
      <c r="NC477" s="28"/>
      <c r="ND477" s="28"/>
      <c r="NE477" s="28"/>
      <c r="NF477" s="28"/>
      <c r="NG477" s="28"/>
      <c r="NH477" s="28"/>
      <c r="NI477" s="28"/>
      <c r="NJ477" s="28"/>
      <c r="NK477" s="28"/>
      <c r="NL477" s="28"/>
      <c r="NM477" s="28"/>
      <c r="NN477" s="28"/>
      <c r="NO477" s="28"/>
      <c r="NP477" s="28"/>
      <c r="NQ477" s="28"/>
      <c r="NR477" s="28"/>
      <c r="NS477" s="28"/>
      <c r="NT477" s="28"/>
      <c r="NU477" s="28"/>
      <c r="NV477" s="28"/>
      <c r="NW477" s="28"/>
    </row>
    <row r="478" spans="1:1439" x14ac:dyDescent="0.15">
      <c r="A478" s="23" t="s">
        <v>1208</v>
      </c>
      <c r="B478" s="20" t="s">
        <v>1209</v>
      </c>
      <c r="C478" s="15">
        <f t="shared" si="44"/>
        <v>14.818181818181818</v>
      </c>
      <c r="E478" s="2" t="s">
        <v>1836</v>
      </c>
      <c r="F478" s="33" t="s">
        <v>573</v>
      </c>
      <c r="G478" s="139">
        <v>4</v>
      </c>
      <c r="H478" s="133">
        <v>1</v>
      </c>
      <c r="I478" s="57">
        <v>3.25</v>
      </c>
      <c r="K478" s="125">
        <v>3.25</v>
      </c>
      <c r="L478" s="153">
        <f t="shared" si="46"/>
        <v>3.25</v>
      </c>
      <c r="M478" s="21">
        <v>18</v>
      </c>
      <c r="N478" s="123" t="s">
        <v>448</v>
      </c>
      <c r="O478" s="143">
        <v>42673</v>
      </c>
      <c r="P478" s="21">
        <v>13</v>
      </c>
      <c r="Q478" s="123" t="s">
        <v>448</v>
      </c>
      <c r="R478" s="143">
        <v>42148</v>
      </c>
      <c r="S478" s="21">
        <v>11</v>
      </c>
      <c r="T478" s="123" t="s">
        <v>448</v>
      </c>
      <c r="U478" s="143">
        <v>42071</v>
      </c>
      <c r="V478" s="21">
        <v>15</v>
      </c>
      <c r="W478" s="123" t="s">
        <v>448</v>
      </c>
      <c r="X478" s="143">
        <v>41945</v>
      </c>
      <c r="Y478" s="21">
        <v>17</v>
      </c>
      <c r="Z478" s="123" t="s">
        <v>448</v>
      </c>
      <c r="AA478" s="143">
        <v>41938</v>
      </c>
      <c r="AB478" s="21">
        <v>10</v>
      </c>
      <c r="AC478" s="123" t="s">
        <v>448</v>
      </c>
      <c r="AD478" s="124">
        <v>41917</v>
      </c>
      <c r="AE478" s="14"/>
      <c r="AF478" s="123"/>
      <c r="AG478" s="124"/>
      <c r="AH478" s="45"/>
      <c r="AI478" s="123"/>
      <c r="AJ478" s="124"/>
      <c r="AK478" s="45"/>
      <c r="AL478" s="123"/>
      <c r="AM478" s="124"/>
      <c r="AN478" s="14"/>
      <c r="AO478" s="123"/>
      <c r="AP478" s="124"/>
      <c r="AQ478" s="45"/>
      <c r="AR478" s="123"/>
      <c r="AS478" s="126"/>
      <c r="AT478" s="45"/>
      <c r="AU478" s="123"/>
      <c r="AV478" s="126"/>
      <c r="AW478" s="45"/>
      <c r="AX478" s="123"/>
      <c r="AY478" s="126"/>
      <c r="AZ478" s="45"/>
      <c r="BA478" s="123"/>
      <c r="BB478" s="126"/>
      <c r="BC478" s="46"/>
      <c r="BD478" s="21"/>
      <c r="BE478" s="126"/>
      <c r="BF478" s="13"/>
      <c r="BG478" s="21"/>
      <c r="BH478" s="124"/>
      <c r="CS478" s="8"/>
      <c r="CV478" s="8"/>
      <c r="CY478" s="177"/>
      <c r="CZ478"/>
      <c r="DA478"/>
      <c r="DB478" s="177"/>
      <c r="DC478"/>
      <c r="DD478"/>
      <c r="DE478" s="177"/>
      <c r="DF478"/>
      <c r="DG478"/>
      <c r="DH478" s="177"/>
      <c r="DI478"/>
      <c r="DJ478"/>
      <c r="DK478" s="177"/>
      <c r="DL478"/>
      <c r="DM478"/>
      <c r="DN478" s="177"/>
      <c r="DO478"/>
      <c r="DP478"/>
      <c r="DQ478" s="177"/>
      <c r="DR478"/>
      <c r="DS478"/>
      <c r="DT478" s="177"/>
      <c r="DU478"/>
      <c r="DV478"/>
      <c r="DW478" s="177"/>
      <c r="DZ478" s="8"/>
      <c r="EC478" s="8"/>
      <c r="EF478" s="8"/>
      <c r="EI478" s="8"/>
      <c r="EL478" s="8"/>
      <c r="EO478" s="8"/>
      <c r="ER478" s="8"/>
      <c r="EU478" s="8"/>
      <c r="EX478" s="8"/>
      <c r="FA478" s="8"/>
      <c r="FD478" s="8"/>
      <c r="FG478" s="8"/>
      <c r="FJ478" s="8"/>
      <c r="FM478" s="8"/>
      <c r="FP478" s="8"/>
      <c r="FS478" s="8"/>
      <c r="HG478" s="23"/>
      <c r="HH478" s="23"/>
      <c r="HI478" s="23"/>
      <c r="HJ478" s="23"/>
      <c r="HK478" s="23"/>
      <c r="HL478" s="23"/>
      <c r="HM478" s="23"/>
      <c r="HN478" s="23"/>
      <c r="HO478" s="28"/>
      <c r="HP478" s="28"/>
      <c r="HQ478" s="28"/>
      <c r="HR478" s="28"/>
      <c r="HS478" s="28"/>
      <c r="HT478" s="28"/>
      <c r="HU478" s="28"/>
      <c r="HV478" s="28"/>
      <c r="HW478" s="28"/>
      <c r="HX478" s="28"/>
      <c r="HY478" s="28"/>
      <c r="HZ478" s="28"/>
      <c r="IA478" s="28"/>
      <c r="IB478" s="28"/>
      <c r="IC478" s="28"/>
      <c r="ID478" s="28"/>
      <c r="IE478" s="28"/>
      <c r="IF478" s="28"/>
      <c r="IG478" s="28"/>
      <c r="IH478" s="28"/>
      <c r="II478" s="28"/>
      <c r="IJ478" s="28"/>
      <c r="IK478" s="28"/>
      <c r="IL478" s="28"/>
      <c r="IM478" s="28"/>
      <c r="IN478" s="28"/>
      <c r="IO478" s="28"/>
      <c r="IP478" s="28"/>
      <c r="IQ478" s="28"/>
      <c r="IR478" s="28"/>
      <c r="IS478" s="28"/>
      <c r="IT478" s="28"/>
      <c r="IU478" s="28"/>
      <c r="IV478" s="28"/>
      <c r="IW478" s="28"/>
      <c r="IX478" s="28"/>
      <c r="IY478" s="28"/>
      <c r="IZ478" s="28"/>
      <c r="JA478" s="28"/>
      <c r="JB478" s="28"/>
      <c r="JC478" s="28"/>
      <c r="JD478" s="28"/>
      <c r="JE478" s="28"/>
      <c r="JF478" s="28"/>
      <c r="JG478" s="28"/>
      <c r="JH478" s="28"/>
      <c r="JI478" s="28"/>
      <c r="JJ478" s="28"/>
      <c r="JK478" s="28"/>
      <c r="JL478" s="28"/>
      <c r="JM478" s="28"/>
      <c r="JN478" s="28"/>
      <c r="JO478" s="28"/>
      <c r="JP478" s="28"/>
      <c r="JQ478" s="28"/>
      <c r="JR478" s="28"/>
      <c r="JS478" s="28"/>
      <c r="JT478" s="28"/>
      <c r="JU478" s="28"/>
      <c r="JV478" s="28"/>
      <c r="JW478" s="28"/>
      <c r="JX478" s="28"/>
      <c r="JY478" s="28"/>
      <c r="JZ478" s="28"/>
      <c r="KA478" s="28"/>
      <c r="KB478" s="28"/>
      <c r="KC478" s="28"/>
      <c r="KD478" s="28"/>
      <c r="KE478" s="28"/>
      <c r="KF478" s="28"/>
      <c r="KG478" s="28"/>
      <c r="KH478" s="28"/>
      <c r="KI478" s="28"/>
      <c r="KJ478" s="28"/>
      <c r="KK478" s="28"/>
      <c r="KL478" s="28"/>
      <c r="KM478" s="28"/>
      <c r="KN478" s="28"/>
      <c r="KO478" s="28"/>
      <c r="KP478" s="28"/>
      <c r="KQ478" s="28"/>
      <c r="KR478" s="28"/>
      <c r="KS478" s="28"/>
      <c r="KT478" s="28"/>
      <c r="KU478" s="28"/>
      <c r="KV478" s="28"/>
      <c r="KW478" s="28"/>
      <c r="KX478" s="28"/>
      <c r="KY478" s="28"/>
      <c r="KZ478" s="28"/>
      <c r="LA478" s="28"/>
      <c r="LB478" s="28"/>
      <c r="LC478" s="28"/>
      <c r="LD478" s="28"/>
      <c r="LE478" s="28"/>
      <c r="LF478" s="28"/>
      <c r="LG478" s="28"/>
      <c r="LH478" s="28"/>
      <c r="LI478" s="28"/>
      <c r="LJ478" s="28"/>
      <c r="LK478" s="28"/>
      <c r="LL478" s="28"/>
      <c r="LM478" s="28"/>
      <c r="LN478" s="28"/>
      <c r="LO478" s="28"/>
      <c r="LP478" s="28"/>
      <c r="LQ478" s="28"/>
      <c r="LR478" s="28"/>
      <c r="LS478" s="28"/>
      <c r="LT478" s="28"/>
      <c r="LU478" s="28"/>
      <c r="LV478" s="28"/>
      <c r="LW478" s="28"/>
      <c r="LX478" s="28"/>
      <c r="LY478" s="28"/>
      <c r="LZ478" s="28"/>
      <c r="MA478" s="28"/>
      <c r="MB478" s="28"/>
      <c r="MC478" s="28"/>
      <c r="MD478" s="28"/>
      <c r="ME478" s="28"/>
      <c r="MF478" s="28"/>
      <c r="MG478" s="28"/>
      <c r="MH478" s="28"/>
      <c r="MI478" s="28"/>
      <c r="MJ478" s="28"/>
      <c r="MK478" s="28"/>
      <c r="ML478" s="28"/>
      <c r="MM478" s="28"/>
      <c r="MN478" s="28"/>
      <c r="MO478" s="28"/>
      <c r="MP478" s="28"/>
      <c r="MQ478" s="28"/>
      <c r="MR478" s="28"/>
      <c r="MS478" s="28"/>
      <c r="MT478" s="28"/>
      <c r="MU478" s="28"/>
      <c r="MV478" s="28"/>
      <c r="MW478" s="28"/>
      <c r="MX478" s="28"/>
      <c r="MY478" s="28"/>
      <c r="MZ478" s="28"/>
      <c r="NA478" s="28"/>
      <c r="NB478" s="28"/>
      <c r="NC478" s="28"/>
      <c r="ND478" s="28"/>
      <c r="NE478" s="28"/>
      <c r="NF478" s="28"/>
      <c r="NG478" s="28"/>
      <c r="NH478" s="28"/>
      <c r="NI478" s="28"/>
      <c r="NJ478" s="28"/>
      <c r="NK478" s="28"/>
      <c r="NL478" s="28"/>
      <c r="NM478" s="28"/>
      <c r="NN478" s="28"/>
      <c r="NO478" s="28"/>
      <c r="NP478" s="28"/>
      <c r="NQ478" s="28"/>
      <c r="NR478" s="28"/>
      <c r="NS478" s="28"/>
      <c r="NT478" s="28"/>
      <c r="NU478" s="28"/>
      <c r="NV478" s="28"/>
      <c r="NW478" s="28"/>
    </row>
    <row r="479" spans="1:1439" x14ac:dyDescent="0.15">
      <c r="A479" s="23" t="s">
        <v>1268</v>
      </c>
      <c r="B479" s="20" t="s">
        <v>1267</v>
      </c>
      <c r="C479" s="15">
        <f t="shared" si="44"/>
        <v>11</v>
      </c>
      <c r="E479" s="5" t="s">
        <v>1253</v>
      </c>
      <c r="F479" s="33" t="s">
        <v>1252</v>
      </c>
      <c r="G479" s="139">
        <v>1</v>
      </c>
      <c r="I479" s="57"/>
      <c r="M479" s="21">
        <v>11</v>
      </c>
      <c r="N479" s="123" t="s">
        <v>448</v>
      </c>
      <c r="O479" s="143">
        <v>41581</v>
      </c>
      <c r="Q479" s="123"/>
      <c r="S479" s="21"/>
      <c r="T479" s="123"/>
      <c r="V479" s="21"/>
      <c r="W479" s="123"/>
      <c r="X479" s="143"/>
      <c r="Y479" s="63"/>
      <c r="Z479" s="123"/>
      <c r="AA479" s="143"/>
      <c r="AB479" s="64"/>
      <c r="AC479" s="21"/>
      <c r="AD479" s="126"/>
      <c r="AE479" s="13"/>
      <c r="AF479" s="21"/>
      <c r="AG479" s="124"/>
      <c r="AH479" s="13"/>
      <c r="AI479" s="21"/>
      <c r="AJ479" s="124"/>
      <c r="AK479" s="13"/>
      <c r="AL479" s="21"/>
      <c r="AM479" s="124"/>
      <c r="AN479" s="13"/>
      <c r="AO479" s="21"/>
      <c r="AP479" s="22"/>
      <c r="AQ479" s="13"/>
      <c r="AR479" s="21"/>
      <c r="AS479" s="22"/>
      <c r="AT479" s="13"/>
      <c r="AU479" s="7"/>
      <c r="AV479" s="22"/>
      <c r="AW479" s="13"/>
      <c r="AX479" s="7"/>
      <c r="AY479" s="22"/>
      <c r="AZ479" s="13"/>
      <c r="BA479" s="7"/>
      <c r="BB479" s="22"/>
      <c r="BC479" s="13"/>
      <c r="BD479" s="7"/>
      <c r="BE479" s="6"/>
      <c r="BF479" s="13"/>
      <c r="BG479" s="7"/>
      <c r="BH479" s="6"/>
      <c r="CS479" s="8"/>
      <c r="CV479" s="8"/>
      <c r="CY479"/>
      <c r="CZ479"/>
      <c r="DA479"/>
      <c r="DB479"/>
      <c r="DC479"/>
      <c r="DD479"/>
      <c r="DE479"/>
      <c r="DF479"/>
      <c r="DG479"/>
      <c r="DH479"/>
      <c r="DI479"/>
      <c r="DJ479"/>
      <c r="DK479"/>
      <c r="DL479"/>
      <c r="DM479"/>
      <c r="DN479"/>
      <c r="DO479"/>
      <c r="DP479"/>
      <c r="DQ479"/>
      <c r="DR479"/>
      <c r="DS479"/>
      <c r="DT479"/>
      <c r="DU479"/>
      <c r="DV479"/>
      <c r="DW479"/>
      <c r="HG479" s="23"/>
      <c r="HH479" s="23"/>
      <c r="HI479" s="23"/>
      <c r="HJ479" s="23"/>
      <c r="HK479" s="23"/>
      <c r="HL479" s="23"/>
      <c r="HM479" s="23"/>
      <c r="HN479" s="23"/>
      <c r="HO479" s="28"/>
      <c r="HP479" s="28"/>
      <c r="HQ479" s="28"/>
      <c r="HR479" s="28"/>
      <c r="HS479" s="28"/>
      <c r="HT479" s="28"/>
      <c r="HU479" s="28"/>
      <c r="HV479" s="28"/>
      <c r="HW479" s="28"/>
      <c r="HX479" s="28"/>
      <c r="HY479" s="28"/>
      <c r="HZ479" s="28"/>
      <c r="IA479" s="28"/>
      <c r="IB479" s="28"/>
      <c r="IC479" s="28"/>
      <c r="ID479" s="28"/>
      <c r="IE479" s="28"/>
      <c r="IF479" s="28"/>
      <c r="IG479" s="28"/>
      <c r="IH479" s="28"/>
      <c r="II479" s="28"/>
      <c r="IJ479" s="28"/>
      <c r="IK479" s="28"/>
      <c r="IL479" s="28"/>
      <c r="IM479" s="28"/>
      <c r="IN479" s="28"/>
      <c r="IO479" s="28"/>
      <c r="IP479" s="28"/>
      <c r="IQ479" s="28"/>
      <c r="IR479" s="28"/>
      <c r="IS479" s="28"/>
      <c r="IT479" s="28"/>
      <c r="IU479" s="28"/>
      <c r="IV479" s="28"/>
      <c r="IW479" s="28"/>
      <c r="IX479" s="28"/>
      <c r="IY479" s="28"/>
      <c r="IZ479" s="28"/>
      <c r="JA479" s="28"/>
      <c r="JB479" s="28"/>
      <c r="JC479" s="28"/>
      <c r="JD479" s="28"/>
      <c r="JE479" s="28"/>
      <c r="JF479" s="28"/>
      <c r="JG479" s="28"/>
      <c r="JH479" s="28"/>
      <c r="JI479" s="28"/>
      <c r="JJ479" s="28"/>
      <c r="JK479" s="28"/>
      <c r="JL479" s="28"/>
      <c r="JM479" s="28"/>
      <c r="JN479" s="28"/>
      <c r="JO479" s="28"/>
      <c r="JP479" s="28"/>
      <c r="JQ479" s="28"/>
      <c r="JR479" s="28"/>
      <c r="JS479" s="28"/>
      <c r="JT479" s="28"/>
      <c r="JU479" s="28"/>
      <c r="JV479" s="28"/>
      <c r="JW479" s="28"/>
      <c r="JX479" s="28"/>
      <c r="JY479" s="28"/>
      <c r="JZ479" s="28"/>
      <c r="KA479" s="28"/>
      <c r="KB479" s="28"/>
      <c r="KC479" s="28"/>
      <c r="KD479" s="28"/>
      <c r="KE479" s="28"/>
      <c r="KF479" s="28"/>
      <c r="KG479" s="28"/>
      <c r="KH479" s="28"/>
      <c r="KI479" s="28"/>
      <c r="KJ479" s="28"/>
      <c r="KK479" s="28"/>
      <c r="KL479" s="28"/>
      <c r="KM479" s="28"/>
      <c r="KN479" s="28"/>
      <c r="KO479" s="28"/>
      <c r="KP479" s="28"/>
      <c r="KQ479" s="28"/>
      <c r="KR479" s="28"/>
      <c r="KS479" s="28"/>
      <c r="KT479" s="28"/>
      <c r="KU479" s="28"/>
      <c r="KV479" s="28"/>
      <c r="KW479" s="28"/>
      <c r="KX479" s="28"/>
      <c r="KY479" s="28"/>
      <c r="KZ479" s="28"/>
      <c r="LA479" s="28"/>
      <c r="LB479" s="28"/>
      <c r="LC479" s="28"/>
      <c r="LD479" s="28"/>
      <c r="LE479" s="28"/>
      <c r="LF479" s="28"/>
      <c r="LG479" s="28"/>
      <c r="LH479" s="28"/>
      <c r="LI479" s="28"/>
      <c r="LJ479" s="28"/>
      <c r="LK479" s="28"/>
      <c r="LL479" s="28"/>
      <c r="LM479" s="28"/>
      <c r="LN479" s="28"/>
      <c r="LO479" s="28"/>
      <c r="LP479" s="28"/>
      <c r="LQ479" s="28"/>
      <c r="LR479" s="28"/>
      <c r="LS479" s="28"/>
      <c r="LT479" s="28"/>
      <c r="LU479" s="28"/>
      <c r="LV479" s="28"/>
      <c r="LW479" s="28"/>
      <c r="LX479" s="28"/>
      <c r="LY479" s="28"/>
      <c r="LZ479" s="28"/>
      <c r="MA479" s="28"/>
      <c r="MB479" s="28"/>
      <c r="MC479" s="28"/>
      <c r="MD479" s="28"/>
      <c r="ME479" s="28"/>
      <c r="MF479" s="28"/>
      <c r="MG479" s="28"/>
      <c r="MH479" s="28"/>
      <c r="MI479" s="28"/>
      <c r="MJ479" s="28"/>
      <c r="MK479" s="28"/>
      <c r="ML479" s="28"/>
      <c r="MM479" s="28"/>
      <c r="MN479" s="28"/>
      <c r="MO479" s="28"/>
      <c r="MP479" s="28"/>
      <c r="MQ479" s="28"/>
      <c r="MR479" s="28"/>
      <c r="MS479" s="28"/>
      <c r="MT479" s="28"/>
      <c r="MU479" s="28"/>
      <c r="MV479" s="28"/>
      <c r="MW479" s="28"/>
      <c r="MX479" s="28"/>
      <c r="MY479" s="28"/>
      <c r="MZ479" s="28"/>
      <c r="NA479" s="28"/>
      <c r="NB479" s="28"/>
      <c r="NC479" s="28"/>
      <c r="ND479" s="28"/>
      <c r="NE479" s="28"/>
      <c r="NF479" s="28"/>
      <c r="NG479" s="28"/>
      <c r="NH479" s="28"/>
      <c r="NI479" s="28"/>
      <c r="NJ479" s="28"/>
      <c r="NK479" s="28"/>
      <c r="NL479" s="28"/>
      <c r="NM479" s="28"/>
      <c r="NN479" s="28"/>
      <c r="NO479" s="28"/>
      <c r="NP479" s="28"/>
      <c r="NQ479" s="28"/>
      <c r="NR479" s="28"/>
      <c r="NS479" s="28"/>
      <c r="NT479" s="28"/>
      <c r="NU479" s="28"/>
      <c r="NV479" s="28"/>
      <c r="NW479" s="28"/>
    </row>
    <row r="480" spans="1:1439" x14ac:dyDescent="0.15">
      <c r="A480" s="525" t="s">
        <v>439</v>
      </c>
      <c r="B480" s="568" t="s">
        <v>312</v>
      </c>
      <c r="C480" s="527">
        <f t="shared" si="44"/>
        <v>6.666666666666667</v>
      </c>
      <c r="D480" s="547" t="s">
        <v>592</v>
      </c>
      <c r="E480" s="553" t="s">
        <v>765</v>
      </c>
      <c r="F480" s="530" t="s">
        <v>344</v>
      </c>
      <c r="G480" s="531">
        <v>2</v>
      </c>
      <c r="H480" s="549"/>
      <c r="I480" s="579"/>
      <c r="J480" s="551"/>
      <c r="K480" s="552">
        <v>0</v>
      </c>
      <c r="L480" s="535">
        <f>(J480+K480)</f>
        <v>0</v>
      </c>
      <c r="M480" s="536">
        <v>6</v>
      </c>
      <c r="N480" s="534" t="s">
        <v>228</v>
      </c>
      <c r="O480" s="537">
        <v>41784</v>
      </c>
      <c r="P480" s="536">
        <v>5</v>
      </c>
      <c r="Q480" s="534" t="s">
        <v>2884</v>
      </c>
      <c r="R480" s="537">
        <v>40692</v>
      </c>
      <c r="S480" s="536">
        <v>9</v>
      </c>
      <c r="T480" s="534" t="s">
        <v>580</v>
      </c>
      <c r="U480" s="537">
        <v>40629</v>
      </c>
      <c r="V480" s="536">
        <v>11</v>
      </c>
      <c r="W480" s="534" t="s">
        <v>304</v>
      </c>
      <c r="X480" s="537">
        <v>39621</v>
      </c>
      <c r="Y480" s="536">
        <v>7</v>
      </c>
      <c r="Z480" s="534" t="s">
        <v>304</v>
      </c>
      <c r="AA480" s="537">
        <v>39600</v>
      </c>
      <c r="AB480" s="63">
        <v>11</v>
      </c>
      <c r="AC480" s="123" t="s">
        <v>448</v>
      </c>
      <c r="AD480" s="124">
        <v>39599</v>
      </c>
      <c r="AE480" s="46">
        <v>13</v>
      </c>
      <c r="AF480" s="21" t="s">
        <v>448</v>
      </c>
      <c r="AG480" s="126">
        <v>39593</v>
      </c>
      <c r="AH480" s="13"/>
      <c r="AI480" s="21"/>
      <c r="AJ480" s="124"/>
      <c r="AK480" s="13"/>
      <c r="AL480" s="21"/>
      <c r="AM480" s="124"/>
      <c r="AN480" s="13"/>
      <c r="AO480" s="21"/>
      <c r="AP480" s="22"/>
      <c r="AQ480" s="13"/>
      <c r="AR480" s="21"/>
      <c r="AS480" s="22"/>
      <c r="AT480" s="13"/>
      <c r="AU480" s="7"/>
      <c r="AV480" s="22"/>
      <c r="AW480" s="13"/>
      <c r="AX480" s="7"/>
      <c r="AY480" s="22"/>
      <c r="AZ480" s="13"/>
      <c r="BA480" s="7"/>
      <c r="BB480" s="22"/>
      <c r="BC480" s="13"/>
      <c r="BD480" s="7"/>
      <c r="BE480" s="22"/>
      <c r="BF480" s="13"/>
      <c r="BG480" s="7"/>
      <c r="BH480" s="22"/>
      <c r="BK480" s="8"/>
      <c r="BN480" s="8"/>
      <c r="BT480" s="8"/>
      <c r="BW480" s="8"/>
      <c r="CC480" s="8"/>
      <c r="CF480" s="8"/>
      <c r="CL480" s="8"/>
      <c r="CO480" s="8"/>
      <c r="CS480" s="8"/>
      <c r="CV480" s="8"/>
      <c r="CY480"/>
      <c r="CZ480"/>
      <c r="DA480"/>
      <c r="DB480"/>
      <c r="DC480"/>
      <c r="DD480"/>
      <c r="DE480"/>
      <c r="DF480"/>
      <c r="DG480"/>
      <c r="DH480"/>
      <c r="DI480"/>
      <c r="DJ480"/>
      <c r="DK480"/>
      <c r="DL480"/>
      <c r="DM480"/>
      <c r="DN480"/>
      <c r="DO480"/>
      <c r="DP480"/>
      <c r="DQ480"/>
      <c r="DR480"/>
      <c r="DS480"/>
      <c r="DT480"/>
      <c r="DU480"/>
      <c r="DV480"/>
      <c r="DW480"/>
      <c r="HG480" s="23"/>
      <c r="HH480" s="23"/>
      <c r="HI480" s="23"/>
      <c r="HJ480" s="23"/>
      <c r="HK480" s="23"/>
      <c r="HL480" s="23"/>
      <c r="HM480" s="23"/>
      <c r="HN480" s="23"/>
      <c r="HO480" s="28"/>
      <c r="HP480" s="28"/>
      <c r="HQ480" s="28"/>
      <c r="HR480" s="28"/>
      <c r="HS480" s="28"/>
      <c r="HT480" s="28"/>
      <c r="HU480" s="28"/>
      <c r="HV480" s="28"/>
      <c r="HW480" s="28"/>
      <c r="HX480" s="28"/>
      <c r="HY480" s="28"/>
      <c r="HZ480" s="28"/>
      <c r="IA480" s="28"/>
      <c r="IB480" s="28"/>
      <c r="IC480" s="28"/>
      <c r="ID480" s="28"/>
      <c r="IE480" s="28"/>
      <c r="IF480" s="28"/>
      <c r="IG480" s="28"/>
      <c r="IH480" s="28"/>
      <c r="II480" s="28"/>
      <c r="IJ480" s="28"/>
      <c r="IK480" s="28"/>
      <c r="IL480" s="28"/>
      <c r="IM480" s="28"/>
      <c r="IN480" s="28"/>
      <c r="IO480" s="28"/>
      <c r="IP480" s="28"/>
      <c r="IQ480" s="28"/>
      <c r="IR480" s="28"/>
      <c r="IS480" s="28"/>
      <c r="IT480" s="28"/>
      <c r="IU480" s="28"/>
      <c r="IV480" s="28"/>
      <c r="IW480" s="28"/>
      <c r="IX480" s="28"/>
      <c r="IY480" s="28"/>
      <c r="IZ480" s="28"/>
      <c r="JA480" s="28"/>
      <c r="JB480" s="28"/>
      <c r="JC480" s="28"/>
      <c r="JD480" s="28"/>
      <c r="JE480" s="28"/>
      <c r="JF480" s="28"/>
      <c r="JG480" s="28"/>
      <c r="JH480" s="28"/>
      <c r="JI480" s="28"/>
      <c r="JJ480" s="28"/>
      <c r="JK480" s="28"/>
      <c r="JL480" s="28"/>
      <c r="JM480" s="28"/>
      <c r="JN480" s="28"/>
      <c r="JO480" s="28"/>
      <c r="JP480" s="28"/>
      <c r="JQ480" s="28"/>
      <c r="JR480" s="28"/>
      <c r="JS480" s="28"/>
      <c r="JT480" s="28"/>
      <c r="JU480" s="28"/>
      <c r="JV480" s="28"/>
      <c r="JW480" s="28"/>
      <c r="JX480" s="28"/>
      <c r="JY480" s="28"/>
      <c r="JZ480" s="28"/>
      <c r="KA480" s="28"/>
      <c r="KB480" s="28"/>
      <c r="KC480" s="28"/>
      <c r="KD480" s="28"/>
      <c r="KE480" s="28"/>
      <c r="KF480" s="28"/>
      <c r="KG480" s="28"/>
      <c r="KH480" s="28"/>
      <c r="KI480" s="28"/>
      <c r="KJ480" s="28"/>
      <c r="KK480" s="28"/>
      <c r="KL480" s="28"/>
      <c r="KM480" s="28"/>
      <c r="KN480" s="28"/>
      <c r="KO480" s="28"/>
      <c r="KP480" s="28"/>
      <c r="KQ480" s="28"/>
      <c r="KR480" s="28"/>
      <c r="KS480" s="28"/>
      <c r="KT480" s="28"/>
      <c r="KU480" s="28"/>
      <c r="KV480" s="28"/>
      <c r="KW480" s="28"/>
      <c r="KX480" s="28"/>
      <c r="KY480" s="28"/>
      <c r="KZ480" s="28"/>
      <c r="LA480" s="28"/>
      <c r="LB480" s="28"/>
      <c r="LC480" s="28"/>
      <c r="LD480" s="28"/>
      <c r="LE480" s="28"/>
      <c r="LF480" s="28"/>
      <c r="LG480" s="28"/>
      <c r="LH480" s="28"/>
      <c r="LI480" s="28"/>
      <c r="LJ480" s="28"/>
      <c r="LK480" s="28"/>
      <c r="LL480" s="28"/>
      <c r="LM480" s="28"/>
      <c r="LN480" s="28"/>
      <c r="LO480" s="28"/>
      <c r="LP480" s="28"/>
      <c r="LQ480" s="28"/>
      <c r="LR480" s="28"/>
      <c r="LS480" s="28"/>
      <c r="LT480" s="28"/>
      <c r="LU480" s="28"/>
      <c r="LV480" s="28"/>
      <c r="LW480" s="28"/>
      <c r="LX480" s="28"/>
      <c r="LY480" s="28"/>
      <c r="LZ480" s="28"/>
      <c r="MA480" s="28"/>
      <c r="MB480" s="28"/>
      <c r="MC480" s="28"/>
      <c r="MD480" s="28"/>
      <c r="ME480" s="28"/>
      <c r="MF480" s="28"/>
      <c r="MG480" s="28"/>
      <c r="MH480" s="28"/>
      <c r="MI480" s="28"/>
      <c r="MJ480" s="28"/>
      <c r="MK480" s="28"/>
      <c r="ML480" s="28"/>
      <c r="MM480" s="28"/>
      <c r="MN480" s="28"/>
      <c r="MO480" s="28"/>
      <c r="MP480" s="28"/>
      <c r="MQ480" s="28"/>
      <c r="MR480" s="28"/>
      <c r="MS480" s="28"/>
      <c r="MT480" s="28"/>
      <c r="MU480" s="28"/>
      <c r="MV480" s="28"/>
      <c r="MW480" s="28"/>
      <c r="MX480" s="28"/>
      <c r="MY480" s="28"/>
      <c r="MZ480" s="28"/>
      <c r="NA480" s="28"/>
      <c r="NB480" s="28"/>
      <c r="NC480" s="28"/>
      <c r="ND480" s="28"/>
      <c r="NE480" s="28"/>
      <c r="NF480" s="28"/>
      <c r="NG480" s="28"/>
      <c r="NH480" s="28"/>
      <c r="NI480" s="28"/>
      <c r="NJ480" s="28"/>
      <c r="NK480" s="28"/>
      <c r="NL480" s="28"/>
      <c r="NM480" s="28"/>
      <c r="NN480" s="28"/>
      <c r="NO480" s="28"/>
      <c r="NP480" s="28"/>
      <c r="NQ480" s="28"/>
      <c r="NR480" s="28"/>
      <c r="NS480" s="28"/>
      <c r="NT480" s="28"/>
      <c r="NU480" s="28"/>
      <c r="NV480" s="28"/>
      <c r="NW480" s="28"/>
    </row>
    <row r="481" spans="1:1439" x14ac:dyDescent="0.15">
      <c r="A481" s="23" t="s">
        <v>79</v>
      </c>
      <c r="B481" s="20" t="s">
        <v>75</v>
      </c>
      <c r="C481" s="15">
        <f t="shared" si="44"/>
        <v>22</v>
      </c>
      <c r="E481" s="5" t="s">
        <v>766</v>
      </c>
      <c r="F481" s="33" t="s">
        <v>76</v>
      </c>
      <c r="G481" s="139">
        <v>1</v>
      </c>
      <c r="I481" s="57">
        <v>1</v>
      </c>
      <c r="K481" s="125">
        <v>1</v>
      </c>
      <c r="L481" s="153">
        <f>(J481+K481)</f>
        <v>1</v>
      </c>
      <c r="M481" s="21">
        <v>14</v>
      </c>
      <c r="N481" s="123" t="s">
        <v>262</v>
      </c>
      <c r="O481" s="143">
        <v>41434</v>
      </c>
      <c r="P481" s="21">
        <v>22</v>
      </c>
      <c r="Q481" s="123" t="s">
        <v>448</v>
      </c>
      <c r="R481" s="143">
        <v>41112</v>
      </c>
      <c r="S481" s="21"/>
      <c r="T481" s="123"/>
      <c r="V481" s="21"/>
      <c r="W481" s="123"/>
      <c r="X481" s="143"/>
      <c r="Y481" s="63"/>
      <c r="Z481" s="123"/>
      <c r="AA481" s="143"/>
      <c r="AB481" s="64"/>
      <c r="AC481" s="21"/>
      <c r="AD481" s="126"/>
      <c r="AE481" s="13"/>
      <c r="AF481" s="21"/>
      <c r="AG481" s="124"/>
      <c r="AH481" s="13"/>
      <c r="AI481" s="21"/>
      <c r="AJ481" s="124"/>
      <c r="AK481" s="13"/>
      <c r="AL481" s="21"/>
      <c r="AM481" s="124"/>
      <c r="AN481" s="13"/>
      <c r="AO481" s="21"/>
      <c r="AP481" s="22"/>
      <c r="AQ481" s="13"/>
      <c r="AR481" s="21"/>
      <c r="AS481" s="22"/>
      <c r="AT481" s="13"/>
      <c r="AU481" s="7"/>
      <c r="AV481" s="22"/>
      <c r="AW481" s="13"/>
      <c r="AX481" s="7"/>
      <c r="AY481" s="22"/>
      <c r="AZ481" s="13"/>
      <c r="BA481" s="7"/>
      <c r="BB481" s="22"/>
      <c r="BC481" s="13"/>
      <c r="BD481" s="7"/>
      <c r="BE481" s="6"/>
      <c r="BF481" s="13"/>
      <c r="BG481" s="7"/>
      <c r="BH481" s="6"/>
      <c r="CS481" s="8"/>
      <c r="CV481" s="8"/>
      <c r="CY481"/>
      <c r="CZ481"/>
      <c r="DA481"/>
      <c r="DB481"/>
      <c r="DC481"/>
      <c r="DD481"/>
      <c r="DE481"/>
      <c r="DF481"/>
      <c r="DG481"/>
      <c r="DH481"/>
      <c r="DI481"/>
      <c r="DJ481"/>
      <c r="DK481"/>
      <c r="DL481"/>
      <c r="DM481"/>
      <c r="DN481"/>
      <c r="DO481"/>
      <c r="DP481"/>
      <c r="DQ481"/>
      <c r="DR481"/>
      <c r="DS481"/>
      <c r="DT481"/>
      <c r="DU481"/>
      <c r="DV481"/>
      <c r="DW481"/>
      <c r="HG481" s="23"/>
      <c r="HH481" s="23"/>
      <c r="HI481" s="23"/>
      <c r="HJ481" s="23"/>
      <c r="HK481" s="23"/>
      <c r="HL481" s="23"/>
      <c r="HM481" s="23"/>
      <c r="HN481" s="23"/>
      <c r="HO481" s="28"/>
      <c r="HP481" s="28"/>
      <c r="HQ481" s="28"/>
      <c r="HR481" s="28"/>
      <c r="HS481" s="28"/>
      <c r="HT481" s="28"/>
      <c r="HU481" s="28"/>
      <c r="HV481" s="28"/>
      <c r="HW481" s="28"/>
      <c r="HX481" s="28"/>
      <c r="HY481" s="28"/>
      <c r="HZ481" s="28"/>
      <c r="IA481" s="28"/>
      <c r="IB481" s="28"/>
      <c r="IC481" s="28"/>
      <c r="ID481" s="28"/>
      <c r="IE481" s="28"/>
      <c r="IF481" s="28"/>
      <c r="IG481" s="28"/>
      <c r="IH481" s="28"/>
      <c r="II481" s="28"/>
      <c r="IJ481" s="28"/>
      <c r="IK481" s="28"/>
      <c r="IL481" s="28"/>
      <c r="IM481" s="28"/>
      <c r="IN481" s="28"/>
      <c r="IO481" s="28"/>
      <c r="IP481" s="28"/>
      <c r="IQ481" s="28"/>
      <c r="IR481" s="28"/>
      <c r="IS481" s="28"/>
      <c r="IT481" s="28"/>
      <c r="IU481" s="28"/>
      <c r="IV481" s="28"/>
      <c r="IW481" s="28"/>
      <c r="IX481" s="28"/>
      <c r="IY481" s="28"/>
      <c r="IZ481" s="28"/>
      <c r="JA481" s="28"/>
      <c r="JB481" s="28"/>
      <c r="JC481" s="28"/>
      <c r="JD481" s="28"/>
      <c r="JE481" s="28"/>
      <c r="JF481" s="28"/>
      <c r="JG481" s="28"/>
      <c r="JH481" s="28"/>
      <c r="JI481" s="28"/>
      <c r="JJ481" s="28"/>
      <c r="JK481" s="28"/>
      <c r="JL481" s="28"/>
      <c r="JM481" s="28"/>
      <c r="JN481" s="28"/>
      <c r="JO481" s="28"/>
      <c r="JP481" s="28"/>
      <c r="JQ481" s="28"/>
      <c r="JR481" s="28"/>
      <c r="JS481" s="28"/>
      <c r="JT481" s="28"/>
      <c r="JU481" s="28"/>
      <c r="JV481" s="28"/>
      <c r="JW481" s="28"/>
      <c r="JX481" s="28"/>
      <c r="JY481" s="28"/>
      <c r="JZ481" s="28"/>
      <c r="KA481" s="28"/>
      <c r="KB481" s="28"/>
      <c r="KC481" s="28"/>
      <c r="KD481" s="28"/>
      <c r="KE481" s="28"/>
      <c r="KF481" s="28"/>
      <c r="KG481" s="28"/>
      <c r="KH481" s="28"/>
      <c r="KI481" s="28"/>
      <c r="KJ481" s="28"/>
      <c r="KK481" s="28"/>
      <c r="KL481" s="28"/>
      <c r="KM481" s="28"/>
      <c r="KN481" s="28"/>
      <c r="KO481" s="28"/>
      <c r="KP481" s="28"/>
      <c r="KQ481" s="28"/>
      <c r="KR481" s="28"/>
      <c r="KS481" s="28"/>
      <c r="KT481" s="28"/>
      <c r="KU481" s="28"/>
      <c r="KV481" s="28"/>
      <c r="KW481" s="28"/>
      <c r="KX481" s="28"/>
      <c r="KY481" s="28"/>
      <c r="KZ481" s="28"/>
      <c r="LA481" s="28"/>
      <c r="LB481" s="28"/>
      <c r="LC481" s="28"/>
      <c r="LD481" s="28"/>
      <c r="LE481" s="28"/>
      <c r="LF481" s="28"/>
      <c r="LG481" s="28"/>
      <c r="LH481" s="28"/>
      <c r="LI481" s="28"/>
      <c r="LJ481" s="28"/>
      <c r="LK481" s="28"/>
      <c r="LL481" s="28"/>
      <c r="LM481" s="28"/>
      <c r="LN481" s="28"/>
      <c r="LO481" s="28"/>
      <c r="LP481" s="28"/>
      <c r="LQ481" s="28"/>
      <c r="LR481" s="28"/>
      <c r="LS481" s="28"/>
      <c r="LT481" s="28"/>
      <c r="LU481" s="28"/>
      <c r="LV481" s="28"/>
      <c r="LW481" s="28"/>
      <c r="LX481" s="28"/>
      <c r="LY481" s="28"/>
      <c r="LZ481" s="28"/>
      <c r="MA481" s="28"/>
      <c r="MB481" s="28"/>
      <c r="MC481" s="28"/>
      <c r="MD481" s="28"/>
      <c r="ME481" s="28"/>
      <c r="MF481" s="28"/>
      <c r="MG481" s="28"/>
      <c r="MH481" s="28"/>
      <c r="MI481" s="28"/>
      <c r="MJ481" s="28"/>
      <c r="MK481" s="28"/>
      <c r="ML481" s="28"/>
      <c r="MM481" s="28"/>
      <c r="MN481" s="28"/>
      <c r="MO481" s="28"/>
      <c r="MP481" s="28"/>
      <c r="MQ481" s="28"/>
      <c r="MR481" s="28"/>
      <c r="MS481" s="28"/>
      <c r="MT481" s="28"/>
      <c r="MU481" s="28"/>
      <c r="MV481" s="28"/>
      <c r="MW481" s="28"/>
      <c r="MX481" s="28"/>
      <c r="MY481" s="28"/>
      <c r="MZ481" s="28"/>
      <c r="NA481" s="28"/>
      <c r="NB481" s="28"/>
      <c r="NC481" s="28"/>
      <c r="ND481" s="28"/>
      <c r="NE481" s="28"/>
      <c r="NF481" s="28"/>
      <c r="NG481" s="28"/>
      <c r="NH481" s="28"/>
      <c r="NI481" s="28"/>
      <c r="NJ481" s="28"/>
      <c r="NK481" s="28"/>
      <c r="NL481" s="28"/>
      <c r="NM481" s="28"/>
      <c r="NN481" s="28"/>
      <c r="NO481" s="28"/>
      <c r="NP481" s="28"/>
      <c r="NQ481" s="28"/>
      <c r="NR481" s="28"/>
      <c r="NS481" s="28"/>
      <c r="NT481" s="28"/>
      <c r="NU481" s="28"/>
      <c r="NV481" s="28"/>
      <c r="NW481" s="28"/>
    </row>
    <row r="482" spans="1:1439" x14ac:dyDescent="0.15">
      <c r="A482" s="23" t="s">
        <v>2081</v>
      </c>
      <c r="B482" s="20" t="s">
        <v>2048</v>
      </c>
      <c r="C482" s="15">
        <f t="shared" si="44"/>
        <v>11</v>
      </c>
      <c r="E482" s="5" t="s">
        <v>2080</v>
      </c>
      <c r="F482" s="33" t="s">
        <v>2049</v>
      </c>
      <c r="G482" s="139">
        <v>1</v>
      </c>
      <c r="I482" s="57"/>
      <c r="K482" s="125">
        <v>0</v>
      </c>
      <c r="L482" s="153">
        <f>(J482+K482)</f>
        <v>0</v>
      </c>
      <c r="M482" s="21">
        <v>11</v>
      </c>
      <c r="N482" s="123" t="s">
        <v>448</v>
      </c>
      <c r="O482" s="143">
        <v>42274</v>
      </c>
      <c r="Q482" s="123"/>
      <c r="S482" s="21"/>
      <c r="T482" s="123"/>
      <c r="V482" s="21"/>
      <c r="W482" s="123"/>
      <c r="X482" s="143"/>
      <c r="Y482" s="63"/>
      <c r="Z482" s="123"/>
      <c r="AA482" s="143"/>
      <c r="AB482" s="64"/>
      <c r="AC482" s="21"/>
      <c r="AD482" s="126"/>
      <c r="AE482" s="13"/>
      <c r="AF482" s="21"/>
      <c r="AG482" s="124"/>
      <c r="AH482" s="13"/>
      <c r="AI482" s="21"/>
      <c r="AJ482" s="124"/>
      <c r="AK482" s="13"/>
      <c r="AL482" s="21"/>
      <c r="AM482" s="124"/>
      <c r="AN482" s="13"/>
      <c r="AO482" s="21"/>
      <c r="AP482" s="22"/>
      <c r="AQ482" s="13"/>
      <c r="AR482" s="21"/>
      <c r="AS482" s="22"/>
      <c r="AT482" s="13"/>
      <c r="AU482" s="7"/>
      <c r="AV482" s="22"/>
      <c r="AW482" s="13"/>
      <c r="AX482" s="7"/>
      <c r="AY482" s="22"/>
      <c r="AZ482" s="13"/>
      <c r="BA482" s="7"/>
      <c r="BB482" s="22"/>
      <c r="BC482" s="13"/>
      <c r="BD482" s="7"/>
      <c r="BE482" s="6"/>
      <c r="BF482" s="13"/>
      <c r="BG482" s="7"/>
      <c r="BH482" s="6"/>
      <c r="CS482" s="8"/>
      <c r="CV482" s="8"/>
      <c r="CY482"/>
      <c r="CZ482"/>
      <c r="DA482"/>
      <c r="DB482"/>
      <c r="DC482"/>
      <c r="DD482"/>
      <c r="DE482"/>
      <c r="DF482"/>
      <c r="DG482"/>
      <c r="DH482"/>
      <c r="DI482"/>
      <c r="DJ482"/>
      <c r="DK482"/>
      <c r="DL482"/>
      <c r="DM482"/>
      <c r="DN482"/>
      <c r="DO482"/>
      <c r="DP482"/>
      <c r="DQ482"/>
      <c r="DR482"/>
      <c r="DS482"/>
      <c r="DT482"/>
      <c r="DU482"/>
      <c r="DV482"/>
      <c r="DW482"/>
      <c r="HG482" s="23"/>
      <c r="HH482" s="23"/>
      <c r="HI482" s="23"/>
      <c r="HJ482" s="23"/>
      <c r="HK482" s="23"/>
      <c r="HL482" s="23"/>
      <c r="HM482" s="23"/>
      <c r="HN482" s="23"/>
      <c r="HO482" s="28"/>
      <c r="HP482" s="28"/>
      <c r="HQ482" s="28"/>
      <c r="HR482" s="28"/>
      <c r="HS482" s="28"/>
      <c r="HT482" s="28"/>
      <c r="HU482" s="28"/>
      <c r="HV482" s="28"/>
      <c r="HW482" s="28"/>
      <c r="HX482" s="28"/>
      <c r="HY482" s="28"/>
      <c r="HZ482" s="28"/>
      <c r="IA482" s="28"/>
      <c r="IB482" s="28"/>
      <c r="IC482" s="28"/>
      <c r="ID482" s="28"/>
      <c r="IE482" s="28"/>
      <c r="IF482" s="28"/>
      <c r="IG482" s="28"/>
      <c r="IH482" s="28"/>
      <c r="II482" s="28"/>
      <c r="IJ482" s="28"/>
      <c r="IK482" s="28"/>
      <c r="IL482" s="28"/>
      <c r="IM482" s="28"/>
      <c r="IN482" s="28"/>
      <c r="IO482" s="28"/>
      <c r="IP482" s="28"/>
      <c r="IQ482" s="28"/>
      <c r="IR482" s="28"/>
      <c r="IS482" s="28"/>
      <c r="IT482" s="28"/>
      <c r="IU482" s="28"/>
      <c r="IV482" s="28"/>
      <c r="IW482" s="28"/>
      <c r="IX482" s="28"/>
      <c r="IY482" s="28"/>
      <c r="IZ482" s="28"/>
      <c r="JA482" s="28"/>
      <c r="JB482" s="28"/>
      <c r="JC482" s="28"/>
      <c r="JD482" s="28"/>
      <c r="JE482" s="28"/>
      <c r="JF482" s="28"/>
      <c r="JG482" s="28"/>
      <c r="JH482" s="28"/>
      <c r="JI482" s="28"/>
      <c r="JJ482" s="28"/>
      <c r="JK482" s="28"/>
      <c r="JL482" s="28"/>
      <c r="JM482" s="28"/>
      <c r="JN482" s="28"/>
      <c r="JO482" s="28"/>
      <c r="JP482" s="28"/>
      <c r="JQ482" s="28"/>
      <c r="JR482" s="28"/>
      <c r="JS482" s="28"/>
      <c r="JT482" s="28"/>
      <c r="JU482" s="28"/>
      <c r="JV482" s="28"/>
      <c r="JW482" s="28"/>
      <c r="JX482" s="28"/>
      <c r="JY482" s="28"/>
      <c r="JZ482" s="28"/>
      <c r="KA482" s="28"/>
      <c r="KB482" s="28"/>
      <c r="KC482" s="28"/>
      <c r="KD482" s="28"/>
      <c r="KE482" s="28"/>
      <c r="KF482" s="28"/>
      <c r="KG482" s="28"/>
      <c r="KH482" s="28"/>
      <c r="KI482" s="28"/>
      <c r="KJ482" s="28"/>
      <c r="KK482" s="28"/>
      <c r="KL482" s="28"/>
      <c r="KM482" s="28"/>
      <c r="KN482" s="28"/>
      <c r="KO482" s="28"/>
      <c r="KP482" s="28"/>
      <c r="KQ482" s="28"/>
      <c r="KR482" s="28"/>
      <c r="KS482" s="28"/>
      <c r="KT482" s="28"/>
      <c r="KU482" s="28"/>
      <c r="KV482" s="28"/>
      <c r="KW482" s="28"/>
      <c r="KX482" s="28"/>
      <c r="KY482" s="28"/>
      <c r="KZ482" s="28"/>
      <c r="LA482" s="28"/>
      <c r="LB482" s="28"/>
      <c r="LC482" s="28"/>
      <c r="LD482" s="28"/>
      <c r="LE482" s="28"/>
      <c r="LF482" s="28"/>
      <c r="LG482" s="28"/>
      <c r="LH482" s="28"/>
      <c r="LI482" s="28"/>
      <c r="LJ482" s="28"/>
      <c r="LK482" s="28"/>
      <c r="LL482" s="28"/>
      <c r="LM482" s="28"/>
      <c r="LN482" s="28"/>
      <c r="LO482" s="28"/>
      <c r="LP482" s="28"/>
      <c r="LQ482" s="28"/>
      <c r="LR482" s="28"/>
      <c r="LS482" s="28"/>
      <c r="LT482" s="28"/>
      <c r="LU482" s="28"/>
      <c r="LV482" s="28"/>
      <c r="LW482" s="28"/>
      <c r="LX482" s="28"/>
      <c r="LY482" s="28"/>
      <c r="LZ482" s="28"/>
      <c r="MA482" s="28"/>
      <c r="MB482" s="28"/>
      <c r="MC482" s="28"/>
      <c r="MD482" s="28"/>
      <c r="ME482" s="28"/>
      <c r="MF482" s="28"/>
      <c r="MG482" s="28"/>
      <c r="MH482" s="28"/>
      <c r="MI482" s="28"/>
      <c r="MJ482" s="28"/>
      <c r="MK482" s="28"/>
      <c r="ML482" s="28"/>
      <c r="MM482" s="28"/>
      <c r="MN482" s="28"/>
      <c r="MO482" s="28"/>
      <c r="MP482" s="28"/>
      <c r="MQ482" s="28"/>
      <c r="MR482" s="28"/>
      <c r="MS482" s="28"/>
      <c r="MT482" s="28"/>
      <c r="MU482" s="28"/>
      <c r="MV482" s="28"/>
      <c r="MW482" s="28"/>
      <c r="MX482" s="28"/>
      <c r="MY482" s="28"/>
      <c r="MZ482" s="28"/>
      <c r="NA482" s="28"/>
      <c r="NB482" s="28"/>
      <c r="NC482" s="28"/>
      <c r="ND482" s="28"/>
      <c r="NE482" s="28"/>
      <c r="NF482" s="28"/>
      <c r="NG482" s="28"/>
      <c r="NH482" s="28"/>
      <c r="NI482" s="28"/>
      <c r="NJ482" s="28"/>
      <c r="NK482" s="28"/>
      <c r="NL482" s="28"/>
      <c r="NM482" s="28"/>
      <c r="NN482" s="28"/>
      <c r="NO482" s="28"/>
      <c r="NP482" s="28"/>
      <c r="NQ482" s="28"/>
      <c r="NR482" s="28"/>
      <c r="NS482" s="28"/>
      <c r="NT482" s="28"/>
      <c r="NU482" s="28"/>
      <c r="NV482" s="28"/>
      <c r="NW482" s="28"/>
    </row>
    <row r="483" spans="1:1439" x14ac:dyDescent="0.15">
      <c r="A483" s="28" t="s">
        <v>2132</v>
      </c>
      <c r="B483" s="31" t="s">
        <v>2133</v>
      </c>
      <c r="C483" s="26">
        <f t="shared" si="44"/>
        <v>8</v>
      </c>
      <c r="D483" s="43"/>
      <c r="E483" s="25" t="s">
        <v>2134</v>
      </c>
      <c r="F483" s="33" t="s">
        <v>2135</v>
      </c>
      <c r="G483" s="139">
        <v>1</v>
      </c>
      <c r="H483" s="139"/>
      <c r="I483" s="58"/>
      <c r="J483" s="140"/>
      <c r="K483" s="123">
        <v>0</v>
      </c>
      <c r="L483" s="153">
        <f>(J483+K483)</f>
        <v>0</v>
      </c>
      <c r="M483" s="21">
        <v>8</v>
      </c>
      <c r="N483" s="123" t="s">
        <v>448</v>
      </c>
      <c r="O483" s="143">
        <v>42323</v>
      </c>
      <c r="Q483" s="123"/>
      <c r="S483" s="21"/>
      <c r="T483" s="123"/>
      <c r="V483" s="21"/>
      <c r="W483" s="123"/>
      <c r="X483" s="143"/>
      <c r="Y483" s="63"/>
      <c r="Z483" s="123"/>
      <c r="AA483" s="143"/>
      <c r="AB483" s="64"/>
      <c r="AC483" s="21"/>
      <c r="AD483" s="126"/>
      <c r="AE483" s="13"/>
      <c r="AF483" s="21"/>
      <c r="AG483" s="124"/>
      <c r="AH483" s="13"/>
      <c r="AI483" s="21"/>
      <c r="AJ483" s="124"/>
      <c r="AK483" s="13"/>
      <c r="AL483" s="21"/>
      <c r="AM483" s="124"/>
      <c r="AN483" s="13"/>
      <c r="AO483" s="21"/>
      <c r="AP483" s="22"/>
      <c r="AQ483" s="13"/>
      <c r="AR483" s="21"/>
      <c r="AS483" s="22"/>
      <c r="AT483" s="13"/>
      <c r="AU483" s="21"/>
      <c r="AV483" s="22"/>
      <c r="AW483" s="13"/>
      <c r="AX483" s="21"/>
      <c r="AY483" s="22"/>
      <c r="AZ483" s="13"/>
      <c r="BA483" s="21"/>
      <c r="BB483" s="22"/>
      <c r="BC483" s="13"/>
      <c r="BD483" s="21"/>
      <c r="BE483" s="22"/>
      <c r="BF483" s="13"/>
      <c r="BG483" s="21"/>
      <c r="BH483" s="22"/>
      <c r="BJ483" s="8"/>
      <c r="BK483" s="8"/>
      <c r="BM483" s="8"/>
      <c r="BN483" s="8"/>
      <c r="BP483" s="8"/>
      <c r="BQ483" s="8"/>
      <c r="BS483" s="8"/>
      <c r="BT483" s="8"/>
      <c r="BV483" s="8"/>
      <c r="BW483" s="8"/>
      <c r="BY483" s="8"/>
      <c r="BZ483" s="8"/>
      <c r="CB483" s="8"/>
      <c r="CC483" s="8"/>
      <c r="CE483" s="8"/>
      <c r="CF483" s="8"/>
      <c r="CH483" s="8"/>
      <c r="CI483" s="8"/>
      <c r="CK483" s="8"/>
      <c r="CL483" s="8"/>
      <c r="CN483" s="8"/>
      <c r="CO483" s="8"/>
      <c r="CQ483" s="8"/>
      <c r="CR483" s="8"/>
      <c r="CS483" s="8"/>
      <c r="CT483" s="8"/>
      <c r="CU483" s="8"/>
      <c r="CV483" s="8"/>
      <c r="CW483" s="8"/>
      <c r="CX483" s="8"/>
      <c r="CY483" s="177"/>
      <c r="CZ483" s="177"/>
      <c r="DA483" s="177"/>
      <c r="DB483" s="177"/>
      <c r="DC483" s="177"/>
      <c r="DD483" s="177"/>
      <c r="DE483" s="177"/>
      <c r="DF483" s="177"/>
      <c r="DG483" s="177"/>
      <c r="DH483" s="177"/>
      <c r="DI483" s="177"/>
      <c r="DJ483" s="177"/>
      <c r="DK483" s="177"/>
      <c r="DL483" s="177"/>
      <c r="DM483" s="177"/>
      <c r="DN483" s="177"/>
      <c r="DO483" s="177"/>
      <c r="DP483" s="177"/>
      <c r="DQ483" s="177"/>
      <c r="DR483" s="177"/>
      <c r="DS483" s="177"/>
      <c r="DT483" s="177"/>
      <c r="DU483" s="177"/>
      <c r="DV483" s="177"/>
      <c r="DW483" s="177"/>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IM483" s="28"/>
      <c r="IN483" s="28"/>
      <c r="IO483" s="28"/>
      <c r="IP483" s="28"/>
      <c r="IQ483" s="28"/>
      <c r="IR483" s="28"/>
      <c r="IS483" s="28"/>
      <c r="IT483" s="28"/>
      <c r="IU483" s="28"/>
      <c r="IV483" s="28"/>
      <c r="IW483" s="28"/>
      <c r="IX483" s="28"/>
      <c r="IY483" s="28"/>
      <c r="IZ483" s="28"/>
      <c r="JA483" s="28"/>
      <c r="JB483" s="28"/>
      <c r="JC483" s="28"/>
      <c r="JD483" s="28"/>
      <c r="JE483" s="28"/>
      <c r="JF483" s="28"/>
      <c r="JG483" s="28"/>
      <c r="JH483" s="28"/>
      <c r="JI483" s="28"/>
      <c r="JJ483" s="28"/>
      <c r="JK483" s="28"/>
      <c r="JL483" s="28"/>
      <c r="JM483" s="28"/>
      <c r="JN483" s="28"/>
      <c r="JO483" s="28"/>
      <c r="JP483" s="28"/>
      <c r="JQ483" s="28"/>
      <c r="JR483" s="28"/>
      <c r="JS483" s="28"/>
      <c r="JT483" s="28"/>
      <c r="JU483" s="28"/>
      <c r="JV483" s="28"/>
      <c r="JW483" s="28"/>
      <c r="JX483" s="28"/>
      <c r="JY483" s="28"/>
      <c r="JZ483" s="28"/>
      <c r="KA483" s="28"/>
      <c r="KB483" s="28"/>
      <c r="KC483" s="28"/>
      <c r="KD483" s="28"/>
      <c r="KE483" s="28"/>
      <c r="KF483" s="28"/>
      <c r="KG483" s="28"/>
      <c r="KH483" s="28"/>
      <c r="KI483" s="28"/>
      <c r="KJ483" s="28"/>
      <c r="KK483" s="28"/>
      <c r="KL483" s="28"/>
      <c r="KM483" s="28"/>
      <c r="KN483" s="28"/>
      <c r="KO483" s="28"/>
      <c r="KP483" s="28"/>
      <c r="KQ483" s="28"/>
      <c r="KR483" s="28"/>
      <c r="KS483" s="28"/>
      <c r="KT483" s="28"/>
      <c r="KU483" s="28"/>
      <c r="KV483" s="28"/>
      <c r="KW483" s="28"/>
      <c r="KX483" s="28"/>
      <c r="KY483" s="28"/>
      <c r="KZ483" s="28"/>
      <c r="LA483" s="28"/>
      <c r="LB483" s="28"/>
      <c r="LC483" s="28"/>
      <c r="LD483" s="28"/>
      <c r="LE483" s="28"/>
      <c r="LF483" s="28"/>
      <c r="LG483" s="28"/>
      <c r="LH483" s="28"/>
      <c r="LI483" s="28"/>
      <c r="LJ483" s="28"/>
      <c r="LK483" s="28"/>
      <c r="LL483" s="28"/>
      <c r="LM483" s="28"/>
      <c r="LN483" s="28"/>
      <c r="LO483" s="28"/>
      <c r="LP483" s="28"/>
      <c r="LQ483" s="28"/>
      <c r="LR483" s="28"/>
      <c r="LS483" s="28"/>
      <c r="LT483" s="28"/>
      <c r="LU483" s="28"/>
      <c r="LV483" s="28"/>
      <c r="LW483" s="28"/>
      <c r="LX483" s="28"/>
      <c r="LY483" s="28"/>
      <c r="LZ483" s="28"/>
      <c r="MA483" s="28"/>
      <c r="MB483" s="28"/>
      <c r="MC483" s="28"/>
      <c r="MD483" s="28"/>
      <c r="ME483" s="28"/>
      <c r="MF483" s="28"/>
      <c r="MG483" s="28"/>
      <c r="MH483" s="28"/>
      <c r="MI483" s="28"/>
      <c r="MJ483" s="28"/>
      <c r="MK483" s="28"/>
      <c r="ML483" s="28"/>
      <c r="MM483" s="28"/>
      <c r="MN483" s="28"/>
      <c r="MO483" s="28"/>
      <c r="MP483" s="28"/>
      <c r="MQ483" s="28"/>
      <c r="MR483" s="28"/>
      <c r="MS483" s="28"/>
      <c r="MT483" s="28"/>
      <c r="MU483" s="28"/>
      <c r="MV483" s="28"/>
      <c r="MW483" s="28"/>
      <c r="MX483" s="28"/>
      <c r="MY483" s="28"/>
      <c r="MZ483" s="28"/>
      <c r="NA483" s="28"/>
      <c r="NB483" s="28"/>
      <c r="NC483" s="28"/>
      <c r="ND483" s="28"/>
      <c r="NE483" s="28"/>
      <c r="NF483" s="28"/>
      <c r="NG483" s="28"/>
      <c r="NH483" s="28"/>
      <c r="NI483" s="28"/>
      <c r="NJ483" s="28"/>
      <c r="NK483" s="28"/>
      <c r="NL483" s="28"/>
      <c r="NM483" s="28"/>
      <c r="NN483" s="28"/>
      <c r="NO483" s="28"/>
      <c r="NP483" s="28"/>
      <c r="NQ483" s="28"/>
      <c r="NR483" s="28"/>
      <c r="NS483" s="28"/>
      <c r="NT483" s="28"/>
      <c r="NU483" s="28"/>
      <c r="NV483" s="28"/>
      <c r="NW483" s="28"/>
    </row>
    <row r="484" spans="1:1439" x14ac:dyDescent="0.15">
      <c r="A484" s="28" t="s">
        <v>2482</v>
      </c>
      <c r="B484" s="31" t="s">
        <v>2465</v>
      </c>
      <c r="C484" s="26">
        <f t="shared" si="44"/>
        <v>20</v>
      </c>
      <c r="D484" s="43" t="s">
        <v>591</v>
      </c>
      <c r="E484" s="25" t="s">
        <v>2480</v>
      </c>
      <c r="F484" s="416" t="s">
        <v>2481</v>
      </c>
      <c r="G484" s="139">
        <v>1</v>
      </c>
      <c r="H484" s="139">
        <v>1</v>
      </c>
      <c r="I484" s="58">
        <v>1</v>
      </c>
      <c r="J484" s="140"/>
      <c r="K484" s="123"/>
      <c r="M484" s="21">
        <v>14</v>
      </c>
      <c r="N484" s="123" t="s">
        <v>228</v>
      </c>
      <c r="O484" s="143">
        <v>42988</v>
      </c>
      <c r="P484" s="21">
        <v>20</v>
      </c>
      <c r="Q484" s="123" t="s">
        <v>448</v>
      </c>
      <c r="R484" s="143">
        <v>42652</v>
      </c>
      <c r="S484" s="21"/>
      <c r="T484" s="123"/>
      <c r="V484" s="21"/>
      <c r="W484" s="123"/>
      <c r="X484" s="143"/>
      <c r="Y484" s="63"/>
      <c r="Z484" s="123"/>
      <c r="AA484" s="143"/>
      <c r="AB484" s="64"/>
      <c r="AC484" s="21"/>
      <c r="AD484" s="126"/>
      <c r="AE484" s="13"/>
      <c r="AF484" s="21"/>
      <c r="AG484" s="124"/>
      <c r="AH484" s="13"/>
      <c r="AI484" s="21"/>
      <c r="AJ484" s="124"/>
      <c r="AK484" s="13"/>
      <c r="AL484" s="21"/>
      <c r="AM484" s="124"/>
      <c r="AN484" s="13"/>
      <c r="AO484" s="21"/>
      <c r="AP484" s="22"/>
      <c r="AQ484" s="13"/>
      <c r="AR484" s="21"/>
      <c r="AS484" s="22"/>
      <c r="AT484" s="13"/>
      <c r="AU484" s="21"/>
      <c r="AV484" s="22"/>
      <c r="AW484" s="13"/>
      <c r="AX484" s="21"/>
      <c r="AY484" s="22"/>
      <c r="AZ484" s="13"/>
      <c r="BA484" s="21"/>
      <c r="BB484" s="22"/>
      <c r="BC484" s="13"/>
      <c r="BD484" s="21"/>
      <c r="BE484" s="22"/>
      <c r="BF484" s="13"/>
      <c r="BG484" s="21"/>
      <c r="BH484" s="22"/>
      <c r="BJ484" s="8"/>
      <c r="BK484" s="8"/>
      <c r="BM484" s="8"/>
      <c r="BN484" s="8"/>
      <c r="BP484" s="8"/>
      <c r="BQ484" s="8"/>
      <c r="BS484" s="8"/>
      <c r="BT484" s="8"/>
      <c r="BV484" s="8"/>
      <c r="BW484" s="8"/>
      <c r="BY484" s="8"/>
      <c r="BZ484" s="8"/>
      <c r="CB484" s="8"/>
      <c r="CC484" s="8"/>
      <c r="CE484" s="8"/>
      <c r="CF484" s="8"/>
      <c r="CH484" s="8"/>
      <c r="CI484" s="8"/>
      <c r="CK484" s="8"/>
      <c r="CL484" s="8"/>
      <c r="CN484" s="8"/>
      <c r="CO484" s="8"/>
      <c r="CQ484" s="8"/>
      <c r="CR484" s="8"/>
      <c r="CS484" s="8"/>
      <c r="CT484" s="8"/>
      <c r="CU484" s="8"/>
      <c r="CV484" s="8"/>
      <c r="CW484" s="8"/>
      <c r="CX484" s="8"/>
      <c r="CY484" s="177"/>
      <c r="CZ484" s="177"/>
      <c r="DA484" s="177"/>
      <c r="DB484" s="177"/>
      <c r="DC484" s="177"/>
      <c r="DD484" s="177"/>
      <c r="DE484" s="177"/>
      <c r="DF484" s="177"/>
      <c r="DG484" s="177"/>
      <c r="DH484" s="177"/>
      <c r="DI484" s="177"/>
      <c r="DJ484" s="177"/>
      <c r="DK484" s="177"/>
      <c r="DL484" s="177"/>
      <c r="DM484" s="177"/>
      <c r="DN484" s="177"/>
      <c r="DO484" s="177"/>
      <c r="DP484" s="177"/>
      <c r="DQ484" s="177"/>
      <c r="DR484" s="177"/>
      <c r="DS484" s="177"/>
      <c r="DT484" s="177"/>
      <c r="DU484" s="177"/>
      <c r="DV484" s="177"/>
      <c r="DW484" s="177"/>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IM484" s="28"/>
      <c r="IN484" s="28"/>
      <c r="IO484" s="28"/>
      <c r="IP484" s="28"/>
      <c r="IQ484" s="28"/>
      <c r="IR484" s="28"/>
      <c r="IS484" s="28"/>
      <c r="IT484" s="28"/>
      <c r="IU484" s="28"/>
      <c r="IV484" s="28"/>
      <c r="IW484" s="28"/>
      <c r="IX484" s="28"/>
      <c r="IY484" s="28"/>
      <c r="IZ484" s="28"/>
      <c r="JA484" s="28"/>
      <c r="JB484" s="28"/>
      <c r="JC484" s="28"/>
      <c r="JD484" s="28"/>
      <c r="JE484" s="28"/>
      <c r="JF484" s="28"/>
      <c r="JG484" s="28"/>
      <c r="JH484" s="28"/>
      <c r="JI484" s="28"/>
      <c r="JJ484" s="28"/>
      <c r="JK484" s="28"/>
      <c r="JL484" s="28"/>
      <c r="JM484" s="28"/>
      <c r="JN484" s="28"/>
      <c r="JO484" s="28"/>
      <c r="JP484" s="28"/>
      <c r="JQ484" s="28"/>
      <c r="JR484" s="28"/>
      <c r="JS484" s="28"/>
      <c r="JT484" s="28"/>
      <c r="JU484" s="28"/>
      <c r="JV484" s="28"/>
      <c r="JW484" s="28"/>
      <c r="JX484" s="28"/>
      <c r="JY484" s="28"/>
      <c r="JZ484" s="28"/>
      <c r="KA484" s="28"/>
      <c r="KB484" s="28"/>
      <c r="KC484" s="28"/>
      <c r="KD484" s="28"/>
      <c r="KE484" s="28"/>
      <c r="KF484" s="28"/>
      <c r="KG484" s="28"/>
      <c r="KH484" s="28"/>
      <c r="KI484" s="28"/>
      <c r="KJ484" s="28"/>
      <c r="KK484" s="28"/>
      <c r="KL484" s="28"/>
      <c r="KM484" s="28"/>
      <c r="KN484" s="28"/>
      <c r="KO484" s="28"/>
      <c r="KP484" s="28"/>
      <c r="KQ484" s="28"/>
      <c r="KR484" s="28"/>
      <c r="KS484" s="28"/>
      <c r="KT484" s="28"/>
      <c r="KU484" s="28"/>
      <c r="KV484" s="28"/>
      <c r="KW484" s="28"/>
      <c r="KX484" s="28"/>
      <c r="KY484" s="28"/>
      <c r="KZ484" s="28"/>
      <c r="LA484" s="28"/>
      <c r="LB484" s="28"/>
      <c r="LC484" s="28"/>
      <c r="LD484" s="28"/>
      <c r="LE484" s="28"/>
      <c r="LF484" s="28"/>
      <c r="LG484" s="28"/>
      <c r="LH484" s="28"/>
      <c r="LI484" s="28"/>
      <c r="LJ484" s="28"/>
      <c r="LK484" s="28"/>
      <c r="LL484" s="28"/>
      <c r="LM484" s="28"/>
      <c r="LN484" s="28"/>
      <c r="LO484" s="28"/>
      <c r="LP484" s="28"/>
      <c r="LQ484" s="28"/>
      <c r="LR484" s="28"/>
      <c r="LS484" s="28"/>
      <c r="LT484" s="28"/>
      <c r="LU484" s="28"/>
      <c r="LV484" s="28"/>
      <c r="LW484" s="28"/>
      <c r="LX484" s="28"/>
      <c r="LY484" s="28"/>
      <c r="LZ484" s="28"/>
      <c r="MA484" s="28"/>
      <c r="MB484" s="28"/>
      <c r="MC484" s="28"/>
      <c r="MD484" s="28"/>
      <c r="ME484" s="28"/>
      <c r="MF484" s="28"/>
      <c r="MG484" s="28"/>
      <c r="MH484" s="28"/>
      <c r="MI484" s="28"/>
      <c r="MJ484" s="28"/>
      <c r="MK484" s="28"/>
      <c r="ML484" s="28"/>
      <c r="MM484" s="28"/>
      <c r="MN484" s="28"/>
      <c r="MO484" s="28"/>
      <c r="MP484" s="28"/>
      <c r="MQ484" s="28"/>
      <c r="MR484" s="28"/>
      <c r="MS484" s="28"/>
      <c r="MT484" s="28"/>
      <c r="MU484" s="28"/>
      <c r="MV484" s="28"/>
      <c r="MW484" s="28"/>
      <c r="MX484" s="28"/>
      <c r="MY484" s="28"/>
      <c r="MZ484" s="28"/>
      <c r="NA484" s="28"/>
      <c r="NB484" s="28"/>
      <c r="NC484" s="28"/>
      <c r="ND484" s="28"/>
      <c r="NE484" s="28"/>
      <c r="NF484" s="28"/>
      <c r="NG484" s="28"/>
      <c r="NH484" s="28"/>
      <c r="NI484" s="28"/>
      <c r="NJ484" s="28"/>
      <c r="NK484" s="28"/>
      <c r="NL484" s="28"/>
      <c r="NM484" s="28"/>
      <c r="NN484" s="28"/>
      <c r="NO484" s="28"/>
      <c r="NP484" s="28"/>
      <c r="NQ484" s="28"/>
      <c r="NR484" s="28"/>
      <c r="NS484" s="28"/>
      <c r="NT484" s="28"/>
      <c r="NU484" s="28"/>
      <c r="NV484" s="28"/>
      <c r="NW484" s="28"/>
    </row>
    <row r="485" spans="1:1439" x14ac:dyDescent="0.15">
      <c r="A485" s="23" t="s">
        <v>2079</v>
      </c>
      <c r="B485" s="20" t="s">
        <v>2046</v>
      </c>
      <c r="C485" s="15">
        <f t="shared" ref="C485:C507" si="47">IF(AND(N485="n",Q485="n",T485="n"),(M485+0.7*P485+0.5*S485)/2.2,IF(AND(OR(N485="y",N485="dnf",N485="oc",N485="dq",N485="nq"),OR(Q485="y",Q485="dnf",Q485="oc",Q485="dq",Q485="nq"),OR(T485="y",T485="dnf",T485="oc",T485="dq",T485="nq")),AVERAGE(M485,P485,S485),IF(AND(N485="n",Q485="n"),(M485+0.7*P485)/1.7,IF(AND(N485="n",T485="n"),(M485+0.7*S485)/1.7,IF(OR(N485="n",AND(Q485="",T485="")),M485,IF(AND(Q485="n",T485="n"),(P485+0.7*S485)/1.7,IF(Q485="n",P485,IF(T485="n",S485,(M485+P485)/2))))))))</f>
        <v>10.235294117647058</v>
      </c>
      <c r="E485" s="5" t="s">
        <v>2047</v>
      </c>
      <c r="F485" s="33" t="s">
        <v>2045</v>
      </c>
      <c r="G485" s="139">
        <v>2</v>
      </c>
      <c r="I485" s="57"/>
      <c r="K485" s="125">
        <v>0</v>
      </c>
      <c r="L485" s="153">
        <f t="shared" ref="L485:L496" si="48">(J485+K485)</f>
        <v>0</v>
      </c>
      <c r="M485" s="21">
        <v>9</v>
      </c>
      <c r="N485" s="123" t="s">
        <v>448</v>
      </c>
      <c r="O485" s="143">
        <v>42680</v>
      </c>
      <c r="P485" s="21">
        <v>12</v>
      </c>
      <c r="Q485" s="123" t="s">
        <v>448</v>
      </c>
      <c r="R485" s="143">
        <v>42652</v>
      </c>
      <c r="S485" s="21">
        <v>3</v>
      </c>
      <c r="T485" s="123" t="s">
        <v>304</v>
      </c>
      <c r="U485" s="143">
        <v>42274</v>
      </c>
      <c r="V485" s="21">
        <v>10</v>
      </c>
      <c r="W485" s="123" t="s">
        <v>448</v>
      </c>
      <c r="X485" s="143">
        <v>42273</v>
      </c>
      <c r="Y485" s="63"/>
      <c r="Z485" s="123"/>
      <c r="AA485" s="143"/>
      <c r="AB485" s="64"/>
      <c r="AC485" s="21"/>
      <c r="AD485" s="126"/>
      <c r="AE485" s="13"/>
      <c r="AF485" s="21"/>
      <c r="AG485" s="124"/>
      <c r="AH485" s="13"/>
      <c r="AI485" s="21"/>
      <c r="AJ485" s="124"/>
      <c r="AK485" s="13"/>
      <c r="AL485" s="21"/>
      <c r="AM485" s="124"/>
      <c r="AN485" s="13"/>
      <c r="AO485" s="21"/>
      <c r="AP485" s="22"/>
      <c r="AQ485" s="13"/>
      <c r="AR485" s="21"/>
      <c r="AS485" s="22"/>
      <c r="AT485" s="13"/>
      <c r="AU485" s="7"/>
      <c r="AV485" s="22"/>
      <c r="AW485" s="13"/>
      <c r="AX485" s="7"/>
      <c r="AY485" s="22"/>
      <c r="AZ485" s="13"/>
      <c r="BA485" s="7"/>
      <c r="BB485" s="22"/>
      <c r="BC485" s="13"/>
      <c r="BD485" s="7"/>
      <c r="BE485" s="6"/>
      <c r="BF485" s="13"/>
      <c r="BG485" s="7"/>
      <c r="BH485" s="6"/>
      <c r="CS485" s="8"/>
      <c r="CV485" s="8"/>
      <c r="CY485"/>
      <c r="CZ485"/>
      <c r="DA485"/>
      <c r="DB485"/>
      <c r="DC485"/>
      <c r="DD485"/>
      <c r="DE485"/>
      <c r="DF485"/>
      <c r="DG485"/>
      <c r="DH485"/>
      <c r="DI485"/>
      <c r="DJ485"/>
      <c r="DK485"/>
      <c r="DL485"/>
      <c r="DM485"/>
      <c r="DN485"/>
      <c r="DO485"/>
      <c r="DP485"/>
      <c r="DQ485"/>
      <c r="DR485"/>
      <c r="DS485"/>
      <c r="DT485"/>
      <c r="DU485"/>
      <c r="DV485"/>
      <c r="DW485"/>
      <c r="IM485" s="28"/>
      <c r="IN485" s="28"/>
      <c r="IO485" s="28"/>
      <c r="IP485" s="28"/>
      <c r="IQ485" s="28"/>
      <c r="IR485" s="28"/>
      <c r="IS485" s="28"/>
      <c r="IT485" s="28"/>
      <c r="IU485" s="28"/>
      <c r="IV485" s="28"/>
      <c r="IW485" s="28"/>
      <c r="IX485" s="28"/>
      <c r="IY485" s="28"/>
      <c r="IZ485" s="28"/>
      <c r="JA485" s="28"/>
      <c r="JB485" s="28"/>
      <c r="JC485" s="28"/>
      <c r="JD485" s="28"/>
      <c r="JE485" s="28"/>
      <c r="JF485" s="28"/>
      <c r="JG485" s="28"/>
      <c r="JH485" s="28"/>
      <c r="JI485" s="28"/>
      <c r="JJ485" s="28"/>
      <c r="JK485" s="28"/>
      <c r="JL485" s="28"/>
      <c r="JM485" s="28"/>
      <c r="JN485" s="28"/>
      <c r="JO485" s="28"/>
      <c r="JP485" s="28"/>
      <c r="JQ485" s="28"/>
      <c r="JR485" s="28"/>
      <c r="JS485" s="28"/>
      <c r="JT485" s="28"/>
      <c r="JU485" s="28"/>
      <c r="JV485" s="28"/>
      <c r="JW485" s="28"/>
      <c r="JX485" s="28"/>
      <c r="JY485" s="28"/>
      <c r="JZ485" s="28"/>
      <c r="KA485" s="28"/>
      <c r="KB485" s="28"/>
      <c r="KC485" s="28"/>
      <c r="KD485" s="28"/>
      <c r="KE485" s="28"/>
      <c r="KF485" s="28"/>
      <c r="KG485" s="28"/>
      <c r="KH485" s="28"/>
      <c r="KI485" s="28"/>
      <c r="KJ485" s="28"/>
      <c r="KK485" s="28"/>
      <c r="KL485" s="28"/>
      <c r="KM485" s="28"/>
      <c r="KN485" s="28"/>
      <c r="KO485" s="28"/>
      <c r="KP485" s="28"/>
      <c r="KQ485" s="28"/>
      <c r="KR485" s="28"/>
      <c r="KS485" s="28"/>
      <c r="KT485" s="28"/>
      <c r="KU485" s="28"/>
      <c r="KV485" s="28"/>
      <c r="KW485" s="28"/>
      <c r="KX485" s="28"/>
      <c r="KY485" s="28"/>
      <c r="KZ485" s="28"/>
      <c r="LA485" s="28"/>
      <c r="LB485" s="28"/>
      <c r="LC485" s="28"/>
      <c r="LD485" s="28"/>
      <c r="LE485" s="28"/>
      <c r="LF485" s="28"/>
      <c r="LG485" s="28"/>
      <c r="LH485" s="28"/>
      <c r="LI485" s="28"/>
      <c r="LJ485" s="28"/>
      <c r="LK485" s="28"/>
      <c r="LL485" s="28"/>
      <c r="LM485" s="28"/>
      <c r="LN485" s="28"/>
      <c r="LO485" s="28"/>
      <c r="LP485" s="28"/>
      <c r="LQ485" s="28"/>
      <c r="LR485" s="28"/>
      <c r="LS485" s="28"/>
      <c r="LT485" s="28"/>
      <c r="LU485" s="28"/>
      <c r="LV485" s="28"/>
      <c r="LW485" s="28"/>
      <c r="LX485" s="28"/>
      <c r="LY485" s="28"/>
      <c r="LZ485" s="28"/>
      <c r="MA485" s="28"/>
      <c r="MB485" s="28"/>
      <c r="MC485" s="28"/>
      <c r="MD485" s="28"/>
      <c r="ME485" s="28"/>
      <c r="MF485" s="28"/>
      <c r="MG485" s="28"/>
      <c r="MH485" s="28"/>
      <c r="MI485" s="28"/>
      <c r="MJ485" s="28"/>
      <c r="MK485" s="28"/>
      <c r="ML485" s="28"/>
      <c r="MM485" s="28"/>
      <c r="MN485" s="28"/>
      <c r="MO485" s="28"/>
      <c r="MP485" s="28"/>
      <c r="MQ485" s="28"/>
      <c r="MR485" s="28"/>
      <c r="MS485" s="28"/>
      <c r="MT485" s="28"/>
      <c r="MU485" s="28"/>
      <c r="MV485" s="28"/>
      <c r="MW485" s="28"/>
      <c r="MX485" s="28"/>
      <c r="MY485" s="28"/>
      <c r="MZ485" s="28"/>
      <c r="NA485" s="28"/>
      <c r="NB485" s="28"/>
      <c r="NC485" s="28"/>
      <c r="ND485" s="28"/>
      <c r="NE485" s="28"/>
      <c r="NF485" s="28"/>
      <c r="NG485" s="28"/>
      <c r="NH485" s="28"/>
      <c r="NI485" s="28"/>
      <c r="NJ485" s="28"/>
      <c r="NK485" s="28"/>
      <c r="NL485" s="28"/>
      <c r="NM485" s="28"/>
      <c r="NN485" s="28"/>
      <c r="NO485" s="28"/>
      <c r="NP485" s="28"/>
      <c r="NQ485" s="28"/>
      <c r="NR485" s="28"/>
      <c r="NS485" s="28"/>
      <c r="NT485" s="28"/>
      <c r="NU485" s="28"/>
      <c r="NV485" s="28"/>
      <c r="NW485" s="28"/>
    </row>
    <row r="486" spans="1:1439" x14ac:dyDescent="0.15">
      <c r="A486" s="23" t="s">
        <v>1509</v>
      </c>
      <c r="B486" s="20" t="s">
        <v>418</v>
      </c>
      <c r="C486" s="15">
        <f t="shared" si="47"/>
        <v>11.352941176470589</v>
      </c>
      <c r="E486" s="5" t="s">
        <v>1510</v>
      </c>
      <c r="F486" s="33" t="s">
        <v>170</v>
      </c>
      <c r="G486" s="139">
        <v>2</v>
      </c>
      <c r="I486" s="57">
        <v>0.25</v>
      </c>
      <c r="K486" s="125">
        <v>0.25</v>
      </c>
      <c r="L486" s="153">
        <f t="shared" si="48"/>
        <v>0.25</v>
      </c>
      <c r="M486" s="21">
        <v>13</v>
      </c>
      <c r="N486" s="123" t="s">
        <v>448</v>
      </c>
      <c r="O486" s="143">
        <v>42148</v>
      </c>
      <c r="P486" s="21">
        <v>9</v>
      </c>
      <c r="Q486" s="123" t="s">
        <v>448</v>
      </c>
      <c r="R486" s="143">
        <v>41938</v>
      </c>
      <c r="S486" s="21"/>
      <c r="T486" s="123"/>
      <c r="V486" s="21"/>
      <c r="W486" s="123"/>
      <c r="X486" s="143"/>
      <c r="Y486" s="63"/>
      <c r="Z486" s="123"/>
      <c r="AA486" s="143"/>
      <c r="AB486" s="64"/>
      <c r="AC486" s="21"/>
      <c r="AD486" s="126"/>
      <c r="AE486" s="13"/>
      <c r="AF486" s="21"/>
      <c r="AG486" s="124"/>
      <c r="AH486" s="13"/>
      <c r="AI486" s="21"/>
      <c r="AJ486" s="124"/>
      <c r="AK486" s="13"/>
      <c r="AL486" s="21"/>
      <c r="AM486" s="124"/>
      <c r="AN486" s="13"/>
      <c r="AO486" s="21"/>
      <c r="AP486" s="22"/>
      <c r="AQ486" s="13"/>
      <c r="AR486" s="21"/>
      <c r="AS486" s="22"/>
      <c r="AT486" s="13"/>
      <c r="AU486" s="7"/>
      <c r="AV486" s="22"/>
      <c r="AW486" s="13"/>
      <c r="AX486" s="7"/>
      <c r="AY486" s="22"/>
      <c r="AZ486" s="13"/>
      <c r="BA486" s="7"/>
      <c r="BB486" s="22"/>
      <c r="BC486" s="13"/>
      <c r="BD486" s="7"/>
      <c r="BE486" s="6"/>
      <c r="BF486" s="13"/>
      <c r="BG486" s="7"/>
      <c r="BH486" s="6"/>
      <c r="BI486" s="13"/>
      <c r="BJ486" s="4"/>
      <c r="BK486" s="6"/>
      <c r="BL486" s="13"/>
      <c r="BM486" s="4"/>
      <c r="BN486" s="6"/>
      <c r="CS486" s="177"/>
      <c r="CT486"/>
      <c r="CU486"/>
      <c r="CV486"/>
      <c r="CW486"/>
      <c r="CX486"/>
      <c r="CY486"/>
      <c r="CZ486"/>
      <c r="DA486"/>
      <c r="DB486"/>
      <c r="DC486"/>
      <c r="DD486"/>
      <c r="DE486"/>
      <c r="DF486"/>
      <c r="DG486"/>
      <c r="DH486"/>
      <c r="DI486"/>
      <c r="DJ486"/>
      <c r="DK486"/>
      <c r="DL486"/>
      <c r="DM486"/>
      <c r="DN486"/>
      <c r="DO486"/>
      <c r="DP486"/>
      <c r="DQ486"/>
      <c r="IM486" s="28"/>
      <c r="IN486" s="28"/>
      <c r="IO486" s="28"/>
      <c r="IP486" s="28"/>
      <c r="IQ486" s="28"/>
      <c r="IR486" s="28"/>
      <c r="IS486" s="28"/>
      <c r="IT486" s="28"/>
      <c r="IU486" s="28"/>
      <c r="IV486" s="28"/>
      <c r="IW486" s="28"/>
      <c r="IX486" s="28"/>
      <c r="IY486" s="28"/>
      <c r="IZ486" s="28"/>
      <c r="JA486" s="28"/>
      <c r="JB486" s="28"/>
      <c r="JC486" s="28"/>
      <c r="JD486" s="28"/>
      <c r="JE486" s="28"/>
      <c r="JF486" s="28"/>
      <c r="JG486" s="28"/>
      <c r="JH486" s="28"/>
      <c r="JI486" s="28"/>
      <c r="JJ486" s="28"/>
      <c r="JK486" s="28"/>
      <c r="JL486" s="28"/>
      <c r="JM486" s="28"/>
      <c r="JN486" s="28"/>
      <c r="JO486" s="28"/>
      <c r="JP486" s="28"/>
      <c r="JQ486" s="28"/>
      <c r="JR486" s="28"/>
      <c r="JS486" s="28"/>
      <c r="JT486" s="28"/>
      <c r="JU486" s="28"/>
      <c r="JV486" s="28"/>
      <c r="JW486" s="28"/>
      <c r="JX486" s="28"/>
      <c r="JY486" s="28"/>
      <c r="JZ486" s="28"/>
      <c r="KA486" s="28"/>
      <c r="KB486" s="28"/>
      <c r="KC486" s="28"/>
      <c r="KD486" s="28"/>
      <c r="KE486" s="28"/>
      <c r="KF486" s="28"/>
      <c r="KG486" s="28"/>
      <c r="KH486" s="28"/>
      <c r="KI486" s="28"/>
      <c r="KJ486" s="28"/>
      <c r="KK486" s="28"/>
      <c r="KL486" s="28"/>
      <c r="KM486" s="28"/>
      <c r="KN486" s="28"/>
      <c r="KO486" s="28"/>
      <c r="KP486" s="28"/>
      <c r="KQ486" s="28"/>
      <c r="KR486" s="28"/>
      <c r="KS486" s="28"/>
      <c r="KT486" s="28"/>
      <c r="KU486" s="28"/>
      <c r="KV486" s="28"/>
      <c r="KW486" s="28"/>
      <c r="KX486" s="28"/>
      <c r="KY486" s="28"/>
      <c r="KZ486" s="28"/>
      <c r="LA486" s="28"/>
      <c r="LB486" s="28"/>
      <c r="LC486" s="28"/>
      <c r="LD486" s="28"/>
      <c r="LE486" s="28"/>
      <c r="LF486" s="28"/>
      <c r="LG486" s="28"/>
      <c r="LH486" s="28"/>
      <c r="LI486" s="28"/>
      <c r="LJ486" s="28"/>
      <c r="LK486" s="28"/>
      <c r="LL486" s="28"/>
      <c r="LM486" s="28"/>
      <c r="LN486" s="28"/>
      <c r="LO486" s="28"/>
      <c r="LP486" s="28"/>
      <c r="LQ486" s="28"/>
      <c r="LR486" s="28"/>
      <c r="LS486" s="28"/>
      <c r="LT486" s="28"/>
      <c r="LU486" s="28"/>
      <c r="LV486" s="28"/>
      <c r="LW486" s="28"/>
      <c r="LX486" s="28"/>
      <c r="LY486" s="28"/>
      <c r="LZ486" s="28"/>
      <c r="MA486" s="28"/>
      <c r="MB486" s="28"/>
      <c r="MC486" s="28"/>
      <c r="MD486" s="28"/>
      <c r="ME486" s="28"/>
      <c r="MF486" s="28"/>
      <c r="MG486" s="28"/>
      <c r="MH486" s="28"/>
      <c r="MI486" s="28"/>
      <c r="MJ486" s="28"/>
      <c r="MK486" s="28"/>
      <c r="ML486" s="28"/>
      <c r="MM486" s="28"/>
      <c r="MN486" s="28"/>
      <c r="MO486" s="28"/>
      <c r="MP486" s="28"/>
      <c r="MQ486" s="28"/>
      <c r="MR486" s="28"/>
      <c r="MS486" s="28"/>
      <c r="MT486" s="28"/>
      <c r="MU486" s="28"/>
      <c r="MV486" s="28"/>
      <c r="MW486" s="28"/>
      <c r="MX486" s="28"/>
      <c r="MY486" s="28"/>
      <c r="MZ486" s="28"/>
      <c r="NA486" s="28"/>
      <c r="NB486" s="28"/>
      <c r="NC486" s="28"/>
      <c r="ND486" s="28"/>
      <c r="NE486" s="28"/>
      <c r="NF486" s="28"/>
      <c r="NG486" s="28"/>
      <c r="NH486" s="28"/>
      <c r="NI486" s="28"/>
      <c r="NJ486" s="28"/>
      <c r="NK486" s="28"/>
      <c r="NL486" s="28"/>
      <c r="NM486" s="28"/>
      <c r="NN486" s="28"/>
      <c r="NO486" s="28"/>
      <c r="NP486" s="28"/>
      <c r="NQ486" s="28"/>
      <c r="NR486" s="28"/>
      <c r="NS486" s="28"/>
      <c r="NT486" s="28"/>
      <c r="NU486" s="28"/>
      <c r="NV486" s="28"/>
      <c r="NW486" s="28"/>
    </row>
    <row r="487" spans="1:1439" x14ac:dyDescent="0.15">
      <c r="A487" s="23" t="s">
        <v>1024</v>
      </c>
      <c r="B487" s="24" t="s">
        <v>879</v>
      </c>
      <c r="C487" s="15">
        <f t="shared" si="47"/>
        <v>11.333333333333334</v>
      </c>
      <c r="D487" s="112" t="s">
        <v>764</v>
      </c>
      <c r="E487" s="5" t="s">
        <v>883</v>
      </c>
      <c r="F487" s="33" t="s">
        <v>884</v>
      </c>
      <c r="G487" s="139">
        <v>3</v>
      </c>
      <c r="H487" s="133">
        <v>3</v>
      </c>
      <c r="I487" s="57">
        <v>2.5</v>
      </c>
      <c r="K487" s="125">
        <v>2.5</v>
      </c>
      <c r="L487" s="153">
        <f t="shared" si="48"/>
        <v>2.5</v>
      </c>
      <c r="M487" s="11">
        <v>14</v>
      </c>
      <c r="N487" s="123" t="s">
        <v>262</v>
      </c>
      <c r="O487" s="143">
        <v>41945</v>
      </c>
      <c r="P487" s="11">
        <v>8</v>
      </c>
      <c r="Q487" s="123" t="s">
        <v>228</v>
      </c>
      <c r="R487" s="143">
        <v>41938</v>
      </c>
      <c r="S487" s="11">
        <v>12</v>
      </c>
      <c r="T487" s="123" t="s">
        <v>228</v>
      </c>
      <c r="U487" s="143">
        <v>41917</v>
      </c>
      <c r="V487" s="11">
        <v>22</v>
      </c>
      <c r="W487" s="123" t="s">
        <v>448</v>
      </c>
      <c r="X487" s="143">
        <v>41581</v>
      </c>
      <c r="Y487" s="11">
        <v>0</v>
      </c>
      <c r="Z487" s="123" t="s">
        <v>228</v>
      </c>
      <c r="AA487" s="143">
        <v>41489</v>
      </c>
      <c r="AB487" s="11">
        <v>18</v>
      </c>
      <c r="AC487" s="123" t="s">
        <v>448</v>
      </c>
      <c r="AD487" s="124">
        <v>41371</v>
      </c>
      <c r="AE487" s="13">
        <v>16</v>
      </c>
      <c r="AF487" s="123" t="s">
        <v>448</v>
      </c>
      <c r="AG487" s="124">
        <v>41370</v>
      </c>
      <c r="AH487" s="45"/>
      <c r="AI487" s="10"/>
      <c r="AJ487" s="126"/>
      <c r="AK487" s="13"/>
      <c r="AL487" s="21"/>
      <c r="AM487" s="124"/>
      <c r="AN487" s="13"/>
      <c r="AO487" s="21"/>
      <c r="AP487" s="124"/>
      <c r="AQ487" s="13"/>
      <c r="AR487" s="21"/>
      <c r="AS487" s="124"/>
      <c r="AT487" s="13"/>
      <c r="AU487" s="21"/>
      <c r="AV487" s="124"/>
      <c r="AW487" s="13"/>
      <c r="AX487" s="21"/>
      <c r="AY487" s="124"/>
      <c r="AZ487" s="13"/>
      <c r="BA487" s="21"/>
      <c r="BB487" s="124"/>
      <c r="BC487" s="13"/>
      <c r="BD487" s="21"/>
      <c r="BE487" s="124"/>
      <c r="BF487" s="13"/>
      <c r="BG487" s="21"/>
      <c r="BH487" s="124"/>
      <c r="BI487" s="13"/>
      <c r="BJ487" s="4"/>
      <c r="BK487" s="6"/>
      <c r="BL487" s="13"/>
      <c r="BM487" s="4"/>
      <c r="BN487" s="6"/>
      <c r="CS487" s="177"/>
      <c r="CT487"/>
      <c r="CU487"/>
      <c r="CV487" s="177"/>
      <c r="CW487"/>
      <c r="CX487"/>
      <c r="CY487"/>
      <c r="CZ487"/>
      <c r="DA487"/>
      <c r="DB487"/>
      <c r="DC487"/>
      <c r="DD487"/>
      <c r="DE487"/>
      <c r="DF487"/>
      <c r="DG487"/>
      <c r="DH487"/>
      <c r="DI487"/>
      <c r="DJ487"/>
      <c r="DK487"/>
      <c r="DL487"/>
      <c r="DM487"/>
      <c r="DN487"/>
      <c r="DO487"/>
      <c r="DP487"/>
      <c r="DQ487"/>
      <c r="IM487" s="28"/>
      <c r="IN487" s="28"/>
      <c r="IO487" s="28"/>
      <c r="IP487" s="28"/>
      <c r="IQ487" s="28"/>
      <c r="IR487" s="28"/>
      <c r="IS487" s="28"/>
      <c r="IT487" s="28"/>
      <c r="IU487" s="28"/>
      <c r="IV487" s="28"/>
      <c r="IW487" s="28"/>
      <c r="IX487" s="28"/>
      <c r="IY487" s="28"/>
      <c r="IZ487" s="28"/>
      <c r="JA487" s="28"/>
      <c r="JB487" s="28"/>
      <c r="JC487" s="28"/>
      <c r="JD487" s="28"/>
      <c r="JE487" s="28"/>
      <c r="JF487" s="28"/>
      <c r="JG487" s="28"/>
      <c r="JH487" s="28"/>
      <c r="JI487" s="28"/>
      <c r="JJ487" s="28"/>
      <c r="JK487" s="28"/>
      <c r="JL487" s="28"/>
      <c r="JM487" s="28"/>
      <c r="JN487" s="28"/>
      <c r="JO487" s="28"/>
      <c r="JP487" s="28"/>
      <c r="JQ487" s="28"/>
      <c r="JR487" s="28"/>
      <c r="JS487" s="28"/>
      <c r="JT487" s="28"/>
      <c r="JU487" s="28"/>
      <c r="JV487" s="28"/>
      <c r="JW487" s="28"/>
      <c r="JX487" s="28"/>
      <c r="JY487" s="28"/>
      <c r="JZ487" s="28"/>
      <c r="KA487" s="28"/>
      <c r="KB487" s="28"/>
      <c r="KC487" s="28"/>
      <c r="KD487" s="28"/>
      <c r="KE487" s="28"/>
      <c r="KF487" s="28"/>
      <c r="KG487" s="28"/>
      <c r="KH487" s="28"/>
      <c r="KI487" s="28"/>
      <c r="KJ487" s="28"/>
      <c r="KK487" s="28"/>
      <c r="KL487" s="28"/>
      <c r="KM487" s="28"/>
      <c r="KN487" s="28"/>
      <c r="KO487" s="28"/>
      <c r="KP487" s="28"/>
      <c r="KQ487" s="28"/>
      <c r="KR487" s="28"/>
      <c r="KS487" s="28"/>
      <c r="KT487" s="28"/>
      <c r="KU487" s="28"/>
      <c r="KV487" s="28"/>
      <c r="KW487" s="28"/>
      <c r="KX487" s="28"/>
      <c r="KY487" s="28"/>
      <c r="KZ487" s="28"/>
      <c r="LA487" s="28"/>
      <c r="LB487" s="28"/>
      <c r="LC487" s="28"/>
      <c r="LD487" s="28"/>
      <c r="LE487" s="28"/>
      <c r="LF487" s="28"/>
      <c r="LG487" s="28"/>
      <c r="LH487" s="28"/>
      <c r="LI487" s="28"/>
      <c r="LJ487" s="28"/>
      <c r="LK487" s="28"/>
      <c r="LL487" s="28"/>
      <c r="LM487" s="28"/>
      <c r="LN487" s="28"/>
      <c r="LO487" s="28"/>
      <c r="LP487" s="28"/>
      <c r="LQ487" s="28"/>
      <c r="LR487" s="28"/>
      <c r="LS487" s="28"/>
      <c r="LT487" s="28"/>
      <c r="LU487" s="28"/>
      <c r="LV487" s="28"/>
      <c r="LW487" s="28"/>
      <c r="LX487" s="28"/>
      <c r="LY487" s="28"/>
      <c r="LZ487" s="28"/>
      <c r="MA487" s="28"/>
      <c r="MB487" s="28"/>
      <c r="MC487" s="28"/>
      <c r="MD487" s="28"/>
      <c r="ME487" s="28"/>
      <c r="MF487" s="28"/>
      <c r="MG487" s="28"/>
      <c r="MH487" s="28"/>
      <c r="MI487" s="28"/>
      <c r="MJ487" s="28"/>
      <c r="MK487" s="28"/>
      <c r="ML487" s="28"/>
      <c r="MM487" s="28"/>
      <c r="MN487" s="28"/>
      <c r="MO487" s="28"/>
      <c r="MP487" s="28"/>
      <c r="MQ487" s="28"/>
      <c r="MR487" s="28"/>
      <c r="MS487" s="28"/>
      <c r="MT487" s="28"/>
      <c r="MU487" s="28"/>
      <c r="MV487" s="28"/>
      <c r="MW487" s="28"/>
      <c r="MX487" s="28"/>
      <c r="MY487" s="28"/>
      <c r="MZ487" s="28"/>
      <c r="NA487" s="28"/>
      <c r="NB487" s="28"/>
      <c r="NC487" s="28"/>
      <c r="ND487" s="28"/>
      <c r="NE487" s="28"/>
      <c r="NF487" s="28"/>
      <c r="NG487" s="28"/>
      <c r="NH487" s="28"/>
      <c r="NI487" s="28"/>
      <c r="NJ487" s="28"/>
      <c r="NK487" s="28"/>
      <c r="NL487" s="28"/>
      <c r="NM487" s="28"/>
      <c r="NN487" s="28"/>
      <c r="NO487" s="28"/>
      <c r="NP487" s="28"/>
      <c r="NQ487" s="28"/>
      <c r="NR487" s="28"/>
      <c r="NS487" s="28"/>
      <c r="NT487" s="28"/>
      <c r="NU487" s="28"/>
      <c r="NV487" s="28"/>
      <c r="NW487" s="28"/>
    </row>
    <row r="488" spans="1:1439" s="250" customFormat="1" x14ac:dyDescent="0.15">
      <c r="A488" s="23" t="s">
        <v>846</v>
      </c>
      <c r="B488" s="24" t="s">
        <v>847</v>
      </c>
      <c r="C488" s="15">
        <f t="shared" si="47"/>
        <v>16</v>
      </c>
      <c r="D488" s="112" t="s">
        <v>591</v>
      </c>
      <c r="E488" s="5" t="s">
        <v>1704</v>
      </c>
      <c r="F488" s="33" t="s">
        <v>573</v>
      </c>
      <c r="G488" s="139">
        <v>4</v>
      </c>
      <c r="H488" s="133">
        <v>5</v>
      </c>
      <c r="I488" s="57">
        <v>7.5</v>
      </c>
      <c r="J488" s="134"/>
      <c r="K488" s="125">
        <v>7.5</v>
      </c>
      <c r="L488" s="153">
        <f t="shared" si="48"/>
        <v>7.5</v>
      </c>
      <c r="M488" s="11">
        <v>2</v>
      </c>
      <c r="N488" s="123" t="s">
        <v>228</v>
      </c>
      <c r="O488" s="143">
        <v>42673</v>
      </c>
      <c r="P488" s="11">
        <v>4</v>
      </c>
      <c r="Q488" s="123" t="s">
        <v>304</v>
      </c>
      <c r="R488" s="143">
        <v>42148</v>
      </c>
      <c r="S488" s="11">
        <v>16</v>
      </c>
      <c r="T488" s="123" t="s">
        <v>448</v>
      </c>
      <c r="U488" s="143">
        <v>42071</v>
      </c>
      <c r="V488" s="11">
        <v>18</v>
      </c>
      <c r="W488" s="123" t="s">
        <v>448</v>
      </c>
      <c r="X488" s="143">
        <v>41945</v>
      </c>
      <c r="Y488" s="11">
        <v>18</v>
      </c>
      <c r="Z488" s="123" t="s">
        <v>448</v>
      </c>
      <c r="AA488" s="143">
        <v>41938</v>
      </c>
      <c r="AB488" s="11">
        <v>12</v>
      </c>
      <c r="AC488" s="123" t="s">
        <v>448</v>
      </c>
      <c r="AD488" s="124">
        <v>41917</v>
      </c>
      <c r="AE488" s="13">
        <v>12</v>
      </c>
      <c r="AF488" s="123" t="s">
        <v>304</v>
      </c>
      <c r="AG488" s="124">
        <v>41721</v>
      </c>
      <c r="AH488" s="13">
        <v>8</v>
      </c>
      <c r="AI488" s="123" t="s">
        <v>304</v>
      </c>
      <c r="AJ488" s="124">
        <v>41609</v>
      </c>
      <c r="AK488" s="13">
        <v>20</v>
      </c>
      <c r="AL488" s="123" t="s">
        <v>448</v>
      </c>
      <c r="AM488" s="124">
        <v>41574</v>
      </c>
      <c r="AN488" s="13">
        <v>22</v>
      </c>
      <c r="AO488" s="123" t="s">
        <v>448</v>
      </c>
      <c r="AP488" s="124">
        <v>41357</v>
      </c>
      <c r="AQ488" s="13"/>
      <c r="AR488" s="21"/>
      <c r="AS488" s="124"/>
      <c r="AT488" s="13"/>
      <c r="AU488" s="21"/>
      <c r="AV488" s="124"/>
      <c r="AW488" s="13"/>
      <c r="AX488" s="21"/>
      <c r="AY488" s="124"/>
      <c r="AZ488" s="13"/>
      <c r="BA488" s="21"/>
      <c r="BB488" s="124"/>
      <c r="BC488" s="13"/>
      <c r="BD488" s="21"/>
      <c r="BE488" s="124"/>
      <c r="BF488" s="13"/>
      <c r="BG488" s="21"/>
      <c r="BH488" s="124"/>
      <c r="BI488" s="13"/>
      <c r="BJ488" s="21"/>
      <c r="BK488" s="22"/>
      <c r="BL488" s="13"/>
      <c r="BM488" s="21"/>
      <c r="BN488" s="22"/>
      <c r="BO488" s="13"/>
      <c r="BP488" s="21"/>
      <c r="BQ488" s="22"/>
      <c r="BR488" s="13"/>
      <c r="BS488" s="21"/>
      <c r="BT488" s="22"/>
      <c r="BU488" s="13"/>
      <c r="BV488" s="21"/>
      <c r="BW488" s="22"/>
      <c r="BX488" s="13"/>
      <c r="BY488" s="21"/>
      <c r="BZ488" s="22"/>
      <c r="CA488" s="13"/>
      <c r="CB488" s="21"/>
      <c r="CC488" s="22"/>
      <c r="CD488" s="13"/>
      <c r="CE488" s="21"/>
      <c r="CF488" s="22"/>
      <c r="CG488" s="13"/>
      <c r="CH488" s="21"/>
      <c r="CI488" s="22"/>
      <c r="CJ488" s="13"/>
      <c r="CK488" s="21"/>
      <c r="CL488" s="22"/>
      <c r="CM488" s="29"/>
      <c r="CN488" s="8"/>
      <c r="CO488" s="8"/>
      <c r="CP488" s="29"/>
      <c r="CQ488" s="8"/>
      <c r="CR488" s="8"/>
      <c r="CS488" s="177"/>
      <c r="CT488"/>
      <c r="CU488"/>
      <c r="CV488" s="177"/>
      <c r="CW488"/>
      <c r="CX488"/>
      <c r="CY488" s="177"/>
      <c r="CZ488"/>
      <c r="DA488"/>
      <c r="DB488"/>
      <c r="DC488"/>
      <c r="DD488"/>
      <c r="DE488"/>
      <c r="DF488"/>
      <c r="DG488"/>
      <c r="DH488"/>
      <c r="DI488"/>
      <c r="DJ488"/>
      <c r="DK488"/>
      <c r="DL488"/>
      <c r="DM488"/>
      <c r="DN488"/>
      <c r="DO488"/>
      <c r="DP488"/>
      <c r="DQ48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28"/>
      <c r="IN488" s="28"/>
      <c r="IO488" s="28"/>
      <c r="IP488" s="28"/>
      <c r="IQ488" s="28"/>
      <c r="IR488" s="28"/>
      <c r="IS488" s="28"/>
      <c r="IT488" s="28"/>
      <c r="IU488" s="28"/>
      <c r="IV488" s="28"/>
      <c r="IW488" s="28"/>
      <c r="IX488" s="28"/>
      <c r="IY488" s="28"/>
      <c r="IZ488" s="28"/>
      <c r="JA488" s="28"/>
      <c r="JB488" s="28"/>
      <c r="JC488" s="28"/>
      <c r="JD488" s="28"/>
      <c r="JE488" s="28"/>
      <c r="JF488" s="28"/>
      <c r="JG488" s="28"/>
      <c r="JH488" s="28"/>
      <c r="JI488" s="28"/>
      <c r="JJ488" s="28"/>
      <c r="JK488" s="28"/>
      <c r="JL488" s="28"/>
      <c r="JM488" s="28"/>
      <c r="JN488" s="28"/>
      <c r="JO488" s="28"/>
      <c r="JP488" s="28"/>
      <c r="JQ488" s="28"/>
      <c r="JR488" s="28"/>
      <c r="JS488" s="28"/>
      <c r="JT488" s="28"/>
      <c r="JU488" s="28"/>
      <c r="JV488" s="28"/>
      <c r="JW488" s="28"/>
      <c r="JX488" s="28"/>
      <c r="JY488" s="28"/>
      <c r="JZ488" s="28"/>
      <c r="KA488" s="28"/>
      <c r="KB488" s="28"/>
      <c r="KC488" s="28"/>
      <c r="KD488" s="28"/>
      <c r="KE488" s="28"/>
      <c r="KF488" s="28"/>
      <c r="KG488" s="28"/>
      <c r="KH488" s="28"/>
      <c r="KI488" s="28"/>
      <c r="KJ488" s="28"/>
      <c r="KK488" s="28"/>
      <c r="KL488" s="28"/>
      <c r="KM488" s="28"/>
      <c r="KN488" s="28"/>
      <c r="KO488" s="28"/>
      <c r="KP488" s="28"/>
      <c r="KQ488" s="28"/>
      <c r="KR488" s="28"/>
      <c r="KS488" s="28"/>
      <c r="KT488" s="28"/>
      <c r="KU488" s="28"/>
      <c r="KV488" s="28"/>
      <c r="KW488" s="28"/>
      <c r="KX488" s="28"/>
      <c r="KY488" s="28"/>
      <c r="KZ488" s="28"/>
      <c r="LA488" s="28"/>
      <c r="LB488" s="28"/>
      <c r="LC488" s="28"/>
      <c r="LD488" s="28"/>
      <c r="LE488" s="28"/>
      <c r="LF488" s="28"/>
      <c r="LG488" s="28"/>
      <c r="LH488" s="28"/>
      <c r="LI488" s="28"/>
      <c r="LJ488" s="28"/>
      <c r="LK488" s="28"/>
      <c r="LL488" s="28"/>
      <c r="LM488" s="28"/>
      <c r="LN488" s="28"/>
      <c r="LO488" s="28"/>
      <c r="LP488" s="28"/>
      <c r="LQ488" s="28"/>
      <c r="LR488" s="28"/>
      <c r="LS488" s="28"/>
      <c r="LT488" s="28"/>
      <c r="LU488" s="28"/>
      <c r="LV488" s="28"/>
      <c r="LW488" s="28"/>
      <c r="LX488" s="28"/>
      <c r="LY488" s="28"/>
      <c r="LZ488" s="28"/>
      <c r="MA488" s="28"/>
      <c r="MB488" s="28"/>
      <c r="MC488" s="28"/>
      <c r="MD488" s="28"/>
      <c r="ME488" s="28"/>
      <c r="MF488" s="28"/>
      <c r="MG488" s="28"/>
      <c r="MH488" s="28"/>
      <c r="MI488" s="28"/>
      <c r="MJ488" s="28"/>
      <c r="MK488" s="28"/>
      <c r="ML488" s="28"/>
      <c r="MM488" s="28"/>
      <c r="MN488" s="28"/>
      <c r="MO488" s="28"/>
      <c r="MP488" s="28"/>
      <c r="MQ488" s="28"/>
      <c r="MR488" s="28"/>
      <c r="MS488" s="28"/>
      <c r="MT488" s="28"/>
      <c r="MU488" s="28"/>
      <c r="MV488" s="28"/>
      <c r="MW488" s="28"/>
      <c r="MX488" s="28"/>
      <c r="MY488" s="28"/>
      <c r="MZ488" s="28"/>
      <c r="NA488" s="28"/>
      <c r="NB488" s="28"/>
      <c r="NC488" s="28"/>
      <c r="ND488" s="28"/>
      <c r="NE488" s="28"/>
      <c r="NF488" s="28"/>
      <c r="NG488" s="28"/>
      <c r="NH488" s="28"/>
      <c r="NI488" s="28"/>
      <c r="NJ488" s="28"/>
      <c r="NK488" s="28"/>
      <c r="NL488" s="28"/>
      <c r="NM488" s="28"/>
      <c r="NN488" s="28"/>
      <c r="NO488" s="28"/>
      <c r="NP488" s="28"/>
      <c r="NQ488" s="28"/>
      <c r="NR488" s="28"/>
      <c r="NS488" s="28"/>
      <c r="NT488" s="28"/>
      <c r="NU488" s="28"/>
      <c r="NV488" s="28"/>
      <c r="NW488" s="28"/>
      <c r="NX488" s="28"/>
      <c r="NY488" s="28"/>
      <c r="NZ488" s="28"/>
      <c r="OA488" s="28"/>
      <c r="OB488" s="28"/>
      <c r="OC488" s="28"/>
      <c r="OD488" s="28"/>
      <c r="OE488" s="28"/>
      <c r="OF488" s="28"/>
      <c r="OG488" s="28"/>
      <c r="OH488" s="28"/>
      <c r="OI488" s="28"/>
      <c r="OJ488" s="28"/>
      <c r="OK488" s="28"/>
      <c r="OL488" s="28"/>
      <c r="OM488" s="28"/>
      <c r="ON488" s="28"/>
      <c r="OO488" s="28"/>
      <c r="OP488" s="28"/>
      <c r="OQ488" s="28"/>
      <c r="OR488" s="28"/>
      <c r="OS488" s="28"/>
      <c r="OT488" s="28"/>
      <c r="OU488" s="28"/>
      <c r="OV488" s="28"/>
      <c r="OW488" s="28"/>
      <c r="OX488" s="28"/>
      <c r="OY488" s="28"/>
      <c r="OZ488" s="28"/>
      <c r="PA488" s="28"/>
      <c r="PB488" s="28"/>
      <c r="PC488" s="28"/>
      <c r="PD488" s="28"/>
      <c r="PE488" s="28"/>
      <c r="PF488" s="28"/>
      <c r="PG488" s="28"/>
      <c r="PH488" s="28"/>
      <c r="PI488" s="28"/>
      <c r="PJ488" s="28"/>
      <c r="PK488" s="28"/>
      <c r="PL488" s="28"/>
      <c r="PM488" s="28"/>
      <c r="PN488" s="28"/>
      <c r="PO488" s="28"/>
      <c r="PP488" s="28"/>
      <c r="PQ488" s="28"/>
      <c r="PR488" s="28"/>
      <c r="PS488" s="28"/>
      <c r="PT488" s="28"/>
      <c r="PU488" s="28"/>
      <c r="PV488" s="28"/>
      <c r="PW488" s="28"/>
      <c r="PX488" s="28"/>
      <c r="PY488" s="28"/>
      <c r="PZ488" s="28"/>
      <c r="QA488" s="28"/>
      <c r="QB488" s="28"/>
      <c r="QC488" s="28"/>
      <c r="QD488" s="28"/>
      <c r="QE488" s="28"/>
      <c r="QF488" s="28"/>
      <c r="QG488" s="28"/>
      <c r="QH488" s="28"/>
      <c r="QI488" s="28"/>
      <c r="QJ488" s="28"/>
      <c r="QK488" s="28"/>
      <c r="QL488" s="28"/>
      <c r="QM488" s="28"/>
      <c r="QN488" s="28"/>
      <c r="QO488" s="28"/>
      <c r="QP488" s="28"/>
      <c r="QQ488" s="28"/>
      <c r="QR488" s="28"/>
      <c r="QS488" s="28"/>
      <c r="QT488" s="28"/>
      <c r="QU488" s="28"/>
      <c r="QV488" s="28"/>
      <c r="QW488" s="28"/>
      <c r="QX488" s="28"/>
      <c r="QY488" s="28"/>
      <c r="QZ488" s="28"/>
      <c r="RA488" s="28"/>
      <c r="RB488" s="28"/>
      <c r="RC488" s="28"/>
      <c r="RD488" s="28"/>
      <c r="RE488" s="28"/>
      <c r="RF488" s="28"/>
      <c r="RG488" s="28"/>
      <c r="RH488" s="28"/>
      <c r="RI488" s="28"/>
      <c r="RJ488" s="28"/>
      <c r="RK488" s="28"/>
      <c r="RL488" s="28"/>
      <c r="RM488" s="28"/>
      <c r="RN488" s="28"/>
      <c r="RO488" s="28"/>
      <c r="RP488" s="28"/>
      <c r="RQ488" s="28"/>
      <c r="RR488" s="28"/>
      <c r="RS488" s="28"/>
      <c r="RT488" s="28"/>
      <c r="RU488" s="28"/>
      <c r="RV488" s="28"/>
      <c r="RW488" s="28"/>
      <c r="RX488" s="28"/>
      <c r="RY488" s="28"/>
      <c r="RZ488" s="28"/>
      <c r="SA488" s="28"/>
      <c r="SB488" s="28"/>
      <c r="SC488" s="28"/>
      <c r="SD488" s="28"/>
      <c r="SE488" s="28"/>
      <c r="SF488" s="28"/>
      <c r="SG488" s="28"/>
      <c r="SH488" s="28"/>
      <c r="SI488" s="28"/>
      <c r="SJ488" s="28"/>
      <c r="SK488" s="28"/>
      <c r="SL488" s="28"/>
      <c r="SM488" s="28"/>
      <c r="SN488" s="28"/>
      <c r="SO488" s="28"/>
      <c r="SP488" s="28"/>
      <c r="SQ488" s="28"/>
      <c r="SR488" s="28"/>
      <c r="SS488" s="28"/>
      <c r="ST488" s="28"/>
      <c r="SU488" s="28"/>
      <c r="SV488" s="28"/>
      <c r="SW488" s="28"/>
      <c r="SX488" s="28"/>
      <c r="SY488" s="28"/>
      <c r="SZ488" s="28"/>
      <c r="TA488" s="28"/>
      <c r="TB488" s="28"/>
      <c r="TC488" s="28"/>
      <c r="TD488" s="28"/>
      <c r="TE488" s="28"/>
      <c r="TF488" s="28"/>
      <c r="TG488" s="28"/>
      <c r="TH488" s="28"/>
      <c r="TI488" s="28"/>
      <c r="TJ488" s="28"/>
      <c r="TK488" s="28"/>
      <c r="TL488" s="28"/>
      <c r="TM488" s="28"/>
      <c r="TN488" s="28"/>
      <c r="TO488" s="28"/>
      <c r="TP488" s="28"/>
      <c r="TQ488" s="28"/>
      <c r="TR488" s="28"/>
      <c r="TS488" s="28"/>
      <c r="TT488" s="28"/>
      <c r="TU488" s="28"/>
      <c r="TV488" s="28"/>
      <c r="TW488" s="28"/>
      <c r="TX488" s="28"/>
      <c r="TY488" s="28"/>
      <c r="TZ488" s="28"/>
      <c r="UA488" s="28"/>
      <c r="UB488" s="28"/>
      <c r="UC488" s="28"/>
      <c r="UD488" s="28"/>
      <c r="UE488" s="28"/>
      <c r="UF488" s="28"/>
      <c r="UG488" s="28"/>
      <c r="UH488" s="28"/>
      <c r="UI488" s="28"/>
      <c r="UJ488" s="28"/>
      <c r="UK488" s="28"/>
      <c r="UL488" s="28"/>
      <c r="UM488" s="28"/>
      <c r="UN488" s="28"/>
      <c r="UO488" s="28"/>
      <c r="UP488" s="28"/>
      <c r="UQ488" s="28"/>
      <c r="UR488" s="28"/>
      <c r="US488" s="28"/>
      <c r="UT488" s="28"/>
      <c r="UU488" s="28"/>
      <c r="UV488" s="28"/>
      <c r="UW488" s="28"/>
      <c r="UX488" s="28"/>
      <c r="UY488" s="28"/>
      <c r="UZ488" s="28"/>
      <c r="VA488" s="28"/>
      <c r="VB488" s="28"/>
      <c r="VC488" s="28"/>
      <c r="VD488" s="28"/>
      <c r="VE488" s="28"/>
      <c r="VF488" s="28"/>
      <c r="VG488" s="28"/>
      <c r="VH488" s="28"/>
      <c r="VI488" s="28"/>
      <c r="VJ488" s="28"/>
      <c r="VK488" s="28"/>
      <c r="VL488" s="28"/>
      <c r="VM488" s="28"/>
      <c r="VN488" s="28"/>
      <c r="VO488" s="28"/>
      <c r="VP488" s="28"/>
      <c r="VQ488" s="28"/>
      <c r="VR488" s="28"/>
      <c r="VS488" s="28"/>
      <c r="VT488" s="28"/>
      <c r="VU488" s="28"/>
      <c r="VV488" s="28"/>
      <c r="VW488" s="28"/>
      <c r="VX488" s="28"/>
      <c r="VY488" s="28"/>
      <c r="VZ488" s="28"/>
      <c r="WA488" s="28"/>
      <c r="WB488" s="28"/>
      <c r="WC488" s="28"/>
      <c r="WD488" s="28"/>
      <c r="WE488" s="28"/>
      <c r="WF488" s="28"/>
      <c r="WG488" s="28"/>
      <c r="WH488" s="28"/>
      <c r="WI488" s="28"/>
      <c r="WJ488" s="28"/>
      <c r="WK488" s="28"/>
      <c r="WL488" s="28"/>
      <c r="WM488" s="28"/>
      <c r="WN488" s="28"/>
      <c r="WO488" s="28"/>
      <c r="WP488" s="28"/>
      <c r="WQ488" s="28"/>
      <c r="WR488" s="28"/>
      <c r="WS488" s="28"/>
      <c r="WT488" s="28"/>
      <c r="WU488" s="28"/>
      <c r="WV488" s="28"/>
      <c r="WW488" s="28"/>
      <c r="WX488" s="28"/>
      <c r="WY488" s="28"/>
      <c r="WZ488" s="28"/>
      <c r="XA488" s="28"/>
      <c r="XB488" s="28"/>
      <c r="XC488" s="28"/>
      <c r="XD488" s="28"/>
      <c r="XE488" s="28"/>
      <c r="XF488" s="28"/>
      <c r="XG488" s="28"/>
      <c r="XH488" s="28"/>
      <c r="XI488" s="28"/>
      <c r="XJ488" s="28"/>
      <c r="XK488" s="28"/>
      <c r="XL488" s="28"/>
      <c r="XM488" s="28"/>
      <c r="XN488" s="28"/>
      <c r="XO488" s="28"/>
      <c r="XP488" s="28"/>
      <c r="XQ488" s="28"/>
      <c r="XR488" s="28"/>
      <c r="XS488" s="28"/>
      <c r="XT488" s="28"/>
      <c r="XU488" s="28"/>
      <c r="XV488" s="28"/>
      <c r="XW488" s="28"/>
      <c r="XX488" s="28"/>
      <c r="XY488" s="28"/>
      <c r="XZ488" s="28"/>
      <c r="YA488" s="28"/>
      <c r="YB488" s="28"/>
      <c r="YC488" s="28"/>
      <c r="YD488" s="28"/>
      <c r="YE488" s="28"/>
      <c r="YF488" s="28"/>
      <c r="YG488" s="28"/>
      <c r="YH488" s="28"/>
      <c r="YI488" s="28"/>
      <c r="YJ488" s="28"/>
      <c r="YK488" s="28"/>
      <c r="YL488" s="28"/>
      <c r="YM488" s="28"/>
      <c r="YN488" s="28"/>
      <c r="YO488" s="28"/>
      <c r="YP488" s="28"/>
      <c r="YQ488" s="28"/>
      <c r="YR488" s="28"/>
      <c r="YS488" s="28"/>
      <c r="YT488" s="28"/>
      <c r="YU488" s="28"/>
      <c r="YV488" s="28"/>
      <c r="YW488" s="28"/>
      <c r="YX488" s="28"/>
      <c r="YY488" s="28"/>
      <c r="YZ488" s="28"/>
      <c r="ZA488" s="28"/>
      <c r="ZB488" s="28"/>
      <c r="ZC488" s="28"/>
      <c r="ZD488" s="28"/>
      <c r="ZE488" s="28"/>
      <c r="ZF488" s="28"/>
      <c r="ZG488" s="28"/>
      <c r="ZH488" s="28"/>
      <c r="ZI488" s="28"/>
      <c r="ZJ488" s="28"/>
      <c r="ZK488" s="28"/>
      <c r="ZL488" s="28"/>
      <c r="ZM488" s="28"/>
      <c r="ZN488" s="28"/>
      <c r="ZO488" s="28"/>
      <c r="ZP488" s="28"/>
      <c r="ZQ488" s="28"/>
      <c r="ZR488" s="28"/>
      <c r="ZS488" s="28"/>
      <c r="ZT488" s="28"/>
      <c r="ZU488" s="28"/>
      <c r="ZV488" s="28"/>
      <c r="ZW488" s="28"/>
      <c r="ZX488" s="28"/>
      <c r="ZY488" s="28"/>
      <c r="ZZ488" s="28"/>
      <c r="AAA488" s="28"/>
      <c r="AAB488" s="28"/>
      <c r="AAC488" s="28"/>
      <c r="AAD488" s="28"/>
      <c r="AAE488" s="28"/>
      <c r="AAF488" s="28"/>
      <c r="AAG488" s="28"/>
      <c r="AAH488" s="28"/>
      <c r="AAI488" s="28"/>
      <c r="AAJ488" s="28"/>
      <c r="AAK488" s="28"/>
      <c r="AAL488" s="28"/>
      <c r="AAM488" s="28"/>
      <c r="AAN488" s="28"/>
      <c r="AAO488" s="28"/>
      <c r="AAP488" s="28"/>
      <c r="AAQ488" s="28"/>
      <c r="AAR488" s="28"/>
      <c r="AAS488" s="28"/>
      <c r="AAT488" s="28"/>
      <c r="AAU488" s="28"/>
      <c r="AAV488" s="28"/>
      <c r="AAW488" s="28"/>
      <c r="AAX488" s="28"/>
      <c r="AAY488" s="28"/>
      <c r="AAZ488" s="28"/>
      <c r="ABA488" s="28"/>
      <c r="ABB488" s="28"/>
      <c r="ABC488" s="28"/>
      <c r="ABD488" s="28"/>
      <c r="ABE488" s="28"/>
      <c r="ABF488" s="28"/>
      <c r="ABG488" s="28"/>
      <c r="ABH488" s="28"/>
      <c r="ABI488" s="28"/>
      <c r="ABJ488" s="28"/>
      <c r="ABK488" s="28"/>
      <c r="ABL488" s="28"/>
      <c r="ABM488" s="28"/>
      <c r="ABN488" s="28"/>
      <c r="ABO488" s="28"/>
      <c r="ABP488" s="28"/>
      <c r="ABQ488" s="28"/>
      <c r="ABR488" s="28"/>
      <c r="ABS488" s="28"/>
      <c r="ABT488" s="28"/>
      <c r="ABU488" s="28"/>
      <c r="ABV488" s="28"/>
      <c r="ABW488" s="28"/>
      <c r="ABX488" s="28"/>
      <c r="ABY488" s="28"/>
      <c r="ABZ488" s="28"/>
      <c r="ACA488" s="28"/>
      <c r="ACB488" s="28"/>
      <c r="ACC488" s="28"/>
      <c r="ACD488" s="28"/>
      <c r="ACE488" s="28"/>
      <c r="ACF488" s="28"/>
      <c r="ACG488" s="28"/>
      <c r="ACH488" s="28"/>
      <c r="ACI488" s="28"/>
      <c r="ACJ488" s="28"/>
      <c r="ACK488" s="28"/>
      <c r="ACL488" s="28"/>
      <c r="ACM488" s="28"/>
      <c r="ACN488" s="28"/>
      <c r="ACO488" s="28"/>
      <c r="ACP488" s="28"/>
      <c r="ACQ488" s="28"/>
      <c r="ACR488" s="28"/>
      <c r="ACS488" s="28"/>
      <c r="ACT488" s="28"/>
      <c r="ACU488" s="28"/>
      <c r="ACV488" s="28"/>
      <c r="ACW488" s="28"/>
      <c r="ACX488" s="28"/>
      <c r="ACY488" s="28"/>
      <c r="ACZ488" s="28"/>
      <c r="ADA488" s="28"/>
      <c r="ADB488" s="28"/>
      <c r="ADC488" s="28"/>
      <c r="ADD488" s="28"/>
      <c r="ADE488" s="28"/>
      <c r="ADF488" s="28"/>
      <c r="ADG488" s="28"/>
      <c r="ADH488" s="28"/>
      <c r="ADI488" s="28"/>
      <c r="ADJ488" s="28"/>
      <c r="ADK488" s="28"/>
      <c r="ADL488" s="28"/>
      <c r="ADM488" s="28"/>
      <c r="ADN488" s="28"/>
      <c r="ADO488" s="28"/>
      <c r="ADP488" s="28"/>
      <c r="ADQ488" s="28"/>
      <c r="ADR488" s="28"/>
      <c r="ADS488" s="28"/>
      <c r="ADT488" s="28"/>
      <c r="ADU488" s="28"/>
      <c r="ADV488" s="28"/>
      <c r="ADW488" s="28"/>
      <c r="ADX488" s="28"/>
      <c r="ADY488" s="28"/>
      <c r="ADZ488" s="28"/>
      <c r="AEA488" s="28"/>
      <c r="AEB488" s="28"/>
      <c r="AEC488" s="28"/>
      <c r="AED488" s="28"/>
      <c r="AEE488" s="28"/>
      <c r="AEF488" s="28"/>
      <c r="AEG488" s="28"/>
      <c r="AEH488" s="28"/>
      <c r="AEI488" s="28"/>
      <c r="AEJ488" s="28"/>
      <c r="AEK488" s="28"/>
      <c r="AEL488" s="28"/>
      <c r="AEM488" s="28"/>
      <c r="AEN488" s="28"/>
      <c r="AEO488" s="28"/>
      <c r="AEP488" s="28"/>
      <c r="AEQ488" s="28"/>
      <c r="AER488" s="28"/>
      <c r="AES488" s="28"/>
      <c r="AET488" s="28"/>
      <c r="AEU488" s="28"/>
      <c r="AEV488" s="28"/>
      <c r="AEW488" s="28"/>
      <c r="AEX488" s="28"/>
      <c r="AEY488" s="28"/>
      <c r="AEZ488" s="28"/>
      <c r="AFA488" s="28"/>
      <c r="AFB488" s="28"/>
      <c r="AFC488" s="28"/>
      <c r="AFD488" s="28"/>
      <c r="AFE488" s="28"/>
      <c r="AFF488" s="28"/>
      <c r="AFG488" s="28"/>
      <c r="AFH488" s="28"/>
      <c r="AFI488" s="28"/>
      <c r="AFJ488" s="28"/>
      <c r="AFK488" s="28"/>
      <c r="AFL488" s="28"/>
      <c r="AFM488" s="28"/>
      <c r="AFN488" s="28"/>
      <c r="AFO488" s="28"/>
      <c r="AFP488" s="28"/>
      <c r="AFQ488" s="28"/>
      <c r="AFR488" s="28"/>
      <c r="AFS488" s="28"/>
      <c r="AFT488" s="28"/>
      <c r="AFU488" s="28"/>
      <c r="AFV488" s="28"/>
      <c r="AFW488" s="28"/>
      <c r="AFX488" s="28"/>
      <c r="AFY488" s="28"/>
      <c r="AFZ488" s="28"/>
      <c r="AGA488" s="28"/>
      <c r="AGB488" s="28"/>
      <c r="AGC488" s="28"/>
      <c r="AGD488" s="28"/>
      <c r="AGE488" s="28"/>
      <c r="AGF488" s="28"/>
      <c r="AGG488" s="28"/>
      <c r="AGH488" s="28"/>
      <c r="AGI488" s="28"/>
      <c r="AGJ488" s="28"/>
      <c r="AGK488" s="28"/>
      <c r="AGL488" s="28"/>
      <c r="AGM488" s="28"/>
      <c r="AGN488" s="28"/>
      <c r="AGO488" s="28"/>
      <c r="AGP488" s="28"/>
      <c r="AGQ488" s="28"/>
      <c r="AGR488" s="28"/>
      <c r="AGS488" s="28"/>
      <c r="AGT488" s="28"/>
      <c r="AGU488" s="28"/>
      <c r="AGV488" s="28"/>
      <c r="AGW488" s="28"/>
      <c r="AGX488" s="28"/>
      <c r="AGY488" s="28"/>
      <c r="AGZ488" s="28"/>
      <c r="AHA488" s="28"/>
      <c r="AHB488" s="28"/>
      <c r="AHC488" s="28"/>
      <c r="AHD488" s="28"/>
      <c r="AHE488" s="28"/>
      <c r="AHF488" s="28"/>
      <c r="AHG488" s="28"/>
      <c r="AHH488" s="28"/>
      <c r="AHI488" s="28"/>
      <c r="AHJ488" s="28"/>
      <c r="AHK488" s="28"/>
      <c r="AHL488" s="28"/>
      <c r="AHM488" s="28"/>
      <c r="AHN488" s="28"/>
      <c r="AHO488" s="28"/>
      <c r="AHP488" s="28"/>
      <c r="AHQ488" s="28"/>
      <c r="AHR488" s="28"/>
      <c r="AHS488" s="28"/>
      <c r="AHT488" s="28"/>
      <c r="AHU488" s="28"/>
      <c r="AHV488" s="28"/>
      <c r="AHW488" s="28"/>
      <c r="AHX488" s="28"/>
      <c r="AHY488" s="28"/>
      <c r="AHZ488" s="28"/>
      <c r="AIA488" s="28"/>
      <c r="AIB488" s="28"/>
      <c r="AIC488" s="28"/>
      <c r="AID488" s="28"/>
      <c r="AIE488" s="28"/>
      <c r="AIF488" s="28"/>
      <c r="AIG488" s="28"/>
      <c r="AIH488" s="28"/>
      <c r="AII488" s="28"/>
      <c r="AIJ488" s="28"/>
      <c r="AIK488" s="28"/>
      <c r="AIL488" s="28"/>
      <c r="AIM488" s="28"/>
      <c r="AIN488" s="28"/>
      <c r="AIO488" s="28"/>
      <c r="AIP488" s="28"/>
      <c r="AIQ488" s="28"/>
      <c r="AIR488" s="28"/>
      <c r="AIS488" s="28"/>
      <c r="AIT488" s="28"/>
      <c r="AIU488" s="28"/>
      <c r="AIV488" s="28"/>
      <c r="AIW488" s="28"/>
      <c r="AIX488" s="28"/>
      <c r="AIY488" s="28"/>
      <c r="AIZ488" s="28"/>
      <c r="AJA488" s="28"/>
      <c r="AJB488" s="28"/>
      <c r="AJC488" s="28"/>
      <c r="AJD488" s="28"/>
      <c r="AJE488" s="28"/>
      <c r="AJF488" s="28"/>
      <c r="AJG488" s="28"/>
      <c r="AJH488" s="28"/>
      <c r="AJI488" s="28"/>
      <c r="AJJ488" s="28"/>
      <c r="AJK488" s="28"/>
      <c r="AJL488" s="28"/>
      <c r="AJM488" s="28"/>
      <c r="AJN488" s="28"/>
      <c r="AJO488" s="28"/>
      <c r="AJP488" s="28"/>
      <c r="AJQ488" s="28"/>
      <c r="AJR488" s="28"/>
      <c r="AJS488" s="28"/>
      <c r="AJT488" s="28"/>
      <c r="AJU488" s="28"/>
      <c r="AJV488" s="28"/>
      <c r="AJW488" s="28"/>
      <c r="AJX488" s="28"/>
      <c r="AJY488" s="28"/>
      <c r="AJZ488" s="28"/>
      <c r="AKA488" s="28"/>
      <c r="AKB488" s="28"/>
      <c r="AKC488" s="28"/>
      <c r="AKD488" s="28"/>
      <c r="AKE488" s="28"/>
      <c r="AKF488" s="28"/>
      <c r="AKG488" s="28"/>
      <c r="AKH488" s="28"/>
      <c r="AKI488" s="28"/>
      <c r="AKJ488" s="28"/>
      <c r="AKK488" s="28"/>
      <c r="AKL488" s="28"/>
      <c r="AKM488" s="28"/>
      <c r="AKN488" s="28"/>
      <c r="AKO488" s="28"/>
      <c r="AKP488" s="28"/>
      <c r="AKQ488" s="28"/>
      <c r="AKR488" s="28"/>
      <c r="AKS488" s="28"/>
      <c r="AKT488" s="28"/>
      <c r="AKU488" s="28"/>
      <c r="AKV488" s="28"/>
      <c r="AKW488" s="28"/>
      <c r="AKX488" s="28"/>
      <c r="AKY488" s="28"/>
      <c r="AKZ488" s="28"/>
      <c r="ALA488" s="28"/>
      <c r="ALB488" s="28"/>
      <c r="ALC488" s="28"/>
      <c r="ALD488" s="28"/>
      <c r="ALE488" s="28"/>
      <c r="ALF488" s="28"/>
      <c r="ALG488" s="28"/>
      <c r="ALH488" s="28"/>
      <c r="ALI488" s="28"/>
      <c r="ALJ488" s="28"/>
      <c r="ALK488" s="28"/>
      <c r="ALL488" s="28"/>
      <c r="ALM488" s="28"/>
      <c r="ALN488" s="28"/>
      <c r="ALO488" s="28"/>
      <c r="ALP488" s="28"/>
      <c r="ALQ488" s="28"/>
      <c r="ALR488" s="28"/>
      <c r="ALS488" s="28"/>
      <c r="ALT488" s="28"/>
      <c r="ALU488" s="28"/>
      <c r="ALV488" s="28"/>
      <c r="ALW488" s="28"/>
      <c r="ALX488" s="28"/>
      <c r="ALY488" s="28"/>
      <c r="ALZ488" s="28"/>
      <c r="AMA488" s="28"/>
      <c r="AMB488" s="28"/>
      <c r="AMC488" s="28"/>
      <c r="AMD488" s="28"/>
      <c r="AME488" s="28"/>
      <c r="AMF488" s="28"/>
      <c r="AMG488" s="28"/>
      <c r="AMH488" s="28"/>
      <c r="AMI488" s="28"/>
      <c r="AMJ488" s="28"/>
      <c r="AMK488" s="28"/>
      <c r="AML488" s="28"/>
      <c r="AMM488" s="28"/>
      <c r="AMN488" s="28"/>
      <c r="AMO488" s="28"/>
      <c r="AMP488" s="28"/>
      <c r="AMQ488" s="28"/>
      <c r="AMR488" s="28"/>
      <c r="AMS488" s="28"/>
      <c r="AMT488" s="28"/>
      <c r="AMU488" s="28"/>
      <c r="AMV488" s="28"/>
      <c r="AMW488" s="28"/>
      <c r="AMX488" s="28"/>
      <c r="AMY488" s="28"/>
      <c r="AMZ488" s="28"/>
      <c r="ANA488" s="28"/>
      <c r="ANB488" s="28"/>
      <c r="ANC488" s="28"/>
      <c r="AND488" s="28"/>
      <c r="ANE488" s="28"/>
      <c r="ANF488" s="28"/>
      <c r="ANG488" s="28"/>
      <c r="ANH488" s="28"/>
      <c r="ANI488" s="28"/>
      <c r="ANJ488" s="28"/>
      <c r="ANK488" s="28"/>
      <c r="ANL488" s="28"/>
      <c r="ANM488" s="28"/>
      <c r="ANN488" s="28"/>
      <c r="ANO488" s="28"/>
      <c r="ANP488" s="28"/>
      <c r="ANQ488" s="28"/>
      <c r="ANR488" s="28"/>
      <c r="ANS488" s="28"/>
      <c r="ANT488" s="28"/>
      <c r="ANU488" s="28"/>
      <c r="ANV488" s="28"/>
      <c r="ANW488" s="28"/>
      <c r="ANX488" s="28"/>
      <c r="ANY488" s="28"/>
      <c r="ANZ488" s="28"/>
      <c r="AOA488" s="28"/>
      <c r="AOB488" s="28"/>
      <c r="AOC488" s="28"/>
      <c r="AOD488" s="28"/>
      <c r="AOE488" s="28"/>
      <c r="AOF488" s="28"/>
      <c r="AOG488" s="28"/>
      <c r="AOH488" s="28"/>
      <c r="AOI488" s="28"/>
      <c r="AOJ488" s="28"/>
      <c r="AOK488" s="28"/>
      <c r="AOL488" s="28"/>
      <c r="AOM488" s="28"/>
      <c r="AON488" s="28"/>
      <c r="AOO488" s="28"/>
      <c r="AOP488" s="28"/>
      <c r="AOQ488" s="28"/>
      <c r="AOR488" s="28"/>
      <c r="AOS488" s="28"/>
      <c r="AOT488" s="28"/>
      <c r="AOU488" s="28"/>
      <c r="AOV488" s="28"/>
      <c r="AOW488" s="28"/>
      <c r="AOX488" s="28"/>
      <c r="AOY488" s="28"/>
      <c r="AOZ488" s="28"/>
      <c r="APA488" s="28"/>
      <c r="APB488" s="28"/>
      <c r="APC488" s="28"/>
      <c r="APD488" s="28"/>
      <c r="APE488" s="28"/>
      <c r="APF488" s="28"/>
      <c r="APG488" s="28"/>
      <c r="APH488" s="28"/>
      <c r="API488" s="28"/>
      <c r="APJ488" s="28"/>
      <c r="APK488" s="28"/>
      <c r="APL488" s="28"/>
      <c r="APM488" s="28"/>
      <c r="APN488" s="28"/>
      <c r="APO488" s="28"/>
      <c r="APP488" s="28"/>
      <c r="APQ488" s="28"/>
      <c r="APR488" s="28"/>
      <c r="APS488" s="28"/>
      <c r="APT488" s="28"/>
      <c r="APU488" s="28"/>
      <c r="APV488" s="28"/>
      <c r="APW488" s="28"/>
      <c r="APX488" s="28"/>
      <c r="APY488" s="28"/>
      <c r="APZ488" s="28"/>
      <c r="AQA488" s="28"/>
      <c r="AQB488" s="28"/>
      <c r="AQC488" s="28"/>
      <c r="AQD488" s="28"/>
      <c r="AQE488" s="28"/>
      <c r="AQF488" s="28"/>
      <c r="AQG488" s="28"/>
      <c r="AQH488" s="28"/>
      <c r="AQI488" s="28"/>
      <c r="AQJ488" s="28"/>
      <c r="AQK488" s="28"/>
      <c r="AQL488" s="28"/>
      <c r="AQM488" s="28"/>
      <c r="AQN488" s="28"/>
      <c r="AQO488" s="28"/>
      <c r="AQP488" s="28"/>
      <c r="AQQ488" s="28"/>
      <c r="AQR488" s="28"/>
      <c r="AQS488" s="28"/>
      <c r="AQT488" s="28"/>
      <c r="AQU488" s="28"/>
      <c r="AQV488" s="28"/>
      <c r="AQW488" s="28"/>
      <c r="AQX488" s="28"/>
      <c r="AQY488" s="28"/>
      <c r="AQZ488" s="28"/>
      <c r="ARA488" s="28"/>
      <c r="ARB488" s="28"/>
      <c r="ARC488" s="28"/>
      <c r="ARD488" s="28"/>
      <c r="ARE488" s="28"/>
      <c r="ARF488" s="28"/>
      <c r="ARG488" s="28"/>
      <c r="ARH488" s="28"/>
      <c r="ARI488" s="28"/>
      <c r="ARJ488" s="28"/>
      <c r="ARK488" s="28"/>
      <c r="ARL488" s="28"/>
      <c r="ARM488" s="28"/>
      <c r="ARN488" s="28"/>
      <c r="ARO488" s="28"/>
      <c r="ARP488" s="28"/>
      <c r="ARQ488" s="28"/>
      <c r="ARR488" s="28"/>
      <c r="ARS488" s="28"/>
      <c r="ART488" s="28"/>
      <c r="ARU488" s="28"/>
      <c r="ARV488" s="28"/>
      <c r="ARW488" s="28"/>
      <c r="ARX488" s="28"/>
      <c r="ARY488" s="28"/>
      <c r="ARZ488" s="28"/>
      <c r="ASA488" s="28"/>
      <c r="ASB488" s="28"/>
      <c r="ASC488" s="28"/>
      <c r="ASD488" s="28"/>
      <c r="ASE488" s="28"/>
      <c r="ASF488" s="28"/>
      <c r="ASG488" s="28"/>
      <c r="ASH488" s="28"/>
      <c r="ASI488" s="28"/>
      <c r="ASJ488" s="28"/>
      <c r="ASK488" s="28"/>
      <c r="ASL488" s="28"/>
      <c r="ASM488" s="28"/>
      <c r="ASN488" s="28"/>
      <c r="ASO488" s="28"/>
      <c r="ASP488" s="28"/>
      <c r="ASQ488" s="28"/>
      <c r="ASR488" s="28"/>
      <c r="ASS488" s="28"/>
      <c r="AST488" s="28"/>
      <c r="ASU488" s="28"/>
      <c r="ASV488" s="28"/>
      <c r="ASW488" s="28"/>
      <c r="ASX488" s="28"/>
      <c r="ASY488" s="28"/>
      <c r="ASZ488" s="28"/>
      <c r="ATA488" s="28"/>
      <c r="ATB488" s="28"/>
      <c r="ATC488" s="28"/>
      <c r="ATD488" s="28"/>
      <c r="ATE488" s="28"/>
      <c r="ATF488" s="28"/>
      <c r="ATG488" s="28"/>
      <c r="ATH488" s="28"/>
      <c r="ATI488" s="28"/>
      <c r="ATJ488" s="28"/>
      <c r="ATK488" s="28"/>
      <c r="ATL488" s="28"/>
      <c r="ATM488" s="28"/>
      <c r="ATN488" s="28"/>
      <c r="ATO488" s="28"/>
      <c r="ATP488" s="28"/>
      <c r="ATQ488" s="28"/>
      <c r="ATR488" s="28"/>
      <c r="ATS488" s="28"/>
      <c r="ATT488" s="28"/>
      <c r="ATU488" s="28"/>
      <c r="ATV488" s="28"/>
      <c r="ATW488" s="28"/>
      <c r="ATX488" s="28"/>
      <c r="ATY488" s="28"/>
      <c r="ATZ488" s="28"/>
      <c r="AUA488" s="28"/>
      <c r="AUB488" s="28"/>
      <c r="AUC488" s="28"/>
      <c r="AUD488" s="28"/>
      <c r="AUE488" s="28"/>
      <c r="AUF488" s="28"/>
      <c r="AUG488" s="28"/>
      <c r="AUH488" s="28"/>
      <c r="AUI488" s="28"/>
      <c r="AUJ488" s="28"/>
      <c r="AUK488" s="28"/>
      <c r="AUL488" s="28"/>
      <c r="AUM488" s="28"/>
      <c r="AUN488" s="28"/>
      <c r="AUO488" s="28"/>
      <c r="AUP488" s="28"/>
      <c r="AUQ488" s="28"/>
      <c r="AUR488" s="28"/>
      <c r="AUS488" s="28"/>
      <c r="AUT488" s="28"/>
      <c r="AUU488" s="28"/>
      <c r="AUV488" s="28"/>
      <c r="AUW488" s="28"/>
      <c r="AUX488" s="28"/>
      <c r="AUY488" s="28"/>
      <c r="AUZ488" s="28"/>
      <c r="AVA488" s="28"/>
      <c r="AVB488" s="28"/>
      <c r="AVC488" s="28"/>
      <c r="AVD488" s="28"/>
      <c r="AVE488" s="28"/>
      <c r="AVF488" s="28"/>
      <c r="AVG488" s="28"/>
      <c r="AVH488" s="28"/>
      <c r="AVI488" s="28"/>
      <c r="AVJ488" s="28"/>
      <c r="AVK488" s="28"/>
      <c r="AVL488" s="28"/>
      <c r="AVM488" s="28"/>
      <c r="AVN488" s="28"/>
      <c r="AVO488" s="28"/>
      <c r="AVP488" s="28"/>
      <c r="AVQ488" s="28"/>
      <c r="AVR488" s="28"/>
      <c r="AVS488" s="28"/>
      <c r="AVT488" s="28"/>
      <c r="AVU488" s="28"/>
      <c r="AVV488" s="28"/>
      <c r="AVW488" s="28"/>
      <c r="AVX488" s="28"/>
      <c r="AVY488" s="28"/>
      <c r="AVZ488" s="28"/>
      <c r="AWA488" s="28"/>
      <c r="AWB488" s="28"/>
      <c r="AWC488" s="28"/>
      <c r="AWD488" s="28"/>
      <c r="AWE488" s="28"/>
      <c r="AWF488" s="28"/>
      <c r="AWG488" s="28"/>
      <c r="AWH488" s="28"/>
      <c r="AWI488" s="28"/>
      <c r="AWJ488" s="28"/>
      <c r="AWK488" s="28"/>
      <c r="AWL488" s="28"/>
      <c r="AWM488" s="28"/>
      <c r="AWN488" s="28"/>
      <c r="AWO488" s="28"/>
      <c r="AWP488" s="28"/>
      <c r="AWQ488" s="28"/>
      <c r="AWR488" s="28"/>
      <c r="AWS488" s="28"/>
      <c r="AWT488" s="28"/>
      <c r="AWU488" s="28"/>
      <c r="AWV488" s="28"/>
      <c r="AWW488" s="28"/>
      <c r="AWX488" s="28"/>
      <c r="AWY488" s="28"/>
      <c r="AWZ488" s="28"/>
      <c r="AXA488" s="28"/>
      <c r="AXB488" s="28"/>
      <c r="AXC488" s="28"/>
      <c r="AXD488" s="28"/>
      <c r="AXE488" s="28"/>
      <c r="AXF488" s="28"/>
      <c r="AXG488" s="28"/>
      <c r="AXH488" s="28"/>
      <c r="AXI488" s="28"/>
      <c r="AXJ488" s="28"/>
      <c r="AXK488" s="28"/>
      <c r="AXL488" s="28"/>
      <c r="AXM488" s="28"/>
      <c r="AXN488" s="28"/>
      <c r="AXO488" s="28"/>
      <c r="AXP488" s="28"/>
      <c r="AXQ488" s="28"/>
      <c r="AXR488" s="28"/>
      <c r="AXS488" s="28"/>
      <c r="AXT488" s="28"/>
      <c r="AXU488" s="28"/>
      <c r="AXV488" s="28"/>
      <c r="AXW488" s="28"/>
      <c r="AXX488" s="28"/>
      <c r="AXY488" s="28"/>
      <c r="AXZ488" s="28"/>
      <c r="AYA488" s="28"/>
      <c r="AYB488" s="28"/>
      <c r="AYC488" s="28"/>
      <c r="AYD488" s="28"/>
      <c r="AYE488" s="28"/>
      <c r="AYF488" s="28"/>
      <c r="AYG488" s="28"/>
      <c r="AYH488" s="28"/>
      <c r="AYI488" s="28"/>
      <c r="AYJ488" s="28"/>
      <c r="AYK488" s="28"/>
      <c r="AYL488" s="28"/>
      <c r="AYM488" s="28"/>
      <c r="AYN488" s="28"/>
      <c r="AYO488" s="28"/>
      <c r="AYP488" s="28"/>
      <c r="AYQ488" s="28"/>
      <c r="AYR488" s="28"/>
      <c r="AYS488" s="28"/>
      <c r="AYT488" s="28"/>
      <c r="AYU488" s="28"/>
      <c r="AYV488" s="28"/>
      <c r="AYW488" s="28"/>
      <c r="AYX488" s="28"/>
      <c r="AYY488" s="28"/>
      <c r="AYZ488" s="28"/>
      <c r="AZA488" s="28"/>
      <c r="AZB488" s="28"/>
      <c r="AZC488" s="28"/>
      <c r="AZD488" s="28"/>
      <c r="AZE488" s="28"/>
      <c r="AZF488" s="28"/>
      <c r="AZG488" s="28"/>
      <c r="AZH488" s="28"/>
      <c r="AZI488" s="28"/>
      <c r="AZJ488" s="28"/>
      <c r="AZK488" s="28"/>
      <c r="AZL488" s="28"/>
      <c r="AZM488" s="28"/>
      <c r="AZN488" s="28"/>
      <c r="AZO488" s="28"/>
      <c r="AZP488" s="28"/>
      <c r="AZQ488" s="28"/>
      <c r="AZR488" s="28"/>
      <c r="AZS488" s="28"/>
      <c r="AZT488" s="28"/>
      <c r="AZU488" s="28"/>
      <c r="AZV488" s="28"/>
      <c r="AZW488" s="28"/>
      <c r="AZX488" s="28"/>
      <c r="AZY488" s="28"/>
      <c r="AZZ488" s="28"/>
      <c r="BAA488" s="28"/>
      <c r="BAB488" s="28"/>
      <c r="BAC488" s="28"/>
      <c r="BAD488" s="28"/>
      <c r="BAE488" s="28"/>
      <c r="BAF488" s="28"/>
      <c r="BAG488" s="28"/>
      <c r="BAH488" s="28"/>
      <c r="BAI488" s="28"/>
      <c r="BAJ488" s="28"/>
      <c r="BAK488" s="28"/>
      <c r="BAL488" s="28"/>
      <c r="BAM488" s="28"/>
      <c r="BAN488" s="28"/>
      <c r="BAO488" s="28"/>
      <c r="BAP488" s="28"/>
      <c r="BAQ488" s="28"/>
      <c r="BAR488" s="28"/>
      <c r="BAS488" s="28"/>
      <c r="BAT488" s="28"/>
      <c r="BAU488" s="28"/>
      <c r="BAV488" s="28"/>
      <c r="BAW488" s="28"/>
      <c r="BAX488" s="28"/>
      <c r="BAY488" s="28"/>
      <c r="BAZ488" s="28"/>
      <c r="BBA488" s="28"/>
      <c r="BBB488" s="28"/>
      <c r="BBC488" s="28"/>
      <c r="BBD488" s="28"/>
      <c r="BBE488" s="28"/>
      <c r="BBF488" s="28"/>
      <c r="BBG488" s="28"/>
      <c r="BBH488" s="28"/>
      <c r="BBI488" s="28"/>
      <c r="BBJ488" s="28"/>
      <c r="BBK488" s="28"/>
      <c r="BBL488" s="28"/>
      <c r="BBM488" s="28"/>
      <c r="BBN488" s="28"/>
      <c r="BBO488" s="28"/>
      <c r="BBP488" s="28"/>
      <c r="BBQ488" s="28"/>
      <c r="BBR488" s="28"/>
      <c r="BBS488" s="28"/>
      <c r="BBT488" s="28"/>
      <c r="BBU488" s="28"/>
      <c r="BBV488" s="28"/>
      <c r="BBW488" s="28"/>
      <c r="BBX488" s="28"/>
      <c r="BBY488" s="28"/>
      <c r="BBZ488" s="28"/>
      <c r="BCA488" s="28"/>
      <c r="BCB488" s="28"/>
      <c r="BCC488" s="28"/>
      <c r="BCD488" s="28"/>
      <c r="BCE488" s="28"/>
      <c r="BCF488" s="28"/>
      <c r="BCG488" s="28"/>
      <c r="BCH488" s="28"/>
      <c r="BCI488" s="28"/>
    </row>
    <row r="489" spans="1:1439" s="250" customFormat="1" x14ac:dyDescent="0.15">
      <c r="A489" s="23" t="s">
        <v>2735</v>
      </c>
      <c r="B489" s="24" t="s">
        <v>2736</v>
      </c>
      <c r="C489" s="15">
        <f t="shared" si="47"/>
        <v>11</v>
      </c>
      <c r="D489" s="112"/>
      <c r="E489" s="5" t="s">
        <v>2737</v>
      </c>
      <c r="F489" s="33" t="s">
        <v>2738</v>
      </c>
      <c r="G489" s="139">
        <v>1</v>
      </c>
      <c r="H489" s="133"/>
      <c r="I489" s="57"/>
      <c r="J489" s="134"/>
      <c r="K489" s="125"/>
      <c r="L489" s="153">
        <f t="shared" si="48"/>
        <v>0</v>
      </c>
      <c r="M489" s="11">
        <v>11</v>
      </c>
      <c r="N489" s="123" t="s">
        <v>448</v>
      </c>
      <c r="O489" s="143">
        <v>42925</v>
      </c>
      <c r="P489" s="11"/>
      <c r="Q489" s="123"/>
      <c r="R489" s="143"/>
      <c r="S489" s="11"/>
      <c r="T489" s="123"/>
      <c r="U489" s="143"/>
      <c r="V489" s="11"/>
      <c r="W489" s="123"/>
      <c r="X489" s="143"/>
      <c r="Y489" s="11"/>
      <c r="Z489" s="123"/>
      <c r="AA489" s="143"/>
      <c r="AB489" s="11"/>
      <c r="AC489" s="123"/>
      <c r="AD489" s="124"/>
      <c r="AE489" s="13"/>
      <c r="AF489" s="123"/>
      <c r="AG489" s="124"/>
      <c r="AH489" s="13"/>
      <c r="AI489" s="123"/>
      <c r="AJ489" s="124"/>
      <c r="AK489" s="13"/>
      <c r="AL489" s="123"/>
      <c r="AM489" s="124"/>
      <c r="AN489" s="13"/>
      <c r="AO489" s="123"/>
      <c r="AP489" s="124"/>
      <c r="AQ489" s="13"/>
      <c r="AR489" s="21"/>
      <c r="AS489" s="124"/>
      <c r="AT489" s="13"/>
      <c r="AU489" s="21"/>
      <c r="AV489" s="124"/>
      <c r="AW489" s="13"/>
      <c r="AX489" s="21"/>
      <c r="AY489" s="124"/>
      <c r="AZ489" s="13"/>
      <c r="BA489" s="21"/>
      <c r="BB489" s="124"/>
      <c r="BC489" s="13"/>
      <c r="BD489" s="21"/>
      <c r="BE489" s="124"/>
      <c r="BF489" s="13"/>
      <c r="BG489" s="21"/>
      <c r="BH489" s="124"/>
      <c r="BI489" s="13"/>
      <c r="BJ489" s="21"/>
      <c r="BK489" s="22"/>
      <c r="BL489" s="13"/>
      <c r="BM489" s="21"/>
      <c r="BN489" s="22"/>
      <c r="BO489" s="13"/>
      <c r="BP489" s="21"/>
      <c r="BQ489" s="22"/>
      <c r="BR489" s="13"/>
      <c r="BS489" s="21"/>
      <c r="BT489" s="22"/>
      <c r="BU489" s="13"/>
      <c r="BV489" s="21"/>
      <c r="BW489" s="22"/>
      <c r="BX489" s="13"/>
      <c r="BY489" s="21"/>
      <c r="BZ489" s="22"/>
      <c r="CA489" s="13"/>
      <c r="CB489" s="21"/>
      <c r="CC489" s="22"/>
      <c r="CD489" s="13"/>
      <c r="CE489" s="21"/>
      <c r="CF489" s="22"/>
      <c r="CG489" s="13"/>
      <c r="CH489" s="21"/>
      <c r="CI489" s="22"/>
      <c r="CJ489" s="13"/>
      <c r="CK489" s="21"/>
      <c r="CL489" s="22"/>
      <c r="CM489" s="29"/>
      <c r="CN489" s="8"/>
      <c r="CO489" s="8"/>
      <c r="CP489" s="29"/>
      <c r="CQ489" s="8"/>
      <c r="CR489" s="8"/>
      <c r="CS489" s="177"/>
      <c r="CT489"/>
      <c r="CU489"/>
      <c r="CV489"/>
      <c r="CW489"/>
      <c r="CX489"/>
      <c r="CY489"/>
      <c r="CZ489"/>
      <c r="DA489"/>
      <c r="DB489"/>
      <c r="DC489"/>
      <c r="DD489"/>
      <c r="DE489"/>
      <c r="DF489"/>
      <c r="DG489"/>
      <c r="DH489"/>
      <c r="DI489"/>
      <c r="DJ489"/>
      <c r="DK489"/>
      <c r="DL489"/>
      <c r="DM489"/>
      <c r="DN489"/>
      <c r="DO489"/>
      <c r="DP489"/>
      <c r="DQ489"/>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28"/>
      <c r="IN489" s="28"/>
      <c r="IO489" s="28"/>
      <c r="IP489" s="28"/>
      <c r="IQ489" s="28"/>
      <c r="IR489" s="28"/>
      <c r="IS489" s="28"/>
      <c r="IT489" s="28"/>
      <c r="IU489" s="28"/>
      <c r="IV489" s="28"/>
      <c r="IW489" s="28"/>
      <c r="IX489" s="28"/>
      <c r="IY489" s="28"/>
      <c r="IZ489" s="28"/>
      <c r="JA489" s="28"/>
      <c r="JB489" s="28"/>
      <c r="JC489" s="28"/>
      <c r="JD489" s="28"/>
      <c r="JE489" s="28"/>
      <c r="JF489" s="28"/>
      <c r="JG489" s="28"/>
      <c r="JH489" s="28"/>
      <c r="JI489" s="28"/>
      <c r="JJ489" s="28"/>
      <c r="JK489" s="28"/>
      <c r="JL489" s="28"/>
      <c r="JM489" s="28"/>
      <c r="JN489" s="28"/>
      <c r="JO489" s="28"/>
      <c r="JP489" s="28"/>
      <c r="JQ489" s="28"/>
      <c r="JR489" s="28"/>
      <c r="JS489" s="28"/>
      <c r="JT489" s="28"/>
      <c r="JU489" s="28"/>
      <c r="JV489" s="28"/>
      <c r="JW489" s="28"/>
      <c r="JX489" s="28"/>
      <c r="JY489" s="28"/>
      <c r="JZ489" s="28"/>
      <c r="KA489" s="28"/>
      <c r="KB489" s="28"/>
      <c r="KC489" s="28"/>
      <c r="KD489" s="28"/>
      <c r="KE489" s="28"/>
      <c r="KF489" s="28"/>
      <c r="KG489" s="28"/>
      <c r="KH489" s="28"/>
      <c r="KI489" s="28"/>
      <c r="KJ489" s="28"/>
      <c r="KK489" s="28"/>
      <c r="KL489" s="28"/>
      <c r="KM489" s="28"/>
      <c r="KN489" s="28"/>
      <c r="KO489" s="28"/>
      <c r="KP489" s="28"/>
      <c r="KQ489" s="28"/>
      <c r="KR489" s="28"/>
      <c r="KS489" s="28"/>
      <c r="KT489" s="28"/>
      <c r="KU489" s="28"/>
      <c r="KV489" s="28"/>
      <c r="KW489" s="28"/>
      <c r="KX489" s="28"/>
      <c r="KY489" s="28"/>
      <c r="KZ489" s="28"/>
      <c r="LA489" s="28"/>
      <c r="LB489" s="28"/>
      <c r="LC489" s="28"/>
      <c r="LD489" s="28"/>
      <c r="LE489" s="28"/>
      <c r="LF489" s="28"/>
      <c r="LG489" s="28"/>
      <c r="LH489" s="28"/>
      <c r="LI489" s="28"/>
      <c r="LJ489" s="28"/>
      <c r="LK489" s="28"/>
      <c r="LL489" s="28"/>
      <c r="LM489" s="28"/>
      <c r="LN489" s="28"/>
      <c r="LO489" s="28"/>
      <c r="LP489" s="28"/>
      <c r="LQ489" s="28"/>
      <c r="LR489" s="28"/>
      <c r="LS489" s="28"/>
      <c r="LT489" s="28"/>
      <c r="LU489" s="28"/>
      <c r="LV489" s="28"/>
      <c r="LW489" s="28"/>
      <c r="LX489" s="28"/>
      <c r="LY489" s="28"/>
      <c r="LZ489" s="28"/>
      <c r="MA489" s="28"/>
      <c r="MB489" s="28"/>
      <c r="MC489" s="28"/>
      <c r="MD489" s="28"/>
      <c r="ME489" s="28"/>
      <c r="MF489" s="28"/>
      <c r="MG489" s="28"/>
      <c r="MH489" s="28"/>
      <c r="MI489" s="28"/>
      <c r="MJ489" s="28"/>
      <c r="MK489" s="28"/>
      <c r="ML489" s="28"/>
      <c r="MM489" s="28"/>
      <c r="MN489" s="28"/>
      <c r="MO489" s="28"/>
      <c r="MP489" s="28"/>
      <c r="MQ489" s="28"/>
      <c r="MR489" s="28"/>
      <c r="MS489" s="28"/>
      <c r="MT489" s="28"/>
      <c r="MU489" s="28"/>
      <c r="MV489" s="28"/>
      <c r="MW489" s="28"/>
      <c r="MX489" s="28"/>
      <c r="MY489" s="28"/>
      <c r="MZ489" s="28"/>
      <c r="NA489" s="28"/>
      <c r="NB489" s="28"/>
      <c r="NC489" s="28"/>
      <c r="ND489" s="28"/>
      <c r="NE489" s="28"/>
      <c r="NF489" s="28"/>
      <c r="NG489" s="28"/>
      <c r="NH489" s="28"/>
      <c r="NI489" s="28"/>
      <c r="NJ489" s="28"/>
      <c r="NK489" s="28"/>
      <c r="NL489" s="28"/>
      <c r="NM489" s="28"/>
      <c r="NN489" s="28"/>
      <c r="NO489" s="28"/>
      <c r="NP489" s="28"/>
      <c r="NQ489" s="28"/>
      <c r="NR489" s="28"/>
      <c r="NS489" s="28"/>
      <c r="NT489" s="28"/>
      <c r="NU489" s="28"/>
      <c r="NV489" s="28"/>
      <c r="NW489" s="28"/>
      <c r="NX489" s="28"/>
      <c r="NY489" s="28"/>
      <c r="NZ489" s="28"/>
      <c r="OA489" s="28"/>
      <c r="OB489" s="28"/>
      <c r="OC489" s="28"/>
      <c r="OD489" s="28"/>
      <c r="OE489" s="28"/>
      <c r="OF489" s="28"/>
      <c r="OG489" s="28"/>
      <c r="OH489" s="28"/>
      <c r="OI489" s="28"/>
      <c r="OJ489" s="28"/>
      <c r="OK489" s="28"/>
      <c r="OL489" s="28"/>
      <c r="OM489" s="28"/>
      <c r="ON489" s="28"/>
      <c r="OO489" s="28"/>
      <c r="OP489" s="28"/>
      <c r="OQ489" s="28"/>
      <c r="OR489" s="28"/>
      <c r="OS489" s="28"/>
      <c r="OT489" s="28"/>
      <c r="OU489" s="28"/>
      <c r="OV489" s="28"/>
      <c r="OW489" s="28"/>
      <c r="OX489" s="28"/>
      <c r="OY489" s="28"/>
      <c r="OZ489" s="28"/>
      <c r="PA489" s="28"/>
      <c r="PB489" s="28"/>
      <c r="PC489" s="28"/>
      <c r="PD489" s="28"/>
      <c r="PE489" s="28"/>
      <c r="PF489" s="28"/>
      <c r="PG489" s="28"/>
      <c r="PH489" s="28"/>
      <c r="PI489" s="28"/>
      <c r="PJ489" s="28"/>
      <c r="PK489" s="28"/>
      <c r="PL489" s="28"/>
      <c r="PM489" s="28"/>
      <c r="PN489" s="28"/>
      <c r="PO489" s="28"/>
      <c r="PP489" s="28"/>
      <c r="PQ489" s="28"/>
      <c r="PR489" s="28"/>
      <c r="PS489" s="28"/>
      <c r="PT489" s="28"/>
      <c r="PU489" s="28"/>
      <c r="PV489" s="28"/>
      <c r="PW489" s="28"/>
      <c r="PX489" s="28"/>
      <c r="PY489" s="28"/>
      <c r="PZ489" s="28"/>
      <c r="QA489" s="28"/>
      <c r="QB489" s="28"/>
      <c r="QC489" s="28"/>
      <c r="QD489" s="28"/>
      <c r="QE489" s="28"/>
      <c r="QF489" s="28"/>
      <c r="QG489" s="28"/>
      <c r="QH489" s="28"/>
      <c r="QI489" s="28"/>
      <c r="QJ489" s="28"/>
      <c r="QK489" s="28"/>
      <c r="QL489" s="28"/>
      <c r="QM489" s="28"/>
      <c r="QN489" s="28"/>
      <c r="QO489" s="28"/>
      <c r="QP489" s="28"/>
      <c r="QQ489" s="28"/>
      <c r="QR489" s="28"/>
      <c r="QS489" s="28"/>
      <c r="QT489" s="28"/>
      <c r="QU489" s="28"/>
      <c r="QV489" s="28"/>
      <c r="QW489" s="28"/>
      <c r="QX489" s="28"/>
      <c r="QY489" s="28"/>
      <c r="QZ489" s="28"/>
      <c r="RA489" s="28"/>
      <c r="RB489" s="28"/>
      <c r="RC489" s="28"/>
      <c r="RD489" s="28"/>
      <c r="RE489" s="28"/>
      <c r="RF489" s="28"/>
      <c r="RG489" s="28"/>
      <c r="RH489" s="28"/>
      <c r="RI489" s="28"/>
      <c r="RJ489" s="28"/>
      <c r="RK489" s="28"/>
      <c r="RL489" s="28"/>
      <c r="RM489" s="28"/>
      <c r="RN489" s="28"/>
      <c r="RO489" s="28"/>
      <c r="RP489" s="28"/>
      <c r="RQ489" s="28"/>
      <c r="RR489" s="28"/>
      <c r="RS489" s="28"/>
      <c r="RT489" s="28"/>
      <c r="RU489" s="28"/>
      <c r="RV489" s="28"/>
      <c r="RW489" s="28"/>
      <c r="RX489" s="28"/>
      <c r="RY489" s="28"/>
      <c r="RZ489" s="28"/>
      <c r="SA489" s="28"/>
      <c r="SB489" s="28"/>
      <c r="SC489" s="28"/>
      <c r="SD489" s="28"/>
      <c r="SE489" s="28"/>
      <c r="SF489" s="28"/>
      <c r="SG489" s="28"/>
      <c r="SH489" s="28"/>
      <c r="SI489" s="28"/>
      <c r="SJ489" s="28"/>
      <c r="SK489" s="28"/>
      <c r="SL489" s="28"/>
      <c r="SM489" s="28"/>
      <c r="SN489" s="28"/>
      <c r="SO489" s="28"/>
      <c r="SP489" s="28"/>
      <c r="SQ489" s="28"/>
      <c r="SR489" s="28"/>
      <c r="SS489" s="28"/>
      <c r="ST489" s="28"/>
      <c r="SU489" s="28"/>
      <c r="SV489" s="28"/>
      <c r="SW489" s="28"/>
      <c r="SX489" s="28"/>
      <c r="SY489" s="28"/>
      <c r="SZ489" s="28"/>
      <c r="TA489" s="28"/>
      <c r="TB489" s="28"/>
      <c r="TC489" s="28"/>
      <c r="TD489" s="28"/>
      <c r="TE489" s="28"/>
      <c r="TF489" s="28"/>
      <c r="TG489" s="28"/>
      <c r="TH489" s="28"/>
      <c r="TI489" s="28"/>
      <c r="TJ489" s="28"/>
      <c r="TK489" s="28"/>
      <c r="TL489" s="28"/>
      <c r="TM489" s="28"/>
      <c r="TN489" s="28"/>
      <c r="TO489" s="28"/>
      <c r="TP489" s="28"/>
      <c r="TQ489" s="28"/>
      <c r="TR489" s="28"/>
      <c r="TS489" s="28"/>
      <c r="TT489" s="28"/>
      <c r="TU489" s="28"/>
      <c r="TV489" s="28"/>
      <c r="TW489" s="28"/>
      <c r="TX489" s="28"/>
      <c r="TY489" s="28"/>
      <c r="TZ489" s="28"/>
      <c r="UA489" s="28"/>
      <c r="UB489" s="28"/>
      <c r="UC489" s="28"/>
      <c r="UD489" s="28"/>
      <c r="UE489" s="28"/>
      <c r="UF489" s="28"/>
      <c r="UG489" s="28"/>
      <c r="UH489" s="28"/>
      <c r="UI489" s="28"/>
      <c r="UJ489" s="28"/>
      <c r="UK489" s="28"/>
      <c r="UL489" s="28"/>
      <c r="UM489" s="28"/>
      <c r="UN489" s="28"/>
      <c r="UO489" s="28"/>
      <c r="UP489" s="28"/>
      <c r="UQ489" s="28"/>
      <c r="UR489" s="28"/>
      <c r="US489" s="28"/>
      <c r="UT489" s="28"/>
      <c r="UU489" s="28"/>
      <c r="UV489" s="28"/>
      <c r="UW489" s="28"/>
      <c r="UX489" s="28"/>
      <c r="UY489" s="28"/>
      <c r="UZ489" s="28"/>
      <c r="VA489" s="28"/>
      <c r="VB489" s="28"/>
      <c r="VC489" s="28"/>
      <c r="VD489" s="28"/>
      <c r="VE489" s="28"/>
      <c r="VF489" s="28"/>
      <c r="VG489" s="28"/>
      <c r="VH489" s="28"/>
      <c r="VI489" s="28"/>
      <c r="VJ489" s="28"/>
      <c r="VK489" s="28"/>
      <c r="VL489" s="28"/>
      <c r="VM489" s="28"/>
      <c r="VN489" s="28"/>
      <c r="VO489" s="28"/>
      <c r="VP489" s="28"/>
      <c r="VQ489" s="28"/>
      <c r="VR489" s="28"/>
      <c r="VS489" s="28"/>
      <c r="VT489" s="28"/>
      <c r="VU489" s="28"/>
      <c r="VV489" s="28"/>
      <c r="VW489" s="28"/>
      <c r="VX489" s="28"/>
      <c r="VY489" s="28"/>
      <c r="VZ489" s="28"/>
      <c r="WA489" s="28"/>
      <c r="WB489" s="28"/>
      <c r="WC489" s="28"/>
      <c r="WD489" s="28"/>
      <c r="WE489" s="28"/>
      <c r="WF489" s="28"/>
      <c r="WG489" s="28"/>
      <c r="WH489" s="28"/>
      <c r="WI489" s="28"/>
      <c r="WJ489" s="28"/>
      <c r="WK489" s="28"/>
      <c r="WL489" s="28"/>
      <c r="WM489" s="28"/>
      <c r="WN489" s="28"/>
      <c r="WO489" s="28"/>
      <c r="WP489" s="28"/>
      <c r="WQ489" s="28"/>
      <c r="WR489" s="28"/>
      <c r="WS489" s="28"/>
      <c r="WT489" s="28"/>
      <c r="WU489" s="28"/>
      <c r="WV489" s="28"/>
      <c r="WW489" s="28"/>
      <c r="WX489" s="28"/>
      <c r="WY489" s="28"/>
      <c r="WZ489" s="28"/>
      <c r="XA489" s="28"/>
      <c r="XB489" s="28"/>
      <c r="XC489" s="28"/>
      <c r="XD489" s="28"/>
      <c r="XE489" s="28"/>
      <c r="XF489" s="28"/>
      <c r="XG489" s="28"/>
      <c r="XH489" s="28"/>
      <c r="XI489" s="28"/>
      <c r="XJ489" s="28"/>
      <c r="XK489" s="28"/>
      <c r="XL489" s="28"/>
      <c r="XM489" s="28"/>
      <c r="XN489" s="28"/>
      <c r="XO489" s="28"/>
      <c r="XP489" s="28"/>
      <c r="XQ489" s="28"/>
      <c r="XR489" s="28"/>
      <c r="XS489" s="28"/>
      <c r="XT489" s="28"/>
      <c r="XU489" s="28"/>
      <c r="XV489" s="28"/>
      <c r="XW489" s="28"/>
      <c r="XX489" s="28"/>
      <c r="XY489" s="28"/>
      <c r="XZ489" s="28"/>
      <c r="YA489" s="28"/>
      <c r="YB489" s="28"/>
      <c r="YC489" s="28"/>
      <c r="YD489" s="28"/>
      <c r="YE489" s="28"/>
      <c r="YF489" s="28"/>
      <c r="YG489" s="28"/>
      <c r="YH489" s="28"/>
      <c r="YI489" s="28"/>
      <c r="YJ489" s="28"/>
      <c r="YK489" s="28"/>
      <c r="YL489" s="28"/>
      <c r="YM489" s="28"/>
      <c r="YN489" s="28"/>
      <c r="YO489" s="28"/>
      <c r="YP489" s="28"/>
      <c r="YQ489" s="28"/>
      <c r="YR489" s="28"/>
      <c r="YS489" s="28"/>
      <c r="YT489" s="28"/>
      <c r="YU489" s="28"/>
      <c r="YV489" s="28"/>
      <c r="YW489" s="28"/>
      <c r="YX489" s="28"/>
      <c r="YY489" s="28"/>
      <c r="YZ489" s="28"/>
      <c r="ZA489" s="28"/>
      <c r="ZB489" s="28"/>
      <c r="ZC489" s="28"/>
      <c r="ZD489" s="28"/>
      <c r="ZE489" s="28"/>
      <c r="ZF489" s="28"/>
      <c r="ZG489" s="28"/>
      <c r="ZH489" s="28"/>
      <c r="ZI489" s="28"/>
      <c r="ZJ489" s="28"/>
      <c r="ZK489" s="28"/>
      <c r="ZL489" s="28"/>
      <c r="ZM489" s="28"/>
      <c r="ZN489" s="28"/>
      <c r="ZO489" s="28"/>
      <c r="ZP489" s="28"/>
      <c r="ZQ489" s="28"/>
      <c r="ZR489" s="28"/>
      <c r="ZS489" s="28"/>
      <c r="ZT489" s="28"/>
      <c r="ZU489" s="28"/>
      <c r="ZV489" s="28"/>
      <c r="ZW489" s="28"/>
      <c r="ZX489" s="28"/>
      <c r="ZY489" s="28"/>
      <c r="ZZ489" s="28"/>
      <c r="AAA489" s="28"/>
      <c r="AAB489" s="28"/>
      <c r="AAC489" s="28"/>
      <c r="AAD489" s="28"/>
      <c r="AAE489" s="28"/>
      <c r="AAF489" s="28"/>
      <c r="AAG489" s="28"/>
      <c r="AAH489" s="28"/>
      <c r="AAI489" s="28"/>
      <c r="AAJ489" s="28"/>
      <c r="AAK489" s="28"/>
      <c r="AAL489" s="28"/>
      <c r="AAM489" s="28"/>
      <c r="AAN489" s="28"/>
      <c r="AAO489" s="28"/>
      <c r="AAP489" s="28"/>
      <c r="AAQ489" s="28"/>
      <c r="AAR489" s="28"/>
      <c r="AAS489" s="28"/>
      <c r="AAT489" s="28"/>
      <c r="AAU489" s="28"/>
      <c r="AAV489" s="28"/>
      <c r="AAW489" s="28"/>
      <c r="AAX489" s="28"/>
      <c r="AAY489" s="28"/>
      <c r="AAZ489" s="28"/>
      <c r="ABA489" s="28"/>
      <c r="ABB489" s="28"/>
      <c r="ABC489" s="28"/>
      <c r="ABD489" s="28"/>
      <c r="ABE489" s="28"/>
      <c r="ABF489" s="28"/>
      <c r="ABG489" s="28"/>
      <c r="ABH489" s="28"/>
      <c r="ABI489" s="28"/>
      <c r="ABJ489" s="28"/>
      <c r="ABK489" s="28"/>
      <c r="ABL489" s="28"/>
      <c r="ABM489" s="28"/>
      <c r="ABN489" s="28"/>
      <c r="ABO489" s="28"/>
      <c r="ABP489" s="28"/>
      <c r="ABQ489" s="28"/>
      <c r="ABR489" s="28"/>
      <c r="ABS489" s="28"/>
      <c r="ABT489" s="28"/>
      <c r="ABU489" s="28"/>
      <c r="ABV489" s="28"/>
      <c r="ABW489" s="28"/>
      <c r="ABX489" s="28"/>
      <c r="ABY489" s="28"/>
      <c r="ABZ489" s="28"/>
      <c r="ACA489" s="28"/>
      <c r="ACB489" s="28"/>
      <c r="ACC489" s="28"/>
      <c r="ACD489" s="28"/>
      <c r="ACE489" s="28"/>
      <c r="ACF489" s="28"/>
      <c r="ACG489" s="28"/>
      <c r="ACH489" s="28"/>
      <c r="ACI489" s="28"/>
      <c r="ACJ489" s="28"/>
      <c r="ACK489" s="28"/>
      <c r="ACL489" s="28"/>
      <c r="ACM489" s="28"/>
      <c r="ACN489" s="28"/>
      <c r="ACO489" s="28"/>
      <c r="ACP489" s="28"/>
      <c r="ACQ489" s="28"/>
      <c r="ACR489" s="28"/>
      <c r="ACS489" s="28"/>
      <c r="ACT489" s="28"/>
      <c r="ACU489" s="28"/>
      <c r="ACV489" s="28"/>
      <c r="ACW489" s="28"/>
      <c r="ACX489" s="28"/>
      <c r="ACY489" s="28"/>
      <c r="ACZ489" s="28"/>
      <c r="ADA489" s="28"/>
      <c r="ADB489" s="28"/>
      <c r="ADC489" s="28"/>
      <c r="ADD489" s="28"/>
      <c r="ADE489" s="28"/>
      <c r="ADF489" s="28"/>
      <c r="ADG489" s="28"/>
      <c r="ADH489" s="28"/>
      <c r="ADI489" s="28"/>
      <c r="ADJ489" s="28"/>
      <c r="ADK489" s="28"/>
      <c r="ADL489" s="28"/>
      <c r="ADM489" s="28"/>
      <c r="ADN489" s="28"/>
      <c r="ADO489" s="28"/>
      <c r="ADP489" s="28"/>
      <c r="ADQ489" s="28"/>
      <c r="ADR489" s="28"/>
      <c r="ADS489" s="28"/>
      <c r="ADT489" s="28"/>
      <c r="ADU489" s="28"/>
      <c r="ADV489" s="28"/>
      <c r="ADW489" s="28"/>
      <c r="ADX489" s="28"/>
      <c r="ADY489" s="28"/>
      <c r="ADZ489" s="28"/>
      <c r="AEA489" s="28"/>
      <c r="AEB489" s="28"/>
      <c r="AEC489" s="28"/>
      <c r="AED489" s="28"/>
      <c r="AEE489" s="28"/>
      <c r="AEF489" s="28"/>
      <c r="AEG489" s="28"/>
      <c r="AEH489" s="28"/>
      <c r="AEI489" s="28"/>
      <c r="AEJ489" s="28"/>
      <c r="AEK489" s="28"/>
      <c r="AEL489" s="28"/>
      <c r="AEM489" s="28"/>
      <c r="AEN489" s="28"/>
      <c r="AEO489" s="28"/>
      <c r="AEP489" s="28"/>
      <c r="AEQ489" s="28"/>
      <c r="AER489" s="28"/>
      <c r="AES489" s="28"/>
      <c r="AET489" s="28"/>
      <c r="AEU489" s="28"/>
      <c r="AEV489" s="28"/>
      <c r="AEW489" s="28"/>
      <c r="AEX489" s="28"/>
      <c r="AEY489" s="28"/>
      <c r="AEZ489" s="28"/>
      <c r="AFA489" s="28"/>
      <c r="AFB489" s="28"/>
      <c r="AFC489" s="28"/>
      <c r="AFD489" s="28"/>
      <c r="AFE489" s="28"/>
      <c r="AFF489" s="28"/>
      <c r="AFG489" s="28"/>
      <c r="AFH489" s="28"/>
      <c r="AFI489" s="28"/>
      <c r="AFJ489" s="28"/>
      <c r="AFK489" s="28"/>
      <c r="AFL489" s="28"/>
      <c r="AFM489" s="28"/>
      <c r="AFN489" s="28"/>
      <c r="AFO489" s="28"/>
      <c r="AFP489" s="28"/>
      <c r="AFQ489" s="28"/>
      <c r="AFR489" s="28"/>
      <c r="AFS489" s="28"/>
      <c r="AFT489" s="28"/>
      <c r="AFU489" s="28"/>
      <c r="AFV489" s="28"/>
      <c r="AFW489" s="28"/>
      <c r="AFX489" s="28"/>
      <c r="AFY489" s="28"/>
      <c r="AFZ489" s="28"/>
      <c r="AGA489" s="28"/>
      <c r="AGB489" s="28"/>
      <c r="AGC489" s="28"/>
      <c r="AGD489" s="28"/>
      <c r="AGE489" s="28"/>
      <c r="AGF489" s="28"/>
      <c r="AGG489" s="28"/>
      <c r="AGH489" s="28"/>
      <c r="AGI489" s="28"/>
      <c r="AGJ489" s="28"/>
      <c r="AGK489" s="28"/>
      <c r="AGL489" s="28"/>
      <c r="AGM489" s="28"/>
      <c r="AGN489" s="28"/>
      <c r="AGO489" s="28"/>
      <c r="AGP489" s="28"/>
      <c r="AGQ489" s="28"/>
      <c r="AGR489" s="28"/>
      <c r="AGS489" s="28"/>
      <c r="AGT489" s="28"/>
      <c r="AGU489" s="28"/>
      <c r="AGV489" s="28"/>
      <c r="AGW489" s="28"/>
      <c r="AGX489" s="28"/>
      <c r="AGY489" s="28"/>
      <c r="AGZ489" s="28"/>
      <c r="AHA489" s="28"/>
      <c r="AHB489" s="28"/>
      <c r="AHC489" s="28"/>
      <c r="AHD489" s="28"/>
      <c r="AHE489" s="28"/>
      <c r="AHF489" s="28"/>
      <c r="AHG489" s="28"/>
      <c r="AHH489" s="28"/>
      <c r="AHI489" s="28"/>
      <c r="AHJ489" s="28"/>
      <c r="AHK489" s="28"/>
      <c r="AHL489" s="28"/>
      <c r="AHM489" s="28"/>
      <c r="AHN489" s="28"/>
      <c r="AHO489" s="28"/>
      <c r="AHP489" s="28"/>
      <c r="AHQ489" s="28"/>
      <c r="AHR489" s="28"/>
      <c r="AHS489" s="28"/>
      <c r="AHT489" s="28"/>
      <c r="AHU489" s="28"/>
      <c r="AHV489" s="28"/>
      <c r="AHW489" s="28"/>
      <c r="AHX489" s="28"/>
      <c r="AHY489" s="28"/>
      <c r="AHZ489" s="28"/>
      <c r="AIA489" s="28"/>
      <c r="AIB489" s="28"/>
      <c r="AIC489" s="28"/>
      <c r="AID489" s="28"/>
      <c r="AIE489" s="28"/>
      <c r="AIF489" s="28"/>
      <c r="AIG489" s="28"/>
      <c r="AIH489" s="28"/>
      <c r="AII489" s="28"/>
      <c r="AIJ489" s="28"/>
      <c r="AIK489" s="28"/>
      <c r="AIL489" s="28"/>
      <c r="AIM489" s="28"/>
      <c r="AIN489" s="28"/>
      <c r="AIO489" s="28"/>
      <c r="AIP489" s="28"/>
      <c r="AIQ489" s="28"/>
      <c r="AIR489" s="28"/>
      <c r="AIS489" s="28"/>
      <c r="AIT489" s="28"/>
      <c r="AIU489" s="28"/>
      <c r="AIV489" s="28"/>
      <c r="AIW489" s="28"/>
      <c r="AIX489" s="28"/>
      <c r="AIY489" s="28"/>
      <c r="AIZ489" s="28"/>
      <c r="AJA489" s="28"/>
      <c r="AJB489" s="28"/>
      <c r="AJC489" s="28"/>
      <c r="AJD489" s="28"/>
      <c r="AJE489" s="28"/>
      <c r="AJF489" s="28"/>
      <c r="AJG489" s="28"/>
      <c r="AJH489" s="28"/>
      <c r="AJI489" s="28"/>
      <c r="AJJ489" s="28"/>
      <c r="AJK489" s="28"/>
      <c r="AJL489" s="28"/>
      <c r="AJM489" s="28"/>
      <c r="AJN489" s="28"/>
      <c r="AJO489" s="28"/>
      <c r="AJP489" s="28"/>
      <c r="AJQ489" s="28"/>
      <c r="AJR489" s="28"/>
      <c r="AJS489" s="28"/>
      <c r="AJT489" s="28"/>
      <c r="AJU489" s="28"/>
      <c r="AJV489" s="28"/>
      <c r="AJW489" s="28"/>
      <c r="AJX489" s="28"/>
      <c r="AJY489" s="28"/>
      <c r="AJZ489" s="28"/>
      <c r="AKA489" s="28"/>
      <c r="AKB489" s="28"/>
      <c r="AKC489" s="28"/>
      <c r="AKD489" s="28"/>
      <c r="AKE489" s="28"/>
      <c r="AKF489" s="28"/>
      <c r="AKG489" s="28"/>
      <c r="AKH489" s="28"/>
      <c r="AKI489" s="28"/>
      <c r="AKJ489" s="28"/>
      <c r="AKK489" s="28"/>
      <c r="AKL489" s="28"/>
      <c r="AKM489" s="28"/>
      <c r="AKN489" s="28"/>
      <c r="AKO489" s="28"/>
      <c r="AKP489" s="28"/>
      <c r="AKQ489" s="28"/>
      <c r="AKR489" s="28"/>
      <c r="AKS489" s="28"/>
      <c r="AKT489" s="28"/>
      <c r="AKU489" s="28"/>
      <c r="AKV489" s="28"/>
      <c r="AKW489" s="28"/>
      <c r="AKX489" s="28"/>
      <c r="AKY489" s="28"/>
      <c r="AKZ489" s="28"/>
      <c r="ALA489" s="28"/>
      <c r="ALB489" s="28"/>
      <c r="ALC489" s="28"/>
      <c r="ALD489" s="28"/>
      <c r="ALE489" s="28"/>
      <c r="ALF489" s="28"/>
      <c r="ALG489" s="28"/>
      <c r="ALH489" s="28"/>
      <c r="ALI489" s="28"/>
      <c r="ALJ489" s="28"/>
      <c r="ALK489" s="28"/>
      <c r="ALL489" s="28"/>
      <c r="ALM489" s="28"/>
      <c r="ALN489" s="28"/>
      <c r="ALO489" s="28"/>
      <c r="ALP489" s="28"/>
      <c r="ALQ489" s="28"/>
      <c r="ALR489" s="28"/>
      <c r="ALS489" s="28"/>
      <c r="ALT489" s="28"/>
      <c r="ALU489" s="28"/>
      <c r="ALV489" s="28"/>
      <c r="ALW489" s="28"/>
      <c r="ALX489" s="28"/>
      <c r="ALY489" s="28"/>
      <c r="ALZ489" s="28"/>
      <c r="AMA489" s="28"/>
      <c r="AMB489" s="28"/>
      <c r="AMC489" s="28"/>
      <c r="AMD489" s="28"/>
      <c r="AME489" s="28"/>
      <c r="AMF489" s="28"/>
      <c r="AMG489" s="28"/>
      <c r="AMH489" s="28"/>
      <c r="AMI489" s="28"/>
      <c r="AMJ489" s="28"/>
      <c r="AMK489" s="28"/>
      <c r="AML489" s="28"/>
      <c r="AMM489" s="28"/>
      <c r="AMN489" s="28"/>
      <c r="AMO489" s="28"/>
      <c r="AMP489" s="28"/>
      <c r="AMQ489" s="28"/>
      <c r="AMR489" s="28"/>
      <c r="AMS489" s="28"/>
      <c r="AMT489" s="28"/>
      <c r="AMU489" s="28"/>
      <c r="AMV489" s="28"/>
      <c r="AMW489" s="28"/>
      <c r="AMX489" s="28"/>
      <c r="AMY489" s="28"/>
      <c r="AMZ489" s="28"/>
      <c r="ANA489" s="28"/>
      <c r="ANB489" s="28"/>
      <c r="ANC489" s="28"/>
      <c r="AND489" s="28"/>
      <c r="ANE489" s="28"/>
      <c r="ANF489" s="28"/>
      <c r="ANG489" s="28"/>
      <c r="ANH489" s="28"/>
      <c r="ANI489" s="28"/>
      <c r="ANJ489" s="28"/>
      <c r="ANK489" s="28"/>
      <c r="ANL489" s="28"/>
      <c r="ANM489" s="28"/>
      <c r="ANN489" s="28"/>
      <c r="ANO489" s="28"/>
      <c r="ANP489" s="28"/>
      <c r="ANQ489" s="28"/>
      <c r="ANR489" s="28"/>
      <c r="ANS489" s="28"/>
      <c r="ANT489" s="28"/>
      <c r="ANU489" s="28"/>
      <c r="ANV489" s="28"/>
      <c r="ANW489" s="28"/>
      <c r="ANX489" s="28"/>
      <c r="ANY489" s="28"/>
      <c r="ANZ489" s="28"/>
      <c r="AOA489" s="28"/>
      <c r="AOB489" s="28"/>
      <c r="AOC489" s="28"/>
      <c r="AOD489" s="28"/>
      <c r="AOE489" s="28"/>
      <c r="AOF489" s="28"/>
      <c r="AOG489" s="28"/>
      <c r="AOH489" s="28"/>
      <c r="AOI489" s="28"/>
      <c r="AOJ489" s="28"/>
      <c r="AOK489" s="28"/>
      <c r="AOL489" s="28"/>
      <c r="AOM489" s="28"/>
      <c r="AON489" s="28"/>
      <c r="AOO489" s="28"/>
      <c r="AOP489" s="28"/>
      <c r="AOQ489" s="28"/>
      <c r="AOR489" s="28"/>
      <c r="AOS489" s="28"/>
      <c r="AOT489" s="28"/>
      <c r="AOU489" s="28"/>
      <c r="AOV489" s="28"/>
      <c r="AOW489" s="28"/>
      <c r="AOX489" s="28"/>
      <c r="AOY489" s="28"/>
      <c r="AOZ489" s="28"/>
      <c r="APA489" s="28"/>
      <c r="APB489" s="28"/>
      <c r="APC489" s="28"/>
      <c r="APD489" s="28"/>
      <c r="APE489" s="28"/>
      <c r="APF489" s="28"/>
      <c r="APG489" s="28"/>
      <c r="APH489" s="28"/>
      <c r="API489" s="28"/>
      <c r="APJ489" s="28"/>
      <c r="APK489" s="28"/>
      <c r="APL489" s="28"/>
      <c r="APM489" s="28"/>
      <c r="APN489" s="28"/>
      <c r="APO489" s="28"/>
      <c r="APP489" s="28"/>
      <c r="APQ489" s="28"/>
      <c r="APR489" s="28"/>
      <c r="APS489" s="28"/>
      <c r="APT489" s="28"/>
      <c r="APU489" s="28"/>
      <c r="APV489" s="28"/>
      <c r="APW489" s="28"/>
      <c r="APX489" s="28"/>
      <c r="APY489" s="28"/>
      <c r="APZ489" s="28"/>
      <c r="AQA489" s="28"/>
      <c r="AQB489" s="28"/>
      <c r="AQC489" s="28"/>
      <c r="AQD489" s="28"/>
      <c r="AQE489" s="28"/>
      <c r="AQF489" s="28"/>
      <c r="AQG489" s="28"/>
      <c r="AQH489" s="28"/>
      <c r="AQI489" s="28"/>
      <c r="AQJ489" s="28"/>
      <c r="AQK489" s="28"/>
      <c r="AQL489" s="28"/>
      <c r="AQM489" s="28"/>
      <c r="AQN489" s="28"/>
      <c r="AQO489" s="28"/>
      <c r="AQP489" s="28"/>
      <c r="AQQ489" s="28"/>
      <c r="AQR489" s="28"/>
      <c r="AQS489" s="28"/>
      <c r="AQT489" s="28"/>
      <c r="AQU489" s="28"/>
      <c r="AQV489" s="28"/>
      <c r="AQW489" s="28"/>
      <c r="AQX489" s="28"/>
      <c r="AQY489" s="28"/>
      <c r="AQZ489" s="28"/>
      <c r="ARA489" s="28"/>
      <c r="ARB489" s="28"/>
      <c r="ARC489" s="28"/>
      <c r="ARD489" s="28"/>
      <c r="ARE489" s="28"/>
      <c r="ARF489" s="28"/>
      <c r="ARG489" s="28"/>
      <c r="ARH489" s="28"/>
      <c r="ARI489" s="28"/>
      <c r="ARJ489" s="28"/>
      <c r="ARK489" s="28"/>
      <c r="ARL489" s="28"/>
      <c r="ARM489" s="28"/>
      <c r="ARN489" s="28"/>
      <c r="ARO489" s="28"/>
      <c r="ARP489" s="28"/>
      <c r="ARQ489" s="28"/>
      <c r="ARR489" s="28"/>
      <c r="ARS489" s="28"/>
      <c r="ART489" s="28"/>
      <c r="ARU489" s="28"/>
      <c r="ARV489" s="28"/>
      <c r="ARW489" s="28"/>
      <c r="ARX489" s="28"/>
      <c r="ARY489" s="28"/>
      <c r="ARZ489" s="28"/>
      <c r="ASA489" s="28"/>
      <c r="ASB489" s="28"/>
      <c r="ASC489" s="28"/>
      <c r="ASD489" s="28"/>
      <c r="ASE489" s="28"/>
      <c r="ASF489" s="28"/>
      <c r="ASG489" s="28"/>
      <c r="ASH489" s="28"/>
      <c r="ASI489" s="28"/>
      <c r="ASJ489" s="28"/>
      <c r="ASK489" s="28"/>
      <c r="ASL489" s="28"/>
      <c r="ASM489" s="28"/>
      <c r="ASN489" s="28"/>
      <c r="ASO489" s="28"/>
      <c r="ASP489" s="28"/>
      <c r="ASQ489" s="28"/>
      <c r="ASR489" s="28"/>
      <c r="ASS489" s="28"/>
      <c r="AST489" s="28"/>
      <c r="ASU489" s="28"/>
      <c r="ASV489" s="28"/>
      <c r="ASW489" s="28"/>
      <c r="ASX489" s="28"/>
      <c r="ASY489" s="28"/>
      <c r="ASZ489" s="28"/>
      <c r="ATA489" s="28"/>
      <c r="ATB489" s="28"/>
      <c r="ATC489" s="28"/>
      <c r="ATD489" s="28"/>
      <c r="ATE489" s="28"/>
      <c r="ATF489" s="28"/>
      <c r="ATG489" s="28"/>
      <c r="ATH489" s="28"/>
      <c r="ATI489" s="28"/>
      <c r="ATJ489" s="28"/>
      <c r="ATK489" s="28"/>
      <c r="ATL489" s="28"/>
      <c r="ATM489" s="28"/>
      <c r="ATN489" s="28"/>
      <c r="ATO489" s="28"/>
      <c r="ATP489" s="28"/>
      <c r="ATQ489" s="28"/>
      <c r="ATR489" s="28"/>
      <c r="ATS489" s="28"/>
      <c r="ATT489" s="28"/>
      <c r="ATU489" s="28"/>
      <c r="ATV489" s="28"/>
      <c r="ATW489" s="28"/>
      <c r="ATX489" s="28"/>
      <c r="ATY489" s="28"/>
      <c r="ATZ489" s="28"/>
      <c r="AUA489" s="28"/>
      <c r="AUB489" s="28"/>
      <c r="AUC489" s="28"/>
      <c r="AUD489" s="28"/>
      <c r="AUE489" s="28"/>
      <c r="AUF489" s="28"/>
      <c r="AUG489" s="28"/>
      <c r="AUH489" s="28"/>
      <c r="AUI489" s="28"/>
      <c r="AUJ489" s="28"/>
      <c r="AUK489" s="28"/>
      <c r="AUL489" s="28"/>
      <c r="AUM489" s="28"/>
      <c r="AUN489" s="28"/>
      <c r="AUO489" s="28"/>
      <c r="AUP489" s="28"/>
      <c r="AUQ489" s="28"/>
      <c r="AUR489" s="28"/>
      <c r="AUS489" s="28"/>
      <c r="AUT489" s="28"/>
      <c r="AUU489" s="28"/>
      <c r="AUV489" s="28"/>
      <c r="AUW489" s="28"/>
      <c r="AUX489" s="28"/>
      <c r="AUY489" s="28"/>
      <c r="AUZ489" s="28"/>
      <c r="AVA489" s="28"/>
      <c r="AVB489" s="28"/>
      <c r="AVC489" s="28"/>
      <c r="AVD489" s="28"/>
      <c r="AVE489" s="28"/>
      <c r="AVF489" s="28"/>
      <c r="AVG489" s="28"/>
      <c r="AVH489" s="28"/>
      <c r="AVI489" s="28"/>
      <c r="AVJ489" s="28"/>
      <c r="AVK489" s="28"/>
      <c r="AVL489" s="28"/>
      <c r="AVM489" s="28"/>
      <c r="AVN489" s="28"/>
      <c r="AVO489" s="28"/>
      <c r="AVP489" s="28"/>
      <c r="AVQ489" s="28"/>
      <c r="AVR489" s="28"/>
      <c r="AVS489" s="28"/>
      <c r="AVT489" s="28"/>
      <c r="AVU489" s="28"/>
      <c r="AVV489" s="28"/>
      <c r="AVW489" s="28"/>
      <c r="AVX489" s="28"/>
      <c r="AVY489" s="28"/>
      <c r="AVZ489" s="28"/>
      <c r="AWA489" s="28"/>
      <c r="AWB489" s="28"/>
      <c r="AWC489" s="28"/>
      <c r="AWD489" s="28"/>
      <c r="AWE489" s="28"/>
      <c r="AWF489" s="28"/>
      <c r="AWG489" s="28"/>
      <c r="AWH489" s="28"/>
      <c r="AWI489" s="28"/>
      <c r="AWJ489" s="28"/>
      <c r="AWK489" s="28"/>
      <c r="AWL489" s="28"/>
      <c r="AWM489" s="28"/>
      <c r="AWN489" s="28"/>
      <c r="AWO489" s="28"/>
      <c r="AWP489" s="28"/>
      <c r="AWQ489" s="28"/>
      <c r="AWR489" s="28"/>
      <c r="AWS489" s="28"/>
      <c r="AWT489" s="28"/>
      <c r="AWU489" s="28"/>
      <c r="AWV489" s="28"/>
      <c r="AWW489" s="28"/>
      <c r="AWX489" s="28"/>
      <c r="AWY489" s="28"/>
      <c r="AWZ489" s="28"/>
      <c r="AXA489" s="28"/>
      <c r="AXB489" s="28"/>
      <c r="AXC489" s="28"/>
      <c r="AXD489" s="28"/>
      <c r="AXE489" s="28"/>
      <c r="AXF489" s="28"/>
      <c r="AXG489" s="28"/>
      <c r="AXH489" s="28"/>
      <c r="AXI489" s="28"/>
      <c r="AXJ489" s="28"/>
      <c r="AXK489" s="28"/>
      <c r="AXL489" s="28"/>
      <c r="AXM489" s="28"/>
      <c r="AXN489" s="28"/>
      <c r="AXO489" s="28"/>
      <c r="AXP489" s="28"/>
      <c r="AXQ489" s="28"/>
      <c r="AXR489" s="28"/>
      <c r="AXS489" s="28"/>
      <c r="AXT489" s="28"/>
      <c r="AXU489" s="28"/>
      <c r="AXV489" s="28"/>
      <c r="AXW489" s="28"/>
      <c r="AXX489" s="28"/>
      <c r="AXY489" s="28"/>
      <c r="AXZ489" s="28"/>
      <c r="AYA489" s="28"/>
      <c r="AYB489" s="28"/>
      <c r="AYC489" s="28"/>
      <c r="AYD489" s="28"/>
      <c r="AYE489" s="28"/>
      <c r="AYF489" s="28"/>
      <c r="AYG489" s="28"/>
      <c r="AYH489" s="28"/>
      <c r="AYI489" s="28"/>
      <c r="AYJ489" s="28"/>
      <c r="AYK489" s="28"/>
      <c r="AYL489" s="28"/>
      <c r="AYM489" s="28"/>
      <c r="AYN489" s="28"/>
      <c r="AYO489" s="28"/>
      <c r="AYP489" s="28"/>
      <c r="AYQ489" s="28"/>
      <c r="AYR489" s="28"/>
      <c r="AYS489" s="28"/>
      <c r="AYT489" s="28"/>
      <c r="AYU489" s="28"/>
      <c r="AYV489" s="28"/>
      <c r="AYW489" s="28"/>
      <c r="AYX489" s="28"/>
      <c r="AYY489" s="28"/>
      <c r="AYZ489" s="28"/>
      <c r="AZA489" s="28"/>
      <c r="AZB489" s="28"/>
      <c r="AZC489" s="28"/>
      <c r="AZD489" s="28"/>
      <c r="AZE489" s="28"/>
      <c r="AZF489" s="28"/>
      <c r="AZG489" s="28"/>
      <c r="AZH489" s="28"/>
      <c r="AZI489" s="28"/>
      <c r="AZJ489" s="28"/>
      <c r="AZK489" s="28"/>
      <c r="AZL489" s="28"/>
      <c r="AZM489" s="28"/>
      <c r="AZN489" s="28"/>
      <c r="AZO489" s="28"/>
      <c r="AZP489" s="28"/>
      <c r="AZQ489" s="28"/>
      <c r="AZR489" s="28"/>
      <c r="AZS489" s="28"/>
      <c r="AZT489" s="28"/>
      <c r="AZU489" s="28"/>
      <c r="AZV489" s="28"/>
      <c r="AZW489" s="28"/>
      <c r="AZX489" s="28"/>
      <c r="AZY489" s="28"/>
      <c r="AZZ489" s="28"/>
      <c r="BAA489" s="28"/>
      <c r="BAB489" s="28"/>
      <c r="BAC489" s="28"/>
      <c r="BAD489" s="28"/>
      <c r="BAE489" s="28"/>
      <c r="BAF489" s="28"/>
      <c r="BAG489" s="28"/>
      <c r="BAH489" s="28"/>
      <c r="BAI489" s="28"/>
      <c r="BAJ489" s="28"/>
      <c r="BAK489" s="28"/>
      <c r="BAL489" s="28"/>
      <c r="BAM489" s="28"/>
      <c r="BAN489" s="28"/>
      <c r="BAO489" s="28"/>
      <c r="BAP489" s="28"/>
      <c r="BAQ489" s="28"/>
      <c r="BAR489" s="28"/>
      <c r="BAS489" s="28"/>
      <c r="BAT489" s="28"/>
      <c r="BAU489" s="28"/>
      <c r="BAV489" s="28"/>
      <c r="BAW489" s="28"/>
      <c r="BAX489" s="28"/>
      <c r="BAY489" s="28"/>
      <c r="BAZ489" s="28"/>
      <c r="BBA489" s="28"/>
      <c r="BBB489" s="28"/>
      <c r="BBC489" s="28"/>
      <c r="BBD489" s="28"/>
      <c r="BBE489" s="28"/>
      <c r="BBF489" s="28"/>
      <c r="BBG489" s="28"/>
      <c r="BBH489" s="28"/>
      <c r="BBI489" s="28"/>
      <c r="BBJ489" s="28"/>
      <c r="BBK489" s="28"/>
      <c r="BBL489" s="28"/>
      <c r="BBM489" s="28"/>
      <c r="BBN489" s="28"/>
      <c r="BBO489" s="28"/>
      <c r="BBP489" s="28"/>
      <c r="BBQ489" s="28"/>
      <c r="BBR489" s="28"/>
      <c r="BBS489" s="28"/>
      <c r="BBT489" s="28"/>
      <c r="BBU489" s="28"/>
      <c r="BBV489" s="28"/>
      <c r="BBW489" s="28"/>
      <c r="BBX489" s="28"/>
      <c r="BBY489" s="28"/>
      <c r="BBZ489" s="28"/>
      <c r="BCA489" s="28"/>
      <c r="BCB489" s="28"/>
      <c r="BCC489" s="28"/>
      <c r="BCD489" s="28"/>
      <c r="BCE489" s="28"/>
      <c r="BCF489" s="28"/>
      <c r="BCG489" s="28"/>
      <c r="BCH489" s="28"/>
      <c r="BCI489" s="28"/>
    </row>
    <row r="490" spans="1:1439" s="250" customFormat="1" x14ac:dyDescent="0.15">
      <c r="A490" s="23" t="s">
        <v>1706</v>
      </c>
      <c r="B490" s="24" t="s">
        <v>1682</v>
      </c>
      <c r="C490" s="15">
        <f t="shared" si="47"/>
        <v>7.3529411764705888</v>
      </c>
      <c r="D490" s="40"/>
      <c r="E490" s="2" t="s">
        <v>1683</v>
      </c>
      <c r="F490" s="33" t="s">
        <v>1707</v>
      </c>
      <c r="G490" s="139">
        <v>2</v>
      </c>
      <c r="H490" s="133"/>
      <c r="I490" s="57"/>
      <c r="J490" s="134"/>
      <c r="K490" s="125">
        <v>0</v>
      </c>
      <c r="L490" s="153">
        <f t="shared" si="48"/>
        <v>0</v>
      </c>
      <c r="M490" s="21">
        <v>9</v>
      </c>
      <c r="N490" s="123" t="s">
        <v>448</v>
      </c>
      <c r="O490" s="143">
        <v>41945</v>
      </c>
      <c r="P490" s="21">
        <v>5</v>
      </c>
      <c r="Q490" s="123" t="s">
        <v>448</v>
      </c>
      <c r="R490" s="143">
        <v>41917</v>
      </c>
      <c r="S490" s="21"/>
      <c r="T490" s="123"/>
      <c r="U490" s="143"/>
      <c r="V490" s="63"/>
      <c r="W490" s="123"/>
      <c r="X490" s="143"/>
      <c r="Y490" s="64"/>
      <c r="Z490" s="21"/>
      <c r="AA490" s="144"/>
      <c r="AB490" s="11"/>
      <c r="AC490" s="21"/>
      <c r="AD490" s="124"/>
      <c r="AE490" s="13"/>
      <c r="AF490" s="7"/>
      <c r="AG490" s="124"/>
      <c r="AH490" s="29"/>
      <c r="AI490" s="1"/>
      <c r="AJ490" s="142"/>
      <c r="AK490" s="29"/>
      <c r="AL490" s="1"/>
      <c r="AM490" s="1"/>
      <c r="AN490" s="29"/>
      <c r="AO490" s="1"/>
      <c r="AP490" s="1"/>
      <c r="AQ490" s="29"/>
      <c r="AR490" s="1"/>
      <c r="AS490" s="1"/>
      <c r="AT490" s="29"/>
      <c r="AU490" s="1"/>
      <c r="AV490" s="1"/>
      <c r="AW490" s="29"/>
      <c r="AX490" s="1"/>
      <c r="AY490" s="1"/>
      <c r="AZ490" s="29"/>
      <c r="BA490" s="1"/>
      <c r="BB490" s="1"/>
      <c r="BC490" s="29"/>
      <c r="BD490" s="1"/>
      <c r="BE490" s="1"/>
      <c r="BF490" s="29"/>
      <c r="BG490" s="1"/>
      <c r="BH490" s="1"/>
      <c r="BI490" s="29"/>
      <c r="BJ490" s="1"/>
      <c r="BK490" s="1"/>
      <c r="BL490" s="29"/>
      <c r="BM490" s="1"/>
      <c r="BN490" s="1"/>
      <c r="BO490" s="29"/>
      <c r="BP490" s="1"/>
      <c r="BQ490" s="1"/>
      <c r="BR490" s="29"/>
      <c r="BS490" s="1"/>
      <c r="BT490" s="1"/>
      <c r="BU490" s="29"/>
      <c r="BV490" s="1"/>
      <c r="BW490" s="1"/>
      <c r="BX490" s="29"/>
      <c r="BY490" s="1"/>
      <c r="BZ490" s="1"/>
      <c r="CA490" s="29"/>
      <c r="CB490" s="1"/>
      <c r="CC490" s="1"/>
      <c r="CD490" s="29"/>
      <c r="CE490" s="1"/>
      <c r="CF490" s="1"/>
      <c r="CG490" s="29"/>
      <c r="CH490" s="1"/>
      <c r="CI490" s="1"/>
      <c r="CJ490" s="29"/>
      <c r="CK490" s="1"/>
      <c r="CL490" s="1"/>
      <c r="CM490" s="29"/>
      <c r="CN490" s="1"/>
      <c r="CO490" s="1"/>
      <c r="CP490" s="29"/>
      <c r="CQ490" s="1"/>
      <c r="CR490" s="1"/>
      <c r="CS490"/>
      <c r="CT490"/>
      <c r="CU490"/>
      <c r="CV490"/>
      <c r="CW490"/>
      <c r="CX490"/>
      <c r="CY490"/>
      <c r="CZ490"/>
      <c r="DA490"/>
      <c r="DB490"/>
      <c r="DC490"/>
      <c r="DD490"/>
      <c r="DE490"/>
      <c r="DF490"/>
      <c r="DG490"/>
      <c r="DH490"/>
      <c r="DI490"/>
      <c r="DJ490"/>
      <c r="DK490"/>
      <c r="DL490"/>
      <c r="DM490"/>
      <c r="DN490"/>
      <c r="DO490"/>
      <c r="DP490"/>
      <c r="DQ490"/>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28"/>
      <c r="IN490" s="28"/>
      <c r="IO490" s="28"/>
      <c r="IP490" s="28"/>
      <c r="IQ490" s="28"/>
      <c r="IR490" s="28"/>
      <c r="IS490" s="28"/>
      <c r="IT490" s="28"/>
      <c r="IU490" s="28"/>
      <c r="IV490" s="28"/>
      <c r="IW490" s="28"/>
      <c r="IX490" s="28"/>
      <c r="IY490" s="28"/>
      <c r="IZ490" s="28"/>
      <c r="JA490" s="28"/>
      <c r="JB490" s="28"/>
      <c r="JC490" s="28"/>
      <c r="JD490" s="28"/>
      <c r="JE490" s="28"/>
      <c r="JF490" s="28"/>
      <c r="JG490" s="28"/>
      <c r="JH490" s="28"/>
      <c r="JI490" s="28"/>
      <c r="JJ490" s="28"/>
      <c r="JK490" s="28"/>
      <c r="JL490" s="28"/>
      <c r="JM490" s="28"/>
      <c r="JN490" s="28"/>
      <c r="JO490" s="28"/>
      <c r="JP490" s="28"/>
      <c r="JQ490" s="28"/>
      <c r="JR490" s="28"/>
      <c r="JS490" s="28"/>
      <c r="JT490" s="28"/>
      <c r="JU490" s="28"/>
      <c r="JV490" s="28"/>
      <c r="JW490" s="28"/>
      <c r="JX490" s="28"/>
      <c r="JY490" s="28"/>
      <c r="JZ490" s="28"/>
      <c r="KA490" s="28"/>
      <c r="KB490" s="28"/>
      <c r="KC490" s="28"/>
      <c r="KD490" s="28"/>
      <c r="KE490" s="28"/>
      <c r="KF490" s="28"/>
      <c r="KG490" s="28"/>
      <c r="KH490" s="28"/>
      <c r="KI490" s="28"/>
      <c r="KJ490" s="28"/>
      <c r="KK490" s="28"/>
      <c r="KL490" s="28"/>
      <c r="KM490" s="28"/>
      <c r="KN490" s="28"/>
      <c r="KO490" s="28"/>
      <c r="KP490" s="28"/>
      <c r="KQ490" s="28"/>
      <c r="KR490" s="28"/>
      <c r="KS490" s="28"/>
      <c r="KT490" s="28"/>
      <c r="KU490" s="28"/>
      <c r="KV490" s="28"/>
      <c r="KW490" s="28"/>
      <c r="KX490" s="28"/>
      <c r="KY490" s="28"/>
      <c r="KZ490" s="28"/>
      <c r="LA490" s="28"/>
      <c r="LB490" s="28"/>
      <c r="LC490" s="28"/>
      <c r="LD490" s="28"/>
      <c r="LE490" s="28"/>
      <c r="LF490" s="28"/>
      <c r="LG490" s="28"/>
      <c r="LH490" s="28"/>
      <c r="LI490" s="28"/>
      <c r="LJ490" s="28"/>
      <c r="LK490" s="28"/>
      <c r="LL490" s="28"/>
      <c r="LM490" s="28"/>
      <c r="LN490" s="28"/>
      <c r="LO490" s="28"/>
      <c r="LP490" s="28"/>
      <c r="LQ490" s="28"/>
      <c r="LR490" s="28"/>
      <c r="LS490" s="28"/>
      <c r="LT490" s="28"/>
      <c r="LU490" s="28"/>
      <c r="LV490" s="28"/>
      <c r="LW490" s="28"/>
      <c r="LX490" s="28"/>
      <c r="LY490" s="28"/>
      <c r="LZ490" s="28"/>
      <c r="MA490" s="28"/>
      <c r="MB490" s="28"/>
      <c r="MC490" s="28"/>
      <c r="MD490" s="28"/>
      <c r="ME490" s="28"/>
      <c r="MF490" s="28"/>
      <c r="MG490" s="28"/>
      <c r="MH490" s="28"/>
      <c r="MI490" s="28"/>
      <c r="MJ490" s="28"/>
      <c r="MK490" s="28"/>
      <c r="ML490" s="28"/>
      <c r="MM490" s="28"/>
      <c r="MN490" s="28"/>
      <c r="MO490" s="28"/>
      <c r="MP490" s="28"/>
      <c r="MQ490" s="28"/>
      <c r="MR490" s="28"/>
      <c r="MS490" s="28"/>
      <c r="MT490" s="28"/>
      <c r="MU490" s="28"/>
      <c r="MV490" s="28"/>
      <c r="MW490" s="28"/>
      <c r="MX490" s="28"/>
      <c r="MY490" s="28"/>
      <c r="MZ490" s="28"/>
      <c r="NA490" s="28"/>
      <c r="NB490" s="28"/>
      <c r="NC490" s="28"/>
      <c r="ND490" s="28"/>
      <c r="NE490" s="28"/>
      <c r="NF490" s="28"/>
      <c r="NG490" s="28"/>
      <c r="NH490" s="28"/>
      <c r="NI490" s="28"/>
      <c r="NJ490" s="28"/>
      <c r="NK490" s="28"/>
      <c r="NL490" s="28"/>
      <c r="NM490" s="28"/>
      <c r="NN490" s="28"/>
      <c r="NO490" s="28"/>
      <c r="NP490" s="28"/>
      <c r="NQ490" s="28"/>
      <c r="NR490" s="28"/>
      <c r="NS490" s="28"/>
      <c r="NT490" s="28"/>
      <c r="NU490" s="28"/>
      <c r="NV490" s="28"/>
      <c r="NW490" s="28"/>
      <c r="NX490" s="28"/>
      <c r="NY490" s="28"/>
      <c r="NZ490" s="28"/>
      <c r="OA490" s="28"/>
      <c r="OB490" s="28"/>
      <c r="OC490" s="28"/>
      <c r="OD490" s="28"/>
      <c r="OE490" s="28"/>
      <c r="OF490" s="28"/>
      <c r="OG490" s="28"/>
      <c r="OH490" s="28"/>
      <c r="OI490" s="28"/>
      <c r="OJ490" s="28"/>
      <c r="OK490" s="28"/>
      <c r="OL490" s="28"/>
      <c r="OM490" s="28"/>
      <c r="ON490" s="28"/>
      <c r="OO490" s="28"/>
      <c r="OP490" s="28"/>
      <c r="OQ490" s="28"/>
      <c r="OR490" s="28"/>
      <c r="OS490" s="28"/>
      <c r="OT490" s="28"/>
      <c r="OU490" s="28"/>
      <c r="OV490" s="28"/>
      <c r="OW490" s="28"/>
      <c r="OX490" s="28"/>
      <c r="OY490" s="28"/>
      <c r="OZ490" s="28"/>
      <c r="PA490" s="28"/>
      <c r="PB490" s="28"/>
      <c r="PC490" s="28"/>
      <c r="PD490" s="28"/>
      <c r="PE490" s="28"/>
      <c r="PF490" s="28"/>
      <c r="PG490" s="28"/>
      <c r="PH490" s="28"/>
      <c r="PI490" s="28"/>
      <c r="PJ490" s="28"/>
      <c r="PK490" s="28"/>
      <c r="PL490" s="28"/>
      <c r="PM490" s="28"/>
      <c r="PN490" s="28"/>
      <c r="PO490" s="28"/>
      <c r="PP490" s="28"/>
      <c r="PQ490" s="28"/>
      <c r="PR490" s="28"/>
      <c r="PS490" s="28"/>
      <c r="PT490" s="28"/>
      <c r="PU490" s="28"/>
      <c r="PV490" s="28"/>
      <c r="PW490" s="28"/>
      <c r="PX490" s="28"/>
      <c r="PY490" s="28"/>
      <c r="PZ490" s="28"/>
      <c r="QA490" s="28"/>
      <c r="QB490" s="28"/>
      <c r="QC490" s="28"/>
      <c r="QD490" s="28"/>
      <c r="QE490" s="28"/>
      <c r="QF490" s="28"/>
      <c r="QG490" s="28"/>
      <c r="QH490" s="28"/>
      <c r="QI490" s="28"/>
      <c r="QJ490" s="28"/>
      <c r="QK490" s="28"/>
      <c r="QL490" s="28"/>
      <c r="QM490" s="28"/>
      <c r="QN490" s="28"/>
      <c r="QO490" s="28"/>
      <c r="QP490" s="28"/>
      <c r="QQ490" s="28"/>
      <c r="QR490" s="28"/>
      <c r="QS490" s="28"/>
      <c r="QT490" s="28"/>
      <c r="QU490" s="28"/>
      <c r="QV490" s="28"/>
      <c r="QW490" s="28"/>
      <c r="QX490" s="28"/>
      <c r="QY490" s="28"/>
      <c r="QZ490" s="28"/>
      <c r="RA490" s="28"/>
      <c r="RB490" s="28"/>
      <c r="RC490" s="28"/>
      <c r="RD490" s="28"/>
      <c r="RE490" s="28"/>
      <c r="RF490" s="28"/>
      <c r="RG490" s="28"/>
      <c r="RH490" s="28"/>
      <c r="RI490" s="28"/>
      <c r="RJ490" s="28"/>
      <c r="RK490" s="28"/>
      <c r="RL490" s="28"/>
      <c r="RM490" s="28"/>
      <c r="RN490" s="28"/>
      <c r="RO490" s="28"/>
      <c r="RP490" s="28"/>
      <c r="RQ490" s="28"/>
      <c r="RR490" s="28"/>
      <c r="RS490" s="28"/>
      <c r="RT490" s="28"/>
      <c r="RU490" s="28"/>
      <c r="RV490" s="28"/>
      <c r="RW490" s="28"/>
      <c r="RX490" s="28"/>
      <c r="RY490" s="28"/>
      <c r="RZ490" s="28"/>
      <c r="SA490" s="28"/>
      <c r="SB490" s="28"/>
      <c r="SC490" s="28"/>
      <c r="SD490" s="28"/>
      <c r="SE490" s="28"/>
      <c r="SF490" s="28"/>
      <c r="SG490" s="28"/>
      <c r="SH490" s="28"/>
      <c r="SI490" s="28"/>
      <c r="SJ490" s="28"/>
      <c r="SK490" s="28"/>
      <c r="SL490" s="28"/>
      <c r="SM490" s="28"/>
      <c r="SN490" s="28"/>
      <c r="SO490" s="28"/>
      <c r="SP490" s="28"/>
      <c r="SQ490" s="28"/>
      <c r="SR490" s="28"/>
      <c r="SS490" s="28"/>
      <c r="ST490" s="28"/>
      <c r="SU490" s="28"/>
      <c r="SV490" s="28"/>
      <c r="SW490" s="28"/>
      <c r="SX490" s="28"/>
      <c r="SY490" s="28"/>
      <c r="SZ490" s="28"/>
      <c r="TA490" s="28"/>
      <c r="TB490" s="28"/>
      <c r="TC490" s="28"/>
      <c r="TD490" s="28"/>
      <c r="TE490" s="28"/>
      <c r="TF490" s="28"/>
      <c r="TG490" s="28"/>
      <c r="TH490" s="28"/>
      <c r="TI490" s="28"/>
      <c r="TJ490" s="28"/>
      <c r="TK490" s="28"/>
      <c r="TL490" s="28"/>
      <c r="TM490" s="28"/>
      <c r="TN490" s="28"/>
      <c r="TO490" s="28"/>
      <c r="TP490" s="28"/>
      <c r="TQ490" s="28"/>
      <c r="TR490" s="28"/>
      <c r="TS490" s="28"/>
      <c r="TT490" s="28"/>
      <c r="TU490" s="28"/>
      <c r="TV490" s="28"/>
      <c r="TW490" s="28"/>
      <c r="TX490" s="28"/>
      <c r="TY490" s="28"/>
      <c r="TZ490" s="28"/>
      <c r="UA490" s="28"/>
      <c r="UB490" s="28"/>
      <c r="UC490" s="28"/>
      <c r="UD490" s="28"/>
      <c r="UE490" s="28"/>
      <c r="UF490" s="28"/>
      <c r="UG490" s="28"/>
      <c r="UH490" s="28"/>
      <c r="UI490" s="28"/>
      <c r="UJ490" s="28"/>
      <c r="UK490" s="28"/>
      <c r="UL490" s="28"/>
      <c r="UM490" s="28"/>
      <c r="UN490" s="28"/>
      <c r="UO490" s="28"/>
      <c r="UP490" s="28"/>
      <c r="UQ490" s="28"/>
      <c r="UR490" s="28"/>
      <c r="US490" s="28"/>
      <c r="UT490" s="28"/>
      <c r="UU490" s="28"/>
      <c r="UV490" s="28"/>
      <c r="UW490" s="28"/>
      <c r="UX490" s="28"/>
      <c r="UY490" s="28"/>
      <c r="UZ490" s="28"/>
      <c r="VA490" s="28"/>
      <c r="VB490" s="28"/>
      <c r="VC490" s="28"/>
      <c r="VD490" s="28"/>
      <c r="VE490" s="28"/>
      <c r="VF490" s="28"/>
      <c r="VG490" s="28"/>
      <c r="VH490" s="28"/>
      <c r="VI490" s="28"/>
      <c r="VJ490" s="28"/>
      <c r="VK490" s="28"/>
      <c r="VL490" s="28"/>
      <c r="VM490" s="28"/>
      <c r="VN490" s="28"/>
      <c r="VO490" s="28"/>
      <c r="VP490" s="28"/>
      <c r="VQ490" s="28"/>
      <c r="VR490" s="28"/>
      <c r="VS490" s="28"/>
      <c r="VT490" s="28"/>
      <c r="VU490" s="28"/>
      <c r="VV490" s="28"/>
      <c r="VW490" s="28"/>
      <c r="VX490" s="28"/>
      <c r="VY490" s="28"/>
      <c r="VZ490" s="28"/>
      <c r="WA490" s="28"/>
      <c r="WB490" s="28"/>
      <c r="WC490" s="28"/>
      <c r="WD490" s="28"/>
      <c r="WE490" s="28"/>
      <c r="WF490" s="28"/>
      <c r="WG490" s="28"/>
      <c r="WH490" s="28"/>
      <c r="WI490" s="28"/>
      <c r="WJ490" s="28"/>
      <c r="WK490" s="28"/>
      <c r="WL490" s="28"/>
      <c r="WM490" s="28"/>
      <c r="WN490" s="28"/>
      <c r="WO490" s="28"/>
      <c r="WP490" s="28"/>
      <c r="WQ490" s="28"/>
      <c r="WR490" s="28"/>
      <c r="WS490" s="28"/>
      <c r="WT490" s="28"/>
      <c r="WU490" s="28"/>
      <c r="WV490" s="28"/>
      <c r="WW490" s="28"/>
      <c r="WX490" s="28"/>
      <c r="WY490" s="28"/>
      <c r="WZ490" s="28"/>
      <c r="XA490" s="28"/>
      <c r="XB490" s="28"/>
      <c r="XC490" s="28"/>
      <c r="XD490" s="28"/>
      <c r="XE490" s="28"/>
      <c r="XF490" s="28"/>
      <c r="XG490" s="28"/>
      <c r="XH490" s="28"/>
      <c r="XI490" s="28"/>
      <c r="XJ490" s="28"/>
      <c r="XK490" s="28"/>
      <c r="XL490" s="28"/>
      <c r="XM490" s="28"/>
      <c r="XN490" s="28"/>
      <c r="XO490" s="28"/>
      <c r="XP490" s="28"/>
      <c r="XQ490" s="28"/>
      <c r="XR490" s="28"/>
      <c r="XS490" s="28"/>
      <c r="XT490" s="28"/>
      <c r="XU490" s="28"/>
      <c r="XV490" s="28"/>
      <c r="XW490" s="28"/>
      <c r="XX490" s="28"/>
      <c r="XY490" s="28"/>
      <c r="XZ490" s="28"/>
      <c r="YA490" s="28"/>
      <c r="YB490" s="28"/>
      <c r="YC490" s="28"/>
      <c r="YD490" s="28"/>
      <c r="YE490" s="28"/>
      <c r="YF490" s="28"/>
      <c r="YG490" s="28"/>
      <c r="YH490" s="28"/>
      <c r="YI490" s="28"/>
      <c r="YJ490" s="28"/>
      <c r="YK490" s="28"/>
      <c r="YL490" s="28"/>
      <c r="YM490" s="28"/>
      <c r="YN490" s="28"/>
      <c r="YO490" s="28"/>
      <c r="YP490" s="28"/>
      <c r="YQ490" s="28"/>
      <c r="YR490" s="28"/>
      <c r="YS490" s="28"/>
      <c r="YT490" s="28"/>
      <c r="YU490" s="28"/>
      <c r="YV490" s="28"/>
      <c r="YW490" s="28"/>
      <c r="YX490" s="28"/>
      <c r="YY490" s="28"/>
      <c r="YZ490" s="28"/>
      <c r="ZA490" s="28"/>
      <c r="ZB490" s="28"/>
      <c r="ZC490" s="28"/>
      <c r="ZD490" s="28"/>
      <c r="ZE490" s="28"/>
      <c r="ZF490" s="28"/>
      <c r="ZG490" s="28"/>
      <c r="ZH490" s="28"/>
      <c r="ZI490" s="28"/>
      <c r="ZJ490" s="28"/>
      <c r="ZK490" s="28"/>
      <c r="ZL490" s="28"/>
      <c r="ZM490" s="28"/>
      <c r="ZN490" s="28"/>
      <c r="ZO490" s="28"/>
      <c r="ZP490" s="28"/>
      <c r="ZQ490" s="28"/>
      <c r="ZR490" s="28"/>
      <c r="ZS490" s="28"/>
      <c r="ZT490" s="28"/>
      <c r="ZU490" s="28"/>
      <c r="ZV490" s="28"/>
      <c r="ZW490" s="28"/>
      <c r="ZX490" s="28"/>
      <c r="ZY490" s="28"/>
      <c r="ZZ490" s="28"/>
      <c r="AAA490" s="28"/>
      <c r="AAB490" s="28"/>
      <c r="AAC490" s="28"/>
      <c r="AAD490" s="28"/>
      <c r="AAE490" s="28"/>
      <c r="AAF490" s="28"/>
      <c r="AAG490" s="28"/>
      <c r="AAH490" s="28"/>
      <c r="AAI490" s="28"/>
      <c r="AAJ490" s="28"/>
      <c r="AAK490" s="28"/>
      <c r="AAL490" s="28"/>
      <c r="AAM490" s="28"/>
      <c r="AAN490" s="28"/>
      <c r="AAO490" s="28"/>
      <c r="AAP490" s="28"/>
      <c r="AAQ490" s="28"/>
      <c r="AAR490" s="28"/>
      <c r="AAS490" s="28"/>
      <c r="AAT490" s="28"/>
      <c r="AAU490" s="28"/>
      <c r="AAV490" s="28"/>
      <c r="AAW490" s="28"/>
      <c r="AAX490" s="28"/>
      <c r="AAY490" s="28"/>
      <c r="AAZ490" s="28"/>
      <c r="ABA490" s="28"/>
      <c r="ABB490" s="28"/>
      <c r="ABC490" s="28"/>
      <c r="ABD490" s="28"/>
      <c r="ABE490" s="28"/>
      <c r="ABF490" s="28"/>
      <c r="ABG490" s="28"/>
      <c r="ABH490" s="28"/>
      <c r="ABI490" s="28"/>
      <c r="ABJ490" s="28"/>
      <c r="ABK490" s="28"/>
      <c r="ABL490" s="28"/>
      <c r="ABM490" s="28"/>
      <c r="ABN490" s="28"/>
      <c r="ABO490" s="28"/>
      <c r="ABP490" s="28"/>
      <c r="ABQ490" s="28"/>
      <c r="ABR490" s="28"/>
      <c r="ABS490" s="28"/>
      <c r="ABT490" s="28"/>
      <c r="ABU490" s="28"/>
      <c r="ABV490" s="28"/>
      <c r="ABW490" s="28"/>
      <c r="ABX490" s="28"/>
      <c r="ABY490" s="28"/>
      <c r="ABZ490" s="28"/>
      <c r="ACA490" s="28"/>
      <c r="ACB490" s="28"/>
      <c r="ACC490" s="28"/>
      <c r="ACD490" s="28"/>
      <c r="ACE490" s="28"/>
      <c r="ACF490" s="28"/>
      <c r="ACG490" s="28"/>
      <c r="ACH490" s="28"/>
      <c r="ACI490" s="28"/>
      <c r="ACJ490" s="28"/>
      <c r="ACK490" s="28"/>
      <c r="ACL490" s="28"/>
      <c r="ACM490" s="28"/>
      <c r="ACN490" s="28"/>
      <c r="ACO490" s="28"/>
      <c r="ACP490" s="28"/>
      <c r="ACQ490" s="28"/>
      <c r="ACR490" s="28"/>
      <c r="ACS490" s="28"/>
      <c r="ACT490" s="28"/>
      <c r="ACU490" s="28"/>
      <c r="ACV490" s="28"/>
      <c r="ACW490" s="28"/>
      <c r="ACX490" s="28"/>
      <c r="ACY490" s="28"/>
      <c r="ACZ490" s="28"/>
      <c r="ADA490" s="28"/>
      <c r="ADB490" s="28"/>
      <c r="ADC490" s="28"/>
      <c r="ADD490" s="28"/>
      <c r="ADE490" s="28"/>
      <c r="ADF490" s="28"/>
      <c r="ADG490" s="28"/>
      <c r="ADH490" s="28"/>
      <c r="ADI490" s="28"/>
      <c r="ADJ490" s="28"/>
      <c r="ADK490" s="28"/>
      <c r="ADL490" s="28"/>
      <c r="ADM490" s="28"/>
      <c r="ADN490" s="28"/>
      <c r="ADO490" s="28"/>
      <c r="ADP490" s="28"/>
      <c r="ADQ490" s="28"/>
      <c r="ADR490" s="28"/>
      <c r="ADS490" s="28"/>
      <c r="ADT490" s="28"/>
      <c r="ADU490" s="28"/>
      <c r="ADV490" s="28"/>
      <c r="ADW490" s="28"/>
      <c r="ADX490" s="28"/>
      <c r="ADY490" s="28"/>
      <c r="ADZ490" s="28"/>
      <c r="AEA490" s="28"/>
      <c r="AEB490" s="28"/>
      <c r="AEC490" s="28"/>
      <c r="AED490" s="28"/>
      <c r="AEE490" s="28"/>
      <c r="AEF490" s="28"/>
      <c r="AEG490" s="28"/>
      <c r="AEH490" s="28"/>
      <c r="AEI490" s="28"/>
      <c r="AEJ490" s="28"/>
      <c r="AEK490" s="28"/>
      <c r="AEL490" s="28"/>
      <c r="AEM490" s="28"/>
      <c r="AEN490" s="28"/>
      <c r="AEO490" s="28"/>
      <c r="AEP490" s="28"/>
      <c r="AEQ490" s="28"/>
      <c r="AER490" s="28"/>
      <c r="AES490" s="28"/>
      <c r="AET490" s="28"/>
      <c r="AEU490" s="28"/>
      <c r="AEV490" s="28"/>
      <c r="AEW490" s="28"/>
      <c r="AEX490" s="28"/>
      <c r="AEY490" s="28"/>
      <c r="AEZ490" s="28"/>
      <c r="AFA490" s="28"/>
      <c r="AFB490" s="28"/>
      <c r="AFC490" s="28"/>
      <c r="AFD490" s="28"/>
      <c r="AFE490" s="28"/>
      <c r="AFF490" s="28"/>
      <c r="AFG490" s="28"/>
      <c r="AFH490" s="28"/>
      <c r="AFI490" s="28"/>
      <c r="AFJ490" s="28"/>
      <c r="AFK490" s="28"/>
      <c r="AFL490" s="28"/>
      <c r="AFM490" s="28"/>
      <c r="AFN490" s="28"/>
      <c r="AFO490" s="28"/>
      <c r="AFP490" s="28"/>
      <c r="AFQ490" s="28"/>
      <c r="AFR490" s="28"/>
      <c r="AFS490" s="28"/>
      <c r="AFT490" s="28"/>
      <c r="AFU490" s="28"/>
      <c r="AFV490" s="28"/>
      <c r="AFW490" s="28"/>
      <c r="AFX490" s="28"/>
      <c r="AFY490" s="28"/>
      <c r="AFZ490" s="28"/>
      <c r="AGA490" s="28"/>
      <c r="AGB490" s="28"/>
      <c r="AGC490" s="28"/>
      <c r="AGD490" s="28"/>
      <c r="AGE490" s="28"/>
      <c r="AGF490" s="28"/>
      <c r="AGG490" s="28"/>
      <c r="AGH490" s="28"/>
      <c r="AGI490" s="28"/>
      <c r="AGJ490" s="28"/>
      <c r="AGK490" s="28"/>
      <c r="AGL490" s="28"/>
      <c r="AGM490" s="28"/>
      <c r="AGN490" s="28"/>
      <c r="AGO490" s="28"/>
      <c r="AGP490" s="28"/>
      <c r="AGQ490" s="28"/>
      <c r="AGR490" s="28"/>
      <c r="AGS490" s="28"/>
      <c r="AGT490" s="28"/>
      <c r="AGU490" s="28"/>
      <c r="AGV490" s="28"/>
      <c r="AGW490" s="28"/>
      <c r="AGX490" s="28"/>
      <c r="AGY490" s="28"/>
      <c r="AGZ490" s="28"/>
      <c r="AHA490" s="28"/>
      <c r="AHB490" s="28"/>
      <c r="AHC490" s="28"/>
      <c r="AHD490" s="28"/>
      <c r="AHE490" s="28"/>
      <c r="AHF490" s="28"/>
      <c r="AHG490" s="28"/>
      <c r="AHH490" s="28"/>
      <c r="AHI490" s="28"/>
      <c r="AHJ490" s="28"/>
      <c r="AHK490" s="28"/>
      <c r="AHL490" s="28"/>
      <c r="AHM490" s="28"/>
      <c r="AHN490" s="28"/>
      <c r="AHO490" s="28"/>
      <c r="AHP490" s="28"/>
      <c r="AHQ490" s="28"/>
      <c r="AHR490" s="28"/>
      <c r="AHS490" s="28"/>
      <c r="AHT490" s="28"/>
      <c r="AHU490" s="28"/>
      <c r="AHV490" s="28"/>
      <c r="AHW490" s="28"/>
      <c r="AHX490" s="28"/>
      <c r="AHY490" s="28"/>
      <c r="AHZ490" s="28"/>
      <c r="AIA490" s="28"/>
      <c r="AIB490" s="28"/>
      <c r="AIC490" s="28"/>
      <c r="AID490" s="28"/>
      <c r="AIE490" s="28"/>
      <c r="AIF490" s="28"/>
      <c r="AIG490" s="28"/>
      <c r="AIH490" s="28"/>
      <c r="AII490" s="28"/>
      <c r="AIJ490" s="28"/>
      <c r="AIK490" s="28"/>
      <c r="AIL490" s="28"/>
      <c r="AIM490" s="28"/>
      <c r="AIN490" s="28"/>
      <c r="AIO490" s="28"/>
      <c r="AIP490" s="28"/>
      <c r="AIQ490" s="28"/>
      <c r="AIR490" s="28"/>
      <c r="AIS490" s="28"/>
      <c r="AIT490" s="28"/>
      <c r="AIU490" s="28"/>
      <c r="AIV490" s="28"/>
      <c r="AIW490" s="28"/>
      <c r="AIX490" s="28"/>
      <c r="AIY490" s="28"/>
      <c r="AIZ490" s="28"/>
      <c r="AJA490" s="28"/>
      <c r="AJB490" s="28"/>
      <c r="AJC490" s="28"/>
      <c r="AJD490" s="28"/>
      <c r="AJE490" s="28"/>
      <c r="AJF490" s="28"/>
      <c r="AJG490" s="28"/>
      <c r="AJH490" s="28"/>
      <c r="AJI490" s="28"/>
      <c r="AJJ490" s="28"/>
      <c r="AJK490" s="28"/>
      <c r="AJL490" s="28"/>
      <c r="AJM490" s="28"/>
      <c r="AJN490" s="28"/>
      <c r="AJO490" s="28"/>
      <c r="AJP490" s="28"/>
      <c r="AJQ490" s="28"/>
      <c r="AJR490" s="28"/>
      <c r="AJS490" s="28"/>
      <c r="AJT490" s="28"/>
      <c r="AJU490" s="28"/>
      <c r="AJV490" s="28"/>
      <c r="AJW490" s="28"/>
      <c r="AJX490" s="28"/>
      <c r="AJY490" s="28"/>
      <c r="AJZ490" s="28"/>
      <c r="AKA490" s="28"/>
      <c r="AKB490" s="28"/>
      <c r="AKC490" s="28"/>
      <c r="AKD490" s="28"/>
      <c r="AKE490" s="28"/>
      <c r="AKF490" s="28"/>
      <c r="AKG490" s="28"/>
      <c r="AKH490" s="28"/>
      <c r="AKI490" s="28"/>
      <c r="AKJ490" s="28"/>
      <c r="AKK490" s="28"/>
      <c r="AKL490" s="28"/>
      <c r="AKM490" s="28"/>
      <c r="AKN490" s="28"/>
      <c r="AKO490" s="28"/>
      <c r="AKP490" s="28"/>
      <c r="AKQ490" s="28"/>
      <c r="AKR490" s="28"/>
      <c r="AKS490" s="28"/>
      <c r="AKT490" s="28"/>
      <c r="AKU490" s="28"/>
      <c r="AKV490" s="28"/>
      <c r="AKW490" s="28"/>
      <c r="AKX490" s="28"/>
      <c r="AKY490" s="28"/>
      <c r="AKZ490" s="28"/>
      <c r="ALA490" s="28"/>
      <c r="ALB490" s="28"/>
      <c r="ALC490" s="28"/>
      <c r="ALD490" s="28"/>
      <c r="ALE490" s="28"/>
      <c r="ALF490" s="28"/>
      <c r="ALG490" s="28"/>
      <c r="ALH490" s="28"/>
      <c r="ALI490" s="28"/>
      <c r="ALJ490" s="28"/>
      <c r="ALK490" s="28"/>
      <c r="ALL490" s="28"/>
      <c r="ALM490" s="28"/>
      <c r="ALN490" s="28"/>
      <c r="ALO490" s="28"/>
      <c r="ALP490" s="28"/>
      <c r="ALQ490" s="28"/>
      <c r="ALR490" s="28"/>
      <c r="ALS490" s="28"/>
      <c r="ALT490" s="28"/>
      <c r="ALU490" s="28"/>
      <c r="ALV490" s="28"/>
      <c r="ALW490" s="28"/>
      <c r="ALX490" s="28"/>
      <c r="ALY490" s="28"/>
      <c r="ALZ490" s="28"/>
      <c r="AMA490" s="28"/>
      <c r="AMB490" s="28"/>
      <c r="AMC490" s="28"/>
      <c r="AMD490" s="28"/>
      <c r="AME490" s="28"/>
      <c r="AMF490" s="28"/>
      <c r="AMG490" s="28"/>
      <c r="AMH490" s="28"/>
      <c r="AMI490" s="28"/>
      <c r="AMJ490" s="28"/>
      <c r="AMK490" s="28"/>
      <c r="AML490" s="28"/>
      <c r="AMM490" s="28"/>
      <c r="AMN490" s="28"/>
      <c r="AMO490" s="28"/>
      <c r="AMP490" s="28"/>
      <c r="AMQ490" s="28"/>
      <c r="AMR490" s="28"/>
      <c r="AMS490" s="28"/>
      <c r="AMT490" s="28"/>
      <c r="AMU490" s="28"/>
      <c r="AMV490" s="28"/>
      <c r="AMW490" s="28"/>
      <c r="AMX490" s="28"/>
      <c r="AMY490" s="28"/>
      <c r="AMZ490" s="28"/>
      <c r="ANA490" s="28"/>
      <c r="ANB490" s="28"/>
      <c r="ANC490" s="28"/>
      <c r="AND490" s="28"/>
      <c r="ANE490" s="28"/>
      <c r="ANF490" s="28"/>
      <c r="ANG490" s="28"/>
      <c r="ANH490" s="28"/>
      <c r="ANI490" s="28"/>
      <c r="ANJ490" s="28"/>
      <c r="ANK490" s="28"/>
      <c r="ANL490" s="28"/>
      <c r="ANM490" s="28"/>
      <c r="ANN490" s="28"/>
      <c r="ANO490" s="28"/>
      <c r="ANP490" s="28"/>
      <c r="ANQ490" s="28"/>
      <c r="ANR490" s="28"/>
      <c r="ANS490" s="28"/>
      <c r="ANT490" s="28"/>
      <c r="ANU490" s="28"/>
      <c r="ANV490" s="28"/>
      <c r="ANW490" s="28"/>
      <c r="ANX490" s="28"/>
      <c r="ANY490" s="28"/>
      <c r="ANZ490" s="28"/>
      <c r="AOA490" s="28"/>
      <c r="AOB490" s="28"/>
      <c r="AOC490" s="28"/>
      <c r="AOD490" s="28"/>
      <c r="AOE490" s="28"/>
      <c r="AOF490" s="28"/>
      <c r="AOG490" s="28"/>
      <c r="AOH490" s="28"/>
      <c r="AOI490" s="28"/>
      <c r="AOJ490" s="28"/>
      <c r="AOK490" s="28"/>
      <c r="AOL490" s="28"/>
      <c r="AOM490" s="28"/>
      <c r="AON490" s="28"/>
      <c r="AOO490" s="28"/>
      <c r="AOP490" s="28"/>
      <c r="AOQ490" s="28"/>
      <c r="AOR490" s="28"/>
      <c r="AOS490" s="28"/>
      <c r="AOT490" s="28"/>
      <c r="AOU490" s="28"/>
      <c r="AOV490" s="28"/>
      <c r="AOW490" s="28"/>
      <c r="AOX490" s="28"/>
      <c r="AOY490" s="28"/>
      <c r="AOZ490" s="28"/>
      <c r="APA490" s="28"/>
      <c r="APB490" s="28"/>
      <c r="APC490" s="28"/>
      <c r="APD490" s="28"/>
      <c r="APE490" s="28"/>
      <c r="APF490" s="28"/>
      <c r="APG490" s="28"/>
      <c r="APH490" s="28"/>
      <c r="API490" s="28"/>
      <c r="APJ490" s="28"/>
      <c r="APK490" s="28"/>
      <c r="APL490" s="28"/>
      <c r="APM490" s="28"/>
      <c r="APN490" s="28"/>
      <c r="APO490" s="28"/>
      <c r="APP490" s="28"/>
      <c r="APQ490" s="28"/>
      <c r="APR490" s="28"/>
      <c r="APS490" s="28"/>
      <c r="APT490" s="28"/>
      <c r="APU490" s="28"/>
      <c r="APV490" s="28"/>
      <c r="APW490" s="28"/>
      <c r="APX490" s="28"/>
      <c r="APY490" s="28"/>
      <c r="APZ490" s="28"/>
      <c r="AQA490" s="28"/>
      <c r="AQB490" s="28"/>
      <c r="AQC490" s="28"/>
      <c r="AQD490" s="28"/>
      <c r="AQE490" s="28"/>
      <c r="AQF490" s="28"/>
      <c r="AQG490" s="28"/>
      <c r="AQH490" s="28"/>
      <c r="AQI490" s="28"/>
      <c r="AQJ490" s="28"/>
      <c r="AQK490" s="28"/>
      <c r="AQL490" s="28"/>
      <c r="AQM490" s="28"/>
      <c r="AQN490" s="28"/>
      <c r="AQO490" s="28"/>
      <c r="AQP490" s="28"/>
      <c r="AQQ490" s="28"/>
      <c r="AQR490" s="28"/>
      <c r="AQS490" s="28"/>
      <c r="AQT490" s="28"/>
      <c r="AQU490" s="28"/>
      <c r="AQV490" s="28"/>
      <c r="AQW490" s="28"/>
      <c r="AQX490" s="28"/>
      <c r="AQY490" s="28"/>
      <c r="AQZ490" s="28"/>
      <c r="ARA490" s="28"/>
      <c r="ARB490" s="28"/>
      <c r="ARC490" s="28"/>
      <c r="ARD490" s="28"/>
      <c r="ARE490" s="28"/>
      <c r="ARF490" s="28"/>
      <c r="ARG490" s="28"/>
      <c r="ARH490" s="28"/>
      <c r="ARI490" s="28"/>
      <c r="ARJ490" s="28"/>
      <c r="ARK490" s="28"/>
      <c r="ARL490" s="28"/>
      <c r="ARM490" s="28"/>
      <c r="ARN490" s="28"/>
      <c r="ARO490" s="28"/>
      <c r="ARP490" s="28"/>
      <c r="ARQ490" s="28"/>
      <c r="ARR490" s="28"/>
      <c r="ARS490" s="28"/>
      <c r="ART490" s="28"/>
      <c r="ARU490" s="28"/>
      <c r="ARV490" s="28"/>
      <c r="ARW490" s="28"/>
      <c r="ARX490" s="28"/>
      <c r="ARY490" s="28"/>
      <c r="ARZ490" s="28"/>
      <c r="ASA490" s="28"/>
      <c r="ASB490" s="28"/>
      <c r="ASC490" s="28"/>
      <c r="ASD490" s="28"/>
      <c r="ASE490" s="28"/>
      <c r="ASF490" s="28"/>
      <c r="ASG490" s="28"/>
      <c r="ASH490" s="28"/>
      <c r="ASI490" s="28"/>
      <c r="ASJ490" s="28"/>
      <c r="ASK490" s="28"/>
      <c r="ASL490" s="28"/>
      <c r="ASM490" s="28"/>
      <c r="ASN490" s="28"/>
      <c r="ASO490" s="28"/>
      <c r="ASP490" s="28"/>
      <c r="ASQ490" s="28"/>
      <c r="ASR490" s="28"/>
      <c r="ASS490" s="28"/>
      <c r="AST490" s="28"/>
      <c r="ASU490" s="28"/>
      <c r="ASV490" s="28"/>
      <c r="ASW490" s="28"/>
      <c r="ASX490" s="28"/>
      <c r="ASY490" s="28"/>
      <c r="ASZ490" s="28"/>
      <c r="ATA490" s="28"/>
      <c r="ATB490" s="28"/>
      <c r="ATC490" s="28"/>
      <c r="ATD490" s="28"/>
      <c r="ATE490" s="28"/>
      <c r="ATF490" s="28"/>
      <c r="ATG490" s="28"/>
      <c r="ATH490" s="28"/>
      <c r="ATI490" s="28"/>
      <c r="ATJ490" s="28"/>
      <c r="ATK490" s="28"/>
      <c r="ATL490" s="28"/>
      <c r="ATM490" s="28"/>
      <c r="ATN490" s="28"/>
      <c r="ATO490" s="28"/>
      <c r="ATP490" s="28"/>
      <c r="ATQ490" s="28"/>
      <c r="ATR490" s="28"/>
      <c r="ATS490" s="28"/>
      <c r="ATT490" s="28"/>
      <c r="ATU490" s="28"/>
      <c r="ATV490" s="28"/>
      <c r="ATW490" s="28"/>
      <c r="ATX490" s="28"/>
      <c r="ATY490" s="28"/>
      <c r="ATZ490" s="28"/>
      <c r="AUA490" s="28"/>
      <c r="AUB490" s="28"/>
      <c r="AUC490" s="28"/>
      <c r="AUD490" s="28"/>
      <c r="AUE490" s="28"/>
      <c r="AUF490" s="28"/>
      <c r="AUG490" s="28"/>
      <c r="AUH490" s="28"/>
      <c r="AUI490" s="28"/>
      <c r="AUJ490" s="28"/>
      <c r="AUK490" s="28"/>
      <c r="AUL490" s="28"/>
      <c r="AUM490" s="28"/>
      <c r="AUN490" s="28"/>
      <c r="AUO490" s="28"/>
      <c r="AUP490" s="28"/>
      <c r="AUQ490" s="28"/>
      <c r="AUR490" s="28"/>
      <c r="AUS490" s="28"/>
      <c r="AUT490" s="28"/>
      <c r="AUU490" s="28"/>
      <c r="AUV490" s="28"/>
      <c r="AUW490" s="28"/>
      <c r="AUX490" s="28"/>
      <c r="AUY490" s="28"/>
      <c r="AUZ490" s="28"/>
      <c r="AVA490" s="28"/>
      <c r="AVB490" s="28"/>
      <c r="AVC490" s="28"/>
      <c r="AVD490" s="28"/>
      <c r="AVE490" s="28"/>
      <c r="AVF490" s="28"/>
      <c r="AVG490" s="28"/>
      <c r="AVH490" s="28"/>
      <c r="AVI490" s="28"/>
      <c r="AVJ490" s="28"/>
      <c r="AVK490" s="28"/>
      <c r="AVL490" s="28"/>
      <c r="AVM490" s="28"/>
      <c r="AVN490" s="28"/>
      <c r="AVO490" s="28"/>
      <c r="AVP490" s="28"/>
      <c r="AVQ490" s="28"/>
      <c r="AVR490" s="28"/>
      <c r="AVS490" s="28"/>
      <c r="AVT490" s="28"/>
      <c r="AVU490" s="28"/>
      <c r="AVV490" s="28"/>
      <c r="AVW490" s="28"/>
      <c r="AVX490" s="28"/>
      <c r="AVY490" s="28"/>
      <c r="AVZ490" s="28"/>
      <c r="AWA490" s="28"/>
      <c r="AWB490" s="28"/>
      <c r="AWC490" s="28"/>
      <c r="AWD490" s="28"/>
      <c r="AWE490" s="28"/>
      <c r="AWF490" s="28"/>
      <c r="AWG490" s="28"/>
      <c r="AWH490" s="28"/>
      <c r="AWI490" s="28"/>
      <c r="AWJ490" s="28"/>
      <c r="AWK490" s="28"/>
      <c r="AWL490" s="28"/>
      <c r="AWM490" s="28"/>
      <c r="AWN490" s="28"/>
      <c r="AWO490" s="28"/>
      <c r="AWP490" s="28"/>
      <c r="AWQ490" s="28"/>
      <c r="AWR490" s="28"/>
      <c r="AWS490" s="28"/>
      <c r="AWT490" s="28"/>
      <c r="AWU490" s="28"/>
      <c r="AWV490" s="28"/>
      <c r="AWW490" s="28"/>
      <c r="AWX490" s="28"/>
      <c r="AWY490" s="28"/>
      <c r="AWZ490" s="28"/>
      <c r="AXA490" s="28"/>
      <c r="AXB490" s="28"/>
      <c r="AXC490" s="28"/>
      <c r="AXD490" s="28"/>
      <c r="AXE490" s="28"/>
      <c r="AXF490" s="28"/>
      <c r="AXG490" s="28"/>
      <c r="AXH490" s="28"/>
      <c r="AXI490" s="28"/>
      <c r="AXJ490" s="28"/>
      <c r="AXK490" s="28"/>
      <c r="AXL490" s="28"/>
      <c r="AXM490" s="28"/>
      <c r="AXN490" s="28"/>
      <c r="AXO490" s="28"/>
      <c r="AXP490" s="28"/>
      <c r="AXQ490" s="28"/>
      <c r="AXR490" s="28"/>
      <c r="AXS490" s="28"/>
      <c r="AXT490" s="28"/>
      <c r="AXU490" s="28"/>
      <c r="AXV490" s="28"/>
      <c r="AXW490" s="28"/>
      <c r="AXX490" s="28"/>
      <c r="AXY490" s="28"/>
      <c r="AXZ490" s="28"/>
      <c r="AYA490" s="28"/>
      <c r="AYB490" s="28"/>
      <c r="AYC490" s="28"/>
      <c r="AYD490" s="28"/>
      <c r="AYE490" s="28"/>
      <c r="AYF490" s="28"/>
      <c r="AYG490" s="28"/>
      <c r="AYH490" s="28"/>
      <c r="AYI490" s="28"/>
      <c r="AYJ490" s="28"/>
      <c r="AYK490" s="28"/>
      <c r="AYL490" s="28"/>
      <c r="AYM490" s="28"/>
      <c r="AYN490" s="28"/>
      <c r="AYO490" s="28"/>
      <c r="AYP490" s="28"/>
      <c r="AYQ490" s="28"/>
      <c r="AYR490" s="28"/>
      <c r="AYS490" s="28"/>
      <c r="AYT490" s="28"/>
      <c r="AYU490" s="28"/>
      <c r="AYV490" s="28"/>
      <c r="AYW490" s="28"/>
      <c r="AYX490" s="28"/>
      <c r="AYY490" s="28"/>
      <c r="AYZ490" s="28"/>
      <c r="AZA490" s="28"/>
      <c r="AZB490" s="28"/>
      <c r="AZC490" s="28"/>
      <c r="AZD490" s="28"/>
      <c r="AZE490" s="28"/>
      <c r="AZF490" s="28"/>
      <c r="AZG490" s="28"/>
      <c r="AZH490" s="28"/>
      <c r="AZI490" s="28"/>
      <c r="AZJ490" s="28"/>
      <c r="AZK490" s="28"/>
      <c r="AZL490" s="28"/>
      <c r="AZM490" s="28"/>
      <c r="AZN490" s="28"/>
      <c r="AZO490" s="28"/>
      <c r="AZP490" s="28"/>
      <c r="AZQ490" s="28"/>
      <c r="AZR490" s="28"/>
      <c r="AZS490" s="28"/>
      <c r="AZT490" s="28"/>
      <c r="AZU490" s="28"/>
      <c r="AZV490" s="28"/>
      <c r="AZW490" s="28"/>
      <c r="AZX490" s="28"/>
      <c r="AZY490" s="28"/>
      <c r="AZZ490" s="28"/>
      <c r="BAA490" s="28"/>
      <c r="BAB490" s="28"/>
      <c r="BAC490" s="28"/>
      <c r="BAD490" s="28"/>
      <c r="BAE490" s="28"/>
      <c r="BAF490" s="28"/>
      <c r="BAG490" s="28"/>
      <c r="BAH490" s="28"/>
      <c r="BAI490" s="28"/>
      <c r="BAJ490" s="28"/>
      <c r="BAK490" s="28"/>
      <c r="BAL490" s="28"/>
      <c r="BAM490" s="28"/>
      <c r="BAN490" s="28"/>
      <c r="BAO490" s="28"/>
      <c r="BAP490" s="28"/>
      <c r="BAQ490" s="28"/>
      <c r="BAR490" s="28"/>
      <c r="BAS490" s="28"/>
      <c r="BAT490" s="28"/>
      <c r="BAU490" s="28"/>
      <c r="BAV490" s="28"/>
      <c r="BAW490" s="28"/>
      <c r="BAX490" s="28"/>
      <c r="BAY490" s="28"/>
      <c r="BAZ490" s="28"/>
      <c r="BBA490" s="28"/>
      <c r="BBB490" s="28"/>
      <c r="BBC490" s="28"/>
      <c r="BBD490" s="28"/>
      <c r="BBE490" s="28"/>
      <c r="BBF490" s="28"/>
      <c r="BBG490" s="28"/>
      <c r="BBH490" s="28"/>
      <c r="BBI490" s="28"/>
      <c r="BBJ490" s="28"/>
      <c r="BBK490" s="28"/>
      <c r="BBL490" s="28"/>
      <c r="BBM490" s="28"/>
      <c r="BBN490" s="28"/>
      <c r="BBO490" s="28"/>
      <c r="BBP490" s="28"/>
      <c r="BBQ490" s="28"/>
      <c r="BBR490" s="28"/>
      <c r="BBS490" s="28"/>
      <c r="BBT490" s="28"/>
      <c r="BBU490" s="28"/>
      <c r="BBV490" s="28"/>
      <c r="BBW490" s="28"/>
      <c r="BBX490" s="28"/>
      <c r="BBY490" s="28"/>
      <c r="BBZ490" s="28"/>
      <c r="BCA490" s="28"/>
      <c r="BCB490" s="28"/>
      <c r="BCC490" s="28"/>
      <c r="BCD490" s="28"/>
      <c r="BCE490" s="28"/>
      <c r="BCF490" s="28"/>
      <c r="BCG490" s="28"/>
      <c r="BCH490" s="28"/>
      <c r="BCI490" s="28"/>
    </row>
    <row r="491" spans="1:1439" s="250" customFormat="1" x14ac:dyDescent="0.15">
      <c r="A491" s="23" t="s">
        <v>80</v>
      </c>
      <c r="B491" s="24" t="s">
        <v>81</v>
      </c>
      <c r="C491" s="15">
        <f t="shared" si="47"/>
        <v>0</v>
      </c>
      <c r="D491" s="112" t="s">
        <v>591</v>
      </c>
      <c r="E491" s="5" t="s">
        <v>767</v>
      </c>
      <c r="F491" s="33" t="s">
        <v>76</v>
      </c>
      <c r="G491" s="139"/>
      <c r="H491" s="133"/>
      <c r="I491" s="57"/>
      <c r="J491" s="134"/>
      <c r="K491" s="125">
        <v>0</v>
      </c>
      <c r="L491" s="153">
        <f t="shared" si="48"/>
        <v>0</v>
      </c>
      <c r="M491" s="21">
        <v>0</v>
      </c>
      <c r="N491" s="123" t="s">
        <v>228</v>
      </c>
      <c r="O491" s="143">
        <v>41434</v>
      </c>
      <c r="P491" s="21"/>
      <c r="Q491" s="123"/>
      <c r="R491" s="143"/>
      <c r="S491" s="21"/>
      <c r="T491" s="123"/>
      <c r="U491" s="143"/>
      <c r="V491" s="63"/>
      <c r="W491" s="123"/>
      <c r="X491" s="143"/>
      <c r="Y491" s="64"/>
      <c r="Z491" s="21"/>
      <c r="AA491" s="144"/>
      <c r="AB491" s="11"/>
      <c r="AC491" s="21"/>
      <c r="AD491" s="124"/>
      <c r="AE491" s="13"/>
      <c r="AF491" s="7"/>
      <c r="AG491" s="124"/>
      <c r="AH491" s="29"/>
      <c r="AI491" s="1"/>
      <c r="AJ491" s="142"/>
      <c r="AK491" s="29"/>
      <c r="AL491" s="1"/>
      <c r="AM491" s="1"/>
      <c r="AN491" s="29"/>
      <c r="AO491" s="1"/>
      <c r="AP491" s="1"/>
      <c r="AQ491" s="29"/>
      <c r="AR491" s="1"/>
      <c r="AS491" s="1"/>
      <c r="AT491" s="29"/>
      <c r="AU491" s="1"/>
      <c r="AV491" s="1"/>
      <c r="AW491" s="29"/>
      <c r="AX491" s="1"/>
      <c r="AY491" s="1"/>
      <c r="AZ491" s="29"/>
      <c r="BA491" s="1"/>
      <c r="BB491" s="1"/>
      <c r="BC491" s="29"/>
      <c r="BD491" s="1"/>
      <c r="BE491" s="1"/>
      <c r="BF491" s="29"/>
      <c r="BG491" s="1"/>
      <c r="BH491" s="1"/>
      <c r="BI491" s="29"/>
      <c r="BJ491" s="1"/>
      <c r="BK491" s="1"/>
      <c r="BL491" s="29"/>
      <c r="BM491" s="1"/>
      <c r="BN491" s="1"/>
      <c r="BO491" s="29"/>
      <c r="BP491" s="1"/>
      <c r="BQ491" s="1"/>
      <c r="BR491" s="29"/>
      <c r="BS491" s="1"/>
      <c r="BT491" s="1"/>
      <c r="BU491" s="29"/>
      <c r="BV491" s="1"/>
      <c r="BW491" s="1"/>
      <c r="BX491" s="29"/>
      <c r="BY491" s="1"/>
      <c r="BZ491" s="1"/>
      <c r="CA491" s="29"/>
      <c r="CB491" s="1"/>
      <c r="CC491" s="1"/>
      <c r="CD491" s="29"/>
      <c r="CE491" s="1"/>
      <c r="CF491" s="1"/>
      <c r="CG491" s="29"/>
      <c r="CH491" s="1"/>
      <c r="CI491" s="1"/>
      <c r="CJ491" s="29"/>
      <c r="CK491" s="1"/>
      <c r="CL491" s="1"/>
      <c r="CM491" s="29"/>
      <c r="CN491" s="1"/>
      <c r="CO491" s="1"/>
      <c r="CP491" s="29"/>
      <c r="CQ491" s="1"/>
      <c r="CR491" s="1"/>
      <c r="CS491"/>
      <c r="CT491"/>
      <c r="CU491"/>
      <c r="CV491"/>
      <c r="CW491"/>
      <c r="CX491"/>
      <c r="CY491"/>
      <c r="CZ491"/>
      <c r="DA491"/>
      <c r="DB491"/>
      <c r="DC491"/>
      <c r="DD491"/>
      <c r="DE491"/>
      <c r="DF491"/>
      <c r="DG491"/>
      <c r="DH491"/>
      <c r="DI491"/>
      <c r="DJ491"/>
      <c r="DK491"/>
      <c r="DL491"/>
      <c r="DM491"/>
      <c r="DN491"/>
      <c r="DO491"/>
      <c r="DP491"/>
      <c r="DQ49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28"/>
      <c r="IN491" s="28"/>
      <c r="IO491" s="28"/>
      <c r="IP491" s="28"/>
      <c r="IQ491" s="28"/>
      <c r="IR491" s="28"/>
      <c r="IS491" s="28"/>
      <c r="IT491" s="28"/>
      <c r="IU491" s="28"/>
      <c r="IV491" s="28"/>
      <c r="IW491" s="28"/>
      <c r="IX491" s="28"/>
      <c r="IY491" s="28"/>
      <c r="IZ491" s="28"/>
      <c r="JA491" s="28"/>
      <c r="JB491" s="28"/>
      <c r="JC491" s="28"/>
      <c r="JD491" s="28"/>
      <c r="JE491" s="28"/>
      <c r="JF491" s="28"/>
      <c r="JG491" s="28"/>
      <c r="JH491" s="28"/>
      <c r="JI491" s="28"/>
      <c r="JJ491" s="28"/>
      <c r="JK491" s="28"/>
      <c r="JL491" s="28"/>
      <c r="JM491" s="28"/>
      <c r="JN491" s="28"/>
      <c r="JO491" s="28"/>
      <c r="JP491" s="28"/>
      <c r="JQ491" s="28"/>
      <c r="JR491" s="28"/>
      <c r="JS491" s="28"/>
      <c r="JT491" s="28"/>
      <c r="JU491" s="28"/>
      <c r="JV491" s="28"/>
      <c r="JW491" s="28"/>
      <c r="JX491" s="28"/>
      <c r="JY491" s="28"/>
      <c r="JZ491" s="28"/>
      <c r="KA491" s="28"/>
      <c r="KB491" s="28"/>
      <c r="KC491" s="28"/>
      <c r="KD491" s="28"/>
      <c r="KE491" s="28"/>
      <c r="KF491" s="28"/>
      <c r="KG491" s="28"/>
      <c r="KH491" s="28"/>
      <c r="KI491" s="28"/>
      <c r="KJ491" s="28"/>
      <c r="KK491" s="28"/>
      <c r="KL491" s="28"/>
      <c r="KM491" s="28"/>
      <c r="KN491" s="28"/>
      <c r="KO491" s="28"/>
      <c r="KP491" s="28"/>
      <c r="KQ491" s="28"/>
      <c r="KR491" s="28"/>
      <c r="KS491" s="28"/>
      <c r="KT491" s="28"/>
      <c r="KU491" s="28"/>
      <c r="KV491" s="28"/>
      <c r="KW491" s="28"/>
      <c r="KX491" s="28"/>
      <c r="KY491" s="28"/>
      <c r="KZ491" s="28"/>
      <c r="LA491" s="28"/>
      <c r="LB491" s="28"/>
      <c r="LC491" s="28"/>
      <c r="LD491" s="28"/>
      <c r="LE491" s="28"/>
      <c r="LF491" s="28"/>
      <c r="LG491" s="28"/>
      <c r="LH491" s="28"/>
      <c r="LI491" s="28"/>
      <c r="LJ491" s="28"/>
      <c r="LK491" s="28"/>
      <c r="LL491" s="28"/>
      <c r="LM491" s="28"/>
      <c r="LN491" s="28"/>
      <c r="LO491" s="28"/>
      <c r="LP491" s="28"/>
      <c r="LQ491" s="28"/>
      <c r="LR491" s="28"/>
      <c r="LS491" s="28"/>
      <c r="LT491" s="28"/>
      <c r="LU491" s="28"/>
      <c r="LV491" s="28"/>
      <c r="LW491" s="28"/>
      <c r="LX491" s="28"/>
      <c r="LY491" s="28"/>
      <c r="LZ491" s="28"/>
      <c r="MA491" s="28"/>
      <c r="MB491" s="28"/>
      <c r="MC491" s="28"/>
      <c r="MD491" s="28"/>
      <c r="ME491" s="28"/>
      <c r="MF491" s="28"/>
      <c r="MG491" s="28"/>
      <c r="MH491" s="28"/>
      <c r="MI491" s="28"/>
      <c r="MJ491" s="28"/>
      <c r="MK491" s="28"/>
      <c r="ML491" s="28"/>
      <c r="MM491" s="28"/>
      <c r="MN491" s="28"/>
      <c r="MO491" s="28"/>
      <c r="MP491" s="28"/>
      <c r="MQ491" s="28"/>
      <c r="MR491" s="28"/>
      <c r="MS491" s="28"/>
      <c r="MT491" s="28"/>
      <c r="MU491" s="28"/>
      <c r="MV491" s="28"/>
      <c r="MW491" s="28"/>
      <c r="MX491" s="28"/>
      <c r="MY491" s="28"/>
      <c r="MZ491" s="28"/>
      <c r="NA491" s="28"/>
      <c r="NB491" s="28"/>
      <c r="NC491" s="28"/>
      <c r="ND491" s="28"/>
      <c r="NE491" s="28"/>
      <c r="NF491" s="28"/>
      <c r="NG491" s="28"/>
      <c r="NH491" s="28"/>
      <c r="NI491" s="28"/>
      <c r="NJ491" s="28"/>
      <c r="NK491" s="28"/>
      <c r="NL491" s="28"/>
      <c r="NM491" s="28"/>
      <c r="NN491" s="28"/>
      <c r="NO491" s="28"/>
      <c r="NP491" s="28"/>
      <c r="NQ491" s="28"/>
      <c r="NR491" s="28"/>
      <c r="NS491" s="28"/>
      <c r="NT491" s="28"/>
      <c r="NU491" s="28"/>
      <c r="NV491" s="28"/>
      <c r="NW491" s="28"/>
      <c r="NX491" s="28"/>
      <c r="NY491" s="28"/>
      <c r="NZ491" s="28"/>
      <c r="OA491" s="28"/>
      <c r="OB491" s="28"/>
      <c r="OC491" s="28"/>
      <c r="OD491" s="28"/>
      <c r="OE491" s="28"/>
      <c r="OF491" s="28"/>
      <c r="OG491" s="28"/>
      <c r="OH491" s="28"/>
      <c r="OI491" s="28"/>
      <c r="OJ491" s="28"/>
      <c r="OK491" s="28"/>
      <c r="OL491" s="28"/>
      <c r="OM491" s="28"/>
      <c r="ON491" s="28"/>
      <c r="OO491" s="28"/>
      <c r="OP491" s="28"/>
      <c r="OQ491" s="28"/>
      <c r="OR491" s="28"/>
      <c r="OS491" s="28"/>
      <c r="OT491" s="28"/>
      <c r="OU491" s="28"/>
      <c r="OV491" s="28"/>
      <c r="OW491" s="28"/>
      <c r="OX491" s="28"/>
      <c r="OY491" s="28"/>
      <c r="OZ491" s="28"/>
      <c r="PA491" s="28"/>
      <c r="PB491" s="28"/>
      <c r="PC491" s="28"/>
      <c r="PD491" s="28"/>
      <c r="PE491" s="28"/>
      <c r="PF491" s="28"/>
      <c r="PG491" s="28"/>
      <c r="PH491" s="28"/>
      <c r="PI491" s="28"/>
      <c r="PJ491" s="28"/>
      <c r="PK491" s="28"/>
      <c r="PL491" s="28"/>
      <c r="PM491" s="28"/>
      <c r="PN491" s="28"/>
      <c r="PO491" s="28"/>
      <c r="PP491" s="28"/>
      <c r="PQ491" s="28"/>
      <c r="PR491" s="28"/>
      <c r="PS491" s="28"/>
      <c r="PT491" s="28"/>
      <c r="PU491" s="28"/>
      <c r="PV491" s="28"/>
      <c r="PW491" s="28"/>
      <c r="PX491" s="28"/>
      <c r="PY491" s="28"/>
      <c r="PZ491" s="28"/>
      <c r="QA491" s="28"/>
      <c r="QB491" s="28"/>
      <c r="QC491" s="28"/>
      <c r="QD491" s="28"/>
      <c r="QE491" s="28"/>
      <c r="QF491" s="28"/>
      <c r="QG491" s="28"/>
      <c r="QH491" s="28"/>
      <c r="QI491" s="28"/>
      <c r="QJ491" s="28"/>
      <c r="QK491" s="28"/>
      <c r="QL491" s="28"/>
      <c r="QM491" s="28"/>
      <c r="QN491" s="28"/>
      <c r="QO491" s="28"/>
      <c r="QP491" s="28"/>
      <c r="QQ491" s="28"/>
      <c r="QR491" s="28"/>
      <c r="QS491" s="28"/>
      <c r="QT491" s="28"/>
      <c r="QU491" s="28"/>
      <c r="QV491" s="28"/>
      <c r="QW491" s="28"/>
      <c r="QX491" s="28"/>
      <c r="QY491" s="28"/>
      <c r="QZ491" s="28"/>
      <c r="RA491" s="28"/>
      <c r="RB491" s="28"/>
      <c r="RC491" s="28"/>
      <c r="RD491" s="28"/>
      <c r="RE491" s="28"/>
      <c r="RF491" s="28"/>
      <c r="RG491" s="28"/>
      <c r="RH491" s="28"/>
      <c r="RI491" s="28"/>
      <c r="RJ491" s="28"/>
      <c r="RK491" s="28"/>
      <c r="RL491" s="28"/>
      <c r="RM491" s="28"/>
      <c r="RN491" s="28"/>
      <c r="RO491" s="28"/>
      <c r="RP491" s="28"/>
      <c r="RQ491" s="28"/>
      <c r="RR491" s="28"/>
      <c r="RS491" s="28"/>
      <c r="RT491" s="28"/>
      <c r="RU491" s="28"/>
      <c r="RV491" s="28"/>
      <c r="RW491" s="28"/>
      <c r="RX491" s="28"/>
      <c r="RY491" s="28"/>
      <c r="RZ491" s="28"/>
      <c r="SA491" s="28"/>
      <c r="SB491" s="28"/>
      <c r="SC491" s="28"/>
      <c r="SD491" s="28"/>
      <c r="SE491" s="28"/>
      <c r="SF491" s="28"/>
      <c r="SG491" s="28"/>
      <c r="SH491" s="28"/>
      <c r="SI491" s="28"/>
      <c r="SJ491" s="28"/>
      <c r="SK491" s="28"/>
      <c r="SL491" s="28"/>
      <c r="SM491" s="28"/>
      <c r="SN491" s="28"/>
      <c r="SO491" s="28"/>
      <c r="SP491" s="28"/>
      <c r="SQ491" s="28"/>
      <c r="SR491" s="28"/>
      <c r="SS491" s="28"/>
      <c r="ST491" s="28"/>
      <c r="SU491" s="28"/>
      <c r="SV491" s="28"/>
      <c r="SW491" s="28"/>
      <c r="SX491" s="28"/>
      <c r="SY491" s="28"/>
      <c r="SZ491" s="28"/>
      <c r="TA491" s="28"/>
      <c r="TB491" s="28"/>
      <c r="TC491" s="28"/>
      <c r="TD491" s="28"/>
      <c r="TE491" s="28"/>
      <c r="TF491" s="28"/>
      <c r="TG491" s="28"/>
      <c r="TH491" s="28"/>
      <c r="TI491" s="28"/>
      <c r="TJ491" s="28"/>
      <c r="TK491" s="28"/>
      <c r="TL491" s="28"/>
      <c r="TM491" s="28"/>
      <c r="TN491" s="28"/>
      <c r="TO491" s="28"/>
      <c r="TP491" s="28"/>
      <c r="TQ491" s="28"/>
      <c r="TR491" s="28"/>
      <c r="TS491" s="28"/>
      <c r="TT491" s="28"/>
      <c r="TU491" s="28"/>
      <c r="TV491" s="28"/>
      <c r="TW491" s="28"/>
      <c r="TX491" s="28"/>
      <c r="TY491" s="28"/>
      <c r="TZ491" s="28"/>
      <c r="UA491" s="28"/>
      <c r="UB491" s="28"/>
      <c r="UC491" s="28"/>
      <c r="UD491" s="28"/>
      <c r="UE491" s="28"/>
      <c r="UF491" s="28"/>
      <c r="UG491" s="28"/>
      <c r="UH491" s="28"/>
      <c r="UI491" s="28"/>
      <c r="UJ491" s="28"/>
      <c r="UK491" s="28"/>
      <c r="UL491" s="28"/>
      <c r="UM491" s="28"/>
      <c r="UN491" s="28"/>
      <c r="UO491" s="28"/>
      <c r="UP491" s="28"/>
      <c r="UQ491" s="28"/>
      <c r="UR491" s="28"/>
      <c r="US491" s="28"/>
      <c r="UT491" s="28"/>
      <c r="UU491" s="28"/>
      <c r="UV491" s="28"/>
      <c r="UW491" s="28"/>
      <c r="UX491" s="28"/>
      <c r="UY491" s="28"/>
      <c r="UZ491" s="28"/>
      <c r="VA491" s="28"/>
      <c r="VB491" s="28"/>
      <c r="VC491" s="28"/>
      <c r="VD491" s="28"/>
      <c r="VE491" s="28"/>
      <c r="VF491" s="28"/>
      <c r="VG491" s="28"/>
      <c r="VH491" s="28"/>
      <c r="VI491" s="28"/>
      <c r="VJ491" s="28"/>
      <c r="VK491" s="28"/>
      <c r="VL491" s="28"/>
      <c r="VM491" s="28"/>
      <c r="VN491" s="28"/>
      <c r="VO491" s="28"/>
      <c r="VP491" s="28"/>
      <c r="VQ491" s="28"/>
      <c r="VR491" s="28"/>
      <c r="VS491" s="28"/>
      <c r="VT491" s="28"/>
      <c r="VU491" s="28"/>
      <c r="VV491" s="28"/>
      <c r="VW491" s="28"/>
      <c r="VX491" s="28"/>
      <c r="VY491" s="28"/>
      <c r="VZ491" s="28"/>
      <c r="WA491" s="28"/>
      <c r="WB491" s="28"/>
      <c r="WC491" s="28"/>
      <c r="WD491" s="28"/>
      <c r="WE491" s="28"/>
      <c r="WF491" s="28"/>
      <c r="WG491" s="28"/>
      <c r="WH491" s="28"/>
      <c r="WI491" s="28"/>
      <c r="WJ491" s="28"/>
      <c r="WK491" s="28"/>
      <c r="WL491" s="28"/>
      <c r="WM491" s="28"/>
      <c r="WN491" s="28"/>
      <c r="WO491" s="28"/>
      <c r="WP491" s="28"/>
      <c r="WQ491" s="28"/>
      <c r="WR491" s="28"/>
      <c r="WS491" s="28"/>
      <c r="WT491" s="28"/>
      <c r="WU491" s="28"/>
      <c r="WV491" s="28"/>
      <c r="WW491" s="28"/>
      <c r="WX491" s="28"/>
      <c r="WY491" s="28"/>
      <c r="WZ491" s="28"/>
      <c r="XA491" s="28"/>
      <c r="XB491" s="28"/>
      <c r="XC491" s="28"/>
      <c r="XD491" s="28"/>
      <c r="XE491" s="28"/>
      <c r="XF491" s="28"/>
      <c r="XG491" s="28"/>
      <c r="XH491" s="28"/>
      <c r="XI491" s="28"/>
      <c r="XJ491" s="28"/>
      <c r="XK491" s="28"/>
      <c r="XL491" s="28"/>
      <c r="XM491" s="28"/>
      <c r="XN491" s="28"/>
      <c r="XO491" s="28"/>
      <c r="XP491" s="28"/>
      <c r="XQ491" s="28"/>
      <c r="XR491" s="28"/>
      <c r="XS491" s="28"/>
      <c r="XT491" s="28"/>
      <c r="XU491" s="28"/>
      <c r="XV491" s="28"/>
      <c r="XW491" s="28"/>
      <c r="XX491" s="28"/>
      <c r="XY491" s="28"/>
      <c r="XZ491" s="28"/>
      <c r="YA491" s="28"/>
      <c r="YB491" s="28"/>
      <c r="YC491" s="28"/>
      <c r="YD491" s="28"/>
      <c r="YE491" s="28"/>
      <c r="YF491" s="28"/>
      <c r="YG491" s="28"/>
      <c r="YH491" s="28"/>
      <c r="YI491" s="28"/>
      <c r="YJ491" s="28"/>
      <c r="YK491" s="28"/>
      <c r="YL491" s="28"/>
      <c r="YM491" s="28"/>
      <c r="YN491" s="28"/>
      <c r="YO491" s="28"/>
      <c r="YP491" s="28"/>
      <c r="YQ491" s="28"/>
      <c r="YR491" s="28"/>
      <c r="YS491" s="28"/>
      <c r="YT491" s="28"/>
      <c r="YU491" s="28"/>
      <c r="YV491" s="28"/>
      <c r="YW491" s="28"/>
      <c r="YX491" s="28"/>
      <c r="YY491" s="28"/>
      <c r="YZ491" s="28"/>
      <c r="ZA491" s="28"/>
      <c r="ZB491" s="28"/>
      <c r="ZC491" s="28"/>
      <c r="ZD491" s="28"/>
      <c r="ZE491" s="28"/>
      <c r="ZF491" s="28"/>
      <c r="ZG491" s="28"/>
      <c r="ZH491" s="28"/>
      <c r="ZI491" s="28"/>
      <c r="ZJ491" s="28"/>
      <c r="ZK491" s="28"/>
      <c r="ZL491" s="28"/>
      <c r="ZM491" s="28"/>
      <c r="ZN491" s="28"/>
      <c r="ZO491" s="28"/>
      <c r="ZP491" s="28"/>
      <c r="ZQ491" s="28"/>
      <c r="ZR491" s="28"/>
      <c r="ZS491" s="28"/>
      <c r="ZT491" s="28"/>
      <c r="ZU491" s="28"/>
      <c r="ZV491" s="28"/>
      <c r="ZW491" s="28"/>
      <c r="ZX491" s="28"/>
      <c r="ZY491" s="28"/>
      <c r="ZZ491" s="28"/>
      <c r="AAA491" s="28"/>
      <c r="AAB491" s="28"/>
      <c r="AAC491" s="28"/>
      <c r="AAD491" s="28"/>
      <c r="AAE491" s="28"/>
      <c r="AAF491" s="28"/>
      <c r="AAG491" s="28"/>
      <c r="AAH491" s="28"/>
      <c r="AAI491" s="28"/>
      <c r="AAJ491" s="28"/>
      <c r="AAK491" s="28"/>
      <c r="AAL491" s="28"/>
      <c r="AAM491" s="28"/>
      <c r="AAN491" s="28"/>
      <c r="AAO491" s="28"/>
      <c r="AAP491" s="28"/>
      <c r="AAQ491" s="28"/>
      <c r="AAR491" s="28"/>
      <c r="AAS491" s="28"/>
      <c r="AAT491" s="28"/>
      <c r="AAU491" s="28"/>
      <c r="AAV491" s="28"/>
      <c r="AAW491" s="28"/>
      <c r="AAX491" s="28"/>
      <c r="AAY491" s="28"/>
      <c r="AAZ491" s="28"/>
      <c r="ABA491" s="28"/>
      <c r="ABB491" s="28"/>
      <c r="ABC491" s="28"/>
      <c r="ABD491" s="28"/>
      <c r="ABE491" s="28"/>
      <c r="ABF491" s="28"/>
      <c r="ABG491" s="28"/>
      <c r="ABH491" s="28"/>
      <c r="ABI491" s="28"/>
      <c r="ABJ491" s="28"/>
      <c r="ABK491" s="28"/>
      <c r="ABL491" s="28"/>
      <c r="ABM491" s="28"/>
      <c r="ABN491" s="28"/>
      <c r="ABO491" s="28"/>
      <c r="ABP491" s="28"/>
      <c r="ABQ491" s="28"/>
      <c r="ABR491" s="28"/>
      <c r="ABS491" s="28"/>
      <c r="ABT491" s="28"/>
      <c r="ABU491" s="28"/>
      <c r="ABV491" s="28"/>
      <c r="ABW491" s="28"/>
      <c r="ABX491" s="28"/>
      <c r="ABY491" s="28"/>
      <c r="ABZ491" s="28"/>
      <c r="ACA491" s="28"/>
      <c r="ACB491" s="28"/>
      <c r="ACC491" s="28"/>
      <c r="ACD491" s="28"/>
      <c r="ACE491" s="28"/>
      <c r="ACF491" s="28"/>
      <c r="ACG491" s="28"/>
      <c r="ACH491" s="28"/>
      <c r="ACI491" s="28"/>
      <c r="ACJ491" s="28"/>
      <c r="ACK491" s="28"/>
      <c r="ACL491" s="28"/>
      <c r="ACM491" s="28"/>
      <c r="ACN491" s="28"/>
      <c r="ACO491" s="28"/>
      <c r="ACP491" s="28"/>
      <c r="ACQ491" s="28"/>
      <c r="ACR491" s="28"/>
      <c r="ACS491" s="28"/>
      <c r="ACT491" s="28"/>
      <c r="ACU491" s="28"/>
      <c r="ACV491" s="28"/>
      <c r="ACW491" s="28"/>
      <c r="ACX491" s="28"/>
      <c r="ACY491" s="28"/>
      <c r="ACZ491" s="28"/>
      <c r="ADA491" s="28"/>
      <c r="ADB491" s="28"/>
      <c r="ADC491" s="28"/>
      <c r="ADD491" s="28"/>
      <c r="ADE491" s="28"/>
      <c r="ADF491" s="28"/>
      <c r="ADG491" s="28"/>
      <c r="ADH491" s="28"/>
      <c r="ADI491" s="28"/>
      <c r="ADJ491" s="28"/>
      <c r="ADK491" s="28"/>
      <c r="ADL491" s="28"/>
      <c r="ADM491" s="28"/>
      <c r="ADN491" s="28"/>
      <c r="ADO491" s="28"/>
      <c r="ADP491" s="28"/>
      <c r="ADQ491" s="28"/>
      <c r="ADR491" s="28"/>
      <c r="ADS491" s="28"/>
      <c r="ADT491" s="28"/>
      <c r="ADU491" s="28"/>
      <c r="ADV491" s="28"/>
      <c r="ADW491" s="28"/>
      <c r="ADX491" s="28"/>
      <c r="ADY491" s="28"/>
      <c r="ADZ491" s="28"/>
      <c r="AEA491" s="28"/>
      <c r="AEB491" s="28"/>
      <c r="AEC491" s="28"/>
      <c r="AED491" s="28"/>
      <c r="AEE491" s="28"/>
      <c r="AEF491" s="28"/>
      <c r="AEG491" s="28"/>
      <c r="AEH491" s="28"/>
      <c r="AEI491" s="28"/>
      <c r="AEJ491" s="28"/>
      <c r="AEK491" s="28"/>
      <c r="AEL491" s="28"/>
      <c r="AEM491" s="28"/>
      <c r="AEN491" s="28"/>
      <c r="AEO491" s="28"/>
      <c r="AEP491" s="28"/>
      <c r="AEQ491" s="28"/>
      <c r="AER491" s="28"/>
      <c r="AES491" s="28"/>
      <c r="AET491" s="28"/>
      <c r="AEU491" s="28"/>
      <c r="AEV491" s="28"/>
      <c r="AEW491" s="28"/>
      <c r="AEX491" s="28"/>
      <c r="AEY491" s="28"/>
      <c r="AEZ491" s="28"/>
      <c r="AFA491" s="28"/>
      <c r="AFB491" s="28"/>
      <c r="AFC491" s="28"/>
      <c r="AFD491" s="28"/>
      <c r="AFE491" s="28"/>
      <c r="AFF491" s="28"/>
      <c r="AFG491" s="28"/>
      <c r="AFH491" s="28"/>
      <c r="AFI491" s="28"/>
      <c r="AFJ491" s="28"/>
      <c r="AFK491" s="28"/>
      <c r="AFL491" s="28"/>
      <c r="AFM491" s="28"/>
      <c r="AFN491" s="28"/>
      <c r="AFO491" s="28"/>
      <c r="AFP491" s="28"/>
      <c r="AFQ491" s="28"/>
      <c r="AFR491" s="28"/>
      <c r="AFS491" s="28"/>
      <c r="AFT491" s="28"/>
      <c r="AFU491" s="28"/>
      <c r="AFV491" s="28"/>
      <c r="AFW491" s="28"/>
      <c r="AFX491" s="28"/>
      <c r="AFY491" s="28"/>
      <c r="AFZ491" s="28"/>
      <c r="AGA491" s="28"/>
      <c r="AGB491" s="28"/>
      <c r="AGC491" s="28"/>
      <c r="AGD491" s="28"/>
      <c r="AGE491" s="28"/>
      <c r="AGF491" s="28"/>
      <c r="AGG491" s="28"/>
      <c r="AGH491" s="28"/>
      <c r="AGI491" s="28"/>
      <c r="AGJ491" s="28"/>
      <c r="AGK491" s="28"/>
      <c r="AGL491" s="28"/>
      <c r="AGM491" s="28"/>
      <c r="AGN491" s="28"/>
      <c r="AGO491" s="28"/>
      <c r="AGP491" s="28"/>
      <c r="AGQ491" s="28"/>
      <c r="AGR491" s="28"/>
      <c r="AGS491" s="28"/>
      <c r="AGT491" s="28"/>
      <c r="AGU491" s="28"/>
      <c r="AGV491" s="28"/>
      <c r="AGW491" s="28"/>
      <c r="AGX491" s="28"/>
      <c r="AGY491" s="28"/>
      <c r="AGZ491" s="28"/>
      <c r="AHA491" s="28"/>
      <c r="AHB491" s="28"/>
      <c r="AHC491" s="28"/>
      <c r="AHD491" s="28"/>
      <c r="AHE491" s="28"/>
      <c r="AHF491" s="28"/>
      <c r="AHG491" s="28"/>
      <c r="AHH491" s="28"/>
      <c r="AHI491" s="28"/>
      <c r="AHJ491" s="28"/>
      <c r="AHK491" s="28"/>
      <c r="AHL491" s="28"/>
      <c r="AHM491" s="28"/>
      <c r="AHN491" s="28"/>
      <c r="AHO491" s="28"/>
      <c r="AHP491" s="28"/>
      <c r="AHQ491" s="28"/>
      <c r="AHR491" s="28"/>
      <c r="AHS491" s="28"/>
      <c r="AHT491" s="28"/>
      <c r="AHU491" s="28"/>
      <c r="AHV491" s="28"/>
      <c r="AHW491" s="28"/>
      <c r="AHX491" s="28"/>
      <c r="AHY491" s="28"/>
      <c r="AHZ491" s="28"/>
      <c r="AIA491" s="28"/>
      <c r="AIB491" s="28"/>
      <c r="AIC491" s="28"/>
      <c r="AID491" s="28"/>
      <c r="AIE491" s="28"/>
      <c r="AIF491" s="28"/>
      <c r="AIG491" s="28"/>
      <c r="AIH491" s="28"/>
      <c r="AII491" s="28"/>
      <c r="AIJ491" s="28"/>
      <c r="AIK491" s="28"/>
      <c r="AIL491" s="28"/>
      <c r="AIM491" s="28"/>
      <c r="AIN491" s="28"/>
      <c r="AIO491" s="28"/>
      <c r="AIP491" s="28"/>
      <c r="AIQ491" s="28"/>
      <c r="AIR491" s="28"/>
      <c r="AIS491" s="28"/>
      <c r="AIT491" s="28"/>
      <c r="AIU491" s="28"/>
      <c r="AIV491" s="28"/>
      <c r="AIW491" s="28"/>
      <c r="AIX491" s="28"/>
      <c r="AIY491" s="28"/>
      <c r="AIZ491" s="28"/>
      <c r="AJA491" s="28"/>
      <c r="AJB491" s="28"/>
      <c r="AJC491" s="28"/>
      <c r="AJD491" s="28"/>
      <c r="AJE491" s="28"/>
      <c r="AJF491" s="28"/>
      <c r="AJG491" s="28"/>
      <c r="AJH491" s="28"/>
      <c r="AJI491" s="28"/>
      <c r="AJJ491" s="28"/>
      <c r="AJK491" s="28"/>
      <c r="AJL491" s="28"/>
      <c r="AJM491" s="28"/>
      <c r="AJN491" s="28"/>
      <c r="AJO491" s="28"/>
      <c r="AJP491" s="28"/>
      <c r="AJQ491" s="28"/>
      <c r="AJR491" s="28"/>
      <c r="AJS491" s="28"/>
      <c r="AJT491" s="28"/>
      <c r="AJU491" s="28"/>
      <c r="AJV491" s="28"/>
      <c r="AJW491" s="28"/>
      <c r="AJX491" s="28"/>
      <c r="AJY491" s="28"/>
      <c r="AJZ491" s="28"/>
      <c r="AKA491" s="28"/>
      <c r="AKB491" s="28"/>
      <c r="AKC491" s="28"/>
      <c r="AKD491" s="28"/>
      <c r="AKE491" s="28"/>
      <c r="AKF491" s="28"/>
      <c r="AKG491" s="28"/>
      <c r="AKH491" s="28"/>
      <c r="AKI491" s="28"/>
      <c r="AKJ491" s="28"/>
      <c r="AKK491" s="28"/>
      <c r="AKL491" s="28"/>
      <c r="AKM491" s="28"/>
      <c r="AKN491" s="28"/>
      <c r="AKO491" s="28"/>
      <c r="AKP491" s="28"/>
      <c r="AKQ491" s="28"/>
      <c r="AKR491" s="28"/>
      <c r="AKS491" s="28"/>
      <c r="AKT491" s="28"/>
      <c r="AKU491" s="28"/>
      <c r="AKV491" s="28"/>
      <c r="AKW491" s="28"/>
      <c r="AKX491" s="28"/>
      <c r="AKY491" s="28"/>
      <c r="AKZ491" s="28"/>
      <c r="ALA491" s="28"/>
      <c r="ALB491" s="28"/>
      <c r="ALC491" s="28"/>
      <c r="ALD491" s="28"/>
      <c r="ALE491" s="28"/>
      <c r="ALF491" s="28"/>
      <c r="ALG491" s="28"/>
      <c r="ALH491" s="28"/>
      <c r="ALI491" s="28"/>
      <c r="ALJ491" s="28"/>
      <c r="ALK491" s="28"/>
      <c r="ALL491" s="28"/>
      <c r="ALM491" s="28"/>
      <c r="ALN491" s="28"/>
      <c r="ALO491" s="28"/>
      <c r="ALP491" s="28"/>
      <c r="ALQ491" s="28"/>
      <c r="ALR491" s="28"/>
      <c r="ALS491" s="28"/>
      <c r="ALT491" s="28"/>
      <c r="ALU491" s="28"/>
      <c r="ALV491" s="28"/>
      <c r="ALW491" s="28"/>
      <c r="ALX491" s="28"/>
      <c r="ALY491" s="28"/>
      <c r="ALZ491" s="28"/>
      <c r="AMA491" s="28"/>
      <c r="AMB491" s="28"/>
      <c r="AMC491" s="28"/>
      <c r="AMD491" s="28"/>
      <c r="AME491" s="28"/>
      <c r="AMF491" s="28"/>
      <c r="AMG491" s="28"/>
      <c r="AMH491" s="28"/>
      <c r="AMI491" s="28"/>
      <c r="AMJ491" s="28"/>
      <c r="AMK491" s="28"/>
      <c r="AML491" s="28"/>
      <c r="AMM491" s="28"/>
      <c r="AMN491" s="28"/>
      <c r="AMO491" s="28"/>
      <c r="AMP491" s="28"/>
      <c r="AMQ491" s="28"/>
      <c r="AMR491" s="28"/>
      <c r="AMS491" s="28"/>
      <c r="AMT491" s="28"/>
      <c r="AMU491" s="28"/>
      <c r="AMV491" s="28"/>
      <c r="AMW491" s="28"/>
      <c r="AMX491" s="28"/>
      <c r="AMY491" s="28"/>
      <c r="AMZ491" s="28"/>
      <c r="ANA491" s="28"/>
      <c r="ANB491" s="28"/>
      <c r="ANC491" s="28"/>
      <c r="AND491" s="28"/>
      <c r="ANE491" s="28"/>
      <c r="ANF491" s="28"/>
      <c r="ANG491" s="28"/>
      <c r="ANH491" s="28"/>
      <c r="ANI491" s="28"/>
      <c r="ANJ491" s="28"/>
      <c r="ANK491" s="28"/>
      <c r="ANL491" s="28"/>
      <c r="ANM491" s="28"/>
      <c r="ANN491" s="28"/>
      <c r="ANO491" s="28"/>
      <c r="ANP491" s="28"/>
      <c r="ANQ491" s="28"/>
      <c r="ANR491" s="28"/>
      <c r="ANS491" s="28"/>
      <c r="ANT491" s="28"/>
      <c r="ANU491" s="28"/>
      <c r="ANV491" s="28"/>
      <c r="ANW491" s="28"/>
      <c r="ANX491" s="28"/>
      <c r="ANY491" s="28"/>
      <c r="ANZ491" s="28"/>
      <c r="AOA491" s="28"/>
      <c r="AOB491" s="28"/>
      <c r="AOC491" s="28"/>
      <c r="AOD491" s="28"/>
      <c r="AOE491" s="28"/>
      <c r="AOF491" s="28"/>
      <c r="AOG491" s="28"/>
      <c r="AOH491" s="28"/>
      <c r="AOI491" s="28"/>
      <c r="AOJ491" s="28"/>
      <c r="AOK491" s="28"/>
      <c r="AOL491" s="28"/>
      <c r="AOM491" s="28"/>
      <c r="AON491" s="28"/>
      <c r="AOO491" s="28"/>
      <c r="AOP491" s="28"/>
      <c r="AOQ491" s="28"/>
      <c r="AOR491" s="28"/>
      <c r="AOS491" s="28"/>
      <c r="AOT491" s="28"/>
      <c r="AOU491" s="28"/>
      <c r="AOV491" s="28"/>
      <c r="AOW491" s="28"/>
      <c r="AOX491" s="28"/>
      <c r="AOY491" s="28"/>
      <c r="AOZ491" s="28"/>
      <c r="APA491" s="28"/>
      <c r="APB491" s="28"/>
      <c r="APC491" s="28"/>
      <c r="APD491" s="28"/>
      <c r="APE491" s="28"/>
      <c r="APF491" s="28"/>
      <c r="APG491" s="28"/>
      <c r="APH491" s="28"/>
      <c r="API491" s="28"/>
      <c r="APJ491" s="28"/>
      <c r="APK491" s="28"/>
      <c r="APL491" s="28"/>
      <c r="APM491" s="28"/>
      <c r="APN491" s="28"/>
      <c r="APO491" s="28"/>
      <c r="APP491" s="28"/>
      <c r="APQ491" s="28"/>
      <c r="APR491" s="28"/>
      <c r="APS491" s="28"/>
      <c r="APT491" s="28"/>
      <c r="APU491" s="28"/>
      <c r="APV491" s="28"/>
      <c r="APW491" s="28"/>
      <c r="APX491" s="28"/>
      <c r="APY491" s="28"/>
      <c r="APZ491" s="28"/>
      <c r="AQA491" s="28"/>
      <c r="AQB491" s="28"/>
      <c r="AQC491" s="28"/>
      <c r="AQD491" s="28"/>
      <c r="AQE491" s="28"/>
      <c r="AQF491" s="28"/>
      <c r="AQG491" s="28"/>
      <c r="AQH491" s="28"/>
      <c r="AQI491" s="28"/>
      <c r="AQJ491" s="28"/>
      <c r="AQK491" s="28"/>
      <c r="AQL491" s="28"/>
      <c r="AQM491" s="28"/>
      <c r="AQN491" s="28"/>
      <c r="AQO491" s="28"/>
      <c r="AQP491" s="28"/>
      <c r="AQQ491" s="28"/>
      <c r="AQR491" s="28"/>
      <c r="AQS491" s="28"/>
      <c r="AQT491" s="28"/>
      <c r="AQU491" s="28"/>
      <c r="AQV491" s="28"/>
      <c r="AQW491" s="28"/>
      <c r="AQX491" s="28"/>
      <c r="AQY491" s="28"/>
      <c r="AQZ491" s="28"/>
      <c r="ARA491" s="28"/>
      <c r="ARB491" s="28"/>
      <c r="ARC491" s="28"/>
      <c r="ARD491" s="28"/>
      <c r="ARE491" s="28"/>
      <c r="ARF491" s="28"/>
      <c r="ARG491" s="28"/>
      <c r="ARH491" s="28"/>
      <c r="ARI491" s="28"/>
      <c r="ARJ491" s="28"/>
      <c r="ARK491" s="28"/>
      <c r="ARL491" s="28"/>
      <c r="ARM491" s="28"/>
      <c r="ARN491" s="28"/>
      <c r="ARO491" s="28"/>
      <c r="ARP491" s="28"/>
      <c r="ARQ491" s="28"/>
      <c r="ARR491" s="28"/>
      <c r="ARS491" s="28"/>
      <c r="ART491" s="28"/>
      <c r="ARU491" s="28"/>
      <c r="ARV491" s="28"/>
      <c r="ARW491" s="28"/>
      <c r="ARX491" s="28"/>
      <c r="ARY491" s="28"/>
      <c r="ARZ491" s="28"/>
      <c r="ASA491" s="28"/>
      <c r="ASB491" s="28"/>
      <c r="ASC491" s="28"/>
      <c r="ASD491" s="28"/>
      <c r="ASE491" s="28"/>
      <c r="ASF491" s="28"/>
      <c r="ASG491" s="28"/>
      <c r="ASH491" s="28"/>
      <c r="ASI491" s="28"/>
      <c r="ASJ491" s="28"/>
      <c r="ASK491" s="28"/>
      <c r="ASL491" s="28"/>
      <c r="ASM491" s="28"/>
      <c r="ASN491" s="28"/>
      <c r="ASO491" s="28"/>
      <c r="ASP491" s="28"/>
      <c r="ASQ491" s="28"/>
      <c r="ASR491" s="28"/>
      <c r="ASS491" s="28"/>
      <c r="AST491" s="28"/>
      <c r="ASU491" s="28"/>
      <c r="ASV491" s="28"/>
      <c r="ASW491" s="28"/>
      <c r="ASX491" s="28"/>
      <c r="ASY491" s="28"/>
      <c r="ASZ491" s="28"/>
      <c r="ATA491" s="28"/>
      <c r="ATB491" s="28"/>
      <c r="ATC491" s="28"/>
      <c r="ATD491" s="28"/>
      <c r="ATE491" s="28"/>
      <c r="ATF491" s="28"/>
      <c r="ATG491" s="28"/>
      <c r="ATH491" s="28"/>
      <c r="ATI491" s="28"/>
      <c r="ATJ491" s="28"/>
      <c r="ATK491" s="28"/>
      <c r="ATL491" s="28"/>
      <c r="ATM491" s="28"/>
      <c r="ATN491" s="28"/>
      <c r="ATO491" s="28"/>
      <c r="ATP491" s="28"/>
      <c r="ATQ491" s="28"/>
      <c r="ATR491" s="28"/>
      <c r="ATS491" s="28"/>
      <c r="ATT491" s="28"/>
      <c r="ATU491" s="28"/>
      <c r="ATV491" s="28"/>
      <c r="ATW491" s="28"/>
      <c r="ATX491" s="28"/>
      <c r="ATY491" s="28"/>
      <c r="ATZ491" s="28"/>
      <c r="AUA491" s="28"/>
      <c r="AUB491" s="28"/>
      <c r="AUC491" s="28"/>
      <c r="AUD491" s="28"/>
      <c r="AUE491" s="28"/>
      <c r="AUF491" s="28"/>
      <c r="AUG491" s="28"/>
      <c r="AUH491" s="28"/>
      <c r="AUI491" s="28"/>
      <c r="AUJ491" s="28"/>
      <c r="AUK491" s="28"/>
      <c r="AUL491" s="28"/>
      <c r="AUM491" s="28"/>
      <c r="AUN491" s="28"/>
      <c r="AUO491" s="28"/>
      <c r="AUP491" s="28"/>
      <c r="AUQ491" s="28"/>
      <c r="AUR491" s="28"/>
      <c r="AUS491" s="28"/>
      <c r="AUT491" s="28"/>
      <c r="AUU491" s="28"/>
      <c r="AUV491" s="28"/>
      <c r="AUW491" s="28"/>
      <c r="AUX491" s="28"/>
      <c r="AUY491" s="28"/>
      <c r="AUZ491" s="28"/>
      <c r="AVA491" s="28"/>
      <c r="AVB491" s="28"/>
      <c r="AVC491" s="28"/>
      <c r="AVD491" s="28"/>
      <c r="AVE491" s="28"/>
      <c r="AVF491" s="28"/>
      <c r="AVG491" s="28"/>
      <c r="AVH491" s="28"/>
      <c r="AVI491" s="28"/>
      <c r="AVJ491" s="28"/>
      <c r="AVK491" s="28"/>
      <c r="AVL491" s="28"/>
      <c r="AVM491" s="28"/>
      <c r="AVN491" s="28"/>
      <c r="AVO491" s="28"/>
      <c r="AVP491" s="28"/>
      <c r="AVQ491" s="28"/>
      <c r="AVR491" s="28"/>
      <c r="AVS491" s="28"/>
      <c r="AVT491" s="28"/>
      <c r="AVU491" s="28"/>
      <c r="AVV491" s="28"/>
      <c r="AVW491" s="28"/>
      <c r="AVX491" s="28"/>
      <c r="AVY491" s="28"/>
      <c r="AVZ491" s="28"/>
      <c r="AWA491" s="28"/>
      <c r="AWB491" s="28"/>
      <c r="AWC491" s="28"/>
      <c r="AWD491" s="28"/>
      <c r="AWE491" s="28"/>
      <c r="AWF491" s="28"/>
      <c r="AWG491" s="28"/>
      <c r="AWH491" s="28"/>
      <c r="AWI491" s="28"/>
      <c r="AWJ491" s="28"/>
      <c r="AWK491" s="28"/>
      <c r="AWL491" s="28"/>
      <c r="AWM491" s="28"/>
      <c r="AWN491" s="28"/>
      <c r="AWO491" s="28"/>
      <c r="AWP491" s="28"/>
      <c r="AWQ491" s="28"/>
      <c r="AWR491" s="28"/>
      <c r="AWS491" s="28"/>
      <c r="AWT491" s="28"/>
      <c r="AWU491" s="28"/>
      <c r="AWV491" s="28"/>
      <c r="AWW491" s="28"/>
      <c r="AWX491" s="28"/>
      <c r="AWY491" s="28"/>
      <c r="AWZ491" s="28"/>
      <c r="AXA491" s="28"/>
      <c r="AXB491" s="28"/>
      <c r="AXC491" s="28"/>
      <c r="AXD491" s="28"/>
      <c r="AXE491" s="28"/>
      <c r="AXF491" s="28"/>
      <c r="AXG491" s="28"/>
      <c r="AXH491" s="28"/>
      <c r="AXI491" s="28"/>
      <c r="AXJ491" s="28"/>
      <c r="AXK491" s="28"/>
      <c r="AXL491" s="28"/>
      <c r="AXM491" s="28"/>
      <c r="AXN491" s="28"/>
      <c r="AXO491" s="28"/>
      <c r="AXP491" s="28"/>
      <c r="AXQ491" s="28"/>
      <c r="AXR491" s="28"/>
      <c r="AXS491" s="28"/>
      <c r="AXT491" s="28"/>
      <c r="AXU491" s="28"/>
      <c r="AXV491" s="28"/>
      <c r="AXW491" s="28"/>
      <c r="AXX491" s="28"/>
      <c r="AXY491" s="28"/>
      <c r="AXZ491" s="28"/>
      <c r="AYA491" s="28"/>
      <c r="AYB491" s="28"/>
      <c r="AYC491" s="28"/>
      <c r="AYD491" s="28"/>
      <c r="AYE491" s="28"/>
      <c r="AYF491" s="28"/>
      <c r="AYG491" s="28"/>
      <c r="AYH491" s="28"/>
      <c r="AYI491" s="28"/>
      <c r="AYJ491" s="28"/>
      <c r="AYK491" s="28"/>
      <c r="AYL491" s="28"/>
      <c r="AYM491" s="28"/>
      <c r="AYN491" s="28"/>
      <c r="AYO491" s="28"/>
      <c r="AYP491" s="28"/>
      <c r="AYQ491" s="28"/>
      <c r="AYR491" s="28"/>
      <c r="AYS491" s="28"/>
      <c r="AYT491" s="28"/>
      <c r="AYU491" s="28"/>
      <c r="AYV491" s="28"/>
      <c r="AYW491" s="28"/>
      <c r="AYX491" s="28"/>
      <c r="AYY491" s="28"/>
      <c r="AYZ491" s="28"/>
      <c r="AZA491" s="28"/>
      <c r="AZB491" s="28"/>
      <c r="AZC491" s="28"/>
      <c r="AZD491" s="28"/>
      <c r="AZE491" s="28"/>
      <c r="AZF491" s="28"/>
      <c r="AZG491" s="28"/>
      <c r="AZH491" s="28"/>
      <c r="AZI491" s="28"/>
      <c r="AZJ491" s="28"/>
      <c r="AZK491" s="28"/>
      <c r="AZL491" s="28"/>
      <c r="AZM491" s="28"/>
      <c r="AZN491" s="28"/>
      <c r="AZO491" s="28"/>
      <c r="AZP491" s="28"/>
      <c r="AZQ491" s="28"/>
      <c r="AZR491" s="28"/>
      <c r="AZS491" s="28"/>
      <c r="AZT491" s="28"/>
      <c r="AZU491" s="28"/>
      <c r="AZV491" s="28"/>
      <c r="AZW491" s="28"/>
      <c r="AZX491" s="28"/>
      <c r="AZY491" s="28"/>
      <c r="AZZ491" s="28"/>
      <c r="BAA491" s="28"/>
      <c r="BAB491" s="28"/>
      <c r="BAC491" s="28"/>
      <c r="BAD491" s="28"/>
      <c r="BAE491" s="28"/>
      <c r="BAF491" s="28"/>
      <c r="BAG491" s="28"/>
      <c r="BAH491" s="28"/>
      <c r="BAI491" s="28"/>
      <c r="BAJ491" s="28"/>
      <c r="BAK491" s="28"/>
      <c r="BAL491" s="28"/>
      <c r="BAM491" s="28"/>
      <c r="BAN491" s="28"/>
      <c r="BAO491" s="28"/>
      <c r="BAP491" s="28"/>
      <c r="BAQ491" s="28"/>
      <c r="BAR491" s="28"/>
      <c r="BAS491" s="28"/>
      <c r="BAT491" s="28"/>
      <c r="BAU491" s="28"/>
      <c r="BAV491" s="28"/>
      <c r="BAW491" s="28"/>
      <c r="BAX491" s="28"/>
      <c r="BAY491" s="28"/>
      <c r="BAZ491" s="28"/>
      <c r="BBA491" s="28"/>
      <c r="BBB491" s="28"/>
      <c r="BBC491" s="28"/>
      <c r="BBD491" s="28"/>
      <c r="BBE491" s="28"/>
      <c r="BBF491" s="28"/>
      <c r="BBG491" s="28"/>
      <c r="BBH491" s="28"/>
      <c r="BBI491" s="28"/>
      <c r="BBJ491" s="28"/>
      <c r="BBK491" s="28"/>
      <c r="BBL491" s="28"/>
      <c r="BBM491" s="28"/>
      <c r="BBN491" s="28"/>
      <c r="BBO491" s="28"/>
      <c r="BBP491" s="28"/>
      <c r="BBQ491" s="28"/>
      <c r="BBR491" s="28"/>
      <c r="BBS491" s="28"/>
      <c r="BBT491" s="28"/>
      <c r="BBU491" s="28"/>
      <c r="BBV491" s="28"/>
      <c r="BBW491" s="28"/>
      <c r="BBX491" s="28"/>
      <c r="BBY491" s="28"/>
      <c r="BBZ491" s="28"/>
      <c r="BCA491" s="28"/>
      <c r="BCB491" s="28"/>
      <c r="BCC491" s="28"/>
      <c r="BCD491" s="28"/>
      <c r="BCE491" s="28"/>
      <c r="BCF491" s="28"/>
      <c r="BCG491" s="28"/>
      <c r="BCH491" s="28"/>
      <c r="BCI491" s="28"/>
    </row>
    <row r="492" spans="1:1439" s="250" customFormat="1" x14ac:dyDescent="0.15">
      <c r="A492" s="23" t="s">
        <v>2484</v>
      </c>
      <c r="B492" s="24" t="s">
        <v>2460</v>
      </c>
      <c r="C492" s="15">
        <f t="shared" si="47"/>
        <v>13.176470588235293</v>
      </c>
      <c r="D492" s="112"/>
      <c r="E492" s="5" t="s">
        <v>2461</v>
      </c>
      <c r="F492" s="33" t="s">
        <v>2045</v>
      </c>
      <c r="G492" s="139">
        <v>2</v>
      </c>
      <c r="H492" s="133"/>
      <c r="I492" s="57"/>
      <c r="J492" s="134"/>
      <c r="K492" s="125">
        <v>0</v>
      </c>
      <c r="L492" s="153">
        <f t="shared" si="48"/>
        <v>0</v>
      </c>
      <c r="M492" s="21">
        <v>14</v>
      </c>
      <c r="N492" s="123" t="s">
        <v>448</v>
      </c>
      <c r="O492" s="143">
        <v>42680</v>
      </c>
      <c r="P492" s="21">
        <v>12</v>
      </c>
      <c r="Q492" s="123" t="s">
        <v>448</v>
      </c>
      <c r="R492" s="143">
        <v>42652</v>
      </c>
      <c r="S492" s="21"/>
      <c r="T492" s="123"/>
      <c r="U492" s="143"/>
      <c r="V492" s="63"/>
      <c r="W492" s="123"/>
      <c r="X492" s="143"/>
      <c r="Y492" s="64"/>
      <c r="Z492" s="21"/>
      <c r="AA492" s="144"/>
      <c r="AB492" s="11"/>
      <c r="AC492" s="21"/>
      <c r="AD492" s="124"/>
      <c r="AE492" s="13"/>
      <c r="AF492" s="7"/>
      <c r="AG492" s="124"/>
      <c r="AH492" s="29"/>
      <c r="AI492" s="1"/>
      <c r="AJ492" s="142"/>
      <c r="AK492" s="29"/>
      <c r="AL492" s="1"/>
      <c r="AM492" s="1"/>
      <c r="AN492" s="29"/>
      <c r="AO492" s="1"/>
      <c r="AP492" s="1"/>
      <c r="AQ492" s="29"/>
      <c r="AR492" s="1"/>
      <c r="AS492" s="1"/>
      <c r="AT492" s="29"/>
      <c r="AU492" s="1"/>
      <c r="AV492" s="1"/>
      <c r="AW492" s="29"/>
      <c r="AX492" s="1"/>
      <c r="AY492" s="1"/>
      <c r="AZ492" s="29"/>
      <c r="BA492" s="1"/>
      <c r="BB492" s="1"/>
      <c r="BC492" s="29"/>
      <c r="BD492" s="1"/>
      <c r="BE492" s="1"/>
      <c r="BF492" s="29"/>
      <c r="BG492" s="1"/>
      <c r="BH492" s="1"/>
      <c r="BI492" s="29"/>
      <c r="BJ492" s="1"/>
      <c r="BK492" s="1"/>
      <c r="BL492" s="29"/>
      <c r="BM492" s="1"/>
      <c r="BN492" s="1"/>
      <c r="BO492" s="29"/>
      <c r="BP492" s="1"/>
      <c r="BQ492" s="1"/>
      <c r="BR492" s="29"/>
      <c r="BS492" s="1"/>
      <c r="BT492" s="1"/>
      <c r="BU492" s="29"/>
      <c r="BV492" s="1"/>
      <c r="BW492" s="1"/>
      <c r="BX492" s="29"/>
      <c r="BY492" s="1"/>
      <c r="BZ492" s="1"/>
      <c r="CA492" s="29"/>
      <c r="CB492" s="1"/>
      <c r="CC492" s="1"/>
      <c r="CD492" s="29"/>
      <c r="CE492" s="1"/>
      <c r="CF492" s="1"/>
      <c r="CG492" s="29"/>
      <c r="CH492" s="1"/>
      <c r="CI492" s="1"/>
      <c r="CJ492" s="29"/>
      <c r="CK492" s="1"/>
      <c r="CL492" s="1"/>
      <c r="CM492" s="29"/>
      <c r="CN492" s="1"/>
      <c r="CO492" s="1"/>
      <c r="CP492" s="29"/>
      <c r="CQ492" s="1"/>
      <c r="CR492" s="1"/>
      <c r="CS492" s="177"/>
      <c r="CT492"/>
      <c r="CU492"/>
      <c r="CV492"/>
      <c r="CW492"/>
      <c r="CX492"/>
      <c r="CY492"/>
      <c r="CZ492"/>
      <c r="DA492"/>
      <c r="DB492"/>
      <c r="DC492"/>
      <c r="DD492"/>
      <c r="DE492"/>
      <c r="DF492"/>
      <c r="DG492"/>
      <c r="DH492"/>
      <c r="DI492"/>
      <c r="DJ492"/>
      <c r="DK492"/>
      <c r="DL492"/>
      <c r="DM492"/>
      <c r="DN492"/>
      <c r="DO492"/>
      <c r="DP492"/>
      <c r="DQ492"/>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28"/>
      <c r="IN492" s="28"/>
      <c r="IO492" s="28"/>
      <c r="IP492" s="28"/>
      <c r="IQ492" s="28"/>
      <c r="IR492" s="28"/>
      <c r="IS492" s="28"/>
      <c r="IT492" s="28"/>
      <c r="IU492" s="28"/>
      <c r="IV492" s="28"/>
      <c r="IW492" s="28"/>
      <c r="IX492" s="28"/>
      <c r="IY492" s="28"/>
      <c r="IZ492" s="28"/>
      <c r="JA492" s="28"/>
      <c r="JB492" s="28"/>
      <c r="JC492" s="28"/>
      <c r="JD492" s="28"/>
      <c r="JE492" s="28"/>
      <c r="JF492" s="28"/>
      <c r="JG492" s="28"/>
      <c r="JH492" s="28"/>
      <c r="JI492" s="28"/>
      <c r="JJ492" s="28"/>
      <c r="JK492" s="28"/>
      <c r="JL492" s="28"/>
      <c r="JM492" s="28"/>
      <c r="JN492" s="28"/>
      <c r="JO492" s="28"/>
      <c r="JP492" s="28"/>
      <c r="JQ492" s="28"/>
      <c r="JR492" s="28"/>
      <c r="JS492" s="28"/>
      <c r="JT492" s="28"/>
      <c r="JU492" s="28"/>
      <c r="JV492" s="28"/>
      <c r="JW492" s="28"/>
      <c r="JX492" s="28"/>
      <c r="JY492" s="28"/>
      <c r="JZ492" s="28"/>
      <c r="KA492" s="28"/>
      <c r="KB492" s="28"/>
      <c r="KC492" s="28"/>
      <c r="KD492" s="28"/>
      <c r="KE492" s="28"/>
      <c r="KF492" s="28"/>
      <c r="KG492" s="28"/>
      <c r="KH492" s="28"/>
      <c r="KI492" s="28"/>
      <c r="KJ492" s="28"/>
      <c r="KK492" s="28"/>
      <c r="KL492" s="28"/>
      <c r="KM492" s="28"/>
      <c r="KN492" s="28"/>
      <c r="KO492" s="28"/>
      <c r="KP492" s="28"/>
      <c r="KQ492" s="28"/>
      <c r="KR492" s="28"/>
      <c r="KS492" s="28"/>
      <c r="KT492" s="28"/>
      <c r="KU492" s="28"/>
      <c r="KV492" s="28"/>
      <c r="KW492" s="28"/>
      <c r="KX492" s="28"/>
      <c r="KY492" s="28"/>
      <c r="KZ492" s="28"/>
      <c r="LA492" s="28"/>
      <c r="LB492" s="28"/>
      <c r="LC492" s="28"/>
      <c r="LD492" s="28"/>
      <c r="LE492" s="28"/>
      <c r="LF492" s="28"/>
      <c r="LG492" s="28"/>
      <c r="LH492" s="28"/>
      <c r="LI492" s="28"/>
      <c r="LJ492" s="28"/>
      <c r="LK492" s="28"/>
      <c r="LL492" s="28"/>
      <c r="LM492" s="28"/>
      <c r="LN492" s="28"/>
      <c r="LO492" s="28"/>
      <c r="LP492" s="28"/>
      <c r="LQ492" s="28"/>
      <c r="LR492" s="28"/>
      <c r="LS492" s="28"/>
      <c r="LT492" s="28"/>
      <c r="LU492" s="28"/>
      <c r="LV492" s="28"/>
      <c r="LW492" s="28"/>
      <c r="LX492" s="28"/>
      <c r="LY492" s="28"/>
      <c r="LZ492" s="28"/>
      <c r="MA492" s="28"/>
      <c r="MB492" s="28"/>
      <c r="MC492" s="28"/>
      <c r="MD492" s="28"/>
      <c r="ME492" s="28"/>
      <c r="MF492" s="28"/>
      <c r="MG492" s="28"/>
      <c r="MH492" s="28"/>
      <c r="MI492" s="28"/>
      <c r="MJ492" s="28"/>
      <c r="MK492" s="28"/>
      <c r="ML492" s="28"/>
      <c r="MM492" s="28"/>
      <c r="MN492" s="28"/>
      <c r="MO492" s="28"/>
      <c r="MP492" s="28"/>
      <c r="MQ492" s="28"/>
      <c r="MR492" s="28"/>
      <c r="MS492" s="28"/>
      <c r="MT492" s="28"/>
      <c r="MU492" s="28"/>
      <c r="MV492" s="28"/>
      <c r="MW492" s="28"/>
      <c r="MX492" s="28"/>
      <c r="MY492" s="28"/>
      <c r="MZ492" s="28"/>
      <c r="NA492" s="28"/>
      <c r="NB492" s="28"/>
      <c r="NC492" s="28"/>
      <c r="ND492" s="28"/>
      <c r="NE492" s="28"/>
      <c r="NF492" s="28"/>
      <c r="NG492" s="28"/>
      <c r="NH492" s="28"/>
      <c r="NI492" s="28"/>
      <c r="NJ492" s="28"/>
      <c r="NK492" s="28"/>
      <c r="NL492" s="28"/>
      <c r="NM492" s="28"/>
      <c r="NN492" s="28"/>
      <c r="NO492" s="28"/>
      <c r="NP492" s="28"/>
      <c r="NQ492" s="28"/>
      <c r="NR492" s="28"/>
      <c r="NS492" s="28"/>
      <c r="NT492" s="28"/>
      <c r="NU492" s="28"/>
      <c r="NV492" s="28"/>
      <c r="NW492" s="28"/>
      <c r="NX492" s="28"/>
      <c r="NY492" s="28"/>
      <c r="NZ492" s="28"/>
      <c r="OA492" s="28"/>
      <c r="OB492" s="28"/>
      <c r="OC492" s="28"/>
      <c r="OD492" s="28"/>
      <c r="OE492" s="28"/>
      <c r="OF492" s="28"/>
      <c r="OG492" s="28"/>
      <c r="OH492" s="28"/>
      <c r="OI492" s="28"/>
      <c r="OJ492" s="28"/>
      <c r="OK492" s="28"/>
      <c r="OL492" s="28"/>
      <c r="OM492" s="28"/>
      <c r="ON492" s="28"/>
      <c r="OO492" s="28"/>
      <c r="OP492" s="28"/>
      <c r="OQ492" s="28"/>
      <c r="OR492" s="28"/>
      <c r="OS492" s="28"/>
      <c r="OT492" s="28"/>
      <c r="OU492" s="28"/>
      <c r="OV492" s="28"/>
      <c r="OW492" s="28"/>
      <c r="OX492" s="28"/>
      <c r="OY492" s="28"/>
      <c r="OZ492" s="28"/>
      <c r="PA492" s="28"/>
      <c r="PB492" s="28"/>
      <c r="PC492" s="28"/>
      <c r="PD492" s="28"/>
      <c r="PE492" s="28"/>
      <c r="PF492" s="28"/>
      <c r="PG492" s="28"/>
      <c r="PH492" s="28"/>
      <c r="PI492" s="28"/>
      <c r="PJ492" s="28"/>
      <c r="PK492" s="28"/>
      <c r="PL492" s="28"/>
      <c r="PM492" s="28"/>
      <c r="PN492" s="28"/>
      <c r="PO492" s="28"/>
      <c r="PP492" s="28"/>
      <c r="PQ492" s="28"/>
      <c r="PR492" s="28"/>
      <c r="PS492" s="28"/>
      <c r="PT492" s="28"/>
      <c r="PU492" s="28"/>
      <c r="PV492" s="28"/>
      <c r="PW492" s="28"/>
      <c r="PX492" s="28"/>
      <c r="PY492" s="28"/>
      <c r="PZ492" s="28"/>
      <c r="QA492" s="28"/>
      <c r="QB492" s="28"/>
      <c r="QC492" s="28"/>
      <c r="QD492" s="28"/>
      <c r="QE492" s="28"/>
      <c r="QF492" s="28"/>
      <c r="QG492" s="28"/>
      <c r="QH492" s="28"/>
      <c r="QI492" s="28"/>
      <c r="QJ492" s="28"/>
      <c r="QK492" s="28"/>
      <c r="QL492" s="28"/>
      <c r="QM492" s="28"/>
      <c r="QN492" s="28"/>
      <c r="QO492" s="28"/>
      <c r="QP492" s="28"/>
      <c r="QQ492" s="28"/>
      <c r="QR492" s="28"/>
      <c r="QS492" s="28"/>
      <c r="QT492" s="28"/>
      <c r="QU492" s="28"/>
      <c r="QV492" s="28"/>
      <c r="QW492" s="28"/>
      <c r="QX492" s="28"/>
      <c r="QY492" s="28"/>
      <c r="QZ492" s="28"/>
      <c r="RA492" s="28"/>
      <c r="RB492" s="28"/>
      <c r="RC492" s="28"/>
      <c r="RD492" s="28"/>
      <c r="RE492" s="28"/>
      <c r="RF492" s="28"/>
      <c r="RG492" s="28"/>
      <c r="RH492" s="28"/>
      <c r="RI492" s="28"/>
      <c r="RJ492" s="28"/>
      <c r="RK492" s="28"/>
      <c r="RL492" s="28"/>
      <c r="RM492" s="28"/>
      <c r="RN492" s="28"/>
      <c r="RO492" s="28"/>
      <c r="RP492" s="28"/>
      <c r="RQ492" s="28"/>
      <c r="RR492" s="28"/>
      <c r="RS492" s="28"/>
      <c r="RT492" s="28"/>
      <c r="RU492" s="28"/>
      <c r="RV492" s="28"/>
      <c r="RW492" s="28"/>
      <c r="RX492" s="28"/>
      <c r="RY492" s="28"/>
      <c r="RZ492" s="28"/>
      <c r="SA492" s="28"/>
      <c r="SB492" s="28"/>
      <c r="SC492" s="28"/>
      <c r="SD492" s="28"/>
      <c r="SE492" s="28"/>
      <c r="SF492" s="28"/>
      <c r="SG492" s="28"/>
      <c r="SH492" s="28"/>
      <c r="SI492" s="28"/>
      <c r="SJ492" s="28"/>
      <c r="SK492" s="28"/>
      <c r="SL492" s="28"/>
      <c r="SM492" s="28"/>
      <c r="SN492" s="28"/>
      <c r="SO492" s="28"/>
      <c r="SP492" s="28"/>
      <c r="SQ492" s="28"/>
      <c r="SR492" s="28"/>
      <c r="SS492" s="28"/>
      <c r="ST492" s="28"/>
      <c r="SU492" s="28"/>
      <c r="SV492" s="28"/>
      <c r="SW492" s="28"/>
      <c r="SX492" s="28"/>
      <c r="SY492" s="28"/>
      <c r="SZ492" s="28"/>
      <c r="TA492" s="28"/>
      <c r="TB492" s="28"/>
      <c r="TC492" s="28"/>
      <c r="TD492" s="28"/>
      <c r="TE492" s="28"/>
      <c r="TF492" s="28"/>
      <c r="TG492" s="28"/>
      <c r="TH492" s="28"/>
      <c r="TI492" s="28"/>
      <c r="TJ492" s="28"/>
      <c r="TK492" s="28"/>
      <c r="TL492" s="28"/>
      <c r="TM492" s="28"/>
      <c r="TN492" s="28"/>
      <c r="TO492" s="28"/>
      <c r="TP492" s="28"/>
      <c r="TQ492" s="28"/>
      <c r="TR492" s="28"/>
      <c r="TS492" s="28"/>
      <c r="TT492" s="28"/>
      <c r="TU492" s="28"/>
      <c r="TV492" s="28"/>
      <c r="TW492" s="28"/>
      <c r="TX492" s="28"/>
      <c r="TY492" s="28"/>
      <c r="TZ492" s="28"/>
      <c r="UA492" s="28"/>
      <c r="UB492" s="28"/>
      <c r="UC492" s="28"/>
      <c r="UD492" s="28"/>
      <c r="UE492" s="28"/>
      <c r="UF492" s="28"/>
      <c r="UG492" s="28"/>
      <c r="UH492" s="28"/>
      <c r="UI492" s="28"/>
      <c r="UJ492" s="28"/>
      <c r="UK492" s="28"/>
      <c r="UL492" s="28"/>
      <c r="UM492" s="28"/>
      <c r="UN492" s="28"/>
      <c r="UO492" s="28"/>
      <c r="UP492" s="28"/>
      <c r="UQ492" s="28"/>
      <c r="UR492" s="28"/>
      <c r="US492" s="28"/>
      <c r="UT492" s="28"/>
      <c r="UU492" s="28"/>
      <c r="UV492" s="28"/>
      <c r="UW492" s="28"/>
      <c r="UX492" s="28"/>
      <c r="UY492" s="28"/>
      <c r="UZ492" s="28"/>
      <c r="VA492" s="28"/>
      <c r="VB492" s="28"/>
      <c r="VC492" s="28"/>
      <c r="VD492" s="28"/>
      <c r="VE492" s="28"/>
      <c r="VF492" s="28"/>
      <c r="VG492" s="28"/>
      <c r="VH492" s="28"/>
      <c r="VI492" s="28"/>
      <c r="VJ492" s="28"/>
      <c r="VK492" s="28"/>
      <c r="VL492" s="28"/>
      <c r="VM492" s="28"/>
      <c r="VN492" s="28"/>
      <c r="VO492" s="28"/>
      <c r="VP492" s="28"/>
      <c r="VQ492" s="28"/>
      <c r="VR492" s="28"/>
      <c r="VS492" s="28"/>
      <c r="VT492" s="28"/>
      <c r="VU492" s="28"/>
      <c r="VV492" s="28"/>
      <c r="VW492" s="28"/>
      <c r="VX492" s="28"/>
      <c r="VY492" s="28"/>
      <c r="VZ492" s="28"/>
      <c r="WA492" s="28"/>
      <c r="WB492" s="28"/>
      <c r="WC492" s="28"/>
      <c r="WD492" s="28"/>
      <c r="WE492" s="28"/>
      <c r="WF492" s="28"/>
      <c r="WG492" s="28"/>
      <c r="WH492" s="28"/>
      <c r="WI492" s="28"/>
      <c r="WJ492" s="28"/>
      <c r="WK492" s="28"/>
      <c r="WL492" s="28"/>
      <c r="WM492" s="28"/>
      <c r="WN492" s="28"/>
      <c r="WO492" s="28"/>
      <c r="WP492" s="28"/>
      <c r="WQ492" s="28"/>
      <c r="WR492" s="28"/>
      <c r="WS492" s="28"/>
      <c r="WT492" s="28"/>
      <c r="WU492" s="28"/>
      <c r="WV492" s="28"/>
      <c r="WW492" s="28"/>
      <c r="WX492" s="28"/>
      <c r="WY492" s="28"/>
      <c r="WZ492" s="28"/>
      <c r="XA492" s="28"/>
      <c r="XB492" s="28"/>
      <c r="XC492" s="28"/>
      <c r="XD492" s="28"/>
      <c r="XE492" s="28"/>
      <c r="XF492" s="28"/>
      <c r="XG492" s="28"/>
      <c r="XH492" s="28"/>
      <c r="XI492" s="28"/>
      <c r="XJ492" s="28"/>
      <c r="XK492" s="28"/>
      <c r="XL492" s="28"/>
      <c r="XM492" s="28"/>
      <c r="XN492" s="28"/>
      <c r="XO492" s="28"/>
      <c r="XP492" s="28"/>
      <c r="XQ492" s="28"/>
      <c r="XR492" s="28"/>
      <c r="XS492" s="28"/>
      <c r="XT492" s="28"/>
      <c r="XU492" s="28"/>
      <c r="XV492" s="28"/>
      <c r="XW492" s="28"/>
      <c r="XX492" s="28"/>
      <c r="XY492" s="28"/>
      <c r="XZ492" s="28"/>
      <c r="YA492" s="28"/>
      <c r="YB492" s="28"/>
      <c r="YC492" s="28"/>
      <c r="YD492" s="28"/>
      <c r="YE492" s="28"/>
      <c r="YF492" s="28"/>
      <c r="YG492" s="28"/>
      <c r="YH492" s="28"/>
      <c r="YI492" s="28"/>
      <c r="YJ492" s="28"/>
      <c r="YK492" s="28"/>
      <c r="YL492" s="28"/>
      <c r="YM492" s="28"/>
      <c r="YN492" s="28"/>
      <c r="YO492" s="28"/>
      <c r="YP492" s="28"/>
      <c r="YQ492" s="28"/>
      <c r="YR492" s="28"/>
      <c r="YS492" s="28"/>
      <c r="YT492" s="28"/>
      <c r="YU492" s="28"/>
      <c r="YV492" s="28"/>
      <c r="YW492" s="28"/>
      <c r="YX492" s="28"/>
      <c r="YY492" s="28"/>
      <c r="YZ492" s="28"/>
      <c r="ZA492" s="28"/>
      <c r="ZB492" s="28"/>
      <c r="ZC492" s="28"/>
      <c r="ZD492" s="28"/>
      <c r="ZE492" s="28"/>
      <c r="ZF492" s="28"/>
      <c r="ZG492" s="28"/>
      <c r="ZH492" s="28"/>
      <c r="ZI492" s="28"/>
      <c r="ZJ492" s="28"/>
      <c r="ZK492" s="28"/>
      <c r="ZL492" s="28"/>
      <c r="ZM492" s="28"/>
      <c r="ZN492" s="28"/>
      <c r="ZO492" s="28"/>
      <c r="ZP492" s="28"/>
      <c r="ZQ492" s="28"/>
      <c r="ZR492" s="28"/>
      <c r="ZS492" s="28"/>
      <c r="ZT492" s="28"/>
      <c r="ZU492" s="28"/>
      <c r="ZV492" s="28"/>
      <c r="ZW492" s="28"/>
      <c r="ZX492" s="28"/>
      <c r="ZY492" s="28"/>
      <c r="ZZ492" s="28"/>
      <c r="AAA492" s="28"/>
      <c r="AAB492" s="28"/>
      <c r="AAC492" s="28"/>
      <c r="AAD492" s="28"/>
      <c r="AAE492" s="28"/>
      <c r="AAF492" s="28"/>
      <c r="AAG492" s="28"/>
      <c r="AAH492" s="28"/>
      <c r="AAI492" s="28"/>
      <c r="AAJ492" s="28"/>
      <c r="AAK492" s="28"/>
      <c r="AAL492" s="28"/>
      <c r="AAM492" s="28"/>
      <c r="AAN492" s="28"/>
      <c r="AAO492" s="28"/>
      <c r="AAP492" s="28"/>
      <c r="AAQ492" s="28"/>
      <c r="AAR492" s="28"/>
      <c r="AAS492" s="28"/>
      <c r="AAT492" s="28"/>
      <c r="AAU492" s="28"/>
      <c r="AAV492" s="28"/>
      <c r="AAW492" s="28"/>
      <c r="AAX492" s="28"/>
      <c r="AAY492" s="28"/>
      <c r="AAZ492" s="28"/>
      <c r="ABA492" s="28"/>
      <c r="ABB492" s="28"/>
      <c r="ABC492" s="28"/>
      <c r="ABD492" s="28"/>
      <c r="ABE492" s="28"/>
      <c r="ABF492" s="28"/>
      <c r="ABG492" s="28"/>
      <c r="ABH492" s="28"/>
      <c r="ABI492" s="28"/>
      <c r="ABJ492" s="28"/>
      <c r="ABK492" s="28"/>
      <c r="ABL492" s="28"/>
      <c r="ABM492" s="28"/>
      <c r="ABN492" s="28"/>
      <c r="ABO492" s="28"/>
      <c r="ABP492" s="28"/>
      <c r="ABQ492" s="28"/>
      <c r="ABR492" s="28"/>
      <c r="ABS492" s="28"/>
      <c r="ABT492" s="28"/>
      <c r="ABU492" s="28"/>
      <c r="ABV492" s="28"/>
      <c r="ABW492" s="28"/>
      <c r="ABX492" s="28"/>
      <c r="ABY492" s="28"/>
      <c r="ABZ492" s="28"/>
      <c r="ACA492" s="28"/>
      <c r="ACB492" s="28"/>
      <c r="ACC492" s="28"/>
      <c r="ACD492" s="28"/>
      <c r="ACE492" s="28"/>
      <c r="ACF492" s="28"/>
      <c r="ACG492" s="28"/>
      <c r="ACH492" s="28"/>
      <c r="ACI492" s="28"/>
      <c r="ACJ492" s="28"/>
      <c r="ACK492" s="28"/>
      <c r="ACL492" s="28"/>
      <c r="ACM492" s="28"/>
      <c r="ACN492" s="28"/>
      <c r="ACO492" s="28"/>
      <c r="ACP492" s="28"/>
      <c r="ACQ492" s="28"/>
      <c r="ACR492" s="28"/>
      <c r="ACS492" s="28"/>
      <c r="ACT492" s="28"/>
      <c r="ACU492" s="28"/>
      <c r="ACV492" s="28"/>
      <c r="ACW492" s="28"/>
      <c r="ACX492" s="28"/>
      <c r="ACY492" s="28"/>
      <c r="ACZ492" s="28"/>
      <c r="ADA492" s="28"/>
      <c r="ADB492" s="28"/>
      <c r="ADC492" s="28"/>
      <c r="ADD492" s="28"/>
      <c r="ADE492" s="28"/>
      <c r="ADF492" s="28"/>
      <c r="ADG492" s="28"/>
      <c r="ADH492" s="28"/>
      <c r="ADI492" s="28"/>
      <c r="ADJ492" s="28"/>
      <c r="ADK492" s="28"/>
      <c r="ADL492" s="28"/>
      <c r="ADM492" s="28"/>
      <c r="ADN492" s="28"/>
      <c r="ADO492" s="28"/>
      <c r="ADP492" s="28"/>
      <c r="ADQ492" s="28"/>
      <c r="ADR492" s="28"/>
      <c r="ADS492" s="28"/>
      <c r="ADT492" s="28"/>
      <c r="ADU492" s="28"/>
      <c r="ADV492" s="28"/>
      <c r="ADW492" s="28"/>
      <c r="ADX492" s="28"/>
      <c r="ADY492" s="28"/>
      <c r="ADZ492" s="28"/>
      <c r="AEA492" s="28"/>
      <c r="AEB492" s="28"/>
      <c r="AEC492" s="28"/>
      <c r="AED492" s="28"/>
      <c r="AEE492" s="28"/>
      <c r="AEF492" s="28"/>
      <c r="AEG492" s="28"/>
      <c r="AEH492" s="28"/>
      <c r="AEI492" s="28"/>
      <c r="AEJ492" s="28"/>
      <c r="AEK492" s="28"/>
      <c r="AEL492" s="28"/>
      <c r="AEM492" s="28"/>
      <c r="AEN492" s="28"/>
      <c r="AEO492" s="28"/>
      <c r="AEP492" s="28"/>
      <c r="AEQ492" s="28"/>
      <c r="AER492" s="28"/>
      <c r="AES492" s="28"/>
      <c r="AET492" s="28"/>
      <c r="AEU492" s="28"/>
      <c r="AEV492" s="28"/>
      <c r="AEW492" s="28"/>
      <c r="AEX492" s="28"/>
      <c r="AEY492" s="28"/>
      <c r="AEZ492" s="28"/>
      <c r="AFA492" s="28"/>
      <c r="AFB492" s="28"/>
      <c r="AFC492" s="28"/>
      <c r="AFD492" s="28"/>
      <c r="AFE492" s="28"/>
      <c r="AFF492" s="28"/>
      <c r="AFG492" s="28"/>
      <c r="AFH492" s="28"/>
      <c r="AFI492" s="28"/>
      <c r="AFJ492" s="28"/>
      <c r="AFK492" s="28"/>
      <c r="AFL492" s="28"/>
      <c r="AFM492" s="28"/>
      <c r="AFN492" s="28"/>
      <c r="AFO492" s="28"/>
      <c r="AFP492" s="28"/>
      <c r="AFQ492" s="28"/>
      <c r="AFR492" s="28"/>
      <c r="AFS492" s="28"/>
      <c r="AFT492" s="28"/>
      <c r="AFU492" s="28"/>
      <c r="AFV492" s="28"/>
      <c r="AFW492" s="28"/>
      <c r="AFX492" s="28"/>
      <c r="AFY492" s="28"/>
      <c r="AFZ492" s="28"/>
      <c r="AGA492" s="28"/>
      <c r="AGB492" s="28"/>
      <c r="AGC492" s="28"/>
      <c r="AGD492" s="28"/>
      <c r="AGE492" s="28"/>
      <c r="AGF492" s="28"/>
      <c r="AGG492" s="28"/>
      <c r="AGH492" s="28"/>
      <c r="AGI492" s="28"/>
      <c r="AGJ492" s="28"/>
      <c r="AGK492" s="28"/>
      <c r="AGL492" s="28"/>
      <c r="AGM492" s="28"/>
      <c r="AGN492" s="28"/>
      <c r="AGO492" s="28"/>
      <c r="AGP492" s="28"/>
      <c r="AGQ492" s="28"/>
      <c r="AGR492" s="28"/>
      <c r="AGS492" s="28"/>
      <c r="AGT492" s="28"/>
      <c r="AGU492" s="28"/>
      <c r="AGV492" s="28"/>
      <c r="AGW492" s="28"/>
      <c r="AGX492" s="28"/>
      <c r="AGY492" s="28"/>
      <c r="AGZ492" s="28"/>
      <c r="AHA492" s="28"/>
      <c r="AHB492" s="28"/>
      <c r="AHC492" s="28"/>
      <c r="AHD492" s="28"/>
      <c r="AHE492" s="28"/>
      <c r="AHF492" s="28"/>
      <c r="AHG492" s="28"/>
      <c r="AHH492" s="28"/>
      <c r="AHI492" s="28"/>
      <c r="AHJ492" s="28"/>
      <c r="AHK492" s="28"/>
      <c r="AHL492" s="28"/>
      <c r="AHM492" s="28"/>
      <c r="AHN492" s="28"/>
      <c r="AHO492" s="28"/>
      <c r="AHP492" s="28"/>
      <c r="AHQ492" s="28"/>
      <c r="AHR492" s="28"/>
      <c r="AHS492" s="28"/>
      <c r="AHT492" s="28"/>
      <c r="AHU492" s="28"/>
      <c r="AHV492" s="28"/>
      <c r="AHW492" s="28"/>
      <c r="AHX492" s="28"/>
      <c r="AHY492" s="28"/>
      <c r="AHZ492" s="28"/>
      <c r="AIA492" s="28"/>
      <c r="AIB492" s="28"/>
      <c r="AIC492" s="28"/>
      <c r="AID492" s="28"/>
      <c r="AIE492" s="28"/>
      <c r="AIF492" s="28"/>
      <c r="AIG492" s="28"/>
      <c r="AIH492" s="28"/>
      <c r="AII492" s="28"/>
      <c r="AIJ492" s="28"/>
      <c r="AIK492" s="28"/>
      <c r="AIL492" s="28"/>
      <c r="AIM492" s="28"/>
      <c r="AIN492" s="28"/>
      <c r="AIO492" s="28"/>
      <c r="AIP492" s="28"/>
      <c r="AIQ492" s="28"/>
      <c r="AIR492" s="28"/>
      <c r="AIS492" s="28"/>
      <c r="AIT492" s="28"/>
      <c r="AIU492" s="28"/>
      <c r="AIV492" s="28"/>
      <c r="AIW492" s="28"/>
      <c r="AIX492" s="28"/>
      <c r="AIY492" s="28"/>
      <c r="AIZ492" s="28"/>
      <c r="AJA492" s="28"/>
      <c r="AJB492" s="28"/>
      <c r="AJC492" s="28"/>
      <c r="AJD492" s="28"/>
      <c r="AJE492" s="28"/>
      <c r="AJF492" s="28"/>
      <c r="AJG492" s="28"/>
      <c r="AJH492" s="28"/>
      <c r="AJI492" s="28"/>
      <c r="AJJ492" s="28"/>
      <c r="AJK492" s="28"/>
      <c r="AJL492" s="28"/>
      <c r="AJM492" s="28"/>
      <c r="AJN492" s="28"/>
      <c r="AJO492" s="28"/>
      <c r="AJP492" s="28"/>
      <c r="AJQ492" s="28"/>
      <c r="AJR492" s="28"/>
      <c r="AJS492" s="28"/>
      <c r="AJT492" s="28"/>
      <c r="AJU492" s="28"/>
      <c r="AJV492" s="28"/>
      <c r="AJW492" s="28"/>
      <c r="AJX492" s="28"/>
      <c r="AJY492" s="28"/>
      <c r="AJZ492" s="28"/>
      <c r="AKA492" s="28"/>
      <c r="AKB492" s="28"/>
      <c r="AKC492" s="28"/>
      <c r="AKD492" s="28"/>
      <c r="AKE492" s="28"/>
      <c r="AKF492" s="28"/>
      <c r="AKG492" s="28"/>
      <c r="AKH492" s="28"/>
      <c r="AKI492" s="28"/>
      <c r="AKJ492" s="28"/>
      <c r="AKK492" s="28"/>
      <c r="AKL492" s="28"/>
      <c r="AKM492" s="28"/>
      <c r="AKN492" s="28"/>
      <c r="AKO492" s="28"/>
      <c r="AKP492" s="28"/>
      <c r="AKQ492" s="28"/>
      <c r="AKR492" s="28"/>
      <c r="AKS492" s="28"/>
      <c r="AKT492" s="28"/>
      <c r="AKU492" s="28"/>
      <c r="AKV492" s="28"/>
      <c r="AKW492" s="28"/>
      <c r="AKX492" s="28"/>
      <c r="AKY492" s="28"/>
      <c r="AKZ492" s="28"/>
      <c r="ALA492" s="28"/>
      <c r="ALB492" s="28"/>
      <c r="ALC492" s="28"/>
      <c r="ALD492" s="28"/>
      <c r="ALE492" s="28"/>
      <c r="ALF492" s="28"/>
      <c r="ALG492" s="28"/>
      <c r="ALH492" s="28"/>
      <c r="ALI492" s="28"/>
      <c r="ALJ492" s="28"/>
      <c r="ALK492" s="28"/>
      <c r="ALL492" s="28"/>
      <c r="ALM492" s="28"/>
      <c r="ALN492" s="28"/>
      <c r="ALO492" s="28"/>
      <c r="ALP492" s="28"/>
      <c r="ALQ492" s="28"/>
      <c r="ALR492" s="28"/>
      <c r="ALS492" s="28"/>
      <c r="ALT492" s="28"/>
      <c r="ALU492" s="28"/>
      <c r="ALV492" s="28"/>
      <c r="ALW492" s="28"/>
      <c r="ALX492" s="28"/>
      <c r="ALY492" s="28"/>
      <c r="ALZ492" s="28"/>
      <c r="AMA492" s="28"/>
      <c r="AMB492" s="28"/>
      <c r="AMC492" s="28"/>
      <c r="AMD492" s="28"/>
      <c r="AME492" s="28"/>
      <c r="AMF492" s="28"/>
      <c r="AMG492" s="28"/>
      <c r="AMH492" s="28"/>
      <c r="AMI492" s="28"/>
      <c r="AMJ492" s="28"/>
      <c r="AMK492" s="28"/>
      <c r="AML492" s="28"/>
      <c r="AMM492" s="28"/>
      <c r="AMN492" s="28"/>
      <c r="AMO492" s="28"/>
      <c r="AMP492" s="28"/>
      <c r="AMQ492" s="28"/>
      <c r="AMR492" s="28"/>
      <c r="AMS492" s="28"/>
      <c r="AMT492" s="28"/>
      <c r="AMU492" s="28"/>
      <c r="AMV492" s="28"/>
      <c r="AMW492" s="28"/>
      <c r="AMX492" s="28"/>
      <c r="AMY492" s="28"/>
      <c r="AMZ492" s="28"/>
      <c r="ANA492" s="28"/>
      <c r="ANB492" s="28"/>
      <c r="ANC492" s="28"/>
      <c r="AND492" s="28"/>
      <c r="ANE492" s="28"/>
      <c r="ANF492" s="28"/>
      <c r="ANG492" s="28"/>
      <c r="ANH492" s="28"/>
      <c r="ANI492" s="28"/>
      <c r="ANJ492" s="28"/>
      <c r="ANK492" s="28"/>
      <c r="ANL492" s="28"/>
      <c r="ANM492" s="28"/>
      <c r="ANN492" s="28"/>
      <c r="ANO492" s="28"/>
      <c r="ANP492" s="28"/>
      <c r="ANQ492" s="28"/>
      <c r="ANR492" s="28"/>
      <c r="ANS492" s="28"/>
      <c r="ANT492" s="28"/>
      <c r="ANU492" s="28"/>
      <c r="ANV492" s="28"/>
      <c r="ANW492" s="28"/>
      <c r="ANX492" s="28"/>
      <c r="ANY492" s="28"/>
      <c r="ANZ492" s="28"/>
      <c r="AOA492" s="28"/>
      <c r="AOB492" s="28"/>
      <c r="AOC492" s="28"/>
      <c r="AOD492" s="28"/>
      <c r="AOE492" s="28"/>
      <c r="AOF492" s="28"/>
      <c r="AOG492" s="28"/>
      <c r="AOH492" s="28"/>
      <c r="AOI492" s="28"/>
      <c r="AOJ492" s="28"/>
      <c r="AOK492" s="28"/>
      <c r="AOL492" s="28"/>
      <c r="AOM492" s="28"/>
      <c r="AON492" s="28"/>
      <c r="AOO492" s="28"/>
      <c r="AOP492" s="28"/>
      <c r="AOQ492" s="28"/>
      <c r="AOR492" s="28"/>
      <c r="AOS492" s="28"/>
      <c r="AOT492" s="28"/>
      <c r="AOU492" s="28"/>
      <c r="AOV492" s="28"/>
      <c r="AOW492" s="28"/>
      <c r="AOX492" s="28"/>
      <c r="AOY492" s="28"/>
      <c r="AOZ492" s="28"/>
      <c r="APA492" s="28"/>
      <c r="APB492" s="28"/>
      <c r="APC492" s="28"/>
      <c r="APD492" s="28"/>
      <c r="APE492" s="28"/>
      <c r="APF492" s="28"/>
      <c r="APG492" s="28"/>
      <c r="APH492" s="28"/>
      <c r="API492" s="28"/>
      <c r="APJ492" s="28"/>
      <c r="APK492" s="28"/>
      <c r="APL492" s="28"/>
      <c r="APM492" s="28"/>
      <c r="APN492" s="28"/>
      <c r="APO492" s="28"/>
      <c r="APP492" s="28"/>
      <c r="APQ492" s="28"/>
      <c r="APR492" s="28"/>
      <c r="APS492" s="28"/>
      <c r="APT492" s="28"/>
      <c r="APU492" s="28"/>
      <c r="APV492" s="28"/>
      <c r="APW492" s="28"/>
      <c r="APX492" s="28"/>
      <c r="APY492" s="28"/>
      <c r="APZ492" s="28"/>
      <c r="AQA492" s="28"/>
      <c r="AQB492" s="28"/>
      <c r="AQC492" s="28"/>
      <c r="AQD492" s="28"/>
      <c r="AQE492" s="28"/>
      <c r="AQF492" s="28"/>
      <c r="AQG492" s="28"/>
      <c r="AQH492" s="28"/>
      <c r="AQI492" s="28"/>
      <c r="AQJ492" s="28"/>
      <c r="AQK492" s="28"/>
      <c r="AQL492" s="28"/>
      <c r="AQM492" s="28"/>
      <c r="AQN492" s="28"/>
      <c r="AQO492" s="28"/>
      <c r="AQP492" s="28"/>
      <c r="AQQ492" s="28"/>
      <c r="AQR492" s="28"/>
      <c r="AQS492" s="28"/>
      <c r="AQT492" s="28"/>
      <c r="AQU492" s="28"/>
      <c r="AQV492" s="28"/>
      <c r="AQW492" s="28"/>
      <c r="AQX492" s="28"/>
      <c r="AQY492" s="28"/>
      <c r="AQZ492" s="28"/>
      <c r="ARA492" s="28"/>
      <c r="ARB492" s="28"/>
      <c r="ARC492" s="28"/>
      <c r="ARD492" s="28"/>
      <c r="ARE492" s="28"/>
      <c r="ARF492" s="28"/>
      <c r="ARG492" s="28"/>
      <c r="ARH492" s="28"/>
      <c r="ARI492" s="28"/>
      <c r="ARJ492" s="28"/>
      <c r="ARK492" s="28"/>
      <c r="ARL492" s="28"/>
      <c r="ARM492" s="28"/>
      <c r="ARN492" s="28"/>
      <c r="ARO492" s="28"/>
      <c r="ARP492" s="28"/>
      <c r="ARQ492" s="28"/>
      <c r="ARR492" s="28"/>
      <c r="ARS492" s="28"/>
      <c r="ART492" s="28"/>
      <c r="ARU492" s="28"/>
      <c r="ARV492" s="28"/>
      <c r="ARW492" s="28"/>
      <c r="ARX492" s="28"/>
      <c r="ARY492" s="28"/>
      <c r="ARZ492" s="28"/>
      <c r="ASA492" s="28"/>
      <c r="ASB492" s="28"/>
      <c r="ASC492" s="28"/>
      <c r="ASD492" s="28"/>
      <c r="ASE492" s="28"/>
      <c r="ASF492" s="28"/>
      <c r="ASG492" s="28"/>
      <c r="ASH492" s="28"/>
      <c r="ASI492" s="28"/>
      <c r="ASJ492" s="28"/>
      <c r="ASK492" s="28"/>
      <c r="ASL492" s="28"/>
      <c r="ASM492" s="28"/>
      <c r="ASN492" s="28"/>
      <c r="ASO492" s="28"/>
      <c r="ASP492" s="28"/>
      <c r="ASQ492" s="28"/>
      <c r="ASR492" s="28"/>
      <c r="ASS492" s="28"/>
      <c r="AST492" s="28"/>
      <c r="ASU492" s="28"/>
      <c r="ASV492" s="28"/>
      <c r="ASW492" s="28"/>
      <c r="ASX492" s="28"/>
      <c r="ASY492" s="28"/>
      <c r="ASZ492" s="28"/>
      <c r="ATA492" s="28"/>
      <c r="ATB492" s="28"/>
      <c r="ATC492" s="28"/>
      <c r="ATD492" s="28"/>
      <c r="ATE492" s="28"/>
      <c r="ATF492" s="28"/>
      <c r="ATG492" s="28"/>
      <c r="ATH492" s="28"/>
      <c r="ATI492" s="28"/>
      <c r="ATJ492" s="28"/>
      <c r="ATK492" s="28"/>
      <c r="ATL492" s="28"/>
      <c r="ATM492" s="28"/>
      <c r="ATN492" s="28"/>
      <c r="ATO492" s="28"/>
      <c r="ATP492" s="28"/>
      <c r="ATQ492" s="28"/>
      <c r="ATR492" s="28"/>
      <c r="ATS492" s="28"/>
      <c r="ATT492" s="28"/>
      <c r="ATU492" s="28"/>
      <c r="ATV492" s="28"/>
      <c r="ATW492" s="28"/>
      <c r="ATX492" s="28"/>
      <c r="ATY492" s="28"/>
      <c r="ATZ492" s="28"/>
      <c r="AUA492" s="28"/>
      <c r="AUB492" s="28"/>
      <c r="AUC492" s="28"/>
      <c r="AUD492" s="28"/>
      <c r="AUE492" s="28"/>
      <c r="AUF492" s="28"/>
      <c r="AUG492" s="28"/>
      <c r="AUH492" s="28"/>
      <c r="AUI492" s="28"/>
      <c r="AUJ492" s="28"/>
      <c r="AUK492" s="28"/>
      <c r="AUL492" s="28"/>
      <c r="AUM492" s="28"/>
      <c r="AUN492" s="28"/>
      <c r="AUO492" s="28"/>
      <c r="AUP492" s="28"/>
      <c r="AUQ492" s="28"/>
      <c r="AUR492" s="28"/>
      <c r="AUS492" s="28"/>
      <c r="AUT492" s="28"/>
      <c r="AUU492" s="28"/>
      <c r="AUV492" s="28"/>
      <c r="AUW492" s="28"/>
      <c r="AUX492" s="28"/>
      <c r="AUY492" s="28"/>
      <c r="AUZ492" s="28"/>
      <c r="AVA492" s="28"/>
      <c r="AVB492" s="28"/>
      <c r="AVC492" s="28"/>
      <c r="AVD492" s="28"/>
      <c r="AVE492" s="28"/>
      <c r="AVF492" s="28"/>
      <c r="AVG492" s="28"/>
      <c r="AVH492" s="28"/>
      <c r="AVI492" s="28"/>
      <c r="AVJ492" s="28"/>
      <c r="AVK492" s="28"/>
      <c r="AVL492" s="28"/>
      <c r="AVM492" s="28"/>
      <c r="AVN492" s="28"/>
      <c r="AVO492" s="28"/>
      <c r="AVP492" s="28"/>
      <c r="AVQ492" s="28"/>
      <c r="AVR492" s="28"/>
      <c r="AVS492" s="28"/>
      <c r="AVT492" s="28"/>
      <c r="AVU492" s="28"/>
      <c r="AVV492" s="28"/>
      <c r="AVW492" s="28"/>
      <c r="AVX492" s="28"/>
      <c r="AVY492" s="28"/>
      <c r="AVZ492" s="28"/>
      <c r="AWA492" s="28"/>
      <c r="AWB492" s="28"/>
      <c r="AWC492" s="28"/>
      <c r="AWD492" s="28"/>
      <c r="AWE492" s="28"/>
      <c r="AWF492" s="28"/>
      <c r="AWG492" s="28"/>
      <c r="AWH492" s="28"/>
      <c r="AWI492" s="28"/>
      <c r="AWJ492" s="28"/>
      <c r="AWK492" s="28"/>
      <c r="AWL492" s="28"/>
      <c r="AWM492" s="28"/>
      <c r="AWN492" s="28"/>
      <c r="AWO492" s="28"/>
      <c r="AWP492" s="28"/>
      <c r="AWQ492" s="28"/>
      <c r="AWR492" s="28"/>
      <c r="AWS492" s="28"/>
      <c r="AWT492" s="28"/>
      <c r="AWU492" s="28"/>
      <c r="AWV492" s="28"/>
      <c r="AWW492" s="28"/>
      <c r="AWX492" s="28"/>
      <c r="AWY492" s="28"/>
      <c r="AWZ492" s="28"/>
      <c r="AXA492" s="28"/>
      <c r="AXB492" s="28"/>
      <c r="AXC492" s="28"/>
      <c r="AXD492" s="28"/>
      <c r="AXE492" s="28"/>
      <c r="AXF492" s="28"/>
      <c r="AXG492" s="28"/>
      <c r="AXH492" s="28"/>
      <c r="AXI492" s="28"/>
      <c r="AXJ492" s="28"/>
      <c r="AXK492" s="28"/>
      <c r="AXL492" s="28"/>
      <c r="AXM492" s="28"/>
      <c r="AXN492" s="28"/>
      <c r="AXO492" s="28"/>
      <c r="AXP492" s="28"/>
      <c r="AXQ492" s="28"/>
      <c r="AXR492" s="28"/>
      <c r="AXS492" s="28"/>
      <c r="AXT492" s="28"/>
      <c r="AXU492" s="28"/>
      <c r="AXV492" s="28"/>
      <c r="AXW492" s="28"/>
      <c r="AXX492" s="28"/>
      <c r="AXY492" s="28"/>
      <c r="AXZ492" s="28"/>
      <c r="AYA492" s="28"/>
      <c r="AYB492" s="28"/>
      <c r="AYC492" s="28"/>
      <c r="AYD492" s="28"/>
      <c r="AYE492" s="28"/>
      <c r="AYF492" s="28"/>
      <c r="AYG492" s="28"/>
      <c r="AYH492" s="28"/>
      <c r="AYI492" s="28"/>
      <c r="AYJ492" s="28"/>
      <c r="AYK492" s="28"/>
      <c r="AYL492" s="28"/>
      <c r="AYM492" s="28"/>
      <c r="AYN492" s="28"/>
      <c r="AYO492" s="28"/>
      <c r="AYP492" s="28"/>
      <c r="AYQ492" s="28"/>
      <c r="AYR492" s="28"/>
      <c r="AYS492" s="28"/>
      <c r="AYT492" s="28"/>
      <c r="AYU492" s="28"/>
      <c r="AYV492" s="28"/>
      <c r="AYW492" s="28"/>
      <c r="AYX492" s="28"/>
      <c r="AYY492" s="28"/>
      <c r="AYZ492" s="28"/>
      <c r="AZA492" s="28"/>
      <c r="AZB492" s="28"/>
      <c r="AZC492" s="28"/>
      <c r="AZD492" s="28"/>
      <c r="AZE492" s="28"/>
      <c r="AZF492" s="28"/>
      <c r="AZG492" s="28"/>
      <c r="AZH492" s="28"/>
      <c r="AZI492" s="28"/>
      <c r="AZJ492" s="28"/>
      <c r="AZK492" s="28"/>
      <c r="AZL492" s="28"/>
      <c r="AZM492" s="28"/>
      <c r="AZN492" s="28"/>
      <c r="AZO492" s="28"/>
      <c r="AZP492" s="28"/>
      <c r="AZQ492" s="28"/>
      <c r="AZR492" s="28"/>
      <c r="AZS492" s="28"/>
      <c r="AZT492" s="28"/>
      <c r="AZU492" s="28"/>
      <c r="AZV492" s="28"/>
      <c r="AZW492" s="28"/>
      <c r="AZX492" s="28"/>
      <c r="AZY492" s="28"/>
      <c r="AZZ492" s="28"/>
      <c r="BAA492" s="28"/>
      <c r="BAB492" s="28"/>
      <c r="BAC492" s="28"/>
      <c r="BAD492" s="28"/>
      <c r="BAE492" s="28"/>
      <c r="BAF492" s="28"/>
      <c r="BAG492" s="28"/>
      <c r="BAH492" s="28"/>
      <c r="BAI492" s="28"/>
      <c r="BAJ492" s="28"/>
      <c r="BAK492" s="28"/>
      <c r="BAL492" s="28"/>
      <c r="BAM492" s="28"/>
      <c r="BAN492" s="28"/>
      <c r="BAO492" s="28"/>
      <c r="BAP492" s="28"/>
      <c r="BAQ492" s="28"/>
      <c r="BAR492" s="28"/>
      <c r="BAS492" s="28"/>
      <c r="BAT492" s="28"/>
      <c r="BAU492" s="28"/>
      <c r="BAV492" s="28"/>
      <c r="BAW492" s="28"/>
      <c r="BAX492" s="28"/>
      <c r="BAY492" s="28"/>
      <c r="BAZ492" s="28"/>
      <c r="BBA492" s="28"/>
      <c r="BBB492" s="28"/>
      <c r="BBC492" s="28"/>
      <c r="BBD492" s="28"/>
      <c r="BBE492" s="28"/>
      <c r="BBF492" s="28"/>
      <c r="BBG492" s="28"/>
      <c r="BBH492" s="28"/>
      <c r="BBI492" s="28"/>
      <c r="BBJ492" s="28"/>
      <c r="BBK492" s="28"/>
      <c r="BBL492" s="28"/>
      <c r="BBM492" s="28"/>
      <c r="BBN492" s="28"/>
      <c r="BBO492" s="28"/>
      <c r="BBP492" s="28"/>
      <c r="BBQ492" s="28"/>
      <c r="BBR492" s="28"/>
      <c r="BBS492" s="28"/>
      <c r="BBT492" s="28"/>
      <c r="BBU492" s="28"/>
      <c r="BBV492" s="28"/>
      <c r="BBW492" s="28"/>
      <c r="BBX492" s="28"/>
      <c r="BBY492" s="28"/>
      <c r="BBZ492" s="28"/>
      <c r="BCA492" s="28"/>
      <c r="BCB492" s="28"/>
      <c r="BCC492" s="28"/>
      <c r="BCD492" s="28"/>
      <c r="BCE492" s="28"/>
      <c r="BCF492" s="28"/>
      <c r="BCG492" s="28"/>
      <c r="BCH492" s="28"/>
      <c r="BCI492" s="28"/>
    </row>
    <row r="493" spans="1:1439" s="250" customFormat="1" x14ac:dyDescent="0.15">
      <c r="A493" s="23" t="s">
        <v>1469</v>
      </c>
      <c r="B493" s="24" t="s">
        <v>1470</v>
      </c>
      <c r="C493" s="15">
        <f t="shared" si="47"/>
        <v>11</v>
      </c>
      <c r="D493" s="112"/>
      <c r="E493" s="5" t="s">
        <v>1471</v>
      </c>
      <c r="F493" s="33" t="s">
        <v>344</v>
      </c>
      <c r="G493" s="139"/>
      <c r="H493" s="133"/>
      <c r="I493" s="57"/>
      <c r="J493" s="134"/>
      <c r="K493" s="125">
        <v>0</v>
      </c>
      <c r="L493" s="153">
        <f t="shared" si="48"/>
        <v>0</v>
      </c>
      <c r="M493" s="21">
        <v>11</v>
      </c>
      <c r="N493" s="123" t="s">
        <v>304</v>
      </c>
      <c r="O493" s="143">
        <v>41784</v>
      </c>
      <c r="P493" s="21"/>
      <c r="Q493" s="123"/>
      <c r="R493" s="143"/>
      <c r="S493" s="21"/>
      <c r="T493" s="123"/>
      <c r="U493" s="143"/>
      <c r="V493" s="63"/>
      <c r="W493" s="123"/>
      <c r="X493" s="143"/>
      <c r="Y493" s="64"/>
      <c r="Z493" s="21"/>
      <c r="AA493" s="144"/>
      <c r="AB493" s="11"/>
      <c r="AC493" s="21"/>
      <c r="AD493" s="124"/>
      <c r="AE493" s="13"/>
      <c r="AF493" s="7"/>
      <c r="AG493" s="124"/>
      <c r="AH493" s="29"/>
      <c r="AI493" s="1"/>
      <c r="AJ493" s="142"/>
      <c r="AK493" s="29"/>
      <c r="AL493" s="1"/>
      <c r="AM493" s="1"/>
      <c r="AN493" s="29"/>
      <c r="AO493" s="1"/>
      <c r="AP493" s="1"/>
      <c r="AQ493" s="29"/>
      <c r="AR493" s="1"/>
      <c r="AS493" s="1"/>
      <c r="AT493" s="29"/>
      <c r="AU493" s="1"/>
      <c r="AV493" s="1"/>
      <c r="AW493" s="29"/>
      <c r="AX493" s="1"/>
      <c r="AY493" s="1"/>
      <c r="AZ493" s="29"/>
      <c r="BA493" s="1"/>
      <c r="BB493" s="1"/>
      <c r="BC493" s="29"/>
      <c r="BD493" s="1"/>
      <c r="BE493" s="1"/>
      <c r="BF493" s="29"/>
      <c r="BG493" s="1"/>
      <c r="BH493" s="1"/>
      <c r="BI493" s="29"/>
      <c r="BJ493" s="1"/>
      <c r="BK493" s="1"/>
      <c r="BL493" s="29"/>
      <c r="BM493" s="1"/>
      <c r="BN493" s="1"/>
      <c r="BO493" s="29"/>
      <c r="BP493" s="1"/>
      <c r="BQ493" s="1"/>
      <c r="BR493" s="29"/>
      <c r="BS493" s="1"/>
      <c r="BT493" s="1"/>
      <c r="BU493" s="29"/>
      <c r="BV493" s="1"/>
      <c r="BW493" s="1"/>
      <c r="BX493" s="29"/>
      <c r="BY493" s="1"/>
      <c r="BZ493" s="1"/>
      <c r="CA493" s="29"/>
      <c r="CB493" s="1"/>
      <c r="CC493" s="1"/>
      <c r="CD493" s="29"/>
      <c r="CE493" s="1"/>
      <c r="CF493" s="1"/>
      <c r="CG493" s="29"/>
      <c r="CH493" s="1"/>
      <c r="CI493" s="1"/>
      <c r="CJ493" s="29"/>
      <c r="CK493" s="1"/>
      <c r="CL493" s="1"/>
      <c r="CM493" s="29"/>
      <c r="CN493" s="1"/>
      <c r="CO493" s="1"/>
      <c r="CP493" s="29"/>
      <c r="CQ493" s="1"/>
      <c r="CR493" s="1"/>
      <c r="CS493" s="177"/>
      <c r="CT493"/>
      <c r="CU493"/>
      <c r="CV493"/>
      <c r="CW493"/>
      <c r="CX493"/>
      <c r="CY493"/>
      <c r="CZ493"/>
      <c r="DA493"/>
      <c r="DB493"/>
      <c r="DC493"/>
      <c r="DD493"/>
      <c r="DE493"/>
      <c r="DF493"/>
      <c r="DG493"/>
      <c r="DH493"/>
      <c r="DI493"/>
      <c r="DJ493"/>
      <c r="DK493"/>
      <c r="DL493"/>
      <c r="DM493"/>
      <c r="DN493"/>
      <c r="DO493"/>
      <c r="DP493"/>
      <c r="DQ493"/>
      <c r="DR493" s="1"/>
      <c r="DS493" s="1"/>
      <c r="DT493" s="1"/>
      <c r="DU493" s="1"/>
      <c r="DV493" s="1"/>
      <c r="DW493" s="8"/>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28"/>
      <c r="IN493" s="28"/>
      <c r="IO493" s="28"/>
      <c r="IP493" s="28"/>
      <c r="IQ493" s="28"/>
      <c r="IR493" s="28"/>
      <c r="IS493" s="28"/>
      <c r="IT493" s="28"/>
      <c r="IU493" s="28"/>
      <c r="IV493" s="28"/>
      <c r="IW493" s="28"/>
      <c r="IX493" s="28"/>
      <c r="IY493" s="28"/>
      <c r="IZ493" s="28"/>
      <c r="JA493" s="28"/>
      <c r="JB493" s="28"/>
      <c r="JC493" s="28"/>
      <c r="JD493" s="28"/>
      <c r="JE493" s="28"/>
      <c r="JF493" s="28"/>
      <c r="JG493" s="28"/>
      <c r="JH493" s="28"/>
      <c r="JI493" s="28"/>
      <c r="JJ493" s="28"/>
      <c r="JK493" s="28"/>
      <c r="JL493" s="28"/>
      <c r="JM493" s="28"/>
      <c r="JN493" s="28"/>
      <c r="JO493" s="28"/>
      <c r="JP493" s="28"/>
      <c r="JQ493" s="28"/>
      <c r="JR493" s="28"/>
      <c r="JS493" s="28"/>
      <c r="JT493" s="28"/>
      <c r="JU493" s="28"/>
      <c r="JV493" s="28"/>
      <c r="JW493" s="28"/>
      <c r="JX493" s="28"/>
      <c r="JY493" s="28"/>
      <c r="JZ493" s="28"/>
      <c r="KA493" s="28"/>
      <c r="KB493" s="28"/>
      <c r="KC493" s="28"/>
      <c r="KD493" s="28"/>
      <c r="KE493" s="28"/>
      <c r="KF493" s="28"/>
      <c r="KG493" s="28"/>
      <c r="KH493" s="28"/>
      <c r="KI493" s="28"/>
      <c r="KJ493" s="28"/>
      <c r="KK493" s="28"/>
      <c r="KL493" s="28"/>
      <c r="KM493" s="28"/>
      <c r="KN493" s="28"/>
      <c r="KO493" s="28"/>
      <c r="KP493" s="28"/>
      <c r="KQ493" s="28"/>
      <c r="KR493" s="28"/>
      <c r="KS493" s="28"/>
      <c r="KT493" s="28"/>
      <c r="KU493" s="28"/>
      <c r="KV493" s="28"/>
      <c r="KW493" s="28"/>
      <c r="KX493" s="28"/>
      <c r="KY493" s="28"/>
      <c r="KZ493" s="28"/>
      <c r="LA493" s="28"/>
      <c r="LB493" s="28"/>
      <c r="LC493" s="28"/>
      <c r="LD493" s="28"/>
      <c r="LE493" s="28"/>
      <c r="LF493" s="28"/>
      <c r="LG493" s="28"/>
      <c r="LH493" s="28"/>
      <c r="LI493" s="28"/>
      <c r="LJ493" s="28"/>
      <c r="LK493" s="28"/>
      <c r="LL493" s="28"/>
      <c r="LM493" s="28"/>
      <c r="LN493" s="28"/>
      <c r="LO493" s="28"/>
      <c r="LP493" s="28"/>
      <c r="LQ493" s="28"/>
      <c r="LR493" s="28"/>
      <c r="LS493" s="28"/>
      <c r="LT493" s="28"/>
      <c r="LU493" s="28"/>
      <c r="LV493" s="28"/>
      <c r="LW493" s="28"/>
      <c r="LX493" s="28"/>
      <c r="LY493" s="28"/>
      <c r="LZ493" s="28"/>
      <c r="MA493" s="28"/>
      <c r="MB493" s="28"/>
      <c r="MC493" s="28"/>
      <c r="MD493" s="28"/>
      <c r="ME493" s="28"/>
      <c r="MF493" s="28"/>
      <c r="MG493" s="28"/>
      <c r="MH493" s="28"/>
      <c r="MI493" s="28"/>
      <c r="MJ493" s="28"/>
      <c r="MK493" s="28"/>
      <c r="ML493" s="28"/>
      <c r="MM493" s="28"/>
      <c r="MN493" s="28"/>
      <c r="MO493" s="28"/>
      <c r="MP493" s="28"/>
      <c r="MQ493" s="28"/>
      <c r="MR493" s="28"/>
      <c r="MS493" s="28"/>
      <c r="MT493" s="28"/>
      <c r="MU493" s="28"/>
      <c r="MV493" s="28"/>
      <c r="MW493" s="28"/>
      <c r="MX493" s="28"/>
      <c r="MY493" s="28"/>
      <c r="MZ493" s="28"/>
      <c r="NA493" s="28"/>
      <c r="NB493" s="28"/>
      <c r="NC493" s="28"/>
      <c r="ND493" s="28"/>
      <c r="NE493" s="28"/>
      <c r="NF493" s="28"/>
      <c r="NG493" s="28"/>
      <c r="NH493" s="28"/>
      <c r="NI493" s="28"/>
      <c r="NJ493" s="28"/>
      <c r="NK493" s="28"/>
      <c r="NL493" s="28"/>
      <c r="NM493" s="28"/>
      <c r="NN493" s="28"/>
      <c r="NO493" s="28"/>
      <c r="NP493" s="28"/>
      <c r="NQ493" s="28"/>
      <c r="NR493" s="28"/>
      <c r="NS493" s="28"/>
      <c r="NT493" s="28"/>
      <c r="NU493" s="28"/>
      <c r="NV493" s="28"/>
      <c r="NW493" s="28"/>
      <c r="NX493" s="28"/>
      <c r="NY493" s="28"/>
      <c r="NZ493" s="28"/>
      <c r="OA493" s="28"/>
      <c r="OB493" s="28"/>
      <c r="OC493" s="28"/>
      <c r="OD493" s="28"/>
      <c r="OE493" s="28"/>
      <c r="OF493" s="28"/>
      <c r="OG493" s="28"/>
      <c r="OH493" s="28"/>
      <c r="OI493" s="28"/>
      <c r="OJ493" s="28"/>
      <c r="OK493" s="28"/>
      <c r="OL493" s="28"/>
      <c r="OM493" s="28"/>
      <c r="ON493" s="28"/>
      <c r="OO493" s="28"/>
      <c r="OP493" s="28"/>
      <c r="OQ493" s="28"/>
      <c r="OR493" s="28"/>
      <c r="OS493" s="28"/>
      <c r="OT493" s="28"/>
      <c r="OU493" s="28"/>
      <c r="OV493" s="28"/>
      <c r="OW493" s="28"/>
      <c r="OX493" s="28"/>
      <c r="OY493" s="28"/>
      <c r="OZ493" s="28"/>
      <c r="PA493" s="28"/>
      <c r="PB493" s="28"/>
      <c r="PC493" s="28"/>
      <c r="PD493" s="28"/>
      <c r="PE493" s="28"/>
      <c r="PF493" s="28"/>
      <c r="PG493" s="28"/>
      <c r="PH493" s="28"/>
      <c r="PI493" s="28"/>
      <c r="PJ493" s="28"/>
      <c r="PK493" s="28"/>
      <c r="PL493" s="28"/>
      <c r="PM493" s="28"/>
      <c r="PN493" s="28"/>
      <c r="PO493" s="28"/>
      <c r="PP493" s="28"/>
      <c r="PQ493" s="28"/>
      <c r="PR493" s="28"/>
      <c r="PS493" s="28"/>
      <c r="PT493" s="28"/>
      <c r="PU493" s="28"/>
      <c r="PV493" s="28"/>
      <c r="PW493" s="28"/>
      <c r="PX493" s="28"/>
      <c r="PY493" s="28"/>
      <c r="PZ493" s="28"/>
      <c r="QA493" s="28"/>
      <c r="QB493" s="28"/>
      <c r="QC493" s="28"/>
      <c r="QD493" s="28"/>
      <c r="QE493" s="28"/>
      <c r="QF493" s="28"/>
      <c r="QG493" s="28"/>
      <c r="QH493" s="28"/>
      <c r="QI493" s="28"/>
      <c r="QJ493" s="28"/>
      <c r="QK493" s="28"/>
      <c r="QL493" s="28"/>
      <c r="QM493" s="28"/>
      <c r="QN493" s="28"/>
      <c r="QO493" s="28"/>
      <c r="QP493" s="28"/>
      <c r="QQ493" s="28"/>
      <c r="QR493" s="28"/>
      <c r="QS493" s="28"/>
      <c r="QT493" s="28"/>
      <c r="QU493" s="28"/>
      <c r="QV493" s="28"/>
      <c r="QW493" s="28"/>
      <c r="QX493" s="28"/>
      <c r="QY493" s="28"/>
      <c r="QZ493" s="28"/>
      <c r="RA493" s="28"/>
      <c r="RB493" s="28"/>
      <c r="RC493" s="28"/>
      <c r="RD493" s="28"/>
      <c r="RE493" s="28"/>
      <c r="RF493" s="28"/>
      <c r="RG493" s="28"/>
      <c r="RH493" s="28"/>
      <c r="RI493" s="28"/>
      <c r="RJ493" s="28"/>
      <c r="RK493" s="28"/>
      <c r="RL493" s="28"/>
      <c r="RM493" s="28"/>
      <c r="RN493" s="28"/>
      <c r="RO493" s="28"/>
      <c r="RP493" s="28"/>
      <c r="RQ493" s="28"/>
      <c r="RR493" s="28"/>
      <c r="RS493" s="28"/>
      <c r="RT493" s="28"/>
      <c r="RU493" s="28"/>
      <c r="RV493" s="28"/>
      <c r="RW493" s="28"/>
      <c r="RX493" s="28"/>
      <c r="RY493" s="28"/>
      <c r="RZ493" s="28"/>
      <c r="SA493" s="28"/>
      <c r="SB493" s="28"/>
      <c r="SC493" s="28"/>
      <c r="SD493" s="28"/>
      <c r="SE493" s="28"/>
      <c r="SF493" s="28"/>
      <c r="SG493" s="28"/>
      <c r="SH493" s="28"/>
      <c r="SI493" s="28"/>
      <c r="SJ493" s="28"/>
      <c r="SK493" s="28"/>
      <c r="SL493" s="28"/>
      <c r="SM493" s="28"/>
      <c r="SN493" s="28"/>
      <c r="SO493" s="28"/>
      <c r="SP493" s="28"/>
      <c r="SQ493" s="28"/>
      <c r="SR493" s="28"/>
      <c r="SS493" s="28"/>
      <c r="ST493" s="28"/>
      <c r="SU493" s="28"/>
      <c r="SV493" s="28"/>
      <c r="SW493" s="28"/>
      <c r="SX493" s="28"/>
      <c r="SY493" s="28"/>
      <c r="SZ493" s="28"/>
      <c r="TA493" s="28"/>
      <c r="TB493" s="28"/>
      <c r="TC493" s="28"/>
      <c r="TD493" s="28"/>
      <c r="TE493" s="28"/>
      <c r="TF493" s="28"/>
      <c r="TG493" s="28"/>
      <c r="TH493" s="28"/>
      <c r="TI493" s="28"/>
      <c r="TJ493" s="28"/>
      <c r="TK493" s="28"/>
      <c r="TL493" s="28"/>
      <c r="TM493" s="28"/>
      <c r="TN493" s="28"/>
      <c r="TO493" s="28"/>
      <c r="TP493" s="28"/>
      <c r="TQ493" s="28"/>
      <c r="TR493" s="28"/>
      <c r="TS493" s="28"/>
      <c r="TT493" s="28"/>
      <c r="TU493" s="28"/>
      <c r="TV493" s="28"/>
      <c r="TW493" s="28"/>
      <c r="TX493" s="28"/>
      <c r="TY493" s="28"/>
      <c r="TZ493" s="28"/>
      <c r="UA493" s="28"/>
      <c r="UB493" s="28"/>
      <c r="UC493" s="28"/>
      <c r="UD493" s="28"/>
      <c r="UE493" s="28"/>
      <c r="UF493" s="28"/>
      <c r="UG493" s="28"/>
      <c r="UH493" s="28"/>
      <c r="UI493" s="28"/>
      <c r="UJ493" s="28"/>
      <c r="UK493" s="28"/>
      <c r="UL493" s="28"/>
      <c r="UM493" s="28"/>
      <c r="UN493" s="28"/>
      <c r="UO493" s="28"/>
      <c r="UP493" s="28"/>
      <c r="UQ493" s="28"/>
      <c r="UR493" s="28"/>
      <c r="US493" s="28"/>
      <c r="UT493" s="28"/>
      <c r="UU493" s="28"/>
      <c r="UV493" s="28"/>
      <c r="UW493" s="28"/>
      <c r="UX493" s="28"/>
      <c r="UY493" s="28"/>
      <c r="UZ493" s="28"/>
      <c r="VA493" s="28"/>
      <c r="VB493" s="28"/>
      <c r="VC493" s="28"/>
      <c r="VD493" s="28"/>
      <c r="VE493" s="28"/>
      <c r="VF493" s="28"/>
      <c r="VG493" s="28"/>
      <c r="VH493" s="28"/>
      <c r="VI493" s="28"/>
      <c r="VJ493" s="28"/>
      <c r="VK493" s="28"/>
      <c r="VL493" s="28"/>
      <c r="VM493" s="28"/>
      <c r="VN493" s="28"/>
      <c r="VO493" s="28"/>
      <c r="VP493" s="28"/>
      <c r="VQ493" s="28"/>
      <c r="VR493" s="28"/>
      <c r="VS493" s="28"/>
      <c r="VT493" s="28"/>
      <c r="VU493" s="28"/>
      <c r="VV493" s="28"/>
      <c r="VW493" s="28"/>
      <c r="VX493" s="28"/>
      <c r="VY493" s="28"/>
      <c r="VZ493" s="28"/>
      <c r="WA493" s="28"/>
      <c r="WB493" s="28"/>
      <c r="WC493" s="28"/>
      <c r="WD493" s="28"/>
      <c r="WE493" s="28"/>
      <c r="WF493" s="28"/>
      <c r="WG493" s="28"/>
      <c r="WH493" s="28"/>
      <c r="WI493" s="28"/>
      <c r="WJ493" s="28"/>
      <c r="WK493" s="28"/>
      <c r="WL493" s="28"/>
      <c r="WM493" s="28"/>
      <c r="WN493" s="28"/>
      <c r="WO493" s="28"/>
      <c r="WP493" s="28"/>
      <c r="WQ493" s="28"/>
      <c r="WR493" s="28"/>
      <c r="WS493" s="28"/>
      <c r="WT493" s="28"/>
      <c r="WU493" s="28"/>
      <c r="WV493" s="28"/>
      <c r="WW493" s="28"/>
      <c r="WX493" s="28"/>
      <c r="WY493" s="28"/>
      <c r="WZ493" s="28"/>
      <c r="XA493" s="28"/>
      <c r="XB493" s="28"/>
      <c r="XC493" s="28"/>
      <c r="XD493" s="28"/>
      <c r="XE493" s="28"/>
      <c r="XF493" s="28"/>
      <c r="XG493" s="28"/>
      <c r="XH493" s="28"/>
      <c r="XI493" s="28"/>
      <c r="XJ493" s="28"/>
      <c r="XK493" s="28"/>
      <c r="XL493" s="28"/>
      <c r="XM493" s="28"/>
      <c r="XN493" s="28"/>
      <c r="XO493" s="28"/>
      <c r="XP493" s="28"/>
      <c r="XQ493" s="28"/>
      <c r="XR493" s="28"/>
      <c r="XS493" s="28"/>
      <c r="XT493" s="28"/>
      <c r="XU493" s="28"/>
      <c r="XV493" s="28"/>
      <c r="XW493" s="28"/>
      <c r="XX493" s="28"/>
      <c r="XY493" s="28"/>
      <c r="XZ493" s="28"/>
      <c r="YA493" s="28"/>
      <c r="YB493" s="28"/>
      <c r="YC493" s="28"/>
      <c r="YD493" s="28"/>
      <c r="YE493" s="28"/>
      <c r="YF493" s="28"/>
      <c r="YG493" s="28"/>
      <c r="YH493" s="28"/>
      <c r="YI493" s="28"/>
      <c r="YJ493" s="28"/>
      <c r="YK493" s="28"/>
      <c r="YL493" s="28"/>
      <c r="YM493" s="28"/>
      <c r="YN493" s="28"/>
      <c r="YO493" s="28"/>
      <c r="YP493" s="28"/>
      <c r="YQ493" s="28"/>
      <c r="YR493" s="28"/>
      <c r="YS493" s="28"/>
      <c r="YT493" s="28"/>
      <c r="YU493" s="28"/>
      <c r="YV493" s="28"/>
      <c r="YW493" s="28"/>
      <c r="YX493" s="28"/>
      <c r="YY493" s="28"/>
      <c r="YZ493" s="28"/>
      <c r="ZA493" s="28"/>
      <c r="ZB493" s="28"/>
      <c r="ZC493" s="28"/>
      <c r="ZD493" s="28"/>
      <c r="ZE493" s="28"/>
      <c r="ZF493" s="28"/>
      <c r="ZG493" s="28"/>
      <c r="ZH493" s="28"/>
      <c r="ZI493" s="28"/>
      <c r="ZJ493" s="28"/>
      <c r="ZK493" s="28"/>
      <c r="ZL493" s="28"/>
      <c r="ZM493" s="28"/>
      <c r="ZN493" s="28"/>
      <c r="ZO493" s="28"/>
      <c r="ZP493" s="28"/>
      <c r="ZQ493" s="28"/>
      <c r="ZR493" s="28"/>
      <c r="ZS493" s="28"/>
      <c r="ZT493" s="28"/>
      <c r="ZU493" s="28"/>
      <c r="ZV493" s="28"/>
      <c r="ZW493" s="28"/>
      <c r="ZX493" s="28"/>
      <c r="ZY493" s="28"/>
      <c r="ZZ493" s="28"/>
      <c r="AAA493" s="28"/>
      <c r="AAB493" s="28"/>
      <c r="AAC493" s="28"/>
      <c r="AAD493" s="28"/>
      <c r="AAE493" s="28"/>
      <c r="AAF493" s="28"/>
      <c r="AAG493" s="28"/>
      <c r="AAH493" s="28"/>
      <c r="AAI493" s="28"/>
      <c r="AAJ493" s="28"/>
      <c r="AAK493" s="28"/>
      <c r="AAL493" s="28"/>
      <c r="AAM493" s="28"/>
      <c r="AAN493" s="28"/>
      <c r="AAO493" s="28"/>
      <c r="AAP493" s="28"/>
      <c r="AAQ493" s="28"/>
      <c r="AAR493" s="28"/>
      <c r="AAS493" s="28"/>
      <c r="AAT493" s="28"/>
      <c r="AAU493" s="28"/>
      <c r="AAV493" s="28"/>
      <c r="AAW493" s="28"/>
      <c r="AAX493" s="28"/>
      <c r="AAY493" s="28"/>
      <c r="AAZ493" s="28"/>
      <c r="ABA493" s="28"/>
      <c r="ABB493" s="28"/>
      <c r="ABC493" s="28"/>
      <c r="ABD493" s="28"/>
      <c r="ABE493" s="28"/>
      <c r="ABF493" s="28"/>
      <c r="ABG493" s="28"/>
      <c r="ABH493" s="28"/>
      <c r="ABI493" s="28"/>
      <c r="ABJ493" s="28"/>
      <c r="ABK493" s="28"/>
      <c r="ABL493" s="28"/>
      <c r="ABM493" s="28"/>
      <c r="ABN493" s="28"/>
      <c r="ABO493" s="28"/>
      <c r="ABP493" s="28"/>
      <c r="ABQ493" s="28"/>
      <c r="ABR493" s="28"/>
      <c r="ABS493" s="28"/>
      <c r="ABT493" s="28"/>
      <c r="ABU493" s="28"/>
      <c r="ABV493" s="28"/>
      <c r="ABW493" s="28"/>
      <c r="ABX493" s="28"/>
      <c r="ABY493" s="28"/>
      <c r="ABZ493" s="28"/>
      <c r="ACA493" s="28"/>
      <c r="ACB493" s="28"/>
      <c r="ACC493" s="28"/>
      <c r="ACD493" s="28"/>
      <c r="ACE493" s="28"/>
      <c r="ACF493" s="28"/>
      <c r="ACG493" s="28"/>
      <c r="ACH493" s="28"/>
      <c r="ACI493" s="28"/>
      <c r="ACJ493" s="28"/>
      <c r="ACK493" s="28"/>
      <c r="ACL493" s="28"/>
      <c r="ACM493" s="28"/>
      <c r="ACN493" s="28"/>
      <c r="ACO493" s="28"/>
      <c r="ACP493" s="28"/>
      <c r="ACQ493" s="28"/>
      <c r="ACR493" s="28"/>
      <c r="ACS493" s="28"/>
      <c r="ACT493" s="28"/>
      <c r="ACU493" s="28"/>
      <c r="ACV493" s="28"/>
      <c r="ACW493" s="28"/>
      <c r="ACX493" s="28"/>
      <c r="ACY493" s="28"/>
      <c r="ACZ493" s="28"/>
      <c r="ADA493" s="28"/>
      <c r="ADB493" s="28"/>
      <c r="ADC493" s="28"/>
      <c r="ADD493" s="28"/>
      <c r="ADE493" s="28"/>
      <c r="ADF493" s="28"/>
      <c r="ADG493" s="28"/>
      <c r="ADH493" s="28"/>
      <c r="ADI493" s="28"/>
      <c r="ADJ493" s="28"/>
      <c r="ADK493" s="28"/>
      <c r="ADL493" s="28"/>
      <c r="ADM493" s="28"/>
      <c r="ADN493" s="28"/>
      <c r="ADO493" s="28"/>
      <c r="ADP493" s="28"/>
      <c r="ADQ493" s="28"/>
      <c r="ADR493" s="28"/>
      <c r="ADS493" s="28"/>
      <c r="ADT493" s="28"/>
      <c r="ADU493" s="28"/>
      <c r="ADV493" s="28"/>
      <c r="ADW493" s="28"/>
      <c r="ADX493" s="28"/>
      <c r="ADY493" s="28"/>
      <c r="ADZ493" s="28"/>
      <c r="AEA493" s="28"/>
      <c r="AEB493" s="28"/>
      <c r="AEC493" s="28"/>
      <c r="AED493" s="28"/>
      <c r="AEE493" s="28"/>
      <c r="AEF493" s="28"/>
      <c r="AEG493" s="28"/>
      <c r="AEH493" s="28"/>
      <c r="AEI493" s="28"/>
      <c r="AEJ493" s="28"/>
      <c r="AEK493" s="28"/>
      <c r="AEL493" s="28"/>
      <c r="AEM493" s="28"/>
      <c r="AEN493" s="28"/>
      <c r="AEO493" s="28"/>
      <c r="AEP493" s="28"/>
      <c r="AEQ493" s="28"/>
      <c r="AER493" s="28"/>
      <c r="AES493" s="28"/>
      <c r="AET493" s="28"/>
      <c r="AEU493" s="28"/>
      <c r="AEV493" s="28"/>
      <c r="AEW493" s="28"/>
      <c r="AEX493" s="28"/>
      <c r="AEY493" s="28"/>
      <c r="AEZ493" s="28"/>
      <c r="AFA493" s="28"/>
      <c r="AFB493" s="28"/>
      <c r="AFC493" s="28"/>
      <c r="AFD493" s="28"/>
      <c r="AFE493" s="28"/>
      <c r="AFF493" s="28"/>
      <c r="AFG493" s="28"/>
      <c r="AFH493" s="28"/>
      <c r="AFI493" s="28"/>
      <c r="AFJ493" s="28"/>
      <c r="AFK493" s="28"/>
      <c r="AFL493" s="28"/>
      <c r="AFM493" s="28"/>
      <c r="AFN493" s="28"/>
      <c r="AFO493" s="28"/>
      <c r="AFP493" s="28"/>
      <c r="AFQ493" s="28"/>
      <c r="AFR493" s="28"/>
      <c r="AFS493" s="28"/>
      <c r="AFT493" s="28"/>
      <c r="AFU493" s="28"/>
      <c r="AFV493" s="28"/>
      <c r="AFW493" s="28"/>
      <c r="AFX493" s="28"/>
      <c r="AFY493" s="28"/>
      <c r="AFZ493" s="28"/>
      <c r="AGA493" s="28"/>
      <c r="AGB493" s="28"/>
      <c r="AGC493" s="28"/>
      <c r="AGD493" s="28"/>
      <c r="AGE493" s="28"/>
      <c r="AGF493" s="28"/>
      <c r="AGG493" s="28"/>
      <c r="AGH493" s="28"/>
      <c r="AGI493" s="28"/>
      <c r="AGJ493" s="28"/>
      <c r="AGK493" s="28"/>
      <c r="AGL493" s="28"/>
      <c r="AGM493" s="28"/>
      <c r="AGN493" s="28"/>
      <c r="AGO493" s="28"/>
      <c r="AGP493" s="28"/>
      <c r="AGQ493" s="28"/>
      <c r="AGR493" s="28"/>
      <c r="AGS493" s="28"/>
      <c r="AGT493" s="28"/>
      <c r="AGU493" s="28"/>
      <c r="AGV493" s="28"/>
      <c r="AGW493" s="28"/>
      <c r="AGX493" s="28"/>
      <c r="AGY493" s="28"/>
      <c r="AGZ493" s="28"/>
      <c r="AHA493" s="28"/>
      <c r="AHB493" s="28"/>
      <c r="AHC493" s="28"/>
      <c r="AHD493" s="28"/>
      <c r="AHE493" s="28"/>
      <c r="AHF493" s="28"/>
      <c r="AHG493" s="28"/>
      <c r="AHH493" s="28"/>
      <c r="AHI493" s="28"/>
      <c r="AHJ493" s="28"/>
      <c r="AHK493" s="28"/>
      <c r="AHL493" s="28"/>
      <c r="AHM493" s="28"/>
      <c r="AHN493" s="28"/>
      <c r="AHO493" s="28"/>
      <c r="AHP493" s="28"/>
      <c r="AHQ493" s="28"/>
      <c r="AHR493" s="28"/>
      <c r="AHS493" s="28"/>
      <c r="AHT493" s="28"/>
      <c r="AHU493" s="28"/>
      <c r="AHV493" s="28"/>
      <c r="AHW493" s="28"/>
      <c r="AHX493" s="28"/>
      <c r="AHY493" s="28"/>
      <c r="AHZ493" s="28"/>
      <c r="AIA493" s="28"/>
      <c r="AIB493" s="28"/>
      <c r="AIC493" s="28"/>
      <c r="AID493" s="28"/>
      <c r="AIE493" s="28"/>
      <c r="AIF493" s="28"/>
      <c r="AIG493" s="28"/>
      <c r="AIH493" s="28"/>
      <c r="AII493" s="28"/>
      <c r="AIJ493" s="28"/>
      <c r="AIK493" s="28"/>
      <c r="AIL493" s="28"/>
      <c r="AIM493" s="28"/>
      <c r="AIN493" s="28"/>
      <c r="AIO493" s="28"/>
      <c r="AIP493" s="28"/>
      <c r="AIQ493" s="28"/>
      <c r="AIR493" s="28"/>
      <c r="AIS493" s="28"/>
      <c r="AIT493" s="28"/>
      <c r="AIU493" s="28"/>
      <c r="AIV493" s="28"/>
      <c r="AIW493" s="28"/>
      <c r="AIX493" s="28"/>
      <c r="AIY493" s="28"/>
      <c r="AIZ493" s="28"/>
      <c r="AJA493" s="28"/>
      <c r="AJB493" s="28"/>
      <c r="AJC493" s="28"/>
      <c r="AJD493" s="28"/>
      <c r="AJE493" s="28"/>
      <c r="AJF493" s="28"/>
      <c r="AJG493" s="28"/>
      <c r="AJH493" s="28"/>
      <c r="AJI493" s="28"/>
      <c r="AJJ493" s="28"/>
      <c r="AJK493" s="28"/>
      <c r="AJL493" s="28"/>
      <c r="AJM493" s="28"/>
      <c r="AJN493" s="28"/>
      <c r="AJO493" s="28"/>
      <c r="AJP493" s="28"/>
      <c r="AJQ493" s="28"/>
      <c r="AJR493" s="28"/>
      <c r="AJS493" s="28"/>
      <c r="AJT493" s="28"/>
      <c r="AJU493" s="28"/>
      <c r="AJV493" s="28"/>
      <c r="AJW493" s="28"/>
      <c r="AJX493" s="28"/>
      <c r="AJY493" s="28"/>
      <c r="AJZ493" s="28"/>
      <c r="AKA493" s="28"/>
      <c r="AKB493" s="28"/>
      <c r="AKC493" s="28"/>
      <c r="AKD493" s="28"/>
      <c r="AKE493" s="28"/>
      <c r="AKF493" s="28"/>
      <c r="AKG493" s="28"/>
      <c r="AKH493" s="28"/>
      <c r="AKI493" s="28"/>
      <c r="AKJ493" s="28"/>
      <c r="AKK493" s="28"/>
      <c r="AKL493" s="28"/>
      <c r="AKM493" s="28"/>
      <c r="AKN493" s="28"/>
      <c r="AKO493" s="28"/>
      <c r="AKP493" s="28"/>
      <c r="AKQ493" s="28"/>
      <c r="AKR493" s="28"/>
      <c r="AKS493" s="28"/>
      <c r="AKT493" s="28"/>
      <c r="AKU493" s="28"/>
      <c r="AKV493" s="28"/>
      <c r="AKW493" s="28"/>
      <c r="AKX493" s="28"/>
      <c r="AKY493" s="28"/>
      <c r="AKZ493" s="28"/>
      <c r="ALA493" s="28"/>
      <c r="ALB493" s="28"/>
      <c r="ALC493" s="28"/>
      <c r="ALD493" s="28"/>
      <c r="ALE493" s="28"/>
      <c r="ALF493" s="28"/>
      <c r="ALG493" s="28"/>
      <c r="ALH493" s="28"/>
      <c r="ALI493" s="28"/>
      <c r="ALJ493" s="28"/>
      <c r="ALK493" s="28"/>
      <c r="ALL493" s="28"/>
      <c r="ALM493" s="28"/>
      <c r="ALN493" s="28"/>
      <c r="ALO493" s="28"/>
      <c r="ALP493" s="28"/>
      <c r="ALQ493" s="28"/>
      <c r="ALR493" s="28"/>
      <c r="ALS493" s="28"/>
      <c r="ALT493" s="28"/>
      <c r="ALU493" s="28"/>
      <c r="ALV493" s="28"/>
      <c r="ALW493" s="28"/>
      <c r="ALX493" s="28"/>
      <c r="ALY493" s="28"/>
      <c r="ALZ493" s="28"/>
      <c r="AMA493" s="28"/>
      <c r="AMB493" s="28"/>
      <c r="AMC493" s="28"/>
      <c r="AMD493" s="28"/>
      <c r="AME493" s="28"/>
      <c r="AMF493" s="28"/>
      <c r="AMG493" s="28"/>
      <c r="AMH493" s="28"/>
      <c r="AMI493" s="28"/>
      <c r="AMJ493" s="28"/>
      <c r="AMK493" s="28"/>
      <c r="AML493" s="28"/>
      <c r="AMM493" s="28"/>
      <c r="AMN493" s="28"/>
      <c r="AMO493" s="28"/>
      <c r="AMP493" s="28"/>
      <c r="AMQ493" s="28"/>
      <c r="AMR493" s="28"/>
      <c r="AMS493" s="28"/>
      <c r="AMT493" s="28"/>
      <c r="AMU493" s="28"/>
      <c r="AMV493" s="28"/>
      <c r="AMW493" s="28"/>
      <c r="AMX493" s="28"/>
      <c r="AMY493" s="28"/>
      <c r="AMZ493" s="28"/>
      <c r="ANA493" s="28"/>
      <c r="ANB493" s="28"/>
      <c r="ANC493" s="28"/>
      <c r="AND493" s="28"/>
      <c r="ANE493" s="28"/>
      <c r="ANF493" s="28"/>
      <c r="ANG493" s="28"/>
      <c r="ANH493" s="28"/>
      <c r="ANI493" s="28"/>
      <c r="ANJ493" s="28"/>
      <c r="ANK493" s="28"/>
      <c r="ANL493" s="28"/>
      <c r="ANM493" s="28"/>
      <c r="ANN493" s="28"/>
      <c r="ANO493" s="28"/>
      <c r="ANP493" s="28"/>
      <c r="ANQ493" s="28"/>
      <c r="ANR493" s="28"/>
      <c r="ANS493" s="28"/>
      <c r="ANT493" s="28"/>
      <c r="ANU493" s="28"/>
      <c r="ANV493" s="28"/>
      <c r="ANW493" s="28"/>
      <c r="ANX493" s="28"/>
      <c r="ANY493" s="28"/>
      <c r="ANZ493" s="28"/>
      <c r="AOA493" s="28"/>
      <c r="AOB493" s="28"/>
      <c r="AOC493" s="28"/>
      <c r="AOD493" s="28"/>
      <c r="AOE493" s="28"/>
      <c r="AOF493" s="28"/>
      <c r="AOG493" s="28"/>
      <c r="AOH493" s="28"/>
      <c r="AOI493" s="28"/>
      <c r="AOJ493" s="28"/>
      <c r="AOK493" s="28"/>
      <c r="AOL493" s="28"/>
      <c r="AOM493" s="28"/>
      <c r="AON493" s="28"/>
      <c r="AOO493" s="28"/>
      <c r="AOP493" s="28"/>
      <c r="AOQ493" s="28"/>
      <c r="AOR493" s="28"/>
      <c r="AOS493" s="28"/>
      <c r="AOT493" s="28"/>
      <c r="AOU493" s="28"/>
      <c r="AOV493" s="28"/>
      <c r="AOW493" s="28"/>
      <c r="AOX493" s="28"/>
      <c r="AOY493" s="28"/>
      <c r="AOZ493" s="28"/>
      <c r="APA493" s="28"/>
      <c r="APB493" s="28"/>
      <c r="APC493" s="28"/>
      <c r="APD493" s="28"/>
      <c r="APE493" s="28"/>
      <c r="APF493" s="28"/>
      <c r="APG493" s="28"/>
      <c r="APH493" s="28"/>
      <c r="API493" s="28"/>
      <c r="APJ493" s="28"/>
      <c r="APK493" s="28"/>
      <c r="APL493" s="28"/>
      <c r="APM493" s="28"/>
      <c r="APN493" s="28"/>
      <c r="APO493" s="28"/>
      <c r="APP493" s="28"/>
      <c r="APQ493" s="28"/>
      <c r="APR493" s="28"/>
      <c r="APS493" s="28"/>
      <c r="APT493" s="28"/>
      <c r="APU493" s="28"/>
      <c r="APV493" s="28"/>
      <c r="APW493" s="28"/>
      <c r="APX493" s="28"/>
      <c r="APY493" s="28"/>
      <c r="APZ493" s="28"/>
      <c r="AQA493" s="28"/>
      <c r="AQB493" s="28"/>
      <c r="AQC493" s="28"/>
      <c r="AQD493" s="28"/>
      <c r="AQE493" s="28"/>
      <c r="AQF493" s="28"/>
      <c r="AQG493" s="28"/>
      <c r="AQH493" s="28"/>
      <c r="AQI493" s="28"/>
      <c r="AQJ493" s="28"/>
      <c r="AQK493" s="28"/>
      <c r="AQL493" s="28"/>
      <c r="AQM493" s="28"/>
      <c r="AQN493" s="28"/>
      <c r="AQO493" s="28"/>
      <c r="AQP493" s="28"/>
      <c r="AQQ493" s="28"/>
      <c r="AQR493" s="28"/>
      <c r="AQS493" s="28"/>
      <c r="AQT493" s="28"/>
      <c r="AQU493" s="28"/>
      <c r="AQV493" s="28"/>
      <c r="AQW493" s="28"/>
      <c r="AQX493" s="28"/>
      <c r="AQY493" s="28"/>
      <c r="AQZ493" s="28"/>
      <c r="ARA493" s="28"/>
      <c r="ARB493" s="28"/>
      <c r="ARC493" s="28"/>
      <c r="ARD493" s="28"/>
      <c r="ARE493" s="28"/>
      <c r="ARF493" s="28"/>
      <c r="ARG493" s="28"/>
      <c r="ARH493" s="28"/>
      <c r="ARI493" s="28"/>
      <c r="ARJ493" s="28"/>
      <c r="ARK493" s="28"/>
      <c r="ARL493" s="28"/>
      <c r="ARM493" s="28"/>
      <c r="ARN493" s="28"/>
      <c r="ARO493" s="28"/>
      <c r="ARP493" s="28"/>
      <c r="ARQ493" s="28"/>
      <c r="ARR493" s="28"/>
      <c r="ARS493" s="28"/>
      <c r="ART493" s="28"/>
      <c r="ARU493" s="28"/>
      <c r="ARV493" s="28"/>
      <c r="ARW493" s="28"/>
      <c r="ARX493" s="28"/>
      <c r="ARY493" s="28"/>
      <c r="ARZ493" s="28"/>
      <c r="ASA493" s="28"/>
      <c r="ASB493" s="28"/>
      <c r="ASC493" s="28"/>
      <c r="ASD493" s="28"/>
      <c r="ASE493" s="28"/>
      <c r="ASF493" s="28"/>
      <c r="ASG493" s="28"/>
      <c r="ASH493" s="28"/>
      <c r="ASI493" s="28"/>
      <c r="ASJ493" s="28"/>
      <c r="ASK493" s="28"/>
      <c r="ASL493" s="28"/>
      <c r="ASM493" s="28"/>
      <c r="ASN493" s="28"/>
      <c r="ASO493" s="28"/>
      <c r="ASP493" s="28"/>
      <c r="ASQ493" s="28"/>
      <c r="ASR493" s="28"/>
      <c r="ASS493" s="28"/>
      <c r="AST493" s="28"/>
      <c r="ASU493" s="28"/>
      <c r="ASV493" s="28"/>
      <c r="ASW493" s="28"/>
      <c r="ASX493" s="28"/>
      <c r="ASY493" s="28"/>
      <c r="ASZ493" s="28"/>
      <c r="ATA493" s="28"/>
      <c r="ATB493" s="28"/>
      <c r="ATC493" s="28"/>
      <c r="ATD493" s="28"/>
      <c r="ATE493" s="28"/>
      <c r="ATF493" s="28"/>
      <c r="ATG493" s="28"/>
      <c r="ATH493" s="28"/>
      <c r="ATI493" s="28"/>
      <c r="ATJ493" s="28"/>
      <c r="ATK493" s="28"/>
      <c r="ATL493" s="28"/>
      <c r="ATM493" s="28"/>
      <c r="ATN493" s="28"/>
      <c r="ATO493" s="28"/>
      <c r="ATP493" s="28"/>
      <c r="ATQ493" s="28"/>
      <c r="ATR493" s="28"/>
      <c r="ATS493" s="28"/>
      <c r="ATT493" s="28"/>
      <c r="ATU493" s="28"/>
      <c r="ATV493" s="28"/>
      <c r="ATW493" s="28"/>
      <c r="ATX493" s="28"/>
      <c r="ATY493" s="28"/>
      <c r="ATZ493" s="28"/>
      <c r="AUA493" s="28"/>
      <c r="AUB493" s="28"/>
      <c r="AUC493" s="28"/>
      <c r="AUD493" s="28"/>
      <c r="AUE493" s="28"/>
      <c r="AUF493" s="28"/>
      <c r="AUG493" s="28"/>
      <c r="AUH493" s="28"/>
      <c r="AUI493" s="28"/>
      <c r="AUJ493" s="28"/>
      <c r="AUK493" s="28"/>
      <c r="AUL493" s="28"/>
      <c r="AUM493" s="28"/>
      <c r="AUN493" s="28"/>
      <c r="AUO493" s="28"/>
      <c r="AUP493" s="28"/>
      <c r="AUQ493" s="28"/>
      <c r="AUR493" s="28"/>
      <c r="AUS493" s="28"/>
      <c r="AUT493" s="28"/>
      <c r="AUU493" s="28"/>
      <c r="AUV493" s="28"/>
      <c r="AUW493" s="28"/>
      <c r="AUX493" s="28"/>
      <c r="AUY493" s="28"/>
      <c r="AUZ493" s="28"/>
      <c r="AVA493" s="28"/>
      <c r="AVB493" s="28"/>
      <c r="AVC493" s="28"/>
      <c r="AVD493" s="28"/>
      <c r="AVE493" s="28"/>
      <c r="AVF493" s="28"/>
      <c r="AVG493" s="28"/>
      <c r="AVH493" s="28"/>
      <c r="AVI493" s="28"/>
      <c r="AVJ493" s="28"/>
      <c r="AVK493" s="28"/>
      <c r="AVL493" s="28"/>
      <c r="AVM493" s="28"/>
      <c r="AVN493" s="28"/>
      <c r="AVO493" s="28"/>
      <c r="AVP493" s="28"/>
      <c r="AVQ493" s="28"/>
      <c r="AVR493" s="28"/>
      <c r="AVS493" s="28"/>
      <c r="AVT493" s="28"/>
      <c r="AVU493" s="28"/>
      <c r="AVV493" s="28"/>
      <c r="AVW493" s="28"/>
      <c r="AVX493" s="28"/>
      <c r="AVY493" s="28"/>
      <c r="AVZ493" s="28"/>
      <c r="AWA493" s="28"/>
      <c r="AWB493" s="28"/>
      <c r="AWC493" s="28"/>
      <c r="AWD493" s="28"/>
      <c r="AWE493" s="28"/>
      <c r="AWF493" s="28"/>
      <c r="AWG493" s="28"/>
      <c r="AWH493" s="28"/>
      <c r="AWI493" s="28"/>
      <c r="AWJ493" s="28"/>
      <c r="AWK493" s="28"/>
      <c r="AWL493" s="28"/>
      <c r="AWM493" s="28"/>
      <c r="AWN493" s="28"/>
      <c r="AWO493" s="28"/>
      <c r="AWP493" s="28"/>
      <c r="AWQ493" s="28"/>
      <c r="AWR493" s="28"/>
      <c r="AWS493" s="28"/>
      <c r="AWT493" s="28"/>
      <c r="AWU493" s="28"/>
      <c r="AWV493" s="28"/>
      <c r="AWW493" s="28"/>
      <c r="AWX493" s="28"/>
      <c r="AWY493" s="28"/>
      <c r="AWZ493" s="28"/>
      <c r="AXA493" s="28"/>
      <c r="AXB493" s="28"/>
      <c r="AXC493" s="28"/>
      <c r="AXD493" s="28"/>
      <c r="AXE493" s="28"/>
      <c r="AXF493" s="28"/>
      <c r="AXG493" s="28"/>
      <c r="AXH493" s="28"/>
      <c r="AXI493" s="28"/>
      <c r="AXJ493" s="28"/>
      <c r="AXK493" s="28"/>
      <c r="AXL493" s="28"/>
      <c r="AXM493" s="28"/>
      <c r="AXN493" s="28"/>
      <c r="AXO493" s="28"/>
      <c r="AXP493" s="28"/>
      <c r="AXQ493" s="28"/>
      <c r="AXR493" s="28"/>
      <c r="AXS493" s="28"/>
      <c r="AXT493" s="28"/>
      <c r="AXU493" s="28"/>
      <c r="AXV493" s="28"/>
      <c r="AXW493" s="28"/>
      <c r="AXX493" s="28"/>
      <c r="AXY493" s="28"/>
      <c r="AXZ493" s="28"/>
      <c r="AYA493" s="28"/>
      <c r="AYB493" s="28"/>
      <c r="AYC493" s="28"/>
      <c r="AYD493" s="28"/>
      <c r="AYE493" s="28"/>
      <c r="AYF493" s="28"/>
      <c r="AYG493" s="28"/>
      <c r="AYH493" s="28"/>
      <c r="AYI493" s="28"/>
      <c r="AYJ493" s="28"/>
      <c r="AYK493" s="28"/>
      <c r="AYL493" s="28"/>
      <c r="AYM493" s="28"/>
      <c r="AYN493" s="28"/>
      <c r="AYO493" s="28"/>
      <c r="AYP493" s="28"/>
      <c r="AYQ493" s="28"/>
      <c r="AYR493" s="28"/>
      <c r="AYS493" s="28"/>
      <c r="AYT493" s="28"/>
      <c r="AYU493" s="28"/>
      <c r="AYV493" s="28"/>
      <c r="AYW493" s="28"/>
      <c r="AYX493" s="28"/>
      <c r="AYY493" s="28"/>
      <c r="AYZ493" s="28"/>
      <c r="AZA493" s="28"/>
      <c r="AZB493" s="28"/>
      <c r="AZC493" s="28"/>
      <c r="AZD493" s="28"/>
      <c r="AZE493" s="28"/>
      <c r="AZF493" s="28"/>
      <c r="AZG493" s="28"/>
      <c r="AZH493" s="28"/>
      <c r="AZI493" s="28"/>
      <c r="AZJ493" s="28"/>
      <c r="AZK493" s="28"/>
      <c r="AZL493" s="28"/>
      <c r="AZM493" s="28"/>
      <c r="AZN493" s="28"/>
      <c r="AZO493" s="28"/>
      <c r="AZP493" s="28"/>
      <c r="AZQ493" s="28"/>
      <c r="AZR493" s="28"/>
      <c r="AZS493" s="28"/>
      <c r="AZT493" s="28"/>
      <c r="AZU493" s="28"/>
      <c r="AZV493" s="28"/>
      <c r="AZW493" s="28"/>
      <c r="AZX493" s="28"/>
      <c r="AZY493" s="28"/>
      <c r="AZZ493" s="28"/>
      <c r="BAA493" s="28"/>
      <c r="BAB493" s="28"/>
      <c r="BAC493" s="28"/>
      <c r="BAD493" s="28"/>
      <c r="BAE493" s="28"/>
      <c r="BAF493" s="28"/>
      <c r="BAG493" s="28"/>
      <c r="BAH493" s="28"/>
      <c r="BAI493" s="28"/>
      <c r="BAJ493" s="28"/>
      <c r="BAK493" s="28"/>
      <c r="BAL493" s="28"/>
      <c r="BAM493" s="28"/>
      <c r="BAN493" s="28"/>
      <c r="BAO493" s="28"/>
      <c r="BAP493" s="28"/>
      <c r="BAQ493" s="28"/>
      <c r="BAR493" s="28"/>
      <c r="BAS493" s="28"/>
      <c r="BAT493" s="28"/>
      <c r="BAU493" s="28"/>
      <c r="BAV493" s="28"/>
      <c r="BAW493" s="28"/>
      <c r="BAX493" s="28"/>
      <c r="BAY493" s="28"/>
      <c r="BAZ493" s="28"/>
      <c r="BBA493" s="28"/>
      <c r="BBB493" s="28"/>
      <c r="BBC493" s="28"/>
      <c r="BBD493" s="28"/>
      <c r="BBE493" s="28"/>
      <c r="BBF493" s="28"/>
      <c r="BBG493" s="28"/>
      <c r="BBH493" s="28"/>
      <c r="BBI493" s="28"/>
      <c r="BBJ493" s="28"/>
      <c r="BBK493" s="28"/>
      <c r="BBL493" s="28"/>
      <c r="BBM493" s="28"/>
      <c r="BBN493" s="28"/>
      <c r="BBO493" s="28"/>
      <c r="BBP493" s="28"/>
      <c r="BBQ493" s="28"/>
      <c r="BBR493" s="28"/>
      <c r="BBS493" s="28"/>
      <c r="BBT493" s="28"/>
      <c r="BBU493" s="28"/>
      <c r="BBV493" s="28"/>
      <c r="BBW493" s="28"/>
      <c r="BBX493" s="28"/>
      <c r="BBY493" s="28"/>
      <c r="BBZ493" s="28"/>
      <c r="BCA493" s="28"/>
      <c r="BCB493" s="28"/>
      <c r="BCC493" s="28"/>
      <c r="BCD493" s="28"/>
      <c r="BCE493" s="28"/>
      <c r="BCF493" s="28"/>
      <c r="BCG493" s="28"/>
      <c r="BCH493" s="28"/>
      <c r="BCI493" s="28"/>
    </row>
    <row r="494" spans="1:1439" s="250" customFormat="1" x14ac:dyDescent="0.15">
      <c r="A494" s="28" t="s">
        <v>2377</v>
      </c>
      <c r="B494" s="27" t="s">
        <v>2367</v>
      </c>
      <c r="C494" s="26">
        <f t="shared" si="47"/>
        <v>21.999999999999996</v>
      </c>
      <c r="D494" s="43" t="s">
        <v>592</v>
      </c>
      <c r="E494" s="39" t="s">
        <v>3072</v>
      </c>
      <c r="F494" s="33" t="s">
        <v>2363</v>
      </c>
      <c r="G494" s="139">
        <v>4</v>
      </c>
      <c r="H494" s="139">
        <v>6</v>
      </c>
      <c r="I494" s="98">
        <v>12</v>
      </c>
      <c r="J494" s="140">
        <v>15</v>
      </c>
      <c r="K494" s="123"/>
      <c r="L494" s="153">
        <f t="shared" si="48"/>
        <v>15</v>
      </c>
      <c r="M494" s="21">
        <v>22</v>
      </c>
      <c r="N494" s="123" t="s">
        <v>448</v>
      </c>
      <c r="O494" s="143">
        <v>43030</v>
      </c>
      <c r="P494" s="21">
        <v>22</v>
      </c>
      <c r="Q494" s="123" t="s">
        <v>448</v>
      </c>
      <c r="R494" s="143">
        <v>43016</v>
      </c>
      <c r="S494" s="21">
        <v>22</v>
      </c>
      <c r="T494" s="123" t="s">
        <v>448</v>
      </c>
      <c r="U494" s="143">
        <v>43015</v>
      </c>
      <c r="V494" s="21">
        <v>22</v>
      </c>
      <c r="W494" s="123" t="s">
        <v>448</v>
      </c>
      <c r="X494" s="143">
        <v>42974</v>
      </c>
      <c r="Y494" s="21">
        <v>22</v>
      </c>
      <c r="Z494" s="123" t="s">
        <v>448</v>
      </c>
      <c r="AA494" s="143">
        <v>42973</v>
      </c>
      <c r="AB494" s="21">
        <v>22</v>
      </c>
      <c r="AC494" s="123" t="s">
        <v>448</v>
      </c>
      <c r="AD494" s="143">
        <v>42925</v>
      </c>
      <c r="AE494" s="21">
        <v>22</v>
      </c>
      <c r="AF494" s="123" t="s">
        <v>448</v>
      </c>
      <c r="AG494" s="143">
        <v>42924</v>
      </c>
      <c r="AH494" s="21">
        <v>22</v>
      </c>
      <c r="AI494" s="123" t="s">
        <v>448</v>
      </c>
      <c r="AJ494" s="143">
        <v>42869</v>
      </c>
      <c r="AK494" s="21">
        <v>22</v>
      </c>
      <c r="AL494" s="123" t="s">
        <v>448</v>
      </c>
      <c r="AM494" s="143">
        <v>42834</v>
      </c>
      <c r="AN494" s="21">
        <v>22</v>
      </c>
      <c r="AO494" s="123" t="s">
        <v>448</v>
      </c>
      <c r="AP494" s="143">
        <v>42833</v>
      </c>
      <c r="AQ494" s="21">
        <v>22</v>
      </c>
      <c r="AR494" s="123" t="s">
        <v>448</v>
      </c>
      <c r="AS494" s="143">
        <v>42820</v>
      </c>
      <c r="AT494" s="21">
        <v>22</v>
      </c>
      <c r="AU494" s="123" t="s">
        <v>448</v>
      </c>
      <c r="AV494" s="143">
        <v>42819</v>
      </c>
      <c r="AW494" s="21">
        <v>22</v>
      </c>
      <c r="AX494" s="123" t="s">
        <v>448</v>
      </c>
      <c r="AY494" s="143">
        <v>42778</v>
      </c>
      <c r="AZ494" s="21">
        <v>19</v>
      </c>
      <c r="BA494" s="123" t="s">
        <v>448</v>
      </c>
      <c r="BB494" s="143">
        <v>42680</v>
      </c>
      <c r="BC494" s="21">
        <v>0</v>
      </c>
      <c r="BD494" s="123" t="s">
        <v>228</v>
      </c>
      <c r="BE494" s="143">
        <v>42589</v>
      </c>
      <c r="BF494" s="21">
        <v>0</v>
      </c>
      <c r="BG494" s="123" t="s">
        <v>228</v>
      </c>
      <c r="BH494" s="143">
        <v>42588</v>
      </c>
      <c r="BI494" s="29"/>
      <c r="BJ494" s="8"/>
      <c r="BK494" s="8"/>
      <c r="BL494" s="29"/>
      <c r="BM494" s="8"/>
      <c r="BN494" s="8"/>
      <c r="BO494" s="29"/>
      <c r="BP494" s="8"/>
      <c r="BQ494" s="8"/>
      <c r="BR494" s="29"/>
      <c r="BS494" s="8"/>
      <c r="BT494" s="8"/>
      <c r="BU494" s="29"/>
      <c r="BV494" s="8"/>
      <c r="BW494" s="8"/>
      <c r="BX494" s="29"/>
      <c r="BY494" s="8"/>
      <c r="BZ494" s="8"/>
      <c r="CA494" s="29"/>
      <c r="CB494" s="8"/>
      <c r="CC494" s="8"/>
      <c r="CD494" s="29"/>
      <c r="CE494" s="8"/>
      <c r="CF494" s="8"/>
      <c r="CG494" s="29"/>
      <c r="CH494" s="8"/>
      <c r="CI494" s="8"/>
      <c r="CJ494" s="29"/>
      <c r="CK494" s="8"/>
      <c r="CL494" s="8"/>
      <c r="CM494" s="29"/>
      <c r="CN494" s="8"/>
      <c r="CO494" s="8"/>
      <c r="CP494" s="29"/>
      <c r="CQ494" s="8"/>
      <c r="CR494" s="8"/>
      <c r="CS494" s="177"/>
      <c r="CT494" s="177"/>
      <c r="CU494" s="177"/>
      <c r="CV494" s="177"/>
      <c r="CW494" s="177"/>
      <c r="CX494" s="177"/>
      <c r="CY494" s="177"/>
      <c r="CZ494" s="177"/>
      <c r="DA494" s="177"/>
      <c r="DB494" s="177"/>
      <c r="DC494" s="177"/>
      <c r="DD494" s="177"/>
      <c r="DE494" s="177"/>
      <c r="DF494" s="177"/>
      <c r="DG494" s="177"/>
      <c r="DH494" s="177"/>
      <c r="DI494" s="177"/>
      <c r="DJ494" s="177"/>
      <c r="DK494" s="177"/>
      <c r="DL494" s="177"/>
      <c r="DM494" s="177"/>
      <c r="DN494" s="177"/>
      <c r="DO494" s="177"/>
      <c r="DP494" s="177"/>
      <c r="DQ494" s="177"/>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28"/>
      <c r="IN494" s="28"/>
      <c r="IO494" s="28"/>
      <c r="IP494" s="28"/>
      <c r="IQ494" s="28"/>
      <c r="IR494" s="28"/>
      <c r="IS494" s="28"/>
      <c r="IT494" s="28"/>
      <c r="IU494" s="28"/>
      <c r="IV494" s="28"/>
      <c r="IW494" s="28"/>
      <c r="IX494" s="28"/>
      <c r="IY494" s="28"/>
      <c r="IZ494" s="28"/>
      <c r="JA494" s="28"/>
      <c r="JB494" s="28"/>
      <c r="JC494" s="28"/>
      <c r="JD494" s="28"/>
      <c r="JE494" s="28"/>
      <c r="JF494" s="28"/>
      <c r="JG494" s="28"/>
      <c r="JH494" s="28"/>
      <c r="JI494" s="28"/>
      <c r="JJ494" s="28"/>
      <c r="JK494" s="28"/>
      <c r="JL494" s="28"/>
      <c r="JM494" s="28"/>
      <c r="JN494" s="28"/>
      <c r="JO494" s="28"/>
      <c r="JP494" s="28"/>
      <c r="JQ494" s="28"/>
      <c r="JR494" s="28"/>
      <c r="JS494" s="28"/>
      <c r="JT494" s="28"/>
      <c r="JU494" s="28"/>
      <c r="JV494" s="28"/>
      <c r="JW494" s="28"/>
      <c r="JX494" s="28"/>
      <c r="JY494" s="28"/>
      <c r="JZ494" s="28"/>
      <c r="KA494" s="28"/>
      <c r="KB494" s="28"/>
      <c r="KC494" s="28"/>
      <c r="KD494" s="28"/>
      <c r="KE494" s="28"/>
      <c r="KF494" s="28"/>
      <c r="KG494" s="28"/>
      <c r="KH494" s="28"/>
      <c r="KI494" s="28"/>
      <c r="KJ494" s="28"/>
      <c r="KK494" s="28"/>
      <c r="KL494" s="28"/>
      <c r="KM494" s="28"/>
      <c r="KN494" s="28"/>
      <c r="KO494" s="28"/>
      <c r="KP494" s="28"/>
      <c r="KQ494" s="28"/>
      <c r="KR494" s="28"/>
      <c r="KS494" s="28"/>
      <c r="KT494" s="28"/>
      <c r="KU494" s="28"/>
      <c r="KV494" s="28"/>
      <c r="KW494" s="28"/>
      <c r="KX494" s="28"/>
      <c r="KY494" s="28"/>
      <c r="KZ494" s="28"/>
      <c r="LA494" s="28"/>
      <c r="LB494" s="28"/>
      <c r="LC494" s="28"/>
      <c r="LD494" s="28"/>
      <c r="LE494" s="28"/>
      <c r="LF494" s="28"/>
      <c r="LG494" s="28"/>
      <c r="LH494" s="28"/>
      <c r="LI494" s="28"/>
      <c r="LJ494" s="28"/>
      <c r="LK494" s="28"/>
      <c r="LL494" s="28"/>
      <c r="LM494" s="28"/>
      <c r="LN494" s="28"/>
      <c r="LO494" s="28"/>
      <c r="LP494" s="28"/>
      <c r="LQ494" s="28"/>
      <c r="LR494" s="28"/>
      <c r="LS494" s="28"/>
      <c r="LT494" s="28"/>
      <c r="LU494" s="28"/>
      <c r="LV494" s="28"/>
      <c r="LW494" s="28"/>
      <c r="LX494" s="28"/>
      <c r="LY494" s="28"/>
      <c r="LZ494" s="28"/>
      <c r="MA494" s="28"/>
      <c r="MB494" s="28"/>
      <c r="MC494" s="28"/>
      <c r="MD494" s="28"/>
      <c r="ME494" s="28"/>
      <c r="MF494" s="28"/>
      <c r="MG494" s="28"/>
      <c r="MH494" s="28"/>
      <c r="MI494" s="28"/>
      <c r="MJ494" s="28"/>
      <c r="MK494" s="28"/>
      <c r="ML494" s="28"/>
      <c r="MM494" s="28"/>
      <c r="MN494" s="28"/>
      <c r="MO494" s="28"/>
      <c r="MP494" s="28"/>
      <c r="MQ494" s="28"/>
      <c r="MR494" s="28"/>
      <c r="MS494" s="28"/>
      <c r="MT494" s="28"/>
      <c r="MU494" s="28"/>
      <c r="MV494" s="28"/>
      <c r="MW494" s="28"/>
      <c r="MX494" s="28"/>
      <c r="MY494" s="28"/>
      <c r="MZ494" s="28"/>
      <c r="NA494" s="28"/>
      <c r="NB494" s="28"/>
      <c r="NC494" s="28"/>
      <c r="ND494" s="28"/>
      <c r="NE494" s="28"/>
      <c r="NF494" s="28"/>
      <c r="NG494" s="28"/>
      <c r="NH494" s="28"/>
      <c r="NI494" s="28"/>
      <c r="NJ494" s="28"/>
      <c r="NK494" s="28"/>
      <c r="NL494" s="28"/>
      <c r="NM494" s="28"/>
      <c r="NN494" s="28"/>
      <c r="NO494" s="28"/>
      <c r="NP494" s="28"/>
      <c r="NQ494" s="28"/>
      <c r="NR494" s="28"/>
      <c r="NS494" s="28"/>
      <c r="NT494" s="28"/>
      <c r="NU494" s="28"/>
      <c r="NV494" s="28"/>
      <c r="NW494" s="28"/>
      <c r="NX494" s="28"/>
      <c r="NY494" s="28"/>
      <c r="NZ494" s="28"/>
      <c r="OA494" s="28"/>
      <c r="OB494" s="28"/>
      <c r="OC494" s="28"/>
      <c r="OD494" s="28"/>
      <c r="OE494" s="28"/>
      <c r="OF494" s="28"/>
      <c r="OG494" s="28"/>
      <c r="OH494" s="28"/>
      <c r="OI494" s="28"/>
      <c r="OJ494" s="28"/>
      <c r="OK494" s="28"/>
      <c r="OL494" s="28"/>
      <c r="OM494" s="28"/>
      <c r="ON494" s="28"/>
      <c r="OO494" s="28"/>
      <c r="OP494" s="28"/>
      <c r="OQ494" s="28"/>
      <c r="OR494" s="28"/>
      <c r="OS494" s="28"/>
      <c r="OT494" s="28"/>
      <c r="OU494" s="28"/>
      <c r="OV494" s="28"/>
      <c r="OW494" s="28"/>
      <c r="OX494" s="28"/>
      <c r="OY494" s="28"/>
      <c r="OZ494" s="28"/>
      <c r="PA494" s="28"/>
      <c r="PB494" s="28"/>
      <c r="PC494" s="28"/>
      <c r="PD494" s="28"/>
      <c r="PE494" s="28"/>
      <c r="PF494" s="28"/>
      <c r="PG494" s="28"/>
      <c r="PH494" s="28"/>
      <c r="PI494" s="28"/>
      <c r="PJ494" s="28"/>
      <c r="PK494" s="28"/>
      <c r="PL494" s="28"/>
      <c r="PM494" s="28"/>
      <c r="PN494" s="28"/>
      <c r="PO494" s="28"/>
      <c r="PP494" s="28"/>
      <c r="PQ494" s="28"/>
      <c r="PR494" s="28"/>
      <c r="PS494" s="28"/>
      <c r="PT494" s="28"/>
      <c r="PU494" s="28"/>
      <c r="PV494" s="28"/>
      <c r="PW494" s="28"/>
      <c r="PX494" s="28"/>
      <c r="PY494" s="28"/>
      <c r="PZ494" s="28"/>
      <c r="QA494" s="28"/>
      <c r="QB494" s="28"/>
      <c r="QC494" s="28"/>
      <c r="QD494" s="28"/>
      <c r="QE494" s="28"/>
      <c r="QF494" s="28"/>
      <c r="QG494" s="28"/>
      <c r="QH494" s="28"/>
      <c r="QI494" s="28"/>
      <c r="QJ494" s="28"/>
      <c r="QK494" s="28"/>
      <c r="QL494" s="28"/>
      <c r="QM494" s="28"/>
      <c r="QN494" s="28"/>
      <c r="QO494" s="28"/>
      <c r="QP494" s="28"/>
      <c r="QQ494" s="28"/>
      <c r="QR494" s="28"/>
      <c r="QS494" s="28"/>
      <c r="QT494" s="28"/>
      <c r="QU494" s="28"/>
      <c r="QV494" s="28"/>
      <c r="QW494" s="28"/>
      <c r="QX494" s="28"/>
      <c r="QY494" s="28"/>
      <c r="QZ494" s="28"/>
      <c r="RA494" s="28"/>
      <c r="RB494" s="28"/>
      <c r="RC494" s="28"/>
      <c r="RD494" s="28"/>
      <c r="RE494" s="28"/>
      <c r="RF494" s="28"/>
      <c r="RG494" s="28"/>
      <c r="RH494" s="28"/>
      <c r="RI494" s="28"/>
      <c r="RJ494" s="28"/>
      <c r="RK494" s="28"/>
      <c r="RL494" s="28"/>
      <c r="RM494" s="28"/>
      <c r="RN494" s="28"/>
      <c r="RO494" s="28"/>
      <c r="RP494" s="28"/>
      <c r="RQ494" s="28"/>
      <c r="RR494" s="28"/>
      <c r="RS494" s="28"/>
      <c r="RT494" s="28"/>
      <c r="RU494" s="28"/>
      <c r="RV494" s="28"/>
      <c r="RW494" s="28"/>
      <c r="RX494" s="28"/>
      <c r="RY494" s="28"/>
      <c r="RZ494" s="28"/>
      <c r="SA494" s="28"/>
      <c r="SB494" s="28"/>
      <c r="SC494" s="28"/>
      <c r="SD494" s="28"/>
      <c r="SE494" s="28"/>
      <c r="SF494" s="28"/>
      <c r="SG494" s="28"/>
      <c r="SH494" s="28"/>
      <c r="SI494" s="28"/>
      <c r="SJ494" s="28"/>
      <c r="SK494" s="28"/>
      <c r="SL494" s="28"/>
      <c r="SM494" s="28"/>
      <c r="SN494" s="28"/>
      <c r="SO494" s="28"/>
      <c r="SP494" s="28"/>
      <c r="SQ494" s="28"/>
      <c r="SR494" s="28"/>
      <c r="SS494" s="28"/>
      <c r="ST494" s="28"/>
      <c r="SU494" s="28"/>
      <c r="SV494" s="28"/>
      <c r="SW494" s="28"/>
      <c r="SX494" s="28"/>
      <c r="SY494" s="28"/>
      <c r="SZ494" s="28"/>
      <c r="TA494" s="28"/>
      <c r="TB494" s="28"/>
      <c r="TC494" s="28"/>
      <c r="TD494" s="28"/>
      <c r="TE494" s="28"/>
      <c r="TF494" s="28"/>
      <c r="TG494" s="28"/>
      <c r="TH494" s="28"/>
      <c r="TI494" s="28"/>
      <c r="TJ494" s="28"/>
      <c r="TK494" s="28"/>
      <c r="TL494" s="28"/>
      <c r="TM494" s="28"/>
      <c r="TN494" s="28"/>
      <c r="TO494" s="28"/>
      <c r="TP494" s="28"/>
      <c r="TQ494" s="28"/>
      <c r="TR494" s="28"/>
      <c r="TS494" s="28"/>
      <c r="TT494" s="28"/>
      <c r="TU494" s="28"/>
      <c r="TV494" s="28"/>
      <c r="TW494" s="28"/>
      <c r="TX494" s="28"/>
      <c r="TY494" s="28"/>
      <c r="TZ494" s="28"/>
      <c r="UA494" s="28"/>
      <c r="UB494" s="28"/>
      <c r="UC494" s="28"/>
      <c r="UD494" s="28"/>
      <c r="UE494" s="28"/>
      <c r="UF494" s="28"/>
      <c r="UG494" s="28"/>
      <c r="UH494" s="28"/>
      <c r="UI494" s="28"/>
      <c r="UJ494" s="28"/>
      <c r="UK494" s="28"/>
      <c r="UL494" s="28"/>
      <c r="UM494" s="28"/>
      <c r="UN494" s="28"/>
      <c r="UO494" s="28"/>
      <c r="UP494" s="28"/>
      <c r="UQ494" s="28"/>
      <c r="UR494" s="28"/>
      <c r="US494" s="28"/>
      <c r="UT494" s="28"/>
      <c r="UU494" s="28"/>
      <c r="UV494" s="28"/>
      <c r="UW494" s="28"/>
      <c r="UX494" s="28"/>
      <c r="UY494" s="28"/>
      <c r="UZ494" s="28"/>
      <c r="VA494" s="28"/>
      <c r="VB494" s="28"/>
      <c r="VC494" s="28"/>
      <c r="VD494" s="28"/>
      <c r="VE494" s="28"/>
      <c r="VF494" s="28"/>
      <c r="VG494" s="28"/>
      <c r="VH494" s="28"/>
      <c r="VI494" s="28"/>
      <c r="VJ494" s="28"/>
      <c r="VK494" s="28"/>
      <c r="VL494" s="28"/>
      <c r="VM494" s="28"/>
      <c r="VN494" s="28"/>
      <c r="VO494" s="28"/>
      <c r="VP494" s="28"/>
      <c r="VQ494" s="28"/>
      <c r="VR494" s="28"/>
      <c r="VS494" s="28"/>
      <c r="VT494" s="28"/>
      <c r="VU494" s="28"/>
      <c r="VV494" s="28"/>
      <c r="VW494" s="28"/>
      <c r="VX494" s="28"/>
      <c r="VY494" s="28"/>
      <c r="VZ494" s="28"/>
      <c r="WA494" s="28"/>
      <c r="WB494" s="28"/>
      <c r="WC494" s="28"/>
      <c r="WD494" s="28"/>
      <c r="WE494" s="28"/>
      <c r="WF494" s="28"/>
      <c r="WG494" s="28"/>
      <c r="WH494" s="28"/>
      <c r="WI494" s="28"/>
      <c r="WJ494" s="28"/>
      <c r="WK494" s="28"/>
      <c r="WL494" s="28"/>
      <c r="WM494" s="28"/>
      <c r="WN494" s="28"/>
      <c r="WO494" s="28"/>
      <c r="WP494" s="28"/>
      <c r="WQ494" s="28"/>
      <c r="WR494" s="28"/>
      <c r="WS494" s="28"/>
      <c r="WT494" s="28"/>
      <c r="WU494" s="28"/>
      <c r="WV494" s="28"/>
      <c r="WW494" s="28"/>
      <c r="WX494" s="28"/>
      <c r="WY494" s="28"/>
      <c r="WZ494" s="28"/>
      <c r="XA494" s="28"/>
      <c r="XB494" s="28"/>
      <c r="XC494" s="28"/>
      <c r="XD494" s="28"/>
      <c r="XE494" s="28"/>
      <c r="XF494" s="28"/>
      <c r="XG494" s="28"/>
      <c r="XH494" s="28"/>
      <c r="XI494" s="28"/>
      <c r="XJ494" s="28"/>
      <c r="XK494" s="28"/>
      <c r="XL494" s="28"/>
      <c r="XM494" s="28"/>
      <c r="XN494" s="28"/>
      <c r="XO494" s="28"/>
      <c r="XP494" s="28"/>
      <c r="XQ494" s="28"/>
      <c r="XR494" s="28"/>
      <c r="XS494" s="28"/>
      <c r="XT494" s="28"/>
      <c r="XU494" s="28"/>
      <c r="XV494" s="28"/>
      <c r="XW494" s="28"/>
      <c r="XX494" s="28"/>
      <c r="XY494" s="28"/>
      <c r="XZ494" s="28"/>
      <c r="YA494" s="28"/>
      <c r="YB494" s="28"/>
      <c r="YC494" s="28"/>
      <c r="YD494" s="28"/>
      <c r="YE494" s="28"/>
      <c r="YF494" s="28"/>
      <c r="YG494" s="28"/>
      <c r="YH494" s="28"/>
      <c r="YI494" s="28"/>
      <c r="YJ494" s="28"/>
      <c r="YK494" s="28"/>
      <c r="YL494" s="28"/>
      <c r="YM494" s="28"/>
      <c r="YN494" s="28"/>
      <c r="YO494" s="28"/>
      <c r="YP494" s="28"/>
      <c r="YQ494" s="28"/>
      <c r="YR494" s="28"/>
      <c r="YS494" s="28"/>
      <c r="YT494" s="28"/>
      <c r="YU494" s="28"/>
      <c r="YV494" s="28"/>
      <c r="YW494" s="28"/>
      <c r="YX494" s="28"/>
      <c r="YY494" s="28"/>
      <c r="YZ494" s="28"/>
      <c r="ZA494" s="28"/>
      <c r="ZB494" s="28"/>
      <c r="ZC494" s="28"/>
      <c r="ZD494" s="28"/>
      <c r="ZE494" s="28"/>
      <c r="ZF494" s="28"/>
      <c r="ZG494" s="28"/>
      <c r="ZH494" s="28"/>
      <c r="ZI494" s="28"/>
      <c r="ZJ494" s="28"/>
      <c r="ZK494" s="28"/>
      <c r="ZL494" s="28"/>
      <c r="ZM494" s="28"/>
      <c r="ZN494" s="28"/>
      <c r="ZO494" s="28"/>
      <c r="ZP494" s="28"/>
      <c r="ZQ494" s="28"/>
      <c r="ZR494" s="28"/>
      <c r="ZS494" s="28"/>
      <c r="ZT494" s="28"/>
      <c r="ZU494" s="28"/>
      <c r="ZV494" s="28"/>
      <c r="ZW494" s="28"/>
      <c r="ZX494" s="28"/>
      <c r="ZY494" s="28"/>
      <c r="ZZ494" s="28"/>
      <c r="AAA494" s="28"/>
      <c r="AAB494" s="28"/>
      <c r="AAC494" s="28"/>
      <c r="AAD494" s="28"/>
      <c r="AAE494" s="28"/>
      <c r="AAF494" s="28"/>
      <c r="AAG494" s="28"/>
      <c r="AAH494" s="28"/>
      <c r="AAI494" s="28"/>
      <c r="AAJ494" s="28"/>
      <c r="AAK494" s="28"/>
      <c r="AAL494" s="28"/>
      <c r="AAM494" s="28"/>
      <c r="AAN494" s="28"/>
      <c r="AAO494" s="28"/>
      <c r="AAP494" s="28"/>
      <c r="AAQ494" s="28"/>
      <c r="AAR494" s="28"/>
      <c r="AAS494" s="28"/>
      <c r="AAT494" s="28"/>
      <c r="AAU494" s="28"/>
      <c r="AAV494" s="28"/>
      <c r="AAW494" s="28"/>
      <c r="AAX494" s="28"/>
      <c r="AAY494" s="28"/>
      <c r="AAZ494" s="28"/>
      <c r="ABA494" s="28"/>
      <c r="ABB494" s="28"/>
      <c r="ABC494" s="28"/>
      <c r="ABD494" s="28"/>
      <c r="ABE494" s="28"/>
      <c r="ABF494" s="28"/>
      <c r="ABG494" s="28"/>
      <c r="ABH494" s="28"/>
      <c r="ABI494" s="28"/>
      <c r="ABJ494" s="28"/>
      <c r="ABK494" s="28"/>
      <c r="ABL494" s="28"/>
      <c r="ABM494" s="28"/>
      <c r="ABN494" s="28"/>
      <c r="ABO494" s="28"/>
      <c r="ABP494" s="28"/>
      <c r="ABQ494" s="28"/>
      <c r="ABR494" s="28"/>
      <c r="ABS494" s="28"/>
      <c r="ABT494" s="28"/>
      <c r="ABU494" s="28"/>
      <c r="ABV494" s="28"/>
      <c r="ABW494" s="28"/>
      <c r="ABX494" s="28"/>
      <c r="ABY494" s="28"/>
      <c r="ABZ494" s="28"/>
      <c r="ACA494" s="28"/>
      <c r="ACB494" s="28"/>
      <c r="ACC494" s="28"/>
      <c r="ACD494" s="28"/>
      <c r="ACE494" s="28"/>
      <c r="ACF494" s="28"/>
      <c r="ACG494" s="28"/>
      <c r="ACH494" s="28"/>
      <c r="ACI494" s="28"/>
      <c r="ACJ494" s="28"/>
      <c r="ACK494" s="28"/>
      <c r="ACL494" s="28"/>
      <c r="ACM494" s="28"/>
      <c r="ACN494" s="28"/>
      <c r="ACO494" s="28"/>
      <c r="ACP494" s="28"/>
      <c r="ACQ494" s="28"/>
      <c r="ACR494" s="28"/>
      <c r="ACS494" s="28"/>
      <c r="ACT494" s="28"/>
      <c r="ACU494" s="28"/>
      <c r="ACV494" s="28"/>
      <c r="ACW494" s="28"/>
      <c r="ACX494" s="28"/>
      <c r="ACY494" s="28"/>
      <c r="ACZ494" s="28"/>
      <c r="ADA494" s="28"/>
      <c r="ADB494" s="28"/>
      <c r="ADC494" s="28"/>
      <c r="ADD494" s="28"/>
      <c r="ADE494" s="28"/>
      <c r="ADF494" s="28"/>
      <c r="ADG494" s="28"/>
      <c r="ADH494" s="28"/>
      <c r="ADI494" s="28"/>
      <c r="ADJ494" s="28"/>
      <c r="ADK494" s="28"/>
      <c r="ADL494" s="28"/>
      <c r="ADM494" s="28"/>
      <c r="ADN494" s="28"/>
      <c r="ADO494" s="28"/>
      <c r="ADP494" s="28"/>
      <c r="ADQ494" s="28"/>
      <c r="ADR494" s="28"/>
      <c r="ADS494" s="28"/>
      <c r="ADT494" s="28"/>
      <c r="ADU494" s="28"/>
      <c r="ADV494" s="28"/>
      <c r="ADW494" s="28"/>
      <c r="ADX494" s="28"/>
      <c r="ADY494" s="28"/>
      <c r="ADZ494" s="28"/>
      <c r="AEA494" s="28"/>
      <c r="AEB494" s="28"/>
      <c r="AEC494" s="28"/>
      <c r="AED494" s="28"/>
      <c r="AEE494" s="28"/>
      <c r="AEF494" s="28"/>
      <c r="AEG494" s="28"/>
      <c r="AEH494" s="28"/>
      <c r="AEI494" s="28"/>
      <c r="AEJ494" s="28"/>
      <c r="AEK494" s="28"/>
      <c r="AEL494" s="28"/>
      <c r="AEM494" s="28"/>
      <c r="AEN494" s="28"/>
      <c r="AEO494" s="28"/>
      <c r="AEP494" s="28"/>
      <c r="AEQ494" s="28"/>
      <c r="AER494" s="28"/>
      <c r="AES494" s="28"/>
      <c r="AET494" s="28"/>
      <c r="AEU494" s="28"/>
      <c r="AEV494" s="28"/>
      <c r="AEW494" s="28"/>
      <c r="AEX494" s="28"/>
      <c r="AEY494" s="28"/>
      <c r="AEZ494" s="28"/>
      <c r="AFA494" s="28"/>
      <c r="AFB494" s="28"/>
      <c r="AFC494" s="28"/>
      <c r="AFD494" s="28"/>
      <c r="AFE494" s="28"/>
      <c r="AFF494" s="28"/>
      <c r="AFG494" s="28"/>
      <c r="AFH494" s="28"/>
      <c r="AFI494" s="28"/>
      <c r="AFJ494" s="28"/>
      <c r="AFK494" s="28"/>
      <c r="AFL494" s="28"/>
      <c r="AFM494" s="28"/>
      <c r="AFN494" s="28"/>
      <c r="AFO494" s="28"/>
      <c r="AFP494" s="28"/>
      <c r="AFQ494" s="28"/>
      <c r="AFR494" s="28"/>
      <c r="AFS494" s="28"/>
      <c r="AFT494" s="28"/>
      <c r="AFU494" s="28"/>
      <c r="AFV494" s="28"/>
      <c r="AFW494" s="28"/>
      <c r="AFX494" s="28"/>
      <c r="AFY494" s="28"/>
      <c r="AFZ494" s="28"/>
      <c r="AGA494" s="28"/>
      <c r="AGB494" s="28"/>
      <c r="AGC494" s="28"/>
      <c r="AGD494" s="28"/>
      <c r="AGE494" s="28"/>
      <c r="AGF494" s="28"/>
      <c r="AGG494" s="28"/>
      <c r="AGH494" s="28"/>
      <c r="AGI494" s="28"/>
      <c r="AGJ494" s="28"/>
      <c r="AGK494" s="28"/>
      <c r="AGL494" s="28"/>
      <c r="AGM494" s="28"/>
      <c r="AGN494" s="28"/>
      <c r="AGO494" s="28"/>
      <c r="AGP494" s="28"/>
      <c r="AGQ494" s="28"/>
      <c r="AGR494" s="28"/>
      <c r="AGS494" s="28"/>
      <c r="AGT494" s="28"/>
      <c r="AGU494" s="28"/>
      <c r="AGV494" s="28"/>
      <c r="AGW494" s="28"/>
      <c r="AGX494" s="28"/>
      <c r="AGY494" s="28"/>
      <c r="AGZ494" s="28"/>
      <c r="AHA494" s="28"/>
      <c r="AHB494" s="28"/>
      <c r="AHC494" s="28"/>
      <c r="AHD494" s="28"/>
      <c r="AHE494" s="28"/>
      <c r="AHF494" s="28"/>
      <c r="AHG494" s="28"/>
      <c r="AHH494" s="28"/>
      <c r="AHI494" s="28"/>
      <c r="AHJ494" s="28"/>
      <c r="AHK494" s="28"/>
      <c r="AHL494" s="28"/>
      <c r="AHM494" s="28"/>
      <c r="AHN494" s="28"/>
      <c r="AHO494" s="28"/>
      <c r="AHP494" s="28"/>
      <c r="AHQ494" s="28"/>
      <c r="AHR494" s="28"/>
      <c r="AHS494" s="28"/>
      <c r="AHT494" s="28"/>
      <c r="AHU494" s="28"/>
      <c r="AHV494" s="28"/>
      <c r="AHW494" s="28"/>
      <c r="AHX494" s="28"/>
      <c r="AHY494" s="28"/>
      <c r="AHZ494" s="28"/>
      <c r="AIA494" s="28"/>
      <c r="AIB494" s="28"/>
      <c r="AIC494" s="28"/>
      <c r="AID494" s="28"/>
      <c r="AIE494" s="28"/>
      <c r="AIF494" s="28"/>
      <c r="AIG494" s="28"/>
      <c r="AIH494" s="28"/>
      <c r="AII494" s="28"/>
      <c r="AIJ494" s="28"/>
      <c r="AIK494" s="28"/>
      <c r="AIL494" s="28"/>
      <c r="AIM494" s="28"/>
      <c r="AIN494" s="28"/>
      <c r="AIO494" s="28"/>
      <c r="AIP494" s="28"/>
      <c r="AIQ494" s="28"/>
      <c r="AIR494" s="28"/>
      <c r="AIS494" s="28"/>
      <c r="AIT494" s="28"/>
      <c r="AIU494" s="28"/>
      <c r="AIV494" s="28"/>
      <c r="AIW494" s="28"/>
      <c r="AIX494" s="28"/>
      <c r="AIY494" s="28"/>
      <c r="AIZ494" s="28"/>
      <c r="AJA494" s="28"/>
      <c r="AJB494" s="28"/>
      <c r="AJC494" s="28"/>
      <c r="AJD494" s="28"/>
      <c r="AJE494" s="28"/>
      <c r="AJF494" s="28"/>
      <c r="AJG494" s="28"/>
      <c r="AJH494" s="28"/>
      <c r="AJI494" s="28"/>
      <c r="AJJ494" s="28"/>
      <c r="AJK494" s="28"/>
      <c r="AJL494" s="28"/>
      <c r="AJM494" s="28"/>
      <c r="AJN494" s="28"/>
      <c r="AJO494" s="28"/>
      <c r="AJP494" s="28"/>
      <c r="AJQ494" s="28"/>
      <c r="AJR494" s="28"/>
      <c r="AJS494" s="28"/>
      <c r="AJT494" s="28"/>
      <c r="AJU494" s="28"/>
      <c r="AJV494" s="28"/>
      <c r="AJW494" s="28"/>
      <c r="AJX494" s="28"/>
      <c r="AJY494" s="28"/>
      <c r="AJZ494" s="28"/>
      <c r="AKA494" s="28"/>
      <c r="AKB494" s="28"/>
      <c r="AKC494" s="28"/>
      <c r="AKD494" s="28"/>
      <c r="AKE494" s="28"/>
      <c r="AKF494" s="28"/>
      <c r="AKG494" s="28"/>
      <c r="AKH494" s="28"/>
      <c r="AKI494" s="28"/>
      <c r="AKJ494" s="28"/>
      <c r="AKK494" s="28"/>
      <c r="AKL494" s="28"/>
      <c r="AKM494" s="28"/>
      <c r="AKN494" s="28"/>
      <c r="AKO494" s="28"/>
      <c r="AKP494" s="28"/>
      <c r="AKQ494" s="28"/>
      <c r="AKR494" s="28"/>
      <c r="AKS494" s="28"/>
      <c r="AKT494" s="28"/>
      <c r="AKU494" s="28"/>
      <c r="AKV494" s="28"/>
      <c r="AKW494" s="28"/>
      <c r="AKX494" s="28"/>
      <c r="AKY494" s="28"/>
      <c r="AKZ494" s="28"/>
      <c r="ALA494" s="28"/>
      <c r="ALB494" s="28"/>
      <c r="ALC494" s="28"/>
      <c r="ALD494" s="28"/>
      <c r="ALE494" s="28"/>
      <c r="ALF494" s="28"/>
      <c r="ALG494" s="28"/>
      <c r="ALH494" s="28"/>
      <c r="ALI494" s="28"/>
      <c r="ALJ494" s="28"/>
      <c r="ALK494" s="28"/>
      <c r="ALL494" s="28"/>
      <c r="ALM494" s="28"/>
      <c r="ALN494" s="28"/>
      <c r="ALO494" s="28"/>
      <c r="ALP494" s="28"/>
      <c r="ALQ494" s="28"/>
      <c r="ALR494" s="28"/>
      <c r="ALS494" s="28"/>
      <c r="ALT494" s="28"/>
      <c r="ALU494" s="28"/>
      <c r="ALV494" s="28"/>
      <c r="ALW494" s="28"/>
      <c r="ALX494" s="28"/>
      <c r="ALY494" s="28"/>
      <c r="ALZ494" s="28"/>
      <c r="AMA494" s="28"/>
      <c r="AMB494" s="28"/>
      <c r="AMC494" s="28"/>
      <c r="AMD494" s="28"/>
      <c r="AME494" s="28"/>
      <c r="AMF494" s="28"/>
      <c r="AMG494" s="28"/>
      <c r="AMH494" s="28"/>
      <c r="AMI494" s="28"/>
      <c r="AMJ494" s="28"/>
      <c r="AMK494" s="28"/>
      <c r="AML494" s="28"/>
      <c r="AMM494" s="28"/>
      <c r="AMN494" s="28"/>
      <c r="AMO494" s="28"/>
      <c r="AMP494" s="28"/>
      <c r="AMQ494" s="28"/>
      <c r="AMR494" s="28"/>
      <c r="AMS494" s="28"/>
      <c r="AMT494" s="28"/>
      <c r="AMU494" s="28"/>
      <c r="AMV494" s="28"/>
      <c r="AMW494" s="28"/>
      <c r="AMX494" s="28"/>
      <c r="AMY494" s="28"/>
      <c r="AMZ494" s="28"/>
      <c r="ANA494" s="28"/>
      <c r="ANB494" s="28"/>
      <c r="ANC494" s="28"/>
      <c r="AND494" s="28"/>
      <c r="ANE494" s="28"/>
      <c r="ANF494" s="28"/>
      <c r="ANG494" s="28"/>
      <c r="ANH494" s="28"/>
      <c r="ANI494" s="28"/>
      <c r="ANJ494" s="28"/>
      <c r="ANK494" s="28"/>
      <c r="ANL494" s="28"/>
      <c r="ANM494" s="28"/>
      <c r="ANN494" s="28"/>
      <c r="ANO494" s="28"/>
      <c r="ANP494" s="28"/>
      <c r="ANQ494" s="28"/>
      <c r="ANR494" s="28"/>
      <c r="ANS494" s="28"/>
      <c r="ANT494" s="28"/>
      <c r="ANU494" s="28"/>
      <c r="ANV494" s="28"/>
      <c r="ANW494" s="28"/>
      <c r="ANX494" s="28"/>
      <c r="ANY494" s="28"/>
      <c r="ANZ494" s="28"/>
      <c r="AOA494" s="28"/>
      <c r="AOB494" s="28"/>
      <c r="AOC494" s="28"/>
      <c r="AOD494" s="28"/>
      <c r="AOE494" s="28"/>
      <c r="AOF494" s="28"/>
      <c r="AOG494" s="28"/>
      <c r="AOH494" s="28"/>
      <c r="AOI494" s="28"/>
      <c r="AOJ494" s="28"/>
      <c r="AOK494" s="28"/>
      <c r="AOL494" s="28"/>
      <c r="AOM494" s="28"/>
      <c r="AON494" s="28"/>
      <c r="AOO494" s="28"/>
      <c r="AOP494" s="28"/>
      <c r="AOQ494" s="28"/>
      <c r="AOR494" s="28"/>
      <c r="AOS494" s="28"/>
      <c r="AOT494" s="28"/>
      <c r="AOU494" s="28"/>
      <c r="AOV494" s="28"/>
      <c r="AOW494" s="28"/>
      <c r="AOX494" s="28"/>
      <c r="AOY494" s="28"/>
      <c r="AOZ494" s="28"/>
      <c r="APA494" s="28"/>
      <c r="APB494" s="28"/>
      <c r="APC494" s="28"/>
      <c r="APD494" s="28"/>
      <c r="APE494" s="28"/>
      <c r="APF494" s="28"/>
      <c r="APG494" s="28"/>
      <c r="APH494" s="28"/>
      <c r="API494" s="28"/>
      <c r="APJ494" s="28"/>
      <c r="APK494" s="28"/>
      <c r="APL494" s="28"/>
      <c r="APM494" s="28"/>
      <c r="APN494" s="28"/>
      <c r="APO494" s="28"/>
      <c r="APP494" s="28"/>
      <c r="APQ494" s="28"/>
      <c r="APR494" s="28"/>
      <c r="APS494" s="28"/>
      <c r="APT494" s="28"/>
      <c r="APU494" s="28"/>
      <c r="APV494" s="28"/>
      <c r="APW494" s="28"/>
      <c r="APX494" s="28"/>
      <c r="APY494" s="28"/>
      <c r="APZ494" s="28"/>
      <c r="AQA494" s="28"/>
      <c r="AQB494" s="28"/>
      <c r="AQC494" s="28"/>
      <c r="AQD494" s="28"/>
      <c r="AQE494" s="28"/>
      <c r="AQF494" s="28"/>
      <c r="AQG494" s="28"/>
      <c r="AQH494" s="28"/>
      <c r="AQI494" s="28"/>
      <c r="AQJ494" s="28"/>
      <c r="AQK494" s="28"/>
      <c r="AQL494" s="28"/>
      <c r="AQM494" s="28"/>
      <c r="AQN494" s="28"/>
      <c r="AQO494" s="28"/>
      <c r="AQP494" s="28"/>
      <c r="AQQ494" s="28"/>
      <c r="AQR494" s="28"/>
      <c r="AQS494" s="28"/>
      <c r="AQT494" s="28"/>
      <c r="AQU494" s="28"/>
      <c r="AQV494" s="28"/>
      <c r="AQW494" s="28"/>
      <c r="AQX494" s="28"/>
      <c r="AQY494" s="28"/>
      <c r="AQZ494" s="28"/>
      <c r="ARA494" s="28"/>
      <c r="ARB494" s="28"/>
      <c r="ARC494" s="28"/>
      <c r="ARD494" s="28"/>
      <c r="ARE494" s="28"/>
      <c r="ARF494" s="28"/>
      <c r="ARG494" s="28"/>
      <c r="ARH494" s="28"/>
      <c r="ARI494" s="28"/>
      <c r="ARJ494" s="28"/>
      <c r="ARK494" s="28"/>
      <c r="ARL494" s="28"/>
      <c r="ARM494" s="28"/>
      <c r="ARN494" s="28"/>
      <c r="ARO494" s="28"/>
      <c r="ARP494" s="28"/>
      <c r="ARQ494" s="28"/>
      <c r="ARR494" s="28"/>
      <c r="ARS494" s="28"/>
      <c r="ART494" s="28"/>
      <c r="ARU494" s="28"/>
      <c r="ARV494" s="28"/>
      <c r="ARW494" s="28"/>
      <c r="ARX494" s="28"/>
      <c r="ARY494" s="28"/>
      <c r="ARZ494" s="28"/>
      <c r="ASA494" s="28"/>
      <c r="ASB494" s="28"/>
      <c r="ASC494" s="28"/>
      <c r="ASD494" s="28"/>
      <c r="ASE494" s="28"/>
      <c r="ASF494" s="28"/>
      <c r="ASG494" s="28"/>
      <c r="ASH494" s="28"/>
      <c r="ASI494" s="28"/>
      <c r="ASJ494" s="28"/>
      <c r="ASK494" s="28"/>
      <c r="ASL494" s="28"/>
      <c r="ASM494" s="28"/>
      <c r="ASN494" s="28"/>
      <c r="ASO494" s="28"/>
      <c r="ASP494" s="28"/>
      <c r="ASQ494" s="28"/>
      <c r="ASR494" s="28"/>
      <c r="ASS494" s="28"/>
      <c r="AST494" s="28"/>
      <c r="ASU494" s="28"/>
      <c r="ASV494" s="28"/>
      <c r="ASW494" s="28"/>
      <c r="ASX494" s="28"/>
      <c r="ASY494" s="28"/>
      <c r="ASZ494" s="28"/>
      <c r="ATA494" s="28"/>
      <c r="ATB494" s="28"/>
      <c r="ATC494" s="28"/>
      <c r="ATD494" s="28"/>
      <c r="ATE494" s="28"/>
      <c r="ATF494" s="28"/>
      <c r="ATG494" s="28"/>
      <c r="ATH494" s="28"/>
      <c r="ATI494" s="28"/>
      <c r="ATJ494" s="28"/>
      <c r="ATK494" s="28"/>
      <c r="ATL494" s="28"/>
      <c r="ATM494" s="28"/>
      <c r="ATN494" s="28"/>
      <c r="ATO494" s="28"/>
      <c r="ATP494" s="28"/>
      <c r="ATQ494" s="28"/>
      <c r="ATR494" s="28"/>
      <c r="ATS494" s="28"/>
      <c r="ATT494" s="28"/>
      <c r="ATU494" s="28"/>
      <c r="ATV494" s="28"/>
      <c r="ATW494" s="28"/>
      <c r="ATX494" s="28"/>
      <c r="ATY494" s="28"/>
      <c r="ATZ494" s="28"/>
      <c r="AUA494" s="28"/>
      <c r="AUB494" s="28"/>
      <c r="AUC494" s="28"/>
      <c r="AUD494" s="28"/>
      <c r="AUE494" s="28"/>
      <c r="AUF494" s="28"/>
      <c r="AUG494" s="28"/>
      <c r="AUH494" s="28"/>
      <c r="AUI494" s="28"/>
      <c r="AUJ494" s="28"/>
      <c r="AUK494" s="28"/>
      <c r="AUL494" s="28"/>
      <c r="AUM494" s="28"/>
      <c r="AUN494" s="28"/>
      <c r="AUO494" s="28"/>
      <c r="AUP494" s="28"/>
      <c r="AUQ494" s="28"/>
      <c r="AUR494" s="28"/>
      <c r="AUS494" s="28"/>
      <c r="AUT494" s="28"/>
      <c r="AUU494" s="28"/>
      <c r="AUV494" s="28"/>
      <c r="AUW494" s="28"/>
      <c r="AUX494" s="28"/>
      <c r="AUY494" s="28"/>
      <c r="AUZ494" s="28"/>
      <c r="AVA494" s="28"/>
      <c r="AVB494" s="28"/>
      <c r="AVC494" s="28"/>
      <c r="AVD494" s="28"/>
      <c r="AVE494" s="28"/>
      <c r="AVF494" s="28"/>
      <c r="AVG494" s="28"/>
      <c r="AVH494" s="28"/>
      <c r="AVI494" s="28"/>
      <c r="AVJ494" s="28"/>
      <c r="AVK494" s="28"/>
      <c r="AVL494" s="28"/>
      <c r="AVM494" s="28"/>
      <c r="AVN494" s="28"/>
      <c r="AVO494" s="28"/>
      <c r="AVP494" s="28"/>
      <c r="AVQ494" s="28"/>
      <c r="AVR494" s="28"/>
      <c r="AVS494" s="28"/>
      <c r="AVT494" s="28"/>
      <c r="AVU494" s="28"/>
      <c r="AVV494" s="28"/>
      <c r="AVW494" s="28"/>
      <c r="AVX494" s="28"/>
      <c r="AVY494" s="28"/>
      <c r="AVZ494" s="28"/>
      <c r="AWA494" s="28"/>
      <c r="AWB494" s="28"/>
      <c r="AWC494" s="28"/>
      <c r="AWD494" s="28"/>
      <c r="AWE494" s="28"/>
      <c r="AWF494" s="28"/>
      <c r="AWG494" s="28"/>
      <c r="AWH494" s="28"/>
      <c r="AWI494" s="28"/>
      <c r="AWJ494" s="28"/>
      <c r="AWK494" s="28"/>
      <c r="AWL494" s="28"/>
      <c r="AWM494" s="28"/>
      <c r="AWN494" s="28"/>
      <c r="AWO494" s="28"/>
      <c r="AWP494" s="28"/>
      <c r="AWQ494" s="28"/>
      <c r="AWR494" s="28"/>
      <c r="AWS494" s="28"/>
      <c r="AWT494" s="28"/>
      <c r="AWU494" s="28"/>
      <c r="AWV494" s="28"/>
      <c r="AWW494" s="28"/>
      <c r="AWX494" s="28"/>
      <c r="AWY494" s="28"/>
      <c r="AWZ494" s="28"/>
      <c r="AXA494" s="28"/>
      <c r="AXB494" s="28"/>
      <c r="AXC494" s="28"/>
      <c r="AXD494" s="28"/>
      <c r="AXE494" s="28"/>
      <c r="AXF494" s="28"/>
      <c r="AXG494" s="28"/>
      <c r="AXH494" s="28"/>
      <c r="AXI494" s="28"/>
      <c r="AXJ494" s="28"/>
      <c r="AXK494" s="28"/>
      <c r="AXL494" s="28"/>
      <c r="AXM494" s="28"/>
      <c r="AXN494" s="28"/>
      <c r="AXO494" s="28"/>
      <c r="AXP494" s="28"/>
      <c r="AXQ494" s="28"/>
      <c r="AXR494" s="28"/>
      <c r="AXS494" s="28"/>
      <c r="AXT494" s="28"/>
      <c r="AXU494" s="28"/>
      <c r="AXV494" s="28"/>
      <c r="AXW494" s="28"/>
      <c r="AXX494" s="28"/>
      <c r="AXY494" s="28"/>
      <c r="AXZ494" s="28"/>
      <c r="AYA494" s="28"/>
      <c r="AYB494" s="28"/>
      <c r="AYC494" s="28"/>
      <c r="AYD494" s="28"/>
      <c r="AYE494" s="28"/>
      <c r="AYF494" s="28"/>
      <c r="AYG494" s="28"/>
      <c r="AYH494" s="28"/>
      <c r="AYI494" s="28"/>
      <c r="AYJ494" s="28"/>
      <c r="AYK494" s="28"/>
      <c r="AYL494" s="28"/>
      <c r="AYM494" s="28"/>
      <c r="AYN494" s="28"/>
      <c r="AYO494" s="28"/>
      <c r="AYP494" s="28"/>
      <c r="AYQ494" s="28"/>
      <c r="AYR494" s="28"/>
      <c r="AYS494" s="28"/>
      <c r="AYT494" s="28"/>
      <c r="AYU494" s="28"/>
      <c r="AYV494" s="28"/>
      <c r="AYW494" s="28"/>
      <c r="AYX494" s="28"/>
      <c r="AYY494" s="28"/>
      <c r="AYZ494" s="28"/>
      <c r="AZA494" s="28"/>
      <c r="AZB494" s="28"/>
      <c r="AZC494" s="28"/>
      <c r="AZD494" s="28"/>
      <c r="AZE494" s="28"/>
      <c r="AZF494" s="28"/>
      <c r="AZG494" s="28"/>
      <c r="AZH494" s="28"/>
      <c r="AZI494" s="28"/>
      <c r="AZJ494" s="28"/>
      <c r="AZK494" s="28"/>
      <c r="AZL494" s="28"/>
      <c r="AZM494" s="28"/>
      <c r="AZN494" s="28"/>
      <c r="AZO494" s="28"/>
      <c r="AZP494" s="28"/>
      <c r="AZQ494" s="28"/>
      <c r="AZR494" s="28"/>
      <c r="AZS494" s="28"/>
      <c r="AZT494" s="28"/>
      <c r="AZU494" s="28"/>
      <c r="AZV494" s="28"/>
      <c r="AZW494" s="28"/>
      <c r="AZX494" s="28"/>
      <c r="AZY494" s="28"/>
      <c r="AZZ494" s="28"/>
      <c r="BAA494" s="28"/>
      <c r="BAB494" s="28"/>
      <c r="BAC494" s="28"/>
      <c r="BAD494" s="28"/>
      <c r="BAE494" s="28"/>
      <c r="BAF494" s="28"/>
      <c r="BAG494" s="28"/>
      <c r="BAH494" s="28"/>
      <c r="BAI494" s="28"/>
      <c r="BAJ494" s="28"/>
      <c r="BAK494" s="28"/>
      <c r="BAL494" s="28"/>
      <c r="BAM494" s="28"/>
      <c r="BAN494" s="28"/>
      <c r="BAO494" s="28"/>
      <c r="BAP494" s="28"/>
      <c r="BAQ494" s="28"/>
      <c r="BAR494" s="28"/>
      <c r="BAS494" s="28"/>
      <c r="BAT494" s="28"/>
      <c r="BAU494" s="28"/>
      <c r="BAV494" s="28"/>
      <c r="BAW494" s="28"/>
      <c r="BAX494" s="28"/>
      <c r="BAY494" s="28"/>
      <c r="BAZ494" s="28"/>
      <c r="BBA494" s="28"/>
      <c r="BBB494" s="28"/>
      <c r="BBC494" s="28"/>
      <c r="BBD494" s="28"/>
      <c r="BBE494" s="28"/>
      <c r="BBF494" s="28"/>
      <c r="BBG494" s="28"/>
      <c r="BBH494" s="28"/>
      <c r="BBI494" s="28"/>
      <c r="BBJ494" s="28"/>
      <c r="BBK494" s="28"/>
      <c r="BBL494" s="28"/>
      <c r="BBM494" s="28"/>
      <c r="BBN494" s="28"/>
      <c r="BBO494" s="28"/>
      <c r="BBP494" s="28"/>
      <c r="BBQ494" s="28"/>
      <c r="BBR494" s="28"/>
      <c r="BBS494" s="28"/>
      <c r="BBT494" s="28"/>
      <c r="BBU494" s="28"/>
      <c r="BBV494" s="28"/>
      <c r="BBW494" s="28"/>
      <c r="BBX494" s="28"/>
      <c r="BBY494" s="28"/>
      <c r="BBZ494" s="28"/>
      <c r="BCA494" s="28"/>
      <c r="BCB494" s="28"/>
      <c r="BCC494" s="28"/>
      <c r="BCD494" s="28"/>
      <c r="BCE494" s="28"/>
      <c r="BCF494" s="28"/>
      <c r="BCG494" s="28"/>
      <c r="BCH494" s="28"/>
      <c r="BCI494" s="28"/>
    </row>
    <row r="495" spans="1:1439" s="250" customFormat="1" x14ac:dyDescent="0.15">
      <c r="A495" s="23" t="s">
        <v>2378</v>
      </c>
      <c r="B495" s="24" t="s">
        <v>2371</v>
      </c>
      <c r="C495" s="15">
        <f t="shared" si="47"/>
        <v>16</v>
      </c>
      <c r="D495" s="112"/>
      <c r="E495" s="5" t="s">
        <v>2648</v>
      </c>
      <c r="F495" s="33" t="s">
        <v>2363</v>
      </c>
      <c r="G495" s="139">
        <v>4</v>
      </c>
      <c r="H495" s="133"/>
      <c r="I495" s="57">
        <v>1</v>
      </c>
      <c r="J495" s="134">
        <v>0.5</v>
      </c>
      <c r="K495" s="125"/>
      <c r="L495" s="153">
        <f t="shared" si="48"/>
        <v>0.5</v>
      </c>
      <c r="M495" s="21">
        <v>16</v>
      </c>
      <c r="N495" s="123" t="s">
        <v>448</v>
      </c>
      <c r="O495" s="143">
        <v>43030</v>
      </c>
      <c r="P495" s="21">
        <v>16</v>
      </c>
      <c r="Q495" s="123" t="s">
        <v>448</v>
      </c>
      <c r="R495" s="143">
        <v>43016</v>
      </c>
      <c r="S495" s="21">
        <v>16</v>
      </c>
      <c r="T495" s="123" t="s">
        <v>448</v>
      </c>
      <c r="U495" s="143">
        <v>43015</v>
      </c>
      <c r="V495" s="21">
        <v>16</v>
      </c>
      <c r="W495" s="123" t="s">
        <v>448</v>
      </c>
      <c r="X495" s="143">
        <v>42974</v>
      </c>
      <c r="Y495" s="21">
        <v>16</v>
      </c>
      <c r="Z495" s="123" t="s">
        <v>448</v>
      </c>
      <c r="AA495" s="143">
        <v>42973</v>
      </c>
      <c r="AB495" s="21">
        <v>16</v>
      </c>
      <c r="AC495" s="123" t="s">
        <v>448</v>
      </c>
      <c r="AD495" s="143">
        <v>42925</v>
      </c>
      <c r="AE495" s="21">
        <v>16</v>
      </c>
      <c r="AF495" s="123" t="s">
        <v>448</v>
      </c>
      <c r="AG495" s="143">
        <v>42924</v>
      </c>
      <c r="AH495" s="21">
        <v>16</v>
      </c>
      <c r="AI495" s="123" t="s">
        <v>448</v>
      </c>
      <c r="AJ495" s="143">
        <v>42869</v>
      </c>
      <c r="AK495" s="21">
        <v>16</v>
      </c>
      <c r="AL495" s="123" t="s">
        <v>448</v>
      </c>
      <c r="AM495" s="143">
        <v>42834</v>
      </c>
      <c r="AN495" s="21">
        <v>16</v>
      </c>
      <c r="AO495" s="123" t="s">
        <v>448</v>
      </c>
      <c r="AP495" s="143">
        <v>42833</v>
      </c>
      <c r="AQ495" s="21">
        <v>16</v>
      </c>
      <c r="AR495" s="123" t="s">
        <v>448</v>
      </c>
      <c r="AS495" s="143">
        <v>42820</v>
      </c>
      <c r="AT495" s="21">
        <v>16</v>
      </c>
      <c r="AU495" s="123" t="s">
        <v>448</v>
      </c>
      <c r="AV495" s="143">
        <v>42819</v>
      </c>
      <c r="AW495" s="21">
        <v>16</v>
      </c>
      <c r="AX495" s="123" t="s">
        <v>448</v>
      </c>
      <c r="AY495" s="143">
        <v>42778</v>
      </c>
      <c r="AZ495" s="21">
        <v>13</v>
      </c>
      <c r="BA495" s="123" t="s">
        <v>448</v>
      </c>
      <c r="BB495" s="143">
        <v>42680</v>
      </c>
      <c r="BC495" s="21">
        <v>18</v>
      </c>
      <c r="BD495" s="123" t="s">
        <v>448</v>
      </c>
      <c r="BE495" s="143">
        <v>42589</v>
      </c>
      <c r="BF495" s="29"/>
      <c r="BG495" s="1"/>
      <c r="BH495" s="1"/>
      <c r="BI495" s="29"/>
      <c r="BJ495" s="1"/>
      <c r="BK495" s="1"/>
      <c r="BL495" s="29"/>
      <c r="BM495" s="1"/>
      <c r="BN495" s="1"/>
      <c r="BO495" s="29"/>
      <c r="BP495" s="1"/>
      <c r="BQ495" s="1"/>
      <c r="BR495" s="29"/>
      <c r="BS495" s="1"/>
      <c r="BT495" s="1"/>
      <c r="BU495" s="29"/>
      <c r="BV495" s="1"/>
      <c r="BW495" s="1"/>
      <c r="BX495" s="29"/>
      <c r="BY495" s="1"/>
      <c r="BZ495" s="1"/>
      <c r="CA495" s="29"/>
      <c r="CB495" s="1"/>
      <c r="CC495" s="1"/>
      <c r="CD495" s="29"/>
      <c r="CE495" s="1"/>
      <c r="CF495" s="1"/>
      <c r="CG495" s="29"/>
      <c r="CH495" s="1"/>
      <c r="CI495" s="1"/>
      <c r="CJ495" s="29"/>
      <c r="CK495" s="1"/>
      <c r="CL495" s="1"/>
      <c r="CM495" s="29"/>
      <c r="CN495" s="1"/>
      <c r="CO495" s="1"/>
      <c r="CP495" s="29"/>
      <c r="CQ495" s="1"/>
      <c r="CR495" s="1"/>
      <c r="CS495" s="177"/>
      <c r="CT495"/>
      <c r="CU495"/>
      <c r="CV495" s="177"/>
      <c r="CW495"/>
      <c r="CX495"/>
      <c r="CY495" s="177"/>
      <c r="CZ495"/>
      <c r="DA495"/>
      <c r="DB495" s="177"/>
      <c r="DC495"/>
      <c r="DD495"/>
      <c r="DE495"/>
      <c r="DF495"/>
      <c r="DG495"/>
      <c r="DH495"/>
      <c r="DI495"/>
      <c r="DJ495"/>
      <c r="DK495"/>
      <c r="DL495"/>
      <c r="DM495"/>
      <c r="DN495"/>
      <c r="DO495"/>
      <c r="DP495"/>
      <c r="DQ495"/>
      <c r="DR495" s="1"/>
      <c r="DS495" s="1"/>
      <c r="DT495" s="1"/>
      <c r="DU495" s="1"/>
      <c r="DV495" s="1"/>
      <c r="DW495" s="8"/>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28"/>
      <c r="IN495" s="28"/>
      <c r="IO495" s="28"/>
      <c r="IP495" s="28"/>
      <c r="IQ495" s="28"/>
      <c r="IR495" s="28"/>
      <c r="IS495" s="28"/>
      <c r="IT495" s="28"/>
      <c r="IU495" s="28"/>
      <c r="IV495" s="28"/>
      <c r="IW495" s="28"/>
      <c r="IX495" s="28"/>
      <c r="IY495" s="28"/>
      <c r="IZ495" s="28"/>
      <c r="JA495" s="28"/>
      <c r="JB495" s="28"/>
      <c r="JC495" s="28"/>
      <c r="JD495" s="28"/>
      <c r="JE495" s="28"/>
      <c r="JF495" s="28"/>
      <c r="JG495" s="28"/>
      <c r="JH495" s="28"/>
      <c r="JI495" s="28"/>
      <c r="JJ495" s="28"/>
      <c r="JK495" s="28"/>
      <c r="JL495" s="28"/>
      <c r="JM495" s="28"/>
      <c r="JN495" s="28"/>
      <c r="JO495" s="28"/>
      <c r="JP495" s="28"/>
      <c r="JQ495" s="28"/>
      <c r="JR495" s="28"/>
      <c r="JS495" s="28"/>
      <c r="JT495" s="28"/>
      <c r="JU495" s="28"/>
      <c r="JV495" s="28"/>
      <c r="JW495" s="28"/>
      <c r="JX495" s="28"/>
      <c r="JY495" s="28"/>
      <c r="JZ495" s="28"/>
      <c r="KA495" s="28"/>
      <c r="KB495" s="28"/>
      <c r="KC495" s="28"/>
      <c r="KD495" s="28"/>
      <c r="KE495" s="28"/>
      <c r="KF495" s="28"/>
      <c r="KG495" s="28"/>
      <c r="KH495" s="28"/>
      <c r="KI495" s="28"/>
      <c r="KJ495" s="28"/>
      <c r="KK495" s="28"/>
      <c r="KL495" s="28"/>
      <c r="KM495" s="28"/>
      <c r="KN495" s="28"/>
      <c r="KO495" s="28"/>
      <c r="KP495" s="28"/>
      <c r="KQ495" s="28"/>
      <c r="KR495" s="28"/>
      <c r="KS495" s="28"/>
      <c r="KT495" s="28"/>
      <c r="KU495" s="28"/>
      <c r="KV495" s="28"/>
      <c r="KW495" s="28"/>
      <c r="KX495" s="28"/>
      <c r="KY495" s="28"/>
      <c r="KZ495" s="28"/>
      <c r="LA495" s="28"/>
      <c r="LB495" s="28"/>
      <c r="LC495" s="28"/>
      <c r="LD495" s="28"/>
      <c r="LE495" s="28"/>
      <c r="LF495" s="28"/>
      <c r="LG495" s="28"/>
      <c r="LH495" s="28"/>
      <c r="LI495" s="28"/>
      <c r="LJ495" s="28"/>
      <c r="LK495" s="28"/>
      <c r="LL495" s="28"/>
      <c r="LM495" s="28"/>
      <c r="LN495" s="28"/>
      <c r="LO495" s="28"/>
      <c r="LP495" s="28"/>
      <c r="LQ495" s="28"/>
      <c r="LR495" s="28"/>
      <c r="LS495" s="28"/>
      <c r="LT495" s="28"/>
      <c r="LU495" s="28"/>
      <c r="LV495" s="28"/>
      <c r="LW495" s="28"/>
      <c r="LX495" s="28"/>
      <c r="LY495" s="28"/>
      <c r="LZ495" s="28"/>
      <c r="MA495" s="28"/>
      <c r="MB495" s="28"/>
      <c r="MC495" s="28"/>
      <c r="MD495" s="28"/>
      <c r="ME495" s="28"/>
      <c r="MF495" s="28"/>
      <c r="MG495" s="28"/>
      <c r="MH495" s="28"/>
      <c r="MI495" s="28"/>
      <c r="MJ495" s="28"/>
      <c r="MK495" s="28"/>
      <c r="ML495" s="28"/>
      <c r="MM495" s="28"/>
      <c r="MN495" s="28"/>
      <c r="MO495" s="28"/>
      <c r="MP495" s="28"/>
      <c r="MQ495" s="28"/>
      <c r="MR495" s="28"/>
      <c r="MS495" s="28"/>
      <c r="MT495" s="28"/>
      <c r="MU495" s="28"/>
      <c r="MV495" s="28"/>
      <c r="MW495" s="28"/>
      <c r="MX495" s="28"/>
      <c r="MY495" s="28"/>
      <c r="MZ495" s="28"/>
      <c r="NA495" s="28"/>
      <c r="NB495" s="28"/>
      <c r="NC495" s="28"/>
      <c r="ND495" s="28"/>
      <c r="NE495" s="28"/>
      <c r="NF495" s="28"/>
      <c r="NG495" s="28"/>
      <c r="NH495" s="28"/>
      <c r="NI495" s="28"/>
      <c r="NJ495" s="28"/>
      <c r="NK495" s="28"/>
      <c r="NL495" s="28"/>
      <c r="NM495" s="28"/>
      <c r="NN495" s="28"/>
      <c r="NO495" s="28"/>
      <c r="NP495" s="28"/>
      <c r="NQ495" s="28"/>
      <c r="NR495" s="28"/>
      <c r="NS495" s="28"/>
      <c r="NT495" s="28"/>
      <c r="NU495" s="28"/>
      <c r="NV495" s="28"/>
      <c r="NW495" s="28"/>
      <c r="NX495" s="28"/>
      <c r="NY495" s="28"/>
      <c r="NZ495" s="28"/>
      <c r="OA495" s="28"/>
      <c r="OB495" s="28"/>
      <c r="OC495" s="28"/>
      <c r="OD495" s="28"/>
      <c r="OE495" s="28"/>
      <c r="OF495" s="28"/>
      <c r="OG495" s="28"/>
      <c r="OH495" s="28"/>
      <c r="OI495" s="28"/>
      <c r="OJ495" s="28"/>
      <c r="OK495" s="28"/>
      <c r="OL495" s="28"/>
      <c r="OM495" s="28"/>
      <c r="ON495" s="28"/>
      <c r="OO495" s="28"/>
      <c r="OP495" s="28"/>
      <c r="OQ495" s="28"/>
      <c r="OR495" s="28"/>
      <c r="OS495" s="28"/>
      <c r="OT495" s="28"/>
      <c r="OU495" s="28"/>
      <c r="OV495" s="28"/>
      <c r="OW495" s="28"/>
      <c r="OX495" s="28"/>
      <c r="OY495" s="28"/>
      <c r="OZ495" s="28"/>
      <c r="PA495" s="28"/>
      <c r="PB495" s="28"/>
      <c r="PC495" s="28"/>
      <c r="PD495" s="28"/>
      <c r="PE495" s="28"/>
      <c r="PF495" s="28"/>
      <c r="PG495" s="28"/>
      <c r="PH495" s="28"/>
      <c r="PI495" s="28"/>
      <c r="PJ495" s="28"/>
      <c r="PK495" s="28"/>
      <c r="PL495" s="28"/>
      <c r="PM495" s="28"/>
      <c r="PN495" s="28"/>
      <c r="PO495" s="28"/>
      <c r="PP495" s="28"/>
      <c r="PQ495" s="28"/>
      <c r="PR495" s="28"/>
      <c r="PS495" s="28"/>
      <c r="PT495" s="28"/>
      <c r="PU495" s="28"/>
      <c r="PV495" s="28"/>
      <c r="PW495" s="28"/>
      <c r="PX495" s="28"/>
      <c r="PY495" s="28"/>
      <c r="PZ495" s="28"/>
      <c r="QA495" s="28"/>
      <c r="QB495" s="28"/>
      <c r="QC495" s="28"/>
      <c r="QD495" s="28"/>
      <c r="QE495" s="28"/>
      <c r="QF495" s="28"/>
      <c r="QG495" s="28"/>
      <c r="QH495" s="28"/>
      <c r="QI495" s="28"/>
      <c r="QJ495" s="28"/>
      <c r="QK495" s="28"/>
      <c r="QL495" s="28"/>
      <c r="QM495" s="28"/>
      <c r="QN495" s="28"/>
      <c r="QO495" s="28"/>
      <c r="QP495" s="28"/>
      <c r="QQ495" s="28"/>
      <c r="QR495" s="28"/>
      <c r="QS495" s="28"/>
      <c r="QT495" s="28"/>
      <c r="QU495" s="28"/>
      <c r="QV495" s="28"/>
      <c r="QW495" s="28"/>
      <c r="QX495" s="28"/>
      <c r="QY495" s="28"/>
      <c r="QZ495" s="28"/>
      <c r="RA495" s="28"/>
      <c r="RB495" s="28"/>
      <c r="RC495" s="28"/>
      <c r="RD495" s="28"/>
      <c r="RE495" s="28"/>
      <c r="RF495" s="28"/>
      <c r="RG495" s="28"/>
      <c r="RH495" s="28"/>
      <c r="RI495" s="28"/>
      <c r="RJ495" s="28"/>
      <c r="RK495" s="28"/>
      <c r="RL495" s="28"/>
      <c r="RM495" s="28"/>
      <c r="RN495" s="28"/>
      <c r="RO495" s="28"/>
      <c r="RP495" s="28"/>
      <c r="RQ495" s="28"/>
      <c r="RR495" s="28"/>
      <c r="RS495" s="28"/>
      <c r="RT495" s="28"/>
      <c r="RU495" s="28"/>
      <c r="RV495" s="28"/>
      <c r="RW495" s="28"/>
      <c r="RX495" s="28"/>
      <c r="RY495" s="28"/>
      <c r="RZ495" s="28"/>
      <c r="SA495" s="28"/>
      <c r="SB495" s="28"/>
      <c r="SC495" s="28"/>
      <c r="SD495" s="28"/>
      <c r="SE495" s="28"/>
      <c r="SF495" s="28"/>
      <c r="SG495" s="28"/>
      <c r="SH495" s="28"/>
      <c r="SI495" s="28"/>
      <c r="SJ495" s="28"/>
      <c r="SK495" s="28"/>
      <c r="SL495" s="28"/>
      <c r="SM495" s="28"/>
      <c r="SN495" s="28"/>
      <c r="SO495" s="28"/>
      <c r="SP495" s="28"/>
      <c r="SQ495" s="28"/>
      <c r="SR495" s="28"/>
      <c r="SS495" s="28"/>
      <c r="ST495" s="28"/>
      <c r="SU495" s="28"/>
      <c r="SV495" s="28"/>
      <c r="SW495" s="28"/>
      <c r="SX495" s="28"/>
      <c r="SY495" s="28"/>
      <c r="SZ495" s="28"/>
      <c r="TA495" s="28"/>
      <c r="TB495" s="28"/>
      <c r="TC495" s="28"/>
      <c r="TD495" s="28"/>
      <c r="TE495" s="28"/>
      <c r="TF495" s="28"/>
      <c r="TG495" s="28"/>
      <c r="TH495" s="28"/>
      <c r="TI495" s="28"/>
      <c r="TJ495" s="28"/>
      <c r="TK495" s="28"/>
      <c r="TL495" s="28"/>
      <c r="TM495" s="28"/>
      <c r="TN495" s="28"/>
      <c r="TO495" s="28"/>
      <c r="TP495" s="28"/>
      <c r="TQ495" s="28"/>
      <c r="TR495" s="28"/>
      <c r="TS495" s="28"/>
      <c r="TT495" s="28"/>
      <c r="TU495" s="28"/>
      <c r="TV495" s="28"/>
      <c r="TW495" s="28"/>
      <c r="TX495" s="28"/>
      <c r="TY495" s="28"/>
      <c r="TZ495" s="28"/>
      <c r="UA495" s="28"/>
      <c r="UB495" s="28"/>
      <c r="UC495" s="28"/>
      <c r="UD495" s="28"/>
      <c r="UE495" s="28"/>
      <c r="UF495" s="28"/>
      <c r="UG495" s="28"/>
      <c r="UH495" s="28"/>
      <c r="UI495" s="28"/>
      <c r="UJ495" s="28"/>
      <c r="UK495" s="28"/>
      <c r="UL495" s="28"/>
      <c r="UM495" s="28"/>
      <c r="UN495" s="28"/>
      <c r="UO495" s="28"/>
      <c r="UP495" s="28"/>
      <c r="UQ495" s="28"/>
      <c r="UR495" s="28"/>
      <c r="US495" s="28"/>
      <c r="UT495" s="28"/>
      <c r="UU495" s="28"/>
      <c r="UV495" s="28"/>
      <c r="UW495" s="28"/>
      <c r="UX495" s="28"/>
      <c r="UY495" s="28"/>
      <c r="UZ495" s="28"/>
      <c r="VA495" s="28"/>
      <c r="VB495" s="28"/>
      <c r="VC495" s="28"/>
      <c r="VD495" s="28"/>
      <c r="VE495" s="28"/>
      <c r="VF495" s="28"/>
      <c r="VG495" s="28"/>
      <c r="VH495" s="28"/>
      <c r="VI495" s="28"/>
      <c r="VJ495" s="28"/>
      <c r="VK495" s="28"/>
      <c r="VL495" s="28"/>
      <c r="VM495" s="28"/>
      <c r="VN495" s="28"/>
      <c r="VO495" s="28"/>
      <c r="VP495" s="28"/>
      <c r="VQ495" s="28"/>
      <c r="VR495" s="28"/>
      <c r="VS495" s="28"/>
      <c r="VT495" s="28"/>
      <c r="VU495" s="28"/>
      <c r="VV495" s="28"/>
      <c r="VW495" s="28"/>
      <c r="VX495" s="28"/>
      <c r="VY495" s="28"/>
      <c r="VZ495" s="28"/>
      <c r="WA495" s="28"/>
      <c r="WB495" s="28"/>
      <c r="WC495" s="28"/>
      <c r="WD495" s="28"/>
      <c r="WE495" s="28"/>
      <c r="WF495" s="28"/>
      <c r="WG495" s="28"/>
      <c r="WH495" s="28"/>
      <c r="WI495" s="28"/>
      <c r="WJ495" s="28"/>
      <c r="WK495" s="28"/>
      <c r="WL495" s="28"/>
      <c r="WM495" s="28"/>
      <c r="WN495" s="28"/>
      <c r="WO495" s="28"/>
      <c r="WP495" s="28"/>
      <c r="WQ495" s="28"/>
      <c r="WR495" s="28"/>
      <c r="WS495" s="28"/>
      <c r="WT495" s="28"/>
      <c r="WU495" s="28"/>
      <c r="WV495" s="28"/>
      <c r="WW495" s="28"/>
      <c r="WX495" s="28"/>
      <c r="WY495" s="28"/>
      <c r="WZ495" s="28"/>
      <c r="XA495" s="28"/>
      <c r="XB495" s="28"/>
      <c r="XC495" s="28"/>
      <c r="XD495" s="28"/>
      <c r="XE495" s="28"/>
      <c r="XF495" s="28"/>
      <c r="XG495" s="28"/>
      <c r="XH495" s="28"/>
      <c r="XI495" s="28"/>
      <c r="XJ495" s="28"/>
      <c r="XK495" s="28"/>
      <c r="XL495" s="28"/>
      <c r="XM495" s="28"/>
      <c r="XN495" s="28"/>
      <c r="XO495" s="28"/>
      <c r="XP495" s="28"/>
      <c r="XQ495" s="28"/>
      <c r="XR495" s="28"/>
      <c r="XS495" s="28"/>
      <c r="XT495" s="28"/>
      <c r="XU495" s="28"/>
      <c r="XV495" s="28"/>
      <c r="XW495" s="28"/>
      <c r="XX495" s="28"/>
      <c r="XY495" s="28"/>
      <c r="XZ495" s="28"/>
      <c r="YA495" s="28"/>
      <c r="YB495" s="28"/>
      <c r="YC495" s="28"/>
      <c r="YD495" s="28"/>
      <c r="YE495" s="28"/>
      <c r="YF495" s="28"/>
      <c r="YG495" s="28"/>
      <c r="YH495" s="28"/>
      <c r="YI495" s="28"/>
      <c r="YJ495" s="28"/>
      <c r="YK495" s="28"/>
      <c r="YL495" s="28"/>
      <c r="YM495" s="28"/>
      <c r="YN495" s="28"/>
      <c r="YO495" s="28"/>
      <c r="YP495" s="28"/>
      <c r="YQ495" s="28"/>
      <c r="YR495" s="28"/>
      <c r="YS495" s="28"/>
      <c r="YT495" s="28"/>
      <c r="YU495" s="28"/>
      <c r="YV495" s="28"/>
      <c r="YW495" s="28"/>
      <c r="YX495" s="28"/>
      <c r="YY495" s="28"/>
      <c r="YZ495" s="28"/>
      <c r="ZA495" s="28"/>
      <c r="ZB495" s="28"/>
      <c r="ZC495" s="28"/>
      <c r="ZD495" s="28"/>
      <c r="ZE495" s="28"/>
      <c r="ZF495" s="28"/>
      <c r="ZG495" s="28"/>
      <c r="ZH495" s="28"/>
      <c r="ZI495" s="28"/>
      <c r="ZJ495" s="28"/>
      <c r="ZK495" s="28"/>
      <c r="ZL495" s="28"/>
      <c r="ZM495" s="28"/>
      <c r="ZN495" s="28"/>
      <c r="ZO495" s="28"/>
      <c r="ZP495" s="28"/>
      <c r="ZQ495" s="28"/>
      <c r="ZR495" s="28"/>
      <c r="ZS495" s="28"/>
      <c r="ZT495" s="28"/>
      <c r="ZU495" s="28"/>
      <c r="ZV495" s="28"/>
      <c r="ZW495" s="28"/>
      <c r="ZX495" s="28"/>
      <c r="ZY495" s="28"/>
      <c r="ZZ495" s="28"/>
      <c r="AAA495" s="28"/>
      <c r="AAB495" s="28"/>
      <c r="AAC495" s="28"/>
      <c r="AAD495" s="28"/>
      <c r="AAE495" s="28"/>
      <c r="AAF495" s="28"/>
      <c r="AAG495" s="28"/>
      <c r="AAH495" s="28"/>
      <c r="AAI495" s="28"/>
      <c r="AAJ495" s="28"/>
      <c r="AAK495" s="28"/>
      <c r="AAL495" s="28"/>
      <c r="AAM495" s="28"/>
      <c r="AAN495" s="28"/>
      <c r="AAO495" s="28"/>
      <c r="AAP495" s="28"/>
      <c r="AAQ495" s="28"/>
      <c r="AAR495" s="28"/>
      <c r="AAS495" s="28"/>
      <c r="AAT495" s="28"/>
      <c r="AAU495" s="28"/>
      <c r="AAV495" s="28"/>
      <c r="AAW495" s="28"/>
      <c r="AAX495" s="28"/>
      <c r="AAY495" s="28"/>
      <c r="AAZ495" s="28"/>
      <c r="ABA495" s="28"/>
      <c r="ABB495" s="28"/>
      <c r="ABC495" s="28"/>
      <c r="ABD495" s="28"/>
      <c r="ABE495" s="28"/>
      <c r="ABF495" s="28"/>
      <c r="ABG495" s="28"/>
      <c r="ABH495" s="28"/>
      <c r="ABI495" s="28"/>
      <c r="ABJ495" s="28"/>
      <c r="ABK495" s="28"/>
      <c r="ABL495" s="28"/>
      <c r="ABM495" s="28"/>
      <c r="ABN495" s="28"/>
      <c r="ABO495" s="28"/>
      <c r="ABP495" s="28"/>
      <c r="ABQ495" s="28"/>
      <c r="ABR495" s="28"/>
      <c r="ABS495" s="28"/>
      <c r="ABT495" s="28"/>
      <c r="ABU495" s="28"/>
      <c r="ABV495" s="28"/>
      <c r="ABW495" s="28"/>
      <c r="ABX495" s="28"/>
      <c r="ABY495" s="28"/>
      <c r="ABZ495" s="28"/>
      <c r="ACA495" s="28"/>
      <c r="ACB495" s="28"/>
      <c r="ACC495" s="28"/>
      <c r="ACD495" s="28"/>
      <c r="ACE495" s="28"/>
      <c r="ACF495" s="28"/>
      <c r="ACG495" s="28"/>
      <c r="ACH495" s="28"/>
      <c r="ACI495" s="28"/>
      <c r="ACJ495" s="28"/>
      <c r="ACK495" s="28"/>
      <c r="ACL495" s="28"/>
      <c r="ACM495" s="28"/>
      <c r="ACN495" s="28"/>
      <c r="ACO495" s="28"/>
      <c r="ACP495" s="28"/>
      <c r="ACQ495" s="28"/>
      <c r="ACR495" s="28"/>
      <c r="ACS495" s="28"/>
      <c r="ACT495" s="28"/>
      <c r="ACU495" s="28"/>
      <c r="ACV495" s="28"/>
      <c r="ACW495" s="28"/>
      <c r="ACX495" s="28"/>
      <c r="ACY495" s="28"/>
      <c r="ACZ495" s="28"/>
      <c r="ADA495" s="28"/>
      <c r="ADB495" s="28"/>
      <c r="ADC495" s="28"/>
      <c r="ADD495" s="28"/>
      <c r="ADE495" s="28"/>
      <c r="ADF495" s="28"/>
      <c r="ADG495" s="28"/>
      <c r="ADH495" s="28"/>
      <c r="ADI495" s="28"/>
      <c r="ADJ495" s="28"/>
      <c r="ADK495" s="28"/>
      <c r="ADL495" s="28"/>
      <c r="ADM495" s="28"/>
      <c r="ADN495" s="28"/>
      <c r="ADO495" s="28"/>
      <c r="ADP495" s="28"/>
      <c r="ADQ495" s="28"/>
      <c r="ADR495" s="28"/>
      <c r="ADS495" s="28"/>
      <c r="ADT495" s="28"/>
      <c r="ADU495" s="28"/>
      <c r="ADV495" s="28"/>
      <c r="ADW495" s="28"/>
      <c r="ADX495" s="28"/>
      <c r="ADY495" s="28"/>
      <c r="ADZ495" s="28"/>
      <c r="AEA495" s="28"/>
      <c r="AEB495" s="28"/>
      <c r="AEC495" s="28"/>
      <c r="AED495" s="28"/>
      <c r="AEE495" s="28"/>
      <c r="AEF495" s="28"/>
      <c r="AEG495" s="28"/>
      <c r="AEH495" s="28"/>
      <c r="AEI495" s="28"/>
      <c r="AEJ495" s="28"/>
      <c r="AEK495" s="28"/>
      <c r="AEL495" s="28"/>
      <c r="AEM495" s="28"/>
      <c r="AEN495" s="28"/>
      <c r="AEO495" s="28"/>
      <c r="AEP495" s="28"/>
      <c r="AEQ495" s="28"/>
      <c r="AER495" s="28"/>
      <c r="AES495" s="28"/>
      <c r="AET495" s="28"/>
      <c r="AEU495" s="28"/>
      <c r="AEV495" s="28"/>
      <c r="AEW495" s="28"/>
      <c r="AEX495" s="28"/>
      <c r="AEY495" s="28"/>
      <c r="AEZ495" s="28"/>
      <c r="AFA495" s="28"/>
      <c r="AFB495" s="28"/>
      <c r="AFC495" s="28"/>
      <c r="AFD495" s="28"/>
      <c r="AFE495" s="28"/>
      <c r="AFF495" s="28"/>
      <c r="AFG495" s="28"/>
      <c r="AFH495" s="28"/>
      <c r="AFI495" s="28"/>
      <c r="AFJ495" s="28"/>
      <c r="AFK495" s="28"/>
      <c r="AFL495" s="28"/>
      <c r="AFM495" s="28"/>
      <c r="AFN495" s="28"/>
      <c r="AFO495" s="28"/>
      <c r="AFP495" s="28"/>
      <c r="AFQ495" s="28"/>
      <c r="AFR495" s="28"/>
      <c r="AFS495" s="28"/>
      <c r="AFT495" s="28"/>
      <c r="AFU495" s="28"/>
      <c r="AFV495" s="28"/>
      <c r="AFW495" s="28"/>
      <c r="AFX495" s="28"/>
      <c r="AFY495" s="28"/>
      <c r="AFZ495" s="28"/>
      <c r="AGA495" s="28"/>
      <c r="AGB495" s="28"/>
      <c r="AGC495" s="28"/>
      <c r="AGD495" s="28"/>
      <c r="AGE495" s="28"/>
      <c r="AGF495" s="28"/>
      <c r="AGG495" s="28"/>
      <c r="AGH495" s="28"/>
      <c r="AGI495" s="28"/>
      <c r="AGJ495" s="28"/>
      <c r="AGK495" s="28"/>
      <c r="AGL495" s="28"/>
      <c r="AGM495" s="28"/>
      <c r="AGN495" s="28"/>
      <c r="AGO495" s="28"/>
      <c r="AGP495" s="28"/>
      <c r="AGQ495" s="28"/>
      <c r="AGR495" s="28"/>
      <c r="AGS495" s="28"/>
      <c r="AGT495" s="28"/>
      <c r="AGU495" s="28"/>
      <c r="AGV495" s="28"/>
      <c r="AGW495" s="28"/>
      <c r="AGX495" s="28"/>
      <c r="AGY495" s="28"/>
      <c r="AGZ495" s="28"/>
      <c r="AHA495" s="28"/>
      <c r="AHB495" s="28"/>
      <c r="AHC495" s="28"/>
      <c r="AHD495" s="28"/>
      <c r="AHE495" s="28"/>
      <c r="AHF495" s="28"/>
      <c r="AHG495" s="28"/>
      <c r="AHH495" s="28"/>
      <c r="AHI495" s="28"/>
      <c r="AHJ495" s="28"/>
      <c r="AHK495" s="28"/>
      <c r="AHL495" s="28"/>
      <c r="AHM495" s="28"/>
      <c r="AHN495" s="28"/>
      <c r="AHO495" s="28"/>
      <c r="AHP495" s="28"/>
      <c r="AHQ495" s="28"/>
      <c r="AHR495" s="28"/>
      <c r="AHS495" s="28"/>
      <c r="AHT495" s="28"/>
      <c r="AHU495" s="28"/>
      <c r="AHV495" s="28"/>
      <c r="AHW495" s="28"/>
      <c r="AHX495" s="28"/>
      <c r="AHY495" s="28"/>
      <c r="AHZ495" s="28"/>
      <c r="AIA495" s="28"/>
      <c r="AIB495" s="28"/>
      <c r="AIC495" s="28"/>
      <c r="AID495" s="28"/>
      <c r="AIE495" s="28"/>
      <c r="AIF495" s="28"/>
      <c r="AIG495" s="28"/>
      <c r="AIH495" s="28"/>
      <c r="AII495" s="28"/>
      <c r="AIJ495" s="28"/>
      <c r="AIK495" s="28"/>
      <c r="AIL495" s="28"/>
      <c r="AIM495" s="28"/>
      <c r="AIN495" s="28"/>
      <c r="AIO495" s="28"/>
      <c r="AIP495" s="28"/>
      <c r="AIQ495" s="28"/>
      <c r="AIR495" s="28"/>
      <c r="AIS495" s="28"/>
      <c r="AIT495" s="28"/>
      <c r="AIU495" s="28"/>
      <c r="AIV495" s="28"/>
      <c r="AIW495" s="28"/>
      <c r="AIX495" s="28"/>
      <c r="AIY495" s="28"/>
      <c r="AIZ495" s="28"/>
      <c r="AJA495" s="28"/>
      <c r="AJB495" s="28"/>
      <c r="AJC495" s="28"/>
      <c r="AJD495" s="28"/>
      <c r="AJE495" s="28"/>
      <c r="AJF495" s="28"/>
      <c r="AJG495" s="28"/>
      <c r="AJH495" s="28"/>
      <c r="AJI495" s="28"/>
      <c r="AJJ495" s="28"/>
      <c r="AJK495" s="28"/>
      <c r="AJL495" s="28"/>
      <c r="AJM495" s="28"/>
      <c r="AJN495" s="28"/>
      <c r="AJO495" s="28"/>
      <c r="AJP495" s="28"/>
      <c r="AJQ495" s="28"/>
      <c r="AJR495" s="28"/>
      <c r="AJS495" s="28"/>
      <c r="AJT495" s="28"/>
      <c r="AJU495" s="28"/>
      <c r="AJV495" s="28"/>
      <c r="AJW495" s="28"/>
      <c r="AJX495" s="28"/>
      <c r="AJY495" s="28"/>
      <c r="AJZ495" s="28"/>
      <c r="AKA495" s="28"/>
      <c r="AKB495" s="28"/>
      <c r="AKC495" s="28"/>
      <c r="AKD495" s="28"/>
      <c r="AKE495" s="28"/>
      <c r="AKF495" s="28"/>
      <c r="AKG495" s="28"/>
      <c r="AKH495" s="28"/>
      <c r="AKI495" s="28"/>
      <c r="AKJ495" s="28"/>
      <c r="AKK495" s="28"/>
      <c r="AKL495" s="28"/>
      <c r="AKM495" s="28"/>
      <c r="AKN495" s="28"/>
      <c r="AKO495" s="28"/>
      <c r="AKP495" s="28"/>
      <c r="AKQ495" s="28"/>
      <c r="AKR495" s="28"/>
      <c r="AKS495" s="28"/>
      <c r="AKT495" s="28"/>
      <c r="AKU495" s="28"/>
      <c r="AKV495" s="28"/>
      <c r="AKW495" s="28"/>
      <c r="AKX495" s="28"/>
      <c r="AKY495" s="28"/>
      <c r="AKZ495" s="28"/>
      <c r="ALA495" s="28"/>
      <c r="ALB495" s="28"/>
      <c r="ALC495" s="28"/>
      <c r="ALD495" s="28"/>
      <c r="ALE495" s="28"/>
      <c r="ALF495" s="28"/>
      <c r="ALG495" s="28"/>
      <c r="ALH495" s="28"/>
      <c r="ALI495" s="28"/>
      <c r="ALJ495" s="28"/>
      <c r="ALK495" s="28"/>
      <c r="ALL495" s="28"/>
      <c r="ALM495" s="28"/>
      <c r="ALN495" s="28"/>
      <c r="ALO495" s="28"/>
      <c r="ALP495" s="28"/>
      <c r="ALQ495" s="28"/>
      <c r="ALR495" s="28"/>
      <c r="ALS495" s="28"/>
      <c r="ALT495" s="28"/>
      <c r="ALU495" s="28"/>
      <c r="ALV495" s="28"/>
      <c r="ALW495" s="28"/>
      <c r="ALX495" s="28"/>
      <c r="ALY495" s="28"/>
      <c r="ALZ495" s="28"/>
      <c r="AMA495" s="28"/>
      <c r="AMB495" s="28"/>
      <c r="AMC495" s="28"/>
      <c r="AMD495" s="28"/>
      <c r="AME495" s="28"/>
      <c r="AMF495" s="28"/>
      <c r="AMG495" s="28"/>
      <c r="AMH495" s="28"/>
      <c r="AMI495" s="28"/>
      <c r="AMJ495" s="28"/>
      <c r="AMK495" s="28"/>
      <c r="AML495" s="28"/>
      <c r="AMM495" s="28"/>
      <c r="AMN495" s="28"/>
      <c r="AMO495" s="28"/>
      <c r="AMP495" s="28"/>
      <c r="AMQ495" s="28"/>
      <c r="AMR495" s="28"/>
      <c r="AMS495" s="28"/>
      <c r="AMT495" s="28"/>
      <c r="AMU495" s="28"/>
      <c r="AMV495" s="28"/>
      <c r="AMW495" s="28"/>
      <c r="AMX495" s="28"/>
      <c r="AMY495" s="28"/>
      <c r="AMZ495" s="28"/>
      <c r="ANA495" s="28"/>
      <c r="ANB495" s="28"/>
      <c r="ANC495" s="28"/>
      <c r="AND495" s="28"/>
      <c r="ANE495" s="28"/>
      <c r="ANF495" s="28"/>
      <c r="ANG495" s="28"/>
      <c r="ANH495" s="28"/>
      <c r="ANI495" s="28"/>
      <c r="ANJ495" s="28"/>
      <c r="ANK495" s="28"/>
      <c r="ANL495" s="28"/>
      <c r="ANM495" s="28"/>
      <c r="ANN495" s="28"/>
      <c r="ANO495" s="28"/>
      <c r="ANP495" s="28"/>
      <c r="ANQ495" s="28"/>
      <c r="ANR495" s="28"/>
      <c r="ANS495" s="28"/>
      <c r="ANT495" s="28"/>
      <c r="ANU495" s="28"/>
      <c r="ANV495" s="28"/>
      <c r="ANW495" s="28"/>
      <c r="ANX495" s="28"/>
      <c r="ANY495" s="28"/>
      <c r="ANZ495" s="28"/>
      <c r="AOA495" s="28"/>
      <c r="AOB495" s="28"/>
      <c r="AOC495" s="28"/>
      <c r="AOD495" s="28"/>
      <c r="AOE495" s="28"/>
      <c r="AOF495" s="28"/>
      <c r="AOG495" s="28"/>
      <c r="AOH495" s="28"/>
      <c r="AOI495" s="28"/>
      <c r="AOJ495" s="28"/>
      <c r="AOK495" s="28"/>
      <c r="AOL495" s="28"/>
      <c r="AOM495" s="28"/>
      <c r="AON495" s="28"/>
      <c r="AOO495" s="28"/>
      <c r="AOP495" s="28"/>
      <c r="AOQ495" s="28"/>
      <c r="AOR495" s="28"/>
      <c r="AOS495" s="28"/>
      <c r="AOT495" s="28"/>
      <c r="AOU495" s="28"/>
      <c r="AOV495" s="28"/>
      <c r="AOW495" s="28"/>
      <c r="AOX495" s="28"/>
      <c r="AOY495" s="28"/>
      <c r="AOZ495" s="28"/>
      <c r="APA495" s="28"/>
      <c r="APB495" s="28"/>
      <c r="APC495" s="28"/>
      <c r="APD495" s="28"/>
      <c r="APE495" s="28"/>
      <c r="APF495" s="28"/>
      <c r="APG495" s="28"/>
      <c r="APH495" s="28"/>
      <c r="API495" s="28"/>
      <c r="APJ495" s="28"/>
      <c r="APK495" s="28"/>
      <c r="APL495" s="28"/>
      <c r="APM495" s="28"/>
      <c r="APN495" s="28"/>
      <c r="APO495" s="28"/>
      <c r="APP495" s="28"/>
      <c r="APQ495" s="28"/>
      <c r="APR495" s="28"/>
      <c r="APS495" s="28"/>
      <c r="APT495" s="28"/>
      <c r="APU495" s="28"/>
      <c r="APV495" s="28"/>
      <c r="APW495" s="28"/>
      <c r="APX495" s="28"/>
      <c r="APY495" s="28"/>
      <c r="APZ495" s="28"/>
      <c r="AQA495" s="28"/>
      <c r="AQB495" s="28"/>
      <c r="AQC495" s="28"/>
      <c r="AQD495" s="28"/>
      <c r="AQE495" s="28"/>
      <c r="AQF495" s="28"/>
      <c r="AQG495" s="28"/>
      <c r="AQH495" s="28"/>
      <c r="AQI495" s="28"/>
      <c r="AQJ495" s="28"/>
      <c r="AQK495" s="28"/>
      <c r="AQL495" s="28"/>
      <c r="AQM495" s="28"/>
      <c r="AQN495" s="28"/>
      <c r="AQO495" s="28"/>
      <c r="AQP495" s="28"/>
      <c r="AQQ495" s="28"/>
      <c r="AQR495" s="28"/>
      <c r="AQS495" s="28"/>
      <c r="AQT495" s="28"/>
      <c r="AQU495" s="28"/>
      <c r="AQV495" s="28"/>
      <c r="AQW495" s="28"/>
      <c r="AQX495" s="28"/>
      <c r="AQY495" s="28"/>
      <c r="AQZ495" s="28"/>
      <c r="ARA495" s="28"/>
      <c r="ARB495" s="28"/>
      <c r="ARC495" s="28"/>
      <c r="ARD495" s="28"/>
      <c r="ARE495" s="28"/>
      <c r="ARF495" s="28"/>
      <c r="ARG495" s="28"/>
      <c r="ARH495" s="28"/>
      <c r="ARI495" s="28"/>
      <c r="ARJ495" s="28"/>
      <c r="ARK495" s="28"/>
      <c r="ARL495" s="28"/>
      <c r="ARM495" s="28"/>
      <c r="ARN495" s="28"/>
      <c r="ARO495" s="28"/>
      <c r="ARP495" s="28"/>
      <c r="ARQ495" s="28"/>
      <c r="ARR495" s="28"/>
      <c r="ARS495" s="28"/>
      <c r="ART495" s="28"/>
      <c r="ARU495" s="28"/>
      <c r="ARV495" s="28"/>
      <c r="ARW495" s="28"/>
      <c r="ARX495" s="28"/>
      <c r="ARY495" s="28"/>
      <c r="ARZ495" s="28"/>
      <c r="ASA495" s="28"/>
      <c r="ASB495" s="28"/>
      <c r="ASC495" s="28"/>
      <c r="ASD495" s="28"/>
      <c r="ASE495" s="28"/>
      <c r="ASF495" s="28"/>
      <c r="ASG495" s="28"/>
      <c r="ASH495" s="28"/>
      <c r="ASI495" s="28"/>
      <c r="ASJ495" s="28"/>
      <c r="ASK495" s="28"/>
      <c r="ASL495" s="28"/>
      <c r="ASM495" s="28"/>
      <c r="ASN495" s="28"/>
      <c r="ASO495" s="28"/>
      <c r="ASP495" s="28"/>
      <c r="ASQ495" s="28"/>
      <c r="ASR495" s="28"/>
      <c r="ASS495" s="28"/>
      <c r="AST495" s="28"/>
      <c r="ASU495" s="28"/>
      <c r="ASV495" s="28"/>
      <c r="ASW495" s="28"/>
      <c r="ASX495" s="28"/>
      <c r="ASY495" s="28"/>
      <c r="ASZ495" s="28"/>
      <c r="ATA495" s="28"/>
      <c r="ATB495" s="28"/>
      <c r="ATC495" s="28"/>
      <c r="ATD495" s="28"/>
      <c r="ATE495" s="28"/>
      <c r="ATF495" s="28"/>
      <c r="ATG495" s="28"/>
      <c r="ATH495" s="28"/>
      <c r="ATI495" s="28"/>
      <c r="ATJ495" s="28"/>
      <c r="ATK495" s="28"/>
      <c r="ATL495" s="28"/>
      <c r="ATM495" s="28"/>
      <c r="ATN495" s="28"/>
      <c r="ATO495" s="28"/>
      <c r="ATP495" s="28"/>
      <c r="ATQ495" s="28"/>
      <c r="ATR495" s="28"/>
      <c r="ATS495" s="28"/>
      <c r="ATT495" s="28"/>
      <c r="ATU495" s="28"/>
      <c r="ATV495" s="28"/>
      <c r="ATW495" s="28"/>
      <c r="ATX495" s="28"/>
      <c r="ATY495" s="28"/>
      <c r="ATZ495" s="28"/>
      <c r="AUA495" s="28"/>
      <c r="AUB495" s="28"/>
      <c r="AUC495" s="28"/>
      <c r="AUD495" s="28"/>
      <c r="AUE495" s="28"/>
      <c r="AUF495" s="28"/>
      <c r="AUG495" s="28"/>
      <c r="AUH495" s="28"/>
      <c r="AUI495" s="28"/>
      <c r="AUJ495" s="28"/>
      <c r="AUK495" s="28"/>
      <c r="AUL495" s="28"/>
      <c r="AUM495" s="28"/>
      <c r="AUN495" s="28"/>
      <c r="AUO495" s="28"/>
      <c r="AUP495" s="28"/>
      <c r="AUQ495" s="28"/>
      <c r="AUR495" s="28"/>
      <c r="AUS495" s="28"/>
      <c r="AUT495" s="28"/>
      <c r="AUU495" s="28"/>
      <c r="AUV495" s="28"/>
      <c r="AUW495" s="28"/>
      <c r="AUX495" s="28"/>
      <c r="AUY495" s="28"/>
      <c r="AUZ495" s="28"/>
      <c r="AVA495" s="28"/>
      <c r="AVB495" s="28"/>
      <c r="AVC495" s="28"/>
      <c r="AVD495" s="28"/>
      <c r="AVE495" s="28"/>
      <c r="AVF495" s="28"/>
      <c r="AVG495" s="28"/>
      <c r="AVH495" s="28"/>
      <c r="AVI495" s="28"/>
      <c r="AVJ495" s="28"/>
      <c r="AVK495" s="28"/>
      <c r="AVL495" s="28"/>
      <c r="AVM495" s="28"/>
      <c r="AVN495" s="28"/>
      <c r="AVO495" s="28"/>
      <c r="AVP495" s="28"/>
      <c r="AVQ495" s="28"/>
      <c r="AVR495" s="28"/>
      <c r="AVS495" s="28"/>
      <c r="AVT495" s="28"/>
      <c r="AVU495" s="28"/>
      <c r="AVV495" s="28"/>
      <c r="AVW495" s="28"/>
      <c r="AVX495" s="28"/>
      <c r="AVY495" s="28"/>
      <c r="AVZ495" s="28"/>
      <c r="AWA495" s="28"/>
      <c r="AWB495" s="28"/>
      <c r="AWC495" s="28"/>
      <c r="AWD495" s="28"/>
      <c r="AWE495" s="28"/>
      <c r="AWF495" s="28"/>
      <c r="AWG495" s="28"/>
      <c r="AWH495" s="28"/>
      <c r="AWI495" s="28"/>
      <c r="AWJ495" s="28"/>
      <c r="AWK495" s="28"/>
      <c r="AWL495" s="28"/>
      <c r="AWM495" s="28"/>
      <c r="AWN495" s="28"/>
      <c r="AWO495" s="28"/>
      <c r="AWP495" s="28"/>
      <c r="AWQ495" s="28"/>
      <c r="AWR495" s="28"/>
      <c r="AWS495" s="28"/>
      <c r="AWT495" s="28"/>
      <c r="AWU495" s="28"/>
      <c r="AWV495" s="28"/>
      <c r="AWW495" s="28"/>
      <c r="AWX495" s="28"/>
      <c r="AWY495" s="28"/>
      <c r="AWZ495" s="28"/>
      <c r="AXA495" s="28"/>
      <c r="AXB495" s="28"/>
      <c r="AXC495" s="28"/>
      <c r="AXD495" s="28"/>
      <c r="AXE495" s="28"/>
      <c r="AXF495" s="28"/>
      <c r="AXG495" s="28"/>
      <c r="AXH495" s="28"/>
      <c r="AXI495" s="28"/>
      <c r="AXJ495" s="28"/>
      <c r="AXK495" s="28"/>
      <c r="AXL495" s="28"/>
      <c r="AXM495" s="28"/>
      <c r="AXN495" s="28"/>
      <c r="AXO495" s="28"/>
      <c r="AXP495" s="28"/>
      <c r="AXQ495" s="28"/>
      <c r="AXR495" s="28"/>
      <c r="AXS495" s="28"/>
      <c r="AXT495" s="28"/>
      <c r="AXU495" s="28"/>
      <c r="AXV495" s="28"/>
      <c r="AXW495" s="28"/>
      <c r="AXX495" s="28"/>
      <c r="AXY495" s="28"/>
      <c r="AXZ495" s="28"/>
      <c r="AYA495" s="28"/>
      <c r="AYB495" s="28"/>
      <c r="AYC495" s="28"/>
      <c r="AYD495" s="28"/>
      <c r="AYE495" s="28"/>
      <c r="AYF495" s="28"/>
      <c r="AYG495" s="28"/>
      <c r="AYH495" s="28"/>
      <c r="AYI495" s="28"/>
      <c r="AYJ495" s="28"/>
      <c r="AYK495" s="28"/>
      <c r="AYL495" s="28"/>
      <c r="AYM495" s="28"/>
      <c r="AYN495" s="28"/>
      <c r="AYO495" s="28"/>
      <c r="AYP495" s="28"/>
      <c r="AYQ495" s="28"/>
      <c r="AYR495" s="28"/>
      <c r="AYS495" s="28"/>
      <c r="AYT495" s="28"/>
      <c r="AYU495" s="28"/>
      <c r="AYV495" s="28"/>
      <c r="AYW495" s="28"/>
      <c r="AYX495" s="28"/>
      <c r="AYY495" s="28"/>
      <c r="AYZ495" s="28"/>
      <c r="AZA495" s="28"/>
      <c r="AZB495" s="28"/>
      <c r="AZC495" s="28"/>
      <c r="AZD495" s="28"/>
      <c r="AZE495" s="28"/>
      <c r="AZF495" s="28"/>
      <c r="AZG495" s="28"/>
      <c r="AZH495" s="28"/>
      <c r="AZI495" s="28"/>
      <c r="AZJ495" s="28"/>
      <c r="AZK495" s="28"/>
      <c r="AZL495" s="28"/>
      <c r="AZM495" s="28"/>
      <c r="AZN495" s="28"/>
      <c r="AZO495" s="28"/>
      <c r="AZP495" s="28"/>
      <c r="AZQ495" s="28"/>
      <c r="AZR495" s="28"/>
      <c r="AZS495" s="28"/>
      <c r="AZT495" s="28"/>
      <c r="AZU495" s="28"/>
      <c r="AZV495" s="28"/>
      <c r="AZW495" s="28"/>
      <c r="AZX495" s="28"/>
      <c r="AZY495" s="28"/>
      <c r="AZZ495" s="28"/>
      <c r="BAA495" s="28"/>
      <c r="BAB495" s="28"/>
      <c r="BAC495" s="28"/>
      <c r="BAD495" s="28"/>
      <c r="BAE495" s="28"/>
      <c r="BAF495" s="28"/>
      <c r="BAG495" s="28"/>
      <c r="BAH495" s="28"/>
      <c r="BAI495" s="28"/>
      <c r="BAJ495" s="28"/>
      <c r="BAK495" s="28"/>
      <c r="BAL495" s="28"/>
      <c r="BAM495" s="28"/>
      <c r="BAN495" s="28"/>
      <c r="BAO495" s="28"/>
      <c r="BAP495" s="28"/>
      <c r="BAQ495" s="28"/>
      <c r="BAR495" s="28"/>
      <c r="BAS495" s="28"/>
      <c r="BAT495" s="28"/>
      <c r="BAU495" s="28"/>
      <c r="BAV495" s="28"/>
      <c r="BAW495" s="28"/>
      <c r="BAX495" s="28"/>
      <c r="BAY495" s="28"/>
      <c r="BAZ495" s="28"/>
      <c r="BBA495" s="28"/>
      <c r="BBB495" s="28"/>
      <c r="BBC495" s="28"/>
      <c r="BBD495" s="28"/>
      <c r="BBE495" s="28"/>
      <c r="BBF495" s="28"/>
      <c r="BBG495" s="28"/>
      <c r="BBH495" s="28"/>
      <c r="BBI495" s="28"/>
      <c r="BBJ495" s="28"/>
      <c r="BBK495" s="28"/>
      <c r="BBL495" s="28"/>
      <c r="BBM495" s="28"/>
      <c r="BBN495" s="28"/>
      <c r="BBO495" s="28"/>
      <c r="BBP495" s="28"/>
      <c r="BBQ495" s="28"/>
      <c r="BBR495" s="28"/>
      <c r="BBS495" s="28"/>
      <c r="BBT495" s="28"/>
      <c r="BBU495" s="28"/>
      <c r="BBV495" s="28"/>
      <c r="BBW495" s="28"/>
      <c r="BBX495" s="28"/>
      <c r="BBY495" s="28"/>
      <c r="BBZ495" s="28"/>
      <c r="BCA495" s="28"/>
      <c r="BCB495" s="28"/>
      <c r="BCC495" s="28"/>
      <c r="BCD495" s="28"/>
      <c r="BCE495" s="28"/>
      <c r="BCF495" s="28"/>
      <c r="BCG495" s="28"/>
      <c r="BCH495" s="28"/>
      <c r="BCI495" s="28"/>
    </row>
    <row r="496" spans="1:1439" s="250" customFormat="1" x14ac:dyDescent="0.15">
      <c r="A496" s="8" t="s">
        <v>327</v>
      </c>
      <c r="B496" s="27" t="s">
        <v>394</v>
      </c>
      <c r="C496" s="26">
        <f t="shared" si="47"/>
        <v>17.647058823529413</v>
      </c>
      <c r="D496" s="41"/>
      <c r="E496" s="25" t="s">
        <v>768</v>
      </c>
      <c r="F496" s="33" t="s">
        <v>375</v>
      </c>
      <c r="G496" s="139">
        <v>4</v>
      </c>
      <c r="H496" s="139">
        <v>1</v>
      </c>
      <c r="I496" s="58">
        <v>4.5</v>
      </c>
      <c r="J496" s="140"/>
      <c r="K496" s="123">
        <v>3.5</v>
      </c>
      <c r="L496" s="153">
        <f t="shared" si="48"/>
        <v>3.5</v>
      </c>
      <c r="M496" s="21">
        <v>16</v>
      </c>
      <c r="N496" s="123" t="s">
        <v>448</v>
      </c>
      <c r="O496" s="143">
        <v>41714</v>
      </c>
      <c r="P496" s="21">
        <v>20</v>
      </c>
      <c r="Q496" s="123" t="s">
        <v>448</v>
      </c>
      <c r="R496" s="143">
        <v>41658</v>
      </c>
      <c r="S496" s="21">
        <v>10</v>
      </c>
      <c r="T496" s="123" t="s">
        <v>304</v>
      </c>
      <c r="U496" s="143">
        <v>41623</v>
      </c>
      <c r="V496" s="21">
        <v>10</v>
      </c>
      <c r="W496" s="123" t="s">
        <v>304</v>
      </c>
      <c r="X496" s="143">
        <v>41483</v>
      </c>
      <c r="Y496" s="21">
        <v>16</v>
      </c>
      <c r="Z496" s="123" t="s">
        <v>448</v>
      </c>
      <c r="AA496" s="143">
        <v>41329</v>
      </c>
      <c r="AB496" s="21">
        <v>16</v>
      </c>
      <c r="AC496" s="123" t="s">
        <v>448</v>
      </c>
      <c r="AD496" s="124">
        <v>41284</v>
      </c>
      <c r="AE496" s="14">
        <v>16</v>
      </c>
      <c r="AF496" s="123" t="s">
        <v>448</v>
      </c>
      <c r="AG496" s="124">
        <v>41259</v>
      </c>
      <c r="AH496" s="14">
        <v>10</v>
      </c>
      <c r="AI496" s="123" t="s">
        <v>304</v>
      </c>
      <c r="AJ496" s="124">
        <v>41224</v>
      </c>
      <c r="AK496" s="14">
        <v>16</v>
      </c>
      <c r="AL496" s="123" t="s">
        <v>2820</v>
      </c>
      <c r="AM496" s="124">
        <v>40965</v>
      </c>
      <c r="AN496" s="14">
        <v>16</v>
      </c>
      <c r="AO496" s="123" t="s">
        <v>2820</v>
      </c>
      <c r="AP496" s="124">
        <v>40950</v>
      </c>
      <c r="AQ496" s="14">
        <v>18</v>
      </c>
      <c r="AR496" s="123" t="s">
        <v>2820</v>
      </c>
      <c r="AS496" s="124">
        <v>40916</v>
      </c>
      <c r="AT496" s="14">
        <v>16</v>
      </c>
      <c r="AU496" s="123" t="s">
        <v>2820</v>
      </c>
      <c r="AV496" s="124">
        <v>40881</v>
      </c>
      <c r="AW496" s="14">
        <v>16</v>
      </c>
      <c r="AX496" s="123" t="s">
        <v>2820</v>
      </c>
      <c r="AY496" s="124">
        <v>40860</v>
      </c>
      <c r="AZ496" s="14">
        <v>10</v>
      </c>
      <c r="BA496" s="123" t="s">
        <v>215</v>
      </c>
      <c r="BB496" s="124">
        <v>40467</v>
      </c>
      <c r="BC496" s="14">
        <v>16</v>
      </c>
      <c r="BD496" s="123" t="s">
        <v>2820</v>
      </c>
      <c r="BE496" s="124">
        <v>40188</v>
      </c>
      <c r="BF496" s="14">
        <v>16</v>
      </c>
      <c r="BG496" s="123" t="s">
        <v>448</v>
      </c>
      <c r="BH496" s="124">
        <v>40132</v>
      </c>
      <c r="BI496" s="14">
        <v>16</v>
      </c>
      <c r="BJ496" s="123" t="s">
        <v>448</v>
      </c>
      <c r="BK496" s="124">
        <v>39887</v>
      </c>
      <c r="BL496" s="45">
        <v>8</v>
      </c>
      <c r="BM496" s="123" t="s">
        <v>448</v>
      </c>
      <c r="BN496" s="124">
        <v>39509</v>
      </c>
      <c r="BO496" s="45">
        <v>20</v>
      </c>
      <c r="BP496" s="123" t="s">
        <v>448</v>
      </c>
      <c r="BQ496" s="124">
        <v>39488</v>
      </c>
      <c r="BR496" s="44">
        <v>6</v>
      </c>
      <c r="BS496" s="31" t="s">
        <v>262</v>
      </c>
      <c r="BT496" s="164">
        <v>39418</v>
      </c>
      <c r="BU496" s="82">
        <v>16</v>
      </c>
      <c r="BV496" s="31" t="s">
        <v>448</v>
      </c>
      <c r="BW496" s="164">
        <v>39404</v>
      </c>
      <c r="BX496" s="13">
        <v>14</v>
      </c>
      <c r="BY496" s="21" t="s">
        <v>448</v>
      </c>
      <c r="BZ496" s="124">
        <v>39376</v>
      </c>
      <c r="CA496" s="13"/>
      <c r="CB496" s="21"/>
      <c r="CC496" s="22"/>
      <c r="CD496" s="13"/>
      <c r="CE496" s="21"/>
      <c r="CF496" s="22"/>
      <c r="CG496" s="13"/>
      <c r="CH496" s="21"/>
      <c r="CI496" s="22"/>
      <c r="CJ496" s="13"/>
      <c r="CK496" s="21"/>
      <c r="CL496" s="22"/>
      <c r="CM496" s="13"/>
      <c r="CN496" s="21"/>
      <c r="CO496" s="22"/>
      <c r="CP496" s="13"/>
      <c r="CQ496" s="21"/>
      <c r="CR496" s="22"/>
      <c r="CS496" s="11"/>
      <c r="CT496" s="21"/>
      <c r="CU496" s="22"/>
      <c r="CV496" s="177"/>
      <c r="CW496" s="177"/>
      <c r="CX496" s="177"/>
      <c r="CY496" s="177"/>
      <c r="CZ496" s="177"/>
      <c r="DA496" s="177"/>
      <c r="DB496" s="177"/>
      <c r="DC496" s="177"/>
      <c r="DD496" s="177"/>
      <c r="DE496" s="177"/>
      <c r="DF496" s="177"/>
      <c r="DG496" s="177"/>
      <c r="DH496" s="177"/>
      <c r="DI496" s="177"/>
      <c r="DJ496" s="177"/>
      <c r="DK496" s="177"/>
      <c r="DL496" s="177"/>
      <c r="DM496" s="177"/>
      <c r="DN496" s="177"/>
      <c r="DO496" s="177"/>
      <c r="DP496" s="177"/>
      <c r="DQ496" s="177"/>
      <c r="DR496" s="177"/>
      <c r="DS496" s="177"/>
      <c r="DT496" s="177"/>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28"/>
      <c r="IN496" s="28"/>
      <c r="IO496" s="28"/>
      <c r="IP496" s="28"/>
      <c r="IQ496" s="28"/>
      <c r="IR496" s="28"/>
      <c r="IS496" s="28"/>
      <c r="IT496" s="28"/>
      <c r="IU496" s="28"/>
      <c r="IV496" s="28"/>
      <c r="IW496" s="28"/>
      <c r="IX496" s="28"/>
      <c r="IY496" s="28"/>
      <c r="IZ496" s="28"/>
      <c r="JA496" s="28"/>
      <c r="JB496" s="28"/>
      <c r="JC496" s="28"/>
      <c r="JD496" s="28"/>
      <c r="JE496" s="28"/>
      <c r="JF496" s="28"/>
      <c r="JG496" s="28"/>
      <c r="JH496" s="28"/>
      <c r="JI496" s="28"/>
      <c r="JJ496" s="28"/>
      <c r="JK496" s="28"/>
      <c r="JL496" s="28"/>
      <c r="JM496" s="28"/>
      <c r="JN496" s="28"/>
      <c r="JO496" s="28"/>
      <c r="JP496" s="28"/>
      <c r="JQ496" s="28"/>
      <c r="JR496" s="28"/>
      <c r="JS496" s="28"/>
      <c r="JT496" s="28"/>
      <c r="JU496" s="28"/>
      <c r="JV496" s="28"/>
      <c r="JW496" s="28"/>
      <c r="JX496" s="28"/>
      <c r="JY496" s="28"/>
      <c r="JZ496" s="28"/>
      <c r="KA496" s="28"/>
      <c r="KB496" s="28"/>
      <c r="KC496" s="28"/>
      <c r="KD496" s="28"/>
      <c r="KE496" s="28"/>
      <c r="KF496" s="28"/>
      <c r="KG496" s="28"/>
      <c r="KH496" s="28"/>
      <c r="KI496" s="28"/>
      <c r="KJ496" s="28"/>
      <c r="KK496" s="28"/>
      <c r="KL496" s="28"/>
      <c r="KM496" s="28"/>
      <c r="KN496" s="28"/>
      <c r="KO496" s="28"/>
      <c r="KP496" s="28"/>
      <c r="KQ496" s="28"/>
      <c r="KR496" s="28"/>
      <c r="KS496" s="28"/>
      <c r="KT496" s="28"/>
      <c r="KU496" s="28"/>
      <c r="KV496" s="28"/>
      <c r="KW496" s="28"/>
      <c r="KX496" s="28"/>
      <c r="KY496" s="28"/>
      <c r="KZ496" s="28"/>
      <c r="LA496" s="28"/>
      <c r="LB496" s="28"/>
      <c r="LC496" s="28"/>
      <c r="LD496" s="28"/>
      <c r="LE496" s="28"/>
      <c r="LF496" s="28"/>
      <c r="LG496" s="28"/>
      <c r="LH496" s="28"/>
      <c r="LI496" s="28"/>
      <c r="LJ496" s="28"/>
      <c r="LK496" s="28"/>
      <c r="LL496" s="28"/>
      <c r="LM496" s="28"/>
      <c r="LN496" s="28"/>
      <c r="LO496" s="28"/>
      <c r="LP496" s="28"/>
      <c r="LQ496" s="28"/>
      <c r="LR496" s="28"/>
      <c r="LS496" s="28"/>
      <c r="LT496" s="28"/>
      <c r="LU496" s="28"/>
      <c r="LV496" s="28"/>
      <c r="LW496" s="28"/>
      <c r="LX496" s="28"/>
      <c r="LY496" s="28"/>
      <c r="LZ496" s="28"/>
      <c r="MA496" s="28"/>
      <c r="MB496" s="28"/>
      <c r="MC496" s="28"/>
      <c r="MD496" s="28"/>
      <c r="ME496" s="28"/>
      <c r="MF496" s="28"/>
      <c r="MG496" s="28"/>
      <c r="MH496" s="28"/>
      <c r="MI496" s="28"/>
      <c r="MJ496" s="28"/>
      <c r="MK496" s="28"/>
      <c r="ML496" s="28"/>
      <c r="MM496" s="28"/>
      <c r="MN496" s="28"/>
      <c r="MO496" s="28"/>
      <c r="MP496" s="28"/>
      <c r="MQ496" s="28"/>
      <c r="MR496" s="28"/>
      <c r="MS496" s="28"/>
      <c r="MT496" s="28"/>
      <c r="MU496" s="28"/>
      <c r="MV496" s="28"/>
      <c r="MW496" s="28"/>
      <c r="MX496" s="28"/>
      <c r="MY496" s="28"/>
      <c r="MZ496" s="28"/>
      <c r="NA496" s="28"/>
      <c r="NB496" s="28"/>
      <c r="NC496" s="28"/>
      <c r="ND496" s="28"/>
      <c r="NE496" s="28"/>
      <c r="NF496" s="28"/>
      <c r="NG496" s="28"/>
      <c r="NH496" s="28"/>
      <c r="NI496" s="28"/>
      <c r="NJ496" s="28"/>
      <c r="NK496" s="28"/>
      <c r="NL496" s="28"/>
      <c r="NM496" s="28"/>
      <c r="NN496" s="28"/>
      <c r="NO496" s="28"/>
      <c r="NP496" s="28"/>
      <c r="NQ496" s="28"/>
      <c r="NR496" s="28"/>
      <c r="NS496" s="28"/>
      <c r="NT496" s="28"/>
      <c r="NU496" s="28"/>
      <c r="NV496" s="28"/>
      <c r="NW496" s="28"/>
      <c r="NX496" s="28"/>
      <c r="NY496" s="28"/>
      <c r="NZ496" s="28"/>
      <c r="OA496" s="28"/>
      <c r="OB496" s="28"/>
      <c r="OC496" s="28"/>
      <c r="OD496" s="28"/>
      <c r="OE496" s="28"/>
      <c r="OF496" s="28"/>
      <c r="OG496" s="28"/>
      <c r="OH496" s="28"/>
      <c r="OI496" s="28"/>
      <c r="OJ496" s="28"/>
      <c r="OK496" s="28"/>
      <c r="OL496" s="28"/>
      <c r="OM496" s="28"/>
      <c r="ON496" s="28"/>
      <c r="OO496" s="28"/>
      <c r="OP496" s="28"/>
      <c r="OQ496" s="28"/>
      <c r="OR496" s="28"/>
      <c r="OS496" s="28"/>
      <c r="OT496" s="28"/>
      <c r="OU496" s="28"/>
      <c r="OV496" s="28"/>
      <c r="OW496" s="28"/>
      <c r="OX496" s="28"/>
      <c r="OY496" s="28"/>
      <c r="OZ496" s="28"/>
      <c r="PA496" s="28"/>
      <c r="PB496" s="28"/>
      <c r="PC496" s="28"/>
      <c r="PD496" s="28"/>
      <c r="PE496" s="28"/>
      <c r="PF496" s="28"/>
      <c r="PG496" s="28"/>
      <c r="PH496" s="28"/>
      <c r="PI496" s="28"/>
      <c r="PJ496" s="28"/>
      <c r="PK496" s="28"/>
      <c r="PL496" s="28"/>
      <c r="PM496" s="28"/>
      <c r="PN496" s="28"/>
      <c r="PO496" s="28"/>
      <c r="PP496" s="28"/>
      <c r="PQ496" s="28"/>
      <c r="PR496" s="28"/>
      <c r="PS496" s="28"/>
      <c r="PT496" s="28"/>
      <c r="PU496" s="28"/>
      <c r="PV496" s="28"/>
      <c r="PW496" s="28"/>
      <c r="PX496" s="28"/>
      <c r="PY496" s="28"/>
      <c r="PZ496" s="28"/>
      <c r="QA496" s="28"/>
      <c r="QB496" s="28"/>
      <c r="QC496" s="28"/>
      <c r="QD496" s="28"/>
      <c r="QE496" s="28"/>
      <c r="QF496" s="28"/>
      <c r="QG496" s="28"/>
      <c r="QH496" s="28"/>
      <c r="QI496" s="28"/>
      <c r="QJ496" s="28"/>
      <c r="QK496" s="28"/>
      <c r="QL496" s="28"/>
      <c r="QM496" s="28"/>
      <c r="QN496" s="28"/>
      <c r="QO496" s="28"/>
      <c r="QP496" s="28"/>
      <c r="QQ496" s="28"/>
      <c r="QR496" s="28"/>
      <c r="QS496" s="28"/>
      <c r="QT496" s="28"/>
      <c r="QU496" s="28"/>
      <c r="QV496" s="28"/>
      <c r="QW496" s="28"/>
      <c r="QX496" s="28"/>
      <c r="QY496" s="28"/>
      <c r="QZ496" s="28"/>
      <c r="RA496" s="28"/>
      <c r="RB496" s="28"/>
      <c r="RC496" s="28"/>
      <c r="RD496" s="28"/>
      <c r="RE496" s="28"/>
      <c r="RF496" s="28"/>
      <c r="RG496" s="28"/>
      <c r="RH496" s="28"/>
      <c r="RI496" s="28"/>
      <c r="RJ496" s="28"/>
      <c r="RK496" s="28"/>
      <c r="RL496" s="28"/>
      <c r="RM496" s="28"/>
      <c r="RN496" s="28"/>
      <c r="RO496" s="28"/>
      <c r="RP496" s="28"/>
      <c r="RQ496" s="28"/>
      <c r="RR496" s="28"/>
      <c r="RS496" s="28"/>
      <c r="RT496" s="28"/>
      <c r="RU496" s="28"/>
      <c r="RV496" s="28"/>
      <c r="RW496" s="28"/>
      <c r="RX496" s="28"/>
      <c r="RY496" s="28"/>
      <c r="RZ496" s="28"/>
      <c r="SA496" s="28"/>
      <c r="SB496" s="28"/>
      <c r="SC496" s="28"/>
      <c r="SD496" s="28"/>
      <c r="SE496" s="28"/>
      <c r="SF496" s="28"/>
      <c r="SG496" s="28"/>
      <c r="SH496" s="28"/>
      <c r="SI496" s="28"/>
      <c r="SJ496" s="28"/>
      <c r="SK496" s="28"/>
      <c r="SL496" s="28"/>
      <c r="SM496" s="28"/>
      <c r="SN496" s="28"/>
      <c r="SO496" s="28"/>
      <c r="SP496" s="28"/>
      <c r="SQ496" s="28"/>
      <c r="SR496" s="28"/>
      <c r="SS496" s="28"/>
      <c r="ST496" s="28"/>
      <c r="SU496" s="28"/>
      <c r="SV496" s="28"/>
      <c r="SW496" s="28"/>
      <c r="SX496" s="28"/>
      <c r="SY496" s="28"/>
      <c r="SZ496" s="28"/>
      <c r="TA496" s="28"/>
      <c r="TB496" s="28"/>
      <c r="TC496" s="28"/>
      <c r="TD496" s="28"/>
      <c r="TE496" s="28"/>
      <c r="TF496" s="28"/>
      <c r="TG496" s="28"/>
      <c r="TH496" s="28"/>
      <c r="TI496" s="28"/>
      <c r="TJ496" s="28"/>
      <c r="TK496" s="28"/>
      <c r="TL496" s="28"/>
      <c r="TM496" s="28"/>
      <c r="TN496" s="28"/>
      <c r="TO496" s="28"/>
      <c r="TP496" s="28"/>
      <c r="TQ496" s="28"/>
      <c r="TR496" s="28"/>
      <c r="TS496" s="28"/>
      <c r="TT496" s="28"/>
      <c r="TU496" s="28"/>
      <c r="TV496" s="28"/>
      <c r="TW496" s="28"/>
      <c r="TX496" s="28"/>
      <c r="TY496" s="28"/>
      <c r="TZ496" s="28"/>
      <c r="UA496" s="28"/>
      <c r="UB496" s="28"/>
      <c r="UC496" s="28"/>
      <c r="UD496" s="28"/>
      <c r="UE496" s="28"/>
      <c r="UF496" s="28"/>
      <c r="UG496" s="28"/>
      <c r="UH496" s="28"/>
      <c r="UI496" s="28"/>
      <c r="UJ496" s="28"/>
      <c r="UK496" s="28"/>
      <c r="UL496" s="28"/>
      <c r="UM496" s="28"/>
      <c r="UN496" s="28"/>
      <c r="UO496" s="28"/>
      <c r="UP496" s="28"/>
      <c r="UQ496" s="28"/>
      <c r="UR496" s="28"/>
      <c r="US496" s="28"/>
      <c r="UT496" s="28"/>
      <c r="UU496" s="28"/>
      <c r="UV496" s="28"/>
      <c r="UW496" s="28"/>
      <c r="UX496" s="28"/>
      <c r="UY496" s="28"/>
      <c r="UZ496" s="28"/>
      <c r="VA496" s="28"/>
      <c r="VB496" s="28"/>
      <c r="VC496" s="28"/>
      <c r="VD496" s="28"/>
      <c r="VE496" s="28"/>
      <c r="VF496" s="28"/>
      <c r="VG496" s="28"/>
      <c r="VH496" s="28"/>
      <c r="VI496" s="28"/>
      <c r="VJ496" s="28"/>
      <c r="VK496" s="28"/>
      <c r="VL496" s="28"/>
      <c r="VM496" s="28"/>
      <c r="VN496" s="28"/>
      <c r="VO496" s="28"/>
      <c r="VP496" s="28"/>
      <c r="VQ496" s="28"/>
      <c r="VR496" s="28"/>
      <c r="VS496" s="28"/>
      <c r="VT496" s="28"/>
      <c r="VU496" s="28"/>
      <c r="VV496" s="28"/>
      <c r="VW496" s="28"/>
      <c r="VX496" s="28"/>
      <c r="VY496" s="28"/>
      <c r="VZ496" s="28"/>
      <c r="WA496" s="28"/>
      <c r="WB496" s="28"/>
      <c r="WC496" s="28"/>
      <c r="WD496" s="28"/>
      <c r="WE496" s="28"/>
      <c r="WF496" s="28"/>
      <c r="WG496" s="28"/>
      <c r="WH496" s="28"/>
      <c r="WI496" s="28"/>
      <c r="WJ496" s="28"/>
      <c r="WK496" s="28"/>
      <c r="WL496" s="28"/>
      <c r="WM496" s="28"/>
      <c r="WN496" s="28"/>
      <c r="WO496" s="28"/>
      <c r="WP496" s="28"/>
      <c r="WQ496" s="28"/>
      <c r="WR496" s="28"/>
      <c r="WS496" s="28"/>
      <c r="WT496" s="28"/>
      <c r="WU496" s="28"/>
      <c r="WV496" s="28"/>
      <c r="WW496" s="28"/>
      <c r="WX496" s="28"/>
      <c r="WY496" s="28"/>
      <c r="WZ496" s="28"/>
      <c r="XA496" s="28"/>
      <c r="XB496" s="28"/>
      <c r="XC496" s="28"/>
      <c r="XD496" s="28"/>
      <c r="XE496" s="28"/>
      <c r="XF496" s="28"/>
      <c r="XG496" s="28"/>
      <c r="XH496" s="28"/>
      <c r="XI496" s="28"/>
      <c r="XJ496" s="28"/>
      <c r="XK496" s="28"/>
      <c r="XL496" s="28"/>
      <c r="XM496" s="28"/>
      <c r="XN496" s="28"/>
      <c r="XO496" s="28"/>
      <c r="XP496" s="28"/>
      <c r="XQ496" s="28"/>
      <c r="XR496" s="28"/>
      <c r="XS496" s="28"/>
      <c r="XT496" s="28"/>
      <c r="XU496" s="28"/>
      <c r="XV496" s="28"/>
      <c r="XW496" s="28"/>
      <c r="XX496" s="28"/>
      <c r="XY496" s="28"/>
      <c r="XZ496" s="28"/>
      <c r="YA496" s="28"/>
      <c r="YB496" s="28"/>
      <c r="YC496" s="28"/>
      <c r="YD496" s="28"/>
      <c r="YE496" s="28"/>
      <c r="YF496" s="28"/>
      <c r="YG496" s="28"/>
      <c r="YH496" s="28"/>
      <c r="YI496" s="28"/>
      <c r="YJ496" s="28"/>
      <c r="YK496" s="28"/>
      <c r="YL496" s="28"/>
      <c r="YM496" s="28"/>
      <c r="YN496" s="28"/>
      <c r="YO496" s="28"/>
      <c r="YP496" s="28"/>
      <c r="YQ496" s="28"/>
      <c r="YR496" s="28"/>
      <c r="YS496" s="28"/>
      <c r="YT496" s="28"/>
      <c r="YU496" s="28"/>
      <c r="YV496" s="28"/>
      <c r="YW496" s="28"/>
      <c r="YX496" s="28"/>
      <c r="YY496" s="28"/>
      <c r="YZ496" s="28"/>
      <c r="ZA496" s="28"/>
      <c r="ZB496" s="28"/>
      <c r="ZC496" s="28"/>
      <c r="ZD496" s="28"/>
      <c r="ZE496" s="28"/>
      <c r="ZF496" s="28"/>
      <c r="ZG496" s="28"/>
      <c r="ZH496" s="28"/>
      <c r="ZI496" s="28"/>
      <c r="ZJ496" s="28"/>
      <c r="ZK496" s="28"/>
      <c r="ZL496" s="28"/>
      <c r="ZM496" s="28"/>
      <c r="ZN496" s="28"/>
      <c r="ZO496" s="28"/>
      <c r="ZP496" s="28"/>
      <c r="ZQ496" s="28"/>
      <c r="ZR496" s="28"/>
      <c r="ZS496" s="28"/>
      <c r="ZT496" s="28"/>
      <c r="ZU496" s="28"/>
      <c r="ZV496" s="28"/>
      <c r="ZW496" s="28"/>
      <c r="ZX496" s="28"/>
      <c r="ZY496" s="28"/>
      <c r="ZZ496" s="28"/>
      <c r="AAA496" s="28"/>
      <c r="AAB496" s="28"/>
      <c r="AAC496" s="28"/>
      <c r="AAD496" s="28"/>
      <c r="AAE496" s="28"/>
      <c r="AAF496" s="28"/>
      <c r="AAG496" s="28"/>
      <c r="AAH496" s="28"/>
      <c r="AAI496" s="28"/>
      <c r="AAJ496" s="28"/>
      <c r="AAK496" s="28"/>
      <c r="AAL496" s="28"/>
      <c r="AAM496" s="28"/>
      <c r="AAN496" s="28"/>
      <c r="AAO496" s="28"/>
      <c r="AAP496" s="28"/>
      <c r="AAQ496" s="28"/>
      <c r="AAR496" s="28"/>
      <c r="AAS496" s="28"/>
      <c r="AAT496" s="28"/>
      <c r="AAU496" s="28"/>
      <c r="AAV496" s="28"/>
      <c r="AAW496" s="28"/>
      <c r="AAX496" s="28"/>
      <c r="AAY496" s="28"/>
      <c r="AAZ496" s="28"/>
      <c r="ABA496" s="28"/>
      <c r="ABB496" s="28"/>
      <c r="ABC496" s="28"/>
      <c r="ABD496" s="28"/>
      <c r="ABE496" s="28"/>
      <c r="ABF496" s="28"/>
      <c r="ABG496" s="28"/>
      <c r="ABH496" s="28"/>
      <c r="ABI496" s="28"/>
      <c r="ABJ496" s="28"/>
      <c r="ABK496" s="28"/>
      <c r="ABL496" s="28"/>
      <c r="ABM496" s="28"/>
      <c r="ABN496" s="28"/>
      <c r="ABO496" s="28"/>
      <c r="ABP496" s="28"/>
      <c r="ABQ496" s="28"/>
      <c r="ABR496" s="28"/>
      <c r="ABS496" s="28"/>
      <c r="ABT496" s="28"/>
      <c r="ABU496" s="28"/>
      <c r="ABV496" s="28"/>
      <c r="ABW496" s="28"/>
      <c r="ABX496" s="28"/>
      <c r="ABY496" s="28"/>
      <c r="ABZ496" s="28"/>
      <c r="ACA496" s="28"/>
      <c r="ACB496" s="28"/>
      <c r="ACC496" s="28"/>
      <c r="ACD496" s="28"/>
      <c r="ACE496" s="28"/>
      <c r="ACF496" s="28"/>
      <c r="ACG496" s="28"/>
      <c r="ACH496" s="28"/>
      <c r="ACI496" s="28"/>
      <c r="ACJ496" s="28"/>
      <c r="ACK496" s="28"/>
      <c r="ACL496" s="28"/>
      <c r="ACM496" s="28"/>
      <c r="ACN496" s="28"/>
      <c r="ACO496" s="28"/>
      <c r="ACP496" s="28"/>
      <c r="ACQ496" s="28"/>
      <c r="ACR496" s="28"/>
      <c r="ACS496" s="28"/>
      <c r="ACT496" s="28"/>
      <c r="ACU496" s="28"/>
      <c r="ACV496" s="28"/>
      <c r="ACW496" s="28"/>
      <c r="ACX496" s="28"/>
      <c r="ACY496" s="28"/>
      <c r="ACZ496" s="28"/>
      <c r="ADA496" s="28"/>
      <c r="ADB496" s="28"/>
      <c r="ADC496" s="28"/>
      <c r="ADD496" s="28"/>
      <c r="ADE496" s="28"/>
      <c r="ADF496" s="28"/>
      <c r="ADG496" s="28"/>
      <c r="ADH496" s="28"/>
      <c r="ADI496" s="28"/>
      <c r="ADJ496" s="28"/>
      <c r="ADK496" s="28"/>
      <c r="ADL496" s="28"/>
      <c r="ADM496" s="28"/>
      <c r="ADN496" s="28"/>
      <c r="ADO496" s="28"/>
      <c r="ADP496" s="28"/>
      <c r="ADQ496" s="28"/>
      <c r="ADR496" s="28"/>
      <c r="ADS496" s="28"/>
      <c r="ADT496" s="28"/>
      <c r="ADU496" s="28"/>
      <c r="ADV496" s="28"/>
      <c r="ADW496" s="28"/>
      <c r="ADX496" s="28"/>
      <c r="ADY496" s="28"/>
      <c r="ADZ496" s="28"/>
      <c r="AEA496" s="28"/>
      <c r="AEB496" s="28"/>
      <c r="AEC496" s="28"/>
      <c r="AED496" s="28"/>
      <c r="AEE496" s="28"/>
      <c r="AEF496" s="28"/>
      <c r="AEG496" s="28"/>
      <c r="AEH496" s="28"/>
      <c r="AEI496" s="28"/>
      <c r="AEJ496" s="28"/>
      <c r="AEK496" s="28"/>
      <c r="AEL496" s="28"/>
      <c r="AEM496" s="28"/>
      <c r="AEN496" s="28"/>
      <c r="AEO496" s="28"/>
      <c r="AEP496" s="28"/>
      <c r="AEQ496" s="28"/>
      <c r="AER496" s="28"/>
      <c r="AES496" s="28"/>
      <c r="AET496" s="28"/>
      <c r="AEU496" s="28"/>
      <c r="AEV496" s="28"/>
      <c r="AEW496" s="28"/>
      <c r="AEX496" s="28"/>
      <c r="AEY496" s="28"/>
      <c r="AEZ496" s="28"/>
      <c r="AFA496" s="28"/>
      <c r="AFB496" s="28"/>
      <c r="AFC496" s="28"/>
      <c r="AFD496" s="28"/>
      <c r="AFE496" s="28"/>
      <c r="AFF496" s="28"/>
      <c r="AFG496" s="28"/>
      <c r="AFH496" s="28"/>
      <c r="AFI496" s="28"/>
      <c r="AFJ496" s="28"/>
      <c r="AFK496" s="28"/>
      <c r="AFL496" s="28"/>
      <c r="AFM496" s="28"/>
      <c r="AFN496" s="28"/>
      <c r="AFO496" s="28"/>
      <c r="AFP496" s="28"/>
      <c r="AFQ496" s="28"/>
      <c r="AFR496" s="28"/>
      <c r="AFS496" s="28"/>
      <c r="AFT496" s="28"/>
      <c r="AFU496" s="28"/>
      <c r="AFV496" s="28"/>
      <c r="AFW496" s="28"/>
      <c r="AFX496" s="28"/>
      <c r="AFY496" s="28"/>
      <c r="AFZ496" s="28"/>
      <c r="AGA496" s="28"/>
      <c r="AGB496" s="28"/>
      <c r="AGC496" s="28"/>
      <c r="AGD496" s="28"/>
      <c r="AGE496" s="28"/>
      <c r="AGF496" s="28"/>
      <c r="AGG496" s="28"/>
      <c r="AGH496" s="28"/>
      <c r="AGI496" s="28"/>
      <c r="AGJ496" s="28"/>
      <c r="AGK496" s="28"/>
      <c r="AGL496" s="28"/>
      <c r="AGM496" s="28"/>
      <c r="AGN496" s="28"/>
      <c r="AGO496" s="28"/>
      <c r="AGP496" s="28"/>
      <c r="AGQ496" s="28"/>
      <c r="AGR496" s="28"/>
      <c r="AGS496" s="28"/>
      <c r="AGT496" s="28"/>
      <c r="AGU496" s="28"/>
      <c r="AGV496" s="28"/>
      <c r="AGW496" s="28"/>
      <c r="AGX496" s="28"/>
      <c r="AGY496" s="28"/>
      <c r="AGZ496" s="28"/>
      <c r="AHA496" s="28"/>
      <c r="AHB496" s="28"/>
      <c r="AHC496" s="28"/>
      <c r="AHD496" s="28"/>
      <c r="AHE496" s="28"/>
      <c r="AHF496" s="28"/>
      <c r="AHG496" s="28"/>
      <c r="AHH496" s="28"/>
      <c r="AHI496" s="28"/>
      <c r="AHJ496" s="28"/>
      <c r="AHK496" s="28"/>
      <c r="AHL496" s="28"/>
      <c r="AHM496" s="28"/>
      <c r="AHN496" s="28"/>
      <c r="AHO496" s="28"/>
      <c r="AHP496" s="28"/>
      <c r="AHQ496" s="28"/>
      <c r="AHR496" s="28"/>
      <c r="AHS496" s="28"/>
      <c r="AHT496" s="28"/>
      <c r="AHU496" s="28"/>
      <c r="AHV496" s="28"/>
      <c r="AHW496" s="28"/>
      <c r="AHX496" s="28"/>
      <c r="AHY496" s="28"/>
      <c r="AHZ496" s="28"/>
      <c r="AIA496" s="28"/>
      <c r="AIB496" s="28"/>
      <c r="AIC496" s="28"/>
      <c r="AID496" s="28"/>
      <c r="AIE496" s="28"/>
      <c r="AIF496" s="28"/>
      <c r="AIG496" s="28"/>
      <c r="AIH496" s="28"/>
      <c r="AII496" s="28"/>
      <c r="AIJ496" s="28"/>
      <c r="AIK496" s="28"/>
      <c r="AIL496" s="28"/>
      <c r="AIM496" s="28"/>
      <c r="AIN496" s="28"/>
      <c r="AIO496" s="28"/>
      <c r="AIP496" s="28"/>
      <c r="AIQ496" s="28"/>
      <c r="AIR496" s="28"/>
      <c r="AIS496" s="28"/>
      <c r="AIT496" s="28"/>
      <c r="AIU496" s="28"/>
      <c r="AIV496" s="28"/>
      <c r="AIW496" s="28"/>
      <c r="AIX496" s="28"/>
      <c r="AIY496" s="28"/>
      <c r="AIZ496" s="28"/>
      <c r="AJA496" s="28"/>
      <c r="AJB496" s="28"/>
      <c r="AJC496" s="28"/>
      <c r="AJD496" s="28"/>
      <c r="AJE496" s="28"/>
      <c r="AJF496" s="28"/>
      <c r="AJG496" s="28"/>
      <c r="AJH496" s="28"/>
      <c r="AJI496" s="28"/>
      <c r="AJJ496" s="28"/>
      <c r="AJK496" s="28"/>
      <c r="AJL496" s="28"/>
      <c r="AJM496" s="28"/>
      <c r="AJN496" s="28"/>
      <c r="AJO496" s="28"/>
      <c r="AJP496" s="28"/>
      <c r="AJQ496" s="28"/>
      <c r="AJR496" s="28"/>
      <c r="AJS496" s="28"/>
      <c r="AJT496" s="28"/>
      <c r="AJU496" s="28"/>
      <c r="AJV496" s="28"/>
      <c r="AJW496" s="28"/>
      <c r="AJX496" s="28"/>
      <c r="AJY496" s="28"/>
      <c r="AJZ496" s="28"/>
      <c r="AKA496" s="28"/>
      <c r="AKB496" s="28"/>
      <c r="AKC496" s="28"/>
      <c r="AKD496" s="28"/>
      <c r="AKE496" s="28"/>
      <c r="AKF496" s="28"/>
      <c r="AKG496" s="28"/>
      <c r="AKH496" s="28"/>
      <c r="AKI496" s="28"/>
      <c r="AKJ496" s="28"/>
      <c r="AKK496" s="28"/>
      <c r="AKL496" s="28"/>
      <c r="AKM496" s="28"/>
      <c r="AKN496" s="28"/>
      <c r="AKO496" s="28"/>
      <c r="AKP496" s="28"/>
      <c r="AKQ496" s="28"/>
      <c r="AKR496" s="28"/>
      <c r="AKS496" s="28"/>
      <c r="AKT496" s="28"/>
      <c r="AKU496" s="28"/>
      <c r="AKV496" s="28"/>
      <c r="AKW496" s="28"/>
      <c r="AKX496" s="28"/>
      <c r="AKY496" s="28"/>
      <c r="AKZ496" s="28"/>
      <c r="ALA496" s="28"/>
      <c r="ALB496" s="28"/>
      <c r="ALC496" s="28"/>
      <c r="ALD496" s="28"/>
      <c r="ALE496" s="28"/>
      <c r="ALF496" s="28"/>
      <c r="ALG496" s="28"/>
      <c r="ALH496" s="28"/>
      <c r="ALI496" s="28"/>
      <c r="ALJ496" s="28"/>
      <c r="ALK496" s="28"/>
      <c r="ALL496" s="28"/>
      <c r="ALM496" s="28"/>
      <c r="ALN496" s="28"/>
      <c r="ALO496" s="28"/>
      <c r="ALP496" s="28"/>
      <c r="ALQ496" s="28"/>
      <c r="ALR496" s="28"/>
      <c r="ALS496" s="28"/>
      <c r="ALT496" s="28"/>
      <c r="ALU496" s="28"/>
      <c r="ALV496" s="28"/>
      <c r="ALW496" s="28"/>
      <c r="ALX496" s="28"/>
      <c r="ALY496" s="28"/>
      <c r="ALZ496" s="28"/>
      <c r="AMA496" s="28"/>
      <c r="AMB496" s="28"/>
      <c r="AMC496" s="28"/>
      <c r="AMD496" s="28"/>
      <c r="AME496" s="28"/>
      <c r="AMF496" s="28"/>
      <c r="AMG496" s="28"/>
      <c r="AMH496" s="28"/>
      <c r="AMI496" s="28"/>
      <c r="AMJ496" s="28"/>
      <c r="AMK496" s="28"/>
      <c r="AML496" s="28"/>
      <c r="AMM496" s="28"/>
      <c r="AMN496" s="28"/>
      <c r="AMO496" s="28"/>
      <c r="AMP496" s="28"/>
      <c r="AMQ496" s="28"/>
      <c r="AMR496" s="28"/>
      <c r="AMS496" s="28"/>
      <c r="AMT496" s="28"/>
      <c r="AMU496" s="28"/>
      <c r="AMV496" s="28"/>
      <c r="AMW496" s="28"/>
      <c r="AMX496" s="28"/>
      <c r="AMY496" s="28"/>
      <c r="AMZ496" s="28"/>
      <c r="ANA496" s="28"/>
      <c r="ANB496" s="28"/>
      <c r="ANC496" s="28"/>
      <c r="AND496" s="28"/>
      <c r="ANE496" s="28"/>
      <c r="ANF496" s="28"/>
      <c r="ANG496" s="28"/>
      <c r="ANH496" s="28"/>
      <c r="ANI496" s="28"/>
      <c r="ANJ496" s="28"/>
      <c r="ANK496" s="28"/>
      <c r="ANL496" s="28"/>
      <c r="ANM496" s="28"/>
      <c r="ANN496" s="28"/>
      <c r="ANO496" s="28"/>
      <c r="ANP496" s="28"/>
      <c r="ANQ496" s="28"/>
      <c r="ANR496" s="28"/>
      <c r="ANS496" s="28"/>
      <c r="ANT496" s="28"/>
      <c r="ANU496" s="28"/>
      <c r="ANV496" s="28"/>
      <c r="ANW496" s="28"/>
      <c r="ANX496" s="28"/>
      <c r="ANY496" s="28"/>
      <c r="ANZ496" s="28"/>
      <c r="AOA496" s="28"/>
      <c r="AOB496" s="28"/>
      <c r="AOC496" s="28"/>
      <c r="AOD496" s="28"/>
      <c r="AOE496" s="28"/>
      <c r="AOF496" s="28"/>
      <c r="AOG496" s="28"/>
      <c r="AOH496" s="28"/>
      <c r="AOI496" s="28"/>
      <c r="AOJ496" s="28"/>
      <c r="AOK496" s="28"/>
      <c r="AOL496" s="28"/>
      <c r="AOM496" s="28"/>
      <c r="AON496" s="28"/>
      <c r="AOO496" s="28"/>
      <c r="AOP496" s="28"/>
      <c r="AOQ496" s="28"/>
      <c r="AOR496" s="28"/>
      <c r="AOS496" s="28"/>
      <c r="AOT496" s="28"/>
      <c r="AOU496" s="28"/>
      <c r="AOV496" s="28"/>
      <c r="AOW496" s="28"/>
      <c r="AOX496" s="28"/>
      <c r="AOY496" s="28"/>
      <c r="AOZ496" s="28"/>
      <c r="APA496" s="28"/>
      <c r="APB496" s="28"/>
      <c r="APC496" s="28"/>
      <c r="APD496" s="28"/>
      <c r="APE496" s="28"/>
      <c r="APF496" s="28"/>
      <c r="APG496" s="28"/>
      <c r="APH496" s="28"/>
      <c r="API496" s="28"/>
      <c r="APJ496" s="28"/>
      <c r="APK496" s="28"/>
      <c r="APL496" s="28"/>
      <c r="APM496" s="28"/>
      <c r="APN496" s="28"/>
      <c r="APO496" s="28"/>
      <c r="APP496" s="28"/>
      <c r="APQ496" s="28"/>
      <c r="APR496" s="28"/>
      <c r="APS496" s="28"/>
      <c r="APT496" s="28"/>
      <c r="APU496" s="28"/>
      <c r="APV496" s="28"/>
      <c r="APW496" s="28"/>
      <c r="APX496" s="28"/>
      <c r="APY496" s="28"/>
      <c r="APZ496" s="28"/>
      <c r="AQA496" s="28"/>
      <c r="AQB496" s="28"/>
      <c r="AQC496" s="28"/>
      <c r="AQD496" s="28"/>
      <c r="AQE496" s="28"/>
      <c r="AQF496" s="28"/>
      <c r="AQG496" s="28"/>
      <c r="AQH496" s="28"/>
      <c r="AQI496" s="28"/>
      <c r="AQJ496" s="28"/>
      <c r="AQK496" s="28"/>
      <c r="AQL496" s="28"/>
      <c r="AQM496" s="28"/>
      <c r="AQN496" s="28"/>
      <c r="AQO496" s="28"/>
      <c r="AQP496" s="28"/>
      <c r="AQQ496" s="28"/>
      <c r="AQR496" s="28"/>
      <c r="AQS496" s="28"/>
      <c r="AQT496" s="28"/>
      <c r="AQU496" s="28"/>
      <c r="AQV496" s="28"/>
      <c r="AQW496" s="28"/>
      <c r="AQX496" s="28"/>
      <c r="AQY496" s="28"/>
      <c r="AQZ496" s="28"/>
      <c r="ARA496" s="28"/>
      <c r="ARB496" s="28"/>
      <c r="ARC496" s="28"/>
      <c r="ARD496" s="28"/>
      <c r="ARE496" s="28"/>
      <c r="ARF496" s="28"/>
      <c r="ARG496" s="28"/>
      <c r="ARH496" s="28"/>
      <c r="ARI496" s="28"/>
      <c r="ARJ496" s="28"/>
      <c r="ARK496" s="28"/>
      <c r="ARL496" s="28"/>
      <c r="ARM496" s="28"/>
      <c r="ARN496" s="28"/>
      <c r="ARO496" s="28"/>
      <c r="ARP496" s="28"/>
      <c r="ARQ496" s="28"/>
      <c r="ARR496" s="28"/>
      <c r="ARS496" s="28"/>
      <c r="ART496" s="28"/>
      <c r="ARU496" s="28"/>
      <c r="ARV496" s="28"/>
      <c r="ARW496" s="28"/>
      <c r="ARX496" s="28"/>
      <c r="ARY496" s="28"/>
      <c r="ARZ496" s="28"/>
      <c r="ASA496" s="28"/>
      <c r="ASB496" s="28"/>
      <c r="ASC496" s="28"/>
      <c r="ASD496" s="28"/>
      <c r="ASE496" s="28"/>
      <c r="ASF496" s="28"/>
      <c r="ASG496" s="28"/>
      <c r="ASH496" s="28"/>
      <c r="ASI496" s="28"/>
      <c r="ASJ496" s="28"/>
      <c r="ASK496" s="28"/>
      <c r="ASL496" s="28"/>
      <c r="ASM496" s="28"/>
      <c r="ASN496" s="28"/>
      <c r="ASO496" s="28"/>
      <c r="ASP496" s="28"/>
      <c r="ASQ496" s="28"/>
      <c r="ASR496" s="28"/>
      <c r="ASS496" s="28"/>
      <c r="AST496" s="28"/>
      <c r="ASU496" s="28"/>
      <c r="ASV496" s="28"/>
      <c r="ASW496" s="28"/>
      <c r="ASX496" s="28"/>
      <c r="ASY496" s="28"/>
      <c r="ASZ496" s="28"/>
      <c r="ATA496" s="28"/>
      <c r="ATB496" s="28"/>
      <c r="ATC496" s="28"/>
      <c r="ATD496" s="28"/>
      <c r="ATE496" s="28"/>
      <c r="ATF496" s="28"/>
      <c r="ATG496" s="28"/>
      <c r="ATH496" s="28"/>
      <c r="ATI496" s="28"/>
      <c r="ATJ496" s="28"/>
      <c r="ATK496" s="28"/>
      <c r="ATL496" s="28"/>
      <c r="ATM496" s="28"/>
      <c r="ATN496" s="28"/>
      <c r="ATO496" s="28"/>
      <c r="ATP496" s="28"/>
      <c r="ATQ496" s="28"/>
      <c r="ATR496" s="28"/>
      <c r="ATS496" s="28"/>
      <c r="ATT496" s="28"/>
      <c r="ATU496" s="28"/>
      <c r="ATV496" s="28"/>
      <c r="ATW496" s="28"/>
      <c r="ATX496" s="28"/>
      <c r="ATY496" s="28"/>
      <c r="ATZ496" s="28"/>
      <c r="AUA496" s="28"/>
      <c r="AUB496" s="28"/>
      <c r="AUC496" s="28"/>
      <c r="AUD496" s="28"/>
      <c r="AUE496" s="28"/>
      <c r="AUF496" s="28"/>
      <c r="AUG496" s="28"/>
      <c r="AUH496" s="28"/>
      <c r="AUI496" s="28"/>
      <c r="AUJ496" s="28"/>
      <c r="AUK496" s="28"/>
      <c r="AUL496" s="28"/>
      <c r="AUM496" s="28"/>
      <c r="AUN496" s="28"/>
      <c r="AUO496" s="28"/>
      <c r="AUP496" s="28"/>
      <c r="AUQ496" s="28"/>
      <c r="AUR496" s="28"/>
      <c r="AUS496" s="28"/>
      <c r="AUT496" s="28"/>
      <c r="AUU496" s="28"/>
      <c r="AUV496" s="28"/>
      <c r="AUW496" s="28"/>
      <c r="AUX496" s="28"/>
      <c r="AUY496" s="28"/>
      <c r="AUZ496" s="28"/>
      <c r="AVA496" s="28"/>
      <c r="AVB496" s="28"/>
      <c r="AVC496" s="28"/>
      <c r="AVD496" s="28"/>
      <c r="AVE496" s="28"/>
      <c r="AVF496" s="28"/>
      <c r="AVG496" s="28"/>
      <c r="AVH496" s="28"/>
      <c r="AVI496" s="28"/>
      <c r="AVJ496" s="28"/>
      <c r="AVK496" s="28"/>
      <c r="AVL496" s="28"/>
      <c r="AVM496" s="28"/>
      <c r="AVN496" s="28"/>
      <c r="AVO496" s="28"/>
      <c r="AVP496" s="28"/>
      <c r="AVQ496" s="28"/>
      <c r="AVR496" s="28"/>
      <c r="AVS496" s="28"/>
      <c r="AVT496" s="28"/>
      <c r="AVU496" s="28"/>
      <c r="AVV496" s="28"/>
      <c r="AVW496" s="28"/>
      <c r="AVX496" s="28"/>
      <c r="AVY496" s="28"/>
      <c r="AVZ496" s="28"/>
      <c r="AWA496" s="28"/>
      <c r="AWB496" s="28"/>
      <c r="AWC496" s="28"/>
      <c r="AWD496" s="28"/>
      <c r="AWE496" s="28"/>
      <c r="AWF496" s="28"/>
      <c r="AWG496" s="28"/>
      <c r="AWH496" s="28"/>
      <c r="AWI496" s="28"/>
      <c r="AWJ496" s="28"/>
      <c r="AWK496" s="28"/>
      <c r="AWL496" s="28"/>
      <c r="AWM496" s="28"/>
      <c r="AWN496" s="28"/>
      <c r="AWO496" s="28"/>
      <c r="AWP496" s="28"/>
      <c r="AWQ496" s="28"/>
      <c r="AWR496" s="28"/>
      <c r="AWS496" s="28"/>
      <c r="AWT496" s="28"/>
      <c r="AWU496" s="28"/>
      <c r="AWV496" s="28"/>
      <c r="AWW496" s="28"/>
      <c r="AWX496" s="28"/>
      <c r="AWY496" s="28"/>
      <c r="AWZ496" s="28"/>
      <c r="AXA496" s="28"/>
      <c r="AXB496" s="28"/>
      <c r="AXC496" s="28"/>
      <c r="AXD496" s="28"/>
      <c r="AXE496" s="28"/>
      <c r="AXF496" s="28"/>
      <c r="AXG496" s="28"/>
      <c r="AXH496" s="28"/>
      <c r="AXI496" s="28"/>
      <c r="AXJ496" s="28"/>
      <c r="AXK496" s="28"/>
      <c r="AXL496" s="28"/>
      <c r="AXM496" s="28"/>
      <c r="AXN496" s="28"/>
      <c r="AXO496" s="28"/>
      <c r="AXP496" s="28"/>
      <c r="AXQ496" s="28"/>
      <c r="AXR496" s="28"/>
      <c r="AXS496" s="28"/>
      <c r="AXT496" s="28"/>
      <c r="AXU496" s="28"/>
      <c r="AXV496" s="28"/>
      <c r="AXW496" s="28"/>
      <c r="AXX496" s="28"/>
      <c r="AXY496" s="28"/>
      <c r="AXZ496" s="28"/>
      <c r="AYA496" s="28"/>
      <c r="AYB496" s="28"/>
      <c r="AYC496" s="28"/>
      <c r="AYD496" s="28"/>
      <c r="AYE496" s="28"/>
      <c r="AYF496" s="28"/>
      <c r="AYG496" s="28"/>
      <c r="AYH496" s="28"/>
      <c r="AYI496" s="28"/>
      <c r="AYJ496" s="28"/>
      <c r="AYK496" s="28"/>
      <c r="AYL496" s="28"/>
      <c r="AYM496" s="28"/>
      <c r="AYN496" s="28"/>
      <c r="AYO496" s="28"/>
      <c r="AYP496" s="28"/>
      <c r="AYQ496" s="28"/>
      <c r="AYR496" s="28"/>
      <c r="AYS496" s="28"/>
      <c r="AYT496" s="28"/>
      <c r="AYU496" s="28"/>
      <c r="AYV496" s="28"/>
      <c r="AYW496" s="28"/>
      <c r="AYX496" s="28"/>
      <c r="AYY496" s="28"/>
      <c r="AYZ496" s="28"/>
      <c r="AZA496" s="28"/>
      <c r="AZB496" s="28"/>
      <c r="AZC496" s="28"/>
      <c r="AZD496" s="28"/>
      <c r="AZE496" s="28"/>
      <c r="AZF496" s="28"/>
      <c r="AZG496" s="28"/>
      <c r="AZH496" s="28"/>
      <c r="AZI496" s="28"/>
      <c r="AZJ496" s="28"/>
      <c r="AZK496" s="28"/>
      <c r="AZL496" s="28"/>
      <c r="AZM496" s="28"/>
      <c r="AZN496" s="28"/>
      <c r="AZO496" s="28"/>
      <c r="AZP496" s="28"/>
      <c r="AZQ496" s="28"/>
      <c r="AZR496" s="28"/>
      <c r="AZS496" s="28"/>
      <c r="AZT496" s="28"/>
      <c r="AZU496" s="28"/>
      <c r="AZV496" s="28"/>
      <c r="AZW496" s="28"/>
      <c r="AZX496" s="28"/>
      <c r="AZY496" s="28"/>
      <c r="AZZ496" s="28"/>
      <c r="BAA496" s="28"/>
      <c r="BAB496" s="28"/>
      <c r="BAC496" s="28"/>
      <c r="BAD496" s="28"/>
      <c r="BAE496" s="28"/>
      <c r="BAF496" s="28"/>
      <c r="BAG496" s="28"/>
      <c r="BAH496" s="28"/>
      <c r="BAI496" s="28"/>
      <c r="BAJ496" s="28"/>
      <c r="BAK496" s="28"/>
      <c r="BAL496" s="28"/>
      <c r="BAM496" s="28"/>
      <c r="BAN496" s="28"/>
      <c r="BAO496" s="28"/>
      <c r="BAP496" s="28"/>
      <c r="BAQ496" s="28"/>
      <c r="BAR496" s="28"/>
      <c r="BAS496" s="28"/>
      <c r="BAT496" s="28"/>
      <c r="BAU496" s="28"/>
      <c r="BAV496" s="28"/>
      <c r="BAW496" s="28"/>
      <c r="BAX496" s="28"/>
      <c r="BAY496" s="28"/>
      <c r="BAZ496" s="28"/>
      <c r="BBA496" s="28"/>
      <c r="BBB496" s="28"/>
      <c r="BBC496" s="28"/>
      <c r="BBD496" s="28"/>
      <c r="BBE496" s="28"/>
      <c r="BBF496" s="28"/>
      <c r="BBG496" s="28"/>
      <c r="BBH496" s="28"/>
      <c r="BBI496" s="28"/>
      <c r="BBJ496" s="28"/>
      <c r="BBK496" s="28"/>
      <c r="BBL496" s="28"/>
      <c r="BBM496" s="28"/>
      <c r="BBN496" s="28"/>
      <c r="BBO496" s="28"/>
      <c r="BBP496" s="28"/>
      <c r="BBQ496" s="28"/>
      <c r="BBR496" s="28"/>
      <c r="BBS496" s="28"/>
      <c r="BBT496" s="28"/>
      <c r="BBU496" s="28"/>
      <c r="BBV496" s="28"/>
      <c r="BBW496" s="28"/>
      <c r="BBX496" s="28"/>
      <c r="BBY496" s="28"/>
      <c r="BBZ496" s="28"/>
      <c r="BCA496" s="28"/>
      <c r="BCB496" s="28"/>
      <c r="BCC496" s="28"/>
      <c r="BCD496" s="28"/>
      <c r="BCE496" s="28"/>
      <c r="BCF496" s="28"/>
      <c r="BCG496" s="28"/>
      <c r="BCH496" s="28"/>
      <c r="BCI496" s="28"/>
    </row>
    <row r="497" spans="1:1439" s="250" customFormat="1" x14ac:dyDescent="0.15">
      <c r="A497" s="28" t="s">
        <v>2329</v>
      </c>
      <c r="B497" s="27" t="s">
        <v>2315</v>
      </c>
      <c r="C497" s="26">
        <f t="shared" si="47"/>
        <v>18</v>
      </c>
      <c r="D497" s="41" t="s">
        <v>591</v>
      </c>
      <c r="E497" s="25" t="s">
        <v>2316</v>
      </c>
      <c r="F497" s="33" t="s">
        <v>2238</v>
      </c>
      <c r="G497" s="139">
        <v>1</v>
      </c>
      <c r="H497" s="139"/>
      <c r="I497" s="58"/>
      <c r="J497" s="140"/>
      <c r="K497" s="123"/>
      <c r="L497" s="153"/>
      <c r="M497" s="21">
        <v>6</v>
      </c>
      <c r="N497" s="123" t="s">
        <v>304</v>
      </c>
      <c r="O497" s="143">
        <v>42988</v>
      </c>
      <c r="P497" s="21">
        <v>8</v>
      </c>
      <c r="Q497" s="123" t="s">
        <v>228</v>
      </c>
      <c r="R497" s="143">
        <v>42883</v>
      </c>
      <c r="S497" s="21">
        <v>18</v>
      </c>
      <c r="T497" s="123" t="s">
        <v>448</v>
      </c>
      <c r="U497" s="143">
        <v>42652</v>
      </c>
      <c r="V497" s="21"/>
      <c r="W497" s="123"/>
      <c r="X497" s="143"/>
      <c r="Y497" s="21"/>
      <c r="Z497" s="123"/>
      <c r="AA497" s="143"/>
      <c r="AB497" s="21"/>
      <c r="AC497" s="123"/>
      <c r="AD497" s="124"/>
      <c r="AE497" s="21"/>
      <c r="AF497" s="123"/>
      <c r="AG497" s="124"/>
      <c r="AH497" s="21"/>
      <c r="AI497" s="123"/>
      <c r="AJ497" s="124"/>
      <c r="AK497" s="21"/>
      <c r="AL497" s="123"/>
      <c r="AM497" s="124"/>
      <c r="AN497" s="21"/>
      <c r="AO497" s="123"/>
      <c r="AP497" s="124"/>
      <c r="AQ497" s="21"/>
      <c r="AR497" s="123"/>
      <c r="AS497" s="124"/>
      <c r="AT497" s="21"/>
      <c r="AU497" s="123"/>
      <c r="AV497" s="124"/>
      <c r="AW497" s="21"/>
      <c r="AX497" s="123"/>
      <c r="AY497" s="124"/>
      <c r="AZ497" s="21"/>
      <c r="BA497" s="123"/>
      <c r="BB497" s="124"/>
      <c r="BC497" s="21"/>
      <c r="BD497" s="123"/>
      <c r="BE497" s="124"/>
      <c r="BF497" s="21"/>
      <c r="BG497" s="123"/>
      <c r="BH497" s="124"/>
      <c r="BI497" s="21"/>
      <c r="BJ497" s="123"/>
      <c r="BK497" s="124"/>
      <c r="BL497" s="63"/>
      <c r="BM497" s="123"/>
      <c r="BN497" s="124"/>
      <c r="BO497" s="63"/>
      <c r="BP497" s="123"/>
      <c r="BQ497" s="124"/>
      <c r="BR497" s="256"/>
      <c r="BS497" s="31"/>
      <c r="BT497" s="164"/>
      <c r="BU497" s="31"/>
      <c r="BV497" s="31"/>
      <c r="BW497" s="164"/>
      <c r="BX497" s="11"/>
      <c r="BY497" s="21"/>
      <c r="BZ497" s="124"/>
      <c r="CA497" s="11"/>
      <c r="CB497" s="21"/>
      <c r="CC497" s="22"/>
      <c r="CD497" s="11"/>
      <c r="CE497" s="21"/>
      <c r="CF497" s="22"/>
      <c r="CG497" s="11"/>
      <c r="CH497" s="21"/>
      <c r="CI497" s="22"/>
      <c r="CJ497" s="11"/>
      <c r="CK497" s="21"/>
      <c r="CL497" s="22"/>
      <c r="CM497" s="11"/>
      <c r="CN497" s="21"/>
      <c r="CO497" s="22"/>
      <c r="CP497" s="11"/>
      <c r="CQ497" s="21"/>
      <c r="CR497" s="22"/>
      <c r="CS497" s="11"/>
      <c r="CT497" s="21"/>
      <c r="CU497" s="22"/>
      <c r="CV497" s="177"/>
      <c r="CW497" s="177"/>
      <c r="CX497" s="177"/>
      <c r="CY497" s="177"/>
      <c r="CZ497" s="177"/>
      <c r="DA497" s="177"/>
      <c r="DB497" s="177"/>
      <c r="DC497" s="177"/>
      <c r="DD497" s="177"/>
      <c r="DE497" s="177"/>
      <c r="DF497" s="177"/>
      <c r="DG497" s="177"/>
      <c r="DH497" s="177"/>
      <c r="DI497" s="177"/>
      <c r="DJ497" s="177"/>
      <c r="DK497" s="177"/>
      <c r="DL497" s="177"/>
      <c r="DM497" s="177"/>
      <c r="DN497" s="177"/>
      <c r="DO497" s="177"/>
      <c r="DP497" s="177"/>
      <c r="DQ497" s="177"/>
      <c r="DR497" s="177"/>
      <c r="DS497" s="177"/>
      <c r="DT497" s="177"/>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28"/>
      <c r="IN497" s="28"/>
      <c r="IO497" s="28"/>
      <c r="IP497" s="28"/>
      <c r="IQ497" s="28"/>
      <c r="IR497" s="28"/>
      <c r="IS497" s="28"/>
      <c r="IT497" s="28"/>
      <c r="IU497" s="28"/>
      <c r="IV497" s="28"/>
      <c r="IW497" s="28"/>
      <c r="IX497" s="28"/>
      <c r="IY497" s="28"/>
      <c r="IZ497" s="28"/>
      <c r="JA497" s="28"/>
      <c r="JB497" s="28"/>
      <c r="JC497" s="28"/>
      <c r="JD497" s="28"/>
      <c r="JE497" s="28"/>
      <c r="JF497" s="28"/>
      <c r="JG497" s="28"/>
      <c r="JH497" s="28"/>
      <c r="JI497" s="28"/>
      <c r="JJ497" s="28"/>
      <c r="JK497" s="28"/>
      <c r="JL497" s="28"/>
      <c r="JM497" s="28"/>
      <c r="JN497" s="28"/>
      <c r="JO497" s="28"/>
      <c r="JP497" s="28"/>
      <c r="JQ497" s="28"/>
      <c r="JR497" s="28"/>
      <c r="JS497" s="28"/>
      <c r="JT497" s="28"/>
      <c r="JU497" s="28"/>
      <c r="JV497" s="28"/>
      <c r="JW497" s="28"/>
      <c r="JX497" s="28"/>
      <c r="JY497" s="28"/>
      <c r="JZ497" s="28"/>
      <c r="KA497" s="28"/>
      <c r="KB497" s="28"/>
      <c r="KC497" s="28"/>
      <c r="KD497" s="28"/>
      <c r="KE497" s="28"/>
      <c r="KF497" s="28"/>
      <c r="KG497" s="28"/>
      <c r="KH497" s="28"/>
      <c r="KI497" s="28"/>
      <c r="KJ497" s="28"/>
      <c r="KK497" s="28"/>
      <c r="KL497" s="28"/>
      <c r="KM497" s="28"/>
      <c r="KN497" s="28"/>
      <c r="KO497" s="28"/>
      <c r="KP497" s="28"/>
      <c r="KQ497" s="28"/>
      <c r="KR497" s="28"/>
      <c r="KS497" s="28"/>
      <c r="KT497" s="28"/>
      <c r="KU497" s="28"/>
      <c r="KV497" s="28"/>
      <c r="KW497" s="28"/>
      <c r="KX497" s="28"/>
      <c r="KY497" s="28"/>
      <c r="KZ497" s="28"/>
      <c r="LA497" s="28"/>
      <c r="LB497" s="28"/>
      <c r="LC497" s="28"/>
      <c r="LD497" s="28"/>
      <c r="LE497" s="28"/>
      <c r="LF497" s="28"/>
      <c r="LG497" s="28"/>
      <c r="LH497" s="28"/>
      <c r="LI497" s="28"/>
      <c r="LJ497" s="28"/>
      <c r="LK497" s="28"/>
      <c r="LL497" s="28"/>
      <c r="LM497" s="28"/>
      <c r="LN497" s="28"/>
      <c r="LO497" s="28"/>
      <c r="LP497" s="28"/>
      <c r="LQ497" s="28"/>
      <c r="LR497" s="28"/>
      <c r="LS497" s="28"/>
      <c r="LT497" s="28"/>
      <c r="LU497" s="28"/>
      <c r="LV497" s="28"/>
      <c r="LW497" s="28"/>
      <c r="LX497" s="28"/>
      <c r="LY497" s="28"/>
      <c r="LZ497" s="28"/>
      <c r="MA497" s="28"/>
      <c r="MB497" s="28"/>
      <c r="MC497" s="28"/>
      <c r="MD497" s="28"/>
      <c r="ME497" s="28"/>
      <c r="MF497" s="28"/>
      <c r="MG497" s="28"/>
      <c r="MH497" s="28"/>
      <c r="MI497" s="28"/>
      <c r="MJ497" s="28"/>
      <c r="MK497" s="28"/>
      <c r="ML497" s="28"/>
      <c r="MM497" s="28"/>
      <c r="MN497" s="28"/>
      <c r="MO497" s="28"/>
      <c r="MP497" s="28"/>
      <c r="MQ497" s="28"/>
      <c r="MR497" s="28"/>
      <c r="MS497" s="28"/>
      <c r="MT497" s="28"/>
      <c r="MU497" s="28"/>
      <c r="MV497" s="28"/>
      <c r="MW497" s="28"/>
      <c r="MX497" s="28"/>
      <c r="MY497" s="28"/>
      <c r="MZ497" s="28"/>
      <c r="NA497" s="28"/>
      <c r="NB497" s="28"/>
      <c r="NC497" s="28"/>
      <c r="ND497" s="28"/>
      <c r="NE497" s="28"/>
      <c r="NF497" s="28"/>
      <c r="NG497" s="28"/>
      <c r="NH497" s="28"/>
      <c r="NI497" s="28"/>
      <c r="NJ497" s="28"/>
      <c r="NK497" s="28"/>
      <c r="NL497" s="28"/>
      <c r="NM497" s="28"/>
      <c r="NN497" s="28"/>
      <c r="NO497" s="28"/>
      <c r="NP497" s="28"/>
      <c r="NQ497" s="28"/>
      <c r="NR497" s="28"/>
      <c r="NS497" s="28"/>
      <c r="NT497" s="28"/>
      <c r="NU497" s="28"/>
      <c r="NV497" s="28"/>
      <c r="NW497" s="28"/>
      <c r="NX497" s="28"/>
      <c r="NY497" s="28"/>
      <c r="NZ497" s="28"/>
      <c r="OA497" s="28"/>
      <c r="OB497" s="28"/>
      <c r="OC497" s="28"/>
      <c r="OD497" s="28"/>
      <c r="OE497" s="28"/>
      <c r="OF497" s="28"/>
      <c r="OG497" s="28"/>
      <c r="OH497" s="28"/>
      <c r="OI497" s="28"/>
      <c r="OJ497" s="28"/>
      <c r="OK497" s="28"/>
      <c r="OL497" s="28"/>
      <c r="OM497" s="28"/>
      <c r="ON497" s="28"/>
      <c r="OO497" s="28"/>
      <c r="OP497" s="28"/>
      <c r="OQ497" s="28"/>
      <c r="OR497" s="28"/>
      <c r="OS497" s="28"/>
      <c r="OT497" s="28"/>
      <c r="OU497" s="28"/>
      <c r="OV497" s="28"/>
      <c r="OW497" s="28"/>
      <c r="OX497" s="28"/>
      <c r="OY497" s="28"/>
      <c r="OZ497" s="28"/>
      <c r="PA497" s="28"/>
      <c r="PB497" s="28"/>
      <c r="PC497" s="28"/>
      <c r="PD497" s="28"/>
      <c r="PE497" s="28"/>
      <c r="PF497" s="28"/>
      <c r="PG497" s="28"/>
      <c r="PH497" s="28"/>
      <c r="PI497" s="28"/>
      <c r="PJ497" s="28"/>
      <c r="PK497" s="28"/>
      <c r="PL497" s="28"/>
      <c r="PM497" s="28"/>
      <c r="PN497" s="28"/>
      <c r="PO497" s="28"/>
      <c r="PP497" s="28"/>
      <c r="PQ497" s="28"/>
      <c r="PR497" s="28"/>
      <c r="PS497" s="28"/>
      <c r="PT497" s="28"/>
      <c r="PU497" s="28"/>
      <c r="PV497" s="28"/>
      <c r="PW497" s="28"/>
      <c r="PX497" s="28"/>
      <c r="PY497" s="28"/>
      <c r="PZ497" s="28"/>
      <c r="QA497" s="28"/>
      <c r="QB497" s="28"/>
      <c r="QC497" s="28"/>
      <c r="QD497" s="28"/>
      <c r="QE497" s="28"/>
      <c r="QF497" s="28"/>
      <c r="QG497" s="28"/>
      <c r="QH497" s="28"/>
      <c r="QI497" s="28"/>
      <c r="QJ497" s="28"/>
      <c r="QK497" s="28"/>
      <c r="QL497" s="28"/>
      <c r="QM497" s="28"/>
      <c r="QN497" s="28"/>
      <c r="QO497" s="28"/>
      <c r="QP497" s="28"/>
      <c r="QQ497" s="28"/>
      <c r="QR497" s="28"/>
      <c r="QS497" s="28"/>
      <c r="QT497" s="28"/>
      <c r="QU497" s="28"/>
      <c r="QV497" s="28"/>
      <c r="QW497" s="28"/>
      <c r="QX497" s="28"/>
      <c r="QY497" s="28"/>
      <c r="QZ497" s="28"/>
      <c r="RA497" s="28"/>
      <c r="RB497" s="28"/>
      <c r="RC497" s="28"/>
      <c r="RD497" s="28"/>
      <c r="RE497" s="28"/>
      <c r="RF497" s="28"/>
      <c r="RG497" s="28"/>
      <c r="RH497" s="28"/>
      <c r="RI497" s="28"/>
      <c r="RJ497" s="28"/>
      <c r="RK497" s="28"/>
      <c r="RL497" s="28"/>
      <c r="RM497" s="28"/>
      <c r="RN497" s="28"/>
      <c r="RO497" s="28"/>
      <c r="RP497" s="28"/>
      <c r="RQ497" s="28"/>
      <c r="RR497" s="28"/>
      <c r="RS497" s="28"/>
      <c r="RT497" s="28"/>
      <c r="RU497" s="28"/>
      <c r="RV497" s="28"/>
      <c r="RW497" s="28"/>
      <c r="RX497" s="28"/>
      <c r="RY497" s="28"/>
      <c r="RZ497" s="28"/>
      <c r="SA497" s="28"/>
      <c r="SB497" s="28"/>
      <c r="SC497" s="28"/>
      <c r="SD497" s="28"/>
      <c r="SE497" s="28"/>
      <c r="SF497" s="28"/>
      <c r="SG497" s="28"/>
      <c r="SH497" s="28"/>
      <c r="SI497" s="28"/>
      <c r="SJ497" s="28"/>
      <c r="SK497" s="28"/>
      <c r="SL497" s="28"/>
      <c r="SM497" s="28"/>
      <c r="SN497" s="28"/>
      <c r="SO497" s="28"/>
      <c r="SP497" s="28"/>
      <c r="SQ497" s="28"/>
      <c r="SR497" s="28"/>
      <c r="SS497" s="28"/>
      <c r="ST497" s="28"/>
      <c r="SU497" s="28"/>
      <c r="SV497" s="28"/>
      <c r="SW497" s="28"/>
      <c r="SX497" s="28"/>
      <c r="SY497" s="28"/>
      <c r="SZ497" s="28"/>
      <c r="TA497" s="28"/>
      <c r="TB497" s="28"/>
      <c r="TC497" s="28"/>
      <c r="TD497" s="28"/>
      <c r="TE497" s="28"/>
      <c r="TF497" s="28"/>
      <c r="TG497" s="28"/>
      <c r="TH497" s="28"/>
      <c r="TI497" s="28"/>
      <c r="TJ497" s="28"/>
      <c r="TK497" s="28"/>
      <c r="TL497" s="28"/>
      <c r="TM497" s="28"/>
      <c r="TN497" s="28"/>
      <c r="TO497" s="28"/>
      <c r="TP497" s="28"/>
      <c r="TQ497" s="28"/>
      <c r="TR497" s="28"/>
      <c r="TS497" s="28"/>
      <c r="TT497" s="28"/>
      <c r="TU497" s="28"/>
      <c r="TV497" s="28"/>
      <c r="TW497" s="28"/>
      <c r="TX497" s="28"/>
      <c r="TY497" s="28"/>
      <c r="TZ497" s="28"/>
      <c r="UA497" s="28"/>
      <c r="UB497" s="28"/>
      <c r="UC497" s="28"/>
      <c r="UD497" s="28"/>
      <c r="UE497" s="28"/>
      <c r="UF497" s="28"/>
      <c r="UG497" s="28"/>
      <c r="UH497" s="28"/>
      <c r="UI497" s="28"/>
      <c r="UJ497" s="28"/>
      <c r="UK497" s="28"/>
      <c r="UL497" s="28"/>
      <c r="UM497" s="28"/>
      <c r="UN497" s="28"/>
      <c r="UO497" s="28"/>
      <c r="UP497" s="28"/>
      <c r="UQ497" s="28"/>
      <c r="UR497" s="28"/>
      <c r="US497" s="28"/>
      <c r="UT497" s="28"/>
      <c r="UU497" s="28"/>
      <c r="UV497" s="28"/>
      <c r="UW497" s="28"/>
      <c r="UX497" s="28"/>
      <c r="UY497" s="28"/>
      <c r="UZ497" s="28"/>
      <c r="VA497" s="28"/>
      <c r="VB497" s="28"/>
      <c r="VC497" s="28"/>
      <c r="VD497" s="28"/>
      <c r="VE497" s="28"/>
      <c r="VF497" s="28"/>
      <c r="VG497" s="28"/>
      <c r="VH497" s="28"/>
      <c r="VI497" s="28"/>
      <c r="VJ497" s="28"/>
      <c r="VK497" s="28"/>
      <c r="VL497" s="28"/>
      <c r="VM497" s="28"/>
      <c r="VN497" s="28"/>
      <c r="VO497" s="28"/>
      <c r="VP497" s="28"/>
      <c r="VQ497" s="28"/>
      <c r="VR497" s="28"/>
      <c r="VS497" s="28"/>
      <c r="VT497" s="28"/>
      <c r="VU497" s="28"/>
      <c r="VV497" s="28"/>
      <c r="VW497" s="28"/>
      <c r="VX497" s="28"/>
      <c r="VY497" s="28"/>
      <c r="VZ497" s="28"/>
      <c r="WA497" s="28"/>
      <c r="WB497" s="28"/>
      <c r="WC497" s="28"/>
      <c r="WD497" s="28"/>
      <c r="WE497" s="28"/>
      <c r="WF497" s="28"/>
      <c r="WG497" s="28"/>
      <c r="WH497" s="28"/>
      <c r="WI497" s="28"/>
      <c r="WJ497" s="28"/>
      <c r="WK497" s="28"/>
      <c r="WL497" s="28"/>
      <c r="WM497" s="28"/>
      <c r="WN497" s="28"/>
      <c r="WO497" s="28"/>
      <c r="WP497" s="28"/>
      <c r="WQ497" s="28"/>
      <c r="WR497" s="28"/>
      <c r="WS497" s="28"/>
      <c r="WT497" s="28"/>
      <c r="WU497" s="28"/>
      <c r="WV497" s="28"/>
      <c r="WW497" s="28"/>
      <c r="WX497" s="28"/>
      <c r="WY497" s="28"/>
      <c r="WZ497" s="28"/>
      <c r="XA497" s="28"/>
      <c r="XB497" s="28"/>
      <c r="XC497" s="28"/>
      <c r="XD497" s="28"/>
      <c r="XE497" s="28"/>
      <c r="XF497" s="28"/>
      <c r="XG497" s="28"/>
      <c r="XH497" s="28"/>
      <c r="XI497" s="28"/>
      <c r="XJ497" s="28"/>
      <c r="XK497" s="28"/>
      <c r="XL497" s="28"/>
      <c r="XM497" s="28"/>
      <c r="XN497" s="28"/>
      <c r="XO497" s="28"/>
      <c r="XP497" s="28"/>
      <c r="XQ497" s="28"/>
      <c r="XR497" s="28"/>
      <c r="XS497" s="28"/>
      <c r="XT497" s="28"/>
      <c r="XU497" s="28"/>
      <c r="XV497" s="28"/>
      <c r="XW497" s="28"/>
      <c r="XX497" s="28"/>
      <c r="XY497" s="28"/>
      <c r="XZ497" s="28"/>
      <c r="YA497" s="28"/>
      <c r="YB497" s="28"/>
      <c r="YC497" s="28"/>
      <c r="YD497" s="28"/>
      <c r="YE497" s="28"/>
      <c r="YF497" s="28"/>
      <c r="YG497" s="28"/>
      <c r="YH497" s="28"/>
      <c r="YI497" s="28"/>
      <c r="YJ497" s="28"/>
      <c r="YK497" s="28"/>
      <c r="YL497" s="28"/>
      <c r="YM497" s="28"/>
      <c r="YN497" s="28"/>
      <c r="YO497" s="28"/>
      <c r="YP497" s="28"/>
      <c r="YQ497" s="28"/>
      <c r="YR497" s="28"/>
      <c r="YS497" s="28"/>
      <c r="YT497" s="28"/>
      <c r="YU497" s="28"/>
      <c r="YV497" s="28"/>
      <c r="YW497" s="28"/>
      <c r="YX497" s="28"/>
      <c r="YY497" s="28"/>
      <c r="YZ497" s="28"/>
      <c r="ZA497" s="28"/>
      <c r="ZB497" s="28"/>
      <c r="ZC497" s="28"/>
      <c r="ZD497" s="28"/>
      <c r="ZE497" s="28"/>
      <c r="ZF497" s="28"/>
      <c r="ZG497" s="28"/>
      <c r="ZH497" s="28"/>
      <c r="ZI497" s="28"/>
      <c r="ZJ497" s="28"/>
      <c r="ZK497" s="28"/>
      <c r="ZL497" s="28"/>
      <c r="ZM497" s="28"/>
      <c r="ZN497" s="28"/>
      <c r="ZO497" s="28"/>
      <c r="ZP497" s="28"/>
      <c r="ZQ497" s="28"/>
      <c r="ZR497" s="28"/>
      <c r="ZS497" s="28"/>
      <c r="ZT497" s="28"/>
      <c r="ZU497" s="28"/>
      <c r="ZV497" s="28"/>
      <c r="ZW497" s="28"/>
      <c r="ZX497" s="28"/>
      <c r="ZY497" s="28"/>
      <c r="ZZ497" s="28"/>
      <c r="AAA497" s="28"/>
      <c r="AAB497" s="28"/>
      <c r="AAC497" s="28"/>
      <c r="AAD497" s="28"/>
      <c r="AAE497" s="28"/>
      <c r="AAF497" s="28"/>
      <c r="AAG497" s="28"/>
      <c r="AAH497" s="28"/>
      <c r="AAI497" s="28"/>
      <c r="AAJ497" s="28"/>
      <c r="AAK497" s="28"/>
      <c r="AAL497" s="28"/>
      <c r="AAM497" s="28"/>
      <c r="AAN497" s="28"/>
      <c r="AAO497" s="28"/>
      <c r="AAP497" s="28"/>
      <c r="AAQ497" s="28"/>
      <c r="AAR497" s="28"/>
      <c r="AAS497" s="28"/>
      <c r="AAT497" s="28"/>
      <c r="AAU497" s="28"/>
      <c r="AAV497" s="28"/>
      <c r="AAW497" s="28"/>
      <c r="AAX497" s="28"/>
      <c r="AAY497" s="28"/>
      <c r="AAZ497" s="28"/>
      <c r="ABA497" s="28"/>
      <c r="ABB497" s="28"/>
      <c r="ABC497" s="28"/>
      <c r="ABD497" s="28"/>
      <c r="ABE497" s="28"/>
      <c r="ABF497" s="28"/>
      <c r="ABG497" s="28"/>
      <c r="ABH497" s="28"/>
      <c r="ABI497" s="28"/>
      <c r="ABJ497" s="28"/>
      <c r="ABK497" s="28"/>
      <c r="ABL497" s="28"/>
      <c r="ABM497" s="28"/>
      <c r="ABN497" s="28"/>
      <c r="ABO497" s="28"/>
      <c r="ABP497" s="28"/>
      <c r="ABQ497" s="28"/>
      <c r="ABR497" s="28"/>
      <c r="ABS497" s="28"/>
      <c r="ABT497" s="28"/>
      <c r="ABU497" s="28"/>
      <c r="ABV497" s="28"/>
      <c r="ABW497" s="28"/>
      <c r="ABX497" s="28"/>
      <c r="ABY497" s="28"/>
      <c r="ABZ497" s="28"/>
      <c r="ACA497" s="28"/>
      <c r="ACB497" s="28"/>
      <c r="ACC497" s="28"/>
      <c r="ACD497" s="28"/>
      <c r="ACE497" s="28"/>
      <c r="ACF497" s="28"/>
      <c r="ACG497" s="28"/>
      <c r="ACH497" s="28"/>
      <c r="ACI497" s="28"/>
      <c r="ACJ497" s="28"/>
      <c r="ACK497" s="28"/>
      <c r="ACL497" s="28"/>
      <c r="ACM497" s="28"/>
      <c r="ACN497" s="28"/>
      <c r="ACO497" s="28"/>
      <c r="ACP497" s="28"/>
      <c r="ACQ497" s="28"/>
      <c r="ACR497" s="28"/>
      <c r="ACS497" s="28"/>
      <c r="ACT497" s="28"/>
      <c r="ACU497" s="28"/>
      <c r="ACV497" s="28"/>
      <c r="ACW497" s="28"/>
      <c r="ACX497" s="28"/>
      <c r="ACY497" s="28"/>
      <c r="ACZ497" s="28"/>
      <c r="ADA497" s="28"/>
      <c r="ADB497" s="28"/>
      <c r="ADC497" s="28"/>
      <c r="ADD497" s="28"/>
      <c r="ADE497" s="28"/>
      <c r="ADF497" s="28"/>
      <c r="ADG497" s="28"/>
      <c r="ADH497" s="28"/>
      <c r="ADI497" s="28"/>
      <c r="ADJ497" s="28"/>
      <c r="ADK497" s="28"/>
      <c r="ADL497" s="28"/>
      <c r="ADM497" s="28"/>
      <c r="ADN497" s="28"/>
      <c r="ADO497" s="28"/>
      <c r="ADP497" s="28"/>
      <c r="ADQ497" s="28"/>
      <c r="ADR497" s="28"/>
      <c r="ADS497" s="28"/>
      <c r="ADT497" s="28"/>
      <c r="ADU497" s="28"/>
      <c r="ADV497" s="28"/>
      <c r="ADW497" s="28"/>
      <c r="ADX497" s="28"/>
      <c r="ADY497" s="28"/>
      <c r="ADZ497" s="28"/>
      <c r="AEA497" s="28"/>
      <c r="AEB497" s="28"/>
      <c r="AEC497" s="28"/>
      <c r="AED497" s="28"/>
      <c r="AEE497" s="28"/>
      <c r="AEF497" s="28"/>
      <c r="AEG497" s="28"/>
      <c r="AEH497" s="28"/>
      <c r="AEI497" s="28"/>
      <c r="AEJ497" s="28"/>
      <c r="AEK497" s="28"/>
      <c r="AEL497" s="28"/>
      <c r="AEM497" s="28"/>
      <c r="AEN497" s="28"/>
      <c r="AEO497" s="28"/>
      <c r="AEP497" s="28"/>
      <c r="AEQ497" s="28"/>
      <c r="AER497" s="28"/>
      <c r="AES497" s="28"/>
      <c r="AET497" s="28"/>
      <c r="AEU497" s="28"/>
      <c r="AEV497" s="28"/>
      <c r="AEW497" s="28"/>
      <c r="AEX497" s="28"/>
      <c r="AEY497" s="28"/>
      <c r="AEZ497" s="28"/>
      <c r="AFA497" s="28"/>
      <c r="AFB497" s="28"/>
      <c r="AFC497" s="28"/>
      <c r="AFD497" s="28"/>
      <c r="AFE497" s="28"/>
      <c r="AFF497" s="28"/>
      <c r="AFG497" s="28"/>
      <c r="AFH497" s="28"/>
      <c r="AFI497" s="28"/>
      <c r="AFJ497" s="28"/>
      <c r="AFK497" s="28"/>
      <c r="AFL497" s="28"/>
      <c r="AFM497" s="28"/>
      <c r="AFN497" s="28"/>
      <c r="AFO497" s="28"/>
      <c r="AFP497" s="28"/>
      <c r="AFQ497" s="28"/>
      <c r="AFR497" s="28"/>
      <c r="AFS497" s="28"/>
      <c r="AFT497" s="28"/>
      <c r="AFU497" s="28"/>
      <c r="AFV497" s="28"/>
      <c r="AFW497" s="28"/>
      <c r="AFX497" s="28"/>
      <c r="AFY497" s="28"/>
      <c r="AFZ497" s="28"/>
      <c r="AGA497" s="28"/>
      <c r="AGB497" s="28"/>
      <c r="AGC497" s="28"/>
      <c r="AGD497" s="28"/>
      <c r="AGE497" s="28"/>
      <c r="AGF497" s="28"/>
      <c r="AGG497" s="28"/>
      <c r="AGH497" s="28"/>
      <c r="AGI497" s="28"/>
      <c r="AGJ497" s="28"/>
      <c r="AGK497" s="28"/>
      <c r="AGL497" s="28"/>
      <c r="AGM497" s="28"/>
      <c r="AGN497" s="28"/>
      <c r="AGO497" s="28"/>
      <c r="AGP497" s="28"/>
      <c r="AGQ497" s="28"/>
      <c r="AGR497" s="28"/>
      <c r="AGS497" s="28"/>
      <c r="AGT497" s="28"/>
      <c r="AGU497" s="28"/>
      <c r="AGV497" s="28"/>
      <c r="AGW497" s="28"/>
      <c r="AGX497" s="28"/>
      <c r="AGY497" s="28"/>
      <c r="AGZ497" s="28"/>
      <c r="AHA497" s="28"/>
      <c r="AHB497" s="28"/>
      <c r="AHC497" s="28"/>
      <c r="AHD497" s="28"/>
      <c r="AHE497" s="28"/>
      <c r="AHF497" s="28"/>
      <c r="AHG497" s="28"/>
      <c r="AHH497" s="28"/>
      <c r="AHI497" s="28"/>
      <c r="AHJ497" s="28"/>
      <c r="AHK497" s="28"/>
      <c r="AHL497" s="28"/>
      <c r="AHM497" s="28"/>
      <c r="AHN497" s="28"/>
      <c r="AHO497" s="28"/>
      <c r="AHP497" s="28"/>
      <c r="AHQ497" s="28"/>
      <c r="AHR497" s="28"/>
      <c r="AHS497" s="28"/>
      <c r="AHT497" s="28"/>
      <c r="AHU497" s="28"/>
      <c r="AHV497" s="28"/>
      <c r="AHW497" s="28"/>
      <c r="AHX497" s="28"/>
      <c r="AHY497" s="28"/>
      <c r="AHZ497" s="28"/>
      <c r="AIA497" s="28"/>
      <c r="AIB497" s="28"/>
      <c r="AIC497" s="28"/>
      <c r="AID497" s="28"/>
      <c r="AIE497" s="28"/>
      <c r="AIF497" s="28"/>
      <c r="AIG497" s="28"/>
      <c r="AIH497" s="28"/>
      <c r="AII497" s="28"/>
      <c r="AIJ497" s="28"/>
      <c r="AIK497" s="28"/>
      <c r="AIL497" s="28"/>
      <c r="AIM497" s="28"/>
      <c r="AIN497" s="28"/>
      <c r="AIO497" s="28"/>
      <c r="AIP497" s="28"/>
      <c r="AIQ497" s="28"/>
      <c r="AIR497" s="28"/>
      <c r="AIS497" s="28"/>
      <c r="AIT497" s="28"/>
      <c r="AIU497" s="28"/>
      <c r="AIV497" s="28"/>
      <c r="AIW497" s="28"/>
      <c r="AIX497" s="28"/>
      <c r="AIY497" s="28"/>
      <c r="AIZ497" s="28"/>
      <c r="AJA497" s="28"/>
      <c r="AJB497" s="28"/>
      <c r="AJC497" s="28"/>
      <c r="AJD497" s="28"/>
      <c r="AJE497" s="28"/>
      <c r="AJF497" s="28"/>
      <c r="AJG497" s="28"/>
      <c r="AJH497" s="28"/>
      <c r="AJI497" s="28"/>
      <c r="AJJ497" s="28"/>
      <c r="AJK497" s="28"/>
      <c r="AJL497" s="28"/>
      <c r="AJM497" s="28"/>
      <c r="AJN497" s="28"/>
      <c r="AJO497" s="28"/>
      <c r="AJP497" s="28"/>
      <c r="AJQ497" s="28"/>
      <c r="AJR497" s="28"/>
      <c r="AJS497" s="28"/>
      <c r="AJT497" s="28"/>
      <c r="AJU497" s="28"/>
      <c r="AJV497" s="28"/>
      <c r="AJW497" s="28"/>
      <c r="AJX497" s="28"/>
      <c r="AJY497" s="28"/>
      <c r="AJZ497" s="28"/>
      <c r="AKA497" s="28"/>
      <c r="AKB497" s="28"/>
      <c r="AKC497" s="28"/>
      <c r="AKD497" s="28"/>
      <c r="AKE497" s="28"/>
      <c r="AKF497" s="28"/>
      <c r="AKG497" s="28"/>
      <c r="AKH497" s="28"/>
      <c r="AKI497" s="28"/>
      <c r="AKJ497" s="28"/>
      <c r="AKK497" s="28"/>
      <c r="AKL497" s="28"/>
      <c r="AKM497" s="28"/>
      <c r="AKN497" s="28"/>
      <c r="AKO497" s="28"/>
      <c r="AKP497" s="28"/>
      <c r="AKQ497" s="28"/>
      <c r="AKR497" s="28"/>
      <c r="AKS497" s="28"/>
      <c r="AKT497" s="28"/>
      <c r="AKU497" s="28"/>
      <c r="AKV497" s="28"/>
      <c r="AKW497" s="28"/>
      <c r="AKX497" s="28"/>
      <c r="AKY497" s="28"/>
      <c r="AKZ497" s="28"/>
      <c r="ALA497" s="28"/>
      <c r="ALB497" s="28"/>
      <c r="ALC497" s="28"/>
      <c r="ALD497" s="28"/>
      <c r="ALE497" s="28"/>
      <c r="ALF497" s="28"/>
      <c r="ALG497" s="28"/>
      <c r="ALH497" s="28"/>
      <c r="ALI497" s="28"/>
      <c r="ALJ497" s="28"/>
      <c r="ALK497" s="28"/>
      <c r="ALL497" s="28"/>
      <c r="ALM497" s="28"/>
      <c r="ALN497" s="28"/>
      <c r="ALO497" s="28"/>
      <c r="ALP497" s="28"/>
      <c r="ALQ497" s="28"/>
      <c r="ALR497" s="28"/>
      <c r="ALS497" s="28"/>
      <c r="ALT497" s="28"/>
      <c r="ALU497" s="28"/>
      <c r="ALV497" s="28"/>
      <c r="ALW497" s="28"/>
      <c r="ALX497" s="28"/>
      <c r="ALY497" s="28"/>
      <c r="ALZ497" s="28"/>
      <c r="AMA497" s="28"/>
      <c r="AMB497" s="28"/>
      <c r="AMC497" s="28"/>
      <c r="AMD497" s="28"/>
      <c r="AME497" s="28"/>
      <c r="AMF497" s="28"/>
      <c r="AMG497" s="28"/>
      <c r="AMH497" s="28"/>
      <c r="AMI497" s="28"/>
      <c r="AMJ497" s="28"/>
      <c r="AMK497" s="28"/>
      <c r="AML497" s="28"/>
      <c r="AMM497" s="28"/>
      <c r="AMN497" s="28"/>
      <c r="AMO497" s="28"/>
      <c r="AMP497" s="28"/>
      <c r="AMQ497" s="28"/>
      <c r="AMR497" s="28"/>
      <c r="AMS497" s="28"/>
      <c r="AMT497" s="28"/>
      <c r="AMU497" s="28"/>
      <c r="AMV497" s="28"/>
      <c r="AMW497" s="28"/>
      <c r="AMX497" s="28"/>
      <c r="AMY497" s="28"/>
      <c r="AMZ497" s="28"/>
      <c r="ANA497" s="28"/>
      <c r="ANB497" s="28"/>
      <c r="ANC497" s="28"/>
      <c r="AND497" s="28"/>
      <c r="ANE497" s="28"/>
      <c r="ANF497" s="28"/>
      <c r="ANG497" s="28"/>
      <c r="ANH497" s="28"/>
      <c r="ANI497" s="28"/>
      <c r="ANJ497" s="28"/>
      <c r="ANK497" s="28"/>
      <c r="ANL497" s="28"/>
      <c r="ANM497" s="28"/>
      <c r="ANN497" s="28"/>
      <c r="ANO497" s="28"/>
      <c r="ANP497" s="28"/>
      <c r="ANQ497" s="28"/>
      <c r="ANR497" s="28"/>
      <c r="ANS497" s="28"/>
      <c r="ANT497" s="28"/>
      <c r="ANU497" s="28"/>
      <c r="ANV497" s="28"/>
      <c r="ANW497" s="28"/>
      <c r="ANX497" s="28"/>
      <c r="ANY497" s="28"/>
      <c r="ANZ497" s="28"/>
      <c r="AOA497" s="28"/>
      <c r="AOB497" s="28"/>
      <c r="AOC497" s="28"/>
      <c r="AOD497" s="28"/>
      <c r="AOE497" s="28"/>
      <c r="AOF497" s="28"/>
      <c r="AOG497" s="28"/>
      <c r="AOH497" s="28"/>
      <c r="AOI497" s="28"/>
      <c r="AOJ497" s="28"/>
      <c r="AOK497" s="28"/>
      <c r="AOL497" s="28"/>
      <c r="AOM497" s="28"/>
      <c r="AON497" s="28"/>
      <c r="AOO497" s="28"/>
      <c r="AOP497" s="28"/>
      <c r="AOQ497" s="28"/>
      <c r="AOR497" s="28"/>
      <c r="AOS497" s="28"/>
      <c r="AOT497" s="28"/>
      <c r="AOU497" s="28"/>
      <c r="AOV497" s="28"/>
      <c r="AOW497" s="28"/>
      <c r="AOX497" s="28"/>
      <c r="AOY497" s="28"/>
      <c r="AOZ497" s="28"/>
      <c r="APA497" s="28"/>
      <c r="APB497" s="28"/>
      <c r="APC497" s="28"/>
      <c r="APD497" s="28"/>
      <c r="APE497" s="28"/>
      <c r="APF497" s="28"/>
      <c r="APG497" s="28"/>
      <c r="APH497" s="28"/>
      <c r="API497" s="28"/>
      <c r="APJ497" s="28"/>
      <c r="APK497" s="28"/>
      <c r="APL497" s="28"/>
      <c r="APM497" s="28"/>
      <c r="APN497" s="28"/>
      <c r="APO497" s="28"/>
      <c r="APP497" s="28"/>
      <c r="APQ497" s="28"/>
      <c r="APR497" s="28"/>
      <c r="APS497" s="28"/>
      <c r="APT497" s="28"/>
      <c r="APU497" s="28"/>
      <c r="APV497" s="28"/>
      <c r="APW497" s="28"/>
      <c r="APX497" s="28"/>
      <c r="APY497" s="28"/>
      <c r="APZ497" s="28"/>
      <c r="AQA497" s="28"/>
      <c r="AQB497" s="28"/>
      <c r="AQC497" s="28"/>
      <c r="AQD497" s="28"/>
      <c r="AQE497" s="28"/>
      <c r="AQF497" s="28"/>
      <c r="AQG497" s="28"/>
      <c r="AQH497" s="28"/>
      <c r="AQI497" s="28"/>
      <c r="AQJ497" s="28"/>
      <c r="AQK497" s="28"/>
      <c r="AQL497" s="28"/>
      <c r="AQM497" s="28"/>
      <c r="AQN497" s="28"/>
      <c r="AQO497" s="28"/>
      <c r="AQP497" s="28"/>
      <c r="AQQ497" s="28"/>
      <c r="AQR497" s="28"/>
      <c r="AQS497" s="28"/>
      <c r="AQT497" s="28"/>
      <c r="AQU497" s="28"/>
      <c r="AQV497" s="28"/>
      <c r="AQW497" s="28"/>
      <c r="AQX497" s="28"/>
      <c r="AQY497" s="28"/>
      <c r="AQZ497" s="28"/>
      <c r="ARA497" s="28"/>
      <c r="ARB497" s="28"/>
      <c r="ARC497" s="28"/>
      <c r="ARD497" s="28"/>
      <c r="ARE497" s="28"/>
      <c r="ARF497" s="28"/>
      <c r="ARG497" s="28"/>
      <c r="ARH497" s="28"/>
      <c r="ARI497" s="28"/>
      <c r="ARJ497" s="28"/>
      <c r="ARK497" s="28"/>
      <c r="ARL497" s="28"/>
      <c r="ARM497" s="28"/>
      <c r="ARN497" s="28"/>
      <c r="ARO497" s="28"/>
      <c r="ARP497" s="28"/>
      <c r="ARQ497" s="28"/>
      <c r="ARR497" s="28"/>
      <c r="ARS497" s="28"/>
      <c r="ART497" s="28"/>
      <c r="ARU497" s="28"/>
      <c r="ARV497" s="28"/>
      <c r="ARW497" s="28"/>
      <c r="ARX497" s="28"/>
      <c r="ARY497" s="28"/>
      <c r="ARZ497" s="28"/>
      <c r="ASA497" s="28"/>
      <c r="ASB497" s="28"/>
      <c r="ASC497" s="28"/>
      <c r="ASD497" s="28"/>
      <c r="ASE497" s="28"/>
      <c r="ASF497" s="28"/>
      <c r="ASG497" s="28"/>
      <c r="ASH497" s="28"/>
      <c r="ASI497" s="28"/>
      <c r="ASJ497" s="28"/>
      <c r="ASK497" s="28"/>
      <c r="ASL497" s="28"/>
      <c r="ASM497" s="28"/>
      <c r="ASN497" s="28"/>
      <c r="ASO497" s="28"/>
      <c r="ASP497" s="28"/>
      <c r="ASQ497" s="28"/>
      <c r="ASR497" s="28"/>
      <c r="ASS497" s="28"/>
      <c r="AST497" s="28"/>
      <c r="ASU497" s="28"/>
      <c r="ASV497" s="28"/>
      <c r="ASW497" s="28"/>
      <c r="ASX497" s="28"/>
      <c r="ASY497" s="28"/>
      <c r="ASZ497" s="28"/>
      <c r="ATA497" s="28"/>
      <c r="ATB497" s="28"/>
      <c r="ATC497" s="28"/>
      <c r="ATD497" s="28"/>
      <c r="ATE497" s="28"/>
      <c r="ATF497" s="28"/>
      <c r="ATG497" s="28"/>
      <c r="ATH497" s="28"/>
      <c r="ATI497" s="28"/>
      <c r="ATJ497" s="28"/>
      <c r="ATK497" s="28"/>
      <c r="ATL497" s="28"/>
      <c r="ATM497" s="28"/>
      <c r="ATN497" s="28"/>
      <c r="ATO497" s="28"/>
      <c r="ATP497" s="28"/>
      <c r="ATQ497" s="28"/>
      <c r="ATR497" s="28"/>
      <c r="ATS497" s="28"/>
      <c r="ATT497" s="28"/>
      <c r="ATU497" s="28"/>
      <c r="ATV497" s="28"/>
      <c r="ATW497" s="28"/>
      <c r="ATX497" s="28"/>
      <c r="ATY497" s="28"/>
      <c r="ATZ497" s="28"/>
      <c r="AUA497" s="28"/>
      <c r="AUB497" s="28"/>
      <c r="AUC497" s="28"/>
      <c r="AUD497" s="28"/>
      <c r="AUE497" s="28"/>
      <c r="AUF497" s="28"/>
      <c r="AUG497" s="28"/>
      <c r="AUH497" s="28"/>
      <c r="AUI497" s="28"/>
      <c r="AUJ497" s="28"/>
      <c r="AUK497" s="28"/>
      <c r="AUL497" s="28"/>
      <c r="AUM497" s="28"/>
      <c r="AUN497" s="28"/>
      <c r="AUO497" s="28"/>
      <c r="AUP497" s="28"/>
      <c r="AUQ497" s="28"/>
      <c r="AUR497" s="28"/>
      <c r="AUS497" s="28"/>
      <c r="AUT497" s="28"/>
      <c r="AUU497" s="28"/>
      <c r="AUV497" s="28"/>
      <c r="AUW497" s="28"/>
      <c r="AUX497" s="28"/>
      <c r="AUY497" s="28"/>
      <c r="AUZ497" s="28"/>
      <c r="AVA497" s="28"/>
      <c r="AVB497" s="28"/>
      <c r="AVC497" s="28"/>
      <c r="AVD497" s="28"/>
      <c r="AVE497" s="28"/>
      <c r="AVF497" s="28"/>
      <c r="AVG497" s="28"/>
      <c r="AVH497" s="28"/>
      <c r="AVI497" s="28"/>
      <c r="AVJ497" s="28"/>
      <c r="AVK497" s="28"/>
      <c r="AVL497" s="28"/>
      <c r="AVM497" s="28"/>
      <c r="AVN497" s="28"/>
      <c r="AVO497" s="28"/>
      <c r="AVP497" s="28"/>
      <c r="AVQ497" s="28"/>
      <c r="AVR497" s="28"/>
      <c r="AVS497" s="28"/>
      <c r="AVT497" s="28"/>
      <c r="AVU497" s="28"/>
      <c r="AVV497" s="28"/>
      <c r="AVW497" s="28"/>
      <c r="AVX497" s="28"/>
      <c r="AVY497" s="28"/>
      <c r="AVZ497" s="28"/>
      <c r="AWA497" s="28"/>
      <c r="AWB497" s="28"/>
      <c r="AWC497" s="28"/>
      <c r="AWD497" s="28"/>
      <c r="AWE497" s="28"/>
      <c r="AWF497" s="28"/>
      <c r="AWG497" s="28"/>
      <c r="AWH497" s="28"/>
      <c r="AWI497" s="28"/>
      <c r="AWJ497" s="28"/>
      <c r="AWK497" s="28"/>
      <c r="AWL497" s="28"/>
      <c r="AWM497" s="28"/>
      <c r="AWN497" s="28"/>
      <c r="AWO497" s="28"/>
      <c r="AWP497" s="28"/>
      <c r="AWQ497" s="28"/>
      <c r="AWR497" s="28"/>
      <c r="AWS497" s="28"/>
      <c r="AWT497" s="28"/>
      <c r="AWU497" s="28"/>
      <c r="AWV497" s="28"/>
      <c r="AWW497" s="28"/>
      <c r="AWX497" s="28"/>
      <c r="AWY497" s="28"/>
      <c r="AWZ497" s="28"/>
      <c r="AXA497" s="28"/>
      <c r="AXB497" s="28"/>
      <c r="AXC497" s="28"/>
      <c r="AXD497" s="28"/>
      <c r="AXE497" s="28"/>
      <c r="AXF497" s="28"/>
      <c r="AXG497" s="28"/>
      <c r="AXH497" s="28"/>
      <c r="AXI497" s="28"/>
      <c r="AXJ497" s="28"/>
      <c r="AXK497" s="28"/>
      <c r="AXL497" s="28"/>
      <c r="AXM497" s="28"/>
      <c r="AXN497" s="28"/>
      <c r="AXO497" s="28"/>
      <c r="AXP497" s="28"/>
      <c r="AXQ497" s="28"/>
      <c r="AXR497" s="28"/>
      <c r="AXS497" s="28"/>
      <c r="AXT497" s="28"/>
      <c r="AXU497" s="28"/>
      <c r="AXV497" s="28"/>
      <c r="AXW497" s="28"/>
      <c r="AXX497" s="28"/>
      <c r="AXY497" s="28"/>
      <c r="AXZ497" s="28"/>
      <c r="AYA497" s="28"/>
      <c r="AYB497" s="28"/>
      <c r="AYC497" s="28"/>
      <c r="AYD497" s="28"/>
      <c r="AYE497" s="28"/>
      <c r="AYF497" s="28"/>
      <c r="AYG497" s="28"/>
      <c r="AYH497" s="28"/>
      <c r="AYI497" s="28"/>
      <c r="AYJ497" s="28"/>
      <c r="AYK497" s="28"/>
      <c r="AYL497" s="28"/>
      <c r="AYM497" s="28"/>
      <c r="AYN497" s="28"/>
      <c r="AYO497" s="28"/>
      <c r="AYP497" s="28"/>
      <c r="AYQ497" s="28"/>
      <c r="AYR497" s="28"/>
      <c r="AYS497" s="28"/>
      <c r="AYT497" s="28"/>
      <c r="AYU497" s="28"/>
      <c r="AYV497" s="28"/>
      <c r="AYW497" s="28"/>
      <c r="AYX497" s="28"/>
      <c r="AYY497" s="28"/>
      <c r="AYZ497" s="28"/>
      <c r="AZA497" s="28"/>
      <c r="AZB497" s="28"/>
      <c r="AZC497" s="28"/>
      <c r="AZD497" s="28"/>
      <c r="AZE497" s="28"/>
      <c r="AZF497" s="28"/>
      <c r="AZG497" s="28"/>
      <c r="AZH497" s="28"/>
      <c r="AZI497" s="28"/>
      <c r="AZJ497" s="28"/>
      <c r="AZK497" s="28"/>
      <c r="AZL497" s="28"/>
      <c r="AZM497" s="28"/>
      <c r="AZN497" s="28"/>
      <c r="AZO497" s="28"/>
      <c r="AZP497" s="28"/>
      <c r="AZQ497" s="28"/>
      <c r="AZR497" s="28"/>
      <c r="AZS497" s="28"/>
      <c r="AZT497" s="28"/>
      <c r="AZU497" s="28"/>
      <c r="AZV497" s="28"/>
      <c r="AZW497" s="28"/>
      <c r="AZX497" s="28"/>
      <c r="AZY497" s="28"/>
      <c r="AZZ497" s="28"/>
      <c r="BAA497" s="28"/>
      <c r="BAB497" s="28"/>
      <c r="BAC497" s="28"/>
      <c r="BAD497" s="28"/>
      <c r="BAE497" s="28"/>
      <c r="BAF497" s="28"/>
      <c r="BAG497" s="28"/>
      <c r="BAH497" s="28"/>
      <c r="BAI497" s="28"/>
      <c r="BAJ497" s="28"/>
      <c r="BAK497" s="28"/>
      <c r="BAL497" s="28"/>
      <c r="BAM497" s="28"/>
      <c r="BAN497" s="28"/>
      <c r="BAO497" s="28"/>
      <c r="BAP497" s="28"/>
      <c r="BAQ497" s="28"/>
      <c r="BAR497" s="28"/>
      <c r="BAS497" s="28"/>
      <c r="BAT497" s="28"/>
      <c r="BAU497" s="28"/>
      <c r="BAV497" s="28"/>
      <c r="BAW497" s="28"/>
      <c r="BAX497" s="28"/>
      <c r="BAY497" s="28"/>
      <c r="BAZ497" s="28"/>
      <c r="BBA497" s="28"/>
      <c r="BBB497" s="28"/>
      <c r="BBC497" s="28"/>
      <c r="BBD497" s="28"/>
      <c r="BBE497" s="28"/>
      <c r="BBF497" s="28"/>
      <c r="BBG497" s="28"/>
      <c r="BBH497" s="28"/>
      <c r="BBI497" s="28"/>
      <c r="BBJ497" s="28"/>
      <c r="BBK497" s="28"/>
      <c r="BBL497" s="28"/>
      <c r="BBM497" s="28"/>
      <c r="BBN497" s="28"/>
      <c r="BBO497" s="28"/>
      <c r="BBP497" s="28"/>
      <c r="BBQ497" s="28"/>
      <c r="BBR497" s="28"/>
      <c r="BBS497" s="28"/>
      <c r="BBT497" s="28"/>
      <c r="BBU497" s="28"/>
      <c r="BBV497" s="28"/>
      <c r="BBW497" s="28"/>
      <c r="BBX497" s="28"/>
      <c r="BBY497" s="28"/>
      <c r="BBZ497" s="28"/>
      <c r="BCA497" s="28"/>
      <c r="BCB497" s="28"/>
      <c r="BCC497" s="28"/>
      <c r="BCD497" s="28"/>
      <c r="BCE497" s="28"/>
      <c r="BCF497" s="28"/>
      <c r="BCG497" s="28"/>
      <c r="BCH497" s="28"/>
      <c r="BCI497" s="28"/>
    </row>
    <row r="498" spans="1:1439" s="250" customFormat="1" x14ac:dyDescent="0.15">
      <c r="A498" s="28" t="s">
        <v>2483</v>
      </c>
      <c r="B498" s="27" t="s">
        <v>2458</v>
      </c>
      <c r="C498" s="26">
        <f t="shared" ref="C498:C499" si="49">IF(AND(N498="n",Q498="n",T498="n"),(M498+0.7*P498+0.5*S498)/2.2,IF(AND(OR(N498="y",N498="dnf",N498="oc",N498="dq",N498="nq"),OR(Q498="y",Q498="dnf",Q498="oc",Q498="dq",Q498="nq"),OR(T498="y",T498="dnf",T498="oc",T498="dq",T498="nq")),AVERAGE(M498,P498,S498),IF(AND(N498="n",Q498="n"),(M498+0.7*P498)/1.7,IF(AND(N498="n",T498="n"),(M498+0.7*S498)/1.7,IF(OR(N498="n",AND(Q498="",T498="")),M498,IF(AND(Q498="n",T498="n"),(P498+0.7*S498)/1.7,IF(Q498="n",P498,IF(T498="n",S498,(M498+P498)/2))))))))</f>
        <v>19</v>
      </c>
      <c r="D498" s="41"/>
      <c r="E498" s="25" t="s">
        <v>2459</v>
      </c>
      <c r="F498" s="8" t="s">
        <v>2045</v>
      </c>
      <c r="G498" s="139">
        <v>1</v>
      </c>
      <c r="H498" s="139">
        <v>1</v>
      </c>
      <c r="I498" s="58">
        <v>2</v>
      </c>
      <c r="J498" s="140"/>
      <c r="K498" s="123"/>
      <c r="L498" s="123"/>
      <c r="M498" s="21">
        <v>19</v>
      </c>
      <c r="N498" s="123" t="s">
        <v>448</v>
      </c>
      <c r="O498" s="124">
        <v>42652</v>
      </c>
      <c r="P498" s="21"/>
      <c r="Q498" s="123"/>
      <c r="R498" s="124"/>
      <c r="S498" s="21"/>
      <c r="T498" s="123"/>
      <c r="U498" s="124"/>
      <c r="V498" s="21"/>
      <c r="W498" s="123"/>
      <c r="X498" s="124"/>
      <c r="Y498" s="21"/>
      <c r="Z498" s="123"/>
      <c r="AA498" s="124"/>
      <c r="AB498" s="21"/>
      <c r="AC498" s="123"/>
      <c r="AD498" s="124"/>
      <c r="AE498" s="21"/>
      <c r="AF498" s="123"/>
      <c r="AG498" s="124"/>
      <c r="AH498" s="21"/>
      <c r="AI498" s="123"/>
      <c r="AJ498" s="124"/>
      <c r="AK498" s="21"/>
      <c r="AL498" s="123"/>
      <c r="AM498" s="124"/>
      <c r="AN498" s="21"/>
      <c r="AO498" s="123"/>
      <c r="AP498" s="124"/>
      <c r="AQ498" s="21"/>
      <c r="AR498" s="123"/>
      <c r="AS498" s="124"/>
      <c r="AT498" s="21"/>
      <c r="AU498" s="123"/>
      <c r="AV498" s="124"/>
      <c r="AW498" s="21"/>
      <c r="AX498" s="123"/>
      <c r="AY498" s="124"/>
      <c r="AZ498" s="21"/>
      <c r="BA498" s="123"/>
      <c r="BB498" s="124"/>
      <c r="BC498" s="21"/>
      <c r="BD498" s="123"/>
      <c r="BE498" s="124"/>
      <c r="BF498" s="21"/>
      <c r="BG498" s="123"/>
      <c r="BH498" s="124"/>
      <c r="BI498" s="21"/>
      <c r="BJ498" s="123"/>
      <c r="BK498" s="124"/>
      <c r="BL498" s="63"/>
      <c r="BM498" s="123"/>
      <c r="BN498" s="124"/>
      <c r="BO498" s="63"/>
      <c r="BP498" s="123"/>
      <c r="BQ498" s="124"/>
      <c r="BR498" s="256"/>
      <c r="BS498" s="31"/>
      <c r="BT498" s="164"/>
      <c r="BU498" s="31"/>
      <c r="BV498" s="31"/>
      <c r="BW498" s="164"/>
      <c r="BX498" s="11"/>
      <c r="BY498" s="21"/>
      <c r="BZ498" s="124"/>
      <c r="CA498" s="11"/>
      <c r="CB498" s="21"/>
      <c r="CC498" s="22"/>
      <c r="CD498" s="11"/>
      <c r="CE498" s="21"/>
      <c r="CF498" s="22"/>
      <c r="CG498" s="11"/>
      <c r="CH498" s="21"/>
      <c r="CI498" s="22"/>
      <c r="CJ498" s="11"/>
      <c r="CK498" s="21"/>
      <c r="CL498" s="22"/>
      <c r="CM498" s="11"/>
      <c r="CN498" s="21"/>
      <c r="CO498" s="22"/>
      <c r="CP498" s="11"/>
      <c r="CQ498" s="21"/>
      <c r="CR498" s="22"/>
      <c r="CS498" s="11"/>
      <c r="CT498" s="21"/>
      <c r="CU498" s="22"/>
      <c r="CV498" s="177"/>
      <c r="CW498" s="177"/>
      <c r="CX498" s="177"/>
      <c r="CY498" s="177"/>
      <c r="CZ498" s="177"/>
      <c r="DA498" s="177"/>
      <c r="DB498" s="177"/>
      <c r="DC498" s="177"/>
      <c r="DD498" s="177"/>
      <c r="DE498" s="177"/>
      <c r="DF498" s="177"/>
      <c r="DG498" s="177"/>
      <c r="DH498" s="177"/>
      <c r="DI498" s="177"/>
      <c r="DJ498" s="177"/>
      <c r="DK498" s="177"/>
      <c r="DL498" s="177"/>
      <c r="DM498" s="177"/>
      <c r="DN498" s="177"/>
      <c r="DO498" s="177"/>
      <c r="DP498" s="177"/>
      <c r="DQ498" s="177"/>
      <c r="DR498" s="177"/>
      <c r="DS498" s="177"/>
      <c r="DT498" s="177"/>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28"/>
      <c r="IN498" s="28"/>
      <c r="IO498" s="28"/>
      <c r="IP498" s="28"/>
      <c r="IQ498" s="28"/>
      <c r="IR498" s="28"/>
      <c r="IS498" s="28"/>
      <c r="IT498" s="28"/>
      <c r="IU498" s="28"/>
      <c r="IV498" s="28"/>
      <c r="IW498" s="28"/>
      <c r="IX498" s="28"/>
      <c r="IY498" s="28"/>
      <c r="IZ498" s="28"/>
      <c r="JA498" s="28"/>
      <c r="JB498" s="28"/>
      <c r="JC498" s="28"/>
      <c r="JD498" s="28"/>
      <c r="JE498" s="28"/>
      <c r="JF498" s="28"/>
      <c r="JG498" s="28"/>
      <c r="JH498" s="28"/>
      <c r="JI498" s="28"/>
      <c r="JJ498" s="28"/>
      <c r="JK498" s="28"/>
      <c r="JL498" s="28"/>
      <c r="JM498" s="28"/>
      <c r="JN498" s="28"/>
      <c r="JO498" s="28"/>
      <c r="JP498" s="28"/>
      <c r="JQ498" s="28"/>
      <c r="JR498" s="28"/>
      <c r="JS498" s="28"/>
      <c r="JT498" s="28"/>
      <c r="JU498" s="28"/>
      <c r="JV498" s="28"/>
      <c r="JW498" s="28"/>
      <c r="JX498" s="28"/>
      <c r="JY498" s="28"/>
      <c r="JZ498" s="28"/>
      <c r="KA498" s="28"/>
      <c r="KB498" s="28"/>
      <c r="KC498" s="28"/>
      <c r="KD498" s="28"/>
      <c r="KE498" s="28"/>
      <c r="KF498" s="28"/>
      <c r="KG498" s="28"/>
      <c r="KH498" s="28"/>
      <c r="KI498" s="28"/>
      <c r="KJ498" s="28"/>
      <c r="KK498" s="28"/>
      <c r="KL498" s="28"/>
      <c r="KM498" s="28"/>
      <c r="KN498" s="28"/>
      <c r="KO498" s="28"/>
      <c r="KP498" s="28"/>
      <c r="KQ498" s="28"/>
      <c r="KR498" s="28"/>
      <c r="KS498" s="28"/>
      <c r="KT498" s="28"/>
      <c r="KU498" s="28"/>
      <c r="KV498" s="28"/>
      <c r="KW498" s="28"/>
      <c r="KX498" s="28"/>
      <c r="KY498" s="28"/>
      <c r="KZ498" s="28"/>
      <c r="LA498" s="28"/>
      <c r="LB498" s="28"/>
      <c r="LC498" s="28"/>
      <c r="LD498" s="28"/>
      <c r="LE498" s="28"/>
      <c r="LF498" s="28"/>
      <c r="LG498" s="28"/>
      <c r="LH498" s="28"/>
      <c r="LI498" s="28"/>
      <c r="LJ498" s="28"/>
      <c r="LK498" s="28"/>
      <c r="LL498" s="28"/>
      <c r="LM498" s="28"/>
      <c r="LN498" s="28"/>
      <c r="LO498" s="28"/>
      <c r="LP498" s="28"/>
      <c r="LQ498" s="28"/>
      <c r="LR498" s="28"/>
      <c r="LS498" s="28"/>
      <c r="LT498" s="28"/>
      <c r="LU498" s="28"/>
      <c r="LV498" s="28"/>
      <c r="LW498" s="28"/>
      <c r="LX498" s="28"/>
      <c r="LY498" s="28"/>
      <c r="LZ498" s="28"/>
      <c r="MA498" s="28"/>
      <c r="MB498" s="28"/>
      <c r="MC498" s="28"/>
      <c r="MD498" s="28"/>
      <c r="ME498" s="28"/>
      <c r="MF498" s="28"/>
      <c r="MG498" s="28"/>
      <c r="MH498" s="28"/>
      <c r="MI498" s="28"/>
      <c r="MJ498" s="28"/>
      <c r="MK498" s="28"/>
      <c r="ML498" s="28"/>
      <c r="MM498" s="28"/>
      <c r="MN498" s="28"/>
      <c r="MO498" s="28"/>
      <c r="MP498" s="28"/>
      <c r="MQ498" s="28"/>
      <c r="MR498" s="28"/>
      <c r="MS498" s="28"/>
      <c r="MT498" s="28"/>
      <c r="MU498" s="28"/>
      <c r="MV498" s="28"/>
      <c r="MW498" s="28"/>
      <c r="MX498" s="28"/>
      <c r="MY498" s="28"/>
      <c r="MZ498" s="28"/>
      <c r="NA498" s="28"/>
      <c r="NB498" s="28"/>
      <c r="NC498" s="28"/>
      <c r="ND498" s="28"/>
      <c r="NE498" s="28"/>
      <c r="NF498" s="28"/>
      <c r="NG498" s="28"/>
      <c r="NH498" s="28"/>
      <c r="NI498" s="28"/>
      <c r="NJ498" s="28"/>
      <c r="NK498" s="28"/>
      <c r="NL498" s="28"/>
      <c r="NM498" s="28"/>
      <c r="NN498" s="28"/>
      <c r="NO498" s="28"/>
      <c r="NP498" s="28"/>
      <c r="NQ498" s="28"/>
      <c r="NR498" s="28"/>
      <c r="NS498" s="28"/>
      <c r="NT498" s="28"/>
      <c r="NU498" s="28"/>
      <c r="NV498" s="28"/>
      <c r="NW498" s="28"/>
      <c r="NX498" s="28"/>
      <c r="NY498" s="28"/>
      <c r="NZ498" s="28"/>
      <c r="OA498" s="28"/>
      <c r="OB498" s="28"/>
      <c r="OC498" s="28"/>
      <c r="OD498" s="28"/>
      <c r="OE498" s="28"/>
      <c r="OF498" s="28"/>
      <c r="OG498" s="28"/>
      <c r="OH498" s="28"/>
      <c r="OI498" s="28"/>
      <c r="OJ498" s="28"/>
      <c r="OK498" s="28"/>
      <c r="OL498" s="28"/>
      <c r="OM498" s="28"/>
      <c r="ON498" s="28"/>
      <c r="OO498" s="28"/>
      <c r="OP498" s="28"/>
      <c r="OQ498" s="28"/>
      <c r="OR498" s="28"/>
      <c r="OS498" s="28"/>
      <c r="OT498" s="28"/>
      <c r="OU498" s="28"/>
      <c r="OV498" s="28"/>
      <c r="OW498" s="28"/>
      <c r="OX498" s="28"/>
      <c r="OY498" s="28"/>
      <c r="OZ498" s="28"/>
      <c r="PA498" s="28"/>
      <c r="PB498" s="28"/>
      <c r="PC498" s="28"/>
      <c r="PD498" s="28"/>
      <c r="PE498" s="28"/>
      <c r="PF498" s="28"/>
      <c r="PG498" s="28"/>
      <c r="PH498" s="28"/>
      <c r="PI498" s="28"/>
      <c r="PJ498" s="28"/>
      <c r="PK498" s="28"/>
      <c r="PL498" s="28"/>
      <c r="PM498" s="28"/>
      <c r="PN498" s="28"/>
      <c r="PO498" s="28"/>
      <c r="PP498" s="28"/>
      <c r="PQ498" s="28"/>
      <c r="PR498" s="28"/>
      <c r="PS498" s="28"/>
      <c r="PT498" s="28"/>
      <c r="PU498" s="28"/>
      <c r="PV498" s="28"/>
      <c r="PW498" s="28"/>
      <c r="PX498" s="28"/>
      <c r="PY498" s="28"/>
      <c r="PZ498" s="28"/>
      <c r="QA498" s="28"/>
      <c r="QB498" s="28"/>
      <c r="QC498" s="28"/>
      <c r="QD498" s="28"/>
      <c r="QE498" s="28"/>
      <c r="QF498" s="28"/>
      <c r="QG498" s="28"/>
      <c r="QH498" s="28"/>
      <c r="QI498" s="28"/>
      <c r="QJ498" s="28"/>
      <c r="QK498" s="28"/>
      <c r="QL498" s="28"/>
      <c r="QM498" s="28"/>
      <c r="QN498" s="28"/>
      <c r="QO498" s="28"/>
      <c r="QP498" s="28"/>
      <c r="QQ498" s="28"/>
      <c r="QR498" s="28"/>
      <c r="QS498" s="28"/>
      <c r="QT498" s="28"/>
      <c r="QU498" s="28"/>
      <c r="QV498" s="28"/>
      <c r="QW498" s="28"/>
      <c r="QX498" s="28"/>
      <c r="QY498" s="28"/>
      <c r="QZ498" s="28"/>
      <c r="RA498" s="28"/>
      <c r="RB498" s="28"/>
      <c r="RC498" s="28"/>
      <c r="RD498" s="28"/>
      <c r="RE498" s="28"/>
      <c r="RF498" s="28"/>
      <c r="RG498" s="28"/>
      <c r="RH498" s="28"/>
      <c r="RI498" s="28"/>
      <c r="RJ498" s="28"/>
      <c r="RK498" s="28"/>
      <c r="RL498" s="28"/>
      <c r="RM498" s="28"/>
      <c r="RN498" s="28"/>
      <c r="RO498" s="28"/>
      <c r="RP498" s="28"/>
      <c r="RQ498" s="28"/>
      <c r="RR498" s="28"/>
      <c r="RS498" s="28"/>
      <c r="RT498" s="28"/>
      <c r="RU498" s="28"/>
      <c r="RV498" s="28"/>
      <c r="RW498" s="28"/>
      <c r="RX498" s="28"/>
      <c r="RY498" s="28"/>
      <c r="RZ498" s="28"/>
      <c r="SA498" s="28"/>
      <c r="SB498" s="28"/>
      <c r="SC498" s="28"/>
      <c r="SD498" s="28"/>
      <c r="SE498" s="28"/>
      <c r="SF498" s="28"/>
      <c r="SG498" s="28"/>
      <c r="SH498" s="28"/>
      <c r="SI498" s="28"/>
      <c r="SJ498" s="28"/>
      <c r="SK498" s="28"/>
      <c r="SL498" s="28"/>
      <c r="SM498" s="28"/>
      <c r="SN498" s="28"/>
      <c r="SO498" s="28"/>
      <c r="SP498" s="28"/>
      <c r="SQ498" s="28"/>
      <c r="SR498" s="28"/>
      <c r="SS498" s="28"/>
      <c r="ST498" s="28"/>
      <c r="SU498" s="28"/>
      <c r="SV498" s="28"/>
      <c r="SW498" s="28"/>
      <c r="SX498" s="28"/>
      <c r="SY498" s="28"/>
      <c r="SZ498" s="28"/>
      <c r="TA498" s="28"/>
      <c r="TB498" s="28"/>
      <c r="TC498" s="28"/>
      <c r="TD498" s="28"/>
      <c r="TE498" s="28"/>
      <c r="TF498" s="28"/>
      <c r="TG498" s="28"/>
      <c r="TH498" s="28"/>
      <c r="TI498" s="28"/>
      <c r="TJ498" s="28"/>
      <c r="TK498" s="28"/>
      <c r="TL498" s="28"/>
      <c r="TM498" s="28"/>
      <c r="TN498" s="28"/>
      <c r="TO498" s="28"/>
      <c r="TP498" s="28"/>
      <c r="TQ498" s="28"/>
      <c r="TR498" s="28"/>
      <c r="TS498" s="28"/>
      <c r="TT498" s="28"/>
      <c r="TU498" s="28"/>
      <c r="TV498" s="28"/>
      <c r="TW498" s="28"/>
      <c r="TX498" s="28"/>
      <c r="TY498" s="28"/>
      <c r="TZ498" s="28"/>
      <c r="UA498" s="28"/>
      <c r="UB498" s="28"/>
      <c r="UC498" s="28"/>
      <c r="UD498" s="28"/>
      <c r="UE498" s="28"/>
      <c r="UF498" s="28"/>
      <c r="UG498" s="28"/>
      <c r="UH498" s="28"/>
      <c r="UI498" s="28"/>
      <c r="UJ498" s="28"/>
      <c r="UK498" s="28"/>
      <c r="UL498" s="28"/>
      <c r="UM498" s="28"/>
      <c r="UN498" s="28"/>
      <c r="UO498" s="28"/>
      <c r="UP498" s="28"/>
      <c r="UQ498" s="28"/>
      <c r="UR498" s="28"/>
      <c r="US498" s="28"/>
      <c r="UT498" s="28"/>
      <c r="UU498" s="28"/>
      <c r="UV498" s="28"/>
      <c r="UW498" s="28"/>
      <c r="UX498" s="28"/>
      <c r="UY498" s="28"/>
      <c r="UZ498" s="28"/>
      <c r="VA498" s="28"/>
      <c r="VB498" s="28"/>
      <c r="VC498" s="28"/>
      <c r="VD498" s="28"/>
      <c r="VE498" s="28"/>
      <c r="VF498" s="28"/>
      <c r="VG498" s="28"/>
      <c r="VH498" s="28"/>
      <c r="VI498" s="28"/>
      <c r="VJ498" s="28"/>
      <c r="VK498" s="28"/>
      <c r="VL498" s="28"/>
      <c r="VM498" s="28"/>
      <c r="VN498" s="28"/>
      <c r="VO498" s="28"/>
      <c r="VP498" s="28"/>
      <c r="VQ498" s="28"/>
      <c r="VR498" s="28"/>
      <c r="VS498" s="28"/>
      <c r="VT498" s="28"/>
      <c r="VU498" s="28"/>
      <c r="VV498" s="28"/>
      <c r="VW498" s="28"/>
      <c r="VX498" s="28"/>
      <c r="VY498" s="28"/>
      <c r="VZ498" s="28"/>
      <c r="WA498" s="28"/>
      <c r="WB498" s="28"/>
      <c r="WC498" s="28"/>
      <c r="WD498" s="28"/>
      <c r="WE498" s="28"/>
      <c r="WF498" s="28"/>
      <c r="WG498" s="28"/>
      <c r="WH498" s="28"/>
      <c r="WI498" s="28"/>
      <c r="WJ498" s="28"/>
      <c r="WK498" s="28"/>
      <c r="WL498" s="28"/>
      <c r="WM498" s="28"/>
      <c r="WN498" s="28"/>
      <c r="WO498" s="28"/>
      <c r="WP498" s="28"/>
      <c r="WQ498" s="28"/>
      <c r="WR498" s="28"/>
      <c r="WS498" s="28"/>
      <c r="WT498" s="28"/>
      <c r="WU498" s="28"/>
      <c r="WV498" s="28"/>
      <c r="WW498" s="28"/>
      <c r="WX498" s="28"/>
      <c r="WY498" s="28"/>
      <c r="WZ498" s="28"/>
      <c r="XA498" s="28"/>
      <c r="XB498" s="28"/>
      <c r="XC498" s="28"/>
      <c r="XD498" s="28"/>
      <c r="XE498" s="28"/>
      <c r="XF498" s="28"/>
      <c r="XG498" s="28"/>
      <c r="XH498" s="28"/>
      <c r="XI498" s="28"/>
      <c r="XJ498" s="28"/>
      <c r="XK498" s="28"/>
      <c r="XL498" s="28"/>
      <c r="XM498" s="28"/>
      <c r="XN498" s="28"/>
      <c r="XO498" s="28"/>
      <c r="XP498" s="28"/>
      <c r="XQ498" s="28"/>
      <c r="XR498" s="28"/>
      <c r="XS498" s="28"/>
      <c r="XT498" s="28"/>
      <c r="XU498" s="28"/>
      <c r="XV498" s="28"/>
      <c r="XW498" s="28"/>
      <c r="XX498" s="28"/>
      <c r="XY498" s="28"/>
      <c r="XZ498" s="28"/>
      <c r="YA498" s="28"/>
      <c r="YB498" s="28"/>
      <c r="YC498" s="28"/>
      <c r="YD498" s="28"/>
      <c r="YE498" s="28"/>
      <c r="YF498" s="28"/>
      <c r="YG498" s="28"/>
      <c r="YH498" s="28"/>
      <c r="YI498" s="28"/>
      <c r="YJ498" s="28"/>
      <c r="YK498" s="28"/>
      <c r="YL498" s="28"/>
      <c r="YM498" s="28"/>
      <c r="YN498" s="28"/>
      <c r="YO498" s="28"/>
      <c r="YP498" s="28"/>
      <c r="YQ498" s="28"/>
      <c r="YR498" s="28"/>
      <c r="YS498" s="28"/>
      <c r="YT498" s="28"/>
      <c r="YU498" s="28"/>
      <c r="YV498" s="28"/>
      <c r="YW498" s="28"/>
      <c r="YX498" s="28"/>
      <c r="YY498" s="28"/>
      <c r="YZ498" s="28"/>
      <c r="ZA498" s="28"/>
      <c r="ZB498" s="28"/>
      <c r="ZC498" s="28"/>
      <c r="ZD498" s="28"/>
      <c r="ZE498" s="28"/>
      <c r="ZF498" s="28"/>
      <c r="ZG498" s="28"/>
      <c r="ZH498" s="28"/>
      <c r="ZI498" s="28"/>
      <c r="ZJ498" s="28"/>
      <c r="ZK498" s="28"/>
      <c r="ZL498" s="28"/>
      <c r="ZM498" s="28"/>
      <c r="ZN498" s="28"/>
      <c r="ZO498" s="28"/>
      <c r="ZP498" s="28"/>
      <c r="ZQ498" s="28"/>
      <c r="ZR498" s="28"/>
      <c r="ZS498" s="28"/>
      <c r="ZT498" s="28"/>
      <c r="ZU498" s="28"/>
      <c r="ZV498" s="28"/>
      <c r="ZW498" s="28"/>
      <c r="ZX498" s="28"/>
      <c r="ZY498" s="28"/>
      <c r="ZZ498" s="28"/>
      <c r="AAA498" s="28"/>
      <c r="AAB498" s="28"/>
      <c r="AAC498" s="28"/>
      <c r="AAD498" s="28"/>
      <c r="AAE498" s="28"/>
      <c r="AAF498" s="28"/>
      <c r="AAG498" s="28"/>
      <c r="AAH498" s="28"/>
      <c r="AAI498" s="28"/>
      <c r="AAJ498" s="28"/>
      <c r="AAK498" s="28"/>
      <c r="AAL498" s="28"/>
      <c r="AAM498" s="28"/>
      <c r="AAN498" s="28"/>
      <c r="AAO498" s="28"/>
      <c r="AAP498" s="28"/>
      <c r="AAQ498" s="28"/>
      <c r="AAR498" s="28"/>
      <c r="AAS498" s="28"/>
      <c r="AAT498" s="28"/>
      <c r="AAU498" s="28"/>
      <c r="AAV498" s="28"/>
      <c r="AAW498" s="28"/>
      <c r="AAX498" s="28"/>
      <c r="AAY498" s="28"/>
      <c r="AAZ498" s="28"/>
      <c r="ABA498" s="28"/>
      <c r="ABB498" s="28"/>
      <c r="ABC498" s="28"/>
      <c r="ABD498" s="28"/>
      <c r="ABE498" s="28"/>
      <c r="ABF498" s="28"/>
      <c r="ABG498" s="28"/>
      <c r="ABH498" s="28"/>
      <c r="ABI498" s="28"/>
      <c r="ABJ498" s="28"/>
      <c r="ABK498" s="28"/>
      <c r="ABL498" s="28"/>
      <c r="ABM498" s="28"/>
      <c r="ABN498" s="28"/>
      <c r="ABO498" s="28"/>
      <c r="ABP498" s="28"/>
      <c r="ABQ498" s="28"/>
      <c r="ABR498" s="28"/>
      <c r="ABS498" s="28"/>
      <c r="ABT498" s="28"/>
      <c r="ABU498" s="28"/>
      <c r="ABV498" s="28"/>
      <c r="ABW498" s="28"/>
      <c r="ABX498" s="28"/>
      <c r="ABY498" s="28"/>
      <c r="ABZ498" s="28"/>
      <c r="ACA498" s="28"/>
      <c r="ACB498" s="28"/>
      <c r="ACC498" s="28"/>
      <c r="ACD498" s="28"/>
      <c r="ACE498" s="28"/>
      <c r="ACF498" s="28"/>
      <c r="ACG498" s="28"/>
      <c r="ACH498" s="28"/>
      <c r="ACI498" s="28"/>
      <c r="ACJ498" s="28"/>
      <c r="ACK498" s="28"/>
      <c r="ACL498" s="28"/>
      <c r="ACM498" s="28"/>
      <c r="ACN498" s="28"/>
      <c r="ACO498" s="28"/>
      <c r="ACP498" s="28"/>
      <c r="ACQ498" s="28"/>
      <c r="ACR498" s="28"/>
      <c r="ACS498" s="28"/>
      <c r="ACT498" s="28"/>
      <c r="ACU498" s="28"/>
      <c r="ACV498" s="28"/>
      <c r="ACW498" s="28"/>
      <c r="ACX498" s="28"/>
      <c r="ACY498" s="28"/>
      <c r="ACZ498" s="28"/>
      <c r="ADA498" s="28"/>
      <c r="ADB498" s="28"/>
      <c r="ADC498" s="28"/>
      <c r="ADD498" s="28"/>
      <c r="ADE498" s="28"/>
      <c r="ADF498" s="28"/>
      <c r="ADG498" s="28"/>
      <c r="ADH498" s="28"/>
      <c r="ADI498" s="28"/>
      <c r="ADJ498" s="28"/>
      <c r="ADK498" s="28"/>
      <c r="ADL498" s="28"/>
      <c r="ADM498" s="28"/>
      <c r="ADN498" s="28"/>
      <c r="ADO498" s="28"/>
      <c r="ADP498" s="28"/>
      <c r="ADQ498" s="28"/>
      <c r="ADR498" s="28"/>
      <c r="ADS498" s="28"/>
      <c r="ADT498" s="28"/>
      <c r="ADU498" s="28"/>
      <c r="ADV498" s="28"/>
      <c r="ADW498" s="28"/>
      <c r="ADX498" s="28"/>
      <c r="ADY498" s="28"/>
      <c r="ADZ498" s="28"/>
      <c r="AEA498" s="28"/>
      <c r="AEB498" s="28"/>
      <c r="AEC498" s="28"/>
      <c r="AED498" s="28"/>
      <c r="AEE498" s="28"/>
      <c r="AEF498" s="28"/>
      <c r="AEG498" s="28"/>
      <c r="AEH498" s="28"/>
      <c r="AEI498" s="28"/>
      <c r="AEJ498" s="28"/>
      <c r="AEK498" s="28"/>
      <c r="AEL498" s="28"/>
      <c r="AEM498" s="28"/>
      <c r="AEN498" s="28"/>
      <c r="AEO498" s="28"/>
      <c r="AEP498" s="28"/>
      <c r="AEQ498" s="28"/>
      <c r="AER498" s="28"/>
      <c r="AES498" s="28"/>
      <c r="AET498" s="28"/>
      <c r="AEU498" s="28"/>
      <c r="AEV498" s="28"/>
      <c r="AEW498" s="28"/>
      <c r="AEX498" s="28"/>
      <c r="AEY498" s="28"/>
      <c r="AEZ498" s="28"/>
      <c r="AFA498" s="28"/>
      <c r="AFB498" s="28"/>
      <c r="AFC498" s="28"/>
      <c r="AFD498" s="28"/>
      <c r="AFE498" s="28"/>
      <c r="AFF498" s="28"/>
      <c r="AFG498" s="28"/>
      <c r="AFH498" s="28"/>
      <c r="AFI498" s="28"/>
      <c r="AFJ498" s="28"/>
      <c r="AFK498" s="28"/>
      <c r="AFL498" s="28"/>
      <c r="AFM498" s="28"/>
      <c r="AFN498" s="28"/>
      <c r="AFO498" s="28"/>
      <c r="AFP498" s="28"/>
      <c r="AFQ498" s="28"/>
      <c r="AFR498" s="28"/>
      <c r="AFS498" s="28"/>
      <c r="AFT498" s="28"/>
      <c r="AFU498" s="28"/>
      <c r="AFV498" s="28"/>
      <c r="AFW498" s="28"/>
      <c r="AFX498" s="28"/>
      <c r="AFY498" s="28"/>
      <c r="AFZ498" s="28"/>
      <c r="AGA498" s="28"/>
      <c r="AGB498" s="28"/>
      <c r="AGC498" s="28"/>
      <c r="AGD498" s="28"/>
      <c r="AGE498" s="28"/>
      <c r="AGF498" s="28"/>
      <c r="AGG498" s="28"/>
      <c r="AGH498" s="28"/>
      <c r="AGI498" s="28"/>
      <c r="AGJ498" s="28"/>
      <c r="AGK498" s="28"/>
      <c r="AGL498" s="28"/>
      <c r="AGM498" s="28"/>
      <c r="AGN498" s="28"/>
      <c r="AGO498" s="28"/>
      <c r="AGP498" s="28"/>
      <c r="AGQ498" s="28"/>
      <c r="AGR498" s="28"/>
      <c r="AGS498" s="28"/>
      <c r="AGT498" s="28"/>
      <c r="AGU498" s="28"/>
      <c r="AGV498" s="28"/>
      <c r="AGW498" s="28"/>
      <c r="AGX498" s="28"/>
      <c r="AGY498" s="28"/>
      <c r="AGZ498" s="28"/>
      <c r="AHA498" s="28"/>
      <c r="AHB498" s="28"/>
      <c r="AHC498" s="28"/>
      <c r="AHD498" s="28"/>
      <c r="AHE498" s="28"/>
      <c r="AHF498" s="28"/>
      <c r="AHG498" s="28"/>
      <c r="AHH498" s="28"/>
      <c r="AHI498" s="28"/>
      <c r="AHJ498" s="28"/>
      <c r="AHK498" s="28"/>
      <c r="AHL498" s="28"/>
      <c r="AHM498" s="28"/>
      <c r="AHN498" s="28"/>
      <c r="AHO498" s="28"/>
      <c r="AHP498" s="28"/>
      <c r="AHQ498" s="28"/>
      <c r="AHR498" s="28"/>
      <c r="AHS498" s="28"/>
      <c r="AHT498" s="28"/>
      <c r="AHU498" s="28"/>
      <c r="AHV498" s="28"/>
      <c r="AHW498" s="28"/>
      <c r="AHX498" s="28"/>
      <c r="AHY498" s="28"/>
      <c r="AHZ498" s="28"/>
      <c r="AIA498" s="28"/>
      <c r="AIB498" s="28"/>
      <c r="AIC498" s="28"/>
      <c r="AID498" s="28"/>
      <c r="AIE498" s="28"/>
      <c r="AIF498" s="28"/>
      <c r="AIG498" s="28"/>
      <c r="AIH498" s="28"/>
      <c r="AII498" s="28"/>
      <c r="AIJ498" s="28"/>
      <c r="AIK498" s="28"/>
      <c r="AIL498" s="28"/>
      <c r="AIM498" s="28"/>
      <c r="AIN498" s="28"/>
      <c r="AIO498" s="28"/>
      <c r="AIP498" s="28"/>
      <c r="AIQ498" s="28"/>
      <c r="AIR498" s="28"/>
      <c r="AIS498" s="28"/>
      <c r="AIT498" s="28"/>
      <c r="AIU498" s="28"/>
      <c r="AIV498" s="28"/>
      <c r="AIW498" s="28"/>
      <c r="AIX498" s="28"/>
      <c r="AIY498" s="28"/>
      <c r="AIZ498" s="28"/>
      <c r="AJA498" s="28"/>
      <c r="AJB498" s="28"/>
      <c r="AJC498" s="28"/>
      <c r="AJD498" s="28"/>
      <c r="AJE498" s="28"/>
      <c r="AJF498" s="28"/>
      <c r="AJG498" s="28"/>
      <c r="AJH498" s="28"/>
      <c r="AJI498" s="28"/>
      <c r="AJJ498" s="28"/>
      <c r="AJK498" s="28"/>
      <c r="AJL498" s="28"/>
      <c r="AJM498" s="28"/>
      <c r="AJN498" s="28"/>
      <c r="AJO498" s="28"/>
      <c r="AJP498" s="28"/>
      <c r="AJQ498" s="28"/>
      <c r="AJR498" s="28"/>
      <c r="AJS498" s="28"/>
      <c r="AJT498" s="28"/>
      <c r="AJU498" s="28"/>
      <c r="AJV498" s="28"/>
      <c r="AJW498" s="28"/>
      <c r="AJX498" s="28"/>
      <c r="AJY498" s="28"/>
      <c r="AJZ498" s="28"/>
      <c r="AKA498" s="28"/>
      <c r="AKB498" s="28"/>
      <c r="AKC498" s="28"/>
      <c r="AKD498" s="28"/>
      <c r="AKE498" s="28"/>
      <c r="AKF498" s="28"/>
      <c r="AKG498" s="28"/>
      <c r="AKH498" s="28"/>
      <c r="AKI498" s="28"/>
      <c r="AKJ498" s="28"/>
      <c r="AKK498" s="28"/>
      <c r="AKL498" s="28"/>
      <c r="AKM498" s="28"/>
      <c r="AKN498" s="28"/>
      <c r="AKO498" s="28"/>
      <c r="AKP498" s="28"/>
      <c r="AKQ498" s="28"/>
      <c r="AKR498" s="28"/>
      <c r="AKS498" s="28"/>
      <c r="AKT498" s="28"/>
      <c r="AKU498" s="28"/>
      <c r="AKV498" s="28"/>
      <c r="AKW498" s="28"/>
      <c r="AKX498" s="28"/>
      <c r="AKY498" s="28"/>
      <c r="AKZ498" s="28"/>
      <c r="ALA498" s="28"/>
      <c r="ALB498" s="28"/>
      <c r="ALC498" s="28"/>
      <c r="ALD498" s="28"/>
      <c r="ALE498" s="28"/>
      <c r="ALF498" s="28"/>
      <c r="ALG498" s="28"/>
      <c r="ALH498" s="28"/>
      <c r="ALI498" s="28"/>
      <c r="ALJ498" s="28"/>
      <c r="ALK498" s="28"/>
      <c r="ALL498" s="28"/>
      <c r="ALM498" s="28"/>
      <c r="ALN498" s="28"/>
      <c r="ALO498" s="28"/>
      <c r="ALP498" s="28"/>
      <c r="ALQ498" s="28"/>
      <c r="ALR498" s="28"/>
      <c r="ALS498" s="28"/>
      <c r="ALT498" s="28"/>
      <c r="ALU498" s="28"/>
      <c r="ALV498" s="28"/>
      <c r="ALW498" s="28"/>
      <c r="ALX498" s="28"/>
      <c r="ALY498" s="28"/>
      <c r="ALZ498" s="28"/>
      <c r="AMA498" s="28"/>
      <c r="AMB498" s="28"/>
      <c r="AMC498" s="28"/>
      <c r="AMD498" s="28"/>
      <c r="AME498" s="28"/>
      <c r="AMF498" s="28"/>
      <c r="AMG498" s="28"/>
      <c r="AMH498" s="28"/>
      <c r="AMI498" s="28"/>
      <c r="AMJ498" s="28"/>
      <c r="AMK498" s="28"/>
      <c r="AML498" s="28"/>
      <c r="AMM498" s="28"/>
      <c r="AMN498" s="28"/>
      <c r="AMO498" s="28"/>
      <c r="AMP498" s="28"/>
      <c r="AMQ498" s="28"/>
      <c r="AMR498" s="28"/>
      <c r="AMS498" s="28"/>
      <c r="AMT498" s="28"/>
      <c r="AMU498" s="28"/>
      <c r="AMV498" s="28"/>
      <c r="AMW498" s="28"/>
      <c r="AMX498" s="28"/>
      <c r="AMY498" s="28"/>
      <c r="AMZ498" s="28"/>
      <c r="ANA498" s="28"/>
      <c r="ANB498" s="28"/>
      <c r="ANC498" s="28"/>
      <c r="AND498" s="28"/>
      <c r="ANE498" s="28"/>
      <c r="ANF498" s="28"/>
      <c r="ANG498" s="28"/>
      <c r="ANH498" s="28"/>
      <c r="ANI498" s="28"/>
      <c r="ANJ498" s="28"/>
      <c r="ANK498" s="28"/>
      <c r="ANL498" s="28"/>
      <c r="ANM498" s="28"/>
      <c r="ANN498" s="28"/>
      <c r="ANO498" s="28"/>
      <c r="ANP498" s="28"/>
      <c r="ANQ498" s="28"/>
      <c r="ANR498" s="28"/>
      <c r="ANS498" s="28"/>
      <c r="ANT498" s="28"/>
      <c r="ANU498" s="28"/>
      <c r="ANV498" s="28"/>
      <c r="ANW498" s="28"/>
      <c r="ANX498" s="28"/>
      <c r="ANY498" s="28"/>
      <c r="ANZ498" s="28"/>
      <c r="AOA498" s="28"/>
      <c r="AOB498" s="28"/>
      <c r="AOC498" s="28"/>
      <c r="AOD498" s="28"/>
      <c r="AOE498" s="28"/>
      <c r="AOF498" s="28"/>
      <c r="AOG498" s="28"/>
      <c r="AOH498" s="28"/>
      <c r="AOI498" s="28"/>
      <c r="AOJ498" s="28"/>
      <c r="AOK498" s="28"/>
      <c r="AOL498" s="28"/>
      <c r="AOM498" s="28"/>
      <c r="AON498" s="28"/>
      <c r="AOO498" s="28"/>
      <c r="AOP498" s="28"/>
      <c r="AOQ498" s="28"/>
      <c r="AOR498" s="28"/>
      <c r="AOS498" s="28"/>
      <c r="AOT498" s="28"/>
      <c r="AOU498" s="28"/>
      <c r="AOV498" s="28"/>
      <c r="AOW498" s="28"/>
      <c r="AOX498" s="28"/>
      <c r="AOY498" s="28"/>
      <c r="AOZ498" s="28"/>
      <c r="APA498" s="28"/>
      <c r="APB498" s="28"/>
      <c r="APC498" s="28"/>
      <c r="APD498" s="28"/>
      <c r="APE498" s="28"/>
      <c r="APF498" s="28"/>
      <c r="APG498" s="28"/>
      <c r="APH498" s="28"/>
      <c r="API498" s="28"/>
      <c r="APJ498" s="28"/>
      <c r="APK498" s="28"/>
      <c r="APL498" s="28"/>
      <c r="APM498" s="28"/>
      <c r="APN498" s="28"/>
      <c r="APO498" s="28"/>
      <c r="APP498" s="28"/>
      <c r="APQ498" s="28"/>
      <c r="APR498" s="28"/>
      <c r="APS498" s="28"/>
      <c r="APT498" s="28"/>
      <c r="APU498" s="28"/>
      <c r="APV498" s="28"/>
      <c r="APW498" s="28"/>
      <c r="APX498" s="28"/>
      <c r="APY498" s="28"/>
      <c r="APZ498" s="28"/>
      <c r="AQA498" s="28"/>
      <c r="AQB498" s="28"/>
      <c r="AQC498" s="28"/>
      <c r="AQD498" s="28"/>
      <c r="AQE498" s="28"/>
      <c r="AQF498" s="28"/>
      <c r="AQG498" s="28"/>
      <c r="AQH498" s="28"/>
      <c r="AQI498" s="28"/>
      <c r="AQJ498" s="28"/>
      <c r="AQK498" s="28"/>
      <c r="AQL498" s="28"/>
      <c r="AQM498" s="28"/>
      <c r="AQN498" s="28"/>
      <c r="AQO498" s="28"/>
      <c r="AQP498" s="28"/>
      <c r="AQQ498" s="28"/>
      <c r="AQR498" s="28"/>
      <c r="AQS498" s="28"/>
      <c r="AQT498" s="28"/>
      <c r="AQU498" s="28"/>
      <c r="AQV498" s="28"/>
      <c r="AQW498" s="28"/>
      <c r="AQX498" s="28"/>
      <c r="AQY498" s="28"/>
      <c r="AQZ498" s="28"/>
      <c r="ARA498" s="28"/>
      <c r="ARB498" s="28"/>
      <c r="ARC498" s="28"/>
      <c r="ARD498" s="28"/>
      <c r="ARE498" s="28"/>
      <c r="ARF498" s="28"/>
      <c r="ARG498" s="28"/>
      <c r="ARH498" s="28"/>
      <c r="ARI498" s="28"/>
      <c r="ARJ498" s="28"/>
      <c r="ARK498" s="28"/>
      <c r="ARL498" s="28"/>
      <c r="ARM498" s="28"/>
      <c r="ARN498" s="28"/>
      <c r="ARO498" s="28"/>
      <c r="ARP498" s="28"/>
      <c r="ARQ498" s="28"/>
      <c r="ARR498" s="28"/>
      <c r="ARS498" s="28"/>
      <c r="ART498" s="28"/>
      <c r="ARU498" s="28"/>
      <c r="ARV498" s="28"/>
      <c r="ARW498" s="28"/>
      <c r="ARX498" s="28"/>
      <c r="ARY498" s="28"/>
      <c r="ARZ498" s="28"/>
      <c r="ASA498" s="28"/>
      <c r="ASB498" s="28"/>
      <c r="ASC498" s="28"/>
      <c r="ASD498" s="28"/>
      <c r="ASE498" s="28"/>
      <c r="ASF498" s="28"/>
      <c r="ASG498" s="28"/>
      <c r="ASH498" s="28"/>
      <c r="ASI498" s="28"/>
      <c r="ASJ498" s="28"/>
      <c r="ASK498" s="28"/>
      <c r="ASL498" s="28"/>
      <c r="ASM498" s="28"/>
      <c r="ASN498" s="28"/>
      <c r="ASO498" s="28"/>
      <c r="ASP498" s="28"/>
      <c r="ASQ498" s="28"/>
      <c r="ASR498" s="28"/>
      <c r="ASS498" s="28"/>
      <c r="AST498" s="28"/>
      <c r="ASU498" s="28"/>
      <c r="ASV498" s="28"/>
      <c r="ASW498" s="28"/>
      <c r="ASX498" s="28"/>
      <c r="ASY498" s="28"/>
      <c r="ASZ498" s="28"/>
      <c r="ATA498" s="28"/>
      <c r="ATB498" s="28"/>
      <c r="ATC498" s="28"/>
      <c r="ATD498" s="28"/>
      <c r="ATE498" s="28"/>
      <c r="ATF498" s="28"/>
      <c r="ATG498" s="28"/>
      <c r="ATH498" s="28"/>
      <c r="ATI498" s="28"/>
      <c r="ATJ498" s="28"/>
      <c r="ATK498" s="28"/>
      <c r="ATL498" s="28"/>
      <c r="ATM498" s="28"/>
      <c r="ATN498" s="28"/>
      <c r="ATO498" s="28"/>
      <c r="ATP498" s="28"/>
      <c r="ATQ498" s="28"/>
      <c r="ATR498" s="28"/>
      <c r="ATS498" s="28"/>
      <c r="ATT498" s="28"/>
      <c r="ATU498" s="28"/>
      <c r="ATV498" s="28"/>
      <c r="ATW498" s="28"/>
      <c r="ATX498" s="28"/>
      <c r="ATY498" s="28"/>
      <c r="ATZ498" s="28"/>
      <c r="AUA498" s="28"/>
      <c r="AUB498" s="28"/>
      <c r="AUC498" s="28"/>
      <c r="AUD498" s="28"/>
      <c r="AUE498" s="28"/>
      <c r="AUF498" s="28"/>
      <c r="AUG498" s="28"/>
      <c r="AUH498" s="28"/>
      <c r="AUI498" s="28"/>
      <c r="AUJ498" s="28"/>
      <c r="AUK498" s="28"/>
      <c r="AUL498" s="28"/>
      <c r="AUM498" s="28"/>
      <c r="AUN498" s="28"/>
      <c r="AUO498" s="28"/>
      <c r="AUP498" s="28"/>
      <c r="AUQ498" s="28"/>
      <c r="AUR498" s="28"/>
      <c r="AUS498" s="28"/>
      <c r="AUT498" s="28"/>
      <c r="AUU498" s="28"/>
      <c r="AUV498" s="28"/>
      <c r="AUW498" s="28"/>
      <c r="AUX498" s="28"/>
      <c r="AUY498" s="28"/>
      <c r="AUZ498" s="28"/>
      <c r="AVA498" s="28"/>
      <c r="AVB498" s="28"/>
      <c r="AVC498" s="28"/>
      <c r="AVD498" s="28"/>
      <c r="AVE498" s="28"/>
      <c r="AVF498" s="28"/>
      <c r="AVG498" s="28"/>
      <c r="AVH498" s="28"/>
      <c r="AVI498" s="28"/>
      <c r="AVJ498" s="28"/>
      <c r="AVK498" s="28"/>
      <c r="AVL498" s="28"/>
      <c r="AVM498" s="28"/>
      <c r="AVN498" s="28"/>
      <c r="AVO498" s="28"/>
      <c r="AVP498" s="28"/>
      <c r="AVQ498" s="28"/>
      <c r="AVR498" s="28"/>
      <c r="AVS498" s="28"/>
      <c r="AVT498" s="28"/>
      <c r="AVU498" s="28"/>
      <c r="AVV498" s="28"/>
      <c r="AVW498" s="28"/>
      <c r="AVX498" s="28"/>
      <c r="AVY498" s="28"/>
      <c r="AVZ498" s="28"/>
      <c r="AWA498" s="28"/>
      <c r="AWB498" s="28"/>
      <c r="AWC498" s="28"/>
      <c r="AWD498" s="28"/>
      <c r="AWE498" s="28"/>
      <c r="AWF498" s="28"/>
      <c r="AWG498" s="28"/>
      <c r="AWH498" s="28"/>
      <c r="AWI498" s="28"/>
      <c r="AWJ498" s="28"/>
      <c r="AWK498" s="28"/>
      <c r="AWL498" s="28"/>
      <c r="AWM498" s="28"/>
      <c r="AWN498" s="28"/>
      <c r="AWO498" s="28"/>
      <c r="AWP498" s="28"/>
      <c r="AWQ498" s="28"/>
      <c r="AWR498" s="28"/>
      <c r="AWS498" s="28"/>
      <c r="AWT498" s="28"/>
      <c r="AWU498" s="28"/>
      <c r="AWV498" s="28"/>
      <c r="AWW498" s="28"/>
      <c r="AWX498" s="28"/>
      <c r="AWY498" s="28"/>
      <c r="AWZ498" s="28"/>
      <c r="AXA498" s="28"/>
      <c r="AXB498" s="28"/>
      <c r="AXC498" s="28"/>
      <c r="AXD498" s="28"/>
      <c r="AXE498" s="28"/>
      <c r="AXF498" s="28"/>
      <c r="AXG498" s="28"/>
      <c r="AXH498" s="28"/>
      <c r="AXI498" s="28"/>
      <c r="AXJ498" s="28"/>
      <c r="AXK498" s="28"/>
      <c r="AXL498" s="28"/>
      <c r="AXM498" s="28"/>
      <c r="AXN498" s="28"/>
      <c r="AXO498" s="28"/>
      <c r="AXP498" s="28"/>
      <c r="AXQ498" s="28"/>
      <c r="AXR498" s="28"/>
      <c r="AXS498" s="28"/>
      <c r="AXT498" s="28"/>
      <c r="AXU498" s="28"/>
      <c r="AXV498" s="28"/>
      <c r="AXW498" s="28"/>
      <c r="AXX498" s="28"/>
      <c r="AXY498" s="28"/>
      <c r="AXZ498" s="28"/>
      <c r="AYA498" s="28"/>
      <c r="AYB498" s="28"/>
      <c r="AYC498" s="28"/>
      <c r="AYD498" s="28"/>
      <c r="AYE498" s="28"/>
      <c r="AYF498" s="28"/>
      <c r="AYG498" s="28"/>
      <c r="AYH498" s="28"/>
      <c r="AYI498" s="28"/>
      <c r="AYJ498" s="28"/>
      <c r="AYK498" s="28"/>
      <c r="AYL498" s="28"/>
      <c r="AYM498" s="28"/>
      <c r="AYN498" s="28"/>
      <c r="AYO498" s="28"/>
      <c r="AYP498" s="28"/>
      <c r="AYQ498" s="28"/>
      <c r="AYR498" s="28"/>
      <c r="AYS498" s="28"/>
      <c r="AYT498" s="28"/>
      <c r="AYU498" s="28"/>
      <c r="AYV498" s="28"/>
      <c r="AYW498" s="28"/>
      <c r="AYX498" s="28"/>
      <c r="AYY498" s="28"/>
      <c r="AYZ498" s="28"/>
      <c r="AZA498" s="28"/>
      <c r="AZB498" s="28"/>
      <c r="AZC498" s="28"/>
      <c r="AZD498" s="28"/>
      <c r="AZE498" s="28"/>
      <c r="AZF498" s="28"/>
      <c r="AZG498" s="28"/>
      <c r="AZH498" s="28"/>
      <c r="AZI498" s="28"/>
      <c r="AZJ498" s="28"/>
      <c r="AZK498" s="28"/>
      <c r="AZL498" s="28"/>
      <c r="AZM498" s="28"/>
      <c r="AZN498" s="28"/>
      <c r="AZO498" s="28"/>
      <c r="AZP498" s="28"/>
      <c r="AZQ498" s="28"/>
      <c r="AZR498" s="28"/>
      <c r="AZS498" s="28"/>
      <c r="AZT498" s="28"/>
      <c r="AZU498" s="28"/>
      <c r="AZV498" s="28"/>
      <c r="AZW498" s="28"/>
      <c r="AZX498" s="28"/>
      <c r="AZY498" s="28"/>
      <c r="AZZ498" s="28"/>
      <c r="BAA498" s="28"/>
      <c r="BAB498" s="28"/>
      <c r="BAC498" s="28"/>
      <c r="BAD498" s="28"/>
      <c r="BAE498" s="28"/>
      <c r="BAF498" s="28"/>
      <c r="BAG498" s="28"/>
      <c r="BAH498" s="28"/>
      <c r="BAI498" s="28"/>
      <c r="BAJ498" s="28"/>
      <c r="BAK498" s="28"/>
      <c r="BAL498" s="28"/>
      <c r="BAM498" s="28"/>
      <c r="BAN498" s="28"/>
      <c r="BAO498" s="28"/>
      <c r="BAP498" s="28"/>
      <c r="BAQ498" s="28"/>
      <c r="BAR498" s="28"/>
      <c r="BAS498" s="28"/>
      <c r="BAT498" s="28"/>
      <c r="BAU498" s="28"/>
      <c r="BAV498" s="28"/>
      <c r="BAW498" s="28"/>
      <c r="BAX498" s="28"/>
      <c r="BAY498" s="28"/>
      <c r="BAZ498" s="28"/>
      <c r="BBA498" s="28"/>
      <c r="BBB498" s="28"/>
      <c r="BBC498" s="28"/>
      <c r="BBD498" s="28"/>
      <c r="BBE498" s="28"/>
      <c r="BBF498" s="28"/>
      <c r="BBG498" s="28"/>
      <c r="BBH498" s="28"/>
      <c r="BBI498" s="28"/>
      <c r="BBJ498" s="28"/>
      <c r="BBK498" s="28"/>
      <c r="BBL498" s="28"/>
      <c r="BBM498" s="28"/>
      <c r="BBN498" s="28"/>
      <c r="BBO498" s="28"/>
      <c r="BBP498" s="28"/>
      <c r="BBQ498" s="28"/>
      <c r="BBR498" s="28"/>
      <c r="BBS498" s="28"/>
      <c r="BBT498" s="28"/>
      <c r="BBU498" s="28"/>
      <c r="BBV498" s="28"/>
      <c r="BBW498" s="28"/>
      <c r="BBX498" s="28"/>
      <c r="BBY498" s="28"/>
      <c r="BBZ498" s="28"/>
      <c r="BCA498" s="28"/>
      <c r="BCB498" s="28"/>
      <c r="BCC498" s="28"/>
      <c r="BCD498" s="28"/>
      <c r="BCE498" s="28"/>
      <c r="BCF498" s="28"/>
      <c r="BCG498" s="28"/>
      <c r="BCH498" s="28"/>
      <c r="BCI498" s="28"/>
    </row>
    <row r="499" spans="1:1439" s="250" customFormat="1" x14ac:dyDescent="0.15">
      <c r="A499" s="28" t="s">
        <v>3257</v>
      </c>
      <c r="B499" s="27" t="s">
        <v>3256</v>
      </c>
      <c r="C499" s="26">
        <f t="shared" si="49"/>
        <v>22</v>
      </c>
      <c r="D499" s="41"/>
      <c r="E499" s="25" t="s">
        <v>3259</v>
      </c>
      <c r="F499" s="33" t="s">
        <v>1360</v>
      </c>
      <c r="G499" s="139">
        <v>1</v>
      </c>
      <c r="H499" s="139">
        <v>1</v>
      </c>
      <c r="I499" s="58">
        <v>1</v>
      </c>
      <c r="J499" s="140">
        <v>1</v>
      </c>
      <c r="K499" s="123"/>
      <c r="L499" s="153">
        <f t="shared" ref="L499" si="50">(J499+K499)</f>
        <v>1</v>
      </c>
      <c r="M499" s="21">
        <v>22</v>
      </c>
      <c r="N499" s="123" t="s">
        <v>448</v>
      </c>
      <c r="O499" s="143">
        <v>43079</v>
      </c>
      <c r="P499" s="21"/>
      <c r="Q499" s="123"/>
      <c r="R499" s="143"/>
      <c r="S499" s="21"/>
      <c r="T499" s="123"/>
      <c r="U499" s="143"/>
      <c r="V499" s="21"/>
      <c r="W499" s="123"/>
      <c r="X499" s="143"/>
      <c r="Y499" s="21"/>
      <c r="Z499" s="123"/>
      <c r="AA499" s="143"/>
      <c r="AB499" s="21"/>
      <c r="AC499" s="123"/>
      <c r="AD499" s="124"/>
      <c r="AE499" s="21"/>
      <c r="AF499" s="123"/>
      <c r="AG499" s="124"/>
      <c r="AH499" s="21"/>
      <c r="AI499" s="123"/>
      <c r="AJ499" s="124"/>
      <c r="AK499" s="21"/>
      <c r="AL499" s="123"/>
      <c r="AM499" s="124"/>
      <c r="AN499" s="21"/>
      <c r="AO499" s="123"/>
      <c r="AP499" s="124"/>
      <c r="AQ499" s="21"/>
      <c r="AR499" s="123"/>
      <c r="AS499" s="124"/>
      <c r="AT499" s="21"/>
      <c r="AU499" s="123"/>
      <c r="AV499" s="124"/>
      <c r="AW499" s="21"/>
      <c r="AX499" s="123"/>
      <c r="AY499" s="124"/>
      <c r="AZ499" s="21"/>
      <c r="BA499" s="123"/>
      <c r="BB499" s="124"/>
      <c r="BC499" s="21"/>
      <c r="BD499" s="123"/>
      <c r="BE499" s="124"/>
      <c r="BF499" s="21"/>
      <c r="BG499" s="123"/>
      <c r="BH499" s="124"/>
      <c r="BI499" s="21"/>
      <c r="BJ499" s="123"/>
      <c r="BK499" s="124"/>
      <c r="BL499" s="63"/>
      <c r="BM499" s="123"/>
      <c r="BN499" s="124"/>
      <c r="BO499" s="63"/>
      <c r="BP499" s="123"/>
      <c r="BQ499" s="124"/>
      <c r="BR499" s="256"/>
      <c r="BS499" s="31"/>
      <c r="BT499" s="164"/>
      <c r="BU499" s="31"/>
      <c r="BV499" s="31"/>
      <c r="BW499" s="164"/>
      <c r="BX499" s="11"/>
      <c r="BY499" s="21"/>
      <c r="BZ499" s="124"/>
      <c r="CA499" s="11"/>
      <c r="CB499" s="21"/>
      <c r="CC499" s="22"/>
      <c r="CD499" s="11"/>
      <c r="CE499" s="21"/>
      <c r="CF499" s="22"/>
      <c r="CG499" s="11"/>
      <c r="CH499" s="21"/>
      <c r="CI499" s="22"/>
      <c r="CJ499" s="11"/>
      <c r="CK499" s="21"/>
      <c r="CL499" s="22"/>
      <c r="CM499" s="11"/>
      <c r="CN499" s="21"/>
      <c r="CO499" s="22"/>
      <c r="CP499" s="11"/>
      <c r="CQ499" s="21"/>
      <c r="CR499" s="22"/>
      <c r="CS499" s="11"/>
      <c r="CT499" s="21"/>
      <c r="CU499" s="22"/>
      <c r="CV499" s="177"/>
      <c r="CW499" s="177"/>
      <c r="CX499" s="177"/>
      <c r="CY499" s="177"/>
      <c r="CZ499" s="177"/>
      <c r="DA499" s="177"/>
      <c r="DB499" s="177"/>
      <c r="DC499" s="177"/>
      <c r="DD499" s="177"/>
      <c r="DE499" s="177"/>
      <c r="DF499" s="177"/>
      <c r="DG499" s="177"/>
      <c r="DH499" s="177"/>
      <c r="DI499" s="177"/>
      <c r="DJ499" s="177"/>
      <c r="DK499" s="177"/>
      <c r="DL499" s="177"/>
      <c r="DM499" s="177"/>
      <c r="DN499" s="177"/>
      <c r="DO499" s="177"/>
      <c r="DP499" s="177"/>
      <c r="DQ499" s="177"/>
      <c r="DR499" s="177"/>
      <c r="DS499" s="177"/>
      <c r="DT499" s="177"/>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28"/>
      <c r="IN499" s="28"/>
      <c r="IO499" s="28"/>
      <c r="IP499" s="28"/>
      <c r="IQ499" s="28"/>
      <c r="IR499" s="28"/>
      <c r="IS499" s="28"/>
      <c r="IT499" s="28"/>
      <c r="IU499" s="28"/>
      <c r="IV499" s="28"/>
      <c r="IW499" s="28"/>
      <c r="IX499" s="28"/>
      <c r="IY499" s="28"/>
      <c r="IZ499" s="28"/>
      <c r="JA499" s="28"/>
      <c r="JB499" s="28"/>
      <c r="JC499" s="28"/>
      <c r="JD499" s="28"/>
      <c r="JE499" s="28"/>
      <c r="JF499" s="28"/>
      <c r="JG499" s="28"/>
      <c r="JH499" s="28"/>
      <c r="JI499" s="28"/>
      <c r="JJ499" s="28"/>
      <c r="JK499" s="28"/>
      <c r="JL499" s="28"/>
      <c r="JM499" s="28"/>
      <c r="JN499" s="28"/>
      <c r="JO499" s="28"/>
      <c r="JP499" s="28"/>
      <c r="JQ499" s="28"/>
      <c r="JR499" s="28"/>
      <c r="JS499" s="28"/>
      <c r="JT499" s="28"/>
      <c r="JU499" s="28"/>
      <c r="JV499" s="28"/>
      <c r="JW499" s="28"/>
      <c r="JX499" s="28"/>
      <c r="JY499" s="28"/>
      <c r="JZ499" s="28"/>
      <c r="KA499" s="28"/>
      <c r="KB499" s="28"/>
      <c r="KC499" s="28"/>
      <c r="KD499" s="28"/>
      <c r="KE499" s="28"/>
      <c r="KF499" s="28"/>
      <c r="KG499" s="28"/>
      <c r="KH499" s="28"/>
      <c r="KI499" s="28"/>
      <c r="KJ499" s="28"/>
      <c r="KK499" s="28"/>
      <c r="KL499" s="28"/>
      <c r="KM499" s="28"/>
      <c r="KN499" s="28"/>
      <c r="KO499" s="28"/>
      <c r="KP499" s="28"/>
      <c r="KQ499" s="28"/>
      <c r="KR499" s="28"/>
      <c r="KS499" s="28"/>
      <c r="KT499" s="28"/>
      <c r="KU499" s="28"/>
      <c r="KV499" s="28"/>
      <c r="KW499" s="28"/>
      <c r="KX499" s="28"/>
      <c r="KY499" s="28"/>
      <c r="KZ499" s="28"/>
      <c r="LA499" s="28"/>
      <c r="LB499" s="28"/>
      <c r="LC499" s="28"/>
      <c r="LD499" s="28"/>
      <c r="LE499" s="28"/>
      <c r="LF499" s="28"/>
      <c r="LG499" s="28"/>
      <c r="LH499" s="28"/>
      <c r="LI499" s="28"/>
      <c r="LJ499" s="28"/>
      <c r="LK499" s="28"/>
      <c r="LL499" s="28"/>
      <c r="LM499" s="28"/>
      <c r="LN499" s="28"/>
      <c r="LO499" s="28"/>
      <c r="LP499" s="28"/>
      <c r="LQ499" s="28"/>
      <c r="LR499" s="28"/>
      <c r="LS499" s="28"/>
      <c r="LT499" s="28"/>
      <c r="LU499" s="28"/>
      <c r="LV499" s="28"/>
      <c r="LW499" s="28"/>
      <c r="LX499" s="28"/>
      <c r="LY499" s="28"/>
      <c r="LZ499" s="28"/>
      <c r="MA499" s="28"/>
      <c r="MB499" s="28"/>
      <c r="MC499" s="28"/>
      <c r="MD499" s="28"/>
      <c r="ME499" s="28"/>
      <c r="MF499" s="28"/>
      <c r="MG499" s="28"/>
      <c r="MH499" s="28"/>
      <c r="MI499" s="28"/>
      <c r="MJ499" s="28"/>
      <c r="MK499" s="28"/>
      <c r="ML499" s="28"/>
      <c r="MM499" s="28"/>
      <c r="MN499" s="28"/>
      <c r="MO499" s="28"/>
      <c r="MP499" s="28"/>
      <c r="MQ499" s="28"/>
      <c r="MR499" s="28"/>
      <c r="MS499" s="28"/>
      <c r="MT499" s="28"/>
      <c r="MU499" s="28"/>
      <c r="MV499" s="28"/>
      <c r="MW499" s="28"/>
      <c r="MX499" s="28"/>
      <c r="MY499" s="28"/>
      <c r="MZ499" s="28"/>
      <c r="NA499" s="28"/>
      <c r="NB499" s="28"/>
      <c r="NC499" s="28"/>
      <c r="ND499" s="28"/>
      <c r="NE499" s="28"/>
      <c r="NF499" s="28"/>
      <c r="NG499" s="28"/>
      <c r="NH499" s="28"/>
      <c r="NI499" s="28"/>
      <c r="NJ499" s="28"/>
      <c r="NK499" s="28"/>
      <c r="NL499" s="28"/>
      <c r="NM499" s="28"/>
      <c r="NN499" s="28"/>
      <c r="NO499" s="28"/>
      <c r="NP499" s="28"/>
      <c r="NQ499" s="28"/>
      <c r="NR499" s="28"/>
      <c r="NS499" s="28"/>
      <c r="NT499" s="28"/>
      <c r="NU499" s="28"/>
      <c r="NV499" s="28"/>
      <c r="NW499" s="28"/>
      <c r="NX499" s="28"/>
      <c r="NY499" s="28"/>
      <c r="NZ499" s="28"/>
      <c r="OA499" s="28"/>
      <c r="OB499" s="28"/>
      <c r="OC499" s="28"/>
      <c r="OD499" s="28"/>
      <c r="OE499" s="28"/>
      <c r="OF499" s="28"/>
      <c r="OG499" s="28"/>
      <c r="OH499" s="28"/>
      <c r="OI499" s="28"/>
      <c r="OJ499" s="28"/>
      <c r="OK499" s="28"/>
      <c r="OL499" s="28"/>
      <c r="OM499" s="28"/>
      <c r="ON499" s="28"/>
      <c r="OO499" s="28"/>
      <c r="OP499" s="28"/>
      <c r="OQ499" s="28"/>
      <c r="OR499" s="28"/>
      <c r="OS499" s="28"/>
      <c r="OT499" s="28"/>
      <c r="OU499" s="28"/>
      <c r="OV499" s="28"/>
      <c r="OW499" s="28"/>
      <c r="OX499" s="28"/>
      <c r="OY499" s="28"/>
      <c r="OZ499" s="28"/>
      <c r="PA499" s="28"/>
      <c r="PB499" s="28"/>
      <c r="PC499" s="28"/>
      <c r="PD499" s="28"/>
      <c r="PE499" s="28"/>
      <c r="PF499" s="28"/>
      <c r="PG499" s="28"/>
      <c r="PH499" s="28"/>
      <c r="PI499" s="28"/>
      <c r="PJ499" s="28"/>
      <c r="PK499" s="28"/>
      <c r="PL499" s="28"/>
      <c r="PM499" s="28"/>
      <c r="PN499" s="28"/>
      <c r="PO499" s="28"/>
      <c r="PP499" s="28"/>
      <c r="PQ499" s="28"/>
      <c r="PR499" s="28"/>
      <c r="PS499" s="28"/>
      <c r="PT499" s="28"/>
      <c r="PU499" s="28"/>
      <c r="PV499" s="28"/>
      <c r="PW499" s="28"/>
      <c r="PX499" s="28"/>
      <c r="PY499" s="28"/>
      <c r="PZ499" s="28"/>
      <c r="QA499" s="28"/>
      <c r="QB499" s="28"/>
      <c r="QC499" s="28"/>
      <c r="QD499" s="28"/>
      <c r="QE499" s="28"/>
      <c r="QF499" s="28"/>
      <c r="QG499" s="28"/>
      <c r="QH499" s="28"/>
      <c r="QI499" s="28"/>
      <c r="QJ499" s="28"/>
      <c r="QK499" s="28"/>
      <c r="QL499" s="28"/>
      <c r="QM499" s="28"/>
      <c r="QN499" s="28"/>
      <c r="QO499" s="28"/>
      <c r="QP499" s="28"/>
      <c r="QQ499" s="28"/>
      <c r="QR499" s="28"/>
      <c r="QS499" s="28"/>
      <c r="QT499" s="28"/>
      <c r="QU499" s="28"/>
      <c r="QV499" s="28"/>
      <c r="QW499" s="28"/>
      <c r="QX499" s="28"/>
      <c r="QY499" s="28"/>
      <c r="QZ499" s="28"/>
      <c r="RA499" s="28"/>
      <c r="RB499" s="28"/>
      <c r="RC499" s="28"/>
      <c r="RD499" s="28"/>
      <c r="RE499" s="28"/>
      <c r="RF499" s="28"/>
      <c r="RG499" s="28"/>
      <c r="RH499" s="28"/>
      <c r="RI499" s="28"/>
      <c r="RJ499" s="28"/>
      <c r="RK499" s="28"/>
      <c r="RL499" s="28"/>
      <c r="RM499" s="28"/>
      <c r="RN499" s="28"/>
      <c r="RO499" s="28"/>
      <c r="RP499" s="28"/>
      <c r="RQ499" s="28"/>
      <c r="RR499" s="28"/>
      <c r="RS499" s="28"/>
      <c r="RT499" s="28"/>
      <c r="RU499" s="28"/>
      <c r="RV499" s="28"/>
      <c r="RW499" s="28"/>
      <c r="RX499" s="28"/>
      <c r="RY499" s="28"/>
      <c r="RZ499" s="28"/>
      <c r="SA499" s="28"/>
      <c r="SB499" s="28"/>
      <c r="SC499" s="28"/>
      <c r="SD499" s="28"/>
      <c r="SE499" s="28"/>
      <c r="SF499" s="28"/>
      <c r="SG499" s="28"/>
      <c r="SH499" s="28"/>
      <c r="SI499" s="28"/>
      <c r="SJ499" s="28"/>
      <c r="SK499" s="28"/>
      <c r="SL499" s="28"/>
      <c r="SM499" s="28"/>
      <c r="SN499" s="28"/>
      <c r="SO499" s="28"/>
      <c r="SP499" s="28"/>
      <c r="SQ499" s="28"/>
      <c r="SR499" s="28"/>
      <c r="SS499" s="28"/>
      <c r="ST499" s="28"/>
      <c r="SU499" s="28"/>
      <c r="SV499" s="28"/>
      <c r="SW499" s="28"/>
      <c r="SX499" s="28"/>
      <c r="SY499" s="28"/>
      <c r="SZ499" s="28"/>
      <c r="TA499" s="28"/>
      <c r="TB499" s="28"/>
      <c r="TC499" s="28"/>
      <c r="TD499" s="28"/>
      <c r="TE499" s="28"/>
      <c r="TF499" s="28"/>
      <c r="TG499" s="28"/>
      <c r="TH499" s="28"/>
      <c r="TI499" s="28"/>
      <c r="TJ499" s="28"/>
      <c r="TK499" s="28"/>
      <c r="TL499" s="28"/>
      <c r="TM499" s="28"/>
      <c r="TN499" s="28"/>
      <c r="TO499" s="28"/>
      <c r="TP499" s="28"/>
      <c r="TQ499" s="28"/>
      <c r="TR499" s="28"/>
      <c r="TS499" s="28"/>
      <c r="TT499" s="28"/>
      <c r="TU499" s="28"/>
      <c r="TV499" s="28"/>
      <c r="TW499" s="28"/>
      <c r="TX499" s="28"/>
      <c r="TY499" s="28"/>
      <c r="TZ499" s="28"/>
      <c r="UA499" s="28"/>
      <c r="UB499" s="28"/>
      <c r="UC499" s="28"/>
      <c r="UD499" s="28"/>
      <c r="UE499" s="28"/>
      <c r="UF499" s="28"/>
      <c r="UG499" s="28"/>
      <c r="UH499" s="28"/>
      <c r="UI499" s="28"/>
      <c r="UJ499" s="28"/>
      <c r="UK499" s="28"/>
      <c r="UL499" s="28"/>
      <c r="UM499" s="28"/>
      <c r="UN499" s="28"/>
      <c r="UO499" s="28"/>
      <c r="UP499" s="28"/>
      <c r="UQ499" s="28"/>
      <c r="UR499" s="28"/>
      <c r="US499" s="28"/>
      <c r="UT499" s="28"/>
      <c r="UU499" s="28"/>
      <c r="UV499" s="28"/>
      <c r="UW499" s="28"/>
      <c r="UX499" s="28"/>
      <c r="UY499" s="28"/>
      <c r="UZ499" s="28"/>
      <c r="VA499" s="28"/>
      <c r="VB499" s="28"/>
      <c r="VC499" s="28"/>
      <c r="VD499" s="28"/>
      <c r="VE499" s="28"/>
      <c r="VF499" s="28"/>
      <c r="VG499" s="28"/>
      <c r="VH499" s="28"/>
      <c r="VI499" s="28"/>
      <c r="VJ499" s="28"/>
      <c r="VK499" s="28"/>
      <c r="VL499" s="28"/>
      <c r="VM499" s="28"/>
      <c r="VN499" s="28"/>
      <c r="VO499" s="28"/>
      <c r="VP499" s="28"/>
      <c r="VQ499" s="28"/>
      <c r="VR499" s="28"/>
      <c r="VS499" s="28"/>
      <c r="VT499" s="28"/>
      <c r="VU499" s="28"/>
      <c r="VV499" s="28"/>
      <c r="VW499" s="28"/>
      <c r="VX499" s="28"/>
      <c r="VY499" s="28"/>
      <c r="VZ499" s="28"/>
      <c r="WA499" s="28"/>
      <c r="WB499" s="28"/>
      <c r="WC499" s="28"/>
      <c r="WD499" s="28"/>
      <c r="WE499" s="28"/>
      <c r="WF499" s="28"/>
      <c r="WG499" s="28"/>
      <c r="WH499" s="28"/>
      <c r="WI499" s="28"/>
      <c r="WJ499" s="28"/>
      <c r="WK499" s="28"/>
      <c r="WL499" s="28"/>
      <c r="WM499" s="28"/>
      <c r="WN499" s="28"/>
      <c r="WO499" s="28"/>
      <c r="WP499" s="28"/>
      <c r="WQ499" s="28"/>
      <c r="WR499" s="28"/>
      <c r="WS499" s="28"/>
      <c r="WT499" s="28"/>
      <c r="WU499" s="28"/>
      <c r="WV499" s="28"/>
      <c r="WW499" s="28"/>
      <c r="WX499" s="28"/>
      <c r="WY499" s="28"/>
      <c r="WZ499" s="28"/>
      <c r="XA499" s="28"/>
      <c r="XB499" s="28"/>
      <c r="XC499" s="28"/>
      <c r="XD499" s="28"/>
      <c r="XE499" s="28"/>
      <c r="XF499" s="28"/>
      <c r="XG499" s="28"/>
      <c r="XH499" s="28"/>
      <c r="XI499" s="28"/>
      <c r="XJ499" s="28"/>
      <c r="XK499" s="28"/>
      <c r="XL499" s="28"/>
      <c r="XM499" s="28"/>
      <c r="XN499" s="28"/>
      <c r="XO499" s="28"/>
      <c r="XP499" s="28"/>
      <c r="XQ499" s="28"/>
      <c r="XR499" s="28"/>
      <c r="XS499" s="28"/>
      <c r="XT499" s="28"/>
      <c r="XU499" s="28"/>
      <c r="XV499" s="28"/>
      <c r="XW499" s="28"/>
      <c r="XX499" s="28"/>
      <c r="XY499" s="28"/>
      <c r="XZ499" s="28"/>
      <c r="YA499" s="28"/>
      <c r="YB499" s="28"/>
      <c r="YC499" s="28"/>
      <c r="YD499" s="28"/>
      <c r="YE499" s="28"/>
      <c r="YF499" s="28"/>
      <c r="YG499" s="28"/>
      <c r="YH499" s="28"/>
      <c r="YI499" s="28"/>
      <c r="YJ499" s="28"/>
      <c r="YK499" s="28"/>
      <c r="YL499" s="28"/>
      <c r="YM499" s="28"/>
      <c r="YN499" s="28"/>
      <c r="YO499" s="28"/>
      <c r="YP499" s="28"/>
      <c r="YQ499" s="28"/>
      <c r="YR499" s="28"/>
      <c r="YS499" s="28"/>
      <c r="YT499" s="28"/>
      <c r="YU499" s="28"/>
      <c r="YV499" s="28"/>
      <c r="YW499" s="28"/>
      <c r="YX499" s="28"/>
      <c r="YY499" s="28"/>
      <c r="YZ499" s="28"/>
      <c r="ZA499" s="28"/>
      <c r="ZB499" s="28"/>
      <c r="ZC499" s="28"/>
      <c r="ZD499" s="28"/>
      <c r="ZE499" s="28"/>
      <c r="ZF499" s="28"/>
      <c r="ZG499" s="28"/>
      <c r="ZH499" s="28"/>
      <c r="ZI499" s="28"/>
      <c r="ZJ499" s="28"/>
      <c r="ZK499" s="28"/>
      <c r="ZL499" s="28"/>
      <c r="ZM499" s="28"/>
      <c r="ZN499" s="28"/>
      <c r="ZO499" s="28"/>
      <c r="ZP499" s="28"/>
      <c r="ZQ499" s="28"/>
      <c r="ZR499" s="28"/>
      <c r="ZS499" s="28"/>
      <c r="ZT499" s="28"/>
      <c r="ZU499" s="28"/>
      <c r="ZV499" s="28"/>
      <c r="ZW499" s="28"/>
      <c r="ZX499" s="28"/>
      <c r="ZY499" s="28"/>
      <c r="ZZ499" s="28"/>
      <c r="AAA499" s="28"/>
      <c r="AAB499" s="28"/>
      <c r="AAC499" s="28"/>
      <c r="AAD499" s="28"/>
      <c r="AAE499" s="28"/>
      <c r="AAF499" s="28"/>
      <c r="AAG499" s="28"/>
      <c r="AAH499" s="28"/>
      <c r="AAI499" s="28"/>
      <c r="AAJ499" s="28"/>
      <c r="AAK499" s="28"/>
      <c r="AAL499" s="28"/>
      <c r="AAM499" s="28"/>
      <c r="AAN499" s="28"/>
      <c r="AAO499" s="28"/>
      <c r="AAP499" s="28"/>
      <c r="AAQ499" s="28"/>
      <c r="AAR499" s="28"/>
      <c r="AAS499" s="28"/>
      <c r="AAT499" s="28"/>
      <c r="AAU499" s="28"/>
      <c r="AAV499" s="28"/>
      <c r="AAW499" s="28"/>
      <c r="AAX499" s="28"/>
      <c r="AAY499" s="28"/>
      <c r="AAZ499" s="28"/>
      <c r="ABA499" s="28"/>
      <c r="ABB499" s="28"/>
      <c r="ABC499" s="28"/>
      <c r="ABD499" s="28"/>
      <c r="ABE499" s="28"/>
      <c r="ABF499" s="28"/>
      <c r="ABG499" s="28"/>
      <c r="ABH499" s="28"/>
      <c r="ABI499" s="28"/>
      <c r="ABJ499" s="28"/>
      <c r="ABK499" s="28"/>
      <c r="ABL499" s="28"/>
      <c r="ABM499" s="28"/>
      <c r="ABN499" s="28"/>
      <c r="ABO499" s="28"/>
      <c r="ABP499" s="28"/>
      <c r="ABQ499" s="28"/>
      <c r="ABR499" s="28"/>
      <c r="ABS499" s="28"/>
      <c r="ABT499" s="28"/>
      <c r="ABU499" s="28"/>
      <c r="ABV499" s="28"/>
      <c r="ABW499" s="28"/>
      <c r="ABX499" s="28"/>
      <c r="ABY499" s="28"/>
      <c r="ABZ499" s="28"/>
      <c r="ACA499" s="28"/>
      <c r="ACB499" s="28"/>
      <c r="ACC499" s="28"/>
      <c r="ACD499" s="28"/>
      <c r="ACE499" s="28"/>
      <c r="ACF499" s="28"/>
      <c r="ACG499" s="28"/>
      <c r="ACH499" s="28"/>
      <c r="ACI499" s="28"/>
      <c r="ACJ499" s="28"/>
      <c r="ACK499" s="28"/>
      <c r="ACL499" s="28"/>
      <c r="ACM499" s="28"/>
      <c r="ACN499" s="28"/>
      <c r="ACO499" s="28"/>
      <c r="ACP499" s="28"/>
      <c r="ACQ499" s="28"/>
      <c r="ACR499" s="28"/>
      <c r="ACS499" s="28"/>
      <c r="ACT499" s="28"/>
      <c r="ACU499" s="28"/>
      <c r="ACV499" s="28"/>
      <c r="ACW499" s="28"/>
      <c r="ACX499" s="28"/>
      <c r="ACY499" s="28"/>
      <c r="ACZ499" s="28"/>
      <c r="ADA499" s="28"/>
      <c r="ADB499" s="28"/>
      <c r="ADC499" s="28"/>
      <c r="ADD499" s="28"/>
      <c r="ADE499" s="28"/>
      <c r="ADF499" s="28"/>
      <c r="ADG499" s="28"/>
      <c r="ADH499" s="28"/>
      <c r="ADI499" s="28"/>
      <c r="ADJ499" s="28"/>
      <c r="ADK499" s="28"/>
      <c r="ADL499" s="28"/>
      <c r="ADM499" s="28"/>
      <c r="ADN499" s="28"/>
      <c r="ADO499" s="28"/>
      <c r="ADP499" s="28"/>
      <c r="ADQ499" s="28"/>
      <c r="ADR499" s="28"/>
      <c r="ADS499" s="28"/>
      <c r="ADT499" s="28"/>
      <c r="ADU499" s="28"/>
      <c r="ADV499" s="28"/>
      <c r="ADW499" s="28"/>
      <c r="ADX499" s="28"/>
      <c r="ADY499" s="28"/>
      <c r="ADZ499" s="28"/>
      <c r="AEA499" s="28"/>
      <c r="AEB499" s="28"/>
      <c r="AEC499" s="28"/>
      <c r="AED499" s="28"/>
      <c r="AEE499" s="28"/>
      <c r="AEF499" s="28"/>
      <c r="AEG499" s="28"/>
      <c r="AEH499" s="28"/>
      <c r="AEI499" s="28"/>
      <c r="AEJ499" s="28"/>
      <c r="AEK499" s="28"/>
      <c r="AEL499" s="28"/>
      <c r="AEM499" s="28"/>
      <c r="AEN499" s="28"/>
      <c r="AEO499" s="28"/>
      <c r="AEP499" s="28"/>
      <c r="AEQ499" s="28"/>
      <c r="AER499" s="28"/>
      <c r="AES499" s="28"/>
      <c r="AET499" s="28"/>
      <c r="AEU499" s="28"/>
      <c r="AEV499" s="28"/>
      <c r="AEW499" s="28"/>
      <c r="AEX499" s="28"/>
      <c r="AEY499" s="28"/>
      <c r="AEZ499" s="28"/>
      <c r="AFA499" s="28"/>
      <c r="AFB499" s="28"/>
      <c r="AFC499" s="28"/>
      <c r="AFD499" s="28"/>
      <c r="AFE499" s="28"/>
      <c r="AFF499" s="28"/>
      <c r="AFG499" s="28"/>
      <c r="AFH499" s="28"/>
      <c r="AFI499" s="28"/>
      <c r="AFJ499" s="28"/>
      <c r="AFK499" s="28"/>
      <c r="AFL499" s="28"/>
      <c r="AFM499" s="28"/>
      <c r="AFN499" s="28"/>
      <c r="AFO499" s="28"/>
      <c r="AFP499" s="28"/>
      <c r="AFQ499" s="28"/>
      <c r="AFR499" s="28"/>
      <c r="AFS499" s="28"/>
      <c r="AFT499" s="28"/>
      <c r="AFU499" s="28"/>
      <c r="AFV499" s="28"/>
      <c r="AFW499" s="28"/>
      <c r="AFX499" s="28"/>
      <c r="AFY499" s="28"/>
      <c r="AFZ499" s="28"/>
      <c r="AGA499" s="28"/>
      <c r="AGB499" s="28"/>
      <c r="AGC499" s="28"/>
      <c r="AGD499" s="28"/>
      <c r="AGE499" s="28"/>
      <c r="AGF499" s="28"/>
      <c r="AGG499" s="28"/>
      <c r="AGH499" s="28"/>
      <c r="AGI499" s="28"/>
      <c r="AGJ499" s="28"/>
      <c r="AGK499" s="28"/>
      <c r="AGL499" s="28"/>
      <c r="AGM499" s="28"/>
      <c r="AGN499" s="28"/>
      <c r="AGO499" s="28"/>
      <c r="AGP499" s="28"/>
      <c r="AGQ499" s="28"/>
      <c r="AGR499" s="28"/>
      <c r="AGS499" s="28"/>
      <c r="AGT499" s="28"/>
      <c r="AGU499" s="28"/>
      <c r="AGV499" s="28"/>
      <c r="AGW499" s="28"/>
      <c r="AGX499" s="28"/>
      <c r="AGY499" s="28"/>
      <c r="AGZ499" s="28"/>
      <c r="AHA499" s="28"/>
      <c r="AHB499" s="28"/>
      <c r="AHC499" s="28"/>
      <c r="AHD499" s="28"/>
      <c r="AHE499" s="28"/>
      <c r="AHF499" s="28"/>
      <c r="AHG499" s="28"/>
      <c r="AHH499" s="28"/>
      <c r="AHI499" s="28"/>
      <c r="AHJ499" s="28"/>
      <c r="AHK499" s="28"/>
      <c r="AHL499" s="28"/>
      <c r="AHM499" s="28"/>
      <c r="AHN499" s="28"/>
      <c r="AHO499" s="28"/>
      <c r="AHP499" s="28"/>
      <c r="AHQ499" s="28"/>
      <c r="AHR499" s="28"/>
      <c r="AHS499" s="28"/>
      <c r="AHT499" s="28"/>
      <c r="AHU499" s="28"/>
      <c r="AHV499" s="28"/>
      <c r="AHW499" s="28"/>
      <c r="AHX499" s="28"/>
      <c r="AHY499" s="28"/>
      <c r="AHZ499" s="28"/>
      <c r="AIA499" s="28"/>
      <c r="AIB499" s="28"/>
      <c r="AIC499" s="28"/>
      <c r="AID499" s="28"/>
      <c r="AIE499" s="28"/>
      <c r="AIF499" s="28"/>
      <c r="AIG499" s="28"/>
      <c r="AIH499" s="28"/>
      <c r="AII499" s="28"/>
      <c r="AIJ499" s="28"/>
      <c r="AIK499" s="28"/>
      <c r="AIL499" s="28"/>
      <c r="AIM499" s="28"/>
      <c r="AIN499" s="28"/>
      <c r="AIO499" s="28"/>
      <c r="AIP499" s="28"/>
      <c r="AIQ499" s="28"/>
      <c r="AIR499" s="28"/>
      <c r="AIS499" s="28"/>
      <c r="AIT499" s="28"/>
      <c r="AIU499" s="28"/>
      <c r="AIV499" s="28"/>
      <c r="AIW499" s="28"/>
      <c r="AIX499" s="28"/>
      <c r="AIY499" s="28"/>
      <c r="AIZ499" s="28"/>
      <c r="AJA499" s="28"/>
      <c r="AJB499" s="28"/>
      <c r="AJC499" s="28"/>
      <c r="AJD499" s="28"/>
      <c r="AJE499" s="28"/>
      <c r="AJF499" s="28"/>
      <c r="AJG499" s="28"/>
      <c r="AJH499" s="28"/>
      <c r="AJI499" s="28"/>
      <c r="AJJ499" s="28"/>
      <c r="AJK499" s="28"/>
      <c r="AJL499" s="28"/>
      <c r="AJM499" s="28"/>
      <c r="AJN499" s="28"/>
      <c r="AJO499" s="28"/>
      <c r="AJP499" s="28"/>
      <c r="AJQ499" s="28"/>
      <c r="AJR499" s="28"/>
      <c r="AJS499" s="28"/>
      <c r="AJT499" s="28"/>
      <c r="AJU499" s="28"/>
      <c r="AJV499" s="28"/>
      <c r="AJW499" s="28"/>
      <c r="AJX499" s="28"/>
      <c r="AJY499" s="28"/>
      <c r="AJZ499" s="28"/>
      <c r="AKA499" s="28"/>
      <c r="AKB499" s="28"/>
      <c r="AKC499" s="28"/>
      <c r="AKD499" s="28"/>
      <c r="AKE499" s="28"/>
      <c r="AKF499" s="28"/>
      <c r="AKG499" s="28"/>
      <c r="AKH499" s="28"/>
      <c r="AKI499" s="28"/>
      <c r="AKJ499" s="28"/>
      <c r="AKK499" s="28"/>
      <c r="AKL499" s="28"/>
      <c r="AKM499" s="28"/>
      <c r="AKN499" s="28"/>
      <c r="AKO499" s="28"/>
      <c r="AKP499" s="28"/>
      <c r="AKQ499" s="28"/>
      <c r="AKR499" s="28"/>
      <c r="AKS499" s="28"/>
      <c r="AKT499" s="28"/>
      <c r="AKU499" s="28"/>
      <c r="AKV499" s="28"/>
      <c r="AKW499" s="28"/>
      <c r="AKX499" s="28"/>
      <c r="AKY499" s="28"/>
      <c r="AKZ499" s="28"/>
      <c r="ALA499" s="28"/>
      <c r="ALB499" s="28"/>
      <c r="ALC499" s="28"/>
      <c r="ALD499" s="28"/>
      <c r="ALE499" s="28"/>
      <c r="ALF499" s="28"/>
      <c r="ALG499" s="28"/>
      <c r="ALH499" s="28"/>
      <c r="ALI499" s="28"/>
      <c r="ALJ499" s="28"/>
      <c r="ALK499" s="28"/>
      <c r="ALL499" s="28"/>
      <c r="ALM499" s="28"/>
      <c r="ALN499" s="28"/>
      <c r="ALO499" s="28"/>
      <c r="ALP499" s="28"/>
      <c r="ALQ499" s="28"/>
      <c r="ALR499" s="28"/>
      <c r="ALS499" s="28"/>
      <c r="ALT499" s="28"/>
      <c r="ALU499" s="28"/>
      <c r="ALV499" s="28"/>
      <c r="ALW499" s="28"/>
      <c r="ALX499" s="28"/>
      <c r="ALY499" s="28"/>
      <c r="ALZ499" s="28"/>
      <c r="AMA499" s="28"/>
      <c r="AMB499" s="28"/>
      <c r="AMC499" s="28"/>
      <c r="AMD499" s="28"/>
      <c r="AME499" s="28"/>
      <c r="AMF499" s="28"/>
      <c r="AMG499" s="28"/>
      <c r="AMH499" s="28"/>
      <c r="AMI499" s="28"/>
      <c r="AMJ499" s="28"/>
      <c r="AMK499" s="28"/>
      <c r="AML499" s="28"/>
      <c r="AMM499" s="28"/>
      <c r="AMN499" s="28"/>
      <c r="AMO499" s="28"/>
      <c r="AMP499" s="28"/>
      <c r="AMQ499" s="28"/>
      <c r="AMR499" s="28"/>
      <c r="AMS499" s="28"/>
      <c r="AMT499" s="28"/>
      <c r="AMU499" s="28"/>
      <c r="AMV499" s="28"/>
      <c r="AMW499" s="28"/>
      <c r="AMX499" s="28"/>
      <c r="AMY499" s="28"/>
      <c r="AMZ499" s="28"/>
      <c r="ANA499" s="28"/>
      <c r="ANB499" s="28"/>
      <c r="ANC499" s="28"/>
      <c r="AND499" s="28"/>
      <c r="ANE499" s="28"/>
      <c r="ANF499" s="28"/>
      <c r="ANG499" s="28"/>
      <c r="ANH499" s="28"/>
      <c r="ANI499" s="28"/>
      <c r="ANJ499" s="28"/>
      <c r="ANK499" s="28"/>
      <c r="ANL499" s="28"/>
      <c r="ANM499" s="28"/>
      <c r="ANN499" s="28"/>
      <c r="ANO499" s="28"/>
      <c r="ANP499" s="28"/>
      <c r="ANQ499" s="28"/>
      <c r="ANR499" s="28"/>
      <c r="ANS499" s="28"/>
      <c r="ANT499" s="28"/>
      <c r="ANU499" s="28"/>
      <c r="ANV499" s="28"/>
      <c r="ANW499" s="28"/>
      <c r="ANX499" s="28"/>
      <c r="ANY499" s="28"/>
      <c r="ANZ499" s="28"/>
      <c r="AOA499" s="28"/>
      <c r="AOB499" s="28"/>
      <c r="AOC499" s="28"/>
      <c r="AOD499" s="28"/>
      <c r="AOE499" s="28"/>
      <c r="AOF499" s="28"/>
      <c r="AOG499" s="28"/>
      <c r="AOH499" s="28"/>
      <c r="AOI499" s="28"/>
      <c r="AOJ499" s="28"/>
      <c r="AOK499" s="28"/>
      <c r="AOL499" s="28"/>
      <c r="AOM499" s="28"/>
      <c r="AON499" s="28"/>
      <c r="AOO499" s="28"/>
      <c r="AOP499" s="28"/>
      <c r="AOQ499" s="28"/>
      <c r="AOR499" s="28"/>
      <c r="AOS499" s="28"/>
      <c r="AOT499" s="28"/>
      <c r="AOU499" s="28"/>
      <c r="AOV499" s="28"/>
      <c r="AOW499" s="28"/>
      <c r="AOX499" s="28"/>
      <c r="AOY499" s="28"/>
      <c r="AOZ499" s="28"/>
      <c r="APA499" s="28"/>
      <c r="APB499" s="28"/>
      <c r="APC499" s="28"/>
      <c r="APD499" s="28"/>
      <c r="APE499" s="28"/>
      <c r="APF499" s="28"/>
      <c r="APG499" s="28"/>
      <c r="APH499" s="28"/>
      <c r="API499" s="28"/>
      <c r="APJ499" s="28"/>
      <c r="APK499" s="28"/>
      <c r="APL499" s="28"/>
      <c r="APM499" s="28"/>
      <c r="APN499" s="28"/>
      <c r="APO499" s="28"/>
      <c r="APP499" s="28"/>
      <c r="APQ499" s="28"/>
      <c r="APR499" s="28"/>
      <c r="APS499" s="28"/>
      <c r="APT499" s="28"/>
      <c r="APU499" s="28"/>
      <c r="APV499" s="28"/>
      <c r="APW499" s="28"/>
      <c r="APX499" s="28"/>
      <c r="APY499" s="28"/>
      <c r="APZ499" s="28"/>
      <c r="AQA499" s="28"/>
      <c r="AQB499" s="28"/>
      <c r="AQC499" s="28"/>
      <c r="AQD499" s="28"/>
      <c r="AQE499" s="28"/>
      <c r="AQF499" s="28"/>
      <c r="AQG499" s="28"/>
      <c r="AQH499" s="28"/>
      <c r="AQI499" s="28"/>
      <c r="AQJ499" s="28"/>
      <c r="AQK499" s="28"/>
      <c r="AQL499" s="28"/>
      <c r="AQM499" s="28"/>
      <c r="AQN499" s="28"/>
      <c r="AQO499" s="28"/>
      <c r="AQP499" s="28"/>
      <c r="AQQ499" s="28"/>
      <c r="AQR499" s="28"/>
      <c r="AQS499" s="28"/>
      <c r="AQT499" s="28"/>
      <c r="AQU499" s="28"/>
      <c r="AQV499" s="28"/>
      <c r="AQW499" s="28"/>
      <c r="AQX499" s="28"/>
      <c r="AQY499" s="28"/>
      <c r="AQZ499" s="28"/>
      <c r="ARA499" s="28"/>
      <c r="ARB499" s="28"/>
      <c r="ARC499" s="28"/>
      <c r="ARD499" s="28"/>
      <c r="ARE499" s="28"/>
      <c r="ARF499" s="28"/>
      <c r="ARG499" s="28"/>
      <c r="ARH499" s="28"/>
      <c r="ARI499" s="28"/>
      <c r="ARJ499" s="28"/>
      <c r="ARK499" s="28"/>
      <c r="ARL499" s="28"/>
      <c r="ARM499" s="28"/>
      <c r="ARN499" s="28"/>
      <c r="ARO499" s="28"/>
      <c r="ARP499" s="28"/>
      <c r="ARQ499" s="28"/>
      <c r="ARR499" s="28"/>
      <c r="ARS499" s="28"/>
      <c r="ART499" s="28"/>
      <c r="ARU499" s="28"/>
      <c r="ARV499" s="28"/>
      <c r="ARW499" s="28"/>
      <c r="ARX499" s="28"/>
      <c r="ARY499" s="28"/>
      <c r="ARZ499" s="28"/>
      <c r="ASA499" s="28"/>
      <c r="ASB499" s="28"/>
      <c r="ASC499" s="28"/>
      <c r="ASD499" s="28"/>
      <c r="ASE499" s="28"/>
      <c r="ASF499" s="28"/>
      <c r="ASG499" s="28"/>
      <c r="ASH499" s="28"/>
      <c r="ASI499" s="28"/>
      <c r="ASJ499" s="28"/>
      <c r="ASK499" s="28"/>
      <c r="ASL499" s="28"/>
      <c r="ASM499" s="28"/>
      <c r="ASN499" s="28"/>
      <c r="ASO499" s="28"/>
      <c r="ASP499" s="28"/>
      <c r="ASQ499" s="28"/>
      <c r="ASR499" s="28"/>
      <c r="ASS499" s="28"/>
      <c r="AST499" s="28"/>
      <c r="ASU499" s="28"/>
      <c r="ASV499" s="28"/>
      <c r="ASW499" s="28"/>
      <c r="ASX499" s="28"/>
      <c r="ASY499" s="28"/>
      <c r="ASZ499" s="28"/>
      <c r="ATA499" s="28"/>
      <c r="ATB499" s="28"/>
      <c r="ATC499" s="28"/>
      <c r="ATD499" s="28"/>
      <c r="ATE499" s="28"/>
      <c r="ATF499" s="28"/>
      <c r="ATG499" s="28"/>
      <c r="ATH499" s="28"/>
      <c r="ATI499" s="28"/>
      <c r="ATJ499" s="28"/>
      <c r="ATK499" s="28"/>
      <c r="ATL499" s="28"/>
      <c r="ATM499" s="28"/>
      <c r="ATN499" s="28"/>
      <c r="ATO499" s="28"/>
      <c r="ATP499" s="28"/>
      <c r="ATQ499" s="28"/>
      <c r="ATR499" s="28"/>
      <c r="ATS499" s="28"/>
      <c r="ATT499" s="28"/>
      <c r="ATU499" s="28"/>
      <c r="ATV499" s="28"/>
      <c r="ATW499" s="28"/>
      <c r="ATX499" s="28"/>
      <c r="ATY499" s="28"/>
      <c r="ATZ499" s="28"/>
      <c r="AUA499" s="28"/>
      <c r="AUB499" s="28"/>
      <c r="AUC499" s="28"/>
      <c r="AUD499" s="28"/>
      <c r="AUE499" s="28"/>
      <c r="AUF499" s="28"/>
      <c r="AUG499" s="28"/>
      <c r="AUH499" s="28"/>
      <c r="AUI499" s="28"/>
      <c r="AUJ499" s="28"/>
      <c r="AUK499" s="28"/>
      <c r="AUL499" s="28"/>
      <c r="AUM499" s="28"/>
      <c r="AUN499" s="28"/>
      <c r="AUO499" s="28"/>
      <c r="AUP499" s="28"/>
      <c r="AUQ499" s="28"/>
      <c r="AUR499" s="28"/>
      <c r="AUS499" s="28"/>
      <c r="AUT499" s="28"/>
      <c r="AUU499" s="28"/>
      <c r="AUV499" s="28"/>
      <c r="AUW499" s="28"/>
      <c r="AUX499" s="28"/>
      <c r="AUY499" s="28"/>
      <c r="AUZ499" s="28"/>
      <c r="AVA499" s="28"/>
      <c r="AVB499" s="28"/>
      <c r="AVC499" s="28"/>
      <c r="AVD499" s="28"/>
      <c r="AVE499" s="28"/>
      <c r="AVF499" s="28"/>
      <c r="AVG499" s="28"/>
      <c r="AVH499" s="28"/>
      <c r="AVI499" s="28"/>
      <c r="AVJ499" s="28"/>
      <c r="AVK499" s="28"/>
      <c r="AVL499" s="28"/>
      <c r="AVM499" s="28"/>
      <c r="AVN499" s="28"/>
      <c r="AVO499" s="28"/>
      <c r="AVP499" s="28"/>
      <c r="AVQ499" s="28"/>
      <c r="AVR499" s="28"/>
      <c r="AVS499" s="28"/>
      <c r="AVT499" s="28"/>
      <c r="AVU499" s="28"/>
      <c r="AVV499" s="28"/>
      <c r="AVW499" s="28"/>
      <c r="AVX499" s="28"/>
      <c r="AVY499" s="28"/>
      <c r="AVZ499" s="28"/>
      <c r="AWA499" s="28"/>
      <c r="AWB499" s="28"/>
      <c r="AWC499" s="28"/>
      <c r="AWD499" s="28"/>
      <c r="AWE499" s="28"/>
      <c r="AWF499" s="28"/>
      <c r="AWG499" s="28"/>
      <c r="AWH499" s="28"/>
      <c r="AWI499" s="28"/>
      <c r="AWJ499" s="28"/>
      <c r="AWK499" s="28"/>
      <c r="AWL499" s="28"/>
      <c r="AWM499" s="28"/>
      <c r="AWN499" s="28"/>
      <c r="AWO499" s="28"/>
      <c r="AWP499" s="28"/>
      <c r="AWQ499" s="28"/>
      <c r="AWR499" s="28"/>
      <c r="AWS499" s="28"/>
      <c r="AWT499" s="28"/>
      <c r="AWU499" s="28"/>
      <c r="AWV499" s="28"/>
      <c r="AWW499" s="28"/>
      <c r="AWX499" s="28"/>
      <c r="AWY499" s="28"/>
      <c r="AWZ499" s="28"/>
      <c r="AXA499" s="28"/>
      <c r="AXB499" s="28"/>
      <c r="AXC499" s="28"/>
      <c r="AXD499" s="28"/>
      <c r="AXE499" s="28"/>
      <c r="AXF499" s="28"/>
      <c r="AXG499" s="28"/>
      <c r="AXH499" s="28"/>
      <c r="AXI499" s="28"/>
      <c r="AXJ499" s="28"/>
      <c r="AXK499" s="28"/>
      <c r="AXL499" s="28"/>
      <c r="AXM499" s="28"/>
      <c r="AXN499" s="28"/>
      <c r="AXO499" s="28"/>
      <c r="AXP499" s="28"/>
      <c r="AXQ499" s="28"/>
      <c r="AXR499" s="28"/>
      <c r="AXS499" s="28"/>
      <c r="AXT499" s="28"/>
      <c r="AXU499" s="28"/>
      <c r="AXV499" s="28"/>
      <c r="AXW499" s="28"/>
      <c r="AXX499" s="28"/>
      <c r="AXY499" s="28"/>
      <c r="AXZ499" s="28"/>
      <c r="AYA499" s="28"/>
      <c r="AYB499" s="28"/>
      <c r="AYC499" s="28"/>
      <c r="AYD499" s="28"/>
      <c r="AYE499" s="28"/>
      <c r="AYF499" s="28"/>
      <c r="AYG499" s="28"/>
      <c r="AYH499" s="28"/>
      <c r="AYI499" s="28"/>
      <c r="AYJ499" s="28"/>
      <c r="AYK499" s="28"/>
      <c r="AYL499" s="28"/>
      <c r="AYM499" s="28"/>
      <c r="AYN499" s="28"/>
      <c r="AYO499" s="28"/>
      <c r="AYP499" s="28"/>
      <c r="AYQ499" s="28"/>
      <c r="AYR499" s="28"/>
      <c r="AYS499" s="28"/>
      <c r="AYT499" s="28"/>
      <c r="AYU499" s="28"/>
      <c r="AYV499" s="28"/>
      <c r="AYW499" s="28"/>
      <c r="AYX499" s="28"/>
      <c r="AYY499" s="28"/>
      <c r="AYZ499" s="28"/>
      <c r="AZA499" s="28"/>
      <c r="AZB499" s="28"/>
      <c r="AZC499" s="28"/>
      <c r="AZD499" s="28"/>
      <c r="AZE499" s="28"/>
      <c r="AZF499" s="28"/>
      <c r="AZG499" s="28"/>
      <c r="AZH499" s="28"/>
      <c r="AZI499" s="28"/>
      <c r="AZJ499" s="28"/>
      <c r="AZK499" s="28"/>
      <c r="AZL499" s="28"/>
      <c r="AZM499" s="28"/>
      <c r="AZN499" s="28"/>
      <c r="AZO499" s="28"/>
      <c r="AZP499" s="28"/>
      <c r="AZQ499" s="28"/>
      <c r="AZR499" s="28"/>
      <c r="AZS499" s="28"/>
      <c r="AZT499" s="28"/>
      <c r="AZU499" s="28"/>
      <c r="AZV499" s="28"/>
      <c r="AZW499" s="28"/>
      <c r="AZX499" s="28"/>
      <c r="AZY499" s="28"/>
      <c r="AZZ499" s="28"/>
      <c r="BAA499" s="28"/>
      <c r="BAB499" s="28"/>
      <c r="BAC499" s="28"/>
      <c r="BAD499" s="28"/>
      <c r="BAE499" s="28"/>
      <c r="BAF499" s="28"/>
      <c r="BAG499" s="28"/>
      <c r="BAH499" s="28"/>
      <c r="BAI499" s="28"/>
      <c r="BAJ499" s="28"/>
      <c r="BAK499" s="28"/>
      <c r="BAL499" s="28"/>
      <c r="BAM499" s="28"/>
      <c r="BAN499" s="28"/>
      <c r="BAO499" s="28"/>
      <c r="BAP499" s="28"/>
      <c r="BAQ499" s="28"/>
      <c r="BAR499" s="28"/>
      <c r="BAS499" s="28"/>
      <c r="BAT499" s="28"/>
      <c r="BAU499" s="28"/>
      <c r="BAV499" s="28"/>
      <c r="BAW499" s="28"/>
      <c r="BAX499" s="28"/>
      <c r="BAY499" s="28"/>
      <c r="BAZ499" s="28"/>
      <c r="BBA499" s="28"/>
      <c r="BBB499" s="28"/>
      <c r="BBC499" s="28"/>
      <c r="BBD499" s="28"/>
      <c r="BBE499" s="28"/>
      <c r="BBF499" s="28"/>
      <c r="BBG499" s="28"/>
      <c r="BBH499" s="28"/>
      <c r="BBI499" s="28"/>
      <c r="BBJ499" s="28"/>
      <c r="BBK499" s="28"/>
      <c r="BBL499" s="28"/>
      <c r="BBM499" s="28"/>
      <c r="BBN499" s="28"/>
      <c r="BBO499" s="28"/>
      <c r="BBP499" s="28"/>
      <c r="BBQ499" s="28"/>
      <c r="BBR499" s="28"/>
      <c r="BBS499" s="28"/>
      <c r="BBT499" s="28"/>
      <c r="BBU499" s="28"/>
      <c r="BBV499" s="28"/>
      <c r="BBW499" s="28"/>
      <c r="BBX499" s="28"/>
      <c r="BBY499" s="28"/>
      <c r="BBZ499" s="28"/>
      <c r="BCA499" s="28"/>
      <c r="BCB499" s="28"/>
      <c r="BCC499" s="28"/>
      <c r="BCD499" s="28"/>
      <c r="BCE499" s="28"/>
      <c r="BCF499" s="28"/>
      <c r="BCG499" s="28"/>
      <c r="BCH499" s="28"/>
      <c r="BCI499" s="28"/>
    </row>
    <row r="500" spans="1:1439" s="277" customFormat="1" ht="13" thickBot="1" x14ac:dyDescent="0.2">
      <c r="A500" s="261" t="s">
        <v>3257</v>
      </c>
      <c r="B500" s="262" t="s">
        <v>700</v>
      </c>
      <c r="C500" s="263">
        <f t="shared" si="47"/>
        <v>16</v>
      </c>
      <c r="D500" s="285"/>
      <c r="E500" s="265" t="s">
        <v>3258</v>
      </c>
      <c r="F500" s="110" t="s">
        <v>1360</v>
      </c>
      <c r="G500" s="267">
        <v>1</v>
      </c>
      <c r="H500" s="267"/>
      <c r="I500" s="268"/>
      <c r="J500" s="269"/>
      <c r="K500" s="270"/>
      <c r="L500" s="322"/>
      <c r="M500" s="273">
        <v>16</v>
      </c>
      <c r="N500" s="270" t="s">
        <v>448</v>
      </c>
      <c r="O500" s="165">
        <v>43079</v>
      </c>
      <c r="P500" s="273"/>
      <c r="Q500" s="270"/>
      <c r="R500" s="165"/>
      <c r="S500" s="273"/>
      <c r="T500" s="270"/>
      <c r="U500" s="165"/>
      <c r="V500" s="273"/>
      <c r="W500" s="270"/>
      <c r="X500" s="165"/>
      <c r="Y500" s="273"/>
      <c r="Z500" s="270"/>
      <c r="AA500" s="165"/>
      <c r="AB500" s="273"/>
      <c r="AC500" s="270"/>
      <c r="AD500" s="271"/>
      <c r="AE500" s="273"/>
      <c r="AF500" s="270"/>
      <c r="AG500" s="271"/>
      <c r="AH500" s="273"/>
      <c r="AI500" s="270"/>
      <c r="AJ500" s="271"/>
      <c r="AK500" s="273"/>
      <c r="AL500" s="270"/>
      <c r="AM500" s="271"/>
      <c r="AN500" s="273"/>
      <c r="AO500" s="270"/>
      <c r="AP500" s="271"/>
      <c r="AQ500" s="273"/>
      <c r="AR500" s="270"/>
      <c r="AS500" s="271"/>
      <c r="AT500" s="273"/>
      <c r="AU500" s="270"/>
      <c r="AV500" s="271"/>
      <c r="AW500" s="273"/>
      <c r="AX500" s="270"/>
      <c r="AY500" s="271"/>
      <c r="AZ500" s="273"/>
      <c r="BA500" s="270"/>
      <c r="BB500" s="271"/>
      <c r="BC500" s="273"/>
      <c r="BD500" s="270"/>
      <c r="BE500" s="271"/>
      <c r="BF500" s="273"/>
      <c r="BG500" s="270"/>
      <c r="BH500" s="271"/>
      <c r="BI500" s="273"/>
      <c r="BJ500" s="270"/>
      <c r="BK500" s="271"/>
      <c r="BL500" s="318"/>
      <c r="BM500" s="270"/>
      <c r="BN500" s="271"/>
      <c r="BO500" s="318"/>
      <c r="BP500" s="270"/>
      <c r="BQ500" s="271"/>
      <c r="BR500" s="321"/>
      <c r="BS500" s="278"/>
      <c r="BT500" s="287"/>
      <c r="BU500" s="278"/>
      <c r="BV500" s="278"/>
      <c r="BW500" s="287"/>
      <c r="BX500" s="272"/>
      <c r="BY500" s="273"/>
      <c r="BZ500" s="271"/>
      <c r="CA500" s="272"/>
      <c r="CB500" s="273"/>
      <c r="CC500" s="280"/>
      <c r="CD500" s="272"/>
      <c r="CE500" s="273"/>
      <c r="CF500" s="280"/>
      <c r="CG500" s="272"/>
      <c r="CH500" s="273"/>
      <c r="CI500" s="280"/>
      <c r="CJ500" s="272"/>
      <c r="CK500" s="273"/>
      <c r="CL500" s="280"/>
      <c r="CM500" s="272"/>
      <c r="CN500" s="273"/>
      <c r="CO500" s="280"/>
      <c r="CP500" s="272"/>
      <c r="CQ500" s="273"/>
      <c r="CR500" s="280"/>
      <c r="CS500" s="272"/>
      <c r="CT500" s="273"/>
      <c r="CU500" s="280"/>
      <c r="CV500" s="276"/>
      <c r="CW500" s="276"/>
      <c r="CX500" s="276"/>
      <c r="CY500" s="276"/>
      <c r="CZ500" s="276"/>
      <c r="DA500" s="276"/>
      <c r="DB500" s="276"/>
      <c r="DC500" s="276"/>
      <c r="DD500" s="276"/>
      <c r="DE500" s="276"/>
      <c r="DF500" s="276"/>
      <c r="DG500" s="276"/>
      <c r="DH500" s="276"/>
      <c r="DI500" s="276"/>
      <c r="DJ500" s="276"/>
      <c r="DK500" s="276"/>
      <c r="DL500" s="276"/>
      <c r="DM500" s="276"/>
      <c r="DN500" s="276"/>
      <c r="DO500" s="276"/>
      <c r="DP500" s="276"/>
      <c r="DQ500" s="276"/>
      <c r="DR500" s="276"/>
      <c r="DS500" s="276"/>
      <c r="DT500" s="27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c r="ER500" s="266"/>
      <c r="ES500" s="266"/>
      <c r="ET500" s="266"/>
      <c r="EU500" s="266"/>
      <c r="EV500" s="266"/>
      <c r="EW500" s="266"/>
      <c r="EX500" s="266"/>
      <c r="EY500" s="266"/>
      <c r="EZ500" s="266"/>
      <c r="FA500" s="266"/>
      <c r="FB500" s="266"/>
      <c r="FC500" s="266"/>
      <c r="FD500" s="266"/>
      <c r="FE500" s="266"/>
      <c r="FF500" s="266"/>
      <c r="FG500" s="266"/>
      <c r="FH500" s="266"/>
      <c r="FI500" s="266"/>
      <c r="FJ500" s="266"/>
      <c r="FK500" s="266"/>
      <c r="FL500" s="266"/>
      <c r="FM500" s="266"/>
      <c r="FN500" s="266"/>
      <c r="FO500" s="266"/>
      <c r="FP500" s="266"/>
      <c r="FQ500" s="266"/>
      <c r="FR500" s="266"/>
      <c r="FS500" s="266"/>
      <c r="FT500" s="266"/>
      <c r="FU500" s="266"/>
      <c r="FV500" s="266"/>
      <c r="FW500" s="266"/>
      <c r="FX500" s="266"/>
      <c r="FY500" s="266"/>
      <c r="FZ500" s="266"/>
      <c r="GA500" s="266"/>
      <c r="GB500" s="266"/>
      <c r="GC500" s="266"/>
      <c r="GD500" s="266"/>
      <c r="GE500" s="266"/>
      <c r="GF500" s="266"/>
      <c r="GG500" s="266"/>
      <c r="GH500" s="266"/>
      <c r="GI500" s="266"/>
      <c r="GJ500" s="266"/>
      <c r="GK500" s="266"/>
      <c r="GL500" s="266"/>
      <c r="GM500" s="266"/>
      <c r="GN500" s="266"/>
      <c r="GO500" s="266"/>
      <c r="GP500" s="266"/>
      <c r="GQ500" s="266"/>
      <c r="GR500" s="266"/>
      <c r="GS500" s="266"/>
      <c r="GT500" s="266"/>
      <c r="GU500" s="266"/>
      <c r="GV500" s="266"/>
      <c r="GW500" s="266"/>
      <c r="GX500" s="266"/>
      <c r="GY500" s="266"/>
      <c r="GZ500" s="266"/>
      <c r="HA500" s="266"/>
      <c r="HB500" s="266"/>
      <c r="HC500" s="266"/>
      <c r="HD500" s="266"/>
      <c r="HE500" s="266"/>
      <c r="HF500" s="266"/>
      <c r="HG500" s="266"/>
      <c r="HH500" s="266"/>
      <c r="HI500" s="266"/>
      <c r="HJ500" s="266"/>
      <c r="HK500" s="266"/>
      <c r="HL500" s="266"/>
      <c r="HM500" s="266"/>
      <c r="HN500" s="266"/>
      <c r="HO500" s="266"/>
      <c r="HP500" s="266"/>
      <c r="HQ500" s="266"/>
      <c r="HR500" s="266"/>
      <c r="HS500" s="266"/>
      <c r="HT500" s="266"/>
      <c r="HU500" s="266"/>
      <c r="HV500" s="266"/>
      <c r="HW500" s="266"/>
      <c r="HX500" s="266"/>
      <c r="HY500" s="266"/>
      <c r="HZ500" s="266"/>
      <c r="IA500" s="266"/>
      <c r="IB500" s="266"/>
      <c r="IC500" s="266"/>
      <c r="ID500" s="266"/>
      <c r="IE500" s="266"/>
      <c r="IF500" s="266"/>
      <c r="IG500" s="266"/>
      <c r="IH500" s="266"/>
      <c r="II500" s="266"/>
      <c r="IJ500" s="266"/>
      <c r="IK500" s="266"/>
      <c r="IL500" s="266"/>
      <c r="IM500" s="261"/>
      <c r="IN500" s="261"/>
      <c r="IO500" s="261"/>
      <c r="IP500" s="261"/>
      <c r="IQ500" s="261"/>
      <c r="IR500" s="261"/>
      <c r="IS500" s="261"/>
      <c r="IT500" s="261"/>
      <c r="IU500" s="261"/>
      <c r="IV500" s="261"/>
      <c r="IW500" s="261"/>
      <c r="IX500" s="261"/>
      <c r="IY500" s="261"/>
      <c r="IZ500" s="261"/>
      <c r="JA500" s="261"/>
      <c r="JB500" s="261"/>
      <c r="JC500" s="261"/>
      <c r="JD500" s="261"/>
      <c r="JE500" s="261"/>
      <c r="JF500" s="261"/>
      <c r="JG500" s="261"/>
      <c r="JH500" s="261"/>
      <c r="JI500" s="261"/>
      <c r="JJ500" s="261"/>
      <c r="JK500" s="261"/>
      <c r="JL500" s="261"/>
      <c r="JM500" s="261"/>
      <c r="JN500" s="261"/>
      <c r="JO500" s="261"/>
      <c r="JP500" s="261"/>
      <c r="JQ500" s="261"/>
      <c r="JR500" s="261"/>
      <c r="JS500" s="261"/>
      <c r="JT500" s="261"/>
      <c r="JU500" s="261"/>
      <c r="JV500" s="261"/>
      <c r="JW500" s="261"/>
      <c r="JX500" s="261"/>
      <c r="JY500" s="261"/>
      <c r="JZ500" s="261"/>
      <c r="KA500" s="261"/>
      <c r="KB500" s="261"/>
      <c r="KC500" s="261"/>
      <c r="KD500" s="261"/>
      <c r="KE500" s="261"/>
      <c r="KF500" s="261"/>
      <c r="KG500" s="261"/>
      <c r="KH500" s="261"/>
      <c r="KI500" s="261"/>
      <c r="KJ500" s="261"/>
      <c r="KK500" s="261"/>
      <c r="KL500" s="261"/>
      <c r="KM500" s="261"/>
      <c r="KN500" s="261"/>
      <c r="KO500" s="261"/>
      <c r="KP500" s="261"/>
      <c r="KQ500" s="261"/>
      <c r="KR500" s="261"/>
      <c r="KS500" s="261"/>
      <c r="KT500" s="261"/>
      <c r="KU500" s="261"/>
      <c r="KV500" s="261"/>
      <c r="KW500" s="261"/>
      <c r="KX500" s="261"/>
      <c r="KY500" s="261"/>
      <c r="KZ500" s="261"/>
      <c r="LA500" s="261"/>
      <c r="LB500" s="261"/>
      <c r="LC500" s="261"/>
      <c r="LD500" s="261"/>
      <c r="LE500" s="261"/>
      <c r="LF500" s="261"/>
      <c r="LG500" s="261"/>
      <c r="LH500" s="261"/>
      <c r="LI500" s="261"/>
      <c r="LJ500" s="261"/>
      <c r="LK500" s="261"/>
      <c r="LL500" s="261"/>
      <c r="LM500" s="261"/>
      <c r="LN500" s="261"/>
      <c r="LO500" s="261"/>
      <c r="LP500" s="261"/>
      <c r="LQ500" s="261"/>
      <c r="LR500" s="261"/>
      <c r="LS500" s="261"/>
      <c r="LT500" s="261"/>
      <c r="LU500" s="261"/>
      <c r="LV500" s="261"/>
      <c r="LW500" s="261"/>
      <c r="LX500" s="261"/>
      <c r="LY500" s="261"/>
      <c r="LZ500" s="261"/>
      <c r="MA500" s="261"/>
      <c r="MB500" s="261"/>
      <c r="MC500" s="261"/>
      <c r="MD500" s="261"/>
      <c r="ME500" s="261"/>
      <c r="MF500" s="261"/>
      <c r="MG500" s="261"/>
      <c r="MH500" s="261"/>
      <c r="MI500" s="261"/>
      <c r="MJ500" s="261"/>
      <c r="MK500" s="261"/>
      <c r="ML500" s="261"/>
      <c r="MM500" s="261"/>
      <c r="MN500" s="261"/>
      <c r="MO500" s="261"/>
      <c r="MP500" s="261"/>
      <c r="MQ500" s="261"/>
      <c r="MR500" s="261"/>
      <c r="MS500" s="261"/>
      <c r="MT500" s="261"/>
      <c r="MU500" s="261"/>
      <c r="MV500" s="261"/>
      <c r="MW500" s="261"/>
      <c r="MX500" s="261"/>
      <c r="MY500" s="261"/>
      <c r="MZ500" s="261"/>
      <c r="NA500" s="261"/>
      <c r="NB500" s="261"/>
      <c r="NC500" s="261"/>
      <c r="ND500" s="261"/>
      <c r="NE500" s="261"/>
      <c r="NF500" s="261"/>
      <c r="NG500" s="261"/>
      <c r="NH500" s="261"/>
      <c r="NI500" s="261"/>
      <c r="NJ500" s="261"/>
      <c r="NK500" s="261"/>
      <c r="NL500" s="261"/>
      <c r="NM500" s="261"/>
      <c r="NN500" s="261"/>
      <c r="NO500" s="261"/>
      <c r="NP500" s="261"/>
      <c r="NQ500" s="261"/>
      <c r="NR500" s="261"/>
      <c r="NS500" s="261"/>
      <c r="NT500" s="261"/>
      <c r="NU500" s="261"/>
      <c r="NV500" s="261"/>
      <c r="NW500" s="261"/>
      <c r="NX500" s="261"/>
      <c r="NY500" s="261"/>
      <c r="NZ500" s="261"/>
      <c r="OA500" s="261"/>
      <c r="OB500" s="261"/>
      <c r="OC500" s="261"/>
      <c r="OD500" s="261"/>
      <c r="OE500" s="261"/>
      <c r="OF500" s="261"/>
      <c r="OG500" s="261"/>
      <c r="OH500" s="261"/>
      <c r="OI500" s="261"/>
      <c r="OJ500" s="261"/>
      <c r="OK500" s="261"/>
      <c r="OL500" s="261"/>
      <c r="OM500" s="261"/>
      <c r="ON500" s="261"/>
      <c r="OO500" s="261"/>
      <c r="OP500" s="261"/>
      <c r="OQ500" s="261"/>
      <c r="OR500" s="261"/>
      <c r="OS500" s="261"/>
      <c r="OT500" s="261"/>
      <c r="OU500" s="261"/>
      <c r="OV500" s="261"/>
      <c r="OW500" s="261"/>
      <c r="OX500" s="261"/>
      <c r="OY500" s="261"/>
      <c r="OZ500" s="261"/>
      <c r="PA500" s="261"/>
      <c r="PB500" s="261"/>
      <c r="PC500" s="261"/>
      <c r="PD500" s="261"/>
      <c r="PE500" s="261"/>
      <c r="PF500" s="261"/>
      <c r="PG500" s="261"/>
      <c r="PH500" s="261"/>
      <c r="PI500" s="261"/>
      <c r="PJ500" s="261"/>
      <c r="PK500" s="261"/>
      <c r="PL500" s="261"/>
      <c r="PM500" s="261"/>
      <c r="PN500" s="261"/>
      <c r="PO500" s="261"/>
      <c r="PP500" s="261"/>
      <c r="PQ500" s="261"/>
      <c r="PR500" s="261"/>
      <c r="PS500" s="261"/>
      <c r="PT500" s="261"/>
      <c r="PU500" s="261"/>
      <c r="PV500" s="261"/>
      <c r="PW500" s="261"/>
      <c r="PX500" s="261"/>
      <c r="PY500" s="261"/>
      <c r="PZ500" s="261"/>
      <c r="QA500" s="261"/>
      <c r="QB500" s="261"/>
      <c r="QC500" s="261"/>
      <c r="QD500" s="261"/>
      <c r="QE500" s="261"/>
      <c r="QF500" s="261"/>
      <c r="QG500" s="261"/>
      <c r="QH500" s="261"/>
      <c r="QI500" s="261"/>
      <c r="QJ500" s="261"/>
      <c r="QK500" s="261"/>
      <c r="QL500" s="261"/>
      <c r="QM500" s="261"/>
      <c r="QN500" s="261"/>
      <c r="QO500" s="261"/>
      <c r="QP500" s="261"/>
      <c r="QQ500" s="261"/>
      <c r="QR500" s="261"/>
      <c r="QS500" s="261"/>
      <c r="QT500" s="261"/>
      <c r="QU500" s="261"/>
      <c r="QV500" s="261"/>
      <c r="QW500" s="261"/>
      <c r="QX500" s="261"/>
      <c r="QY500" s="261"/>
      <c r="QZ500" s="261"/>
      <c r="RA500" s="261"/>
      <c r="RB500" s="261"/>
      <c r="RC500" s="261"/>
      <c r="RD500" s="261"/>
      <c r="RE500" s="261"/>
      <c r="RF500" s="261"/>
      <c r="RG500" s="261"/>
      <c r="RH500" s="261"/>
      <c r="RI500" s="261"/>
      <c r="RJ500" s="261"/>
      <c r="RK500" s="261"/>
      <c r="RL500" s="261"/>
      <c r="RM500" s="261"/>
      <c r="RN500" s="261"/>
      <c r="RO500" s="261"/>
      <c r="RP500" s="261"/>
      <c r="RQ500" s="261"/>
      <c r="RR500" s="261"/>
      <c r="RS500" s="261"/>
      <c r="RT500" s="261"/>
      <c r="RU500" s="261"/>
      <c r="RV500" s="261"/>
      <c r="RW500" s="261"/>
      <c r="RX500" s="261"/>
      <c r="RY500" s="261"/>
      <c r="RZ500" s="261"/>
      <c r="SA500" s="261"/>
      <c r="SB500" s="261"/>
      <c r="SC500" s="261"/>
      <c r="SD500" s="261"/>
      <c r="SE500" s="261"/>
      <c r="SF500" s="261"/>
      <c r="SG500" s="261"/>
      <c r="SH500" s="261"/>
      <c r="SI500" s="261"/>
      <c r="SJ500" s="261"/>
      <c r="SK500" s="261"/>
      <c r="SL500" s="261"/>
      <c r="SM500" s="261"/>
      <c r="SN500" s="261"/>
      <c r="SO500" s="261"/>
      <c r="SP500" s="261"/>
      <c r="SQ500" s="261"/>
      <c r="SR500" s="261"/>
      <c r="SS500" s="261"/>
      <c r="ST500" s="261"/>
      <c r="SU500" s="261"/>
      <c r="SV500" s="261"/>
      <c r="SW500" s="261"/>
      <c r="SX500" s="261"/>
      <c r="SY500" s="261"/>
      <c r="SZ500" s="261"/>
      <c r="TA500" s="261"/>
      <c r="TB500" s="261"/>
      <c r="TC500" s="261"/>
      <c r="TD500" s="261"/>
      <c r="TE500" s="261"/>
      <c r="TF500" s="261"/>
      <c r="TG500" s="261"/>
      <c r="TH500" s="261"/>
      <c r="TI500" s="261"/>
      <c r="TJ500" s="261"/>
      <c r="TK500" s="261"/>
      <c r="TL500" s="261"/>
      <c r="TM500" s="261"/>
      <c r="TN500" s="261"/>
      <c r="TO500" s="261"/>
      <c r="TP500" s="261"/>
      <c r="TQ500" s="261"/>
      <c r="TR500" s="261"/>
      <c r="TS500" s="261"/>
      <c r="TT500" s="261"/>
      <c r="TU500" s="261"/>
      <c r="TV500" s="261"/>
      <c r="TW500" s="261"/>
      <c r="TX500" s="261"/>
      <c r="TY500" s="261"/>
      <c r="TZ500" s="261"/>
      <c r="UA500" s="261"/>
      <c r="UB500" s="261"/>
      <c r="UC500" s="261"/>
      <c r="UD500" s="261"/>
      <c r="UE500" s="261"/>
      <c r="UF500" s="261"/>
      <c r="UG500" s="261"/>
      <c r="UH500" s="261"/>
      <c r="UI500" s="261"/>
      <c r="UJ500" s="261"/>
      <c r="UK500" s="261"/>
      <c r="UL500" s="261"/>
      <c r="UM500" s="261"/>
      <c r="UN500" s="261"/>
      <c r="UO500" s="261"/>
      <c r="UP500" s="261"/>
      <c r="UQ500" s="261"/>
      <c r="UR500" s="261"/>
      <c r="US500" s="261"/>
      <c r="UT500" s="261"/>
      <c r="UU500" s="261"/>
      <c r="UV500" s="261"/>
      <c r="UW500" s="261"/>
      <c r="UX500" s="261"/>
      <c r="UY500" s="261"/>
      <c r="UZ500" s="261"/>
      <c r="VA500" s="261"/>
      <c r="VB500" s="261"/>
      <c r="VC500" s="261"/>
      <c r="VD500" s="261"/>
      <c r="VE500" s="261"/>
      <c r="VF500" s="261"/>
      <c r="VG500" s="261"/>
      <c r="VH500" s="261"/>
      <c r="VI500" s="261"/>
      <c r="VJ500" s="261"/>
      <c r="VK500" s="261"/>
      <c r="VL500" s="261"/>
      <c r="VM500" s="261"/>
      <c r="VN500" s="261"/>
      <c r="VO500" s="261"/>
      <c r="VP500" s="261"/>
      <c r="VQ500" s="261"/>
      <c r="VR500" s="261"/>
      <c r="VS500" s="261"/>
      <c r="VT500" s="261"/>
      <c r="VU500" s="261"/>
      <c r="VV500" s="261"/>
      <c r="VW500" s="261"/>
      <c r="VX500" s="261"/>
      <c r="VY500" s="261"/>
      <c r="VZ500" s="261"/>
      <c r="WA500" s="261"/>
      <c r="WB500" s="261"/>
      <c r="WC500" s="261"/>
      <c r="WD500" s="261"/>
      <c r="WE500" s="261"/>
      <c r="WF500" s="261"/>
      <c r="WG500" s="261"/>
      <c r="WH500" s="261"/>
      <c r="WI500" s="261"/>
      <c r="WJ500" s="261"/>
      <c r="WK500" s="261"/>
      <c r="WL500" s="261"/>
      <c r="WM500" s="261"/>
      <c r="WN500" s="261"/>
      <c r="WO500" s="261"/>
      <c r="WP500" s="261"/>
      <c r="WQ500" s="261"/>
      <c r="WR500" s="261"/>
      <c r="WS500" s="261"/>
      <c r="WT500" s="261"/>
      <c r="WU500" s="261"/>
      <c r="WV500" s="261"/>
      <c r="WW500" s="261"/>
      <c r="WX500" s="261"/>
      <c r="WY500" s="261"/>
      <c r="WZ500" s="261"/>
      <c r="XA500" s="261"/>
      <c r="XB500" s="261"/>
      <c r="XC500" s="261"/>
      <c r="XD500" s="261"/>
      <c r="XE500" s="261"/>
      <c r="XF500" s="261"/>
      <c r="XG500" s="261"/>
      <c r="XH500" s="261"/>
      <c r="XI500" s="261"/>
      <c r="XJ500" s="261"/>
      <c r="XK500" s="261"/>
      <c r="XL500" s="261"/>
      <c r="XM500" s="261"/>
      <c r="XN500" s="261"/>
      <c r="XO500" s="261"/>
      <c r="XP500" s="261"/>
      <c r="XQ500" s="261"/>
      <c r="XR500" s="261"/>
      <c r="XS500" s="261"/>
      <c r="XT500" s="261"/>
      <c r="XU500" s="261"/>
      <c r="XV500" s="261"/>
      <c r="XW500" s="261"/>
      <c r="XX500" s="261"/>
      <c r="XY500" s="261"/>
      <c r="XZ500" s="261"/>
      <c r="YA500" s="261"/>
      <c r="YB500" s="261"/>
      <c r="YC500" s="261"/>
      <c r="YD500" s="261"/>
      <c r="YE500" s="261"/>
      <c r="YF500" s="261"/>
      <c r="YG500" s="261"/>
      <c r="YH500" s="261"/>
      <c r="YI500" s="261"/>
      <c r="YJ500" s="261"/>
      <c r="YK500" s="261"/>
      <c r="YL500" s="261"/>
      <c r="YM500" s="261"/>
      <c r="YN500" s="261"/>
      <c r="YO500" s="261"/>
      <c r="YP500" s="261"/>
      <c r="YQ500" s="261"/>
      <c r="YR500" s="261"/>
      <c r="YS500" s="261"/>
      <c r="YT500" s="261"/>
      <c r="YU500" s="261"/>
      <c r="YV500" s="261"/>
      <c r="YW500" s="261"/>
      <c r="YX500" s="261"/>
      <c r="YY500" s="261"/>
      <c r="YZ500" s="261"/>
      <c r="ZA500" s="261"/>
      <c r="ZB500" s="261"/>
      <c r="ZC500" s="261"/>
      <c r="ZD500" s="261"/>
      <c r="ZE500" s="261"/>
      <c r="ZF500" s="261"/>
      <c r="ZG500" s="261"/>
      <c r="ZH500" s="261"/>
      <c r="ZI500" s="261"/>
      <c r="ZJ500" s="261"/>
      <c r="ZK500" s="261"/>
      <c r="ZL500" s="261"/>
      <c r="ZM500" s="261"/>
      <c r="ZN500" s="261"/>
      <c r="ZO500" s="261"/>
      <c r="ZP500" s="261"/>
      <c r="ZQ500" s="261"/>
      <c r="ZR500" s="261"/>
      <c r="ZS500" s="261"/>
      <c r="ZT500" s="261"/>
      <c r="ZU500" s="261"/>
      <c r="ZV500" s="261"/>
      <c r="ZW500" s="261"/>
      <c r="ZX500" s="261"/>
      <c r="ZY500" s="261"/>
      <c r="ZZ500" s="261"/>
      <c r="AAA500" s="261"/>
      <c r="AAB500" s="261"/>
      <c r="AAC500" s="261"/>
      <c r="AAD500" s="261"/>
      <c r="AAE500" s="261"/>
      <c r="AAF500" s="261"/>
      <c r="AAG500" s="261"/>
      <c r="AAH500" s="261"/>
      <c r="AAI500" s="261"/>
      <c r="AAJ500" s="261"/>
      <c r="AAK500" s="261"/>
      <c r="AAL500" s="261"/>
      <c r="AAM500" s="261"/>
      <c r="AAN500" s="261"/>
      <c r="AAO500" s="261"/>
      <c r="AAP500" s="261"/>
      <c r="AAQ500" s="261"/>
      <c r="AAR500" s="261"/>
      <c r="AAS500" s="261"/>
      <c r="AAT500" s="261"/>
      <c r="AAU500" s="261"/>
      <c r="AAV500" s="261"/>
      <c r="AAW500" s="261"/>
      <c r="AAX500" s="261"/>
      <c r="AAY500" s="261"/>
      <c r="AAZ500" s="261"/>
      <c r="ABA500" s="261"/>
      <c r="ABB500" s="261"/>
      <c r="ABC500" s="261"/>
      <c r="ABD500" s="261"/>
      <c r="ABE500" s="261"/>
      <c r="ABF500" s="261"/>
      <c r="ABG500" s="261"/>
      <c r="ABH500" s="261"/>
      <c r="ABI500" s="261"/>
      <c r="ABJ500" s="261"/>
      <c r="ABK500" s="261"/>
      <c r="ABL500" s="261"/>
      <c r="ABM500" s="261"/>
      <c r="ABN500" s="261"/>
      <c r="ABO500" s="261"/>
      <c r="ABP500" s="261"/>
      <c r="ABQ500" s="261"/>
      <c r="ABR500" s="261"/>
      <c r="ABS500" s="261"/>
      <c r="ABT500" s="261"/>
      <c r="ABU500" s="261"/>
      <c r="ABV500" s="261"/>
      <c r="ABW500" s="261"/>
      <c r="ABX500" s="261"/>
      <c r="ABY500" s="261"/>
      <c r="ABZ500" s="261"/>
      <c r="ACA500" s="261"/>
      <c r="ACB500" s="261"/>
      <c r="ACC500" s="261"/>
      <c r="ACD500" s="261"/>
      <c r="ACE500" s="261"/>
      <c r="ACF500" s="261"/>
      <c r="ACG500" s="261"/>
      <c r="ACH500" s="261"/>
      <c r="ACI500" s="261"/>
      <c r="ACJ500" s="261"/>
      <c r="ACK500" s="261"/>
      <c r="ACL500" s="261"/>
      <c r="ACM500" s="261"/>
      <c r="ACN500" s="261"/>
      <c r="ACO500" s="261"/>
      <c r="ACP500" s="261"/>
      <c r="ACQ500" s="261"/>
      <c r="ACR500" s="261"/>
      <c r="ACS500" s="261"/>
      <c r="ACT500" s="261"/>
      <c r="ACU500" s="261"/>
      <c r="ACV500" s="261"/>
      <c r="ACW500" s="261"/>
      <c r="ACX500" s="261"/>
      <c r="ACY500" s="261"/>
      <c r="ACZ500" s="261"/>
      <c r="ADA500" s="261"/>
      <c r="ADB500" s="261"/>
      <c r="ADC500" s="261"/>
      <c r="ADD500" s="261"/>
      <c r="ADE500" s="261"/>
      <c r="ADF500" s="261"/>
      <c r="ADG500" s="261"/>
      <c r="ADH500" s="261"/>
      <c r="ADI500" s="261"/>
      <c r="ADJ500" s="261"/>
      <c r="ADK500" s="261"/>
      <c r="ADL500" s="261"/>
      <c r="ADM500" s="261"/>
      <c r="ADN500" s="261"/>
      <c r="ADO500" s="261"/>
      <c r="ADP500" s="261"/>
      <c r="ADQ500" s="261"/>
      <c r="ADR500" s="261"/>
      <c r="ADS500" s="261"/>
      <c r="ADT500" s="261"/>
      <c r="ADU500" s="261"/>
      <c r="ADV500" s="261"/>
      <c r="ADW500" s="261"/>
      <c r="ADX500" s="261"/>
      <c r="ADY500" s="261"/>
      <c r="ADZ500" s="261"/>
      <c r="AEA500" s="261"/>
      <c r="AEB500" s="261"/>
      <c r="AEC500" s="261"/>
      <c r="AED500" s="261"/>
      <c r="AEE500" s="261"/>
      <c r="AEF500" s="261"/>
      <c r="AEG500" s="261"/>
      <c r="AEH500" s="261"/>
      <c r="AEI500" s="261"/>
      <c r="AEJ500" s="261"/>
      <c r="AEK500" s="261"/>
      <c r="AEL500" s="261"/>
      <c r="AEM500" s="261"/>
      <c r="AEN500" s="261"/>
      <c r="AEO500" s="261"/>
      <c r="AEP500" s="261"/>
      <c r="AEQ500" s="261"/>
      <c r="AER500" s="261"/>
      <c r="AES500" s="261"/>
      <c r="AET500" s="261"/>
      <c r="AEU500" s="261"/>
      <c r="AEV500" s="261"/>
      <c r="AEW500" s="261"/>
      <c r="AEX500" s="261"/>
      <c r="AEY500" s="261"/>
      <c r="AEZ500" s="261"/>
      <c r="AFA500" s="261"/>
      <c r="AFB500" s="261"/>
      <c r="AFC500" s="261"/>
      <c r="AFD500" s="261"/>
      <c r="AFE500" s="261"/>
      <c r="AFF500" s="261"/>
      <c r="AFG500" s="261"/>
      <c r="AFH500" s="261"/>
      <c r="AFI500" s="261"/>
      <c r="AFJ500" s="261"/>
      <c r="AFK500" s="261"/>
      <c r="AFL500" s="261"/>
      <c r="AFM500" s="261"/>
      <c r="AFN500" s="261"/>
      <c r="AFO500" s="261"/>
      <c r="AFP500" s="261"/>
      <c r="AFQ500" s="261"/>
      <c r="AFR500" s="261"/>
      <c r="AFS500" s="261"/>
      <c r="AFT500" s="261"/>
      <c r="AFU500" s="261"/>
      <c r="AFV500" s="261"/>
      <c r="AFW500" s="261"/>
      <c r="AFX500" s="261"/>
      <c r="AFY500" s="261"/>
      <c r="AFZ500" s="261"/>
      <c r="AGA500" s="261"/>
      <c r="AGB500" s="261"/>
      <c r="AGC500" s="261"/>
      <c r="AGD500" s="261"/>
      <c r="AGE500" s="261"/>
      <c r="AGF500" s="261"/>
      <c r="AGG500" s="261"/>
      <c r="AGH500" s="261"/>
      <c r="AGI500" s="261"/>
      <c r="AGJ500" s="261"/>
      <c r="AGK500" s="261"/>
      <c r="AGL500" s="261"/>
      <c r="AGM500" s="261"/>
      <c r="AGN500" s="261"/>
      <c r="AGO500" s="261"/>
      <c r="AGP500" s="261"/>
      <c r="AGQ500" s="261"/>
      <c r="AGR500" s="261"/>
      <c r="AGS500" s="261"/>
      <c r="AGT500" s="261"/>
      <c r="AGU500" s="261"/>
      <c r="AGV500" s="261"/>
      <c r="AGW500" s="261"/>
      <c r="AGX500" s="261"/>
      <c r="AGY500" s="261"/>
      <c r="AGZ500" s="261"/>
      <c r="AHA500" s="261"/>
      <c r="AHB500" s="261"/>
      <c r="AHC500" s="261"/>
      <c r="AHD500" s="261"/>
      <c r="AHE500" s="261"/>
      <c r="AHF500" s="261"/>
      <c r="AHG500" s="261"/>
      <c r="AHH500" s="261"/>
      <c r="AHI500" s="261"/>
      <c r="AHJ500" s="261"/>
      <c r="AHK500" s="261"/>
      <c r="AHL500" s="261"/>
      <c r="AHM500" s="261"/>
      <c r="AHN500" s="261"/>
      <c r="AHO500" s="261"/>
      <c r="AHP500" s="261"/>
      <c r="AHQ500" s="261"/>
      <c r="AHR500" s="261"/>
      <c r="AHS500" s="261"/>
      <c r="AHT500" s="261"/>
      <c r="AHU500" s="261"/>
      <c r="AHV500" s="261"/>
      <c r="AHW500" s="261"/>
      <c r="AHX500" s="261"/>
      <c r="AHY500" s="261"/>
      <c r="AHZ500" s="261"/>
      <c r="AIA500" s="261"/>
      <c r="AIB500" s="261"/>
      <c r="AIC500" s="261"/>
      <c r="AID500" s="261"/>
      <c r="AIE500" s="261"/>
      <c r="AIF500" s="261"/>
      <c r="AIG500" s="261"/>
      <c r="AIH500" s="261"/>
      <c r="AII500" s="261"/>
      <c r="AIJ500" s="261"/>
      <c r="AIK500" s="261"/>
      <c r="AIL500" s="261"/>
      <c r="AIM500" s="261"/>
      <c r="AIN500" s="261"/>
      <c r="AIO500" s="261"/>
      <c r="AIP500" s="261"/>
      <c r="AIQ500" s="261"/>
      <c r="AIR500" s="261"/>
      <c r="AIS500" s="261"/>
      <c r="AIT500" s="261"/>
      <c r="AIU500" s="261"/>
      <c r="AIV500" s="261"/>
      <c r="AIW500" s="261"/>
      <c r="AIX500" s="261"/>
      <c r="AIY500" s="261"/>
      <c r="AIZ500" s="261"/>
      <c r="AJA500" s="261"/>
      <c r="AJB500" s="261"/>
      <c r="AJC500" s="261"/>
      <c r="AJD500" s="261"/>
      <c r="AJE500" s="261"/>
      <c r="AJF500" s="261"/>
      <c r="AJG500" s="261"/>
      <c r="AJH500" s="261"/>
      <c r="AJI500" s="261"/>
      <c r="AJJ500" s="261"/>
      <c r="AJK500" s="261"/>
      <c r="AJL500" s="261"/>
      <c r="AJM500" s="261"/>
      <c r="AJN500" s="261"/>
      <c r="AJO500" s="261"/>
      <c r="AJP500" s="261"/>
      <c r="AJQ500" s="261"/>
      <c r="AJR500" s="261"/>
      <c r="AJS500" s="261"/>
      <c r="AJT500" s="261"/>
      <c r="AJU500" s="261"/>
      <c r="AJV500" s="261"/>
      <c r="AJW500" s="261"/>
      <c r="AJX500" s="261"/>
      <c r="AJY500" s="261"/>
      <c r="AJZ500" s="261"/>
      <c r="AKA500" s="261"/>
      <c r="AKB500" s="261"/>
      <c r="AKC500" s="261"/>
      <c r="AKD500" s="261"/>
      <c r="AKE500" s="261"/>
      <c r="AKF500" s="261"/>
      <c r="AKG500" s="261"/>
      <c r="AKH500" s="261"/>
      <c r="AKI500" s="261"/>
      <c r="AKJ500" s="261"/>
      <c r="AKK500" s="261"/>
      <c r="AKL500" s="261"/>
      <c r="AKM500" s="261"/>
      <c r="AKN500" s="261"/>
      <c r="AKO500" s="261"/>
      <c r="AKP500" s="261"/>
      <c r="AKQ500" s="261"/>
      <c r="AKR500" s="261"/>
      <c r="AKS500" s="261"/>
      <c r="AKT500" s="261"/>
      <c r="AKU500" s="261"/>
      <c r="AKV500" s="261"/>
      <c r="AKW500" s="261"/>
      <c r="AKX500" s="261"/>
      <c r="AKY500" s="261"/>
      <c r="AKZ500" s="261"/>
      <c r="ALA500" s="261"/>
      <c r="ALB500" s="261"/>
      <c r="ALC500" s="261"/>
      <c r="ALD500" s="261"/>
      <c r="ALE500" s="261"/>
      <c r="ALF500" s="261"/>
      <c r="ALG500" s="261"/>
      <c r="ALH500" s="261"/>
      <c r="ALI500" s="261"/>
      <c r="ALJ500" s="261"/>
      <c r="ALK500" s="261"/>
      <c r="ALL500" s="261"/>
      <c r="ALM500" s="261"/>
      <c r="ALN500" s="261"/>
      <c r="ALO500" s="261"/>
      <c r="ALP500" s="261"/>
      <c r="ALQ500" s="261"/>
      <c r="ALR500" s="261"/>
      <c r="ALS500" s="261"/>
      <c r="ALT500" s="261"/>
      <c r="ALU500" s="261"/>
      <c r="ALV500" s="261"/>
      <c r="ALW500" s="261"/>
      <c r="ALX500" s="261"/>
      <c r="ALY500" s="261"/>
      <c r="ALZ500" s="261"/>
      <c r="AMA500" s="261"/>
      <c r="AMB500" s="261"/>
      <c r="AMC500" s="261"/>
      <c r="AMD500" s="261"/>
      <c r="AME500" s="261"/>
      <c r="AMF500" s="261"/>
      <c r="AMG500" s="261"/>
      <c r="AMH500" s="261"/>
      <c r="AMI500" s="261"/>
      <c r="AMJ500" s="261"/>
      <c r="AMK500" s="261"/>
      <c r="AML500" s="261"/>
      <c r="AMM500" s="261"/>
      <c r="AMN500" s="261"/>
      <c r="AMO500" s="261"/>
      <c r="AMP500" s="261"/>
      <c r="AMQ500" s="261"/>
      <c r="AMR500" s="261"/>
      <c r="AMS500" s="261"/>
      <c r="AMT500" s="261"/>
      <c r="AMU500" s="261"/>
      <c r="AMV500" s="261"/>
      <c r="AMW500" s="261"/>
      <c r="AMX500" s="261"/>
      <c r="AMY500" s="261"/>
      <c r="AMZ500" s="261"/>
      <c r="ANA500" s="261"/>
      <c r="ANB500" s="261"/>
      <c r="ANC500" s="261"/>
      <c r="AND500" s="261"/>
      <c r="ANE500" s="261"/>
      <c r="ANF500" s="261"/>
      <c r="ANG500" s="261"/>
      <c r="ANH500" s="261"/>
      <c r="ANI500" s="261"/>
      <c r="ANJ500" s="261"/>
      <c r="ANK500" s="261"/>
      <c r="ANL500" s="261"/>
      <c r="ANM500" s="261"/>
      <c r="ANN500" s="261"/>
      <c r="ANO500" s="261"/>
      <c r="ANP500" s="261"/>
      <c r="ANQ500" s="261"/>
      <c r="ANR500" s="261"/>
      <c r="ANS500" s="261"/>
      <c r="ANT500" s="261"/>
      <c r="ANU500" s="261"/>
      <c r="ANV500" s="261"/>
      <c r="ANW500" s="261"/>
      <c r="ANX500" s="261"/>
      <c r="ANY500" s="261"/>
      <c r="ANZ500" s="261"/>
      <c r="AOA500" s="261"/>
      <c r="AOB500" s="261"/>
      <c r="AOC500" s="261"/>
      <c r="AOD500" s="261"/>
      <c r="AOE500" s="261"/>
      <c r="AOF500" s="261"/>
      <c r="AOG500" s="261"/>
      <c r="AOH500" s="261"/>
      <c r="AOI500" s="261"/>
      <c r="AOJ500" s="261"/>
      <c r="AOK500" s="261"/>
      <c r="AOL500" s="261"/>
      <c r="AOM500" s="261"/>
      <c r="AON500" s="261"/>
      <c r="AOO500" s="261"/>
      <c r="AOP500" s="261"/>
      <c r="AOQ500" s="261"/>
      <c r="AOR500" s="261"/>
      <c r="AOS500" s="261"/>
      <c r="AOT500" s="261"/>
      <c r="AOU500" s="261"/>
      <c r="AOV500" s="261"/>
      <c r="AOW500" s="261"/>
      <c r="AOX500" s="261"/>
      <c r="AOY500" s="261"/>
      <c r="AOZ500" s="261"/>
      <c r="APA500" s="261"/>
      <c r="APB500" s="261"/>
      <c r="APC500" s="261"/>
      <c r="APD500" s="261"/>
      <c r="APE500" s="261"/>
      <c r="APF500" s="261"/>
      <c r="APG500" s="261"/>
      <c r="APH500" s="261"/>
      <c r="API500" s="261"/>
      <c r="APJ500" s="261"/>
      <c r="APK500" s="261"/>
      <c r="APL500" s="261"/>
      <c r="APM500" s="261"/>
      <c r="APN500" s="261"/>
      <c r="APO500" s="261"/>
      <c r="APP500" s="261"/>
      <c r="APQ500" s="261"/>
      <c r="APR500" s="261"/>
      <c r="APS500" s="261"/>
      <c r="APT500" s="261"/>
      <c r="APU500" s="261"/>
      <c r="APV500" s="261"/>
      <c r="APW500" s="261"/>
      <c r="APX500" s="261"/>
      <c r="APY500" s="261"/>
      <c r="APZ500" s="261"/>
      <c r="AQA500" s="261"/>
      <c r="AQB500" s="261"/>
      <c r="AQC500" s="261"/>
      <c r="AQD500" s="261"/>
      <c r="AQE500" s="261"/>
      <c r="AQF500" s="261"/>
      <c r="AQG500" s="261"/>
      <c r="AQH500" s="261"/>
      <c r="AQI500" s="261"/>
      <c r="AQJ500" s="261"/>
      <c r="AQK500" s="261"/>
      <c r="AQL500" s="261"/>
      <c r="AQM500" s="261"/>
      <c r="AQN500" s="261"/>
      <c r="AQO500" s="261"/>
      <c r="AQP500" s="261"/>
      <c r="AQQ500" s="261"/>
      <c r="AQR500" s="261"/>
      <c r="AQS500" s="261"/>
      <c r="AQT500" s="261"/>
      <c r="AQU500" s="261"/>
      <c r="AQV500" s="261"/>
      <c r="AQW500" s="261"/>
      <c r="AQX500" s="261"/>
      <c r="AQY500" s="261"/>
      <c r="AQZ500" s="261"/>
      <c r="ARA500" s="261"/>
      <c r="ARB500" s="261"/>
      <c r="ARC500" s="261"/>
      <c r="ARD500" s="261"/>
      <c r="ARE500" s="261"/>
      <c r="ARF500" s="261"/>
      <c r="ARG500" s="261"/>
      <c r="ARH500" s="261"/>
      <c r="ARI500" s="261"/>
      <c r="ARJ500" s="261"/>
      <c r="ARK500" s="261"/>
      <c r="ARL500" s="261"/>
      <c r="ARM500" s="261"/>
      <c r="ARN500" s="261"/>
      <c r="ARO500" s="261"/>
      <c r="ARP500" s="261"/>
      <c r="ARQ500" s="261"/>
      <c r="ARR500" s="261"/>
      <c r="ARS500" s="261"/>
      <c r="ART500" s="261"/>
      <c r="ARU500" s="261"/>
      <c r="ARV500" s="261"/>
      <c r="ARW500" s="261"/>
      <c r="ARX500" s="261"/>
      <c r="ARY500" s="261"/>
      <c r="ARZ500" s="261"/>
      <c r="ASA500" s="261"/>
      <c r="ASB500" s="261"/>
      <c r="ASC500" s="261"/>
      <c r="ASD500" s="261"/>
      <c r="ASE500" s="261"/>
      <c r="ASF500" s="261"/>
      <c r="ASG500" s="261"/>
      <c r="ASH500" s="261"/>
      <c r="ASI500" s="261"/>
      <c r="ASJ500" s="261"/>
      <c r="ASK500" s="261"/>
      <c r="ASL500" s="261"/>
      <c r="ASM500" s="261"/>
      <c r="ASN500" s="261"/>
      <c r="ASO500" s="261"/>
      <c r="ASP500" s="261"/>
      <c r="ASQ500" s="261"/>
      <c r="ASR500" s="261"/>
      <c r="ASS500" s="261"/>
      <c r="AST500" s="261"/>
      <c r="ASU500" s="261"/>
      <c r="ASV500" s="261"/>
      <c r="ASW500" s="261"/>
      <c r="ASX500" s="261"/>
      <c r="ASY500" s="261"/>
      <c r="ASZ500" s="261"/>
      <c r="ATA500" s="261"/>
      <c r="ATB500" s="261"/>
      <c r="ATC500" s="261"/>
      <c r="ATD500" s="261"/>
      <c r="ATE500" s="261"/>
      <c r="ATF500" s="261"/>
      <c r="ATG500" s="261"/>
      <c r="ATH500" s="261"/>
      <c r="ATI500" s="261"/>
      <c r="ATJ500" s="261"/>
      <c r="ATK500" s="261"/>
      <c r="ATL500" s="261"/>
      <c r="ATM500" s="261"/>
      <c r="ATN500" s="261"/>
      <c r="ATO500" s="261"/>
      <c r="ATP500" s="261"/>
      <c r="ATQ500" s="261"/>
      <c r="ATR500" s="261"/>
      <c r="ATS500" s="261"/>
      <c r="ATT500" s="261"/>
      <c r="ATU500" s="261"/>
      <c r="ATV500" s="261"/>
      <c r="ATW500" s="261"/>
      <c r="ATX500" s="261"/>
      <c r="ATY500" s="261"/>
      <c r="ATZ500" s="261"/>
      <c r="AUA500" s="261"/>
      <c r="AUB500" s="261"/>
      <c r="AUC500" s="261"/>
      <c r="AUD500" s="261"/>
      <c r="AUE500" s="261"/>
      <c r="AUF500" s="261"/>
      <c r="AUG500" s="261"/>
      <c r="AUH500" s="261"/>
      <c r="AUI500" s="261"/>
      <c r="AUJ500" s="261"/>
      <c r="AUK500" s="261"/>
      <c r="AUL500" s="261"/>
      <c r="AUM500" s="261"/>
      <c r="AUN500" s="261"/>
      <c r="AUO500" s="261"/>
      <c r="AUP500" s="261"/>
      <c r="AUQ500" s="261"/>
      <c r="AUR500" s="261"/>
      <c r="AUS500" s="261"/>
      <c r="AUT500" s="261"/>
      <c r="AUU500" s="261"/>
      <c r="AUV500" s="261"/>
      <c r="AUW500" s="261"/>
      <c r="AUX500" s="261"/>
      <c r="AUY500" s="261"/>
      <c r="AUZ500" s="261"/>
      <c r="AVA500" s="261"/>
      <c r="AVB500" s="261"/>
      <c r="AVC500" s="261"/>
      <c r="AVD500" s="261"/>
      <c r="AVE500" s="261"/>
      <c r="AVF500" s="261"/>
      <c r="AVG500" s="261"/>
      <c r="AVH500" s="261"/>
      <c r="AVI500" s="261"/>
      <c r="AVJ500" s="261"/>
      <c r="AVK500" s="261"/>
      <c r="AVL500" s="261"/>
      <c r="AVM500" s="261"/>
      <c r="AVN500" s="261"/>
      <c r="AVO500" s="261"/>
      <c r="AVP500" s="261"/>
      <c r="AVQ500" s="261"/>
      <c r="AVR500" s="261"/>
      <c r="AVS500" s="261"/>
      <c r="AVT500" s="261"/>
      <c r="AVU500" s="261"/>
      <c r="AVV500" s="261"/>
      <c r="AVW500" s="261"/>
      <c r="AVX500" s="261"/>
      <c r="AVY500" s="261"/>
      <c r="AVZ500" s="261"/>
      <c r="AWA500" s="261"/>
      <c r="AWB500" s="261"/>
      <c r="AWC500" s="261"/>
      <c r="AWD500" s="261"/>
      <c r="AWE500" s="261"/>
      <c r="AWF500" s="261"/>
      <c r="AWG500" s="261"/>
      <c r="AWH500" s="261"/>
      <c r="AWI500" s="261"/>
      <c r="AWJ500" s="261"/>
      <c r="AWK500" s="261"/>
      <c r="AWL500" s="261"/>
      <c r="AWM500" s="261"/>
      <c r="AWN500" s="261"/>
      <c r="AWO500" s="261"/>
      <c r="AWP500" s="261"/>
      <c r="AWQ500" s="261"/>
      <c r="AWR500" s="261"/>
      <c r="AWS500" s="261"/>
      <c r="AWT500" s="261"/>
      <c r="AWU500" s="261"/>
      <c r="AWV500" s="261"/>
      <c r="AWW500" s="261"/>
      <c r="AWX500" s="261"/>
      <c r="AWY500" s="261"/>
      <c r="AWZ500" s="261"/>
      <c r="AXA500" s="261"/>
      <c r="AXB500" s="261"/>
      <c r="AXC500" s="261"/>
      <c r="AXD500" s="261"/>
      <c r="AXE500" s="261"/>
      <c r="AXF500" s="261"/>
      <c r="AXG500" s="261"/>
      <c r="AXH500" s="261"/>
      <c r="AXI500" s="261"/>
      <c r="AXJ500" s="261"/>
      <c r="AXK500" s="261"/>
      <c r="AXL500" s="261"/>
      <c r="AXM500" s="261"/>
      <c r="AXN500" s="261"/>
      <c r="AXO500" s="261"/>
      <c r="AXP500" s="261"/>
      <c r="AXQ500" s="261"/>
      <c r="AXR500" s="261"/>
      <c r="AXS500" s="261"/>
      <c r="AXT500" s="261"/>
      <c r="AXU500" s="261"/>
      <c r="AXV500" s="261"/>
      <c r="AXW500" s="261"/>
      <c r="AXX500" s="261"/>
      <c r="AXY500" s="261"/>
      <c r="AXZ500" s="261"/>
      <c r="AYA500" s="261"/>
      <c r="AYB500" s="261"/>
      <c r="AYC500" s="261"/>
      <c r="AYD500" s="261"/>
      <c r="AYE500" s="261"/>
      <c r="AYF500" s="261"/>
      <c r="AYG500" s="261"/>
      <c r="AYH500" s="261"/>
      <c r="AYI500" s="261"/>
      <c r="AYJ500" s="261"/>
      <c r="AYK500" s="261"/>
      <c r="AYL500" s="261"/>
      <c r="AYM500" s="261"/>
      <c r="AYN500" s="261"/>
      <c r="AYO500" s="261"/>
      <c r="AYP500" s="261"/>
      <c r="AYQ500" s="261"/>
      <c r="AYR500" s="261"/>
      <c r="AYS500" s="261"/>
      <c r="AYT500" s="261"/>
      <c r="AYU500" s="261"/>
      <c r="AYV500" s="261"/>
      <c r="AYW500" s="261"/>
      <c r="AYX500" s="261"/>
      <c r="AYY500" s="261"/>
      <c r="AYZ500" s="261"/>
      <c r="AZA500" s="261"/>
      <c r="AZB500" s="261"/>
      <c r="AZC500" s="261"/>
      <c r="AZD500" s="261"/>
      <c r="AZE500" s="261"/>
      <c r="AZF500" s="261"/>
      <c r="AZG500" s="261"/>
      <c r="AZH500" s="261"/>
      <c r="AZI500" s="261"/>
      <c r="AZJ500" s="261"/>
      <c r="AZK500" s="261"/>
      <c r="AZL500" s="261"/>
      <c r="AZM500" s="261"/>
      <c r="AZN500" s="261"/>
      <c r="AZO500" s="261"/>
      <c r="AZP500" s="261"/>
      <c r="AZQ500" s="261"/>
      <c r="AZR500" s="261"/>
      <c r="AZS500" s="261"/>
      <c r="AZT500" s="261"/>
      <c r="AZU500" s="261"/>
      <c r="AZV500" s="261"/>
      <c r="AZW500" s="261"/>
      <c r="AZX500" s="261"/>
      <c r="AZY500" s="261"/>
      <c r="AZZ500" s="261"/>
      <c r="BAA500" s="261"/>
      <c r="BAB500" s="261"/>
      <c r="BAC500" s="261"/>
      <c r="BAD500" s="261"/>
      <c r="BAE500" s="261"/>
      <c r="BAF500" s="261"/>
      <c r="BAG500" s="261"/>
      <c r="BAH500" s="261"/>
      <c r="BAI500" s="261"/>
      <c r="BAJ500" s="261"/>
      <c r="BAK500" s="261"/>
      <c r="BAL500" s="261"/>
      <c r="BAM500" s="261"/>
      <c r="BAN500" s="261"/>
      <c r="BAO500" s="261"/>
      <c r="BAP500" s="261"/>
      <c r="BAQ500" s="261"/>
      <c r="BAR500" s="261"/>
      <c r="BAS500" s="261"/>
      <c r="BAT500" s="261"/>
      <c r="BAU500" s="261"/>
      <c r="BAV500" s="261"/>
      <c r="BAW500" s="261"/>
      <c r="BAX500" s="261"/>
      <c r="BAY500" s="261"/>
      <c r="BAZ500" s="261"/>
      <c r="BBA500" s="261"/>
      <c r="BBB500" s="261"/>
      <c r="BBC500" s="261"/>
      <c r="BBD500" s="261"/>
      <c r="BBE500" s="261"/>
      <c r="BBF500" s="261"/>
      <c r="BBG500" s="261"/>
      <c r="BBH500" s="261"/>
      <c r="BBI500" s="261"/>
      <c r="BBJ500" s="261"/>
      <c r="BBK500" s="261"/>
      <c r="BBL500" s="261"/>
      <c r="BBM500" s="261"/>
      <c r="BBN500" s="261"/>
      <c r="BBO500" s="261"/>
      <c r="BBP500" s="261"/>
      <c r="BBQ500" s="261"/>
      <c r="BBR500" s="261"/>
      <c r="BBS500" s="261"/>
      <c r="BBT500" s="261"/>
      <c r="BBU500" s="261"/>
      <c r="BBV500" s="261"/>
      <c r="BBW500" s="261"/>
      <c r="BBX500" s="261"/>
      <c r="BBY500" s="261"/>
      <c r="BBZ500" s="261"/>
      <c r="BCA500" s="261"/>
      <c r="BCB500" s="261"/>
      <c r="BCC500" s="261"/>
      <c r="BCD500" s="261"/>
      <c r="BCE500" s="261"/>
      <c r="BCF500" s="261"/>
      <c r="BCG500" s="261"/>
      <c r="BCH500" s="261"/>
      <c r="BCI500" s="261"/>
    </row>
    <row r="501" spans="1:1439" x14ac:dyDescent="0.15">
      <c r="A501" s="28" t="s">
        <v>864</v>
      </c>
      <c r="B501" s="27" t="s">
        <v>99</v>
      </c>
      <c r="C501" s="26">
        <f t="shared" si="47"/>
        <v>13</v>
      </c>
      <c r="D501" s="41" t="s">
        <v>591</v>
      </c>
      <c r="E501" s="25" t="s">
        <v>100</v>
      </c>
      <c r="F501" s="33" t="s">
        <v>101</v>
      </c>
      <c r="G501" s="139">
        <v>2</v>
      </c>
      <c r="H501" s="139"/>
      <c r="I501" s="58">
        <v>2</v>
      </c>
      <c r="J501" s="140"/>
      <c r="K501" s="123">
        <v>0</v>
      </c>
      <c r="L501" s="153">
        <f t="shared" ref="L501:L516" si="51">(J501+K501)</f>
        <v>0</v>
      </c>
      <c r="M501" s="31">
        <v>0</v>
      </c>
      <c r="N501" s="122" t="s">
        <v>304</v>
      </c>
      <c r="O501" s="138">
        <v>42988</v>
      </c>
      <c r="P501" s="21">
        <v>2</v>
      </c>
      <c r="Q501" s="123" t="s">
        <v>304</v>
      </c>
      <c r="R501" s="143">
        <v>42883</v>
      </c>
      <c r="S501" s="21">
        <v>13</v>
      </c>
      <c r="T501" s="123" t="s">
        <v>448</v>
      </c>
      <c r="U501" s="143">
        <v>42652</v>
      </c>
      <c r="V501" s="21">
        <v>0</v>
      </c>
      <c r="W501" s="123" t="s">
        <v>304</v>
      </c>
      <c r="X501" s="143">
        <v>42519</v>
      </c>
      <c r="Y501" s="21">
        <v>2</v>
      </c>
      <c r="Z501" s="123" t="s">
        <v>228</v>
      </c>
      <c r="AA501" s="143">
        <v>42456</v>
      </c>
      <c r="AB501" s="21">
        <v>0</v>
      </c>
      <c r="AC501" s="123" t="s">
        <v>304</v>
      </c>
      <c r="AD501" s="143">
        <v>42148</v>
      </c>
      <c r="AE501" s="21">
        <v>6</v>
      </c>
      <c r="AF501" s="123" t="s">
        <v>304</v>
      </c>
      <c r="AG501" s="143">
        <v>42085</v>
      </c>
      <c r="AH501" s="21">
        <v>5</v>
      </c>
      <c r="AI501" s="123" t="s">
        <v>304</v>
      </c>
      <c r="AJ501" s="124">
        <v>41784</v>
      </c>
      <c r="AK501" s="14">
        <v>0</v>
      </c>
      <c r="AL501" s="123" t="s">
        <v>304</v>
      </c>
      <c r="AM501" s="124">
        <v>41721</v>
      </c>
      <c r="AN501" s="14">
        <v>6</v>
      </c>
      <c r="AO501" s="123" t="s">
        <v>304</v>
      </c>
      <c r="AP501" s="124">
        <v>41420</v>
      </c>
      <c r="AQ501" s="14">
        <v>14</v>
      </c>
      <c r="AR501" s="123" t="s">
        <v>304</v>
      </c>
      <c r="AS501" s="124">
        <v>41357</v>
      </c>
      <c r="AT501" s="14">
        <v>10</v>
      </c>
      <c r="AU501" s="123" t="s">
        <v>448</v>
      </c>
      <c r="AV501" s="124">
        <v>41056</v>
      </c>
      <c r="AW501" s="45"/>
      <c r="AX501" s="123"/>
      <c r="AY501" s="124"/>
      <c r="AZ501" s="14"/>
      <c r="BA501" s="123"/>
      <c r="BB501" s="124"/>
      <c r="BC501" s="14"/>
      <c r="BD501" s="123"/>
      <c r="BE501" s="124"/>
      <c r="BF501" s="45"/>
      <c r="BG501" s="123"/>
      <c r="BH501" s="126"/>
      <c r="BI501" s="45"/>
      <c r="BJ501" s="123"/>
      <c r="BK501" s="126"/>
      <c r="BL501" s="46"/>
      <c r="BM501" s="21"/>
      <c r="BN501" s="126"/>
      <c r="BO501" s="13"/>
      <c r="BP501" s="21"/>
      <c r="BQ501" s="124"/>
      <c r="BR501" s="13"/>
      <c r="BS501" s="21"/>
      <c r="BT501" s="124"/>
      <c r="BU501" s="13"/>
      <c r="BV501" s="21"/>
      <c r="BW501" s="124"/>
      <c r="BX501" s="13"/>
      <c r="BY501" s="21"/>
      <c r="BZ501" s="124"/>
      <c r="CA501" s="13"/>
      <c r="CB501" s="21"/>
      <c r="CC501" s="124"/>
      <c r="CD501" s="13"/>
      <c r="CE501" s="21"/>
      <c r="CF501" s="124"/>
      <c r="CG501" s="13"/>
      <c r="CH501" s="21"/>
      <c r="CI501" s="124"/>
      <c r="CJ501" s="13"/>
      <c r="CK501" s="21"/>
      <c r="CL501" s="124"/>
      <c r="CM501" s="13"/>
      <c r="CN501" s="21"/>
      <c r="CO501" s="22"/>
      <c r="CP501" s="13"/>
      <c r="CQ501" s="21"/>
      <c r="CR501" s="22"/>
      <c r="CS501" s="13"/>
      <c r="CT501" s="21"/>
      <c r="CU501" s="22"/>
      <c r="CV501" s="13"/>
      <c r="CW501" s="21"/>
      <c r="CX501" s="22"/>
      <c r="CY501" s="184"/>
      <c r="CZ501"/>
      <c r="DA501"/>
      <c r="DB501" s="184"/>
      <c r="DC501"/>
      <c r="DD501"/>
      <c r="DE501" s="184"/>
      <c r="DF501"/>
      <c r="DG501"/>
      <c r="DH501" s="184"/>
      <c r="DI501"/>
      <c r="DJ501"/>
      <c r="DK501" s="184"/>
      <c r="DL501"/>
      <c r="DM501"/>
      <c r="DN501" s="184"/>
      <c r="DO501"/>
      <c r="DP501"/>
      <c r="DQ501" s="184"/>
      <c r="DR501"/>
      <c r="DS501"/>
      <c r="DT501" s="184"/>
      <c r="DW501" s="29"/>
      <c r="DZ501" s="29"/>
      <c r="EC501" s="29"/>
      <c r="EF501" s="29"/>
      <c r="EI501" s="29"/>
      <c r="EL501" s="29"/>
      <c r="EO501" s="29"/>
      <c r="ER501" s="29"/>
      <c r="EU501" s="29"/>
      <c r="EX501" s="29"/>
      <c r="FA501" s="29"/>
      <c r="FD501" s="29"/>
      <c r="FG501" s="29"/>
      <c r="HO501" s="1"/>
      <c r="HP501" s="1"/>
      <c r="HQ501" s="1"/>
      <c r="IM501" s="28"/>
      <c r="IN501" s="28"/>
      <c r="IO501" s="28"/>
      <c r="IP501" s="28"/>
      <c r="IQ501" s="28"/>
      <c r="IR501" s="28"/>
      <c r="IS501" s="28"/>
      <c r="IT501" s="28"/>
      <c r="IU501" s="28"/>
      <c r="IV501" s="28"/>
      <c r="IW501" s="28"/>
      <c r="IX501" s="28"/>
      <c r="IY501" s="28"/>
      <c r="IZ501" s="28"/>
      <c r="JA501" s="28"/>
      <c r="JB501" s="28"/>
      <c r="JC501" s="28"/>
      <c r="JD501" s="28"/>
      <c r="JE501" s="28"/>
      <c r="JF501" s="28"/>
      <c r="JG501" s="28"/>
      <c r="JH501" s="28"/>
      <c r="JI501" s="28"/>
      <c r="JJ501" s="28"/>
      <c r="JK501" s="28"/>
      <c r="JL501" s="28"/>
      <c r="JM501" s="28"/>
      <c r="JN501" s="28"/>
      <c r="JO501" s="28"/>
      <c r="JP501" s="28"/>
      <c r="JQ501" s="28"/>
      <c r="JR501" s="28"/>
      <c r="JS501" s="28"/>
      <c r="JT501" s="28"/>
      <c r="JU501" s="28"/>
      <c r="JV501" s="28"/>
      <c r="JW501" s="28"/>
      <c r="JX501" s="28"/>
      <c r="JY501" s="28"/>
      <c r="JZ501" s="28"/>
      <c r="KA501" s="28"/>
      <c r="KB501" s="28"/>
      <c r="KC501" s="28"/>
      <c r="KD501" s="28"/>
      <c r="KE501" s="28"/>
      <c r="KF501" s="28"/>
      <c r="KG501" s="28"/>
      <c r="KH501" s="28"/>
      <c r="KI501" s="28"/>
      <c r="KJ501" s="28"/>
      <c r="KK501" s="28"/>
      <c r="KL501" s="28"/>
      <c r="KM501" s="28"/>
      <c r="KN501" s="28"/>
      <c r="KO501" s="28"/>
      <c r="KP501" s="28"/>
      <c r="KQ501" s="28"/>
      <c r="KR501" s="28"/>
      <c r="KS501" s="28"/>
      <c r="KT501" s="28"/>
      <c r="KU501" s="28"/>
      <c r="KV501" s="28"/>
      <c r="KW501" s="28"/>
      <c r="KX501" s="28"/>
      <c r="KY501" s="28"/>
      <c r="KZ501" s="28"/>
      <c r="LA501" s="28"/>
      <c r="LB501" s="28"/>
      <c r="LC501" s="28"/>
      <c r="LD501" s="28"/>
      <c r="LE501" s="28"/>
      <c r="LF501" s="28"/>
      <c r="LG501" s="28"/>
      <c r="LH501" s="28"/>
      <c r="LI501" s="28"/>
      <c r="LJ501" s="28"/>
      <c r="LK501" s="28"/>
      <c r="LL501" s="28"/>
      <c r="LM501" s="28"/>
      <c r="LN501" s="28"/>
      <c r="LO501" s="28"/>
      <c r="LP501" s="28"/>
      <c r="LQ501" s="28"/>
      <c r="LR501" s="28"/>
      <c r="LS501" s="28"/>
      <c r="LT501" s="28"/>
      <c r="LU501" s="28"/>
      <c r="LV501" s="28"/>
      <c r="LW501" s="28"/>
      <c r="LX501" s="28"/>
      <c r="LY501" s="28"/>
      <c r="LZ501" s="28"/>
      <c r="MA501" s="28"/>
      <c r="MB501" s="28"/>
      <c r="MC501" s="28"/>
      <c r="MD501" s="28"/>
      <c r="ME501" s="28"/>
      <c r="MF501" s="28"/>
      <c r="MG501" s="28"/>
      <c r="MH501" s="28"/>
      <c r="MI501" s="28"/>
      <c r="MJ501" s="28"/>
      <c r="MK501" s="28"/>
      <c r="ML501" s="28"/>
      <c r="MM501" s="28"/>
      <c r="MN501" s="28"/>
      <c r="MO501" s="28"/>
      <c r="MP501" s="28"/>
      <c r="MQ501" s="28"/>
      <c r="MR501" s="28"/>
      <c r="MS501" s="28"/>
      <c r="MT501" s="28"/>
      <c r="MU501" s="28"/>
      <c r="MV501" s="28"/>
      <c r="MW501" s="28"/>
      <c r="MX501" s="28"/>
      <c r="MY501" s="28"/>
      <c r="MZ501" s="28"/>
      <c r="NA501" s="28"/>
      <c r="NB501" s="28"/>
      <c r="NC501" s="28"/>
      <c r="ND501" s="28"/>
      <c r="NE501" s="28"/>
      <c r="NF501" s="28"/>
      <c r="NG501" s="28"/>
      <c r="NH501" s="28"/>
      <c r="NI501" s="28"/>
      <c r="NJ501" s="28"/>
      <c r="NK501" s="28"/>
      <c r="NL501" s="28"/>
      <c r="NM501" s="28"/>
      <c r="NN501" s="28"/>
      <c r="NO501" s="28"/>
      <c r="NP501" s="28"/>
      <c r="NQ501" s="28"/>
      <c r="NR501" s="28"/>
      <c r="NS501" s="28"/>
      <c r="NT501" s="28"/>
      <c r="NU501" s="28"/>
      <c r="NV501" s="28"/>
      <c r="NW501" s="28"/>
    </row>
    <row r="502" spans="1:1439" x14ac:dyDescent="0.15">
      <c r="A502" s="28" t="s">
        <v>1127</v>
      </c>
      <c r="B502" s="27" t="s">
        <v>1128</v>
      </c>
      <c r="C502" s="26">
        <f t="shared" si="47"/>
        <v>16</v>
      </c>
      <c r="D502" s="43" t="s">
        <v>591</v>
      </c>
      <c r="E502" s="39" t="s">
        <v>2642</v>
      </c>
      <c r="F502" s="33" t="s">
        <v>181</v>
      </c>
      <c r="G502" s="139">
        <v>4</v>
      </c>
      <c r="H502" s="139">
        <v>5</v>
      </c>
      <c r="I502" s="98">
        <v>12</v>
      </c>
      <c r="J502" s="140">
        <v>1.75</v>
      </c>
      <c r="K502" s="123">
        <v>18.5</v>
      </c>
      <c r="L502" s="153">
        <f t="shared" si="51"/>
        <v>20.25</v>
      </c>
      <c r="M502" s="21">
        <v>16</v>
      </c>
      <c r="N502" s="123" t="s">
        <v>448</v>
      </c>
      <c r="O502" s="143">
        <v>42995</v>
      </c>
      <c r="P502" s="21">
        <v>0</v>
      </c>
      <c r="Q502" s="123" t="s">
        <v>262</v>
      </c>
      <c r="R502" s="143">
        <v>42994</v>
      </c>
      <c r="S502" s="21">
        <v>16</v>
      </c>
      <c r="T502" s="123" t="s">
        <v>448</v>
      </c>
      <c r="U502" s="143">
        <v>42848</v>
      </c>
      <c r="V502" s="21">
        <v>12</v>
      </c>
      <c r="W502" s="123" t="s">
        <v>448</v>
      </c>
      <c r="X502" s="143">
        <v>42847</v>
      </c>
      <c r="Y502" s="21">
        <v>12</v>
      </c>
      <c r="Z502" s="123" t="s">
        <v>448</v>
      </c>
      <c r="AA502" s="143">
        <v>42680</v>
      </c>
      <c r="AB502" s="21">
        <v>12</v>
      </c>
      <c r="AC502" s="123" t="s">
        <v>448</v>
      </c>
      <c r="AD502" s="143">
        <v>42512</v>
      </c>
      <c r="AE502" s="21">
        <v>11</v>
      </c>
      <c r="AF502" s="123" t="s">
        <v>448</v>
      </c>
      <c r="AG502" s="143">
        <v>42483</v>
      </c>
      <c r="AH502" s="21">
        <v>11</v>
      </c>
      <c r="AI502" s="123" t="s">
        <v>448</v>
      </c>
      <c r="AJ502" s="143">
        <v>42482</v>
      </c>
      <c r="AK502" s="21">
        <v>13</v>
      </c>
      <c r="AL502" s="123" t="s">
        <v>448</v>
      </c>
      <c r="AM502" s="143">
        <v>42302</v>
      </c>
      <c r="AN502" s="21">
        <v>13</v>
      </c>
      <c r="AO502" s="123" t="s">
        <v>448</v>
      </c>
      <c r="AP502" s="124">
        <v>42301</v>
      </c>
      <c r="AQ502" s="14">
        <v>15</v>
      </c>
      <c r="AR502" s="123" t="s">
        <v>448</v>
      </c>
      <c r="AS502" s="124">
        <v>42295</v>
      </c>
      <c r="AT502" s="14">
        <v>16</v>
      </c>
      <c r="AU502" s="123" t="s">
        <v>448</v>
      </c>
      <c r="AV502" s="124">
        <v>42246</v>
      </c>
      <c r="AW502" s="14">
        <v>16</v>
      </c>
      <c r="AX502" s="123" t="s">
        <v>448</v>
      </c>
      <c r="AY502" s="124">
        <v>42245</v>
      </c>
      <c r="AZ502" s="14">
        <v>16</v>
      </c>
      <c r="BA502" s="123" t="s">
        <v>448</v>
      </c>
      <c r="BB502" s="124">
        <v>42238</v>
      </c>
      <c r="BC502" s="14">
        <v>22</v>
      </c>
      <c r="BD502" s="123" t="s">
        <v>448</v>
      </c>
      <c r="BE502" s="124">
        <v>42113</v>
      </c>
      <c r="BF502" s="14">
        <v>22</v>
      </c>
      <c r="BG502" s="123" t="s">
        <v>448</v>
      </c>
      <c r="BH502" s="124">
        <v>42112</v>
      </c>
      <c r="BI502" s="14">
        <v>22</v>
      </c>
      <c r="BJ502" s="123" t="s">
        <v>448</v>
      </c>
      <c r="BK502" s="124">
        <v>41938</v>
      </c>
      <c r="BL502" s="14">
        <v>20</v>
      </c>
      <c r="BM502" s="123" t="s">
        <v>448</v>
      </c>
      <c r="BN502" s="124">
        <v>41937</v>
      </c>
      <c r="BO502" s="14">
        <v>16</v>
      </c>
      <c r="BP502" s="123" t="s">
        <v>448</v>
      </c>
      <c r="BQ502" s="124">
        <v>41889</v>
      </c>
      <c r="BR502" s="14">
        <v>22</v>
      </c>
      <c r="BS502" s="123" t="s">
        <v>448</v>
      </c>
      <c r="BT502" s="124">
        <v>41888</v>
      </c>
      <c r="BU502" s="14">
        <v>16</v>
      </c>
      <c r="BV502" s="123" t="s">
        <v>448</v>
      </c>
      <c r="BW502" s="124">
        <v>41875</v>
      </c>
      <c r="BX502" s="14">
        <v>16</v>
      </c>
      <c r="BY502" s="123" t="s">
        <v>448</v>
      </c>
      <c r="BZ502" s="124">
        <v>41874</v>
      </c>
      <c r="CA502" s="14">
        <v>16</v>
      </c>
      <c r="CB502" s="123" t="s">
        <v>448</v>
      </c>
      <c r="CC502" s="124">
        <v>41777</v>
      </c>
      <c r="CD502" s="14">
        <v>16</v>
      </c>
      <c r="CE502" s="123" t="s">
        <v>448</v>
      </c>
      <c r="CF502" s="124">
        <v>41776</v>
      </c>
      <c r="CG502" s="14">
        <v>22</v>
      </c>
      <c r="CH502" s="123" t="s">
        <v>448</v>
      </c>
      <c r="CI502" s="124">
        <v>41749</v>
      </c>
      <c r="CJ502" s="14">
        <v>16</v>
      </c>
      <c r="CK502" s="123" t="s">
        <v>448</v>
      </c>
      <c r="CL502" s="124">
        <v>41748</v>
      </c>
      <c r="CM502" s="14">
        <v>7</v>
      </c>
      <c r="CN502" s="123" t="s">
        <v>228</v>
      </c>
      <c r="CO502" s="124">
        <v>41566</v>
      </c>
      <c r="CP502" s="14">
        <v>11</v>
      </c>
      <c r="CQ502" s="123" t="s">
        <v>448</v>
      </c>
      <c r="CR502" s="124">
        <v>41553</v>
      </c>
      <c r="CS502" s="14">
        <v>11</v>
      </c>
      <c r="CT502" s="123" t="s">
        <v>448</v>
      </c>
      <c r="CU502" s="124">
        <v>41532</v>
      </c>
      <c r="CV502" s="14">
        <v>12</v>
      </c>
      <c r="CW502" s="123" t="s">
        <v>448</v>
      </c>
      <c r="CX502" s="124">
        <v>41531</v>
      </c>
      <c r="CY502" s="184"/>
      <c r="CZ502"/>
      <c r="DA502"/>
      <c r="DB502" s="184"/>
      <c r="DC502"/>
      <c r="DD502"/>
      <c r="DE502" s="184"/>
      <c r="DF502"/>
      <c r="DG502"/>
      <c r="DH502" s="184"/>
      <c r="DI502"/>
      <c r="DJ502"/>
      <c r="DK502" s="184"/>
      <c r="DL502"/>
      <c r="DM502"/>
      <c r="DN502" s="184"/>
      <c r="DO502"/>
      <c r="DP502"/>
      <c r="DQ502" s="184"/>
      <c r="DT502" s="8"/>
      <c r="DW502" s="8"/>
      <c r="DZ502" s="8"/>
      <c r="EC502" s="8"/>
      <c r="EF502" s="8"/>
      <c r="EI502" s="8"/>
      <c r="EL502" s="8"/>
      <c r="EO502" s="8"/>
      <c r="ER502" s="8"/>
      <c r="IM502" s="28"/>
      <c r="IN502" s="28"/>
      <c r="IO502" s="28"/>
      <c r="IP502" s="28"/>
      <c r="IQ502" s="28"/>
      <c r="IR502" s="28"/>
      <c r="IS502" s="28"/>
      <c r="IT502" s="28"/>
      <c r="IU502" s="28"/>
      <c r="IV502" s="28"/>
      <c r="IW502" s="28"/>
      <c r="IX502" s="28"/>
      <c r="IY502" s="28"/>
      <c r="IZ502" s="28"/>
      <c r="JA502" s="28"/>
      <c r="JB502" s="28"/>
      <c r="JC502" s="28"/>
      <c r="JD502" s="28"/>
      <c r="JE502" s="28"/>
      <c r="JF502" s="28"/>
      <c r="JG502" s="28"/>
      <c r="JH502" s="28"/>
      <c r="JI502" s="28"/>
      <c r="JJ502" s="28"/>
      <c r="JK502" s="28"/>
      <c r="JL502" s="28"/>
      <c r="JM502" s="28"/>
      <c r="JN502" s="28"/>
      <c r="JO502" s="28"/>
      <c r="JP502" s="28"/>
      <c r="JQ502" s="28"/>
      <c r="JR502" s="28"/>
      <c r="JS502" s="28"/>
      <c r="JT502" s="28"/>
      <c r="JU502" s="28"/>
      <c r="JV502" s="28"/>
      <c r="JW502" s="28"/>
      <c r="JX502" s="28"/>
      <c r="JY502" s="28"/>
      <c r="JZ502" s="28"/>
      <c r="KA502" s="28"/>
      <c r="KB502" s="28"/>
      <c r="KC502" s="28"/>
      <c r="KD502" s="28"/>
      <c r="KE502" s="28"/>
      <c r="KF502" s="28"/>
      <c r="KG502" s="28"/>
      <c r="KH502" s="28"/>
      <c r="KI502" s="28"/>
      <c r="KJ502" s="28"/>
      <c r="KK502" s="28"/>
      <c r="KL502" s="28"/>
      <c r="KM502" s="28"/>
      <c r="KN502" s="28"/>
      <c r="KO502" s="28"/>
      <c r="KP502" s="28"/>
      <c r="KQ502" s="28"/>
      <c r="KR502" s="28"/>
      <c r="KS502" s="28"/>
      <c r="KT502" s="28"/>
      <c r="KU502" s="28"/>
      <c r="KV502" s="28"/>
      <c r="KW502" s="28"/>
      <c r="KX502" s="28"/>
      <c r="KY502" s="28"/>
      <c r="KZ502" s="28"/>
      <c r="LA502" s="28"/>
      <c r="LB502" s="28"/>
      <c r="LC502" s="28"/>
      <c r="LD502" s="28"/>
      <c r="LE502" s="28"/>
      <c r="LF502" s="28"/>
      <c r="LG502" s="28"/>
      <c r="LH502" s="28"/>
      <c r="LI502" s="28"/>
      <c r="LJ502" s="28"/>
      <c r="LK502" s="28"/>
      <c r="LL502" s="28"/>
      <c r="LM502" s="28"/>
      <c r="LN502" s="28"/>
      <c r="LO502" s="28"/>
      <c r="LP502" s="28"/>
      <c r="LQ502" s="28"/>
      <c r="LR502" s="28"/>
      <c r="LS502" s="28"/>
      <c r="LT502" s="28"/>
      <c r="LU502" s="28"/>
      <c r="LV502" s="28"/>
      <c r="LW502" s="28"/>
      <c r="LX502" s="28"/>
      <c r="LY502" s="28"/>
      <c r="LZ502" s="28"/>
      <c r="MA502" s="28"/>
      <c r="MB502" s="28"/>
      <c r="MC502" s="28"/>
      <c r="MD502" s="28"/>
      <c r="ME502" s="28"/>
      <c r="MF502" s="28"/>
      <c r="MG502" s="28"/>
      <c r="MH502" s="28"/>
      <c r="MI502" s="28"/>
      <c r="MJ502" s="28"/>
      <c r="MK502" s="28"/>
      <c r="ML502" s="28"/>
      <c r="MM502" s="28"/>
      <c r="MN502" s="28"/>
      <c r="MO502" s="28"/>
      <c r="MP502" s="28"/>
      <c r="MQ502" s="28"/>
      <c r="MR502" s="28"/>
      <c r="MS502" s="28"/>
      <c r="MT502" s="28"/>
      <c r="MU502" s="28"/>
      <c r="MV502" s="28"/>
      <c r="MW502" s="28"/>
      <c r="MX502" s="28"/>
      <c r="MY502" s="28"/>
      <c r="MZ502" s="28"/>
      <c r="NA502" s="28"/>
      <c r="NB502" s="28"/>
      <c r="NC502" s="28"/>
      <c r="ND502" s="28"/>
      <c r="NE502" s="28"/>
      <c r="NF502" s="28"/>
      <c r="NG502" s="28"/>
      <c r="NH502" s="28"/>
      <c r="NI502" s="28"/>
      <c r="NJ502" s="28"/>
      <c r="NK502" s="28"/>
      <c r="NL502" s="28"/>
      <c r="NM502" s="28"/>
      <c r="NN502" s="28"/>
      <c r="NO502" s="28"/>
      <c r="NP502" s="28"/>
      <c r="NQ502" s="28"/>
      <c r="NR502" s="28"/>
      <c r="NS502" s="28"/>
      <c r="NT502" s="28"/>
      <c r="NU502" s="28"/>
      <c r="NV502" s="28"/>
      <c r="NW502" s="28"/>
    </row>
    <row r="503" spans="1:1439" x14ac:dyDescent="0.15">
      <c r="A503" s="28" t="s">
        <v>2320</v>
      </c>
      <c r="B503" s="27" t="s">
        <v>1560</v>
      </c>
      <c r="C503" s="15">
        <f t="shared" si="47"/>
        <v>0</v>
      </c>
      <c r="D503" s="43"/>
      <c r="E503" s="25" t="s">
        <v>2319</v>
      </c>
      <c r="F503" s="33" t="s">
        <v>2238</v>
      </c>
      <c r="H503" s="139"/>
      <c r="I503" s="98"/>
      <c r="J503" s="140"/>
      <c r="K503" s="123">
        <v>0</v>
      </c>
      <c r="L503" s="153">
        <f t="shared" si="51"/>
        <v>0</v>
      </c>
      <c r="M503" s="21">
        <v>0</v>
      </c>
      <c r="N503" s="123" t="s">
        <v>304</v>
      </c>
      <c r="O503" s="143">
        <v>42519</v>
      </c>
      <c r="Q503" s="123"/>
      <c r="S503" s="21"/>
      <c r="T503" s="123"/>
      <c r="V503" s="21"/>
      <c r="W503" s="123"/>
      <c r="X503" s="143"/>
      <c r="Y503" s="21"/>
      <c r="Z503" s="123"/>
      <c r="AA503" s="143"/>
      <c r="AB503" s="21"/>
      <c r="AC503" s="123"/>
      <c r="AD503" s="124"/>
      <c r="AE503" s="14"/>
      <c r="AF503" s="123"/>
      <c r="AG503" s="124"/>
      <c r="AH503" s="14"/>
      <c r="AI503" s="123"/>
      <c r="AJ503" s="124"/>
      <c r="AK503" s="14"/>
      <c r="AL503" s="123"/>
      <c r="AM503" s="124"/>
      <c r="AN503" s="14"/>
      <c r="AO503" s="123"/>
      <c r="AP503" s="124"/>
      <c r="AQ503" s="14"/>
      <c r="AR503" s="123"/>
      <c r="AS503" s="124"/>
      <c r="AT503" s="14"/>
      <c r="AU503" s="123"/>
      <c r="AV503" s="124"/>
      <c r="AW503" s="14"/>
      <c r="AX503" s="123"/>
      <c r="AY503" s="124"/>
      <c r="AZ503" s="14"/>
      <c r="BA503" s="123"/>
      <c r="BB503" s="124"/>
      <c r="BC503" s="14"/>
      <c r="BD503" s="123"/>
      <c r="BE503" s="124"/>
      <c r="BF503" s="14"/>
      <c r="BG503" s="123"/>
      <c r="BH503" s="124"/>
      <c r="BI503" s="14"/>
      <c r="BJ503" s="123"/>
      <c r="BK503" s="124"/>
      <c r="BL503" s="14"/>
      <c r="BM503" s="123"/>
      <c r="BN503" s="124"/>
      <c r="BO503" s="14"/>
      <c r="BP503" s="123"/>
      <c r="BQ503" s="124"/>
      <c r="BR503" s="14"/>
      <c r="BS503" s="123"/>
      <c r="BT503" s="124"/>
      <c r="BU503" s="14"/>
      <c r="BV503" s="123"/>
      <c r="BW503" s="124"/>
      <c r="BX503" s="14"/>
      <c r="BY503" s="123"/>
      <c r="BZ503" s="124"/>
      <c r="CA503" s="14"/>
      <c r="CB503" s="123"/>
      <c r="CC503" s="124"/>
      <c r="CD503" s="14"/>
      <c r="CE503" s="123"/>
      <c r="CF503" s="124"/>
      <c r="CG503" s="14"/>
      <c r="CH503" s="123"/>
      <c r="CI503" s="124"/>
      <c r="CJ503" s="13"/>
      <c r="CK503" s="21"/>
      <c r="CL503" s="22"/>
      <c r="CM503" s="13"/>
      <c r="CN503" s="21"/>
      <c r="CO503" s="22"/>
      <c r="CP503" s="13"/>
      <c r="CQ503" s="21"/>
      <c r="CR503" s="22"/>
      <c r="CS503" s="13"/>
      <c r="CT503" s="21"/>
      <c r="CU503" s="22"/>
      <c r="CV503" s="184"/>
      <c r="CW503"/>
      <c r="CX503"/>
      <c r="CY503" s="184"/>
      <c r="CZ503"/>
      <c r="DA503"/>
      <c r="DB503" s="184"/>
      <c r="DC503"/>
      <c r="DD503"/>
      <c r="DE503" s="184"/>
      <c r="DF503"/>
      <c r="DG503"/>
      <c r="DH503" s="184"/>
      <c r="DI503"/>
      <c r="DJ503"/>
      <c r="DK503" s="177"/>
      <c r="DL503"/>
      <c r="DM503"/>
      <c r="DN503" s="177"/>
      <c r="DO503"/>
      <c r="DP503"/>
      <c r="DQ503" s="177"/>
      <c r="DT503" s="8"/>
      <c r="DW503" s="8"/>
      <c r="DZ503" s="8"/>
      <c r="EC503" s="8"/>
      <c r="EF503" s="8"/>
      <c r="IM503" s="28"/>
      <c r="IN503" s="28"/>
      <c r="IO503" s="28"/>
      <c r="IP503" s="28"/>
      <c r="IQ503" s="28"/>
      <c r="IR503" s="28"/>
      <c r="IS503" s="28"/>
      <c r="IT503" s="28"/>
      <c r="IU503" s="28"/>
      <c r="IV503" s="28"/>
      <c r="IW503" s="28"/>
      <c r="IX503" s="28"/>
      <c r="IY503" s="28"/>
      <c r="IZ503" s="28"/>
      <c r="JA503" s="28"/>
      <c r="JB503" s="28"/>
      <c r="JC503" s="28"/>
      <c r="JD503" s="28"/>
      <c r="JE503" s="28"/>
      <c r="JF503" s="28"/>
      <c r="JG503" s="28"/>
      <c r="JH503" s="28"/>
      <c r="JI503" s="28"/>
      <c r="JJ503" s="28"/>
      <c r="JK503" s="28"/>
      <c r="JL503" s="28"/>
      <c r="JM503" s="28"/>
      <c r="JN503" s="28"/>
      <c r="JO503" s="28"/>
      <c r="JP503" s="28"/>
      <c r="JQ503" s="28"/>
      <c r="JR503" s="28"/>
      <c r="JS503" s="28"/>
      <c r="JT503" s="28"/>
      <c r="JU503" s="28"/>
      <c r="JV503" s="28"/>
      <c r="JW503" s="28"/>
      <c r="JX503" s="28"/>
      <c r="JY503" s="28"/>
      <c r="JZ503" s="28"/>
      <c r="KA503" s="28"/>
      <c r="KB503" s="28"/>
      <c r="KC503" s="28"/>
      <c r="KD503" s="28"/>
      <c r="KE503" s="28"/>
      <c r="KF503" s="28"/>
      <c r="KG503" s="28"/>
      <c r="KH503" s="28"/>
      <c r="KI503" s="28"/>
      <c r="KJ503" s="28"/>
      <c r="KK503" s="28"/>
      <c r="KL503" s="28"/>
      <c r="KM503" s="28"/>
      <c r="KN503" s="28"/>
      <c r="KO503" s="28"/>
      <c r="KP503" s="28"/>
      <c r="KQ503" s="28"/>
      <c r="KR503" s="28"/>
      <c r="KS503" s="28"/>
      <c r="KT503" s="28"/>
      <c r="KU503" s="28"/>
      <c r="KV503" s="28"/>
      <c r="KW503" s="28"/>
      <c r="KX503" s="28"/>
      <c r="KY503" s="28"/>
      <c r="KZ503" s="28"/>
      <c r="LA503" s="28"/>
      <c r="LB503" s="28"/>
      <c r="LC503" s="28"/>
      <c r="LD503" s="28"/>
      <c r="LE503" s="28"/>
      <c r="LF503" s="28"/>
      <c r="LG503" s="28"/>
      <c r="LH503" s="28"/>
      <c r="LI503" s="28"/>
      <c r="LJ503" s="28"/>
      <c r="LK503" s="28"/>
      <c r="LL503" s="28"/>
      <c r="LM503" s="28"/>
      <c r="LN503" s="28"/>
      <c r="LO503" s="28"/>
      <c r="LP503" s="28"/>
      <c r="LQ503" s="28"/>
      <c r="LR503" s="28"/>
      <c r="LS503" s="28"/>
      <c r="LT503" s="28"/>
      <c r="LU503" s="28"/>
      <c r="LV503" s="28"/>
      <c r="LW503" s="28"/>
      <c r="LX503" s="28"/>
      <c r="LY503" s="28"/>
      <c r="LZ503" s="28"/>
      <c r="MA503" s="28"/>
      <c r="MB503" s="28"/>
      <c r="MC503" s="28"/>
      <c r="MD503" s="28"/>
      <c r="ME503" s="28"/>
      <c r="MF503" s="28"/>
      <c r="MG503" s="28"/>
      <c r="MH503" s="28"/>
      <c r="MI503" s="28"/>
      <c r="MJ503" s="28"/>
      <c r="MK503" s="28"/>
      <c r="ML503" s="28"/>
      <c r="MM503" s="28"/>
      <c r="MN503" s="28"/>
      <c r="MO503" s="28"/>
      <c r="MP503" s="28"/>
      <c r="MQ503" s="28"/>
      <c r="MR503" s="28"/>
      <c r="MS503" s="28"/>
      <c r="MT503" s="28"/>
      <c r="MU503" s="28"/>
      <c r="MV503" s="28"/>
      <c r="MW503" s="28"/>
      <c r="MX503" s="28"/>
      <c r="MY503" s="28"/>
      <c r="MZ503" s="28"/>
      <c r="NA503" s="28"/>
      <c r="NB503" s="28"/>
      <c r="NC503" s="28"/>
      <c r="ND503" s="28"/>
      <c r="NE503" s="28"/>
      <c r="NF503" s="28"/>
      <c r="NG503" s="28"/>
      <c r="NH503" s="28"/>
      <c r="NI503" s="28"/>
      <c r="NJ503" s="28"/>
      <c r="NK503" s="28"/>
      <c r="NL503" s="28"/>
      <c r="NM503" s="28"/>
      <c r="NN503" s="28"/>
      <c r="NO503" s="28"/>
      <c r="NP503" s="28"/>
      <c r="NQ503" s="28"/>
      <c r="NR503" s="28"/>
      <c r="NS503" s="28"/>
      <c r="NT503" s="28"/>
      <c r="NU503" s="28"/>
      <c r="NV503" s="28"/>
      <c r="NW503" s="28"/>
    </row>
    <row r="504" spans="1:1439" x14ac:dyDescent="0.15">
      <c r="A504" s="28" t="s">
        <v>583</v>
      </c>
      <c r="B504" s="24" t="s">
        <v>584</v>
      </c>
      <c r="C504" s="15">
        <f t="shared" si="47"/>
        <v>10.227272727272727</v>
      </c>
      <c r="E504" s="35" t="s">
        <v>1244</v>
      </c>
      <c r="F504" s="33" t="s">
        <v>589</v>
      </c>
      <c r="G504" s="139">
        <v>4</v>
      </c>
      <c r="H504" s="133">
        <v>3</v>
      </c>
      <c r="I504" s="99">
        <v>12</v>
      </c>
      <c r="J504" s="149">
        <v>0.25</v>
      </c>
      <c r="K504" s="125">
        <v>1.5</v>
      </c>
      <c r="L504" s="153">
        <f t="shared" si="51"/>
        <v>1.75</v>
      </c>
      <c r="M504" s="21">
        <v>11</v>
      </c>
      <c r="N504" s="123" t="s">
        <v>448</v>
      </c>
      <c r="O504" s="138">
        <v>43023</v>
      </c>
      <c r="P504" s="21">
        <v>10</v>
      </c>
      <c r="Q504" s="123" t="s">
        <v>448</v>
      </c>
      <c r="R504" s="138">
        <v>42995</v>
      </c>
      <c r="S504" s="21">
        <v>9</v>
      </c>
      <c r="T504" s="123" t="s">
        <v>448</v>
      </c>
      <c r="U504" s="138">
        <v>42994</v>
      </c>
      <c r="V504" s="21">
        <v>4</v>
      </c>
      <c r="W504" s="123" t="s">
        <v>448</v>
      </c>
      <c r="X504" s="138">
        <v>42988</v>
      </c>
      <c r="Y504" s="21">
        <v>11</v>
      </c>
      <c r="Z504" s="123" t="s">
        <v>448</v>
      </c>
      <c r="AA504" s="138">
        <v>42960</v>
      </c>
      <c r="AB504" s="21">
        <v>9</v>
      </c>
      <c r="AC504" s="123" t="s">
        <v>448</v>
      </c>
      <c r="AD504" s="138">
        <v>42959</v>
      </c>
      <c r="AE504" s="21">
        <v>9</v>
      </c>
      <c r="AF504" s="123" t="s">
        <v>448</v>
      </c>
      <c r="AG504" s="138">
        <v>42925</v>
      </c>
      <c r="AH504" s="21">
        <v>12</v>
      </c>
      <c r="AI504" s="123" t="s">
        <v>448</v>
      </c>
      <c r="AJ504" s="138">
        <v>42924</v>
      </c>
      <c r="AK504" s="21">
        <v>11</v>
      </c>
      <c r="AL504" s="123" t="s">
        <v>448</v>
      </c>
      <c r="AM504" s="138">
        <v>42883</v>
      </c>
      <c r="AN504" s="21">
        <v>7</v>
      </c>
      <c r="AO504" s="123" t="s">
        <v>448</v>
      </c>
      <c r="AP504" s="138">
        <v>42862</v>
      </c>
      <c r="AQ504" s="21">
        <v>8</v>
      </c>
      <c r="AR504" s="123" t="s">
        <v>448</v>
      </c>
      <c r="AS504" s="138">
        <v>42820</v>
      </c>
      <c r="AT504" s="21">
        <v>4</v>
      </c>
      <c r="AU504" s="123" t="s">
        <v>448</v>
      </c>
      <c r="AV504" s="138">
        <v>42778</v>
      </c>
      <c r="AW504" s="21">
        <v>12</v>
      </c>
      <c r="AX504" s="123" t="s">
        <v>448</v>
      </c>
      <c r="AY504" s="138">
        <v>42673</v>
      </c>
      <c r="AZ504" s="21">
        <v>8</v>
      </c>
      <c r="BA504" s="123" t="s">
        <v>448</v>
      </c>
      <c r="BB504" s="138">
        <v>42589</v>
      </c>
      <c r="BC504" s="21">
        <v>7</v>
      </c>
      <c r="BD504" s="123" t="s">
        <v>448</v>
      </c>
      <c r="BE504" s="138">
        <v>42561</v>
      </c>
      <c r="BF504" s="21">
        <v>11</v>
      </c>
      <c r="BG504" s="123" t="s">
        <v>448</v>
      </c>
      <c r="BH504" s="138">
        <v>42519</v>
      </c>
      <c r="BI504" s="21">
        <v>8</v>
      </c>
      <c r="BJ504" s="123" t="s">
        <v>448</v>
      </c>
      <c r="BK504" s="124">
        <v>42498</v>
      </c>
      <c r="BL504" s="14">
        <v>5</v>
      </c>
      <c r="BM504" s="123" t="s">
        <v>448</v>
      </c>
      <c r="BN504" s="124">
        <v>42476</v>
      </c>
      <c r="BO504" s="14">
        <v>11</v>
      </c>
      <c r="BP504" s="123" t="s">
        <v>448</v>
      </c>
      <c r="BQ504" s="124">
        <v>42414</v>
      </c>
      <c r="BR504" s="14">
        <v>7</v>
      </c>
      <c r="BS504" s="123" t="s">
        <v>448</v>
      </c>
      <c r="BT504" s="124">
        <v>42351</v>
      </c>
      <c r="BU504" s="14">
        <v>11</v>
      </c>
      <c r="BV504" s="123" t="s">
        <v>448</v>
      </c>
      <c r="BW504" s="124">
        <v>42309</v>
      </c>
      <c r="BX504" s="14">
        <v>7</v>
      </c>
      <c r="BY504" s="123" t="s">
        <v>448</v>
      </c>
      <c r="BZ504" s="124">
        <v>42295</v>
      </c>
      <c r="CA504" s="14">
        <v>11</v>
      </c>
      <c r="CB504" s="123" t="s">
        <v>448</v>
      </c>
      <c r="CC504" s="124">
        <v>42288</v>
      </c>
      <c r="CD504" s="14">
        <v>8</v>
      </c>
      <c r="CE504" s="123" t="s">
        <v>448</v>
      </c>
      <c r="CF504" s="124">
        <v>42189</v>
      </c>
      <c r="CG504" s="14">
        <v>7</v>
      </c>
      <c r="CH504" s="123" t="s">
        <v>262</v>
      </c>
      <c r="CI504" s="124">
        <v>42148</v>
      </c>
      <c r="CJ504" s="14">
        <v>6</v>
      </c>
      <c r="CK504" s="123" t="s">
        <v>448</v>
      </c>
      <c r="CL504" s="124">
        <v>41861</v>
      </c>
      <c r="CM504" s="14">
        <v>10</v>
      </c>
      <c r="CN504" s="123" t="s">
        <v>448</v>
      </c>
      <c r="CO504" s="124">
        <v>41833</v>
      </c>
      <c r="CP504" s="14">
        <v>9</v>
      </c>
      <c r="CQ504" s="123" t="s">
        <v>448</v>
      </c>
      <c r="CR504" s="124">
        <v>41784</v>
      </c>
      <c r="CS504" s="14">
        <v>11</v>
      </c>
      <c r="CT504" s="123" t="s">
        <v>448</v>
      </c>
      <c r="CU504" s="124">
        <v>41770</v>
      </c>
      <c r="CV504" s="14">
        <v>10</v>
      </c>
      <c r="CW504" s="123" t="s">
        <v>448</v>
      </c>
      <c r="CX504" s="124">
        <v>41742</v>
      </c>
      <c r="CY504" s="14">
        <v>12</v>
      </c>
      <c r="CZ504" s="123" t="s">
        <v>448</v>
      </c>
      <c r="DA504" s="124">
        <v>41721</v>
      </c>
      <c r="DB504" s="14">
        <v>11</v>
      </c>
      <c r="DC504" s="123" t="s">
        <v>448</v>
      </c>
      <c r="DD504" s="124">
        <v>41714</v>
      </c>
      <c r="DE504" s="14">
        <v>9</v>
      </c>
      <c r="DF504" s="123" t="s">
        <v>448</v>
      </c>
      <c r="DG504" s="124">
        <v>41700</v>
      </c>
      <c r="DH504" s="14">
        <v>11</v>
      </c>
      <c r="DI504" s="123" t="s">
        <v>448</v>
      </c>
      <c r="DJ504" s="124">
        <v>41686</v>
      </c>
      <c r="DK504" s="14">
        <v>11</v>
      </c>
      <c r="DL504" s="123" t="s">
        <v>448</v>
      </c>
      <c r="DM504" s="124">
        <v>41665</v>
      </c>
      <c r="DN504" s="14">
        <v>10</v>
      </c>
      <c r="DO504" s="123" t="s">
        <v>448</v>
      </c>
      <c r="DP504" s="124">
        <v>41658</v>
      </c>
      <c r="DQ504" s="14">
        <v>9</v>
      </c>
      <c r="DR504" s="123" t="s">
        <v>448</v>
      </c>
      <c r="DS504" s="124">
        <v>41623</v>
      </c>
      <c r="DT504" s="14">
        <v>5</v>
      </c>
      <c r="DU504" s="123" t="s">
        <v>448</v>
      </c>
      <c r="DV504" s="124">
        <v>41609</v>
      </c>
      <c r="DW504" s="14">
        <v>9</v>
      </c>
      <c r="DX504" s="123" t="s">
        <v>448</v>
      </c>
      <c r="DY504" s="124">
        <v>41588</v>
      </c>
      <c r="DZ504" s="14">
        <v>12</v>
      </c>
      <c r="EA504" s="123" t="s">
        <v>448</v>
      </c>
      <c r="EB504" s="124">
        <v>41581</v>
      </c>
      <c r="EC504" s="14">
        <v>8</v>
      </c>
      <c r="ED504" s="123" t="s">
        <v>448</v>
      </c>
      <c r="EE504" s="124">
        <v>41574</v>
      </c>
      <c r="EF504" s="14">
        <v>13</v>
      </c>
      <c r="EG504" s="123" t="s">
        <v>448</v>
      </c>
      <c r="EH504" s="124">
        <v>41560</v>
      </c>
      <c r="EI504" s="14">
        <v>5</v>
      </c>
      <c r="EJ504" s="123" t="s">
        <v>448</v>
      </c>
      <c r="EK504" s="124">
        <v>41553</v>
      </c>
      <c r="EL504" s="14">
        <v>3</v>
      </c>
      <c r="EM504" s="123" t="s">
        <v>262</v>
      </c>
      <c r="EN504" s="124">
        <v>41546</v>
      </c>
      <c r="EO504" s="14">
        <v>9</v>
      </c>
      <c r="EP504" s="123" t="s">
        <v>448</v>
      </c>
      <c r="EQ504" s="124">
        <v>41490</v>
      </c>
      <c r="ER504" s="14">
        <v>7</v>
      </c>
      <c r="ES504" s="123" t="s">
        <v>448</v>
      </c>
      <c r="ET504" s="124">
        <v>41462</v>
      </c>
      <c r="EU504" s="14">
        <v>9</v>
      </c>
      <c r="EV504" s="123" t="s">
        <v>448</v>
      </c>
      <c r="EW504" s="124">
        <v>41420</v>
      </c>
      <c r="EX504" s="14">
        <v>12</v>
      </c>
      <c r="EY504" s="123" t="s">
        <v>448</v>
      </c>
      <c r="EZ504" s="124">
        <v>41406</v>
      </c>
      <c r="FA504" s="14">
        <v>9</v>
      </c>
      <c r="FB504" s="123" t="s">
        <v>448</v>
      </c>
      <c r="FC504" s="124">
        <v>41378</v>
      </c>
      <c r="FD504" s="21">
        <v>12</v>
      </c>
      <c r="FE504" s="123" t="s">
        <v>448</v>
      </c>
      <c r="FF504" s="124">
        <v>41357</v>
      </c>
      <c r="FG504" s="21">
        <v>9</v>
      </c>
      <c r="FH504" s="123" t="s">
        <v>448</v>
      </c>
      <c r="FI504" s="124">
        <v>41350</v>
      </c>
      <c r="FJ504" s="21">
        <v>13</v>
      </c>
      <c r="FK504" s="123" t="s">
        <v>448</v>
      </c>
      <c r="FL504" s="124">
        <v>41329</v>
      </c>
      <c r="FM504" s="21">
        <v>11</v>
      </c>
      <c r="FN504" s="123" t="s">
        <v>448</v>
      </c>
      <c r="FO504" s="124">
        <v>41315</v>
      </c>
      <c r="FP504" s="21">
        <v>13</v>
      </c>
      <c r="FQ504" s="123" t="s">
        <v>448</v>
      </c>
      <c r="FR504" s="124">
        <v>41301</v>
      </c>
      <c r="FS504" s="21">
        <v>11</v>
      </c>
      <c r="FT504" s="123" t="s">
        <v>448</v>
      </c>
      <c r="FU504" s="124">
        <v>41259</v>
      </c>
      <c r="FV504" s="21">
        <v>13</v>
      </c>
      <c r="FW504" s="123" t="s">
        <v>448</v>
      </c>
      <c r="FX504" s="124">
        <v>41238</v>
      </c>
      <c r="FY504" s="21">
        <v>11</v>
      </c>
      <c r="FZ504" s="123" t="s">
        <v>448</v>
      </c>
      <c r="GA504" s="124">
        <v>41216</v>
      </c>
      <c r="GB504" s="21">
        <v>6</v>
      </c>
      <c r="GC504" s="123" t="s">
        <v>448</v>
      </c>
      <c r="GD504" s="124">
        <v>41154</v>
      </c>
      <c r="GE504" s="21">
        <v>14</v>
      </c>
      <c r="GF504" s="123" t="s">
        <v>448</v>
      </c>
      <c r="GG504" s="124">
        <v>41091</v>
      </c>
      <c r="GH504" s="21">
        <v>11</v>
      </c>
      <c r="GI504" s="123" t="s">
        <v>448</v>
      </c>
      <c r="GJ504" s="124">
        <v>41046</v>
      </c>
      <c r="GK504" s="21">
        <v>11</v>
      </c>
      <c r="GL504" s="123" t="s">
        <v>448</v>
      </c>
      <c r="GM504" s="124">
        <v>41042</v>
      </c>
      <c r="GN504" s="21">
        <v>11</v>
      </c>
      <c r="GO504" s="123" t="s">
        <v>448</v>
      </c>
      <c r="GP504" s="124">
        <v>41035</v>
      </c>
      <c r="GQ504" s="21">
        <v>11</v>
      </c>
      <c r="GR504" s="123" t="s">
        <v>448</v>
      </c>
      <c r="GS504" s="124">
        <v>41028</v>
      </c>
      <c r="GT504" s="21">
        <v>9</v>
      </c>
      <c r="GU504" s="123" t="s">
        <v>448</v>
      </c>
      <c r="GV504" s="124">
        <v>41014</v>
      </c>
      <c r="IM504" s="28"/>
      <c r="IN504" s="28"/>
      <c r="IO504" s="28"/>
      <c r="IP504" s="28"/>
      <c r="IQ504" s="28"/>
      <c r="IR504" s="28"/>
      <c r="IS504" s="28"/>
      <c r="IT504" s="28"/>
      <c r="IU504" s="28"/>
      <c r="IV504" s="28"/>
      <c r="IW504" s="28"/>
      <c r="IX504" s="28"/>
      <c r="IY504" s="28"/>
      <c r="IZ504" s="28"/>
      <c r="JA504" s="28"/>
      <c r="JB504" s="28"/>
      <c r="JC504" s="28"/>
      <c r="JD504" s="28"/>
      <c r="JE504" s="28"/>
      <c r="JF504" s="28"/>
      <c r="JG504" s="28"/>
      <c r="JH504" s="28"/>
      <c r="JI504" s="28"/>
      <c r="JJ504" s="28"/>
      <c r="JK504" s="28"/>
      <c r="JL504" s="28"/>
      <c r="JM504" s="28"/>
      <c r="JN504" s="28"/>
      <c r="JO504" s="28"/>
      <c r="JP504" s="28"/>
      <c r="JQ504" s="28"/>
      <c r="JR504" s="28"/>
      <c r="JS504" s="28"/>
      <c r="JT504" s="28"/>
      <c r="JU504" s="28"/>
      <c r="JV504" s="28"/>
      <c r="JW504" s="28"/>
      <c r="JX504" s="28"/>
      <c r="JY504" s="28"/>
      <c r="JZ504" s="28"/>
      <c r="KA504" s="28"/>
      <c r="KB504" s="28"/>
      <c r="KC504" s="28"/>
      <c r="KD504" s="28"/>
      <c r="KE504" s="28"/>
      <c r="KF504" s="28"/>
      <c r="KG504" s="28"/>
      <c r="KH504" s="28"/>
      <c r="KI504" s="28"/>
      <c r="KJ504" s="28"/>
      <c r="KK504" s="28"/>
      <c r="KL504" s="28"/>
      <c r="KM504" s="28"/>
      <c r="KN504" s="28"/>
      <c r="KO504" s="28"/>
      <c r="KP504" s="28"/>
      <c r="KQ504" s="28"/>
      <c r="KR504" s="28"/>
      <c r="KS504" s="28"/>
      <c r="KT504" s="28"/>
      <c r="KU504" s="28"/>
      <c r="KV504" s="28"/>
      <c r="KW504" s="28"/>
      <c r="KX504" s="28"/>
      <c r="KY504" s="28"/>
      <c r="KZ504" s="28"/>
      <c r="LA504" s="28"/>
      <c r="LB504" s="28"/>
      <c r="LC504" s="28"/>
      <c r="LD504" s="28"/>
      <c r="LE504" s="28"/>
      <c r="LF504" s="28"/>
      <c r="LG504" s="28"/>
      <c r="LH504" s="28"/>
      <c r="LI504" s="28"/>
      <c r="LJ504" s="28"/>
      <c r="LK504" s="28"/>
      <c r="LL504" s="28"/>
      <c r="LM504" s="28"/>
      <c r="LN504" s="28"/>
      <c r="LO504" s="28"/>
      <c r="LP504" s="28"/>
      <c r="LQ504" s="28"/>
      <c r="LR504" s="28"/>
      <c r="LS504" s="28"/>
      <c r="LT504" s="28"/>
      <c r="LU504" s="28"/>
      <c r="LV504" s="28"/>
      <c r="LW504" s="28"/>
      <c r="LX504" s="28"/>
      <c r="LY504" s="28"/>
      <c r="LZ504" s="28"/>
      <c r="MA504" s="28"/>
      <c r="MB504" s="28"/>
      <c r="MC504" s="28"/>
      <c r="MD504" s="28"/>
      <c r="ME504" s="28"/>
      <c r="MF504" s="28"/>
      <c r="MG504" s="28"/>
      <c r="MH504" s="28"/>
      <c r="MI504" s="28"/>
      <c r="MJ504" s="28"/>
      <c r="MK504" s="28"/>
      <c r="ML504" s="28"/>
      <c r="MM504" s="28"/>
      <c r="MN504" s="28"/>
      <c r="MO504" s="28"/>
      <c r="MP504" s="28"/>
      <c r="MQ504" s="28"/>
      <c r="MR504" s="28"/>
      <c r="MS504" s="28"/>
      <c r="MT504" s="28"/>
      <c r="MU504" s="28"/>
      <c r="MV504" s="28"/>
      <c r="MW504" s="28"/>
      <c r="MX504" s="28"/>
      <c r="MY504" s="28"/>
      <c r="MZ504" s="28"/>
      <c r="NA504" s="28"/>
      <c r="NB504" s="28"/>
      <c r="NC504" s="28"/>
      <c r="ND504" s="28"/>
      <c r="NE504" s="28"/>
      <c r="NF504" s="28"/>
      <c r="NG504" s="28"/>
      <c r="NH504" s="28"/>
      <c r="NI504" s="28"/>
      <c r="NJ504" s="28"/>
      <c r="NK504" s="28"/>
      <c r="NL504" s="28"/>
      <c r="NM504" s="28"/>
      <c r="NN504" s="28"/>
      <c r="NO504" s="28"/>
      <c r="NP504" s="28"/>
      <c r="NQ504" s="28"/>
      <c r="NR504" s="28"/>
      <c r="NS504" s="28"/>
      <c r="NT504" s="28"/>
      <c r="NU504" s="28"/>
      <c r="NV504" s="28"/>
      <c r="NW504" s="28"/>
    </row>
    <row r="505" spans="1:1439" x14ac:dyDescent="0.15">
      <c r="A505" s="23" t="s">
        <v>1976</v>
      </c>
      <c r="B505" s="24" t="s">
        <v>1975</v>
      </c>
      <c r="C505" s="15">
        <f t="shared" si="47"/>
        <v>20.409090909090907</v>
      </c>
      <c r="D505" s="112" t="s">
        <v>591</v>
      </c>
      <c r="E505" s="36" t="s">
        <v>2647</v>
      </c>
      <c r="F505" s="33" t="s">
        <v>571</v>
      </c>
      <c r="G505" s="139">
        <v>4</v>
      </c>
      <c r="H505" s="133">
        <v>4</v>
      </c>
      <c r="I505" s="99">
        <v>12</v>
      </c>
      <c r="J505" s="149">
        <v>9.75</v>
      </c>
      <c r="K505" s="125">
        <v>4.25</v>
      </c>
      <c r="L505" s="153">
        <f t="shared" si="51"/>
        <v>14</v>
      </c>
      <c r="M505" s="21">
        <v>22</v>
      </c>
      <c r="N505" s="123" t="s">
        <v>448</v>
      </c>
      <c r="O505" s="138">
        <v>43030</v>
      </c>
      <c r="P505" s="21">
        <v>22</v>
      </c>
      <c r="Q505" s="123" t="s">
        <v>448</v>
      </c>
      <c r="R505" s="138">
        <v>43029</v>
      </c>
      <c r="S505" s="21">
        <v>15</v>
      </c>
      <c r="T505" s="123" t="s">
        <v>448</v>
      </c>
      <c r="U505" s="138">
        <v>43016</v>
      </c>
      <c r="V505" s="21">
        <v>22</v>
      </c>
      <c r="W505" s="123" t="s">
        <v>448</v>
      </c>
      <c r="X505" s="143">
        <v>43015</v>
      </c>
      <c r="Y505" s="21">
        <v>0</v>
      </c>
      <c r="Z505" s="123" t="s">
        <v>304</v>
      </c>
      <c r="AA505" s="143">
        <v>42995</v>
      </c>
      <c r="AB505" s="21">
        <v>5</v>
      </c>
      <c r="AC505" s="123" t="s">
        <v>304</v>
      </c>
      <c r="AD505" s="143">
        <v>42994</v>
      </c>
      <c r="AE505" s="21">
        <v>22</v>
      </c>
      <c r="AF505" s="123" t="s">
        <v>448</v>
      </c>
      <c r="AG505" s="143">
        <v>42973</v>
      </c>
      <c r="AH505" s="21">
        <v>18</v>
      </c>
      <c r="AI505" s="123" t="s">
        <v>448</v>
      </c>
      <c r="AJ505" s="143">
        <v>42925</v>
      </c>
      <c r="AK505" s="21">
        <v>18</v>
      </c>
      <c r="AL505" s="123" t="s">
        <v>448</v>
      </c>
      <c r="AM505" s="143">
        <v>42924</v>
      </c>
      <c r="AN505" s="21">
        <v>18</v>
      </c>
      <c r="AO505" s="123" t="s">
        <v>448</v>
      </c>
      <c r="AP505" s="143">
        <v>42862</v>
      </c>
      <c r="AQ505" s="21">
        <v>12</v>
      </c>
      <c r="AR505" s="123" t="s">
        <v>448</v>
      </c>
      <c r="AS505" s="143">
        <v>42847</v>
      </c>
      <c r="AT505" s="21">
        <v>22</v>
      </c>
      <c r="AU505" s="123" t="s">
        <v>448</v>
      </c>
      <c r="AV505" s="143">
        <v>42666</v>
      </c>
      <c r="AW505" s="21">
        <v>16</v>
      </c>
      <c r="AX505" s="123" t="s">
        <v>448</v>
      </c>
      <c r="AY505" s="143">
        <v>42624</v>
      </c>
      <c r="AZ505" s="21">
        <v>12</v>
      </c>
      <c r="BA505" s="123" t="s">
        <v>448</v>
      </c>
      <c r="BB505" s="143">
        <v>42512</v>
      </c>
      <c r="BC505" s="21">
        <v>13</v>
      </c>
      <c r="BD505" s="123" t="s">
        <v>448</v>
      </c>
      <c r="BE505" s="143">
        <v>42511</v>
      </c>
      <c r="BF505" s="21">
        <v>12</v>
      </c>
      <c r="BG505" s="123" t="s">
        <v>448</v>
      </c>
      <c r="BH505" s="143">
        <v>42498</v>
      </c>
      <c r="BI505" s="21">
        <v>12</v>
      </c>
      <c r="BJ505" s="123" t="s">
        <v>448</v>
      </c>
      <c r="BK505" s="143">
        <v>42497</v>
      </c>
      <c r="BL505" s="21">
        <v>10</v>
      </c>
      <c r="BM505" s="123" t="s">
        <v>304</v>
      </c>
      <c r="BN505" s="124">
        <v>42483</v>
      </c>
      <c r="BO505" s="14">
        <v>10</v>
      </c>
      <c r="BP505" s="123" t="s">
        <v>448</v>
      </c>
      <c r="BQ505" s="124">
        <v>42482</v>
      </c>
      <c r="BR505" s="14">
        <v>5</v>
      </c>
      <c r="BS505" s="123" t="s">
        <v>262</v>
      </c>
      <c r="BT505" s="124">
        <v>42302</v>
      </c>
      <c r="BU505" s="14">
        <v>11</v>
      </c>
      <c r="BV505" s="123" t="s">
        <v>448</v>
      </c>
      <c r="BW505" s="124">
        <v>42295</v>
      </c>
      <c r="BX505" s="14">
        <v>11</v>
      </c>
      <c r="BY505" s="123" t="s">
        <v>448</v>
      </c>
      <c r="BZ505" s="124">
        <v>42246</v>
      </c>
      <c r="CA505" s="14">
        <v>11</v>
      </c>
      <c r="CB505" s="123" t="s">
        <v>448</v>
      </c>
      <c r="CC505" s="124">
        <v>42245</v>
      </c>
      <c r="CD505" s="14">
        <v>12</v>
      </c>
      <c r="CE505" s="123" t="s">
        <v>448</v>
      </c>
      <c r="CF505" s="124">
        <v>42238</v>
      </c>
      <c r="CG505" s="14"/>
      <c r="CH505" s="123"/>
      <c r="CI505" s="124"/>
      <c r="CJ505" s="14"/>
      <c r="CK505" s="123"/>
      <c r="CL505" s="124"/>
      <c r="CM505" s="14"/>
      <c r="CN505" s="123"/>
      <c r="CO505" s="124"/>
      <c r="CP505" s="14"/>
      <c r="CQ505" s="123"/>
      <c r="CR505" s="124"/>
      <c r="CS505" s="21"/>
      <c r="CT505" s="123"/>
      <c r="CU505" s="124"/>
      <c r="CV505" s="21"/>
      <c r="CW505" s="123"/>
      <c r="CX505" s="124"/>
      <c r="CY505" s="21"/>
      <c r="CZ505" s="123"/>
      <c r="DA505" s="124"/>
      <c r="DB505" s="21"/>
      <c r="DC505" s="123"/>
      <c r="DD505" s="124"/>
      <c r="DE505" s="21"/>
      <c r="DF505" s="123"/>
      <c r="DG505" s="124"/>
      <c r="DH505" s="21"/>
      <c r="DI505" s="123"/>
      <c r="DJ505" s="124"/>
      <c r="DK505" s="21"/>
      <c r="DL505" s="123"/>
      <c r="DM505" s="124"/>
      <c r="DN505" s="21"/>
      <c r="DO505" s="123"/>
      <c r="DP505" s="124"/>
      <c r="DQ505" s="21"/>
      <c r="DR505" s="123"/>
      <c r="DS505" s="124"/>
      <c r="DT505" s="21"/>
      <c r="DU505" s="123"/>
      <c r="DV505" s="124"/>
      <c r="DW505" s="21"/>
      <c r="DX505" s="123"/>
      <c r="DY505" s="124"/>
      <c r="DZ505" s="21"/>
      <c r="EA505" s="123"/>
      <c r="EB505" s="124"/>
      <c r="EC505" s="21"/>
      <c r="ED505" s="123"/>
      <c r="EE505" s="124"/>
      <c r="EF505" s="177"/>
      <c r="EG505"/>
      <c r="EH505"/>
      <c r="EI505" s="177"/>
      <c r="EJ505"/>
      <c r="EK505"/>
      <c r="EL505" s="177"/>
      <c r="EM505"/>
      <c r="EN505"/>
      <c r="EO505" s="177"/>
      <c r="EP505"/>
      <c r="EQ505"/>
      <c r="ER505" s="177"/>
      <c r="ES505"/>
      <c r="ET505"/>
      <c r="EU505" s="177"/>
      <c r="EX505" s="8"/>
      <c r="FA505" s="8"/>
      <c r="FD505" s="8"/>
      <c r="FG505" s="8"/>
      <c r="FJ505" s="8"/>
      <c r="FM505" s="8"/>
      <c r="FP505" s="8"/>
      <c r="FS505" s="8"/>
      <c r="IM505" s="28"/>
      <c r="IN505" s="28"/>
      <c r="IO505" s="28"/>
      <c r="IP505" s="28"/>
      <c r="IQ505" s="28"/>
      <c r="IR505" s="28"/>
      <c r="IS505" s="28"/>
      <c r="IT505" s="28"/>
      <c r="IU505" s="28"/>
      <c r="IV505" s="28"/>
      <c r="IW505" s="28"/>
      <c r="IX505" s="28"/>
      <c r="IY505" s="28"/>
      <c r="IZ505" s="28"/>
      <c r="JA505" s="28"/>
      <c r="JB505" s="28"/>
      <c r="JC505" s="28"/>
      <c r="JD505" s="28"/>
      <c r="JE505" s="28"/>
      <c r="JF505" s="28"/>
      <c r="JG505" s="28"/>
      <c r="JH505" s="28"/>
      <c r="JI505" s="28"/>
      <c r="JJ505" s="28"/>
      <c r="JK505" s="28"/>
      <c r="JL505" s="28"/>
      <c r="JM505" s="28"/>
      <c r="JN505" s="28"/>
      <c r="JO505" s="28"/>
      <c r="JP505" s="28"/>
      <c r="JQ505" s="28"/>
      <c r="JR505" s="28"/>
      <c r="JS505" s="28"/>
      <c r="JT505" s="28"/>
      <c r="JU505" s="28"/>
      <c r="JV505" s="28"/>
      <c r="JW505" s="28"/>
      <c r="JX505" s="28"/>
      <c r="JY505" s="28"/>
      <c r="JZ505" s="28"/>
      <c r="KA505" s="28"/>
      <c r="KB505" s="28"/>
      <c r="KC505" s="28"/>
      <c r="KD505" s="28"/>
      <c r="KE505" s="28"/>
      <c r="KF505" s="28"/>
      <c r="KG505" s="28"/>
      <c r="KH505" s="28"/>
      <c r="KI505" s="28"/>
      <c r="KJ505" s="28"/>
      <c r="KK505" s="28"/>
      <c r="KL505" s="28"/>
      <c r="KM505" s="28"/>
      <c r="KN505" s="28"/>
      <c r="KO505" s="28"/>
      <c r="KP505" s="28"/>
      <c r="KQ505" s="28"/>
      <c r="KR505" s="28"/>
      <c r="KS505" s="28"/>
      <c r="KT505" s="28"/>
      <c r="KU505" s="28"/>
      <c r="KV505" s="28"/>
      <c r="KW505" s="28"/>
      <c r="KX505" s="28"/>
      <c r="KY505" s="28"/>
      <c r="KZ505" s="28"/>
      <c r="LA505" s="28"/>
      <c r="LB505" s="28"/>
      <c r="LC505" s="28"/>
      <c r="LD505" s="28"/>
      <c r="LE505" s="28"/>
      <c r="LF505" s="28"/>
      <c r="LG505" s="28"/>
      <c r="LH505" s="28"/>
      <c r="LI505" s="28"/>
      <c r="LJ505" s="28"/>
      <c r="LK505" s="28"/>
      <c r="LL505" s="28"/>
      <c r="LM505" s="28"/>
      <c r="LN505" s="28"/>
      <c r="LO505" s="28"/>
      <c r="LP505" s="28"/>
      <c r="LQ505" s="28"/>
      <c r="LR505" s="28"/>
      <c r="LS505" s="28"/>
      <c r="LT505" s="28"/>
      <c r="LU505" s="28"/>
      <c r="LV505" s="28"/>
      <c r="LW505" s="28"/>
      <c r="LX505" s="28"/>
      <c r="LY505" s="28"/>
      <c r="LZ505" s="28"/>
      <c r="MA505" s="28"/>
      <c r="MB505" s="28"/>
      <c r="MC505" s="28"/>
      <c r="MD505" s="28"/>
      <c r="ME505" s="28"/>
      <c r="MF505" s="28"/>
      <c r="MG505" s="28"/>
      <c r="MH505" s="28"/>
      <c r="MI505" s="28"/>
      <c r="MJ505" s="28"/>
      <c r="MK505" s="28"/>
      <c r="ML505" s="28"/>
      <c r="MM505" s="28"/>
      <c r="MN505" s="28"/>
      <c r="MO505" s="28"/>
      <c r="MP505" s="28"/>
      <c r="MQ505" s="28"/>
      <c r="MR505" s="28"/>
      <c r="MS505" s="28"/>
      <c r="MT505" s="28"/>
      <c r="MU505" s="28"/>
      <c r="MV505" s="28"/>
      <c r="MW505" s="28"/>
      <c r="MX505" s="28"/>
      <c r="MY505" s="28"/>
      <c r="MZ505" s="28"/>
      <c r="NA505" s="28"/>
      <c r="NB505" s="28"/>
      <c r="NC505" s="28"/>
      <c r="ND505" s="28"/>
      <c r="NE505" s="28"/>
      <c r="NF505" s="28"/>
      <c r="NG505" s="28"/>
      <c r="NH505" s="28"/>
      <c r="NI505" s="28"/>
      <c r="NJ505" s="28"/>
      <c r="NK505" s="28"/>
      <c r="NL505" s="28"/>
      <c r="NM505" s="28"/>
      <c r="NN505" s="28"/>
      <c r="NO505" s="28"/>
      <c r="NP505" s="28"/>
      <c r="NQ505" s="28"/>
      <c r="NR505" s="28"/>
      <c r="NS505" s="28"/>
      <c r="NT505" s="28"/>
      <c r="NU505" s="28"/>
      <c r="NV505" s="28"/>
      <c r="NW505" s="28"/>
    </row>
    <row r="506" spans="1:1439" x14ac:dyDescent="0.15">
      <c r="A506" s="23" t="s">
        <v>1032</v>
      </c>
      <c r="B506" s="24" t="s">
        <v>880</v>
      </c>
      <c r="C506" s="15">
        <f t="shared" si="47"/>
        <v>0</v>
      </c>
      <c r="D506" s="112" t="s">
        <v>591</v>
      </c>
      <c r="E506" s="2" t="s">
        <v>1033</v>
      </c>
      <c r="F506" s="33" t="s">
        <v>1034</v>
      </c>
      <c r="G506" s="139">
        <v>3</v>
      </c>
      <c r="I506" s="59">
        <v>1.25</v>
      </c>
      <c r="J506" s="149"/>
      <c r="K506" s="125">
        <v>0</v>
      </c>
      <c r="L506" s="153">
        <f t="shared" si="51"/>
        <v>0</v>
      </c>
      <c r="M506" s="21">
        <v>0</v>
      </c>
      <c r="N506" s="123" t="s">
        <v>304</v>
      </c>
      <c r="O506" s="143">
        <v>42924</v>
      </c>
      <c r="P506" s="21">
        <v>0</v>
      </c>
      <c r="Q506" s="123" t="s">
        <v>304</v>
      </c>
      <c r="R506" s="143">
        <v>42498</v>
      </c>
      <c r="S506" s="21">
        <v>0</v>
      </c>
      <c r="T506" s="123" t="s">
        <v>262</v>
      </c>
      <c r="U506" s="143">
        <v>42456</v>
      </c>
      <c r="V506" s="21">
        <v>8</v>
      </c>
      <c r="W506" s="123" t="s">
        <v>448</v>
      </c>
      <c r="X506" s="143">
        <v>41945</v>
      </c>
      <c r="Y506" s="21">
        <v>9</v>
      </c>
      <c r="Z506" s="123" t="s">
        <v>448</v>
      </c>
      <c r="AA506" s="143">
        <v>41875</v>
      </c>
      <c r="AB506" s="21">
        <v>10</v>
      </c>
      <c r="AC506" s="123" t="s">
        <v>448</v>
      </c>
      <c r="AD506" s="143">
        <v>41874</v>
      </c>
      <c r="AE506" s="21">
        <v>0</v>
      </c>
      <c r="AF506" s="123" t="s">
        <v>304</v>
      </c>
      <c r="AG506" s="124">
        <v>41784</v>
      </c>
      <c r="AH506" s="14">
        <v>10</v>
      </c>
      <c r="AI506" s="123" t="s">
        <v>228</v>
      </c>
      <c r="AJ506" s="124">
        <v>41721</v>
      </c>
      <c r="AK506" s="14">
        <v>0</v>
      </c>
      <c r="AL506" s="123" t="s">
        <v>304</v>
      </c>
      <c r="AM506" s="124">
        <v>41546</v>
      </c>
      <c r="AN506" s="14"/>
      <c r="AO506" s="123"/>
      <c r="AP506" s="124"/>
      <c r="AQ506" s="14"/>
      <c r="AR506" s="123"/>
      <c r="AS506" s="124"/>
      <c r="AT506" s="14"/>
      <c r="AU506" s="123"/>
      <c r="AV506" s="124"/>
      <c r="AW506" s="14"/>
      <c r="AX506" s="123"/>
      <c r="AY506" s="124"/>
      <c r="AZ506" s="14"/>
      <c r="BA506" s="123"/>
      <c r="BB506" s="124"/>
      <c r="BC506" s="14"/>
      <c r="BD506" s="123"/>
      <c r="BE506" s="124"/>
      <c r="BF506" s="14"/>
      <c r="BG506" s="123"/>
      <c r="BH506" s="124"/>
      <c r="BI506" s="14"/>
      <c r="BJ506" s="123"/>
      <c r="BK506" s="124"/>
      <c r="BL506" s="14"/>
      <c r="BM506" s="123"/>
      <c r="BN506" s="124"/>
      <c r="CG506" s="8"/>
      <c r="CJ506" s="8"/>
      <c r="CM506" s="8"/>
      <c r="CP506" s="8"/>
      <c r="CS506" s="8"/>
      <c r="CV506" s="8"/>
      <c r="CY506" s="8"/>
      <c r="DB506" s="8"/>
      <c r="DE506" s="8"/>
      <c r="DH506" s="8"/>
      <c r="DK506" s="8"/>
      <c r="DN506" s="8"/>
      <c r="DQ506" s="8"/>
      <c r="DT506" s="8"/>
      <c r="DW506"/>
      <c r="DX506"/>
      <c r="DY506"/>
      <c r="DZ506"/>
      <c r="EA506"/>
      <c r="EB506"/>
      <c r="EC506"/>
      <c r="ED506"/>
      <c r="EE506"/>
      <c r="EF506"/>
      <c r="EG506"/>
      <c r="EH506"/>
      <c r="EI506"/>
      <c r="EJ506"/>
      <c r="EK506"/>
      <c r="EL506"/>
      <c r="EM506"/>
      <c r="EN506"/>
      <c r="EO506"/>
      <c r="EP506"/>
      <c r="EQ506"/>
      <c r="ER506"/>
      <c r="ES506"/>
      <c r="ET506"/>
      <c r="EU506"/>
      <c r="IM506" s="28"/>
      <c r="IN506" s="28"/>
      <c r="IO506" s="28"/>
      <c r="IP506" s="28"/>
      <c r="IQ506" s="28"/>
      <c r="IR506" s="28"/>
      <c r="IS506" s="28"/>
      <c r="IT506" s="28"/>
      <c r="IU506" s="28"/>
      <c r="IV506" s="28"/>
      <c r="IW506" s="28"/>
      <c r="IX506" s="28"/>
      <c r="IY506" s="28"/>
      <c r="IZ506" s="28"/>
      <c r="JA506" s="28"/>
      <c r="JB506" s="28"/>
      <c r="JC506" s="28"/>
      <c r="JD506" s="28"/>
      <c r="JE506" s="28"/>
      <c r="JF506" s="28"/>
      <c r="JG506" s="28"/>
      <c r="JH506" s="28"/>
      <c r="JI506" s="28"/>
      <c r="JJ506" s="28"/>
      <c r="JK506" s="28"/>
      <c r="JL506" s="28"/>
      <c r="JM506" s="28"/>
      <c r="JN506" s="28"/>
      <c r="JO506" s="28"/>
      <c r="JP506" s="28"/>
      <c r="JQ506" s="28"/>
      <c r="JR506" s="28"/>
      <c r="JS506" s="28"/>
      <c r="JT506" s="28"/>
      <c r="JU506" s="28"/>
      <c r="JV506" s="28"/>
      <c r="JW506" s="28"/>
      <c r="JX506" s="28"/>
      <c r="JY506" s="28"/>
      <c r="JZ506" s="28"/>
      <c r="KA506" s="28"/>
      <c r="KB506" s="28"/>
      <c r="KC506" s="28"/>
      <c r="KD506" s="28"/>
      <c r="KE506" s="28"/>
      <c r="KF506" s="28"/>
      <c r="KG506" s="28"/>
      <c r="KH506" s="28"/>
      <c r="KI506" s="28"/>
      <c r="KJ506" s="28"/>
      <c r="KK506" s="28"/>
      <c r="KL506" s="28"/>
      <c r="KM506" s="28"/>
      <c r="KN506" s="28"/>
      <c r="KO506" s="28"/>
      <c r="KP506" s="28"/>
      <c r="KQ506" s="28"/>
      <c r="KR506" s="28"/>
      <c r="KS506" s="28"/>
      <c r="KT506" s="28"/>
      <c r="KU506" s="28"/>
      <c r="KV506" s="28"/>
      <c r="KW506" s="28"/>
      <c r="KX506" s="28"/>
      <c r="KY506" s="28"/>
      <c r="KZ506" s="28"/>
      <c r="LA506" s="28"/>
      <c r="LB506" s="28"/>
      <c r="LC506" s="28"/>
      <c r="LD506" s="28"/>
      <c r="LE506" s="28"/>
      <c r="LF506" s="28"/>
      <c r="LG506" s="28"/>
      <c r="LH506" s="28"/>
      <c r="LI506" s="28"/>
      <c r="LJ506" s="28"/>
      <c r="LK506" s="28"/>
      <c r="LL506" s="28"/>
      <c r="LM506" s="28"/>
      <c r="LN506" s="28"/>
      <c r="LO506" s="28"/>
      <c r="LP506" s="28"/>
      <c r="LQ506" s="28"/>
      <c r="LR506" s="28"/>
      <c r="LS506" s="28"/>
      <c r="LT506" s="28"/>
      <c r="LU506" s="28"/>
      <c r="LV506" s="28"/>
      <c r="LW506" s="28"/>
      <c r="LX506" s="28"/>
      <c r="LY506" s="28"/>
      <c r="LZ506" s="28"/>
      <c r="MA506" s="28"/>
      <c r="MB506" s="28"/>
      <c r="MC506" s="28"/>
      <c r="MD506" s="28"/>
      <c r="ME506" s="28"/>
      <c r="MF506" s="28"/>
      <c r="MG506" s="28"/>
      <c r="MH506" s="28"/>
      <c r="MI506" s="28"/>
      <c r="MJ506" s="28"/>
      <c r="MK506" s="28"/>
      <c r="ML506" s="28"/>
      <c r="MM506" s="28"/>
      <c r="MN506" s="28"/>
      <c r="MO506" s="28"/>
      <c r="MP506" s="28"/>
      <c r="MQ506" s="28"/>
      <c r="MR506" s="28"/>
      <c r="MS506" s="28"/>
      <c r="MT506" s="28"/>
      <c r="MU506" s="28"/>
      <c r="MV506" s="28"/>
      <c r="MW506" s="28"/>
      <c r="MX506" s="28"/>
      <c r="MY506" s="28"/>
      <c r="MZ506" s="28"/>
      <c r="NA506" s="28"/>
      <c r="NB506" s="28"/>
      <c r="NC506" s="28"/>
      <c r="ND506" s="28"/>
      <c r="NE506" s="28"/>
      <c r="NF506" s="28"/>
      <c r="NG506" s="28"/>
      <c r="NH506" s="28"/>
      <c r="NI506" s="28"/>
      <c r="NJ506" s="28"/>
      <c r="NK506" s="28"/>
      <c r="NL506" s="28"/>
      <c r="NM506" s="28"/>
      <c r="NN506" s="28"/>
      <c r="NO506" s="28"/>
      <c r="NP506" s="28"/>
      <c r="NQ506" s="28"/>
      <c r="NR506" s="28"/>
      <c r="NS506" s="28"/>
      <c r="NT506" s="28"/>
      <c r="NU506" s="28"/>
      <c r="NV506" s="28"/>
      <c r="NW506" s="28"/>
    </row>
    <row r="507" spans="1:1439" x14ac:dyDescent="0.15">
      <c r="A507" s="28" t="s">
        <v>2943</v>
      </c>
      <c r="B507" s="24" t="s">
        <v>2944</v>
      </c>
      <c r="C507" s="15">
        <f t="shared" si="47"/>
        <v>16.454545454545453</v>
      </c>
      <c r="D507" s="183"/>
      <c r="E507" s="185" t="s">
        <v>2526</v>
      </c>
      <c r="F507" s="284" t="s">
        <v>2945</v>
      </c>
      <c r="G507" s="246">
        <v>4</v>
      </c>
      <c r="H507" s="148">
        <v>4</v>
      </c>
      <c r="I507" s="99">
        <v>12</v>
      </c>
      <c r="J507" s="149">
        <v>1</v>
      </c>
      <c r="K507" s="150">
        <v>4.5</v>
      </c>
      <c r="L507" s="295">
        <f t="shared" si="51"/>
        <v>5.5</v>
      </c>
      <c r="M507" s="246">
        <v>16</v>
      </c>
      <c r="N507" s="122" t="s">
        <v>448</v>
      </c>
      <c r="O507" s="483">
        <v>43058</v>
      </c>
      <c r="P507" s="246">
        <v>16</v>
      </c>
      <c r="Q507" s="122" t="s">
        <v>448</v>
      </c>
      <c r="R507" s="483">
        <v>43057</v>
      </c>
      <c r="S507" s="21">
        <v>18</v>
      </c>
      <c r="T507" s="10" t="s">
        <v>448</v>
      </c>
      <c r="U507" s="143">
        <v>43037</v>
      </c>
      <c r="V507" s="21">
        <v>16</v>
      </c>
      <c r="W507" s="10" t="s">
        <v>448</v>
      </c>
      <c r="X507" s="143">
        <v>43036</v>
      </c>
      <c r="Y507" s="21">
        <v>16</v>
      </c>
      <c r="Z507" s="10" t="s">
        <v>448</v>
      </c>
      <c r="AA507" s="143">
        <v>42834</v>
      </c>
      <c r="AB507" s="21">
        <v>16</v>
      </c>
      <c r="AC507" s="10" t="s">
        <v>448</v>
      </c>
      <c r="AD507" s="143">
        <v>42820</v>
      </c>
      <c r="AE507" s="21">
        <v>10</v>
      </c>
      <c r="AF507" s="10" t="s">
        <v>304</v>
      </c>
      <c r="AG507" s="143">
        <v>42819</v>
      </c>
      <c r="AH507" s="31">
        <v>0</v>
      </c>
      <c r="AI507" s="122" t="s">
        <v>304</v>
      </c>
      <c r="AJ507" s="138">
        <v>42806</v>
      </c>
      <c r="AK507" s="31">
        <v>0</v>
      </c>
      <c r="AL507" s="122" t="s">
        <v>304</v>
      </c>
      <c r="AM507" s="138">
        <v>42805</v>
      </c>
      <c r="AN507" s="31">
        <v>16</v>
      </c>
      <c r="AO507" s="122" t="s">
        <v>448</v>
      </c>
      <c r="AP507" s="138">
        <v>42714</v>
      </c>
      <c r="AQ507" s="31">
        <v>18</v>
      </c>
      <c r="AR507" s="122" t="s">
        <v>448</v>
      </c>
      <c r="AS507" s="138">
        <v>42694</v>
      </c>
      <c r="AT507" s="31">
        <v>16</v>
      </c>
      <c r="AU507" s="122" t="s">
        <v>448</v>
      </c>
      <c r="AV507" s="138">
        <v>42693</v>
      </c>
      <c r="AW507" s="31">
        <v>16</v>
      </c>
      <c r="AX507" s="122" t="s">
        <v>448</v>
      </c>
      <c r="AY507" s="138">
        <v>42673</v>
      </c>
      <c r="AZ507" s="31">
        <v>18</v>
      </c>
      <c r="BA507" s="122" t="s">
        <v>448</v>
      </c>
      <c r="BB507" s="138">
        <v>42672</v>
      </c>
      <c r="BC507" s="31">
        <v>0</v>
      </c>
      <c r="BD507" s="122" t="s">
        <v>304</v>
      </c>
      <c r="BE507" s="128">
        <v>42512</v>
      </c>
      <c r="BF507" s="82">
        <v>2</v>
      </c>
      <c r="BG507" s="122" t="s">
        <v>304</v>
      </c>
      <c r="BH507" s="128">
        <v>42511</v>
      </c>
      <c r="BI507" s="82">
        <v>16</v>
      </c>
      <c r="BJ507" s="122" t="s">
        <v>448</v>
      </c>
      <c r="BK507" s="128">
        <v>42463</v>
      </c>
      <c r="BL507" s="82">
        <v>16</v>
      </c>
      <c r="BM507" s="122" t="s">
        <v>448</v>
      </c>
      <c r="BN507" s="128">
        <v>42462</v>
      </c>
      <c r="BO507" s="82">
        <v>18</v>
      </c>
      <c r="BP507" s="122" t="s">
        <v>448</v>
      </c>
      <c r="BQ507" s="128">
        <v>42400</v>
      </c>
      <c r="BR507" s="82">
        <v>16</v>
      </c>
      <c r="BS507" s="122" t="s">
        <v>448</v>
      </c>
      <c r="BT507" s="128">
        <v>42399</v>
      </c>
      <c r="BU507" s="82">
        <v>16</v>
      </c>
      <c r="BV507" s="122" t="s">
        <v>448</v>
      </c>
      <c r="BW507" s="128">
        <v>42351</v>
      </c>
      <c r="BX507" s="82">
        <v>16</v>
      </c>
      <c r="BY507" s="122" t="s">
        <v>448</v>
      </c>
      <c r="BZ507" s="128">
        <v>42350</v>
      </c>
      <c r="CA507" s="82">
        <v>16</v>
      </c>
      <c r="CB507" s="122" t="s">
        <v>448</v>
      </c>
      <c r="CC507" s="128">
        <v>42337</v>
      </c>
      <c r="CD507" s="82">
        <v>16</v>
      </c>
      <c r="CE507" s="122" t="s">
        <v>448</v>
      </c>
      <c r="CF507" s="128">
        <v>42336</v>
      </c>
      <c r="CG507" s="82">
        <v>16</v>
      </c>
      <c r="CH507" s="122" t="s">
        <v>448</v>
      </c>
      <c r="CI507" s="128">
        <v>42310</v>
      </c>
      <c r="CJ507" s="82">
        <v>12</v>
      </c>
      <c r="CK507" s="122" t="s">
        <v>304</v>
      </c>
      <c r="CL507" s="128">
        <v>42309</v>
      </c>
      <c r="CM507" s="82">
        <v>6</v>
      </c>
      <c r="CN507" s="122" t="s">
        <v>304</v>
      </c>
      <c r="CO507" s="128">
        <v>42260</v>
      </c>
      <c r="CP507" s="82">
        <v>12</v>
      </c>
      <c r="CQ507" s="122" t="s">
        <v>448</v>
      </c>
      <c r="CR507" s="128">
        <v>42099</v>
      </c>
      <c r="CS507" s="82">
        <v>11</v>
      </c>
      <c r="CT507" s="122" t="s">
        <v>448</v>
      </c>
      <c r="CU507" s="128">
        <v>42098</v>
      </c>
      <c r="CV507" s="82">
        <v>16</v>
      </c>
      <c r="CW507" s="122" t="s">
        <v>448</v>
      </c>
      <c r="CX507" s="128">
        <v>42078</v>
      </c>
      <c r="CY507" s="82">
        <v>16</v>
      </c>
      <c r="CZ507" s="122" t="s">
        <v>448</v>
      </c>
      <c r="DA507" s="128">
        <v>42077</v>
      </c>
      <c r="DB507" s="82">
        <v>10</v>
      </c>
      <c r="DC507" s="122" t="s">
        <v>304</v>
      </c>
      <c r="DD507" s="128">
        <v>42022</v>
      </c>
      <c r="DE507" s="82">
        <v>0</v>
      </c>
      <c r="DF507" s="122" t="s">
        <v>304</v>
      </c>
      <c r="DG507" s="128">
        <v>42021</v>
      </c>
      <c r="DH507" s="82">
        <v>6</v>
      </c>
      <c r="DI507" s="122" t="s">
        <v>304</v>
      </c>
      <c r="DJ507" s="128">
        <v>41973</v>
      </c>
      <c r="DK507" s="82">
        <v>10</v>
      </c>
      <c r="DL507" s="122" t="s">
        <v>304</v>
      </c>
      <c r="DM507" s="128">
        <v>41972</v>
      </c>
      <c r="DN507" s="82">
        <v>10</v>
      </c>
      <c r="DO507" s="122" t="s">
        <v>304</v>
      </c>
      <c r="DP507" s="128">
        <v>41945</v>
      </c>
      <c r="DQ507" s="82">
        <v>4</v>
      </c>
      <c r="DR507" s="122" t="s">
        <v>304</v>
      </c>
      <c r="DS507" s="128">
        <v>41944</v>
      </c>
      <c r="DT507" s="82">
        <v>0</v>
      </c>
      <c r="DU507" s="122" t="s">
        <v>304</v>
      </c>
      <c r="DV507" s="128">
        <v>41714</v>
      </c>
      <c r="DW507" s="82">
        <v>0</v>
      </c>
      <c r="DX507" s="122" t="s">
        <v>304</v>
      </c>
      <c r="DY507" s="128">
        <v>41713</v>
      </c>
      <c r="DZ507" s="82">
        <v>18</v>
      </c>
      <c r="EA507" s="122" t="s">
        <v>448</v>
      </c>
      <c r="EB507" s="128">
        <v>41700</v>
      </c>
      <c r="EC507" s="82">
        <v>10</v>
      </c>
      <c r="ED507" s="122" t="s">
        <v>304</v>
      </c>
      <c r="EE507" s="128">
        <v>41699</v>
      </c>
      <c r="EF507" s="82">
        <v>4</v>
      </c>
      <c r="EG507" s="122" t="s">
        <v>304</v>
      </c>
      <c r="EH507" s="128">
        <v>41622</v>
      </c>
      <c r="EI507" s="82">
        <v>4</v>
      </c>
      <c r="EJ507" s="122" t="s">
        <v>304</v>
      </c>
      <c r="EK507" s="128">
        <v>41588</v>
      </c>
      <c r="EL507" s="82">
        <v>4</v>
      </c>
      <c r="EM507" s="122" t="s">
        <v>304</v>
      </c>
      <c r="EN507" s="128">
        <v>41587</v>
      </c>
      <c r="EO507" s="82">
        <v>7</v>
      </c>
      <c r="EP507" s="122" t="s">
        <v>304</v>
      </c>
      <c r="EQ507" s="128">
        <v>41574</v>
      </c>
      <c r="ER507" s="82">
        <v>4</v>
      </c>
      <c r="ES507" s="122" t="s">
        <v>304</v>
      </c>
      <c r="ET507" s="128">
        <v>41573</v>
      </c>
      <c r="EU507" s="82">
        <v>12</v>
      </c>
      <c r="EV507" s="122" t="s">
        <v>304</v>
      </c>
      <c r="EW507" s="128">
        <v>41350</v>
      </c>
      <c r="EX507" s="31">
        <v>16</v>
      </c>
      <c r="EY507" s="122" t="s">
        <v>448</v>
      </c>
      <c r="EZ507" s="128">
        <v>41349</v>
      </c>
      <c r="FA507" s="31">
        <v>4</v>
      </c>
      <c r="FB507" s="122" t="s">
        <v>304</v>
      </c>
      <c r="FC507" s="128">
        <v>41336</v>
      </c>
      <c r="FD507" s="31">
        <v>16</v>
      </c>
      <c r="FE507" s="122" t="s">
        <v>448</v>
      </c>
      <c r="FF507" s="128">
        <v>41335</v>
      </c>
      <c r="FG507" s="31">
        <v>16</v>
      </c>
      <c r="FH507" s="122" t="s">
        <v>448</v>
      </c>
      <c r="FI507" s="128">
        <v>41294</v>
      </c>
      <c r="FJ507" s="31">
        <v>6</v>
      </c>
      <c r="FK507" s="122" t="s">
        <v>304</v>
      </c>
      <c r="FL507" s="128">
        <v>41293</v>
      </c>
      <c r="FM507" s="31">
        <v>6</v>
      </c>
      <c r="FN507" s="122" t="s">
        <v>304</v>
      </c>
      <c r="FO507" s="128">
        <v>41231</v>
      </c>
      <c r="FP507" s="31">
        <v>10</v>
      </c>
      <c r="FQ507" s="122" t="s">
        <v>304</v>
      </c>
      <c r="FR507" s="128">
        <v>41230</v>
      </c>
      <c r="FS507" s="31">
        <v>22</v>
      </c>
      <c r="FT507" s="122" t="s">
        <v>230</v>
      </c>
      <c r="FU507" s="128">
        <v>41000</v>
      </c>
      <c r="FV507" s="31">
        <v>22</v>
      </c>
      <c r="FW507" s="122" t="s">
        <v>230</v>
      </c>
      <c r="FX507" s="128">
        <v>40999</v>
      </c>
      <c r="FY507" s="31">
        <v>18</v>
      </c>
      <c r="FZ507" s="122" t="s">
        <v>230</v>
      </c>
      <c r="GA507" s="128">
        <v>40622</v>
      </c>
      <c r="GB507" s="31">
        <v>20</v>
      </c>
      <c r="GC507" s="122" t="s">
        <v>230</v>
      </c>
      <c r="GD507" s="128">
        <v>40621</v>
      </c>
      <c r="GE507" s="31">
        <v>20</v>
      </c>
      <c r="GF507" s="122" t="s">
        <v>230</v>
      </c>
      <c r="GG507" s="128">
        <v>40608</v>
      </c>
      <c r="GH507" s="31">
        <v>22</v>
      </c>
      <c r="GI507" s="122" t="s">
        <v>230</v>
      </c>
      <c r="GJ507" s="128">
        <v>40607</v>
      </c>
      <c r="GK507" s="31">
        <v>20</v>
      </c>
      <c r="GL507" s="122" t="s">
        <v>230</v>
      </c>
      <c r="GM507" s="128">
        <v>40594</v>
      </c>
      <c r="GN507" s="31">
        <v>20</v>
      </c>
      <c r="GO507" s="122" t="s">
        <v>230</v>
      </c>
      <c r="GP507" s="128">
        <v>40593</v>
      </c>
      <c r="GQ507" s="31">
        <v>22</v>
      </c>
      <c r="GR507" s="122" t="s">
        <v>230</v>
      </c>
      <c r="GS507" s="128">
        <v>40573</v>
      </c>
      <c r="GT507" s="31">
        <v>20</v>
      </c>
      <c r="GU507" s="122" t="s">
        <v>230</v>
      </c>
      <c r="GV507" s="128">
        <v>40572</v>
      </c>
      <c r="GW507" s="31">
        <v>20</v>
      </c>
      <c r="GX507" s="122" t="s">
        <v>230</v>
      </c>
      <c r="GY507" s="128">
        <v>40552</v>
      </c>
      <c r="GZ507" s="31">
        <v>20</v>
      </c>
      <c r="HA507" s="122" t="s">
        <v>230</v>
      </c>
      <c r="HB507" s="128">
        <v>40551</v>
      </c>
      <c r="HC507" s="31">
        <v>22</v>
      </c>
      <c r="HD507" s="122" t="s">
        <v>230</v>
      </c>
      <c r="HE507" s="128">
        <v>40503</v>
      </c>
      <c r="HF507" s="31">
        <v>20</v>
      </c>
      <c r="HG507" s="122" t="s">
        <v>448</v>
      </c>
      <c r="HH507" s="128">
        <v>40502</v>
      </c>
      <c r="HI507" s="31">
        <v>22</v>
      </c>
      <c r="HJ507" s="122" t="s">
        <v>448</v>
      </c>
      <c r="HK507" s="128">
        <v>40482</v>
      </c>
      <c r="HL507" s="8">
        <v>22</v>
      </c>
      <c r="HM507" s="1" t="s">
        <v>448</v>
      </c>
      <c r="HN507" s="1">
        <v>40481</v>
      </c>
      <c r="HO507" s="1"/>
      <c r="HP507" s="1"/>
      <c r="HQ507" s="1"/>
      <c r="HR507" s="1"/>
      <c r="HS507" s="1"/>
      <c r="HT507" s="1"/>
      <c r="IM507" s="28"/>
      <c r="IN507" s="28"/>
      <c r="IO507" s="28"/>
      <c r="IP507" s="28"/>
      <c r="IQ507" s="28"/>
      <c r="IR507" s="28"/>
      <c r="IS507" s="28"/>
      <c r="IT507" s="28"/>
      <c r="IU507" s="28"/>
      <c r="IV507" s="28"/>
      <c r="IW507" s="28"/>
      <c r="IX507" s="28"/>
      <c r="IY507" s="28"/>
      <c r="IZ507" s="28"/>
      <c r="JA507" s="28"/>
      <c r="JB507" s="28"/>
      <c r="JC507" s="28"/>
      <c r="JD507" s="28"/>
      <c r="JE507" s="28"/>
      <c r="JF507" s="28"/>
      <c r="JG507" s="28"/>
      <c r="JH507" s="28"/>
      <c r="JI507" s="28"/>
      <c r="JJ507" s="28"/>
      <c r="JK507" s="28"/>
      <c r="JL507" s="28"/>
      <c r="JM507" s="28"/>
      <c r="JN507" s="28"/>
      <c r="JO507" s="28"/>
      <c r="JP507" s="28"/>
      <c r="JQ507" s="28"/>
      <c r="JR507" s="28"/>
      <c r="JS507" s="28"/>
      <c r="JT507" s="28"/>
      <c r="JU507" s="28"/>
      <c r="JV507" s="28"/>
      <c r="JW507" s="28"/>
      <c r="JX507" s="28"/>
      <c r="JY507" s="28"/>
      <c r="JZ507" s="28"/>
      <c r="KA507" s="28"/>
      <c r="KB507" s="28"/>
      <c r="KC507" s="28"/>
      <c r="KD507" s="28"/>
      <c r="KE507" s="28"/>
      <c r="KF507" s="28"/>
      <c r="KG507" s="28"/>
      <c r="KH507" s="28"/>
      <c r="KI507" s="28"/>
      <c r="KJ507" s="28"/>
      <c r="KK507" s="28"/>
      <c r="KL507" s="28"/>
      <c r="KM507" s="28"/>
      <c r="KN507" s="28"/>
      <c r="KO507" s="28"/>
      <c r="KP507" s="28"/>
      <c r="KQ507" s="28"/>
      <c r="KR507" s="28"/>
      <c r="KS507" s="28"/>
      <c r="KT507" s="28"/>
      <c r="KU507" s="28"/>
      <c r="KV507" s="28"/>
      <c r="KW507" s="28"/>
      <c r="KX507" s="28"/>
      <c r="KY507" s="28"/>
      <c r="KZ507" s="28"/>
      <c r="LA507" s="28"/>
      <c r="LB507" s="28"/>
      <c r="LC507" s="28"/>
      <c r="LD507" s="28"/>
      <c r="LE507" s="28"/>
      <c r="LF507" s="28"/>
      <c r="LG507" s="28"/>
      <c r="LH507" s="28"/>
      <c r="LI507" s="28"/>
      <c r="LJ507" s="28"/>
      <c r="LK507" s="28"/>
      <c r="LL507" s="28"/>
      <c r="LM507" s="28"/>
      <c r="LN507" s="28"/>
      <c r="LO507" s="28"/>
      <c r="LP507" s="28"/>
      <c r="LQ507" s="28"/>
      <c r="LR507" s="28"/>
      <c r="LS507" s="28"/>
      <c r="LT507" s="28"/>
      <c r="LU507" s="28"/>
      <c r="LV507" s="28"/>
      <c r="LW507" s="28"/>
      <c r="LX507" s="28"/>
      <c r="LY507" s="28"/>
      <c r="LZ507" s="28"/>
      <c r="MA507" s="28"/>
      <c r="MB507" s="28"/>
      <c r="MC507" s="28"/>
      <c r="MD507" s="28"/>
      <c r="ME507" s="28"/>
      <c r="MF507" s="28"/>
      <c r="MG507" s="28"/>
      <c r="MH507" s="28"/>
      <c r="MI507" s="28"/>
      <c r="MJ507" s="28"/>
      <c r="MK507" s="28"/>
      <c r="ML507" s="28"/>
      <c r="MM507" s="28"/>
      <c r="MN507" s="28"/>
      <c r="MO507" s="28"/>
      <c r="MP507" s="28"/>
      <c r="MQ507" s="28"/>
      <c r="MR507" s="28"/>
      <c r="MS507" s="28"/>
      <c r="MT507" s="28"/>
      <c r="MU507" s="28"/>
      <c r="MV507" s="28"/>
      <c r="MW507" s="28"/>
      <c r="MX507" s="28"/>
      <c r="MY507" s="28"/>
      <c r="MZ507" s="28"/>
      <c r="NA507" s="28"/>
      <c r="NB507" s="28"/>
      <c r="NC507" s="28"/>
      <c r="ND507" s="28"/>
      <c r="NE507" s="28"/>
      <c r="NF507" s="28"/>
      <c r="NG507" s="28"/>
      <c r="NH507" s="28"/>
      <c r="NI507" s="28"/>
      <c r="NJ507" s="28"/>
      <c r="NK507" s="28"/>
      <c r="NL507" s="28"/>
      <c r="NM507" s="28"/>
      <c r="NN507" s="28"/>
      <c r="NO507" s="28"/>
      <c r="NP507" s="28"/>
      <c r="NQ507" s="28"/>
      <c r="NR507" s="28"/>
      <c r="NS507" s="28"/>
      <c r="NT507" s="28"/>
      <c r="NU507" s="28"/>
      <c r="NV507" s="28"/>
      <c r="NW507" s="28"/>
    </row>
    <row r="508" spans="1:1439" x14ac:dyDescent="0.15">
      <c r="A508" s="28" t="s">
        <v>564</v>
      </c>
      <c r="B508" s="24" t="s">
        <v>565</v>
      </c>
      <c r="C508" s="15">
        <f t="shared" ref="C508:C539" si="52">IF(AND(N508="n",Q508="n",T508="n"),(M508+0.7*P508+0.5*S508)/2.2,IF(AND(OR(N508="y",N508="dnf",N508="oc",N508="dq",N508="nq"),OR(Q508="y",Q508="dnf",Q508="oc",Q508="dq",Q508="nq"),OR(T508="y",T508="dnf",T508="oc",T508="dq",T508="nq")),AVERAGE(M508,P508,S508),IF(AND(N508="n",Q508="n"),(M508+0.7*P508)/1.7,IF(AND(N508="n",T508="n"),(M508+0.7*S508)/1.7,IF(OR(N508="n",AND(Q508="",T508="")),M508,IF(AND(Q508="n",T508="n"),(P508+0.7*S508)/1.7,IF(Q508="n",P508,IF(T508="n",S508,(M508+P508)/2))))))))</f>
        <v>2.6666666666666665</v>
      </c>
      <c r="D508" s="112" t="s">
        <v>591</v>
      </c>
      <c r="E508" s="36" t="s">
        <v>1406</v>
      </c>
      <c r="F508" s="33" t="s">
        <v>589</v>
      </c>
      <c r="G508" s="139">
        <v>4</v>
      </c>
      <c r="I508" s="97">
        <v>12</v>
      </c>
      <c r="K508" s="125">
        <v>0</v>
      </c>
      <c r="L508" s="295">
        <f t="shared" si="51"/>
        <v>0</v>
      </c>
      <c r="M508" s="21">
        <v>0</v>
      </c>
      <c r="N508" s="21" t="s">
        <v>262</v>
      </c>
      <c r="O508" s="138">
        <v>42960</v>
      </c>
      <c r="P508" s="21">
        <v>3</v>
      </c>
      <c r="Q508" s="21" t="s">
        <v>262</v>
      </c>
      <c r="R508" s="138">
        <v>42959</v>
      </c>
      <c r="S508" s="21">
        <v>5</v>
      </c>
      <c r="T508" s="21" t="s">
        <v>262</v>
      </c>
      <c r="U508" s="138">
        <v>42925</v>
      </c>
      <c r="V508" s="21">
        <v>3</v>
      </c>
      <c r="W508" s="21" t="s">
        <v>262</v>
      </c>
      <c r="X508" s="138">
        <v>42924</v>
      </c>
      <c r="Y508" s="21">
        <v>0</v>
      </c>
      <c r="Z508" s="21" t="s">
        <v>304</v>
      </c>
      <c r="AA508" s="138">
        <v>42883</v>
      </c>
      <c r="AB508" s="21">
        <v>2</v>
      </c>
      <c r="AC508" s="21" t="s">
        <v>262</v>
      </c>
      <c r="AD508" s="138">
        <v>42862</v>
      </c>
      <c r="AE508" s="21">
        <v>0</v>
      </c>
      <c r="AF508" s="21" t="s">
        <v>304</v>
      </c>
      <c r="AG508" s="138">
        <v>42820</v>
      </c>
      <c r="AH508" s="21">
        <v>0</v>
      </c>
      <c r="AI508" s="21" t="s">
        <v>304</v>
      </c>
      <c r="AJ508" s="138">
        <v>42778</v>
      </c>
      <c r="AK508" s="21">
        <v>3</v>
      </c>
      <c r="AL508" s="21" t="s">
        <v>262</v>
      </c>
      <c r="AM508" s="138">
        <v>42673</v>
      </c>
      <c r="AN508" s="21">
        <v>2</v>
      </c>
      <c r="AO508" s="21" t="s">
        <v>262</v>
      </c>
      <c r="AP508" s="138">
        <v>42589</v>
      </c>
      <c r="AQ508" s="21">
        <v>0</v>
      </c>
      <c r="AR508" s="21" t="s">
        <v>304</v>
      </c>
      <c r="AS508" s="138">
        <v>42519</v>
      </c>
      <c r="AT508" s="21">
        <v>0</v>
      </c>
      <c r="AU508" s="21" t="s">
        <v>304</v>
      </c>
      <c r="AV508" s="143">
        <v>42476</v>
      </c>
      <c r="AW508" s="21">
        <v>3</v>
      </c>
      <c r="AX508" s="123" t="s">
        <v>262</v>
      </c>
      <c r="AY508" s="124">
        <v>42414</v>
      </c>
      <c r="AZ508" s="14">
        <v>5</v>
      </c>
      <c r="BA508" s="123" t="s">
        <v>262</v>
      </c>
      <c r="BB508" s="124">
        <v>42351</v>
      </c>
      <c r="BC508" s="14">
        <v>5</v>
      </c>
      <c r="BD508" s="123" t="s">
        <v>262</v>
      </c>
      <c r="BE508" s="124">
        <v>42309</v>
      </c>
      <c r="BF508" s="14">
        <v>3</v>
      </c>
      <c r="BG508" s="123" t="s">
        <v>262</v>
      </c>
      <c r="BH508" s="124">
        <v>42288</v>
      </c>
      <c r="BI508" s="14">
        <v>2</v>
      </c>
      <c r="BJ508" s="123" t="s">
        <v>262</v>
      </c>
      <c r="BK508" s="124">
        <v>42225</v>
      </c>
      <c r="BL508" s="14">
        <v>5</v>
      </c>
      <c r="BM508" s="123" t="s">
        <v>262</v>
      </c>
      <c r="BN508" s="124">
        <v>42189</v>
      </c>
      <c r="BO508" s="14">
        <v>2</v>
      </c>
      <c r="BP508" s="123" t="s">
        <v>262</v>
      </c>
      <c r="BQ508" s="124">
        <v>42148</v>
      </c>
      <c r="BR508" s="14">
        <v>3</v>
      </c>
      <c r="BS508" s="123" t="s">
        <v>262</v>
      </c>
      <c r="BT508" s="124">
        <v>41987</v>
      </c>
      <c r="BU508" s="14">
        <v>4</v>
      </c>
      <c r="BV508" s="123" t="s">
        <v>448</v>
      </c>
      <c r="BW508" s="124">
        <v>41945</v>
      </c>
      <c r="BX508" s="14">
        <v>3</v>
      </c>
      <c r="BY508" s="123" t="s">
        <v>262</v>
      </c>
      <c r="BZ508" s="124">
        <v>41938</v>
      </c>
      <c r="CA508" s="14">
        <v>3</v>
      </c>
      <c r="CB508" s="123" t="s">
        <v>262</v>
      </c>
      <c r="CC508" s="124">
        <v>41924</v>
      </c>
      <c r="CD508" s="14">
        <v>8</v>
      </c>
      <c r="CE508" s="123" t="s">
        <v>448</v>
      </c>
      <c r="CF508" s="124">
        <v>41917</v>
      </c>
      <c r="CG508" s="14">
        <v>2</v>
      </c>
      <c r="CH508" s="123" t="s">
        <v>262</v>
      </c>
      <c r="CI508" s="124">
        <v>41861</v>
      </c>
      <c r="CJ508" s="14">
        <v>2</v>
      </c>
      <c r="CK508" s="123" t="s">
        <v>262</v>
      </c>
      <c r="CL508" s="124">
        <v>41833</v>
      </c>
      <c r="CM508" s="14">
        <v>3</v>
      </c>
      <c r="CN508" s="123" t="s">
        <v>262</v>
      </c>
      <c r="CO508" s="124">
        <v>41784</v>
      </c>
      <c r="CP508" s="14">
        <v>9</v>
      </c>
      <c r="CQ508" s="123" t="s">
        <v>448</v>
      </c>
      <c r="CR508" s="124">
        <v>41770</v>
      </c>
      <c r="CS508" s="14">
        <v>9</v>
      </c>
      <c r="CT508" s="123" t="s">
        <v>448</v>
      </c>
      <c r="CU508" s="124">
        <v>41742</v>
      </c>
      <c r="CV508" s="14">
        <v>6</v>
      </c>
      <c r="CW508" s="123" t="s">
        <v>304</v>
      </c>
      <c r="CX508" s="124">
        <v>41721</v>
      </c>
      <c r="CY508" s="14">
        <v>8</v>
      </c>
      <c r="CZ508" s="123" t="s">
        <v>448</v>
      </c>
      <c r="DA508" s="124">
        <v>41714</v>
      </c>
      <c r="DB508" s="14">
        <v>6</v>
      </c>
      <c r="DC508" s="123" t="s">
        <v>448</v>
      </c>
      <c r="DD508" s="124">
        <v>41700</v>
      </c>
      <c r="DE508" s="14">
        <v>9</v>
      </c>
      <c r="DF508" s="123" t="s">
        <v>448</v>
      </c>
      <c r="DG508" s="124">
        <v>41686</v>
      </c>
      <c r="DH508" s="14">
        <v>8</v>
      </c>
      <c r="DI508" s="123" t="s">
        <v>448</v>
      </c>
      <c r="DJ508" s="124">
        <v>41665</v>
      </c>
      <c r="DK508" s="14">
        <v>8</v>
      </c>
      <c r="DL508" s="123" t="s">
        <v>448</v>
      </c>
      <c r="DM508" s="124">
        <v>41658</v>
      </c>
      <c r="DN508" s="14">
        <v>7</v>
      </c>
      <c r="DO508" s="123" t="s">
        <v>448</v>
      </c>
      <c r="DP508" s="124">
        <v>41623</v>
      </c>
      <c r="DQ508" s="14">
        <v>4</v>
      </c>
      <c r="DR508" s="123" t="s">
        <v>448</v>
      </c>
      <c r="DS508" s="124">
        <v>41609</v>
      </c>
      <c r="DT508" s="14">
        <v>4</v>
      </c>
      <c r="DU508" s="123" t="s">
        <v>304</v>
      </c>
      <c r="DV508" s="124">
        <v>41588</v>
      </c>
      <c r="DW508" s="14">
        <v>8</v>
      </c>
      <c r="DX508" s="123" t="s">
        <v>448</v>
      </c>
      <c r="DY508" s="124">
        <v>41581</v>
      </c>
      <c r="DZ508" s="14">
        <v>0</v>
      </c>
      <c r="EA508" s="123" t="s">
        <v>228</v>
      </c>
      <c r="EB508" s="124">
        <v>41546</v>
      </c>
      <c r="EC508" s="14">
        <v>10</v>
      </c>
      <c r="ED508" s="123" t="s">
        <v>448</v>
      </c>
      <c r="EE508" s="124">
        <v>41490</v>
      </c>
      <c r="EF508" s="14">
        <v>2</v>
      </c>
      <c r="EG508" s="123" t="s">
        <v>262</v>
      </c>
      <c r="EH508" s="124">
        <v>41462</v>
      </c>
      <c r="EI508" s="14">
        <v>4</v>
      </c>
      <c r="EJ508" s="123" t="s">
        <v>448</v>
      </c>
      <c r="EK508" s="124">
        <v>41420</v>
      </c>
      <c r="EL508" s="14">
        <v>6</v>
      </c>
      <c r="EM508" s="123" t="s">
        <v>304</v>
      </c>
      <c r="EN508" s="124">
        <v>41406</v>
      </c>
      <c r="EO508" s="14">
        <v>7</v>
      </c>
      <c r="EP508" s="123" t="s">
        <v>448</v>
      </c>
      <c r="EQ508" s="124">
        <v>41378</v>
      </c>
      <c r="ER508" s="14">
        <v>9</v>
      </c>
      <c r="ES508" s="123" t="s">
        <v>448</v>
      </c>
      <c r="ET508" s="124">
        <v>41357</v>
      </c>
      <c r="EU508" s="14">
        <v>0</v>
      </c>
      <c r="EV508" s="123" t="s">
        <v>304</v>
      </c>
      <c r="EW508" s="124">
        <v>41350</v>
      </c>
      <c r="EX508" s="14">
        <v>9</v>
      </c>
      <c r="EY508" s="123" t="s">
        <v>448</v>
      </c>
      <c r="EZ508" s="124">
        <v>41329</v>
      </c>
      <c r="FA508" s="14">
        <v>6</v>
      </c>
      <c r="FB508" s="123" t="s">
        <v>304</v>
      </c>
      <c r="FC508" s="124">
        <v>41315</v>
      </c>
      <c r="FD508" s="14">
        <v>4</v>
      </c>
      <c r="FE508" s="123" t="s">
        <v>304</v>
      </c>
      <c r="FF508" s="124">
        <v>41259</v>
      </c>
      <c r="FG508" s="29"/>
      <c r="FJ508" s="29"/>
      <c r="FM508" s="29"/>
      <c r="FP508" s="29"/>
      <c r="FS508" s="29"/>
      <c r="FV508" s="29"/>
      <c r="FY508" s="29"/>
      <c r="IM508" s="28"/>
      <c r="IN508" s="28"/>
      <c r="IO508" s="28"/>
      <c r="IP508" s="28"/>
      <c r="IQ508" s="28"/>
      <c r="IR508" s="28"/>
      <c r="IS508" s="28"/>
      <c r="IT508" s="28"/>
      <c r="IU508" s="28"/>
      <c r="IV508" s="28"/>
      <c r="IW508" s="28"/>
      <c r="IX508" s="28"/>
      <c r="IY508" s="28"/>
      <c r="IZ508" s="28"/>
      <c r="JA508" s="28"/>
      <c r="JB508" s="28"/>
      <c r="JC508" s="28"/>
      <c r="JD508" s="28"/>
      <c r="JE508" s="28"/>
      <c r="JF508" s="28"/>
      <c r="JG508" s="28"/>
      <c r="JH508" s="28"/>
      <c r="JI508" s="28"/>
      <c r="JJ508" s="28"/>
      <c r="JK508" s="28"/>
      <c r="JL508" s="28"/>
      <c r="JM508" s="28"/>
      <c r="JN508" s="28"/>
      <c r="JO508" s="28"/>
      <c r="JP508" s="28"/>
      <c r="JQ508" s="28"/>
      <c r="JR508" s="28"/>
      <c r="JS508" s="28"/>
      <c r="JT508" s="28"/>
      <c r="JU508" s="28"/>
      <c r="JV508" s="28"/>
      <c r="JW508" s="28"/>
      <c r="JX508" s="28"/>
      <c r="JY508" s="28"/>
      <c r="JZ508" s="28"/>
      <c r="KA508" s="28"/>
      <c r="KB508" s="28"/>
      <c r="KC508" s="28"/>
      <c r="KD508" s="28"/>
      <c r="KE508" s="28"/>
      <c r="KF508" s="28"/>
      <c r="KG508" s="28"/>
      <c r="KH508" s="28"/>
      <c r="KI508" s="28"/>
      <c r="KJ508" s="28"/>
      <c r="KK508" s="28"/>
      <c r="KL508" s="28"/>
      <c r="KM508" s="28"/>
      <c r="KN508" s="28"/>
      <c r="KO508" s="28"/>
      <c r="KP508" s="28"/>
      <c r="KQ508" s="28"/>
      <c r="KR508" s="28"/>
      <c r="KS508" s="28"/>
      <c r="KT508" s="28"/>
      <c r="KU508" s="28"/>
      <c r="KV508" s="28"/>
      <c r="KW508" s="28"/>
      <c r="KX508" s="28"/>
      <c r="KY508" s="28"/>
      <c r="KZ508" s="28"/>
      <c r="LA508" s="28"/>
      <c r="LB508" s="28"/>
      <c r="LC508" s="28"/>
      <c r="LD508" s="28"/>
      <c r="LE508" s="28"/>
      <c r="LF508" s="28"/>
      <c r="LG508" s="28"/>
      <c r="LH508" s="28"/>
      <c r="LI508" s="28"/>
      <c r="LJ508" s="28"/>
      <c r="LK508" s="28"/>
      <c r="LL508" s="28"/>
      <c r="LM508" s="28"/>
      <c r="LN508" s="28"/>
      <c r="LO508" s="28"/>
      <c r="LP508" s="28"/>
      <c r="LQ508" s="28"/>
      <c r="LR508" s="28"/>
      <c r="LS508" s="28"/>
      <c r="LT508" s="28"/>
      <c r="LU508" s="28"/>
      <c r="LV508" s="28"/>
      <c r="LW508" s="28"/>
      <c r="LX508" s="28"/>
      <c r="LY508" s="28"/>
      <c r="LZ508" s="28"/>
      <c r="MA508" s="28"/>
      <c r="MB508" s="28"/>
      <c r="MC508" s="28"/>
      <c r="MD508" s="28"/>
      <c r="ME508" s="28"/>
      <c r="MF508" s="28"/>
      <c r="MG508" s="28"/>
      <c r="MH508" s="28"/>
      <c r="MI508" s="28"/>
      <c r="MJ508" s="28"/>
      <c r="MK508" s="28"/>
      <c r="ML508" s="28"/>
      <c r="MM508" s="28"/>
      <c r="MN508" s="28"/>
      <c r="MO508" s="28"/>
      <c r="MP508" s="28"/>
      <c r="MQ508" s="28"/>
      <c r="MR508" s="28"/>
      <c r="MS508" s="28"/>
      <c r="MT508" s="28"/>
      <c r="MU508" s="28"/>
      <c r="MV508" s="28"/>
      <c r="MW508" s="28"/>
      <c r="MX508" s="28"/>
      <c r="MY508" s="28"/>
      <c r="MZ508" s="28"/>
      <c r="NA508" s="28"/>
      <c r="NB508" s="28"/>
      <c r="NC508" s="28"/>
      <c r="ND508" s="28"/>
      <c r="NE508" s="28"/>
      <c r="NF508" s="28"/>
      <c r="NG508" s="28"/>
      <c r="NH508" s="28"/>
      <c r="NI508" s="28"/>
      <c r="NJ508" s="28"/>
      <c r="NK508" s="28"/>
      <c r="NL508" s="28"/>
      <c r="NM508" s="28"/>
      <c r="NN508" s="28"/>
      <c r="NO508" s="28"/>
      <c r="NP508" s="28"/>
      <c r="NQ508" s="28"/>
      <c r="NR508" s="28"/>
      <c r="NS508" s="28"/>
      <c r="NT508" s="28"/>
      <c r="NU508" s="28"/>
      <c r="NV508" s="28"/>
      <c r="NW508" s="28"/>
    </row>
    <row r="509" spans="1:1439" x14ac:dyDescent="0.15">
      <c r="A509" s="28" t="s">
        <v>1467</v>
      </c>
      <c r="B509" s="24" t="s">
        <v>1468</v>
      </c>
      <c r="C509" s="15">
        <f t="shared" si="52"/>
        <v>14.68181818181818</v>
      </c>
      <c r="E509" s="5" t="s">
        <v>2317</v>
      </c>
      <c r="F509" s="33" t="s">
        <v>344</v>
      </c>
      <c r="G509" s="139">
        <v>4</v>
      </c>
      <c r="H509" s="133">
        <v>2</v>
      </c>
      <c r="I509" s="57">
        <v>6.75</v>
      </c>
      <c r="K509" s="125">
        <v>6</v>
      </c>
      <c r="L509" s="295">
        <f t="shared" si="51"/>
        <v>6</v>
      </c>
      <c r="M509" s="21">
        <v>22</v>
      </c>
      <c r="N509" s="123" t="s">
        <v>448</v>
      </c>
      <c r="O509" s="143">
        <v>42519</v>
      </c>
      <c r="P509" s="21">
        <v>9</v>
      </c>
      <c r="Q509" s="123" t="s">
        <v>448</v>
      </c>
      <c r="R509" s="143">
        <v>42498</v>
      </c>
      <c r="S509" s="21">
        <v>8</v>
      </c>
      <c r="T509" s="123" t="s">
        <v>448</v>
      </c>
      <c r="U509" s="143">
        <v>42456</v>
      </c>
      <c r="V509" s="21">
        <v>19</v>
      </c>
      <c r="W509" s="123" t="s">
        <v>448</v>
      </c>
      <c r="X509" s="143">
        <v>42148</v>
      </c>
      <c r="Y509" s="21"/>
      <c r="Z509" s="123"/>
      <c r="AA509" s="143"/>
      <c r="AB509" s="21"/>
      <c r="AC509" s="123"/>
      <c r="AD509" s="124"/>
      <c r="AE509" s="14"/>
      <c r="AF509" s="123"/>
      <c r="AG509" s="124"/>
      <c r="AH509" s="14"/>
      <c r="AI509" s="123"/>
      <c r="AJ509" s="124"/>
      <c r="AK509" s="14"/>
      <c r="AL509" s="123"/>
      <c r="AM509" s="124"/>
      <c r="AN509" s="14"/>
      <c r="AO509" s="123"/>
      <c r="AP509" s="124"/>
      <c r="AQ509" s="14"/>
      <c r="AR509" s="123"/>
      <c r="AS509" s="124"/>
      <c r="AT509" s="14"/>
      <c r="AU509" s="123"/>
      <c r="AV509" s="124"/>
      <c r="AW509" s="14"/>
      <c r="AX509" s="123"/>
      <c r="AY509" s="124"/>
      <c r="AZ509" s="14"/>
      <c r="BA509" s="123"/>
      <c r="BB509" s="124"/>
      <c r="BC509" s="14"/>
      <c r="BD509" s="123"/>
      <c r="BE509" s="124"/>
      <c r="BF509" s="14"/>
      <c r="BG509" s="123"/>
      <c r="BH509" s="124"/>
      <c r="BI509" s="14"/>
      <c r="BJ509" s="123"/>
      <c r="BK509" s="124"/>
      <c r="BL509" s="14"/>
      <c r="BM509" s="123"/>
      <c r="BN509" s="124"/>
      <c r="BO509" s="14"/>
      <c r="BP509" s="123"/>
      <c r="BQ509" s="124"/>
      <c r="BR509" s="14"/>
      <c r="BS509" s="123"/>
      <c r="BT509" s="124"/>
      <c r="BU509" s="14"/>
      <c r="BV509" s="123"/>
      <c r="BW509" s="124"/>
      <c r="BX509" s="14"/>
      <c r="BY509" s="123"/>
      <c r="BZ509" s="124"/>
      <c r="CA509" s="14"/>
      <c r="CB509" s="123"/>
      <c r="CC509" s="124"/>
      <c r="CD509" s="14"/>
      <c r="CE509" s="123"/>
      <c r="CF509" s="124"/>
      <c r="CS509" s="29"/>
      <c r="CV509" s="29"/>
      <c r="CX509"/>
      <c r="CY509" s="184"/>
      <c r="CZ509"/>
      <c r="DA509"/>
      <c r="DB509" s="184"/>
      <c r="DC509"/>
      <c r="DD509"/>
      <c r="DE509" s="184"/>
      <c r="DF509"/>
      <c r="DG509"/>
      <c r="DH509"/>
      <c r="DI509"/>
      <c r="DJ509"/>
      <c r="DK509"/>
      <c r="DL509"/>
      <c r="DM509"/>
      <c r="DN509"/>
      <c r="DO509"/>
      <c r="DP509"/>
      <c r="DQ509"/>
      <c r="DR509"/>
      <c r="DS509"/>
      <c r="DT509"/>
      <c r="DU509"/>
      <c r="DV509"/>
      <c r="DW509" s="177"/>
      <c r="DZ509" s="8"/>
      <c r="EC509" s="8"/>
      <c r="EF509" s="8"/>
      <c r="IM509" s="28"/>
      <c r="IN509" s="28"/>
      <c r="IO509" s="28"/>
      <c r="IP509" s="28"/>
      <c r="IQ509" s="28"/>
      <c r="IR509" s="28"/>
      <c r="IS509" s="28"/>
      <c r="IT509" s="28"/>
      <c r="IU509" s="28"/>
      <c r="IV509" s="28"/>
      <c r="IW509" s="28"/>
      <c r="IX509" s="28"/>
      <c r="IY509" s="28"/>
      <c r="IZ509" s="28"/>
      <c r="JA509" s="28"/>
      <c r="JB509" s="28"/>
      <c r="JC509" s="28"/>
      <c r="JD509" s="28"/>
      <c r="JE509" s="28"/>
      <c r="JF509" s="28"/>
      <c r="JG509" s="28"/>
      <c r="JH509" s="28"/>
      <c r="JI509" s="28"/>
      <c r="JJ509" s="28"/>
      <c r="JK509" s="28"/>
      <c r="JL509" s="28"/>
      <c r="JM509" s="28"/>
      <c r="JN509" s="28"/>
      <c r="JO509" s="28"/>
      <c r="JP509" s="28"/>
      <c r="JQ509" s="28"/>
      <c r="JR509" s="28"/>
      <c r="JS509" s="28"/>
      <c r="JT509" s="28"/>
      <c r="JU509" s="28"/>
      <c r="JV509" s="28"/>
      <c r="JW509" s="28"/>
      <c r="JX509" s="28"/>
      <c r="JY509" s="28"/>
      <c r="JZ509" s="28"/>
      <c r="KA509" s="28"/>
      <c r="KB509" s="28"/>
      <c r="KC509" s="28"/>
      <c r="KD509" s="28"/>
      <c r="KE509" s="28"/>
      <c r="KF509" s="28"/>
      <c r="KG509" s="28"/>
      <c r="KH509" s="28"/>
      <c r="KI509" s="28"/>
      <c r="KJ509" s="28"/>
      <c r="KK509" s="28"/>
      <c r="KL509" s="28"/>
      <c r="KM509" s="28"/>
      <c r="KN509" s="28"/>
      <c r="KO509" s="28"/>
      <c r="KP509" s="28"/>
      <c r="KQ509" s="28"/>
      <c r="KR509" s="28"/>
      <c r="KS509" s="28"/>
      <c r="KT509" s="28"/>
      <c r="KU509" s="28"/>
      <c r="KV509" s="28"/>
      <c r="KW509" s="28"/>
      <c r="KX509" s="28"/>
      <c r="KY509" s="28"/>
      <c r="KZ509" s="28"/>
      <c r="LA509" s="28"/>
      <c r="LB509" s="28"/>
      <c r="LC509" s="28"/>
      <c r="LD509" s="28"/>
      <c r="LE509" s="28"/>
      <c r="LF509" s="28"/>
      <c r="LG509" s="28"/>
      <c r="LH509" s="28"/>
      <c r="LI509" s="28"/>
      <c r="LJ509" s="28"/>
      <c r="LK509" s="28"/>
      <c r="LL509" s="28"/>
      <c r="LM509" s="28"/>
      <c r="LN509" s="28"/>
      <c r="LO509" s="28"/>
      <c r="LP509" s="28"/>
      <c r="LQ509" s="28"/>
      <c r="LR509" s="28"/>
      <c r="LS509" s="28"/>
      <c r="LT509" s="28"/>
      <c r="LU509" s="28"/>
      <c r="LV509" s="28"/>
      <c r="LW509" s="28"/>
      <c r="LX509" s="28"/>
      <c r="LY509" s="28"/>
      <c r="LZ509" s="28"/>
      <c r="MA509" s="28"/>
      <c r="MB509" s="28"/>
      <c r="MC509" s="28"/>
      <c r="MD509" s="28"/>
      <c r="ME509" s="28"/>
      <c r="MF509" s="28"/>
      <c r="MG509" s="28"/>
      <c r="MH509" s="28"/>
      <c r="MI509" s="28"/>
      <c r="MJ509" s="28"/>
      <c r="MK509" s="28"/>
      <c r="ML509" s="28"/>
      <c r="MM509" s="28"/>
      <c r="MN509" s="28"/>
      <c r="MO509" s="28"/>
      <c r="MP509" s="28"/>
      <c r="MQ509" s="28"/>
      <c r="MR509" s="28"/>
      <c r="MS509" s="28"/>
      <c r="MT509" s="28"/>
      <c r="MU509" s="28"/>
      <c r="MV509" s="28"/>
      <c r="MW509" s="28"/>
      <c r="MX509" s="28"/>
      <c r="MY509" s="28"/>
      <c r="MZ509" s="28"/>
      <c r="NA509" s="28"/>
      <c r="NB509" s="28"/>
      <c r="NC509" s="28"/>
      <c r="ND509" s="28"/>
      <c r="NE509" s="28"/>
      <c r="NF509" s="28"/>
      <c r="NG509" s="28"/>
      <c r="NH509" s="28"/>
      <c r="NI509" s="28"/>
      <c r="NJ509" s="28"/>
      <c r="NK509" s="28"/>
      <c r="NL509" s="28"/>
      <c r="NM509" s="28"/>
      <c r="NN509" s="28"/>
      <c r="NO509" s="28"/>
      <c r="NP509" s="28"/>
      <c r="NQ509" s="28"/>
      <c r="NR509" s="28"/>
      <c r="NS509" s="28"/>
      <c r="NT509" s="28"/>
      <c r="NU509" s="28"/>
      <c r="NV509" s="28"/>
      <c r="NW509" s="28"/>
    </row>
    <row r="510" spans="1:1439" x14ac:dyDescent="0.15">
      <c r="A510" s="545" t="s">
        <v>1126</v>
      </c>
      <c r="B510" s="526" t="s">
        <v>1122</v>
      </c>
      <c r="C510" s="561">
        <f t="shared" si="52"/>
        <v>1</v>
      </c>
      <c r="D510" s="528" t="s">
        <v>591</v>
      </c>
      <c r="E510" s="529" t="s">
        <v>1123</v>
      </c>
      <c r="F510" s="530" t="s">
        <v>181</v>
      </c>
      <c r="G510" s="531">
        <v>2</v>
      </c>
      <c r="H510" s="531">
        <v>1</v>
      </c>
      <c r="I510" s="532"/>
      <c r="J510" s="533"/>
      <c r="K510" s="534">
        <v>0</v>
      </c>
      <c r="L510" s="535">
        <f t="shared" si="51"/>
        <v>0</v>
      </c>
      <c r="M510" s="536">
        <v>0</v>
      </c>
      <c r="N510" s="534" t="s">
        <v>304</v>
      </c>
      <c r="O510" s="537">
        <v>41875</v>
      </c>
      <c r="P510" s="536">
        <v>3</v>
      </c>
      <c r="Q510" s="534" t="s">
        <v>304</v>
      </c>
      <c r="R510" s="537">
        <v>41874</v>
      </c>
      <c r="S510" s="536">
        <v>0</v>
      </c>
      <c r="T510" s="534" t="s">
        <v>304</v>
      </c>
      <c r="U510" s="537">
        <v>41567</v>
      </c>
      <c r="V510" s="536">
        <v>6</v>
      </c>
      <c r="W510" s="534" t="s">
        <v>304</v>
      </c>
      <c r="X510" s="537">
        <v>41566</v>
      </c>
      <c r="Y510" s="21">
        <v>12</v>
      </c>
      <c r="Z510" s="123" t="s">
        <v>448</v>
      </c>
      <c r="AA510" s="143">
        <v>41532</v>
      </c>
      <c r="AB510" s="21">
        <v>11</v>
      </c>
      <c r="AC510" s="123" t="s">
        <v>448</v>
      </c>
      <c r="AD510" s="124">
        <v>41531</v>
      </c>
      <c r="AE510" s="14">
        <v>0</v>
      </c>
      <c r="AF510" s="123" t="s">
        <v>228</v>
      </c>
      <c r="AG510" s="124">
        <v>41525</v>
      </c>
      <c r="AH510" s="14"/>
      <c r="AI510" s="123"/>
      <c r="AJ510" s="124"/>
      <c r="AK510" s="14"/>
      <c r="AL510" s="123"/>
      <c r="AM510" s="124"/>
      <c r="AN510" s="14"/>
      <c r="AO510" s="123"/>
      <c r="AP510" s="124"/>
      <c r="AQ510" s="14"/>
      <c r="AR510" s="123"/>
      <c r="AS510" s="124"/>
      <c r="AT510" s="14"/>
      <c r="AU510" s="123"/>
      <c r="AV510" s="124"/>
      <c r="AW510" s="14"/>
      <c r="AX510" s="123"/>
      <c r="AY510" s="124"/>
      <c r="AZ510" s="14"/>
      <c r="BA510" s="123"/>
      <c r="BB510" s="124"/>
      <c r="BC510" s="14"/>
      <c r="BD510" s="123"/>
      <c r="BE510" s="124"/>
      <c r="BF510" s="45"/>
      <c r="BG510" s="123"/>
      <c r="BH510" s="124"/>
      <c r="BI510" s="63"/>
      <c r="BJ510" s="10"/>
      <c r="BK510" s="126"/>
      <c r="BL510" s="11"/>
      <c r="BM510" s="21"/>
      <c r="BN510" s="126"/>
      <c r="BO510" s="11"/>
      <c r="BP510" s="21"/>
      <c r="BQ510" s="124"/>
      <c r="BR510" s="11"/>
      <c r="BS510" s="21"/>
      <c r="BT510" s="124"/>
      <c r="BU510" s="11"/>
      <c r="BV510" s="21"/>
      <c r="BW510" s="124"/>
      <c r="BX510" s="11"/>
      <c r="BY510" s="21"/>
      <c r="BZ510" s="124"/>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177"/>
      <c r="CY510" s="177"/>
      <c r="CZ510" s="177"/>
      <c r="DA510" s="177"/>
      <c r="DB510" s="177"/>
      <c r="DC510" s="177"/>
      <c r="DD510" s="177"/>
      <c r="DE510" s="177"/>
      <c r="DF510" s="177"/>
      <c r="DG510" s="177"/>
      <c r="DH510" s="177"/>
      <c r="DI510" s="177"/>
      <c r="DJ510" s="177"/>
      <c r="DK510" s="177"/>
      <c r="DL510" s="177"/>
      <c r="DM510" s="177"/>
      <c r="DN510" s="177"/>
      <c r="DO510" s="177"/>
      <c r="DP510" s="177"/>
      <c r="DQ510" s="177"/>
      <c r="DR510" s="177"/>
      <c r="DS510" s="177"/>
      <c r="DT510" s="177"/>
      <c r="DU510" s="177"/>
      <c r="DV510" s="177"/>
      <c r="DW510" s="177"/>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IM510" s="28"/>
      <c r="IN510" s="28"/>
      <c r="IO510" s="28"/>
      <c r="IP510" s="28"/>
      <c r="IQ510" s="28"/>
      <c r="IR510" s="28"/>
      <c r="IS510" s="28"/>
      <c r="IT510" s="28"/>
      <c r="IU510" s="28"/>
      <c r="IV510" s="28"/>
      <c r="IW510" s="28"/>
      <c r="IX510" s="28"/>
      <c r="IY510" s="28"/>
      <c r="IZ510" s="28"/>
      <c r="JA510" s="28"/>
      <c r="JB510" s="28"/>
      <c r="JC510" s="28"/>
      <c r="JD510" s="28"/>
      <c r="JE510" s="28"/>
      <c r="JF510" s="28"/>
      <c r="JG510" s="28"/>
      <c r="JH510" s="28"/>
      <c r="JI510" s="28"/>
      <c r="JJ510" s="28"/>
      <c r="JK510" s="28"/>
      <c r="JL510" s="28"/>
      <c r="JM510" s="28"/>
      <c r="JN510" s="28"/>
      <c r="JO510" s="28"/>
      <c r="JP510" s="28"/>
      <c r="JQ510" s="28"/>
      <c r="JR510" s="28"/>
      <c r="JS510" s="28"/>
      <c r="JT510" s="28"/>
      <c r="JU510" s="28"/>
      <c r="JV510" s="28"/>
      <c r="JW510" s="28"/>
      <c r="JX510" s="28"/>
      <c r="JY510" s="28"/>
      <c r="JZ510" s="28"/>
      <c r="KA510" s="28"/>
      <c r="KB510" s="28"/>
      <c r="KC510" s="28"/>
      <c r="KD510" s="28"/>
      <c r="KE510" s="28"/>
      <c r="KF510" s="28"/>
      <c r="KG510" s="28"/>
      <c r="KH510" s="28"/>
      <c r="KI510" s="28"/>
      <c r="KJ510" s="28"/>
      <c r="KK510" s="28"/>
      <c r="KL510" s="28"/>
      <c r="KM510" s="28"/>
      <c r="KN510" s="28"/>
      <c r="KO510" s="28"/>
      <c r="KP510" s="28"/>
      <c r="KQ510" s="28"/>
      <c r="KR510" s="28"/>
      <c r="KS510" s="28"/>
      <c r="KT510" s="28"/>
      <c r="KU510" s="28"/>
      <c r="KV510" s="28"/>
      <c r="KW510" s="28"/>
      <c r="KX510" s="28"/>
      <c r="KY510" s="28"/>
      <c r="KZ510" s="28"/>
      <c r="LA510" s="28"/>
      <c r="LB510" s="28"/>
      <c r="LC510" s="28"/>
      <c r="LD510" s="28"/>
      <c r="LE510" s="28"/>
      <c r="LF510" s="28"/>
      <c r="LG510" s="28"/>
      <c r="LH510" s="28"/>
      <c r="LI510" s="28"/>
      <c r="LJ510" s="28"/>
      <c r="LK510" s="28"/>
      <c r="LL510" s="28"/>
      <c r="LM510" s="28"/>
      <c r="LN510" s="28"/>
      <c r="LO510" s="28"/>
      <c r="LP510" s="28"/>
      <c r="LQ510" s="28"/>
      <c r="LR510" s="28"/>
      <c r="LS510" s="28"/>
      <c r="LT510" s="28"/>
      <c r="LU510" s="28"/>
      <c r="LV510" s="28"/>
      <c r="LW510" s="28"/>
      <c r="LX510" s="28"/>
      <c r="LY510" s="28"/>
      <c r="LZ510" s="28"/>
      <c r="MA510" s="28"/>
      <c r="MB510" s="28"/>
      <c r="MC510" s="28"/>
      <c r="MD510" s="28"/>
      <c r="ME510" s="28"/>
      <c r="MF510" s="28"/>
      <c r="MG510" s="28"/>
      <c r="MH510" s="28"/>
      <c r="MI510" s="28"/>
      <c r="MJ510" s="28"/>
      <c r="MK510" s="28"/>
      <c r="ML510" s="28"/>
      <c r="MM510" s="28"/>
      <c r="MN510" s="28"/>
      <c r="MO510" s="28"/>
      <c r="MP510" s="28"/>
      <c r="MQ510" s="28"/>
      <c r="MR510" s="28"/>
      <c r="MS510" s="28"/>
      <c r="MT510" s="28"/>
      <c r="MU510" s="28"/>
      <c r="MV510" s="28"/>
      <c r="MW510" s="28"/>
      <c r="MX510" s="28"/>
      <c r="MY510" s="28"/>
      <c r="MZ510" s="28"/>
      <c r="NA510" s="28"/>
      <c r="NB510" s="28"/>
      <c r="NC510" s="28"/>
      <c r="ND510" s="28"/>
      <c r="NE510" s="28"/>
      <c r="NF510" s="28"/>
      <c r="NG510" s="28"/>
      <c r="NH510" s="28"/>
      <c r="NI510" s="28"/>
      <c r="NJ510" s="28"/>
      <c r="NK510" s="28"/>
      <c r="NL510" s="28"/>
      <c r="NM510" s="28"/>
      <c r="NN510" s="28"/>
      <c r="NO510" s="28"/>
      <c r="NP510" s="28"/>
      <c r="NQ510" s="28"/>
      <c r="NR510" s="28"/>
      <c r="NS510" s="28"/>
      <c r="NT510" s="28"/>
      <c r="NU510" s="28"/>
      <c r="NV510" s="28"/>
      <c r="NW510" s="28"/>
    </row>
    <row r="511" spans="1:1439" x14ac:dyDescent="0.15">
      <c r="A511" s="23" t="s">
        <v>425</v>
      </c>
      <c r="B511" s="24" t="s">
        <v>335</v>
      </c>
      <c r="C511" s="15">
        <f t="shared" si="52"/>
        <v>12.176470588235293</v>
      </c>
      <c r="D511" s="40"/>
      <c r="E511" s="36" t="s">
        <v>3159</v>
      </c>
      <c r="F511" s="33" t="s">
        <v>562</v>
      </c>
      <c r="G511" s="139">
        <v>4</v>
      </c>
      <c r="H511" s="133">
        <v>6</v>
      </c>
      <c r="I511" s="97">
        <v>12</v>
      </c>
      <c r="K511" s="125">
        <v>31.5</v>
      </c>
      <c r="L511" s="153">
        <f t="shared" si="51"/>
        <v>31.5</v>
      </c>
      <c r="M511" s="21">
        <v>6</v>
      </c>
      <c r="N511" s="123" t="s">
        <v>262</v>
      </c>
      <c r="O511" s="143">
        <v>41672</v>
      </c>
      <c r="P511" s="21">
        <v>13</v>
      </c>
      <c r="Q511" s="123" t="s">
        <v>448</v>
      </c>
      <c r="R511" s="143">
        <v>41308</v>
      </c>
      <c r="S511" s="21">
        <v>11</v>
      </c>
      <c r="T511" s="123" t="s">
        <v>448</v>
      </c>
      <c r="U511" s="143">
        <v>41259</v>
      </c>
      <c r="V511" s="21">
        <v>13</v>
      </c>
      <c r="W511" s="123" t="s">
        <v>448</v>
      </c>
      <c r="X511" s="143">
        <v>41258</v>
      </c>
      <c r="Y511" s="21">
        <v>10</v>
      </c>
      <c r="Z511" s="123" t="s">
        <v>262</v>
      </c>
      <c r="AA511" s="143">
        <v>40579</v>
      </c>
      <c r="AB511" s="21">
        <v>16</v>
      </c>
      <c r="AC511" s="123" t="s">
        <v>448</v>
      </c>
      <c r="AD511" s="124">
        <v>40943</v>
      </c>
      <c r="AE511" s="14">
        <v>17</v>
      </c>
      <c r="AF511" s="123" t="s">
        <v>448</v>
      </c>
      <c r="AG511" s="124">
        <v>40657</v>
      </c>
      <c r="AH511" s="14">
        <v>20</v>
      </c>
      <c r="AI511" s="123" t="s">
        <v>448</v>
      </c>
      <c r="AJ511" s="124">
        <v>40656</v>
      </c>
      <c r="AK511" s="14">
        <v>13</v>
      </c>
      <c r="AL511" s="123" t="s">
        <v>448</v>
      </c>
      <c r="AM511" s="124">
        <v>40454</v>
      </c>
      <c r="AN511" s="14">
        <v>18</v>
      </c>
      <c r="AO511" s="123" t="s">
        <v>448</v>
      </c>
      <c r="AP511" s="124">
        <v>40453</v>
      </c>
      <c r="AQ511" s="14">
        <v>16</v>
      </c>
      <c r="AR511" s="123" t="s">
        <v>448</v>
      </c>
      <c r="AS511" s="124">
        <v>40083</v>
      </c>
      <c r="AT511" s="14">
        <v>18</v>
      </c>
      <c r="AU511" s="123" t="s">
        <v>448</v>
      </c>
      <c r="AV511" s="124">
        <v>40082</v>
      </c>
      <c r="AW511" s="45">
        <v>20</v>
      </c>
      <c r="AX511" s="123" t="s">
        <v>448</v>
      </c>
      <c r="AY511" s="124">
        <v>39845</v>
      </c>
      <c r="AZ511" s="14">
        <v>16</v>
      </c>
      <c r="BA511" s="123" t="s">
        <v>448</v>
      </c>
      <c r="BB511" s="124">
        <v>39844</v>
      </c>
      <c r="BC511" s="14">
        <v>13</v>
      </c>
      <c r="BD511" s="123" t="s">
        <v>448</v>
      </c>
      <c r="BE511" s="124">
        <v>39754</v>
      </c>
      <c r="BF511" s="45">
        <v>17</v>
      </c>
      <c r="BG511" s="123" t="s">
        <v>448</v>
      </c>
      <c r="BH511" s="126">
        <v>39481</v>
      </c>
      <c r="BI511" s="63">
        <v>16</v>
      </c>
      <c r="BJ511" s="125" t="s">
        <v>448</v>
      </c>
      <c r="BK511" s="126">
        <v>39480</v>
      </c>
      <c r="BL511" s="64">
        <v>13</v>
      </c>
      <c r="BM511" s="21" t="s">
        <v>448</v>
      </c>
      <c r="BN511" s="126">
        <v>39362</v>
      </c>
      <c r="BO511" s="11">
        <v>13</v>
      </c>
      <c r="BP511" s="21" t="s">
        <v>448</v>
      </c>
      <c r="BQ511" s="124">
        <v>39355</v>
      </c>
      <c r="BR511" s="11">
        <v>16</v>
      </c>
      <c r="BS511" s="21" t="s">
        <v>448</v>
      </c>
      <c r="BT511" s="124">
        <v>39354</v>
      </c>
      <c r="BU511" s="11">
        <v>20</v>
      </c>
      <c r="BV511" s="21" t="s">
        <v>448</v>
      </c>
      <c r="BW511" s="124">
        <v>39334</v>
      </c>
      <c r="BX511" s="11">
        <v>18</v>
      </c>
      <c r="BY511" s="21" t="s">
        <v>448</v>
      </c>
      <c r="BZ511" s="124">
        <v>39117</v>
      </c>
      <c r="CA511" s="11">
        <v>12</v>
      </c>
      <c r="CB511" s="21" t="s">
        <v>448</v>
      </c>
      <c r="CC511" s="124">
        <v>39012</v>
      </c>
      <c r="CD511" s="11">
        <v>22</v>
      </c>
      <c r="CE511" s="21" t="s">
        <v>448</v>
      </c>
      <c r="CF511" s="124">
        <v>38991</v>
      </c>
      <c r="CG511" s="11">
        <v>16</v>
      </c>
      <c r="CH511" s="21" t="s">
        <v>448</v>
      </c>
      <c r="CI511" s="124">
        <v>38990</v>
      </c>
      <c r="CJ511" s="11">
        <v>11</v>
      </c>
      <c r="CK511" s="21" t="s">
        <v>262</v>
      </c>
      <c r="CL511" s="124">
        <v>38907</v>
      </c>
      <c r="CM511" s="11">
        <v>17</v>
      </c>
      <c r="CN511" s="21" t="s">
        <v>448</v>
      </c>
      <c r="CO511" s="124">
        <v>38753</v>
      </c>
      <c r="CP511" s="11">
        <v>3</v>
      </c>
      <c r="CQ511" s="21" t="s">
        <v>262</v>
      </c>
      <c r="CR511" s="124">
        <v>38752</v>
      </c>
      <c r="CS511" s="8"/>
      <c r="CV511" s="8"/>
      <c r="CY511" s="8"/>
      <c r="DA511"/>
      <c r="DB511"/>
      <c r="DC511"/>
      <c r="DD511"/>
      <c r="DE511"/>
      <c r="DF511"/>
      <c r="DG511"/>
      <c r="DH511"/>
      <c r="DI511"/>
      <c r="DJ511"/>
      <c r="DK511"/>
      <c r="DL511"/>
      <c r="DM511"/>
      <c r="DN511"/>
      <c r="DO511"/>
      <c r="DP511"/>
      <c r="DQ511"/>
      <c r="DR511"/>
      <c r="DS511"/>
      <c r="DT511"/>
      <c r="DU511"/>
      <c r="DV511"/>
      <c r="DW511"/>
      <c r="DX511"/>
      <c r="DY511"/>
      <c r="DZ511"/>
      <c r="IM511" s="28"/>
      <c r="IN511" s="28"/>
      <c r="IO511" s="28"/>
      <c r="IP511" s="28"/>
      <c r="IQ511" s="28"/>
      <c r="IR511" s="28"/>
      <c r="IS511" s="28"/>
      <c r="IT511" s="28"/>
      <c r="IU511" s="28"/>
      <c r="IV511" s="28"/>
      <c r="IW511" s="28"/>
      <c r="IX511" s="28"/>
      <c r="IY511" s="28"/>
      <c r="IZ511" s="28"/>
      <c r="JA511" s="28"/>
      <c r="JB511" s="28"/>
      <c r="JC511" s="28"/>
      <c r="JD511" s="28"/>
      <c r="JE511" s="28"/>
      <c r="JF511" s="28"/>
      <c r="JG511" s="28"/>
      <c r="JH511" s="28"/>
      <c r="JI511" s="28"/>
      <c r="JJ511" s="28"/>
      <c r="JK511" s="28"/>
      <c r="JL511" s="28"/>
      <c r="JM511" s="28"/>
      <c r="JN511" s="28"/>
      <c r="JO511" s="28"/>
      <c r="JP511" s="28"/>
      <c r="JQ511" s="28"/>
      <c r="JR511" s="28"/>
      <c r="JS511" s="28"/>
      <c r="JT511" s="28"/>
      <c r="JU511" s="28"/>
      <c r="JV511" s="28"/>
      <c r="JW511" s="28"/>
      <c r="JX511" s="28"/>
      <c r="JY511" s="28"/>
      <c r="JZ511" s="28"/>
      <c r="KA511" s="28"/>
      <c r="KB511" s="28"/>
      <c r="KC511" s="28"/>
      <c r="KD511" s="28"/>
      <c r="KE511" s="28"/>
      <c r="KF511" s="28"/>
      <c r="KG511" s="28"/>
      <c r="KH511" s="28"/>
      <c r="KI511" s="28"/>
      <c r="KJ511" s="28"/>
      <c r="KK511" s="28"/>
      <c r="KL511" s="28"/>
      <c r="KM511" s="28"/>
      <c r="KN511" s="28"/>
      <c r="KO511" s="28"/>
      <c r="KP511" s="28"/>
      <c r="KQ511" s="28"/>
      <c r="KR511" s="28"/>
      <c r="KS511" s="28"/>
      <c r="KT511" s="28"/>
      <c r="KU511" s="28"/>
      <c r="KV511" s="28"/>
      <c r="KW511" s="28"/>
      <c r="KX511" s="28"/>
      <c r="KY511" s="28"/>
      <c r="KZ511" s="28"/>
      <c r="LA511" s="28"/>
      <c r="LB511" s="28"/>
      <c r="LC511" s="28"/>
      <c r="LD511" s="28"/>
      <c r="LE511" s="28"/>
      <c r="LF511" s="28"/>
      <c r="LG511" s="28"/>
      <c r="LH511" s="28"/>
      <c r="LI511" s="28"/>
      <c r="LJ511" s="28"/>
      <c r="LK511" s="28"/>
      <c r="LL511" s="28"/>
      <c r="LM511" s="28"/>
      <c r="LN511" s="28"/>
      <c r="LO511" s="28"/>
      <c r="LP511" s="28"/>
      <c r="LQ511" s="28"/>
      <c r="LR511" s="28"/>
      <c r="LS511" s="28"/>
      <c r="LT511" s="28"/>
      <c r="LU511" s="28"/>
      <c r="LV511" s="28"/>
      <c r="LW511" s="28"/>
      <c r="LX511" s="28"/>
      <c r="LY511" s="28"/>
      <c r="LZ511" s="28"/>
      <c r="MA511" s="28"/>
      <c r="MB511" s="28"/>
      <c r="MC511" s="28"/>
      <c r="MD511" s="28"/>
      <c r="ME511" s="28"/>
      <c r="MF511" s="28"/>
      <c r="MG511" s="28"/>
      <c r="MH511" s="28"/>
      <c r="MI511" s="28"/>
      <c r="MJ511" s="28"/>
      <c r="MK511" s="28"/>
      <c r="ML511" s="28"/>
      <c r="MM511" s="28"/>
      <c r="MN511" s="28"/>
      <c r="MO511" s="28"/>
      <c r="MP511" s="28"/>
      <c r="MQ511" s="28"/>
      <c r="MR511" s="28"/>
      <c r="MS511" s="28"/>
      <c r="MT511" s="28"/>
      <c r="MU511" s="28"/>
      <c r="MV511" s="28"/>
      <c r="MW511" s="28"/>
      <c r="MX511" s="28"/>
      <c r="MY511" s="28"/>
      <c r="MZ511" s="28"/>
      <c r="NA511" s="28"/>
      <c r="NB511" s="28"/>
      <c r="NC511" s="28"/>
      <c r="ND511" s="28"/>
      <c r="NE511" s="28"/>
      <c r="NF511" s="28"/>
      <c r="NG511" s="28"/>
      <c r="NH511" s="28"/>
      <c r="NI511" s="28"/>
      <c r="NJ511" s="28"/>
      <c r="NK511" s="28"/>
      <c r="NL511" s="28"/>
      <c r="NM511" s="28"/>
      <c r="NN511" s="28"/>
      <c r="NO511" s="28"/>
      <c r="NP511" s="28"/>
      <c r="NQ511" s="28"/>
      <c r="NR511" s="28"/>
      <c r="NS511" s="28"/>
      <c r="NT511" s="28"/>
      <c r="NU511" s="28"/>
      <c r="NV511" s="28"/>
      <c r="NW511" s="28"/>
    </row>
    <row r="512" spans="1:1439" x14ac:dyDescent="0.15">
      <c r="A512" s="525" t="s">
        <v>206</v>
      </c>
      <c r="B512" s="546" t="s">
        <v>2946</v>
      </c>
      <c r="C512" s="527">
        <f t="shared" si="52"/>
        <v>1.6666666666666667</v>
      </c>
      <c r="D512" s="592"/>
      <c r="E512" s="553" t="s">
        <v>2947</v>
      </c>
      <c r="F512" s="530" t="s">
        <v>2933</v>
      </c>
      <c r="G512" s="531">
        <v>2</v>
      </c>
      <c r="H512" s="549"/>
      <c r="I512" s="579">
        <v>2.5</v>
      </c>
      <c r="J512" s="551"/>
      <c r="K512" s="552">
        <v>0.5</v>
      </c>
      <c r="L512" s="535">
        <f t="shared" si="51"/>
        <v>0.5</v>
      </c>
      <c r="M512" s="564">
        <v>0</v>
      </c>
      <c r="N512" s="536" t="s">
        <v>304</v>
      </c>
      <c r="O512" s="537">
        <v>42519</v>
      </c>
      <c r="P512" s="564">
        <v>5</v>
      </c>
      <c r="Q512" s="536" t="s">
        <v>304</v>
      </c>
      <c r="R512" s="537">
        <v>42456</v>
      </c>
      <c r="S512" s="564">
        <v>0</v>
      </c>
      <c r="T512" s="536" t="s">
        <v>304</v>
      </c>
      <c r="U512" s="537">
        <v>41784</v>
      </c>
      <c r="V512" s="11">
        <v>11</v>
      </c>
      <c r="W512" s="21" t="s">
        <v>2820</v>
      </c>
      <c r="X512" s="143">
        <v>40692</v>
      </c>
      <c r="Y512" s="11">
        <v>13</v>
      </c>
      <c r="Z512" s="21" t="s">
        <v>2820</v>
      </c>
      <c r="AA512" s="143">
        <v>40629</v>
      </c>
      <c r="AB512" s="63"/>
      <c r="AC512" s="123"/>
      <c r="AD512" s="124"/>
      <c r="AE512" s="14"/>
      <c r="AF512" s="123"/>
      <c r="AG512" s="124"/>
      <c r="AH512" s="14"/>
      <c r="AI512" s="123"/>
      <c r="AJ512" s="124"/>
      <c r="AK512" s="45"/>
      <c r="AL512" s="123"/>
      <c r="AM512" s="126"/>
      <c r="AN512" s="45"/>
      <c r="AO512" s="125"/>
      <c r="AP512" s="126"/>
      <c r="AQ512" s="46"/>
      <c r="AR512" s="21"/>
      <c r="AS512" s="126"/>
      <c r="AT512" s="13"/>
      <c r="AU512" s="21"/>
      <c r="AV512" s="124"/>
      <c r="AW512" s="13"/>
      <c r="AX512" s="21"/>
      <c r="AY512" s="124"/>
      <c r="AZ512" s="13"/>
      <c r="BA512" s="21"/>
      <c r="BB512" s="124"/>
      <c r="BC512" s="13"/>
      <c r="BD512" s="21"/>
      <c r="BE512" s="124"/>
      <c r="BF512" s="13"/>
      <c r="BG512" s="21"/>
      <c r="BH512" s="124"/>
      <c r="BI512" s="11"/>
      <c r="BJ512" s="21"/>
      <c r="BK512" s="124"/>
      <c r="BL512" s="11"/>
      <c r="BM512" s="21"/>
      <c r="BN512" s="124"/>
      <c r="BO512" s="11"/>
      <c r="BP512" s="21"/>
      <c r="BQ512" s="124"/>
      <c r="BR512" s="11"/>
      <c r="BS512" s="21"/>
      <c r="BT512" s="124"/>
      <c r="BU512" s="11"/>
      <c r="BV512" s="21"/>
      <c r="BW512" s="124"/>
      <c r="BX512" s="8"/>
      <c r="CA512" s="8"/>
      <c r="CD512" s="8"/>
      <c r="CG512" s="8"/>
      <c r="CJ512" s="8"/>
      <c r="CM512" s="8"/>
      <c r="CP512" s="8"/>
      <c r="CS512" s="8"/>
      <c r="CU512"/>
      <c r="CV512" s="177"/>
      <c r="CW512"/>
      <c r="CX512"/>
      <c r="CY512"/>
      <c r="CZ512"/>
      <c r="DA512"/>
      <c r="DB512"/>
      <c r="DC512"/>
      <c r="DD512"/>
      <c r="DE512"/>
      <c r="DF512"/>
      <c r="DG512"/>
      <c r="DH512"/>
      <c r="DI512"/>
      <c r="DJ512"/>
      <c r="DK512"/>
      <c r="DL512"/>
      <c r="DM512"/>
      <c r="DN512"/>
      <c r="DO512"/>
      <c r="DP512"/>
      <c r="DQ512"/>
      <c r="DR512"/>
      <c r="DS512"/>
      <c r="DT512"/>
      <c r="IM512" s="28"/>
      <c r="IN512" s="28"/>
      <c r="IO512" s="28"/>
      <c r="IP512" s="28"/>
      <c r="IQ512" s="28"/>
      <c r="IR512" s="28"/>
      <c r="IS512" s="28"/>
      <c r="IT512" s="28"/>
      <c r="IU512" s="28"/>
      <c r="IV512" s="28"/>
      <c r="IW512" s="28"/>
      <c r="IX512" s="28"/>
      <c r="IY512" s="28"/>
      <c r="IZ512" s="28"/>
      <c r="JA512" s="28"/>
      <c r="JB512" s="28"/>
      <c r="JC512" s="28"/>
      <c r="JD512" s="28"/>
      <c r="JE512" s="28"/>
      <c r="JF512" s="28"/>
      <c r="JG512" s="28"/>
      <c r="JH512" s="28"/>
      <c r="JI512" s="28"/>
      <c r="JJ512" s="28"/>
      <c r="JK512" s="28"/>
      <c r="JL512" s="28"/>
      <c r="JM512" s="28"/>
      <c r="JN512" s="28"/>
      <c r="JO512" s="28"/>
      <c r="JP512" s="28"/>
      <c r="JQ512" s="28"/>
      <c r="JR512" s="28"/>
      <c r="JS512" s="28"/>
      <c r="JT512" s="28"/>
      <c r="JU512" s="28"/>
      <c r="JV512" s="28"/>
      <c r="JW512" s="28"/>
      <c r="JX512" s="28"/>
      <c r="JY512" s="28"/>
      <c r="JZ512" s="28"/>
      <c r="KA512" s="28"/>
      <c r="KB512" s="28"/>
      <c r="KC512" s="28"/>
      <c r="KD512" s="28"/>
      <c r="KE512" s="28"/>
      <c r="KF512" s="28"/>
      <c r="KG512" s="28"/>
      <c r="KH512" s="28"/>
      <c r="KI512" s="28"/>
      <c r="KJ512" s="28"/>
      <c r="KK512" s="28"/>
      <c r="KL512" s="28"/>
      <c r="KM512" s="28"/>
      <c r="KN512" s="28"/>
      <c r="KO512" s="28"/>
      <c r="KP512" s="28"/>
      <c r="KQ512" s="28"/>
      <c r="KR512" s="28"/>
      <c r="KS512" s="28"/>
      <c r="KT512" s="28"/>
      <c r="KU512" s="28"/>
      <c r="KV512" s="28"/>
      <c r="KW512" s="28"/>
      <c r="KX512" s="28"/>
      <c r="KY512" s="28"/>
      <c r="KZ512" s="28"/>
      <c r="LA512" s="28"/>
      <c r="LB512" s="28"/>
      <c r="LC512" s="28"/>
      <c r="LD512" s="28"/>
      <c r="LE512" s="28"/>
      <c r="LF512" s="28"/>
      <c r="LG512" s="28"/>
      <c r="LH512" s="28"/>
      <c r="LI512" s="28"/>
      <c r="LJ512" s="28"/>
      <c r="LK512" s="28"/>
      <c r="LL512" s="28"/>
      <c r="LM512" s="28"/>
      <c r="LN512" s="28"/>
      <c r="LO512" s="28"/>
      <c r="LP512" s="28"/>
      <c r="LQ512" s="28"/>
      <c r="LR512" s="28"/>
      <c r="LS512" s="28"/>
      <c r="LT512" s="28"/>
      <c r="LU512" s="28"/>
      <c r="LV512" s="28"/>
      <c r="LW512" s="28"/>
      <c r="LX512" s="28"/>
      <c r="LY512" s="28"/>
      <c r="LZ512" s="28"/>
      <c r="MA512" s="28"/>
      <c r="MB512" s="28"/>
      <c r="MC512" s="28"/>
      <c r="MD512" s="28"/>
      <c r="ME512" s="28"/>
      <c r="MF512" s="28"/>
      <c r="MG512" s="28"/>
      <c r="MH512" s="28"/>
      <c r="MI512" s="28"/>
      <c r="MJ512" s="28"/>
      <c r="MK512" s="28"/>
      <c r="ML512" s="28"/>
      <c r="MM512" s="28"/>
      <c r="MN512" s="28"/>
      <c r="MO512" s="28"/>
      <c r="MP512" s="28"/>
      <c r="MQ512" s="28"/>
      <c r="MR512" s="28"/>
      <c r="MS512" s="28"/>
      <c r="MT512" s="28"/>
      <c r="MU512" s="28"/>
      <c r="MV512" s="28"/>
      <c r="MW512" s="28"/>
      <c r="MX512" s="28"/>
      <c r="MY512" s="28"/>
      <c r="MZ512" s="28"/>
      <c r="NA512" s="28"/>
      <c r="NB512" s="28"/>
      <c r="NC512" s="28"/>
      <c r="ND512" s="28"/>
      <c r="NE512" s="28"/>
      <c r="NF512" s="28"/>
      <c r="NG512" s="28"/>
      <c r="NH512" s="28"/>
      <c r="NI512" s="28"/>
      <c r="NJ512" s="28"/>
      <c r="NK512" s="28"/>
      <c r="NL512" s="28"/>
      <c r="NM512" s="28"/>
      <c r="NN512" s="28"/>
      <c r="NO512" s="28"/>
      <c r="NP512" s="28"/>
      <c r="NQ512" s="28"/>
      <c r="NR512" s="28"/>
      <c r="NS512" s="28"/>
      <c r="NT512" s="28"/>
      <c r="NU512" s="28"/>
      <c r="NV512" s="28"/>
      <c r="NW512" s="28"/>
    </row>
    <row r="513" spans="1:1439" x14ac:dyDescent="0.15">
      <c r="A513" s="23" t="s">
        <v>203</v>
      </c>
      <c r="B513" s="24" t="s">
        <v>204</v>
      </c>
      <c r="C513" s="15">
        <f t="shared" si="52"/>
        <v>18.818181818181817</v>
      </c>
      <c r="D513" s="40"/>
      <c r="E513" s="36" t="s">
        <v>3160</v>
      </c>
      <c r="F513" s="33" t="s">
        <v>181</v>
      </c>
      <c r="G513" s="139">
        <v>4</v>
      </c>
      <c r="H513" s="133">
        <v>6</v>
      </c>
      <c r="I513" s="97">
        <v>12</v>
      </c>
      <c r="J513" s="134">
        <v>6.5</v>
      </c>
      <c r="K513" s="125">
        <v>51</v>
      </c>
      <c r="L513" s="153">
        <f t="shared" si="51"/>
        <v>57.5</v>
      </c>
      <c r="M513" s="11">
        <v>18</v>
      </c>
      <c r="N513" s="21" t="s">
        <v>448</v>
      </c>
      <c r="O513" s="143">
        <v>42995</v>
      </c>
      <c r="P513" s="11">
        <v>22</v>
      </c>
      <c r="Q513" s="21" t="s">
        <v>448</v>
      </c>
      <c r="R513" s="143">
        <v>42994</v>
      </c>
      <c r="S513" s="11">
        <v>16</v>
      </c>
      <c r="T513" s="21" t="s">
        <v>448</v>
      </c>
      <c r="U513" s="143">
        <v>42848</v>
      </c>
      <c r="V513" s="11">
        <v>18</v>
      </c>
      <c r="W513" s="21" t="s">
        <v>448</v>
      </c>
      <c r="X513" s="143">
        <v>42847</v>
      </c>
      <c r="Y513" s="11">
        <v>18</v>
      </c>
      <c r="Z513" s="21" t="s">
        <v>448</v>
      </c>
      <c r="AA513" s="143">
        <v>42680</v>
      </c>
      <c r="AB513" s="11">
        <v>22</v>
      </c>
      <c r="AC513" s="21" t="s">
        <v>448</v>
      </c>
      <c r="AD513" s="143">
        <v>42512</v>
      </c>
      <c r="AE513" s="11">
        <v>17</v>
      </c>
      <c r="AF513" s="21" t="s">
        <v>448</v>
      </c>
      <c r="AG513" s="143">
        <v>42498</v>
      </c>
      <c r="AH513" s="11">
        <v>18</v>
      </c>
      <c r="AI513" s="21" t="s">
        <v>448</v>
      </c>
      <c r="AJ513" s="143">
        <v>42497</v>
      </c>
      <c r="AK513" s="11">
        <v>22</v>
      </c>
      <c r="AL513" s="21" t="s">
        <v>448</v>
      </c>
      <c r="AM513" s="143">
        <v>42483</v>
      </c>
      <c r="AN513" s="11">
        <v>18</v>
      </c>
      <c r="AO513" s="21" t="s">
        <v>448</v>
      </c>
      <c r="AP513" s="124">
        <v>42482</v>
      </c>
      <c r="AQ513" s="13">
        <v>22</v>
      </c>
      <c r="AR513" s="21" t="s">
        <v>448</v>
      </c>
      <c r="AS513" s="124">
        <v>42302</v>
      </c>
      <c r="AT513" s="13">
        <v>22</v>
      </c>
      <c r="AU513" s="21" t="s">
        <v>448</v>
      </c>
      <c r="AV513" s="124">
        <v>42301</v>
      </c>
      <c r="AW513" s="13">
        <v>20</v>
      </c>
      <c r="AX513" s="21" t="s">
        <v>448</v>
      </c>
      <c r="AY513" s="124">
        <v>42295</v>
      </c>
      <c r="AZ513" s="13">
        <v>22</v>
      </c>
      <c r="BA513" s="21" t="s">
        <v>448</v>
      </c>
      <c r="BB513" s="124">
        <v>42246</v>
      </c>
      <c r="BC513" s="13">
        <v>22</v>
      </c>
      <c r="BD513" s="21" t="s">
        <v>448</v>
      </c>
      <c r="BE513" s="124">
        <v>42245</v>
      </c>
      <c r="BF513" s="13">
        <v>22</v>
      </c>
      <c r="BG513" s="21" t="s">
        <v>448</v>
      </c>
      <c r="BH513" s="124">
        <v>42238</v>
      </c>
      <c r="BI513" s="13">
        <v>16</v>
      </c>
      <c r="BJ513" s="21" t="s">
        <v>448</v>
      </c>
      <c r="BK513" s="124">
        <v>41938</v>
      </c>
      <c r="BL513" s="13">
        <v>18</v>
      </c>
      <c r="BM513" s="21" t="s">
        <v>448</v>
      </c>
      <c r="BN513" s="124">
        <v>41937</v>
      </c>
      <c r="BO513" s="13">
        <v>22</v>
      </c>
      <c r="BP513" s="21" t="s">
        <v>448</v>
      </c>
      <c r="BQ513" s="124">
        <v>41889</v>
      </c>
      <c r="BR513" s="13">
        <v>22</v>
      </c>
      <c r="BS513" s="21" t="s">
        <v>448</v>
      </c>
      <c r="BT513" s="124">
        <v>41875</v>
      </c>
      <c r="BU513" s="13">
        <v>22</v>
      </c>
      <c r="BV513" s="21" t="s">
        <v>448</v>
      </c>
      <c r="BW513" s="124">
        <v>41874</v>
      </c>
      <c r="BX513" s="13">
        <v>22</v>
      </c>
      <c r="BY513" s="21" t="s">
        <v>448</v>
      </c>
      <c r="BZ513" s="124">
        <v>41777</v>
      </c>
      <c r="CA513" s="13">
        <v>22</v>
      </c>
      <c r="CB513" s="21" t="s">
        <v>448</v>
      </c>
      <c r="CC513" s="124">
        <v>41776</v>
      </c>
      <c r="CD513" s="13">
        <v>22</v>
      </c>
      <c r="CE513" s="21" t="s">
        <v>448</v>
      </c>
      <c r="CF513" s="124">
        <v>41748</v>
      </c>
      <c r="CG513" s="13">
        <v>22</v>
      </c>
      <c r="CH513" s="21" t="s">
        <v>448</v>
      </c>
      <c r="CI513" s="124">
        <v>41567</v>
      </c>
      <c r="CJ513" s="13">
        <v>22</v>
      </c>
      <c r="CK513" s="21" t="s">
        <v>448</v>
      </c>
      <c r="CL513" s="124">
        <v>41566</v>
      </c>
      <c r="CM513" s="13">
        <v>22</v>
      </c>
      <c r="CN513" s="21" t="s">
        <v>448</v>
      </c>
      <c r="CO513" s="124">
        <v>41532</v>
      </c>
      <c r="CP513" s="13">
        <v>22</v>
      </c>
      <c r="CQ513" s="21" t="s">
        <v>448</v>
      </c>
      <c r="CR513" s="124">
        <v>41531</v>
      </c>
      <c r="CS513" s="13">
        <v>22</v>
      </c>
      <c r="CT513" s="21" t="s">
        <v>448</v>
      </c>
      <c r="CU513" s="124">
        <v>41525</v>
      </c>
      <c r="CV513" s="13">
        <v>22</v>
      </c>
      <c r="CW513" s="21" t="s">
        <v>448</v>
      </c>
      <c r="CX513" s="124">
        <v>41524</v>
      </c>
      <c r="CY513" s="13">
        <v>19</v>
      </c>
      <c r="CZ513" s="21" t="s">
        <v>448</v>
      </c>
      <c r="DA513" s="124">
        <v>41035</v>
      </c>
      <c r="DB513" s="177"/>
      <c r="DC513"/>
      <c r="DD513"/>
      <c r="DE513" s="177"/>
      <c r="DF513"/>
      <c r="DG513"/>
      <c r="DH513" s="177"/>
      <c r="DI513"/>
      <c r="DJ513"/>
      <c r="DK513" s="177"/>
      <c r="DL513"/>
      <c r="DM513"/>
      <c r="DN513" s="177"/>
      <c r="DO513"/>
      <c r="DP513"/>
      <c r="DQ513" s="177"/>
      <c r="DT513" s="8"/>
      <c r="DW513" s="8"/>
      <c r="DZ513" s="8"/>
      <c r="EF513" s="29"/>
      <c r="EI513" s="29"/>
      <c r="IM513" s="28"/>
      <c r="IN513" s="28"/>
      <c r="IO513" s="28"/>
      <c r="IP513" s="28"/>
      <c r="IQ513" s="28"/>
      <c r="IR513" s="28"/>
      <c r="IS513" s="28"/>
      <c r="IT513" s="28"/>
      <c r="IU513" s="28"/>
      <c r="IV513" s="28"/>
      <c r="IW513" s="28"/>
      <c r="IX513" s="28"/>
      <c r="IY513" s="28"/>
      <c r="IZ513" s="28"/>
      <c r="JA513" s="28"/>
      <c r="JB513" s="28"/>
      <c r="JC513" s="28"/>
      <c r="JD513" s="28"/>
      <c r="JE513" s="28"/>
      <c r="JF513" s="28"/>
      <c r="JG513" s="28"/>
      <c r="JH513" s="28"/>
      <c r="JI513" s="28"/>
      <c r="JJ513" s="28"/>
      <c r="JK513" s="28"/>
      <c r="JL513" s="28"/>
      <c r="JM513" s="28"/>
      <c r="JN513" s="28"/>
      <c r="JO513" s="28"/>
      <c r="JP513" s="28"/>
      <c r="JQ513" s="28"/>
      <c r="JR513" s="28"/>
      <c r="JS513" s="28"/>
      <c r="JT513" s="28"/>
      <c r="JU513" s="28"/>
      <c r="JV513" s="28"/>
      <c r="JW513" s="28"/>
      <c r="JX513" s="28"/>
      <c r="JY513" s="28"/>
      <c r="JZ513" s="28"/>
      <c r="KA513" s="28"/>
      <c r="KB513" s="28"/>
      <c r="KC513" s="28"/>
      <c r="KD513" s="28"/>
      <c r="KE513" s="28"/>
      <c r="KF513" s="28"/>
      <c r="KG513" s="28"/>
      <c r="KH513" s="28"/>
      <c r="KI513" s="28"/>
      <c r="KJ513" s="28"/>
      <c r="KK513" s="28"/>
      <c r="KL513" s="28"/>
      <c r="KM513" s="28"/>
      <c r="KN513" s="28"/>
      <c r="KO513" s="28"/>
      <c r="KP513" s="28"/>
      <c r="KQ513" s="28"/>
      <c r="KR513" s="28"/>
      <c r="KS513" s="28"/>
      <c r="KT513" s="28"/>
      <c r="KU513" s="28"/>
      <c r="KV513" s="28"/>
      <c r="KW513" s="28"/>
      <c r="KX513" s="28"/>
      <c r="KY513" s="28"/>
      <c r="KZ513" s="28"/>
      <c r="LA513" s="28"/>
      <c r="LB513" s="28"/>
      <c r="LC513" s="28"/>
      <c r="LD513" s="28"/>
      <c r="LE513" s="28"/>
      <c r="LF513" s="28"/>
      <c r="LG513" s="28"/>
      <c r="LH513" s="28"/>
      <c r="LI513" s="28"/>
      <c r="LJ513" s="28"/>
      <c r="LK513" s="28"/>
      <c r="LL513" s="28"/>
      <c r="LM513" s="28"/>
      <c r="LN513" s="28"/>
      <c r="LO513" s="28"/>
      <c r="LP513" s="28"/>
      <c r="LQ513" s="28"/>
      <c r="LR513" s="28"/>
      <c r="LS513" s="28"/>
      <c r="LT513" s="28"/>
      <c r="LU513" s="28"/>
      <c r="LV513" s="28"/>
      <c r="LW513" s="28"/>
      <c r="LX513" s="28"/>
      <c r="LY513" s="28"/>
      <c r="LZ513" s="28"/>
      <c r="MA513" s="28"/>
      <c r="MB513" s="28"/>
      <c r="MC513" s="28"/>
      <c r="MD513" s="28"/>
      <c r="ME513" s="28"/>
      <c r="MF513" s="28"/>
      <c r="MG513" s="28"/>
      <c r="MH513" s="28"/>
      <c r="MI513" s="28"/>
      <c r="MJ513" s="28"/>
      <c r="MK513" s="28"/>
      <c r="ML513" s="28"/>
      <c r="MM513" s="28"/>
      <c r="MN513" s="28"/>
      <c r="MO513" s="28"/>
      <c r="MP513" s="28"/>
      <c r="MQ513" s="28"/>
      <c r="MR513" s="28"/>
      <c r="MS513" s="28"/>
      <c r="MT513" s="28"/>
      <c r="MU513" s="28"/>
      <c r="MV513" s="28"/>
      <c r="MW513" s="28"/>
      <c r="MX513" s="28"/>
      <c r="MY513" s="28"/>
      <c r="MZ513" s="28"/>
      <c r="NA513" s="28"/>
      <c r="NB513" s="28"/>
      <c r="NC513" s="28"/>
      <c r="ND513" s="28"/>
      <c r="NE513" s="28"/>
      <c r="NF513" s="28"/>
      <c r="NG513" s="28"/>
      <c r="NH513" s="28"/>
      <c r="NI513" s="28"/>
      <c r="NJ513" s="28"/>
      <c r="NK513" s="28"/>
      <c r="NL513" s="28"/>
      <c r="NM513" s="28"/>
      <c r="NN513" s="28"/>
      <c r="NO513" s="28"/>
      <c r="NP513" s="28"/>
      <c r="NQ513" s="28"/>
      <c r="NR513" s="28"/>
      <c r="NS513" s="28"/>
      <c r="NT513" s="28"/>
      <c r="NU513" s="28"/>
      <c r="NV513" s="28"/>
      <c r="NW513" s="28"/>
    </row>
    <row r="514" spans="1:1439" s="1" customFormat="1" x14ac:dyDescent="0.15">
      <c r="A514" s="525" t="s">
        <v>42</v>
      </c>
      <c r="B514" s="546" t="s">
        <v>43</v>
      </c>
      <c r="C514" s="527">
        <f t="shared" si="52"/>
        <v>5.333333333333333</v>
      </c>
      <c r="D514" s="592"/>
      <c r="E514" s="548" t="s">
        <v>2646</v>
      </c>
      <c r="F514" s="530" t="s">
        <v>44</v>
      </c>
      <c r="G514" s="531">
        <v>4</v>
      </c>
      <c r="H514" s="549"/>
      <c r="I514" s="550">
        <v>12</v>
      </c>
      <c r="J514" s="551"/>
      <c r="K514" s="552">
        <v>1</v>
      </c>
      <c r="L514" s="535">
        <f t="shared" si="51"/>
        <v>1</v>
      </c>
      <c r="M514" s="564">
        <v>7</v>
      </c>
      <c r="N514" s="536" t="s">
        <v>304</v>
      </c>
      <c r="O514" s="537">
        <v>43016</v>
      </c>
      <c r="P514" s="564">
        <v>5</v>
      </c>
      <c r="Q514" s="536" t="s">
        <v>304</v>
      </c>
      <c r="R514" s="537">
        <v>42994</v>
      </c>
      <c r="S514" s="564">
        <v>4</v>
      </c>
      <c r="T514" s="536" t="s">
        <v>304</v>
      </c>
      <c r="U514" s="537">
        <v>42925</v>
      </c>
      <c r="V514" s="564">
        <v>4</v>
      </c>
      <c r="W514" s="536" t="s">
        <v>304</v>
      </c>
      <c r="X514" s="537">
        <v>42924</v>
      </c>
      <c r="Y514" s="11">
        <v>8</v>
      </c>
      <c r="Z514" s="21" t="s">
        <v>304</v>
      </c>
      <c r="AA514" s="143">
        <v>42862</v>
      </c>
      <c r="AB514" s="11">
        <v>5</v>
      </c>
      <c r="AC514" s="21" t="s">
        <v>448</v>
      </c>
      <c r="AD514" s="143">
        <v>42847</v>
      </c>
      <c r="AE514" s="11">
        <v>8</v>
      </c>
      <c r="AF514" s="21" t="s">
        <v>448</v>
      </c>
      <c r="AG514" s="143">
        <v>42680</v>
      </c>
      <c r="AH514" s="11">
        <v>9</v>
      </c>
      <c r="AI514" s="21" t="s">
        <v>448</v>
      </c>
      <c r="AJ514" s="143">
        <v>42624</v>
      </c>
      <c r="AK514" s="11">
        <v>9</v>
      </c>
      <c r="AL514" s="21" t="s">
        <v>448</v>
      </c>
      <c r="AM514" s="143">
        <v>42623</v>
      </c>
      <c r="AN514" s="11">
        <v>6</v>
      </c>
      <c r="AO514" s="21" t="s">
        <v>304</v>
      </c>
      <c r="AP514" s="143">
        <v>42511</v>
      </c>
      <c r="AQ514" s="11">
        <v>7</v>
      </c>
      <c r="AR514" s="21" t="s">
        <v>304</v>
      </c>
      <c r="AS514" s="143">
        <v>42498</v>
      </c>
      <c r="AT514" s="11">
        <v>5</v>
      </c>
      <c r="AU514" s="21" t="s">
        <v>304</v>
      </c>
      <c r="AV514" s="124">
        <v>42497</v>
      </c>
      <c r="AW514" s="13">
        <v>6</v>
      </c>
      <c r="AX514" s="21" t="s">
        <v>448</v>
      </c>
      <c r="AY514" s="124">
        <v>42483</v>
      </c>
      <c r="AZ514" s="13">
        <v>6</v>
      </c>
      <c r="BA514" s="21" t="s">
        <v>448</v>
      </c>
      <c r="BB514" s="124">
        <v>42301</v>
      </c>
      <c r="BC514" s="13">
        <v>8</v>
      </c>
      <c r="BD514" s="21" t="s">
        <v>448</v>
      </c>
      <c r="BE514" s="124">
        <v>42295</v>
      </c>
      <c r="BF514" s="13">
        <v>7</v>
      </c>
      <c r="BG514" s="21" t="s">
        <v>448</v>
      </c>
      <c r="BH514" s="124">
        <v>42245</v>
      </c>
      <c r="BI514" s="13">
        <v>8</v>
      </c>
      <c r="BJ514" s="21" t="s">
        <v>448</v>
      </c>
      <c r="BK514" s="124">
        <v>42238</v>
      </c>
      <c r="BL514" s="13">
        <v>11</v>
      </c>
      <c r="BM514" s="21" t="s">
        <v>448</v>
      </c>
      <c r="BN514" s="124">
        <v>42141</v>
      </c>
      <c r="BO514" s="13">
        <v>11</v>
      </c>
      <c r="BP514" s="21" t="s">
        <v>448</v>
      </c>
      <c r="BQ514" s="124">
        <v>42140</v>
      </c>
      <c r="BR514" s="13">
        <v>11</v>
      </c>
      <c r="BS514" s="21" t="s">
        <v>448</v>
      </c>
      <c r="BT514" s="124">
        <v>42126</v>
      </c>
      <c r="BU514" s="13">
        <v>11</v>
      </c>
      <c r="BV514" s="21" t="s">
        <v>448</v>
      </c>
      <c r="BW514" s="124">
        <v>42113</v>
      </c>
      <c r="BX514" s="13">
        <v>9</v>
      </c>
      <c r="BY514" s="21" t="s">
        <v>448</v>
      </c>
      <c r="BZ514" s="124">
        <v>41888</v>
      </c>
      <c r="CA514" s="13">
        <v>11</v>
      </c>
      <c r="CB514" s="21" t="s">
        <v>448</v>
      </c>
      <c r="CC514" s="124">
        <v>41762</v>
      </c>
      <c r="CD514" s="13">
        <v>9</v>
      </c>
      <c r="CE514" s="21" t="s">
        <v>448</v>
      </c>
      <c r="CF514" s="124">
        <v>41748</v>
      </c>
      <c r="CG514" s="13">
        <v>3</v>
      </c>
      <c r="CH514" s="21" t="s">
        <v>304</v>
      </c>
      <c r="CI514" s="124">
        <v>41714</v>
      </c>
      <c r="CJ514" s="13">
        <v>0</v>
      </c>
      <c r="CK514" s="21" t="s">
        <v>304</v>
      </c>
      <c r="CL514" s="124">
        <v>41713</v>
      </c>
      <c r="CM514" s="13">
        <v>0</v>
      </c>
      <c r="CN514" s="21" t="s">
        <v>304</v>
      </c>
      <c r="CO514" s="124">
        <v>41658</v>
      </c>
      <c r="CP514" s="13">
        <v>0</v>
      </c>
      <c r="CQ514" s="21" t="s">
        <v>304</v>
      </c>
      <c r="CR514" s="124">
        <v>41657</v>
      </c>
      <c r="CS514" s="13">
        <v>9</v>
      </c>
      <c r="CT514" s="21" t="s">
        <v>448</v>
      </c>
      <c r="CU514" s="124">
        <v>41567</v>
      </c>
      <c r="CV514" s="11">
        <v>7</v>
      </c>
      <c r="CW514" s="21" t="s">
        <v>448</v>
      </c>
      <c r="CX514" s="124">
        <v>41566</v>
      </c>
      <c r="CY514" s="11">
        <v>8</v>
      </c>
      <c r="CZ514" s="21" t="s">
        <v>448</v>
      </c>
      <c r="DA514" s="124">
        <v>41532</v>
      </c>
      <c r="DB514" s="11">
        <v>6</v>
      </c>
      <c r="DC514" s="21" t="s">
        <v>448</v>
      </c>
      <c r="DD514" s="124">
        <v>41531</v>
      </c>
      <c r="DE514" s="11">
        <v>9</v>
      </c>
      <c r="DF514" s="21" t="s">
        <v>448</v>
      </c>
      <c r="DG514" s="124">
        <v>41524</v>
      </c>
      <c r="DH514" s="11">
        <v>10</v>
      </c>
      <c r="DI514" s="21" t="s">
        <v>448</v>
      </c>
      <c r="DJ514" s="124">
        <v>41398</v>
      </c>
      <c r="DK514" s="11">
        <v>9</v>
      </c>
      <c r="DL514" s="21" t="s">
        <v>304</v>
      </c>
      <c r="DM514" s="124">
        <v>41384</v>
      </c>
      <c r="DN514" s="11">
        <v>14</v>
      </c>
      <c r="DO514" s="21" t="s">
        <v>448</v>
      </c>
      <c r="DP514" s="124">
        <v>41237</v>
      </c>
      <c r="DQ514" s="11">
        <v>13</v>
      </c>
      <c r="DR514" s="21" t="s">
        <v>448</v>
      </c>
      <c r="DS514" s="124">
        <v>41236</v>
      </c>
      <c r="DT514" s="11">
        <v>5</v>
      </c>
      <c r="DU514" s="21" t="s">
        <v>448</v>
      </c>
      <c r="DV514" s="124">
        <v>41203</v>
      </c>
      <c r="DW514" s="11">
        <v>13</v>
      </c>
      <c r="DX514" s="21" t="s">
        <v>448</v>
      </c>
      <c r="DY514" s="124">
        <v>41168</v>
      </c>
      <c r="DZ514" s="11">
        <v>9</v>
      </c>
      <c r="EA514" s="21" t="s">
        <v>448</v>
      </c>
      <c r="EB514" s="124">
        <v>41167</v>
      </c>
      <c r="EC514" s="8"/>
      <c r="EF514" s="8"/>
      <c r="EI514" s="8"/>
      <c r="EL514" s="8"/>
      <c r="EO514" s="8"/>
      <c r="ER514" s="8"/>
      <c r="EU514" s="8"/>
      <c r="EX514" s="8"/>
      <c r="FA514" s="8"/>
      <c r="FD514" s="8"/>
      <c r="FG514" s="8"/>
      <c r="FJ514" s="8"/>
      <c r="FM514" s="8"/>
      <c r="FP514" s="8"/>
      <c r="FS514" s="8"/>
      <c r="FV514" s="8"/>
      <c r="FY514" s="8"/>
      <c r="GB514" s="8"/>
      <c r="GE514" s="8"/>
      <c r="GH514" s="8"/>
      <c r="GK514" s="8"/>
      <c r="GN514" s="8"/>
      <c r="GQ514" s="8"/>
      <c r="GT514" s="8"/>
      <c r="GW514" s="8"/>
      <c r="GZ514" s="8"/>
      <c r="HC514" s="8"/>
      <c r="HF514" s="8"/>
      <c r="HI514" s="8"/>
      <c r="HL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28"/>
      <c r="IN514" s="28"/>
      <c r="IO514" s="28"/>
      <c r="IP514" s="28"/>
      <c r="IQ514" s="28"/>
      <c r="IR514" s="28"/>
      <c r="IS514" s="28"/>
      <c r="IT514" s="28"/>
      <c r="IU514" s="28"/>
      <c r="IV514" s="28"/>
      <c r="IW514" s="28"/>
      <c r="IX514" s="28"/>
      <c r="IY514" s="28"/>
      <c r="IZ514" s="28"/>
      <c r="JA514" s="28"/>
      <c r="JB514" s="28"/>
      <c r="JC514" s="28"/>
      <c r="JD514" s="28"/>
      <c r="JE514" s="28"/>
      <c r="JF514" s="28"/>
      <c r="JG514" s="28"/>
      <c r="JH514" s="28"/>
      <c r="JI514" s="28"/>
      <c r="JJ514" s="28"/>
      <c r="JK514" s="28"/>
      <c r="JL514" s="28"/>
      <c r="JM514" s="28"/>
      <c r="JN514" s="28"/>
      <c r="JO514" s="28"/>
      <c r="JP514" s="28"/>
      <c r="JQ514" s="28"/>
      <c r="JR514" s="28"/>
      <c r="JS514" s="28"/>
      <c r="JT514" s="28"/>
      <c r="JU514" s="28"/>
      <c r="JV514" s="28"/>
      <c r="JW514" s="28"/>
      <c r="JX514" s="28"/>
      <c r="JY514" s="28"/>
      <c r="JZ514" s="28"/>
      <c r="KA514" s="28"/>
      <c r="KB514" s="28"/>
      <c r="KC514" s="28"/>
      <c r="KD514" s="28"/>
      <c r="KE514" s="28"/>
      <c r="KF514" s="28"/>
      <c r="KG514" s="28"/>
      <c r="KH514" s="28"/>
      <c r="KI514" s="28"/>
      <c r="KJ514" s="28"/>
      <c r="KK514" s="28"/>
      <c r="KL514" s="28"/>
      <c r="KM514" s="28"/>
      <c r="KN514" s="28"/>
      <c r="KO514" s="28"/>
      <c r="KP514" s="28"/>
      <c r="KQ514" s="28"/>
      <c r="KR514" s="28"/>
      <c r="KS514" s="28"/>
      <c r="KT514" s="28"/>
      <c r="KU514" s="28"/>
      <c r="KV514" s="28"/>
      <c r="KW514" s="28"/>
      <c r="KX514" s="28"/>
      <c r="KY514" s="28"/>
      <c r="KZ514" s="28"/>
      <c r="LA514" s="28"/>
      <c r="LB514" s="28"/>
      <c r="LC514" s="28"/>
      <c r="LD514" s="28"/>
      <c r="LE514" s="28"/>
      <c r="LF514" s="28"/>
      <c r="LG514" s="28"/>
      <c r="LH514" s="28"/>
      <c r="LI514" s="28"/>
      <c r="LJ514" s="28"/>
      <c r="LK514" s="28"/>
      <c r="LL514" s="28"/>
      <c r="LM514" s="28"/>
      <c r="LN514" s="28"/>
      <c r="LO514" s="28"/>
      <c r="LP514" s="28"/>
      <c r="LQ514" s="28"/>
      <c r="LR514" s="28"/>
      <c r="LS514" s="28"/>
      <c r="LT514" s="28"/>
      <c r="LU514" s="28"/>
      <c r="LV514" s="28"/>
      <c r="LW514" s="28"/>
      <c r="LX514" s="28"/>
      <c r="LY514" s="28"/>
      <c r="LZ514" s="28"/>
      <c r="MA514" s="28"/>
      <c r="MB514" s="28"/>
      <c r="MC514" s="28"/>
      <c r="MD514" s="28"/>
      <c r="ME514" s="28"/>
      <c r="MF514" s="28"/>
      <c r="MG514" s="28"/>
      <c r="MH514" s="28"/>
      <c r="MI514" s="28"/>
      <c r="MJ514" s="28"/>
      <c r="MK514" s="28"/>
      <c r="ML514" s="28"/>
      <c r="MM514" s="28"/>
      <c r="MN514" s="28"/>
      <c r="MO514" s="28"/>
      <c r="MP514" s="28"/>
      <c r="MQ514" s="28"/>
      <c r="MR514" s="28"/>
      <c r="MS514" s="28"/>
      <c r="MT514" s="28"/>
      <c r="MU514" s="28"/>
      <c r="MV514" s="28"/>
      <c r="MW514" s="28"/>
      <c r="MX514" s="28"/>
      <c r="MY514" s="28"/>
      <c r="MZ514" s="28"/>
      <c r="NA514" s="28"/>
      <c r="NB514" s="28"/>
      <c r="NC514" s="28"/>
      <c r="ND514" s="28"/>
      <c r="NE514" s="28"/>
      <c r="NF514" s="23"/>
      <c r="NG514" s="23"/>
      <c r="NH514" s="23"/>
      <c r="NI514" s="23"/>
      <c r="NJ514" s="23"/>
      <c r="NK514" s="23"/>
      <c r="NL514" s="23"/>
      <c r="NM514" s="23"/>
      <c r="NN514" s="23"/>
      <c r="NO514" s="23"/>
      <c r="NP514" s="23"/>
      <c r="NQ514" s="23"/>
      <c r="NR514" s="23"/>
      <c r="NS514" s="23"/>
      <c r="NT514" s="23"/>
      <c r="NU514" s="23"/>
      <c r="NV514" s="23"/>
      <c r="NW514" s="23"/>
      <c r="NX514" s="23"/>
      <c r="NY514" s="23"/>
      <c r="NZ514" s="23"/>
      <c r="OA514" s="23"/>
      <c r="OB514" s="23"/>
      <c r="OC514" s="23"/>
      <c r="OD514" s="23"/>
      <c r="OE514" s="23"/>
      <c r="OF514" s="23"/>
      <c r="OG514" s="23"/>
      <c r="OH514" s="23"/>
      <c r="OI514" s="23"/>
      <c r="OJ514" s="23"/>
      <c r="OK514" s="23"/>
      <c r="OL514" s="23"/>
      <c r="OM514" s="23"/>
      <c r="ON514" s="23"/>
      <c r="OO514" s="23"/>
      <c r="OP514" s="23"/>
      <c r="OQ514" s="23"/>
      <c r="OR514" s="23"/>
      <c r="OS514" s="23"/>
      <c r="OT514" s="23"/>
      <c r="OU514" s="23"/>
      <c r="OV514" s="23"/>
      <c r="OW514" s="23"/>
      <c r="OX514" s="23"/>
      <c r="OY514" s="23"/>
      <c r="OZ514" s="23"/>
      <c r="PA514" s="23"/>
      <c r="PB514" s="23"/>
      <c r="PC514" s="23"/>
      <c r="PD514" s="23"/>
      <c r="PE514" s="23"/>
      <c r="PF514" s="23"/>
      <c r="PG514" s="23"/>
      <c r="PH514" s="23"/>
      <c r="PI514" s="23"/>
      <c r="PJ514" s="23"/>
      <c r="PK514" s="23"/>
      <c r="PL514" s="23"/>
      <c r="PM514" s="23"/>
      <c r="PN514" s="23"/>
      <c r="PO514" s="23"/>
      <c r="PP514" s="23"/>
      <c r="PQ514" s="23"/>
      <c r="PR514" s="23"/>
      <c r="PS514" s="23"/>
      <c r="PT514" s="23"/>
      <c r="PU514" s="23"/>
      <c r="PV514" s="23"/>
      <c r="PW514" s="23"/>
      <c r="PX514" s="23"/>
      <c r="PY514" s="23"/>
      <c r="PZ514" s="23"/>
      <c r="QA514" s="23"/>
      <c r="QB514" s="23"/>
      <c r="QC514" s="23"/>
      <c r="QD514" s="23"/>
      <c r="QE514" s="23"/>
      <c r="QF514" s="23"/>
      <c r="QG514" s="23"/>
      <c r="QH514" s="23"/>
      <c r="QI514" s="23"/>
      <c r="QJ514" s="23"/>
      <c r="QK514" s="23"/>
      <c r="QL514" s="23"/>
      <c r="QM514" s="23"/>
      <c r="QN514" s="23"/>
      <c r="QO514" s="23"/>
      <c r="QP514" s="23"/>
      <c r="QQ514" s="23"/>
      <c r="QR514" s="23"/>
      <c r="QS514" s="23"/>
      <c r="QT514" s="23"/>
      <c r="QU514" s="23"/>
      <c r="QV514" s="23"/>
      <c r="QW514" s="23"/>
      <c r="QX514" s="23"/>
      <c r="QY514" s="23"/>
      <c r="QZ514" s="23"/>
      <c r="RA514" s="23"/>
      <c r="RB514" s="23"/>
      <c r="RC514" s="23"/>
      <c r="RD514" s="23"/>
      <c r="RE514" s="23"/>
      <c r="RF514" s="23"/>
      <c r="RG514" s="23"/>
      <c r="RH514" s="23"/>
      <c r="RI514" s="23"/>
      <c r="RJ514" s="23"/>
      <c r="RK514" s="23"/>
      <c r="RL514" s="23"/>
      <c r="RM514" s="23"/>
      <c r="RN514" s="23"/>
      <c r="RO514" s="23"/>
      <c r="RP514" s="23"/>
      <c r="RQ514" s="23"/>
      <c r="RR514" s="23"/>
      <c r="RS514" s="23"/>
      <c r="RT514" s="23"/>
      <c r="RU514" s="23"/>
      <c r="RV514" s="23"/>
      <c r="RW514" s="23"/>
      <c r="RX514" s="23"/>
      <c r="RY514" s="23"/>
      <c r="RZ514" s="23"/>
      <c r="SA514" s="23"/>
      <c r="SB514" s="23"/>
      <c r="SC514" s="23"/>
      <c r="SD514" s="23"/>
      <c r="SE514" s="23"/>
      <c r="SF514" s="23"/>
      <c r="SG514" s="23"/>
      <c r="SH514" s="23"/>
      <c r="SI514" s="23"/>
      <c r="SJ514" s="23"/>
      <c r="SK514" s="23"/>
      <c r="SL514" s="23"/>
      <c r="SM514" s="23"/>
      <c r="SN514" s="23"/>
      <c r="SO514" s="23"/>
      <c r="SP514" s="23"/>
      <c r="SQ514" s="23"/>
      <c r="SR514" s="23"/>
      <c r="SS514" s="23"/>
      <c r="ST514" s="23"/>
      <c r="SU514" s="23"/>
      <c r="SV514" s="23"/>
      <c r="SW514" s="23"/>
      <c r="SX514" s="23"/>
      <c r="SY514" s="23"/>
      <c r="SZ514" s="23"/>
      <c r="TA514" s="23"/>
      <c r="TB514" s="23"/>
      <c r="TC514" s="23"/>
      <c r="TD514" s="23"/>
      <c r="TE514" s="23"/>
      <c r="TF514" s="23"/>
      <c r="TG514" s="23"/>
      <c r="TH514" s="23"/>
      <c r="TI514" s="23"/>
      <c r="TJ514" s="23"/>
      <c r="TK514" s="23"/>
      <c r="TL514" s="23"/>
      <c r="TM514" s="23"/>
      <c r="TN514" s="23"/>
      <c r="TO514" s="23"/>
      <c r="TP514" s="23"/>
      <c r="TQ514" s="23"/>
      <c r="TR514" s="23"/>
      <c r="TS514" s="23"/>
      <c r="TT514" s="23"/>
      <c r="TU514" s="23"/>
      <c r="TV514" s="23"/>
      <c r="TW514" s="23"/>
      <c r="TX514" s="23"/>
      <c r="TY514" s="23"/>
      <c r="TZ514" s="23"/>
      <c r="UA514" s="23"/>
      <c r="UB514" s="23"/>
      <c r="UC514" s="23"/>
      <c r="UD514" s="23"/>
      <c r="UE514" s="23"/>
      <c r="UF514" s="23"/>
      <c r="UG514" s="23"/>
      <c r="UH514" s="23"/>
      <c r="UI514" s="23"/>
      <c r="UJ514" s="23"/>
      <c r="UK514" s="23"/>
      <c r="UL514" s="23"/>
      <c r="UM514" s="23"/>
      <c r="UN514" s="23"/>
      <c r="UO514" s="23"/>
      <c r="UP514" s="23"/>
      <c r="UQ514" s="23"/>
      <c r="UR514" s="23"/>
      <c r="US514" s="23"/>
      <c r="UT514" s="23"/>
      <c r="UU514" s="23"/>
      <c r="UV514" s="23"/>
      <c r="UW514" s="23"/>
      <c r="UX514" s="23"/>
      <c r="UY514" s="23"/>
      <c r="UZ514" s="23"/>
      <c r="VA514" s="23"/>
      <c r="VB514" s="23"/>
      <c r="VC514" s="23"/>
      <c r="VD514" s="23"/>
      <c r="VE514" s="23"/>
      <c r="VF514" s="23"/>
      <c r="VG514" s="23"/>
      <c r="VH514" s="23"/>
      <c r="VI514" s="23"/>
      <c r="VJ514" s="23"/>
      <c r="VK514" s="23"/>
      <c r="VL514" s="23"/>
      <c r="VM514" s="23"/>
      <c r="VN514" s="23"/>
      <c r="VO514" s="23"/>
      <c r="VP514" s="23"/>
      <c r="VQ514" s="23"/>
      <c r="VR514" s="23"/>
      <c r="VS514" s="23"/>
      <c r="VT514" s="23"/>
      <c r="VU514" s="23"/>
      <c r="VV514" s="23"/>
      <c r="VW514" s="23"/>
      <c r="VX514" s="23"/>
      <c r="VY514" s="23"/>
      <c r="VZ514" s="23"/>
      <c r="WA514" s="23"/>
      <c r="WB514" s="23"/>
      <c r="WC514" s="23"/>
      <c r="WD514" s="23"/>
      <c r="WE514" s="23"/>
      <c r="WF514" s="23"/>
      <c r="WG514" s="23"/>
      <c r="WH514" s="23"/>
      <c r="WI514" s="23"/>
      <c r="WJ514" s="23"/>
      <c r="WK514" s="23"/>
      <c r="WL514" s="23"/>
      <c r="WM514" s="23"/>
      <c r="WN514" s="23"/>
      <c r="WO514" s="23"/>
      <c r="WP514" s="23"/>
      <c r="WQ514" s="23"/>
      <c r="WR514" s="23"/>
      <c r="WS514" s="23"/>
      <c r="WT514" s="23"/>
      <c r="WU514" s="23"/>
      <c r="WV514" s="23"/>
      <c r="WW514" s="23"/>
      <c r="WX514" s="23"/>
      <c r="WY514" s="23"/>
      <c r="WZ514" s="23"/>
      <c r="XA514" s="23"/>
      <c r="XB514" s="23"/>
      <c r="XC514" s="23"/>
      <c r="XD514" s="23"/>
      <c r="XE514" s="23"/>
      <c r="XF514" s="23"/>
      <c r="XG514" s="23"/>
      <c r="XH514" s="23"/>
      <c r="XI514" s="23"/>
      <c r="XJ514" s="23"/>
      <c r="XK514" s="23"/>
      <c r="XL514" s="23"/>
      <c r="XM514" s="23"/>
      <c r="XN514" s="23"/>
      <c r="XO514" s="23"/>
      <c r="XP514" s="23"/>
      <c r="XQ514" s="23"/>
      <c r="XR514" s="23"/>
      <c r="XS514" s="23"/>
      <c r="XT514" s="23"/>
      <c r="XU514" s="23"/>
      <c r="XV514" s="23"/>
      <c r="XW514" s="23"/>
      <c r="XX514" s="23"/>
      <c r="XY514" s="23"/>
      <c r="XZ514" s="23"/>
      <c r="YA514" s="23"/>
      <c r="YB514" s="23"/>
      <c r="YC514" s="23"/>
      <c r="YD514" s="23"/>
      <c r="YE514" s="23"/>
      <c r="YF514" s="23"/>
      <c r="YG514" s="23"/>
      <c r="YH514" s="23"/>
      <c r="YI514" s="23"/>
      <c r="YJ514" s="23"/>
      <c r="YK514" s="23"/>
      <c r="YL514" s="23"/>
      <c r="YM514" s="23"/>
      <c r="YN514" s="23"/>
      <c r="YO514" s="23"/>
      <c r="YP514" s="23"/>
      <c r="YQ514" s="23"/>
      <c r="YR514" s="23"/>
      <c r="YS514" s="23"/>
      <c r="YT514" s="23"/>
      <c r="YU514" s="23"/>
      <c r="YV514" s="23"/>
      <c r="YW514" s="23"/>
      <c r="YX514" s="23"/>
      <c r="YY514" s="23"/>
      <c r="YZ514" s="23"/>
      <c r="ZA514" s="23"/>
      <c r="ZB514" s="23"/>
      <c r="ZC514" s="23"/>
      <c r="ZD514" s="23"/>
      <c r="ZE514" s="23"/>
      <c r="ZF514" s="23"/>
      <c r="ZG514" s="23"/>
      <c r="ZH514" s="23"/>
      <c r="ZI514" s="23"/>
      <c r="ZJ514" s="23"/>
      <c r="ZK514" s="23"/>
      <c r="ZL514" s="23"/>
      <c r="ZM514" s="23"/>
      <c r="ZN514" s="23"/>
      <c r="ZO514" s="23"/>
      <c r="ZP514" s="23"/>
      <c r="ZQ514" s="23"/>
      <c r="ZR514" s="23"/>
      <c r="ZS514" s="23"/>
      <c r="ZT514" s="23"/>
      <c r="ZU514" s="23"/>
      <c r="ZV514" s="23"/>
      <c r="ZW514" s="23"/>
      <c r="ZX514" s="23"/>
      <c r="ZY514" s="23"/>
      <c r="ZZ514" s="23"/>
      <c r="AAA514" s="23"/>
      <c r="AAB514" s="23"/>
      <c r="AAC514" s="23"/>
      <c r="AAD514" s="23"/>
      <c r="AAE514" s="23"/>
      <c r="AAF514" s="23"/>
      <c r="AAG514" s="23"/>
      <c r="AAH514" s="23"/>
      <c r="AAI514" s="23"/>
      <c r="AAJ514" s="23"/>
      <c r="AAK514" s="23"/>
      <c r="AAL514" s="23"/>
      <c r="AAM514" s="23"/>
      <c r="AAN514" s="23"/>
      <c r="AAO514" s="23"/>
      <c r="AAP514" s="23"/>
      <c r="AAQ514" s="23"/>
      <c r="AAR514" s="23"/>
      <c r="AAS514" s="23"/>
      <c r="AAT514" s="23"/>
      <c r="AAU514" s="23"/>
      <c r="AAV514" s="23"/>
      <c r="AAW514" s="23"/>
      <c r="AAX514" s="23"/>
      <c r="AAY514" s="23"/>
      <c r="AAZ514" s="23"/>
      <c r="ABA514" s="23"/>
      <c r="ABB514" s="23"/>
      <c r="ABC514" s="23"/>
      <c r="ABD514" s="23"/>
      <c r="ABE514" s="23"/>
      <c r="ABF514" s="23"/>
      <c r="ABG514" s="23"/>
      <c r="ABH514" s="23"/>
      <c r="ABI514" s="23"/>
      <c r="ABJ514" s="23"/>
      <c r="ABK514" s="23"/>
      <c r="ABL514" s="23"/>
      <c r="ABM514" s="23"/>
      <c r="ABN514" s="23"/>
      <c r="ABO514" s="23"/>
      <c r="ABP514" s="23"/>
      <c r="ABQ514" s="23"/>
      <c r="ABR514" s="23"/>
      <c r="ABS514" s="23"/>
      <c r="ABT514" s="23"/>
      <c r="ABU514" s="23"/>
      <c r="ABV514" s="23"/>
      <c r="ABW514" s="23"/>
      <c r="ABX514" s="23"/>
      <c r="ABY514" s="23"/>
      <c r="ABZ514" s="23"/>
      <c r="ACA514" s="23"/>
      <c r="ACB514" s="23"/>
      <c r="ACC514" s="23"/>
      <c r="ACD514" s="23"/>
      <c r="ACE514" s="23"/>
      <c r="ACF514" s="23"/>
      <c r="ACG514" s="23"/>
      <c r="ACH514" s="23"/>
      <c r="ACI514" s="23"/>
      <c r="ACJ514" s="23"/>
      <c r="ACK514" s="23"/>
      <c r="ACL514" s="23"/>
      <c r="ACM514" s="23"/>
      <c r="ACN514" s="23"/>
      <c r="ACO514" s="23"/>
      <c r="ACP514" s="23"/>
      <c r="ACQ514" s="23"/>
      <c r="ACR514" s="23"/>
      <c r="ACS514" s="23"/>
      <c r="ACT514" s="23"/>
      <c r="ACU514" s="23"/>
      <c r="ACV514" s="23"/>
      <c r="ACW514" s="23"/>
      <c r="ACX514" s="23"/>
      <c r="ACY514" s="23"/>
      <c r="ACZ514" s="23"/>
      <c r="ADA514" s="23"/>
      <c r="ADB514" s="23"/>
      <c r="ADC514" s="23"/>
      <c r="ADD514" s="23"/>
      <c r="ADE514" s="23"/>
      <c r="ADF514" s="23"/>
      <c r="ADG514" s="23"/>
      <c r="ADH514" s="23"/>
      <c r="ADI514" s="23"/>
      <c r="ADJ514" s="23"/>
      <c r="ADK514" s="23"/>
      <c r="ADL514" s="23"/>
      <c r="ADM514" s="23"/>
      <c r="ADN514" s="23"/>
      <c r="ADO514" s="23"/>
      <c r="ADP514" s="23"/>
      <c r="ADQ514" s="23"/>
      <c r="ADR514" s="23"/>
      <c r="ADS514" s="23"/>
      <c r="ADT514" s="23"/>
      <c r="ADU514" s="23"/>
      <c r="ADV514" s="23"/>
      <c r="ADW514" s="23"/>
      <c r="ADX514" s="23"/>
      <c r="ADY514" s="23"/>
      <c r="ADZ514" s="23"/>
      <c r="AEA514" s="23"/>
      <c r="AEB514" s="23"/>
      <c r="AEC514" s="23"/>
      <c r="AED514" s="23"/>
      <c r="AEE514" s="23"/>
      <c r="AEF514" s="23"/>
      <c r="AEG514" s="23"/>
      <c r="AEH514" s="23"/>
      <c r="AEI514" s="23"/>
      <c r="AEJ514" s="23"/>
      <c r="AEK514" s="23"/>
      <c r="AEL514" s="23"/>
      <c r="AEM514" s="23"/>
      <c r="AEN514" s="23"/>
      <c r="AEO514" s="23"/>
      <c r="AEP514" s="23"/>
      <c r="AEQ514" s="23"/>
      <c r="AER514" s="23"/>
      <c r="AES514" s="23"/>
      <c r="AET514" s="23"/>
      <c r="AEU514" s="23"/>
      <c r="AEV514" s="23"/>
      <c r="AEW514" s="23"/>
      <c r="AEX514" s="23"/>
      <c r="AEY514" s="23"/>
      <c r="AEZ514" s="23"/>
      <c r="AFA514" s="23"/>
      <c r="AFB514" s="23"/>
      <c r="AFC514" s="23"/>
      <c r="AFD514" s="23"/>
      <c r="AFE514" s="23"/>
      <c r="AFF514" s="23"/>
      <c r="AFG514" s="23"/>
      <c r="AFH514" s="23"/>
      <c r="AFI514" s="23"/>
      <c r="AFJ514" s="23"/>
      <c r="AFK514" s="23"/>
      <c r="AFL514" s="23"/>
      <c r="AFM514" s="23"/>
      <c r="AFN514" s="23"/>
      <c r="AFO514" s="23"/>
      <c r="AFP514" s="23"/>
      <c r="AFQ514" s="23"/>
      <c r="AFR514" s="23"/>
      <c r="AFS514" s="23"/>
      <c r="AFT514" s="23"/>
      <c r="AFU514" s="23"/>
      <c r="AFV514" s="23"/>
      <c r="AFW514" s="23"/>
      <c r="AFX514" s="23"/>
      <c r="AFY514" s="23"/>
      <c r="AFZ514" s="23"/>
      <c r="AGA514" s="23"/>
      <c r="AGB514" s="23"/>
      <c r="AGC514" s="23"/>
      <c r="AGD514" s="23"/>
      <c r="AGE514" s="23"/>
      <c r="AGF514" s="23"/>
      <c r="AGG514" s="23"/>
      <c r="AGH514" s="23"/>
      <c r="AGI514" s="23"/>
      <c r="AGJ514" s="23"/>
      <c r="AGK514" s="23"/>
      <c r="AGL514" s="23"/>
      <c r="AGM514" s="23"/>
      <c r="AGN514" s="23"/>
      <c r="AGO514" s="23"/>
      <c r="AGP514" s="23"/>
      <c r="AGQ514" s="23"/>
      <c r="AGR514" s="23"/>
      <c r="AGS514" s="23"/>
      <c r="AGT514" s="23"/>
      <c r="AGU514" s="23"/>
      <c r="AGV514" s="23"/>
      <c r="AGW514" s="23"/>
      <c r="AGX514" s="23"/>
      <c r="AGY514" s="23"/>
      <c r="AGZ514" s="23"/>
      <c r="AHA514" s="23"/>
      <c r="AHB514" s="23"/>
      <c r="AHC514" s="23"/>
      <c r="AHD514" s="23"/>
      <c r="AHE514" s="23"/>
      <c r="AHF514" s="23"/>
      <c r="AHG514" s="23"/>
      <c r="AHH514" s="23"/>
      <c r="AHI514" s="23"/>
      <c r="AHJ514" s="23"/>
      <c r="AHK514" s="23"/>
      <c r="AHL514" s="23"/>
      <c r="AHM514" s="23"/>
      <c r="AHN514" s="23"/>
      <c r="AHO514" s="23"/>
      <c r="AHP514" s="23"/>
      <c r="AHQ514" s="23"/>
      <c r="AHR514" s="23"/>
      <c r="AHS514" s="23"/>
      <c r="AHT514" s="23"/>
      <c r="AHU514" s="23"/>
      <c r="AHV514" s="23"/>
      <c r="AHW514" s="23"/>
      <c r="AHX514" s="23"/>
      <c r="AHY514" s="23"/>
      <c r="AHZ514" s="23"/>
      <c r="AIA514" s="23"/>
      <c r="AIB514" s="23"/>
      <c r="AIC514" s="23"/>
      <c r="AID514" s="23"/>
      <c r="AIE514" s="23"/>
      <c r="AIF514" s="23"/>
      <c r="AIG514" s="23"/>
      <c r="AIH514" s="23"/>
      <c r="AII514" s="23"/>
      <c r="AIJ514" s="23"/>
      <c r="AIK514" s="23"/>
      <c r="AIL514" s="23"/>
      <c r="AIM514" s="23"/>
      <c r="AIN514" s="23"/>
      <c r="AIO514" s="23"/>
      <c r="AIP514" s="23"/>
      <c r="AIQ514" s="23"/>
      <c r="AIR514" s="23"/>
      <c r="AIS514" s="23"/>
      <c r="AIT514" s="23"/>
      <c r="AIU514" s="23"/>
      <c r="AIV514" s="23"/>
      <c r="AIW514" s="23"/>
      <c r="AIX514" s="23"/>
      <c r="AIY514" s="23"/>
      <c r="AIZ514" s="23"/>
      <c r="AJA514" s="23"/>
      <c r="AJB514" s="23"/>
      <c r="AJC514" s="23"/>
      <c r="AJD514" s="23"/>
      <c r="AJE514" s="23"/>
      <c r="AJF514" s="23"/>
      <c r="AJG514" s="23"/>
      <c r="AJH514" s="23"/>
      <c r="AJI514" s="23"/>
      <c r="AJJ514" s="23"/>
      <c r="AJK514" s="23"/>
      <c r="AJL514" s="23"/>
      <c r="AJM514" s="23"/>
      <c r="AJN514" s="23"/>
      <c r="AJO514" s="23"/>
      <c r="AJP514" s="23"/>
      <c r="AJQ514" s="23"/>
      <c r="AJR514" s="23"/>
      <c r="AJS514" s="23"/>
      <c r="AJT514" s="23"/>
      <c r="AJU514" s="23"/>
      <c r="AJV514" s="23"/>
      <c r="AJW514" s="23"/>
      <c r="AJX514" s="23"/>
      <c r="AJY514" s="23"/>
      <c r="AJZ514" s="23"/>
      <c r="AKA514" s="23"/>
      <c r="AKB514" s="23"/>
      <c r="AKC514" s="23"/>
      <c r="AKD514" s="23"/>
      <c r="AKE514" s="23"/>
      <c r="AKF514" s="23"/>
      <c r="AKG514" s="23"/>
      <c r="AKH514" s="23"/>
      <c r="AKI514" s="23"/>
      <c r="AKJ514" s="23"/>
      <c r="AKK514" s="23"/>
      <c r="AKL514" s="23"/>
      <c r="AKM514" s="23"/>
      <c r="AKN514" s="23"/>
      <c r="AKO514" s="23"/>
      <c r="AKP514" s="23"/>
      <c r="AKQ514" s="23"/>
      <c r="AKR514" s="23"/>
      <c r="AKS514" s="23"/>
      <c r="AKT514" s="23"/>
      <c r="AKU514" s="23"/>
      <c r="AKV514" s="23"/>
      <c r="AKW514" s="23"/>
      <c r="AKX514" s="23"/>
      <c r="AKY514" s="23"/>
      <c r="AKZ514" s="23"/>
      <c r="ALA514" s="23"/>
      <c r="ALB514" s="23"/>
      <c r="ALC514" s="23"/>
      <c r="ALD514" s="23"/>
      <c r="ALE514" s="23"/>
      <c r="ALF514" s="23"/>
      <c r="ALG514" s="23"/>
      <c r="ALH514" s="23"/>
      <c r="ALI514" s="23"/>
      <c r="ALJ514" s="23"/>
      <c r="ALK514" s="23"/>
      <c r="ALL514" s="23"/>
      <c r="ALM514" s="23"/>
      <c r="ALN514" s="23"/>
      <c r="ALO514" s="23"/>
      <c r="ALP514" s="23"/>
      <c r="ALQ514" s="23"/>
      <c r="ALR514" s="23"/>
      <c r="ALS514" s="23"/>
      <c r="ALT514" s="23"/>
      <c r="ALU514" s="23"/>
      <c r="ALV514" s="23"/>
      <c r="ALW514" s="23"/>
      <c r="ALX514" s="23"/>
      <c r="ALY514" s="23"/>
      <c r="ALZ514" s="23"/>
      <c r="AMA514" s="23"/>
      <c r="AMB514" s="23"/>
      <c r="AMC514" s="23"/>
      <c r="AMD514" s="23"/>
      <c r="AME514" s="23"/>
      <c r="AMF514" s="23"/>
      <c r="AMG514" s="23"/>
      <c r="AMH514" s="23"/>
      <c r="AMI514" s="23"/>
      <c r="AMJ514" s="23"/>
      <c r="AMK514" s="23"/>
      <c r="AML514" s="23"/>
      <c r="AMM514" s="23"/>
      <c r="AMN514" s="23"/>
      <c r="AMO514" s="23"/>
      <c r="AMP514" s="23"/>
      <c r="AMQ514" s="23"/>
      <c r="AMR514" s="23"/>
      <c r="AMS514" s="23"/>
      <c r="AMT514" s="23"/>
      <c r="AMU514" s="23"/>
      <c r="AMV514" s="23"/>
      <c r="AMW514" s="23"/>
      <c r="AMX514" s="23"/>
      <c r="AMY514" s="23"/>
      <c r="AMZ514" s="23"/>
      <c r="ANA514" s="23"/>
      <c r="ANB514" s="23"/>
      <c r="ANC514" s="23"/>
      <c r="AND514" s="23"/>
      <c r="ANE514" s="23"/>
      <c r="ANF514" s="23"/>
      <c r="ANG514" s="23"/>
      <c r="ANH514" s="23"/>
      <c r="ANI514" s="23"/>
      <c r="ANJ514" s="23"/>
      <c r="ANK514" s="23"/>
      <c r="ANL514" s="23"/>
      <c r="ANM514" s="23"/>
      <c r="ANN514" s="23"/>
      <c r="ANO514" s="23"/>
      <c r="ANP514" s="23"/>
      <c r="ANQ514" s="23"/>
      <c r="ANR514" s="23"/>
      <c r="ANS514" s="23"/>
      <c r="ANT514" s="23"/>
      <c r="ANU514" s="23"/>
      <c r="ANV514" s="23"/>
      <c r="ANW514" s="23"/>
      <c r="ANX514" s="23"/>
      <c r="ANY514" s="23"/>
      <c r="ANZ514" s="23"/>
      <c r="AOA514" s="23"/>
      <c r="AOB514" s="23"/>
      <c r="AOC514" s="23"/>
      <c r="AOD514" s="23"/>
      <c r="AOE514" s="23"/>
      <c r="AOF514" s="23"/>
      <c r="AOG514" s="23"/>
      <c r="AOH514" s="23"/>
      <c r="AOI514" s="23"/>
      <c r="AOJ514" s="23"/>
      <c r="AOK514" s="23"/>
      <c r="AOL514" s="23"/>
      <c r="AOM514" s="23"/>
      <c r="AON514" s="23"/>
      <c r="AOO514" s="23"/>
      <c r="AOP514" s="23"/>
      <c r="AOQ514" s="23"/>
      <c r="AOR514" s="23"/>
      <c r="AOS514" s="23"/>
      <c r="AOT514" s="23"/>
      <c r="AOU514" s="23"/>
      <c r="AOV514" s="23"/>
      <c r="AOW514" s="23"/>
      <c r="AOX514" s="23"/>
      <c r="AOY514" s="23"/>
      <c r="AOZ514" s="23"/>
      <c r="APA514" s="23"/>
      <c r="APB514" s="23"/>
      <c r="APC514" s="23"/>
      <c r="APD514" s="23"/>
      <c r="APE514" s="23"/>
      <c r="APF514" s="23"/>
      <c r="APG514" s="23"/>
      <c r="APH514" s="23"/>
      <c r="API514" s="23"/>
      <c r="APJ514" s="23"/>
      <c r="APK514" s="23"/>
      <c r="APL514" s="23"/>
      <c r="APM514" s="23"/>
      <c r="APN514" s="23"/>
      <c r="APO514" s="23"/>
      <c r="APP514" s="23"/>
      <c r="APQ514" s="23"/>
      <c r="APR514" s="23"/>
      <c r="APS514" s="23"/>
      <c r="APT514" s="23"/>
      <c r="APU514" s="23"/>
      <c r="APV514" s="23"/>
      <c r="APW514" s="23"/>
      <c r="APX514" s="23"/>
      <c r="APY514" s="23"/>
      <c r="APZ514" s="23"/>
      <c r="AQA514" s="23"/>
      <c r="AQB514" s="23"/>
      <c r="AQC514" s="23"/>
      <c r="AQD514" s="23"/>
      <c r="AQE514" s="23"/>
      <c r="AQF514" s="23"/>
      <c r="AQG514" s="23"/>
      <c r="AQH514" s="23"/>
      <c r="AQI514" s="23"/>
      <c r="AQJ514" s="23"/>
      <c r="AQK514" s="23"/>
      <c r="AQL514" s="23"/>
      <c r="AQM514" s="23"/>
      <c r="AQN514" s="23"/>
      <c r="AQO514" s="23"/>
      <c r="AQP514" s="23"/>
      <c r="AQQ514" s="23"/>
      <c r="AQR514" s="23"/>
      <c r="AQS514" s="23"/>
      <c r="AQT514" s="23"/>
      <c r="AQU514" s="23"/>
      <c r="AQV514" s="23"/>
      <c r="AQW514" s="23"/>
      <c r="AQX514" s="23"/>
      <c r="AQY514" s="23"/>
      <c r="AQZ514" s="23"/>
      <c r="ARA514" s="23"/>
      <c r="ARB514" s="23"/>
      <c r="ARC514" s="23"/>
      <c r="ARD514" s="23"/>
      <c r="ARE514" s="23"/>
      <c r="ARF514" s="23"/>
      <c r="ARG514" s="23"/>
      <c r="ARH514" s="23"/>
      <c r="ARI514" s="23"/>
      <c r="ARJ514" s="23"/>
      <c r="ARK514" s="23"/>
      <c r="ARL514" s="23"/>
      <c r="ARM514" s="23"/>
      <c r="ARN514" s="23"/>
      <c r="ARO514" s="23"/>
      <c r="ARP514" s="23"/>
      <c r="ARQ514" s="23"/>
      <c r="ARR514" s="23"/>
      <c r="ARS514" s="23"/>
      <c r="ART514" s="23"/>
      <c r="ARU514" s="23"/>
      <c r="ARV514" s="23"/>
      <c r="ARW514" s="23"/>
      <c r="ARX514" s="23"/>
      <c r="ARY514" s="23"/>
      <c r="ARZ514" s="23"/>
      <c r="ASA514" s="23"/>
      <c r="ASB514" s="23"/>
      <c r="ASC514" s="23"/>
      <c r="ASD514" s="23"/>
      <c r="ASE514" s="23"/>
      <c r="ASF514" s="23"/>
      <c r="ASG514" s="23"/>
      <c r="ASH514" s="23"/>
      <c r="ASI514" s="23"/>
      <c r="ASJ514" s="23"/>
      <c r="ASK514" s="23"/>
      <c r="ASL514" s="23"/>
      <c r="ASM514" s="23"/>
      <c r="ASN514" s="23"/>
      <c r="ASO514" s="23"/>
      <c r="ASP514" s="23"/>
      <c r="ASQ514" s="23"/>
      <c r="ASR514" s="23"/>
      <c r="ASS514" s="23"/>
      <c r="AST514" s="23"/>
      <c r="ASU514" s="23"/>
      <c r="ASV514" s="23"/>
      <c r="ASW514" s="23"/>
      <c r="ASX514" s="23"/>
      <c r="ASY514" s="23"/>
      <c r="ASZ514" s="23"/>
      <c r="ATA514" s="23"/>
      <c r="ATB514" s="23"/>
      <c r="ATC514" s="23"/>
      <c r="ATD514" s="23"/>
      <c r="ATE514" s="23"/>
      <c r="ATF514" s="23"/>
      <c r="ATG514" s="23"/>
      <c r="ATH514" s="23"/>
      <c r="ATI514" s="23"/>
      <c r="ATJ514" s="23"/>
      <c r="ATK514" s="23"/>
      <c r="ATL514" s="23"/>
      <c r="ATM514" s="23"/>
      <c r="ATN514" s="23"/>
      <c r="ATO514" s="23"/>
      <c r="ATP514" s="23"/>
      <c r="ATQ514" s="23"/>
      <c r="ATR514" s="23"/>
      <c r="ATS514" s="23"/>
      <c r="ATT514" s="23"/>
      <c r="ATU514" s="23"/>
      <c r="ATV514" s="23"/>
      <c r="ATW514" s="23"/>
      <c r="ATX514" s="23"/>
      <c r="ATY514" s="23"/>
      <c r="ATZ514" s="23"/>
      <c r="AUA514" s="23"/>
      <c r="AUB514" s="23"/>
      <c r="AUC514" s="23"/>
      <c r="AUD514" s="23"/>
      <c r="AUE514" s="23"/>
      <c r="AUF514" s="23"/>
      <c r="AUG514" s="23"/>
      <c r="AUH514" s="23"/>
      <c r="AUI514" s="23"/>
      <c r="AUJ514" s="23"/>
      <c r="AUK514" s="23"/>
      <c r="AUL514" s="23"/>
      <c r="AUM514" s="23"/>
      <c r="AUN514" s="23"/>
      <c r="AUO514" s="23"/>
      <c r="AUP514" s="23"/>
      <c r="AUQ514" s="23"/>
      <c r="AUR514" s="23"/>
      <c r="AUS514" s="23"/>
      <c r="AUT514" s="23"/>
      <c r="AUU514" s="23"/>
      <c r="AUV514" s="23"/>
      <c r="AUW514" s="23"/>
      <c r="AUX514" s="23"/>
      <c r="AUY514" s="23"/>
      <c r="AUZ514" s="23"/>
      <c r="AVA514" s="23"/>
      <c r="AVB514" s="23"/>
      <c r="AVC514" s="23"/>
      <c r="AVD514" s="23"/>
      <c r="AVE514" s="23"/>
      <c r="AVF514" s="23"/>
      <c r="AVG514" s="23"/>
      <c r="AVH514" s="23"/>
      <c r="AVI514" s="23"/>
      <c r="AVJ514" s="23"/>
      <c r="AVK514" s="23"/>
      <c r="AVL514" s="23"/>
      <c r="AVM514" s="23"/>
      <c r="AVN514" s="23"/>
      <c r="AVO514" s="23"/>
      <c r="AVP514" s="23"/>
      <c r="AVQ514" s="23"/>
      <c r="AVR514" s="23"/>
      <c r="AVS514" s="23"/>
      <c r="AVT514" s="23"/>
      <c r="AVU514" s="23"/>
      <c r="AVV514" s="23"/>
      <c r="AVW514" s="23"/>
      <c r="AVX514" s="23"/>
      <c r="AVY514" s="23"/>
      <c r="AVZ514" s="23"/>
      <c r="AWA514" s="23"/>
      <c r="AWB514" s="23"/>
      <c r="AWC514" s="23"/>
      <c r="AWD514" s="23"/>
      <c r="AWE514" s="23"/>
      <c r="AWF514" s="23"/>
      <c r="AWG514" s="23"/>
      <c r="AWH514" s="23"/>
      <c r="AWI514" s="23"/>
      <c r="AWJ514" s="23"/>
      <c r="AWK514" s="23"/>
      <c r="AWL514" s="23"/>
      <c r="AWM514" s="23"/>
      <c r="AWN514" s="23"/>
      <c r="AWO514" s="23"/>
      <c r="AWP514" s="23"/>
      <c r="AWQ514" s="23"/>
      <c r="AWR514" s="23"/>
      <c r="AWS514" s="23"/>
      <c r="AWT514" s="23"/>
      <c r="AWU514" s="23"/>
      <c r="AWV514" s="23"/>
      <c r="AWW514" s="23"/>
      <c r="AWX514" s="23"/>
      <c r="AWY514" s="23"/>
      <c r="AWZ514" s="23"/>
      <c r="AXA514" s="23"/>
      <c r="AXB514" s="23"/>
      <c r="AXC514" s="23"/>
      <c r="AXD514" s="23"/>
      <c r="AXE514" s="23"/>
      <c r="AXF514" s="23"/>
      <c r="AXG514" s="23"/>
      <c r="AXH514" s="23"/>
      <c r="AXI514" s="23"/>
      <c r="AXJ514" s="23"/>
      <c r="AXK514" s="23"/>
      <c r="AXL514" s="23"/>
      <c r="AXM514" s="23"/>
      <c r="AXN514" s="23"/>
      <c r="AXO514" s="23"/>
      <c r="AXP514" s="23"/>
      <c r="AXQ514" s="23"/>
      <c r="AXR514" s="23"/>
      <c r="AXS514" s="23"/>
      <c r="AXT514" s="23"/>
      <c r="AXU514" s="23"/>
      <c r="AXV514" s="23"/>
      <c r="AXW514" s="23"/>
      <c r="AXX514" s="23"/>
      <c r="AXY514" s="23"/>
      <c r="AXZ514" s="23"/>
      <c r="AYA514" s="23"/>
      <c r="AYB514" s="23"/>
      <c r="AYC514" s="23"/>
      <c r="AYD514" s="23"/>
      <c r="AYE514" s="23"/>
      <c r="AYF514" s="23"/>
      <c r="AYG514" s="23"/>
      <c r="AYH514" s="23"/>
      <c r="AYI514" s="23"/>
      <c r="AYJ514" s="23"/>
      <c r="AYK514" s="23"/>
      <c r="AYL514" s="23"/>
      <c r="AYM514" s="23"/>
      <c r="AYN514" s="23"/>
      <c r="AYO514" s="23"/>
      <c r="AYP514" s="23"/>
      <c r="AYQ514" s="23"/>
      <c r="AYR514" s="23"/>
      <c r="AYS514" s="23"/>
      <c r="AYT514" s="23"/>
      <c r="AYU514" s="23"/>
      <c r="AYV514" s="23"/>
      <c r="AYW514" s="23"/>
      <c r="AYX514" s="23"/>
      <c r="AYY514" s="23"/>
      <c r="AYZ514" s="23"/>
      <c r="AZA514" s="23"/>
      <c r="AZB514" s="23"/>
      <c r="AZC514" s="23"/>
      <c r="AZD514" s="23"/>
      <c r="AZE514" s="23"/>
      <c r="AZF514" s="23"/>
      <c r="AZG514" s="23"/>
      <c r="AZH514" s="23"/>
      <c r="AZI514" s="23"/>
      <c r="AZJ514" s="23"/>
      <c r="AZK514" s="23"/>
      <c r="AZL514" s="23"/>
      <c r="AZM514" s="23"/>
      <c r="AZN514" s="23"/>
      <c r="AZO514" s="23"/>
      <c r="AZP514" s="23"/>
      <c r="AZQ514" s="23"/>
      <c r="AZR514" s="23"/>
      <c r="AZS514" s="23"/>
      <c r="AZT514" s="23"/>
      <c r="AZU514" s="23"/>
      <c r="AZV514" s="23"/>
      <c r="AZW514" s="23"/>
      <c r="AZX514" s="23"/>
      <c r="AZY514" s="23"/>
      <c r="AZZ514" s="23"/>
      <c r="BAA514" s="23"/>
      <c r="BAB514" s="23"/>
      <c r="BAC514" s="23"/>
      <c r="BAD514" s="23"/>
      <c r="BAE514" s="23"/>
      <c r="BAF514" s="23"/>
      <c r="BAG514" s="23"/>
      <c r="BAH514" s="23"/>
      <c r="BAI514" s="23"/>
      <c r="BAJ514" s="23"/>
      <c r="BAK514" s="23"/>
      <c r="BAL514" s="23"/>
      <c r="BAM514" s="23"/>
      <c r="BAN514" s="23"/>
      <c r="BAO514" s="23"/>
      <c r="BAP514" s="23"/>
      <c r="BAQ514" s="23"/>
      <c r="BAR514" s="23"/>
      <c r="BAS514" s="23"/>
      <c r="BAT514" s="23"/>
      <c r="BAU514" s="23"/>
      <c r="BAV514" s="23"/>
      <c r="BAW514" s="23"/>
      <c r="BAX514" s="23"/>
      <c r="BAY514" s="23"/>
      <c r="BAZ514" s="23"/>
      <c r="BBA514" s="23"/>
      <c r="BBB514" s="23"/>
      <c r="BBC514" s="23"/>
      <c r="BBD514" s="23"/>
      <c r="BBE514" s="23"/>
      <c r="BBF514" s="23"/>
      <c r="BBG514" s="23"/>
      <c r="BBH514" s="23"/>
      <c r="BBI514" s="23"/>
      <c r="BBJ514" s="23"/>
      <c r="BBK514" s="23"/>
      <c r="BBL514" s="23"/>
      <c r="BBM514" s="23"/>
      <c r="BBN514" s="23"/>
      <c r="BBO514" s="23"/>
      <c r="BBP514" s="23"/>
      <c r="BBQ514" s="23"/>
      <c r="BBR514" s="23"/>
      <c r="BBS514" s="23"/>
      <c r="BBT514" s="23"/>
      <c r="BBU514" s="23"/>
      <c r="BBV514" s="23"/>
      <c r="BBW514" s="23"/>
      <c r="BBX514" s="23"/>
      <c r="BBY514" s="23"/>
      <c r="BBZ514" s="23"/>
      <c r="BCA514" s="23"/>
      <c r="BCB514" s="23"/>
      <c r="BCC514" s="23"/>
      <c r="BCD514" s="23"/>
      <c r="BCE514" s="23"/>
      <c r="BCF514" s="23"/>
      <c r="BCG514" s="23"/>
      <c r="BCH514" s="23"/>
      <c r="BCI514" s="23"/>
    </row>
    <row r="515" spans="1:1439" x14ac:dyDescent="0.15">
      <c r="A515" s="23" t="s">
        <v>2288</v>
      </c>
      <c r="B515" s="24" t="s">
        <v>2275</v>
      </c>
      <c r="C515" s="15">
        <f t="shared" si="52"/>
        <v>12</v>
      </c>
      <c r="D515" s="42"/>
      <c r="E515" s="185" t="s">
        <v>2410</v>
      </c>
      <c r="F515" s="284" t="s">
        <v>144</v>
      </c>
      <c r="G515" s="246">
        <v>4</v>
      </c>
      <c r="H515" s="148">
        <v>1</v>
      </c>
      <c r="I515" s="99">
        <v>12</v>
      </c>
      <c r="J515" s="149">
        <v>1</v>
      </c>
      <c r="K515" s="150">
        <v>1.25</v>
      </c>
      <c r="L515" s="295">
        <f t="shared" si="51"/>
        <v>2.25</v>
      </c>
      <c r="M515" s="21">
        <v>12</v>
      </c>
      <c r="N515" s="123" t="s">
        <v>448</v>
      </c>
      <c r="O515" s="138">
        <v>43016</v>
      </c>
      <c r="P515" s="21">
        <v>10</v>
      </c>
      <c r="Q515" s="123" t="s">
        <v>304</v>
      </c>
      <c r="R515" s="143">
        <v>42994</v>
      </c>
      <c r="S515" s="21">
        <v>12</v>
      </c>
      <c r="T515" s="123" t="s">
        <v>448</v>
      </c>
      <c r="U515" s="143">
        <v>42925</v>
      </c>
      <c r="V515" s="21">
        <v>11</v>
      </c>
      <c r="W515" s="123" t="s">
        <v>448</v>
      </c>
      <c r="X515" s="143">
        <v>42924</v>
      </c>
      <c r="Y515" s="21">
        <v>7</v>
      </c>
      <c r="Z515" s="123" t="s">
        <v>304</v>
      </c>
      <c r="AA515" s="143">
        <v>42862</v>
      </c>
      <c r="AB515" s="21">
        <v>5</v>
      </c>
      <c r="AC515" s="123" t="s">
        <v>448</v>
      </c>
      <c r="AD515" s="143">
        <v>42847</v>
      </c>
      <c r="AE515" s="21">
        <v>12</v>
      </c>
      <c r="AF515" s="123" t="s">
        <v>448</v>
      </c>
      <c r="AG515" s="143">
        <v>42680</v>
      </c>
      <c r="AH515" s="21">
        <v>11</v>
      </c>
      <c r="AI515" s="123" t="s">
        <v>448</v>
      </c>
      <c r="AJ515" s="143">
        <v>42624</v>
      </c>
      <c r="AK515" s="21">
        <v>16</v>
      </c>
      <c r="AL515" s="123" t="s">
        <v>448</v>
      </c>
      <c r="AM515" s="143">
        <v>42623</v>
      </c>
      <c r="AN515" s="21">
        <v>9</v>
      </c>
      <c r="AO515" s="123" t="s">
        <v>448</v>
      </c>
      <c r="AP515" s="143">
        <v>42512</v>
      </c>
      <c r="AQ515" s="21">
        <v>11</v>
      </c>
      <c r="AR515" s="123" t="s">
        <v>448</v>
      </c>
      <c r="AS515" s="143">
        <v>42511</v>
      </c>
      <c r="AT515" s="21">
        <v>12</v>
      </c>
      <c r="AU515" s="123" t="s">
        <v>448</v>
      </c>
      <c r="AV515" s="124">
        <v>42498</v>
      </c>
      <c r="AW515" s="14">
        <v>11</v>
      </c>
      <c r="AX515" s="123" t="s">
        <v>448</v>
      </c>
      <c r="AY515" s="124">
        <v>42497</v>
      </c>
      <c r="AZ515" s="14">
        <v>9</v>
      </c>
      <c r="BA515" s="123" t="s">
        <v>448</v>
      </c>
      <c r="BB515" s="124">
        <v>42483</v>
      </c>
      <c r="BC515" s="14"/>
      <c r="BD515" s="123"/>
      <c r="BE515" s="124"/>
      <c r="BF515" s="14"/>
      <c r="BG515" s="123"/>
      <c r="BH515" s="124"/>
      <c r="BI515" s="14"/>
      <c r="BJ515" s="123"/>
      <c r="BK515" s="124"/>
      <c r="BL515" s="14"/>
      <c r="BM515" s="123"/>
      <c r="BN515" s="124"/>
      <c r="BO515" s="14"/>
      <c r="BP515" s="123"/>
      <c r="BQ515" s="124"/>
      <c r="BR515" s="14"/>
      <c r="BS515" s="123"/>
      <c r="BT515" s="124"/>
      <c r="BU515" s="14"/>
      <c r="BV515" s="123"/>
      <c r="BW515" s="124"/>
      <c r="BX515" s="14"/>
      <c r="BY515" s="123"/>
      <c r="BZ515" s="124"/>
      <c r="CA515" s="14"/>
      <c r="CB515" s="123"/>
      <c r="CC515" s="124"/>
      <c r="CD515" s="14"/>
      <c r="CE515" s="123"/>
      <c r="CF515" s="124"/>
      <c r="CG515" s="14"/>
      <c r="CH515" s="123"/>
      <c r="CI515" s="124"/>
      <c r="CJ515" s="14"/>
      <c r="CK515" s="123"/>
      <c r="CL515" s="124"/>
      <c r="CM515" s="14"/>
      <c r="CN515" s="123"/>
      <c r="CO515" s="124"/>
      <c r="CP515" s="14"/>
      <c r="CQ515" s="123"/>
      <c r="CR515" s="143"/>
      <c r="CS515" s="21"/>
      <c r="CT515" s="123"/>
      <c r="CU515" s="124"/>
      <c r="CV515" s="21"/>
      <c r="CW515" s="123"/>
      <c r="CX515" s="124"/>
      <c r="CY515" s="21"/>
      <c r="CZ515" s="123"/>
      <c r="DA515" s="124"/>
      <c r="DB515" s="21"/>
      <c r="DC515" s="123"/>
      <c r="DD515" s="124"/>
      <c r="DE515" s="21"/>
      <c r="DF515" s="123"/>
      <c r="DG515" s="124"/>
      <c r="DH515" s="21"/>
      <c r="DI515" s="123"/>
      <c r="DJ515" s="124"/>
      <c r="DK515" s="21"/>
      <c r="DL515" s="123"/>
      <c r="DM515" s="124"/>
      <c r="DN515" s="21"/>
      <c r="DO515" s="123"/>
      <c r="DP515" s="124"/>
      <c r="DQ515" s="21"/>
      <c r="DR515" s="123"/>
      <c r="DS515" s="124"/>
      <c r="DT515" s="21"/>
      <c r="DU515" s="123"/>
      <c r="DV515" s="124"/>
      <c r="DW515" s="21"/>
      <c r="DX515" s="123"/>
      <c r="DY515" s="124"/>
      <c r="DZ515" s="21"/>
      <c r="EA515" s="123"/>
      <c r="EB515" s="124"/>
      <c r="EC515" s="21"/>
      <c r="ED515" s="123"/>
      <c r="EE515" s="124"/>
      <c r="EF515" s="21"/>
      <c r="EG515" s="123"/>
      <c r="EH515" s="124"/>
      <c r="EI515" s="21"/>
      <c r="EJ515" s="123"/>
      <c r="EK515" s="124"/>
      <c r="EL515" s="21"/>
      <c r="EM515" s="123"/>
      <c r="EN515" s="124"/>
      <c r="EO515" s="21"/>
      <c r="EP515" s="123"/>
      <c r="EQ515" s="124"/>
      <c r="ER515" s="21"/>
      <c r="ES515" s="123"/>
      <c r="ET515" s="124"/>
      <c r="EU515" s="21"/>
      <c r="EV515" s="123"/>
      <c r="EW515" s="124"/>
      <c r="EX515" s="21"/>
      <c r="EY515" s="123"/>
      <c r="EZ515" s="124"/>
      <c r="FA515" s="21"/>
      <c r="FB515" s="123"/>
      <c r="FC515" s="124"/>
      <c r="FD515" s="21"/>
      <c r="FE515" s="123"/>
      <c r="FF515" s="124"/>
      <c r="FG515" s="21"/>
      <c r="FH515" s="123"/>
      <c r="FI515" s="124"/>
      <c r="FJ515" s="21"/>
      <c r="FK515" s="123"/>
      <c r="FL515" s="124"/>
      <c r="FM515" s="21"/>
      <c r="FN515" s="123"/>
      <c r="FO515" s="124"/>
      <c r="FP515" s="21"/>
      <c r="FQ515" s="123"/>
      <c r="FR515" s="124"/>
      <c r="FS515" s="21"/>
      <c r="FT515" s="123"/>
      <c r="FU515" s="124"/>
      <c r="FV515" s="21"/>
      <c r="FW515" s="123"/>
      <c r="FX515" s="124"/>
      <c r="FY515" s="21"/>
      <c r="FZ515" s="123"/>
      <c r="GA515" s="124"/>
      <c r="GB515" s="21"/>
      <c r="GC515" s="123"/>
      <c r="GD515" s="124"/>
      <c r="GE515" s="21"/>
      <c r="GF515" s="123"/>
      <c r="GG515" s="124"/>
      <c r="GH515" s="21"/>
      <c r="GI515" s="123"/>
      <c r="GJ515" s="124"/>
      <c r="IM515" s="28"/>
      <c r="IN515" s="28"/>
      <c r="IO515" s="28"/>
      <c r="IP515" s="28"/>
      <c r="IQ515" s="28"/>
      <c r="IR515" s="28"/>
      <c r="IS515" s="28"/>
      <c r="IT515" s="28"/>
      <c r="IU515" s="28"/>
      <c r="IV515" s="28"/>
      <c r="IW515" s="28"/>
      <c r="IX515" s="28"/>
      <c r="IY515" s="28"/>
      <c r="IZ515" s="28"/>
      <c r="JA515" s="28"/>
      <c r="JB515" s="28"/>
      <c r="JC515" s="28"/>
      <c r="JD515" s="28"/>
      <c r="JE515" s="28"/>
      <c r="JF515" s="28"/>
      <c r="JG515" s="28"/>
      <c r="JH515" s="28"/>
      <c r="JI515" s="28"/>
      <c r="JJ515" s="28"/>
      <c r="JK515" s="28"/>
      <c r="JL515" s="28"/>
      <c r="JM515" s="28"/>
      <c r="JN515" s="28"/>
      <c r="JO515" s="28"/>
      <c r="JP515" s="28"/>
      <c r="JQ515" s="28"/>
      <c r="JR515" s="28"/>
      <c r="JS515" s="28"/>
      <c r="JT515" s="28"/>
      <c r="JU515" s="28"/>
      <c r="JV515" s="28"/>
      <c r="JW515" s="28"/>
      <c r="JX515" s="28"/>
      <c r="JY515" s="28"/>
      <c r="JZ515" s="28"/>
      <c r="KA515" s="28"/>
      <c r="KB515" s="28"/>
      <c r="KC515" s="28"/>
      <c r="KD515" s="28"/>
      <c r="KE515" s="28"/>
      <c r="KF515" s="28"/>
      <c r="KG515" s="28"/>
      <c r="KH515" s="28"/>
      <c r="KI515" s="28"/>
      <c r="KJ515" s="28"/>
      <c r="KK515" s="28"/>
      <c r="KL515" s="28"/>
      <c r="KM515" s="28"/>
      <c r="KN515" s="28"/>
      <c r="KO515" s="28"/>
      <c r="KP515" s="28"/>
      <c r="KQ515" s="28"/>
      <c r="KR515" s="28"/>
      <c r="KS515" s="28"/>
      <c r="KT515" s="28"/>
      <c r="KU515" s="28"/>
      <c r="KV515" s="28"/>
      <c r="KW515" s="28"/>
      <c r="KX515" s="28"/>
      <c r="KY515" s="28"/>
      <c r="KZ515" s="28"/>
      <c r="LA515" s="28"/>
      <c r="LB515" s="28"/>
      <c r="LC515" s="28"/>
      <c r="LD515" s="28"/>
      <c r="LE515" s="28"/>
      <c r="LF515" s="28"/>
      <c r="LG515" s="28"/>
      <c r="LH515" s="28"/>
      <c r="LI515" s="28"/>
      <c r="LJ515" s="28"/>
      <c r="LK515" s="28"/>
      <c r="LL515" s="28"/>
      <c r="LM515" s="28"/>
      <c r="LN515" s="28"/>
      <c r="LO515" s="28"/>
      <c r="LP515" s="28"/>
      <c r="LQ515" s="28"/>
      <c r="LR515" s="28"/>
      <c r="LS515" s="28"/>
      <c r="LT515" s="28"/>
      <c r="LU515" s="28"/>
      <c r="LV515" s="28"/>
      <c r="LW515" s="28"/>
      <c r="LX515" s="28"/>
      <c r="LY515" s="28"/>
      <c r="LZ515" s="28"/>
      <c r="MA515" s="28"/>
      <c r="MB515" s="28"/>
      <c r="MC515" s="28"/>
      <c r="MD515" s="28"/>
      <c r="ME515" s="28"/>
      <c r="MF515" s="28"/>
      <c r="MG515" s="28"/>
      <c r="MH515" s="28"/>
      <c r="MI515" s="28"/>
      <c r="MJ515" s="28"/>
      <c r="MK515" s="28"/>
      <c r="ML515" s="28"/>
      <c r="MM515" s="28"/>
      <c r="MN515" s="28"/>
      <c r="MO515" s="28"/>
      <c r="MP515" s="28"/>
      <c r="MQ515" s="28"/>
      <c r="MR515" s="28"/>
      <c r="MS515" s="28"/>
      <c r="MT515" s="28"/>
      <c r="MU515" s="28"/>
      <c r="MV515" s="28"/>
      <c r="MW515" s="28"/>
      <c r="MX515" s="28"/>
      <c r="MY515" s="28"/>
      <c r="MZ515" s="28"/>
      <c r="NA515" s="28"/>
      <c r="NB515" s="28"/>
      <c r="NC515" s="28"/>
      <c r="ND515" s="28"/>
      <c r="NE515" s="28"/>
      <c r="NF515" s="28"/>
      <c r="NG515" s="28"/>
      <c r="NH515" s="28"/>
      <c r="NI515" s="28"/>
      <c r="NJ515" s="28"/>
      <c r="NK515" s="28"/>
      <c r="NL515" s="28"/>
      <c r="NM515" s="28"/>
      <c r="NN515" s="28"/>
      <c r="NO515" s="28"/>
      <c r="NP515" s="28"/>
      <c r="NQ515" s="28"/>
      <c r="NR515" s="28"/>
      <c r="NS515" s="28"/>
      <c r="NT515" s="28"/>
      <c r="NU515" s="28"/>
      <c r="NV515" s="28"/>
      <c r="NW515" s="28"/>
    </row>
    <row r="516" spans="1:1439" x14ac:dyDescent="0.15">
      <c r="A516" s="23" t="s">
        <v>587</v>
      </c>
      <c r="B516" s="24" t="s">
        <v>588</v>
      </c>
      <c r="C516" s="15">
        <f t="shared" si="52"/>
        <v>15.318181818181818</v>
      </c>
      <c r="D516" s="42"/>
      <c r="E516" s="185" t="s">
        <v>3161</v>
      </c>
      <c r="F516" s="284" t="s">
        <v>589</v>
      </c>
      <c r="G516" s="246">
        <v>4</v>
      </c>
      <c r="H516" s="148">
        <v>6</v>
      </c>
      <c r="I516" s="99">
        <v>12</v>
      </c>
      <c r="J516" s="149">
        <v>20.8333333333333</v>
      </c>
      <c r="K516" s="150">
        <v>139.25</v>
      </c>
      <c r="L516" s="295">
        <f t="shared" si="51"/>
        <v>160.08333333333331</v>
      </c>
      <c r="M516" s="21">
        <v>16</v>
      </c>
      <c r="N516" s="123" t="s">
        <v>448</v>
      </c>
      <c r="O516" s="138">
        <v>43023</v>
      </c>
      <c r="P516" s="21">
        <v>16</v>
      </c>
      <c r="Q516" s="123" t="s">
        <v>448</v>
      </c>
      <c r="R516" s="138">
        <v>42995</v>
      </c>
      <c r="S516" s="21">
        <v>13</v>
      </c>
      <c r="T516" s="123" t="s">
        <v>448</v>
      </c>
      <c r="U516" s="138">
        <v>42994</v>
      </c>
      <c r="V516" s="21">
        <v>16</v>
      </c>
      <c r="W516" s="123" t="s">
        <v>448</v>
      </c>
      <c r="X516" s="138">
        <v>42988</v>
      </c>
      <c r="Y516" s="21">
        <v>22</v>
      </c>
      <c r="Z516" s="123" t="s">
        <v>448</v>
      </c>
      <c r="AA516" s="138">
        <v>42960</v>
      </c>
      <c r="AB516" s="21">
        <v>22</v>
      </c>
      <c r="AC516" s="123" t="s">
        <v>448</v>
      </c>
      <c r="AD516" s="138">
        <v>42959</v>
      </c>
      <c r="AE516" s="21">
        <v>22</v>
      </c>
      <c r="AF516" s="123" t="s">
        <v>448</v>
      </c>
      <c r="AG516" s="138">
        <v>42925</v>
      </c>
      <c r="AH516" s="21">
        <v>22</v>
      </c>
      <c r="AI516" s="123" t="s">
        <v>448</v>
      </c>
      <c r="AJ516" s="138">
        <v>42924</v>
      </c>
      <c r="AK516" s="21">
        <v>22</v>
      </c>
      <c r="AL516" s="123" t="s">
        <v>448</v>
      </c>
      <c r="AM516" s="138">
        <v>42883</v>
      </c>
      <c r="AN516" s="21">
        <v>12</v>
      </c>
      <c r="AO516" s="123" t="s">
        <v>448</v>
      </c>
      <c r="AP516" s="138">
        <v>42862</v>
      </c>
      <c r="AQ516" s="21">
        <v>20</v>
      </c>
      <c r="AR516" s="123" t="s">
        <v>448</v>
      </c>
      <c r="AS516" s="138">
        <v>42820</v>
      </c>
      <c r="AT516" s="21">
        <v>11</v>
      </c>
      <c r="AU516" s="123" t="s">
        <v>448</v>
      </c>
      <c r="AV516" s="138">
        <v>42778</v>
      </c>
      <c r="AW516" s="21">
        <v>10</v>
      </c>
      <c r="AX516" s="123" t="s">
        <v>448</v>
      </c>
      <c r="AY516" s="138">
        <v>42680</v>
      </c>
      <c r="AZ516" s="21">
        <v>22</v>
      </c>
      <c r="BA516" s="123" t="s">
        <v>448</v>
      </c>
      <c r="BB516" s="138">
        <v>42673</v>
      </c>
      <c r="BC516" s="21">
        <v>16</v>
      </c>
      <c r="BD516" s="123" t="s">
        <v>448</v>
      </c>
      <c r="BE516" s="138">
        <v>42589</v>
      </c>
      <c r="BF516" s="21">
        <v>15</v>
      </c>
      <c r="BG516" s="123" t="s">
        <v>448</v>
      </c>
      <c r="BH516" s="138">
        <v>42561</v>
      </c>
      <c r="BI516" s="21">
        <v>22</v>
      </c>
      <c r="BJ516" s="123" t="s">
        <v>448</v>
      </c>
      <c r="BK516" s="128">
        <v>42519</v>
      </c>
      <c r="BL516" s="14">
        <v>13</v>
      </c>
      <c r="BM516" s="123" t="s">
        <v>448</v>
      </c>
      <c r="BN516" s="124">
        <v>42498</v>
      </c>
      <c r="BO516" s="14">
        <v>13</v>
      </c>
      <c r="BP516" s="123" t="s">
        <v>448</v>
      </c>
      <c r="BQ516" s="124">
        <v>42476</v>
      </c>
      <c r="BR516" s="14">
        <v>22</v>
      </c>
      <c r="BS516" s="123" t="s">
        <v>448</v>
      </c>
      <c r="BT516" s="124">
        <v>42456</v>
      </c>
      <c r="BU516" s="14">
        <v>22</v>
      </c>
      <c r="BV516" s="123" t="s">
        <v>448</v>
      </c>
      <c r="BW516" s="124">
        <v>42414</v>
      </c>
      <c r="BX516" s="14">
        <v>20</v>
      </c>
      <c r="BY516" s="123" t="s">
        <v>448</v>
      </c>
      <c r="BZ516" s="124">
        <v>42351</v>
      </c>
      <c r="CA516" s="14">
        <v>22</v>
      </c>
      <c r="CB516" s="123" t="s">
        <v>448</v>
      </c>
      <c r="CC516" s="124">
        <v>42309</v>
      </c>
      <c r="CD516" s="14">
        <v>13</v>
      </c>
      <c r="CE516" s="123" t="s">
        <v>448</v>
      </c>
      <c r="CF516" s="124">
        <v>42295</v>
      </c>
      <c r="CG516" s="14">
        <v>22</v>
      </c>
      <c r="CH516" s="123" t="s">
        <v>448</v>
      </c>
      <c r="CI516" s="124">
        <v>42288</v>
      </c>
      <c r="CJ516" s="14">
        <v>14</v>
      </c>
      <c r="CK516" s="123" t="s">
        <v>448</v>
      </c>
      <c r="CL516" s="124">
        <v>42225</v>
      </c>
      <c r="CM516" s="14">
        <v>14</v>
      </c>
      <c r="CN516" s="123" t="s">
        <v>448</v>
      </c>
      <c r="CO516" s="124">
        <v>42189</v>
      </c>
      <c r="CP516" s="14">
        <v>14</v>
      </c>
      <c r="CQ516" s="123" t="s">
        <v>448</v>
      </c>
      <c r="CR516" s="124">
        <v>42148</v>
      </c>
      <c r="CS516" s="14">
        <v>22</v>
      </c>
      <c r="CT516" s="123" t="s">
        <v>448</v>
      </c>
      <c r="CU516" s="124">
        <v>42071</v>
      </c>
      <c r="CV516" s="14">
        <v>17</v>
      </c>
      <c r="CW516" s="123" t="s">
        <v>448</v>
      </c>
      <c r="CX516" s="124">
        <v>41987</v>
      </c>
      <c r="CY516" s="14">
        <v>22</v>
      </c>
      <c r="CZ516" s="123" t="s">
        <v>448</v>
      </c>
      <c r="DA516" s="124">
        <v>41973</v>
      </c>
      <c r="DB516" s="14">
        <v>12</v>
      </c>
      <c r="DC516" s="123" t="s">
        <v>448</v>
      </c>
      <c r="DD516" s="124">
        <v>41945</v>
      </c>
      <c r="DE516" s="14">
        <v>18</v>
      </c>
      <c r="DF516" s="123" t="s">
        <v>448</v>
      </c>
      <c r="DG516" s="124">
        <v>41938</v>
      </c>
      <c r="DH516" s="14">
        <v>22</v>
      </c>
      <c r="DI516" s="123" t="s">
        <v>448</v>
      </c>
      <c r="DJ516" s="124">
        <v>41924</v>
      </c>
      <c r="DK516" s="14">
        <v>16</v>
      </c>
      <c r="DL516" s="123" t="s">
        <v>448</v>
      </c>
      <c r="DM516" s="124">
        <v>41917</v>
      </c>
      <c r="DN516" s="14">
        <v>15</v>
      </c>
      <c r="DO516" s="123" t="s">
        <v>448</v>
      </c>
      <c r="DP516" s="124">
        <v>41861</v>
      </c>
      <c r="DQ516" s="14">
        <v>17</v>
      </c>
      <c r="DR516" s="123" t="s">
        <v>448</v>
      </c>
      <c r="DS516" s="124">
        <v>41833</v>
      </c>
      <c r="DT516" s="14">
        <v>18</v>
      </c>
      <c r="DU516" s="123" t="s">
        <v>448</v>
      </c>
      <c r="DV516" s="124">
        <v>41784</v>
      </c>
      <c r="DW516" s="14">
        <v>22</v>
      </c>
      <c r="DX516" s="123" t="s">
        <v>448</v>
      </c>
      <c r="DY516" s="124">
        <v>41770</v>
      </c>
      <c r="DZ516" s="14">
        <v>18</v>
      </c>
      <c r="EA516" s="123" t="s">
        <v>448</v>
      </c>
      <c r="EB516" s="124">
        <v>41742</v>
      </c>
      <c r="EC516" s="14">
        <v>22</v>
      </c>
      <c r="ED516" s="123" t="s">
        <v>448</v>
      </c>
      <c r="EE516" s="124">
        <v>41721</v>
      </c>
      <c r="EF516" s="14">
        <v>22</v>
      </c>
      <c r="EG516" s="123" t="s">
        <v>448</v>
      </c>
      <c r="EH516" s="124">
        <v>41714</v>
      </c>
      <c r="EI516" s="14">
        <v>22</v>
      </c>
      <c r="EJ516" s="123" t="s">
        <v>448</v>
      </c>
      <c r="EK516" s="124">
        <v>41700</v>
      </c>
      <c r="EL516" s="14">
        <v>22</v>
      </c>
      <c r="EM516" s="123" t="s">
        <v>448</v>
      </c>
      <c r="EN516" s="124">
        <v>41686</v>
      </c>
      <c r="EO516" s="14">
        <v>22</v>
      </c>
      <c r="EP516" s="123" t="s">
        <v>448</v>
      </c>
      <c r="EQ516" s="124">
        <v>41665</v>
      </c>
      <c r="ER516" s="14">
        <v>16</v>
      </c>
      <c r="ES516" s="123" t="s">
        <v>448</v>
      </c>
      <c r="ET516" s="143">
        <v>41658</v>
      </c>
      <c r="EU516" s="21">
        <v>22</v>
      </c>
      <c r="EV516" s="123" t="s">
        <v>448</v>
      </c>
      <c r="EW516" s="124">
        <v>41623</v>
      </c>
      <c r="EX516" s="21">
        <v>18</v>
      </c>
      <c r="EY516" s="123" t="s">
        <v>448</v>
      </c>
      <c r="EZ516" s="124">
        <v>41609</v>
      </c>
      <c r="FA516" s="21">
        <v>20</v>
      </c>
      <c r="FB516" s="123" t="s">
        <v>448</v>
      </c>
      <c r="FC516" s="124">
        <v>41588</v>
      </c>
      <c r="FD516" s="21">
        <v>22</v>
      </c>
      <c r="FE516" s="123" t="s">
        <v>448</v>
      </c>
      <c r="FF516" s="124">
        <v>41581</v>
      </c>
      <c r="FG516" s="21">
        <v>13</v>
      </c>
      <c r="FH516" s="123" t="s">
        <v>448</v>
      </c>
      <c r="FI516" s="124">
        <v>41574</v>
      </c>
      <c r="FJ516" s="21">
        <v>22</v>
      </c>
      <c r="FK516" s="123" t="s">
        <v>448</v>
      </c>
      <c r="FL516" s="124">
        <v>41560</v>
      </c>
      <c r="FM516" s="21">
        <v>11</v>
      </c>
      <c r="FN516" s="123" t="s">
        <v>448</v>
      </c>
      <c r="FO516" s="124">
        <v>41553</v>
      </c>
      <c r="FP516" s="21">
        <v>8</v>
      </c>
      <c r="FQ516" s="123" t="s">
        <v>304</v>
      </c>
      <c r="FR516" s="124">
        <v>41546</v>
      </c>
      <c r="FS516" s="21">
        <v>20</v>
      </c>
      <c r="FT516" s="123" t="s">
        <v>2829</v>
      </c>
      <c r="FU516" s="124">
        <v>41490</v>
      </c>
      <c r="FV516" s="21">
        <v>18</v>
      </c>
      <c r="FW516" s="123" t="s">
        <v>2829</v>
      </c>
      <c r="FX516" s="124">
        <v>41462</v>
      </c>
      <c r="FY516" s="21">
        <v>20</v>
      </c>
      <c r="FZ516" s="123" t="s">
        <v>2829</v>
      </c>
      <c r="GA516" s="124">
        <v>41420</v>
      </c>
      <c r="GB516" s="21">
        <v>22</v>
      </c>
      <c r="GC516" s="123" t="s">
        <v>2829</v>
      </c>
      <c r="GD516" s="124">
        <v>41406</v>
      </c>
      <c r="GE516" s="21">
        <v>22</v>
      </c>
      <c r="GF516" s="123" t="s">
        <v>2829</v>
      </c>
      <c r="GG516" s="124">
        <v>41378</v>
      </c>
      <c r="GH516" s="21">
        <v>22</v>
      </c>
      <c r="GI516" s="123" t="s">
        <v>2829</v>
      </c>
      <c r="GJ516" s="124">
        <v>41357</v>
      </c>
      <c r="GK516" s="21">
        <v>22</v>
      </c>
      <c r="GL516" s="123" t="s">
        <v>2829</v>
      </c>
      <c r="GM516" s="124">
        <v>41350</v>
      </c>
      <c r="GN516" s="21">
        <v>22</v>
      </c>
      <c r="GO516" s="123" t="s">
        <v>2829</v>
      </c>
      <c r="GP516" s="124">
        <v>41329</v>
      </c>
      <c r="GQ516" s="21">
        <v>22</v>
      </c>
      <c r="GR516" s="123" t="s">
        <v>2829</v>
      </c>
      <c r="GS516" s="124">
        <v>41315</v>
      </c>
      <c r="GT516" s="21">
        <v>22</v>
      </c>
      <c r="GU516" s="123" t="s">
        <v>2829</v>
      </c>
      <c r="GV516" s="124">
        <v>41301</v>
      </c>
      <c r="GW516" s="21">
        <v>22</v>
      </c>
      <c r="GX516" s="123" t="s">
        <v>2829</v>
      </c>
      <c r="GY516" s="124">
        <v>41259</v>
      </c>
      <c r="GZ516" s="21">
        <v>22</v>
      </c>
      <c r="HA516" s="123" t="s">
        <v>2829</v>
      </c>
      <c r="HB516" s="124">
        <v>41238</v>
      </c>
      <c r="HC516" s="21">
        <v>22</v>
      </c>
      <c r="HD516" s="123" t="s">
        <v>2829</v>
      </c>
      <c r="HE516" s="124">
        <v>41216</v>
      </c>
      <c r="HF516" s="21">
        <v>13</v>
      </c>
      <c r="HG516" s="123" t="s">
        <v>2829</v>
      </c>
      <c r="HH516" s="124">
        <v>41203</v>
      </c>
      <c r="HI516" s="21">
        <v>22</v>
      </c>
      <c r="HJ516" s="123" t="s">
        <v>2829</v>
      </c>
      <c r="HK516" s="124">
        <v>41154</v>
      </c>
      <c r="HL516" s="21">
        <v>22</v>
      </c>
      <c r="HM516" s="123" t="s">
        <v>2829</v>
      </c>
      <c r="HN516" s="124">
        <v>41091</v>
      </c>
      <c r="HO516" s="21">
        <v>22</v>
      </c>
      <c r="HP516" s="123" t="s">
        <v>2829</v>
      </c>
      <c r="HQ516" s="124">
        <v>41056</v>
      </c>
      <c r="HR516" s="21">
        <v>22</v>
      </c>
      <c r="HS516" s="123" t="s">
        <v>2829</v>
      </c>
      <c r="HT516" s="124">
        <v>41042</v>
      </c>
      <c r="HU516" s="21">
        <v>22</v>
      </c>
      <c r="HV516" s="123" t="s">
        <v>2829</v>
      </c>
      <c r="HW516" s="124">
        <v>41035</v>
      </c>
      <c r="HX516" s="21">
        <v>22</v>
      </c>
      <c r="HY516" s="123" t="s">
        <v>2829</v>
      </c>
      <c r="HZ516" s="124">
        <v>41028</v>
      </c>
      <c r="IA516" s="21">
        <v>22</v>
      </c>
      <c r="IB516" s="123" t="s">
        <v>2829</v>
      </c>
      <c r="IC516" s="124">
        <v>41014</v>
      </c>
      <c r="ID516" s="21">
        <v>22</v>
      </c>
      <c r="IE516" s="123" t="s">
        <v>2829</v>
      </c>
      <c r="IF516" s="124">
        <v>40972</v>
      </c>
      <c r="IG516" s="21">
        <v>22</v>
      </c>
      <c r="IH516" s="123" t="s">
        <v>2829</v>
      </c>
      <c r="II516" s="124">
        <v>40825</v>
      </c>
      <c r="IJ516" s="21">
        <v>16</v>
      </c>
      <c r="IK516" s="123" t="s">
        <v>2829</v>
      </c>
      <c r="IL516" s="124">
        <v>40790</v>
      </c>
      <c r="IM516" s="28"/>
      <c r="IN516" s="28"/>
      <c r="IO516" s="28"/>
      <c r="IP516" s="28"/>
      <c r="IQ516" s="28"/>
      <c r="IR516" s="28"/>
      <c r="IS516" s="28"/>
      <c r="IT516" s="28"/>
      <c r="IU516" s="28"/>
      <c r="IV516" s="28"/>
      <c r="IW516" s="28"/>
      <c r="IX516" s="28"/>
      <c r="IY516" s="28"/>
      <c r="IZ516" s="28"/>
      <c r="JA516" s="28"/>
      <c r="JB516" s="28"/>
      <c r="JC516" s="28"/>
      <c r="JD516" s="28"/>
      <c r="JE516" s="28"/>
      <c r="JF516" s="28"/>
      <c r="JG516" s="28"/>
      <c r="JH516" s="28"/>
      <c r="JI516" s="28"/>
      <c r="JJ516" s="28"/>
      <c r="JK516" s="28"/>
      <c r="JL516" s="28"/>
      <c r="JM516" s="28"/>
      <c r="JN516" s="28"/>
      <c r="JO516" s="28"/>
      <c r="JP516" s="28"/>
      <c r="JQ516" s="28"/>
      <c r="JR516" s="28"/>
      <c r="JS516" s="28"/>
      <c r="JT516" s="28"/>
      <c r="JU516" s="28"/>
      <c r="JV516" s="28"/>
      <c r="JW516" s="28"/>
      <c r="JX516" s="28"/>
      <c r="JY516" s="28"/>
      <c r="JZ516" s="28"/>
      <c r="KA516" s="28"/>
      <c r="KB516" s="28"/>
      <c r="KC516" s="28"/>
      <c r="KD516" s="28"/>
      <c r="KE516" s="28"/>
      <c r="KF516" s="28"/>
      <c r="KG516" s="28"/>
      <c r="KH516" s="28"/>
      <c r="KI516" s="28"/>
      <c r="KJ516" s="28"/>
      <c r="KK516" s="28"/>
      <c r="KL516" s="28"/>
      <c r="KM516" s="28"/>
      <c r="KN516" s="28"/>
      <c r="KO516" s="28"/>
      <c r="KP516" s="28"/>
      <c r="KQ516" s="28"/>
      <c r="KR516" s="28"/>
      <c r="KS516" s="28"/>
      <c r="KT516" s="28"/>
      <c r="KU516" s="28"/>
      <c r="KV516" s="28"/>
      <c r="KW516" s="28"/>
      <c r="KX516" s="28"/>
      <c r="KY516" s="28"/>
      <c r="KZ516" s="28"/>
      <c r="LA516" s="28"/>
      <c r="LB516" s="28"/>
      <c r="LC516" s="28"/>
      <c r="LD516" s="28"/>
      <c r="LE516" s="28"/>
      <c r="LF516" s="28"/>
      <c r="LG516" s="28"/>
      <c r="LH516" s="28"/>
      <c r="LI516" s="28"/>
      <c r="LJ516" s="28"/>
      <c r="LK516" s="28"/>
      <c r="LL516" s="28"/>
      <c r="LM516" s="28"/>
      <c r="LN516" s="28"/>
      <c r="LO516" s="28"/>
      <c r="LP516" s="28"/>
      <c r="LQ516" s="28"/>
      <c r="LR516" s="28"/>
      <c r="LS516" s="28"/>
      <c r="LT516" s="28"/>
      <c r="LU516" s="28"/>
      <c r="LV516" s="28"/>
      <c r="LW516" s="28"/>
      <c r="LX516" s="28"/>
      <c r="LY516" s="28"/>
      <c r="LZ516" s="28"/>
      <c r="MA516" s="28"/>
      <c r="MB516" s="28"/>
      <c r="MC516" s="28"/>
      <c r="MD516" s="28"/>
      <c r="ME516" s="28"/>
      <c r="MF516" s="28"/>
      <c r="MG516" s="28"/>
      <c r="MH516" s="28"/>
      <c r="MI516" s="28"/>
      <c r="MJ516" s="28"/>
      <c r="MK516" s="28"/>
      <c r="ML516" s="28"/>
      <c r="MM516" s="28"/>
      <c r="MN516" s="28"/>
      <c r="MO516" s="28"/>
      <c r="MP516" s="28"/>
      <c r="MQ516" s="28"/>
      <c r="MR516" s="28"/>
      <c r="MS516" s="28"/>
      <c r="MT516" s="28"/>
      <c r="MU516" s="28"/>
      <c r="MV516" s="28"/>
      <c r="MW516" s="28"/>
      <c r="MX516" s="28"/>
      <c r="MY516" s="28"/>
      <c r="MZ516" s="28"/>
      <c r="NA516" s="28"/>
      <c r="NB516" s="28"/>
      <c r="NC516" s="28"/>
      <c r="ND516" s="28"/>
      <c r="NE516" s="28"/>
      <c r="NF516" s="28"/>
      <c r="NG516" s="28"/>
      <c r="NH516" s="28"/>
      <c r="NI516" s="28"/>
      <c r="NJ516" s="28"/>
      <c r="NK516" s="28"/>
      <c r="NL516" s="28"/>
      <c r="NM516" s="28"/>
      <c r="NN516" s="28"/>
      <c r="NO516" s="28"/>
      <c r="NP516" s="28"/>
      <c r="NQ516" s="28"/>
      <c r="NR516" s="28"/>
      <c r="NS516" s="28"/>
      <c r="NT516" s="28"/>
      <c r="NU516" s="28"/>
      <c r="NV516" s="28"/>
      <c r="NW516" s="28"/>
    </row>
    <row r="517" spans="1:1439" x14ac:dyDescent="0.15">
      <c r="A517" s="23" t="s">
        <v>2739</v>
      </c>
      <c r="B517" s="24" t="s">
        <v>2740</v>
      </c>
      <c r="C517" s="15">
        <f t="shared" si="52"/>
        <v>14.18181818181818</v>
      </c>
      <c r="D517" s="42"/>
      <c r="E517" s="88" t="s">
        <v>2741</v>
      </c>
      <c r="F517" s="284" t="s">
        <v>571</v>
      </c>
      <c r="G517" s="246">
        <v>4</v>
      </c>
      <c r="H517" s="148"/>
      <c r="I517" s="59">
        <v>7</v>
      </c>
      <c r="J517" s="149">
        <v>0.5</v>
      </c>
      <c r="K517" s="150"/>
      <c r="L517" s="295"/>
      <c r="M517" s="21">
        <v>16</v>
      </c>
      <c r="N517" s="123" t="s">
        <v>448</v>
      </c>
      <c r="O517" s="138">
        <v>43030</v>
      </c>
      <c r="P517" s="21">
        <v>16</v>
      </c>
      <c r="Q517" s="123" t="s">
        <v>448</v>
      </c>
      <c r="R517" s="138">
        <v>43029</v>
      </c>
      <c r="S517" s="21">
        <v>8</v>
      </c>
      <c r="T517" s="123" t="s">
        <v>448</v>
      </c>
      <c r="U517" s="138">
        <v>43016</v>
      </c>
      <c r="V517" s="21">
        <v>16</v>
      </c>
      <c r="W517" s="123" t="s">
        <v>448</v>
      </c>
      <c r="X517" s="138">
        <v>43015</v>
      </c>
      <c r="Y517" s="21">
        <v>8</v>
      </c>
      <c r="Z517" s="123" t="s">
        <v>448</v>
      </c>
      <c r="AA517" s="138">
        <v>42995</v>
      </c>
      <c r="AB517" s="21">
        <v>8</v>
      </c>
      <c r="AC517" s="123" t="s">
        <v>304</v>
      </c>
      <c r="AD517" s="138">
        <v>42994</v>
      </c>
      <c r="AE517" s="21">
        <v>14</v>
      </c>
      <c r="AF517" s="123" t="s">
        <v>448</v>
      </c>
      <c r="AG517" s="138">
        <v>42973</v>
      </c>
      <c r="AH517" s="21">
        <v>9</v>
      </c>
      <c r="AI517" s="123" t="s">
        <v>448</v>
      </c>
      <c r="AJ517" s="138">
        <v>42925</v>
      </c>
      <c r="AK517" s="21">
        <v>9</v>
      </c>
      <c r="AL517" s="123" t="s">
        <v>448</v>
      </c>
      <c r="AM517" s="138">
        <v>42924</v>
      </c>
      <c r="AN517" s="14"/>
      <c r="AO517" s="123"/>
      <c r="AP517" s="124"/>
      <c r="AQ517" s="14"/>
      <c r="AR517" s="123"/>
      <c r="AS517" s="124"/>
      <c r="AT517" s="14"/>
      <c r="AU517" s="123"/>
      <c r="AV517" s="124"/>
      <c r="AW517" s="14"/>
      <c r="AX517" s="123"/>
      <c r="AY517" s="124"/>
      <c r="AZ517" s="14"/>
      <c r="BA517" s="123"/>
      <c r="BB517" s="124"/>
      <c r="BC517" s="14"/>
      <c r="BD517" s="123"/>
      <c r="BE517" s="124"/>
      <c r="BF517" s="14"/>
      <c r="BG517" s="123"/>
      <c r="BH517" s="124"/>
      <c r="BI517" s="14"/>
      <c r="BJ517" s="123"/>
      <c r="BK517" s="124"/>
      <c r="BL517" s="21"/>
      <c r="BM517" s="123"/>
      <c r="BN517" s="124"/>
      <c r="BO517" s="21"/>
      <c r="BP517" s="123"/>
      <c r="BQ517" s="124"/>
      <c r="BR517" s="21"/>
      <c r="BS517" s="123"/>
      <c r="BT517" s="124"/>
      <c r="BU517" s="21"/>
      <c r="BV517" s="123"/>
      <c r="BW517" s="124"/>
      <c r="BX517" s="21"/>
      <c r="BY517" s="123"/>
      <c r="BZ517" s="124"/>
      <c r="CA517" s="21"/>
      <c r="CB517" s="123"/>
      <c r="CC517" s="124"/>
      <c r="CD517" s="21"/>
      <c r="CE517" s="123"/>
      <c r="CF517" s="124"/>
      <c r="CG517" s="21"/>
      <c r="CH517" s="123"/>
      <c r="CI517" s="124"/>
      <c r="CJ517" s="21"/>
      <c r="CK517" s="123"/>
      <c r="CL517" s="124"/>
      <c r="CM517" s="21"/>
      <c r="CN517" s="123"/>
      <c r="CO517" s="124"/>
      <c r="CP517" s="21"/>
      <c r="CQ517" s="123"/>
      <c r="CR517" s="124"/>
      <c r="CS517" s="21"/>
      <c r="CT517" s="123"/>
      <c r="CU517" s="124"/>
      <c r="CV517" s="21"/>
      <c r="CW517" s="123"/>
      <c r="CX517" s="124"/>
      <c r="CY517" s="21"/>
      <c r="CZ517" s="123"/>
      <c r="DA517" s="124"/>
      <c r="DB517" s="21"/>
      <c r="DC517" s="123"/>
      <c r="DD517" s="124"/>
      <c r="DE517" s="21"/>
      <c r="DF517" s="123"/>
      <c r="DG517" s="124"/>
      <c r="DH517" s="21"/>
      <c r="DI517" s="123"/>
      <c r="DJ517" s="124"/>
      <c r="DK517" s="21"/>
      <c r="DL517" s="123"/>
      <c r="DM517" s="124"/>
      <c r="DN517" s="21"/>
      <c r="DO517" s="123"/>
      <c r="DP517" s="124"/>
      <c r="DQ517" s="21"/>
      <c r="DR517" s="123"/>
      <c r="DS517" s="124"/>
      <c r="DT517" s="21"/>
      <c r="DU517" s="123"/>
      <c r="DV517" s="124"/>
      <c r="DW517" s="21"/>
      <c r="DX517" s="123"/>
      <c r="DY517" s="124"/>
      <c r="DZ517" s="21"/>
      <c r="EA517" s="123"/>
      <c r="EB517" s="124"/>
      <c r="EC517" s="21"/>
      <c r="ED517" s="123"/>
      <c r="EE517" s="124"/>
      <c r="EF517" s="21"/>
      <c r="EG517" s="123"/>
      <c r="EH517" s="124"/>
      <c r="EI517" s="21"/>
      <c r="EJ517" s="123"/>
      <c r="EK517" s="124"/>
      <c r="EL517" s="21"/>
      <c r="EM517" s="123"/>
      <c r="EN517" s="124"/>
      <c r="EO517" s="21"/>
      <c r="EP517" s="123"/>
      <c r="EQ517" s="124"/>
      <c r="ER517" s="21"/>
      <c r="ES517" s="123"/>
      <c r="ET517" s="124"/>
      <c r="EU517" s="21"/>
      <c r="EV517" s="123"/>
      <c r="EW517" s="124"/>
      <c r="EX517" s="21"/>
      <c r="EY517" s="123"/>
      <c r="EZ517" s="124"/>
      <c r="FA517" s="21"/>
      <c r="FB517" s="123"/>
      <c r="FC517" s="124"/>
      <c r="FD517" s="21"/>
      <c r="FE517" s="123"/>
      <c r="FF517" s="124"/>
      <c r="FG517" s="21"/>
      <c r="FH517" s="123"/>
      <c r="FI517" s="124"/>
      <c r="FJ517" s="21"/>
      <c r="FK517" s="123"/>
      <c r="FL517" s="124"/>
      <c r="FM517" s="21"/>
      <c r="FN517" s="123"/>
      <c r="FO517" s="124"/>
      <c r="FP517" s="21"/>
      <c r="FQ517" s="123"/>
      <c r="FR517" s="124"/>
      <c r="FS517" s="21"/>
      <c r="FT517" s="123"/>
      <c r="FU517" s="124"/>
      <c r="FV517" s="21"/>
      <c r="FW517" s="123"/>
      <c r="FX517" s="124"/>
      <c r="FY517" s="21"/>
      <c r="FZ517" s="123"/>
      <c r="GA517" s="124"/>
      <c r="GB517" s="21"/>
      <c r="GC517" s="123"/>
      <c r="GD517" s="124"/>
      <c r="GE517" s="21"/>
      <c r="GF517" s="123"/>
      <c r="GG517" s="124"/>
      <c r="GH517" s="21"/>
      <c r="GI517" s="123"/>
      <c r="GJ517" s="124"/>
      <c r="GK517" s="21"/>
      <c r="GL517" s="123"/>
      <c r="GM517" s="124"/>
      <c r="GN517" s="21"/>
      <c r="GO517" s="123"/>
      <c r="GP517" s="124"/>
      <c r="GQ517" s="21"/>
      <c r="GR517" s="123"/>
      <c r="GS517" s="124"/>
      <c r="GT517" s="21"/>
      <c r="GU517" s="123"/>
      <c r="GV517" s="124"/>
      <c r="GW517" s="21"/>
      <c r="GX517" s="123"/>
      <c r="GY517" s="124"/>
      <c r="GZ517" s="21"/>
      <c r="HA517" s="123"/>
      <c r="HB517" s="124"/>
      <c r="HC517" s="21"/>
      <c r="HD517" s="123"/>
      <c r="HE517" s="124"/>
      <c r="HF517" s="21"/>
      <c r="HG517" s="123"/>
      <c r="HH517" s="124"/>
      <c r="HI517" s="21"/>
      <c r="HJ517" s="123"/>
      <c r="HK517" s="124"/>
      <c r="HL517" s="21"/>
      <c r="HM517" s="123"/>
      <c r="HN517" s="124"/>
      <c r="IM517" s="28"/>
      <c r="IN517" s="28"/>
      <c r="IO517" s="28"/>
      <c r="IP517" s="28"/>
      <c r="IQ517" s="28"/>
      <c r="IR517" s="28"/>
      <c r="IS517" s="28"/>
      <c r="IT517" s="28"/>
      <c r="IU517" s="28"/>
      <c r="IV517" s="28"/>
      <c r="IW517" s="28"/>
      <c r="IX517" s="28"/>
      <c r="IY517" s="28"/>
      <c r="IZ517" s="28"/>
      <c r="JA517" s="28"/>
      <c r="JB517" s="28"/>
      <c r="JC517" s="28"/>
      <c r="JD517" s="28"/>
      <c r="JE517" s="28"/>
      <c r="JF517" s="28"/>
      <c r="JG517" s="28"/>
      <c r="JH517" s="28"/>
      <c r="JI517" s="28"/>
      <c r="JJ517" s="28"/>
      <c r="JK517" s="28"/>
      <c r="JL517" s="28"/>
      <c r="JM517" s="28"/>
      <c r="JN517" s="28"/>
      <c r="JO517" s="28"/>
      <c r="JP517" s="28"/>
      <c r="JQ517" s="28"/>
      <c r="JR517" s="28"/>
      <c r="JS517" s="28"/>
      <c r="JT517" s="28"/>
      <c r="JU517" s="28"/>
      <c r="JV517" s="28"/>
      <c r="JW517" s="28"/>
      <c r="JX517" s="28"/>
      <c r="JY517" s="28"/>
      <c r="JZ517" s="28"/>
      <c r="KA517" s="28"/>
      <c r="KB517" s="28"/>
      <c r="KC517" s="28"/>
      <c r="KD517" s="28"/>
      <c r="KE517" s="28"/>
      <c r="KF517" s="28"/>
      <c r="KG517" s="28"/>
      <c r="KH517" s="28"/>
      <c r="KI517" s="28"/>
      <c r="KJ517" s="28"/>
      <c r="KK517" s="28"/>
      <c r="KL517" s="28"/>
      <c r="KM517" s="28"/>
      <c r="KN517" s="28"/>
      <c r="KO517" s="28"/>
      <c r="KP517" s="28"/>
      <c r="KQ517" s="28"/>
      <c r="KR517" s="28"/>
      <c r="KS517" s="28"/>
      <c r="KT517" s="28"/>
      <c r="KU517" s="28"/>
      <c r="KV517" s="28"/>
      <c r="KW517" s="28"/>
      <c r="KX517" s="28"/>
      <c r="KY517" s="28"/>
      <c r="KZ517" s="28"/>
      <c r="LA517" s="28"/>
      <c r="LB517" s="28"/>
      <c r="LC517" s="28"/>
      <c r="LD517" s="28"/>
      <c r="LE517" s="28"/>
      <c r="LF517" s="28"/>
      <c r="LG517" s="28"/>
      <c r="LH517" s="28"/>
      <c r="LI517" s="28"/>
      <c r="LJ517" s="28"/>
      <c r="LK517" s="28"/>
      <c r="LL517" s="28"/>
      <c r="LM517" s="28"/>
      <c r="LN517" s="28"/>
      <c r="LO517" s="28"/>
      <c r="LP517" s="28"/>
      <c r="LQ517" s="28"/>
      <c r="LR517" s="28"/>
      <c r="LS517" s="28"/>
      <c r="LT517" s="28"/>
      <c r="LU517" s="28"/>
      <c r="LV517" s="28"/>
      <c r="LW517" s="28"/>
      <c r="LX517" s="28"/>
      <c r="LY517" s="28"/>
      <c r="LZ517" s="28"/>
      <c r="MA517" s="28"/>
      <c r="MB517" s="28"/>
      <c r="MC517" s="28"/>
      <c r="MD517" s="28"/>
      <c r="ME517" s="28"/>
      <c r="MF517" s="28"/>
      <c r="MG517" s="28"/>
      <c r="MH517" s="28"/>
      <c r="MI517" s="28"/>
      <c r="MJ517" s="28"/>
      <c r="MK517" s="28"/>
      <c r="ML517" s="28"/>
      <c r="MM517" s="28"/>
      <c r="MN517" s="28"/>
      <c r="MO517" s="28"/>
      <c r="MP517" s="28"/>
      <c r="MQ517" s="28"/>
      <c r="MR517" s="28"/>
      <c r="MS517" s="28"/>
      <c r="MT517" s="28"/>
      <c r="MU517" s="28"/>
      <c r="MV517" s="28"/>
      <c r="MW517" s="28"/>
      <c r="MX517" s="28"/>
      <c r="MY517" s="28"/>
      <c r="MZ517" s="28"/>
      <c r="NA517" s="28"/>
      <c r="NB517" s="28"/>
      <c r="NC517" s="28"/>
      <c r="ND517" s="28"/>
      <c r="NE517" s="28"/>
      <c r="NF517" s="28"/>
      <c r="NG517" s="28"/>
      <c r="NH517" s="28"/>
      <c r="NI517" s="28"/>
      <c r="NJ517" s="28"/>
      <c r="NK517" s="28"/>
      <c r="NL517" s="28"/>
      <c r="NM517" s="28"/>
      <c r="NN517" s="28"/>
      <c r="NO517" s="28"/>
      <c r="NP517" s="28"/>
      <c r="NQ517" s="28"/>
      <c r="NR517" s="28"/>
      <c r="NS517" s="28"/>
      <c r="NT517" s="28"/>
      <c r="NU517" s="28"/>
      <c r="NV517" s="28"/>
      <c r="NW517" s="28"/>
    </row>
    <row r="518" spans="1:1439" x14ac:dyDescent="0.15">
      <c r="A518" s="23" t="s">
        <v>2169</v>
      </c>
      <c r="B518" s="24" t="s">
        <v>2170</v>
      </c>
      <c r="C518" s="15">
        <f t="shared" si="52"/>
        <v>12.68181818181818</v>
      </c>
      <c r="D518" s="42" t="s">
        <v>591</v>
      </c>
      <c r="E518" s="185" t="s">
        <v>2645</v>
      </c>
      <c r="F518" s="284" t="s">
        <v>753</v>
      </c>
      <c r="G518" s="246">
        <v>4</v>
      </c>
      <c r="H518" s="148">
        <v>4</v>
      </c>
      <c r="I518" s="99">
        <v>12</v>
      </c>
      <c r="J518" s="149">
        <v>3.0833333333000001</v>
      </c>
      <c r="K518" s="150">
        <v>0.91666665999999997</v>
      </c>
      <c r="L518" s="295">
        <f t="shared" ref="L518:L558" si="53">(J518+K518)</f>
        <v>3.9999999933000003</v>
      </c>
      <c r="M518" s="246">
        <v>11</v>
      </c>
      <c r="N518" s="122" t="s">
        <v>448</v>
      </c>
      <c r="O518" s="483">
        <v>43079</v>
      </c>
      <c r="P518" s="21">
        <v>12</v>
      </c>
      <c r="Q518" s="123" t="s">
        <v>448</v>
      </c>
      <c r="R518" s="143">
        <v>42988</v>
      </c>
      <c r="S518" s="21">
        <v>17</v>
      </c>
      <c r="T518" s="123" t="s">
        <v>448</v>
      </c>
      <c r="U518" s="143">
        <v>42953</v>
      </c>
      <c r="V518" s="21">
        <v>17</v>
      </c>
      <c r="W518" s="123" t="s">
        <v>448</v>
      </c>
      <c r="X518" s="143">
        <v>42925</v>
      </c>
      <c r="Y518" s="21">
        <v>10</v>
      </c>
      <c r="Z518" s="123" t="s">
        <v>448</v>
      </c>
      <c r="AA518" s="143">
        <v>42862</v>
      </c>
      <c r="AB518" s="21">
        <v>10</v>
      </c>
      <c r="AC518" s="123" t="s">
        <v>448</v>
      </c>
      <c r="AD518" s="143">
        <v>42778</v>
      </c>
      <c r="AE518" s="21">
        <v>11</v>
      </c>
      <c r="AF518" s="123" t="s">
        <v>448</v>
      </c>
      <c r="AG518" s="143">
        <v>42715</v>
      </c>
      <c r="AH518" s="21">
        <v>12</v>
      </c>
      <c r="AI518" s="123" t="s">
        <v>448</v>
      </c>
      <c r="AJ518" s="143">
        <v>42589</v>
      </c>
      <c r="AK518" s="21">
        <v>11</v>
      </c>
      <c r="AL518" s="123" t="s">
        <v>448</v>
      </c>
      <c r="AM518" s="143">
        <v>42561</v>
      </c>
      <c r="AN518" s="21">
        <v>8</v>
      </c>
      <c r="AO518" s="123" t="s">
        <v>448</v>
      </c>
      <c r="AP518" s="143">
        <v>42498</v>
      </c>
      <c r="AQ518" s="21">
        <v>8</v>
      </c>
      <c r="AR518" s="123" t="s">
        <v>228</v>
      </c>
      <c r="AS518" s="124">
        <v>42476</v>
      </c>
      <c r="AT518" s="14"/>
      <c r="AU518" s="123"/>
      <c r="AV518" s="124"/>
      <c r="AW518" s="14"/>
      <c r="AX518" s="123"/>
      <c r="AY518" s="124"/>
      <c r="AZ518" s="14"/>
      <c r="BA518" s="123"/>
      <c r="BB518" s="124"/>
      <c r="BC518" s="14"/>
      <c r="BD518" s="123"/>
      <c r="BE518" s="124"/>
      <c r="BF518" s="14"/>
      <c r="BG518" s="123"/>
      <c r="BH518" s="124"/>
      <c r="BI518" s="14"/>
      <c r="BJ518" s="123"/>
      <c r="BK518" s="124"/>
      <c r="BL518" s="14"/>
      <c r="BM518" s="123"/>
      <c r="BN518" s="124"/>
      <c r="BO518" s="21"/>
      <c r="BP518" s="123"/>
      <c r="BQ518" s="124"/>
      <c r="BR518" s="21"/>
      <c r="BS518" s="123"/>
      <c r="BT518" s="124"/>
      <c r="BU518" s="21"/>
      <c r="BV518" s="123"/>
      <c r="BW518" s="124"/>
      <c r="BX518" s="21"/>
      <c r="BY518" s="123"/>
      <c r="BZ518" s="124"/>
      <c r="CA518" s="21"/>
      <c r="CB518" s="123"/>
      <c r="CC518" s="124"/>
      <c r="CD518" s="21"/>
      <c r="CE518" s="123"/>
      <c r="CF518" s="124"/>
      <c r="CG518" s="21"/>
      <c r="CH518" s="123"/>
      <c r="CI518" s="124"/>
      <c r="CJ518" s="21"/>
      <c r="CK518" s="123"/>
      <c r="CL518" s="124"/>
      <c r="CM518" s="21"/>
      <c r="CN518" s="123"/>
      <c r="CO518" s="124"/>
      <c r="CP518" s="21"/>
      <c r="CQ518" s="123"/>
      <c r="CR518" s="124"/>
      <c r="CS518" s="21"/>
      <c r="CT518" s="123"/>
      <c r="CU518" s="124"/>
      <c r="CV518" s="21"/>
      <c r="CW518" s="123"/>
      <c r="CX518" s="124"/>
      <c r="CY518" s="21"/>
      <c r="CZ518" s="123"/>
      <c r="DA518" s="124"/>
      <c r="DB518" s="21"/>
      <c r="DC518" s="123"/>
      <c r="DD518" s="124"/>
      <c r="DE518" s="21"/>
      <c r="DF518" s="123"/>
      <c r="DG518" s="124"/>
      <c r="DH518" s="21"/>
      <c r="DI518" s="123"/>
      <c r="DJ518" s="124"/>
      <c r="DK518" s="21"/>
      <c r="DL518" s="123"/>
      <c r="DM518" s="124"/>
      <c r="DN518" s="21"/>
      <c r="DO518" s="123"/>
      <c r="DP518" s="124"/>
      <c r="DQ518" s="21"/>
      <c r="DR518" s="123"/>
      <c r="DS518" s="124"/>
      <c r="DT518" s="21"/>
      <c r="DU518" s="123"/>
      <c r="DV518" s="124"/>
      <c r="DW518" s="21"/>
      <c r="DX518" s="123"/>
      <c r="DY518" s="124"/>
      <c r="DZ518" s="21"/>
      <c r="EA518" s="123"/>
      <c r="EB518" s="124"/>
      <c r="EC518" s="21"/>
      <c r="ED518" s="123"/>
      <c r="EE518" s="124"/>
      <c r="EF518" s="21"/>
      <c r="EG518" s="123"/>
      <c r="EH518" s="124"/>
      <c r="EI518" s="21"/>
      <c r="EJ518" s="123"/>
      <c r="EK518" s="124"/>
      <c r="EL518" s="21"/>
      <c r="EM518" s="123"/>
      <c r="EN518" s="124"/>
      <c r="EO518" s="21"/>
      <c r="EP518" s="123"/>
      <c r="EQ518" s="124"/>
      <c r="ER518" s="21"/>
      <c r="ES518" s="123"/>
      <c r="ET518" s="124"/>
      <c r="EU518" s="21"/>
      <c r="EV518" s="123"/>
      <c r="EW518" s="124"/>
      <c r="EX518" s="21"/>
      <c r="EY518" s="123"/>
      <c r="EZ518" s="124"/>
      <c r="FA518" s="21"/>
      <c r="FB518" s="123"/>
      <c r="FC518" s="124"/>
      <c r="FD518" s="21"/>
      <c r="FE518" s="123"/>
      <c r="FF518" s="124"/>
      <c r="FG518" s="21"/>
      <c r="FH518" s="123"/>
      <c r="FI518" s="124"/>
      <c r="FJ518" s="21"/>
      <c r="FK518" s="123"/>
      <c r="FL518" s="124"/>
      <c r="FM518" s="21"/>
      <c r="FN518" s="123"/>
      <c r="FO518" s="124"/>
      <c r="FP518" s="21"/>
      <c r="FQ518" s="123"/>
      <c r="FR518" s="124"/>
      <c r="FS518" s="21"/>
      <c r="FT518" s="123"/>
      <c r="FU518" s="124"/>
      <c r="FV518" s="21"/>
      <c r="FW518" s="123"/>
      <c r="FX518" s="124"/>
      <c r="FY518" s="21"/>
      <c r="FZ518" s="123"/>
      <c r="GA518" s="124"/>
      <c r="GB518" s="21"/>
      <c r="GC518" s="123"/>
      <c r="GD518" s="124"/>
      <c r="HO518" s="1"/>
      <c r="HP518" s="1"/>
      <c r="HQ518" s="1"/>
      <c r="IM518" s="28"/>
      <c r="IN518" s="28"/>
      <c r="IO518" s="28"/>
      <c r="IP518" s="28"/>
      <c r="IQ518" s="28"/>
      <c r="IR518" s="28"/>
      <c r="IS518" s="28"/>
      <c r="IT518" s="28"/>
      <c r="IU518" s="28"/>
      <c r="IV518" s="28"/>
      <c r="IW518" s="28"/>
      <c r="IX518" s="28"/>
      <c r="IY518" s="28"/>
      <c r="IZ518" s="28"/>
      <c r="JA518" s="28"/>
      <c r="JB518" s="28"/>
      <c r="JC518" s="28"/>
      <c r="JD518" s="28"/>
      <c r="JE518" s="28"/>
      <c r="JF518" s="28"/>
      <c r="JG518" s="28"/>
      <c r="JH518" s="28"/>
      <c r="JI518" s="28"/>
      <c r="JJ518" s="28"/>
      <c r="JK518" s="28"/>
      <c r="JL518" s="28"/>
      <c r="JM518" s="28"/>
      <c r="JN518" s="28"/>
      <c r="JO518" s="28"/>
      <c r="JP518" s="28"/>
      <c r="JQ518" s="28"/>
      <c r="JR518" s="28"/>
      <c r="JS518" s="28"/>
      <c r="JT518" s="28"/>
      <c r="JU518" s="28"/>
      <c r="JV518" s="28"/>
      <c r="JW518" s="28"/>
      <c r="JX518" s="28"/>
      <c r="JY518" s="28"/>
      <c r="JZ518" s="28"/>
      <c r="KA518" s="28"/>
      <c r="KB518" s="28"/>
      <c r="KC518" s="28"/>
      <c r="KD518" s="28"/>
      <c r="KE518" s="28"/>
      <c r="KF518" s="28"/>
      <c r="KG518" s="28"/>
      <c r="KH518" s="28"/>
      <c r="KI518" s="28"/>
      <c r="KJ518" s="28"/>
      <c r="KK518" s="28"/>
      <c r="KL518" s="28"/>
      <c r="KM518" s="28"/>
      <c r="KN518" s="28"/>
      <c r="KO518" s="28"/>
      <c r="KP518" s="28"/>
      <c r="KQ518" s="28"/>
      <c r="KR518" s="28"/>
      <c r="KS518" s="28"/>
      <c r="KT518" s="28"/>
      <c r="KU518" s="28"/>
      <c r="KV518" s="28"/>
      <c r="KW518" s="28"/>
      <c r="KX518" s="28"/>
      <c r="KY518" s="28"/>
      <c r="KZ518" s="28"/>
      <c r="LA518" s="28"/>
      <c r="LB518" s="28"/>
      <c r="LC518" s="28"/>
      <c r="LD518" s="28"/>
      <c r="LE518" s="28"/>
      <c r="LF518" s="28"/>
      <c r="LG518" s="28"/>
      <c r="LH518" s="28"/>
      <c r="LI518" s="28"/>
      <c r="LJ518" s="28"/>
      <c r="LK518" s="28"/>
      <c r="LL518" s="28"/>
      <c r="LM518" s="28"/>
      <c r="LN518" s="28"/>
      <c r="LO518" s="28"/>
      <c r="LP518" s="28"/>
      <c r="LQ518" s="28"/>
      <c r="LR518" s="28"/>
      <c r="LS518" s="28"/>
      <c r="LT518" s="28"/>
      <c r="LU518" s="28"/>
      <c r="LV518" s="28"/>
      <c r="LW518" s="28"/>
      <c r="LX518" s="28"/>
      <c r="LY518" s="28"/>
      <c r="LZ518" s="28"/>
      <c r="MA518" s="28"/>
      <c r="MB518" s="28"/>
      <c r="MC518" s="28"/>
      <c r="MD518" s="28"/>
      <c r="ME518" s="28"/>
      <c r="MF518" s="28"/>
      <c r="MG518" s="28"/>
      <c r="MH518" s="28"/>
      <c r="MI518" s="28"/>
      <c r="MJ518" s="28"/>
      <c r="MK518" s="28"/>
      <c r="ML518" s="28"/>
      <c r="MM518" s="28"/>
      <c r="MN518" s="28"/>
      <c r="MO518" s="28"/>
      <c r="MP518" s="28"/>
      <c r="MQ518" s="28"/>
      <c r="MR518" s="28"/>
      <c r="MS518" s="28"/>
      <c r="MT518" s="28"/>
      <c r="MU518" s="28"/>
      <c r="MV518" s="28"/>
      <c r="MW518" s="28"/>
      <c r="MX518" s="28"/>
      <c r="MY518" s="28"/>
      <c r="MZ518" s="28"/>
      <c r="NA518" s="28"/>
      <c r="NB518" s="28"/>
      <c r="NC518" s="28"/>
      <c r="ND518" s="28"/>
      <c r="NE518" s="28"/>
      <c r="NF518" s="28"/>
      <c r="NG518" s="28"/>
      <c r="NH518" s="28"/>
      <c r="NI518" s="28"/>
      <c r="NJ518" s="28"/>
      <c r="NK518" s="28"/>
      <c r="NL518" s="28"/>
      <c r="NM518" s="28"/>
      <c r="NN518" s="28"/>
      <c r="NO518" s="28"/>
      <c r="NP518" s="28"/>
      <c r="NQ518" s="28"/>
      <c r="NR518" s="28"/>
      <c r="NS518" s="28"/>
      <c r="NT518" s="28"/>
      <c r="NU518" s="28"/>
      <c r="NV518" s="28"/>
      <c r="NW518" s="28"/>
    </row>
    <row r="519" spans="1:1439" x14ac:dyDescent="0.15">
      <c r="A519" s="23" t="s">
        <v>751</v>
      </c>
      <c r="B519" s="24" t="s">
        <v>752</v>
      </c>
      <c r="C519" s="15">
        <f t="shared" si="52"/>
        <v>10.681818181818182</v>
      </c>
      <c r="E519" s="36" t="s">
        <v>3123</v>
      </c>
      <c r="F519" s="33" t="s">
        <v>753</v>
      </c>
      <c r="G519" s="139">
        <v>4</v>
      </c>
      <c r="H519" s="133">
        <v>6</v>
      </c>
      <c r="I519" s="97">
        <v>12</v>
      </c>
      <c r="K519" s="125">
        <v>8.8266666600000008</v>
      </c>
      <c r="L519" s="295">
        <f t="shared" si="53"/>
        <v>8.8266666600000008</v>
      </c>
      <c r="M519" s="246">
        <v>11</v>
      </c>
      <c r="N519" s="122" t="s">
        <v>448</v>
      </c>
      <c r="O519" s="483">
        <v>43079</v>
      </c>
      <c r="P519" s="21">
        <v>10</v>
      </c>
      <c r="Q519" s="123" t="s">
        <v>448</v>
      </c>
      <c r="R519" s="143">
        <v>42988</v>
      </c>
      <c r="S519" s="21">
        <v>11</v>
      </c>
      <c r="T519" s="123" t="s">
        <v>448</v>
      </c>
      <c r="U519" s="143">
        <v>42953</v>
      </c>
      <c r="V519" s="21">
        <v>13</v>
      </c>
      <c r="W519" s="123" t="s">
        <v>448</v>
      </c>
      <c r="X519" s="143">
        <v>42925</v>
      </c>
      <c r="Y519" s="21">
        <v>8</v>
      </c>
      <c r="Z519" s="123" t="s">
        <v>448</v>
      </c>
      <c r="AA519" s="143">
        <v>42862</v>
      </c>
      <c r="AB519" s="21">
        <v>12</v>
      </c>
      <c r="AC519" s="123" t="s">
        <v>448</v>
      </c>
      <c r="AD519" s="143">
        <v>42778</v>
      </c>
      <c r="AE519" s="21">
        <v>11</v>
      </c>
      <c r="AF519" s="123" t="s">
        <v>448</v>
      </c>
      <c r="AG519" s="143">
        <v>42714</v>
      </c>
      <c r="AH519" s="21">
        <v>12</v>
      </c>
      <c r="AI519" s="123" t="s">
        <v>448</v>
      </c>
      <c r="AJ519" s="143">
        <v>42589</v>
      </c>
      <c r="AK519" s="21">
        <v>12</v>
      </c>
      <c r="AL519" s="123" t="s">
        <v>448</v>
      </c>
      <c r="AM519" s="143">
        <v>42561</v>
      </c>
      <c r="AN519" s="21">
        <v>11</v>
      </c>
      <c r="AO519" s="123" t="s">
        <v>448</v>
      </c>
      <c r="AP519" s="143">
        <v>42498</v>
      </c>
      <c r="AQ519" s="21">
        <v>11</v>
      </c>
      <c r="AR519" s="123" t="s">
        <v>448</v>
      </c>
      <c r="AS519" s="124">
        <v>42476</v>
      </c>
      <c r="AT519" s="14">
        <v>11</v>
      </c>
      <c r="AU519" s="123" t="s">
        <v>448</v>
      </c>
      <c r="AV519" s="124">
        <v>42428</v>
      </c>
      <c r="AW519" s="14">
        <v>11</v>
      </c>
      <c r="AX519" s="123" t="s">
        <v>448</v>
      </c>
      <c r="AY519" s="124">
        <v>42351</v>
      </c>
      <c r="AZ519" s="14">
        <v>12</v>
      </c>
      <c r="BA519" s="123" t="s">
        <v>448</v>
      </c>
      <c r="BB519" s="124">
        <v>42225</v>
      </c>
      <c r="BC519" s="14">
        <v>10</v>
      </c>
      <c r="BD519" s="123" t="s">
        <v>448</v>
      </c>
      <c r="BE519" s="124">
        <v>42189</v>
      </c>
      <c r="BF519" s="14">
        <v>11</v>
      </c>
      <c r="BG519" s="123" t="s">
        <v>448</v>
      </c>
      <c r="BH519" s="124">
        <v>42148</v>
      </c>
      <c r="BI519" s="14">
        <v>12</v>
      </c>
      <c r="BJ519" s="123" t="s">
        <v>448</v>
      </c>
      <c r="BK519" s="124">
        <v>41987</v>
      </c>
      <c r="BL519" s="14">
        <v>16</v>
      </c>
      <c r="BM519" s="123" t="s">
        <v>448</v>
      </c>
      <c r="BN519" s="124">
        <v>41952</v>
      </c>
      <c r="BO519" s="14">
        <v>10</v>
      </c>
      <c r="BP519" s="123" t="s">
        <v>448</v>
      </c>
      <c r="BQ519" s="124">
        <v>41945</v>
      </c>
      <c r="BR519" s="14">
        <v>12</v>
      </c>
      <c r="BS519" s="123" t="s">
        <v>448</v>
      </c>
      <c r="BT519" s="124">
        <v>41938</v>
      </c>
      <c r="BU519" s="14">
        <v>12</v>
      </c>
      <c r="BV519" s="123" t="s">
        <v>448</v>
      </c>
      <c r="BW519" s="124">
        <v>41861</v>
      </c>
      <c r="BX519" s="14">
        <v>11</v>
      </c>
      <c r="BY519" s="123" t="s">
        <v>448</v>
      </c>
      <c r="BZ519" s="124">
        <v>41833</v>
      </c>
      <c r="CA519" s="14">
        <v>11</v>
      </c>
      <c r="CB519" s="123" t="s">
        <v>448</v>
      </c>
      <c r="CC519" s="124">
        <v>41784</v>
      </c>
      <c r="CD519" s="14">
        <v>11</v>
      </c>
      <c r="CE519" s="123" t="s">
        <v>448</v>
      </c>
      <c r="CF519" s="124">
        <v>41742</v>
      </c>
      <c r="CG519" s="14">
        <v>16</v>
      </c>
      <c r="CH519" s="123" t="s">
        <v>448</v>
      </c>
      <c r="CI519" s="124">
        <v>41714</v>
      </c>
      <c r="CJ519" s="14">
        <v>12</v>
      </c>
      <c r="CK519" s="123" t="s">
        <v>448</v>
      </c>
      <c r="CL519" s="124">
        <v>41700</v>
      </c>
      <c r="CM519" s="14">
        <v>11</v>
      </c>
      <c r="CN519" s="123" t="s">
        <v>448</v>
      </c>
      <c r="CO519" s="124">
        <v>41658</v>
      </c>
      <c r="CP519" s="14">
        <v>12</v>
      </c>
      <c r="CQ519" s="123" t="s">
        <v>448</v>
      </c>
      <c r="CR519" s="124">
        <v>41623</v>
      </c>
      <c r="CS519" s="14">
        <v>9</v>
      </c>
      <c r="CT519" s="123" t="s">
        <v>448</v>
      </c>
      <c r="CU519" s="124">
        <v>41609</v>
      </c>
      <c r="CV519" s="21">
        <v>13</v>
      </c>
      <c r="CW519" s="123" t="s">
        <v>448</v>
      </c>
      <c r="CX519" s="124">
        <v>41588</v>
      </c>
      <c r="CY519" s="21">
        <v>11</v>
      </c>
      <c r="CZ519" s="123" t="s">
        <v>448</v>
      </c>
      <c r="DA519" s="124">
        <v>41574</v>
      </c>
      <c r="DB519" s="21">
        <v>13</v>
      </c>
      <c r="DC519" s="123" t="s">
        <v>448</v>
      </c>
      <c r="DD519" s="124">
        <v>41573</v>
      </c>
      <c r="DE519" s="21">
        <v>10</v>
      </c>
      <c r="DF519" s="123" t="s">
        <v>448</v>
      </c>
      <c r="DG519" s="124">
        <v>41546</v>
      </c>
      <c r="DH519" s="21">
        <v>11</v>
      </c>
      <c r="DI519" s="123" t="s">
        <v>448</v>
      </c>
      <c r="DJ519" s="124">
        <v>41490</v>
      </c>
      <c r="DK519" s="21">
        <v>16</v>
      </c>
      <c r="DL519" s="123" t="s">
        <v>448</v>
      </c>
      <c r="DM519" s="124">
        <v>41483</v>
      </c>
      <c r="DN519" s="21">
        <v>12</v>
      </c>
      <c r="DO519" s="123" t="s">
        <v>448</v>
      </c>
      <c r="DP519" s="124">
        <v>41462</v>
      </c>
      <c r="DQ519" s="21">
        <v>12</v>
      </c>
      <c r="DR519" s="123" t="s">
        <v>448</v>
      </c>
      <c r="DS519" s="124">
        <v>41420</v>
      </c>
      <c r="DT519" s="21">
        <v>13</v>
      </c>
      <c r="DU519" s="123" t="s">
        <v>448</v>
      </c>
      <c r="DV519" s="124">
        <v>41378</v>
      </c>
      <c r="DW519" s="21">
        <v>12</v>
      </c>
      <c r="DX519" s="123" t="s">
        <v>448</v>
      </c>
      <c r="DY519" s="124">
        <v>41329</v>
      </c>
      <c r="DZ519" s="177"/>
      <c r="EA519"/>
      <c r="EB519"/>
      <c r="EC519" s="177"/>
      <c r="ED519"/>
      <c r="EE519"/>
      <c r="EF519" s="177"/>
      <c r="EG519"/>
      <c r="EH519"/>
      <c r="EI519" s="177"/>
      <c r="EJ519"/>
      <c r="EK519"/>
      <c r="EL519" s="177"/>
      <c r="EM519"/>
      <c r="EN519"/>
      <c r="EO519" s="177"/>
      <c r="EP519"/>
      <c r="EQ519"/>
      <c r="ER519" s="177"/>
      <c r="ES519"/>
      <c r="ET519"/>
      <c r="EU519" s="177"/>
      <c r="EV519"/>
      <c r="EW519"/>
      <c r="EX519" s="177"/>
      <c r="FA519" s="8"/>
      <c r="FD519" s="8"/>
      <c r="HO519" s="1"/>
      <c r="HP519" s="1"/>
      <c r="HQ519" s="1"/>
      <c r="IM519" s="28"/>
      <c r="IN519" s="28"/>
      <c r="IO519" s="28"/>
      <c r="IP519" s="28"/>
      <c r="IQ519" s="28"/>
      <c r="IR519" s="28"/>
      <c r="IS519" s="28"/>
      <c r="IT519" s="28"/>
      <c r="IU519" s="28"/>
      <c r="IV519" s="28"/>
      <c r="IW519" s="28"/>
      <c r="IX519" s="28"/>
      <c r="IY519" s="28"/>
      <c r="IZ519" s="28"/>
      <c r="JA519" s="28"/>
      <c r="JB519" s="28"/>
      <c r="JC519" s="28"/>
      <c r="JD519" s="28"/>
      <c r="JE519" s="28"/>
      <c r="JF519" s="28"/>
      <c r="JG519" s="28"/>
      <c r="JH519" s="28"/>
      <c r="JI519" s="28"/>
      <c r="JJ519" s="28"/>
      <c r="JK519" s="28"/>
      <c r="JL519" s="28"/>
      <c r="JM519" s="28"/>
      <c r="JN519" s="28"/>
      <c r="JO519" s="28"/>
      <c r="JP519" s="28"/>
      <c r="JQ519" s="28"/>
      <c r="JR519" s="28"/>
      <c r="JS519" s="28"/>
      <c r="JT519" s="28"/>
      <c r="JU519" s="28"/>
      <c r="JV519" s="28"/>
      <c r="JW519" s="28"/>
      <c r="JX519" s="28"/>
      <c r="JY519" s="28"/>
      <c r="JZ519" s="28"/>
      <c r="KA519" s="28"/>
      <c r="KB519" s="28"/>
      <c r="KC519" s="28"/>
      <c r="KD519" s="28"/>
      <c r="KE519" s="28"/>
      <c r="KF519" s="28"/>
      <c r="KG519" s="28"/>
      <c r="KH519" s="28"/>
      <c r="KI519" s="28"/>
      <c r="KJ519" s="28"/>
      <c r="KK519" s="28"/>
      <c r="KL519" s="28"/>
      <c r="KM519" s="28"/>
      <c r="KN519" s="28"/>
      <c r="KO519" s="28"/>
      <c r="KP519" s="28"/>
      <c r="KQ519" s="28"/>
      <c r="KR519" s="28"/>
      <c r="KS519" s="28"/>
      <c r="KT519" s="28"/>
      <c r="KU519" s="28"/>
      <c r="KV519" s="28"/>
      <c r="KW519" s="28"/>
      <c r="KX519" s="28"/>
      <c r="KY519" s="28"/>
      <c r="KZ519" s="28"/>
      <c r="LA519" s="28"/>
      <c r="LB519" s="28"/>
      <c r="LC519" s="28"/>
      <c r="LD519" s="28"/>
      <c r="LE519" s="28"/>
      <c r="LF519" s="28"/>
      <c r="LG519" s="28"/>
      <c r="LH519" s="28"/>
      <c r="LI519" s="28"/>
      <c r="LJ519" s="28"/>
      <c r="LK519" s="28"/>
      <c r="LL519" s="28"/>
      <c r="LM519" s="28"/>
      <c r="LN519" s="28"/>
      <c r="LO519" s="28"/>
      <c r="LP519" s="28"/>
      <c r="LQ519" s="28"/>
      <c r="LR519" s="28"/>
      <c r="LS519" s="28"/>
      <c r="LT519" s="28"/>
      <c r="LU519" s="28"/>
      <c r="LV519" s="28"/>
      <c r="LW519" s="28"/>
      <c r="LX519" s="28"/>
      <c r="LY519" s="28"/>
      <c r="LZ519" s="28"/>
      <c r="MA519" s="28"/>
      <c r="MB519" s="28"/>
      <c r="MC519" s="28"/>
      <c r="MD519" s="28"/>
      <c r="ME519" s="28"/>
      <c r="MF519" s="28"/>
      <c r="MG519" s="28"/>
      <c r="MH519" s="28"/>
      <c r="MI519" s="28"/>
      <c r="MJ519" s="28"/>
      <c r="MK519" s="28"/>
      <c r="ML519" s="28"/>
      <c r="MM519" s="28"/>
      <c r="MN519" s="28"/>
      <c r="MO519" s="28"/>
      <c r="MP519" s="28"/>
      <c r="MQ519" s="28"/>
      <c r="MR519" s="28"/>
      <c r="MS519" s="28"/>
      <c r="MT519" s="28"/>
      <c r="MU519" s="28"/>
      <c r="MV519" s="28"/>
      <c r="MW519" s="28"/>
      <c r="MX519" s="28"/>
      <c r="MY519" s="28"/>
      <c r="MZ519" s="28"/>
      <c r="NA519" s="28"/>
      <c r="NB519" s="28"/>
      <c r="NC519" s="28"/>
      <c r="ND519" s="28"/>
      <c r="NE519" s="28"/>
      <c r="NF519" s="28"/>
      <c r="NG519" s="28"/>
      <c r="NH519" s="28"/>
      <c r="NI519" s="28"/>
      <c r="NJ519" s="28"/>
      <c r="NK519" s="28"/>
      <c r="NL519" s="28"/>
      <c r="NM519" s="28"/>
      <c r="NN519" s="28"/>
      <c r="NO519" s="28"/>
      <c r="NP519" s="28"/>
      <c r="NQ519" s="28"/>
      <c r="NR519" s="28"/>
      <c r="NS519" s="28"/>
      <c r="NT519" s="28"/>
      <c r="NU519" s="28"/>
      <c r="NV519" s="28"/>
      <c r="NW519" s="28"/>
    </row>
    <row r="520" spans="1:1439" s="28" customFormat="1" x14ac:dyDescent="0.15">
      <c r="A520" s="23" t="s">
        <v>2171</v>
      </c>
      <c r="B520" s="24" t="s">
        <v>2172</v>
      </c>
      <c r="C520" s="15">
        <f t="shared" si="52"/>
        <v>9</v>
      </c>
      <c r="D520" s="42"/>
      <c r="E520" s="185" t="s">
        <v>3077</v>
      </c>
      <c r="F520" s="284" t="s">
        <v>753</v>
      </c>
      <c r="G520" s="246">
        <v>4</v>
      </c>
      <c r="H520" s="148"/>
      <c r="I520" s="99">
        <v>12</v>
      </c>
      <c r="J520" s="149">
        <v>0.33333333300000001</v>
      </c>
      <c r="K520" s="150">
        <v>0</v>
      </c>
      <c r="L520" s="295">
        <f t="shared" si="53"/>
        <v>0.33333333300000001</v>
      </c>
      <c r="M520" s="31">
        <v>0</v>
      </c>
      <c r="N520" s="122" t="s">
        <v>304</v>
      </c>
      <c r="O520" s="483">
        <v>43079</v>
      </c>
      <c r="P520" s="31">
        <v>9</v>
      </c>
      <c r="Q520" s="122" t="s">
        <v>448</v>
      </c>
      <c r="R520" s="138">
        <v>42988</v>
      </c>
      <c r="S520" s="31">
        <v>0</v>
      </c>
      <c r="T520" s="122" t="s">
        <v>304</v>
      </c>
      <c r="U520" s="138">
        <v>42953</v>
      </c>
      <c r="V520" s="31">
        <v>9</v>
      </c>
      <c r="W520" s="122" t="s">
        <v>448</v>
      </c>
      <c r="X520" s="138">
        <v>42925</v>
      </c>
      <c r="Y520" s="31">
        <v>12</v>
      </c>
      <c r="Z520" s="122" t="s">
        <v>304</v>
      </c>
      <c r="AA520" s="138">
        <v>42862</v>
      </c>
      <c r="AB520" s="31">
        <v>7</v>
      </c>
      <c r="AC520" s="122" t="s">
        <v>304</v>
      </c>
      <c r="AD520" s="138">
        <v>42778</v>
      </c>
      <c r="AE520" s="31">
        <v>9</v>
      </c>
      <c r="AF520" s="122" t="s">
        <v>448</v>
      </c>
      <c r="AG520" s="138">
        <v>42715</v>
      </c>
      <c r="AH520" s="31">
        <v>0</v>
      </c>
      <c r="AI520" s="122" t="s">
        <v>304</v>
      </c>
      <c r="AJ520" s="138">
        <v>42561</v>
      </c>
      <c r="AK520" s="31">
        <v>9</v>
      </c>
      <c r="AL520" s="122" t="s">
        <v>448</v>
      </c>
      <c r="AM520" s="138">
        <v>42498</v>
      </c>
      <c r="AN520" s="31">
        <v>7</v>
      </c>
      <c r="AO520" s="122" t="s">
        <v>448</v>
      </c>
      <c r="AP520" s="138">
        <v>42476</v>
      </c>
      <c r="AQ520" s="31">
        <v>10</v>
      </c>
      <c r="AR520" s="122" t="s">
        <v>448</v>
      </c>
      <c r="AS520" s="128">
        <v>42418</v>
      </c>
      <c r="AT520" s="82"/>
      <c r="AU520" s="122"/>
      <c r="AV520" s="128"/>
      <c r="AW520" s="82"/>
      <c r="AX520" s="122"/>
      <c r="AY520" s="128"/>
      <c r="AZ520" s="82"/>
      <c r="BA520" s="122"/>
      <c r="BB520" s="128"/>
      <c r="BC520" s="82"/>
      <c r="BD520" s="122"/>
      <c r="BE520" s="128"/>
      <c r="BF520" s="82"/>
      <c r="BG520" s="122"/>
      <c r="BH520" s="128"/>
      <c r="BI520" s="82"/>
      <c r="BJ520" s="122"/>
      <c r="BK520" s="128"/>
      <c r="BL520" s="82"/>
      <c r="BM520" s="122"/>
      <c r="BN520" s="128"/>
      <c r="BO520" s="31"/>
      <c r="BP520" s="122"/>
      <c r="BQ520" s="128"/>
      <c r="BR520" s="31"/>
      <c r="BS520" s="122"/>
      <c r="BT520" s="128"/>
      <c r="BU520" s="31"/>
      <c r="BV520" s="122"/>
      <c r="BW520" s="128"/>
      <c r="BX520" s="31"/>
      <c r="BY520" s="122"/>
      <c r="BZ520" s="128"/>
      <c r="CA520" s="31"/>
      <c r="CB520" s="122"/>
      <c r="CC520" s="128"/>
      <c r="CD520" s="31"/>
      <c r="CE520" s="122"/>
      <c r="CF520" s="128"/>
      <c r="CG520" s="31"/>
      <c r="CH520" s="122"/>
      <c r="CI520" s="128"/>
      <c r="CJ520" s="31"/>
      <c r="CK520" s="122"/>
      <c r="CL520" s="128"/>
      <c r="CM520" s="31"/>
      <c r="CN520" s="122"/>
      <c r="CO520" s="128"/>
      <c r="CP520" s="31"/>
      <c r="CQ520" s="122"/>
      <c r="CR520" s="128"/>
      <c r="CS520" s="31"/>
      <c r="CT520" s="122"/>
      <c r="CU520" s="128"/>
      <c r="CV520" s="31"/>
      <c r="CW520" s="122"/>
      <c r="CX520" s="128"/>
      <c r="CY520" s="31"/>
      <c r="CZ520" s="122"/>
      <c r="DA520" s="128"/>
      <c r="DB520" s="31"/>
      <c r="DC520" s="122"/>
      <c r="DD520" s="128"/>
      <c r="DE520" s="31"/>
      <c r="DF520" s="122"/>
      <c r="DG520" s="128"/>
      <c r="DH520" s="31"/>
      <c r="DI520" s="122"/>
      <c r="DJ520" s="128"/>
      <c r="DK520" s="31"/>
      <c r="DL520" s="122"/>
      <c r="DM520" s="128"/>
      <c r="DN520" s="31"/>
      <c r="DO520" s="122"/>
      <c r="DP520" s="128"/>
      <c r="DQ520" s="31"/>
      <c r="DR520" s="122"/>
      <c r="DS520" s="128"/>
      <c r="DT520" s="31"/>
      <c r="DU520" s="122"/>
      <c r="DV520" s="128"/>
      <c r="DW520" s="31"/>
      <c r="DX520" s="122"/>
      <c r="DY520" s="128"/>
      <c r="DZ520" s="31"/>
      <c r="EA520" s="122"/>
      <c r="EB520" s="128"/>
      <c r="EC520" s="31"/>
      <c r="ED520" s="122"/>
      <c r="EE520" s="128"/>
      <c r="EF520" s="31"/>
      <c r="EG520" s="122"/>
      <c r="EH520" s="128"/>
      <c r="EI520" s="31"/>
      <c r="EJ520" s="122"/>
      <c r="EK520" s="128"/>
      <c r="EL520" s="31"/>
      <c r="EM520" s="122"/>
      <c r="EN520" s="128"/>
      <c r="EO520" s="31"/>
      <c r="EP520" s="122"/>
      <c r="EQ520" s="128"/>
      <c r="ER520" s="31"/>
      <c r="ES520" s="122"/>
      <c r="ET520" s="128"/>
      <c r="EU520" s="31"/>
      <c r="EV520" s="122"/>
      <c r="EW520" s="128"/>
      <c r="EX520" s="31"/>
      <c r="EY520" s="122"/>
      <c r="EZ520" s="128"/>
      <c r="FA520" s="31"/>
      <c r="FB520" s="122"/>
      <c r="FC520" s="128"/>
      <c r="FD520" s="31"/>
      <c r="FE520" s="122"/>
      <c r="FF520" s="128"/>
      <c r="FG520" s="31"/>
      <c r="FH520" s="122"/>
      <c r="FI520" s="128"/>
      <c r="FJ520" s="31"/>
      <c r="FK520" s="122"/>
      <c r="FL520" s="128"/>
      <c r="FM520" s="31"/>
      <c r="FN520" s="122"/>
      <c r="FO520" s="128"/>
      <c r="FP520" s="31"/>
      <c r="FQ520" s="122"/>
      <c r="FR520" s="128"/>
      <c r="FS520" s="31"/>
      <c r="FT520" s="122"/>
      <c r="FU520" s="128"/>
      <c r="FV520" s="31"/>
      <c r="FW520" s="122"/>
      <c r="FX520" s="128"/>
      <c r="FY520" s="31"/>
      <c r="FZ520" s="122"/>
      <c r="GA520" s="128"/>
      <c r="GB520" s="31"/>
      <c r="GC520" s="122"/>
      <c r="GD520" s="128"/>
      <c r="GE520" s="23"/>
      <c r="GF520" s="23"/>
      <c r="GG520" s="23"/>
      <c r="GH520" s="23"/>
      <c r="GI520" s="23"/>
      <c r="GJ520" s="23"/>
      <c r="GK520" s="23"/>
      <c r="GL520" s="23"/>
      <c r="GM520" s="23"/>
      <c r="GN520" s="23"/>
      <c r="GO520" s="23"/>
      <c r="GP520" s="23"/>
      <c r="GQ520" s="23"/>
      <c r="GR520" s="23"/>
      <c r="GS520" s="23"/>
      <c r="GT520" s="23"/>
      <c r="GU520" s="23"/>
      <c r="GV520" s="23"/>
      <c r="GW520" s="23"/>
      <c r="GX520" s="23"/>
      <c r="GY520" s="23"/>
      <c r="GZ520" s="23"/>
      <c r="HA520" s="23"/>
      <c r="HB520" s="23"/>
      <c r="HC520" s="23"/>
      <c r="HD520" s="23"/>
      <c r="HE520" s="23"/>
      <c r="HF520" s="23"/>
      <c r="HG520" s="23"/>
      <c r="HH520" s="23"/>
      <c r="HI520" s="23"/>
      <c r="HJ520" s="23"/>
      <c r="HK520" s="23"/>
      <c r="HL520" s="23"/>
      <c r="HM520" s="23"/>
      <c r="HN520" s="23"/>
      <c r="HO520" s="23"/>
      <c r="HP520" s="23"/>
      <c r="HQ520" s="23"/>
    </row>
    <row r="521" spans="1:1439" s="545" customFormat="1" x14ac:dyDescent="0.15">
      <c r="A521" s="545" t="s">
        <v>1305</v>
      </c>
      <c r="B521" s="546" t="s">
        <v>1306</v>
      </c>
      <c r="C521" s="527">
        <f t="shared" si="52"/>
        <v>0</v>
      </c>
      <c r="D521" s="592"/>
      <c r="E521" s="553" t="s">
        <v>1307</v>
      </c>
      <c r="F521" s="530" t="s">
        <v>753</v>
      </c>
      <c r="G521" s="531">
        <v>2</v>
      </c>
      <c r="H521" s="549">
        <v>2</v>
      </c>
      <c r="I521" s="579">
        <v>6</v>
      </c>
      <c r="J521" s="551">
        <v>1</v>
      </c>
      <c r="K521" s="552">
        <v>1</v>
      </c>
      <c r="L521" s="535">
        <f t="shared" si="53"/>
        <v>2</v>
      </c>
      <c r="M521" s="536">
        <v>0</v>
      </c>
      <c r="N521" s="534" t="s">
        <v>304</v>
      </c>
      <c r="O521" s="560">
        <v>43079</v>
      </c>
      <c r="P521" s="536">
        <v>0</v>
      </c>
      <c r="Q521" s="534" t="s">
        <v>304</v>
      </c>
      <c r="R521" s="537">
        <v>42953</v>
      </c>
      <c r="S521" s="536">
        <v>0</v>
      </c>
      <c r="T521" s="534" t="s">
        <v>304</v>
      </c>
      <c r="U521" s="537">
        <v>42925</v>
      </c>
      <c r="V521" s="536">
        <v>10</v>
      </c>
      <c r="W521" s="534" t="s">
        <v>304</v>
      </c>
      <c r="X521" s="537">
        <v>42862</v>
      </c>
      <c r="Y521" s="536">
        <v>13</v>
      </c>
      <c r="Z521" s="534" t="s">
        <v>448</v>
      </c>
      <c r="AA521" s="537">
        <v>42778</v>
      </c>
      <c r="AB521" s="536">
        <v>17</v>
      </c>
      <c r="AC521" s="534" t="s">
        <v>448</v>
      </c>
      <c r="AD521" s="537">
        <v>42715</v>
      </c>
      <c r="AE521" s="536">
        <v>0</v>
      </c>
      <c r="AF521" s="534" t="s">
        <v>304</v>
      </c>
      <c r="AG521" s="537">
        <v>42561</v>
      </c>
      <c r="AH521" s="536">
        <v>5</v>
      </c>
      <c r="AI521" s="534" t="s">
        <v>304</v>
      </c>
      <c r="AJ521" s="537">
        <v>42498</v>
      </c>
      <c r="AK521" s="536">
        <v>0</v>
      </c>
      <c r="AL521" s="534" t="s">
        <v>304</v>
      </c>
      <c r="AM521" s="537">
        <v>42476</v>
      </c>
      <c r="AN521" s="536">
        <v>0</v>
      </c>
      <c r="AO521" s="534" t="s">
        <v>304</v>
      </c>
      <c r="AP521" s="538">
        <v>42428</v>
      </c>
      <c r="AQ521" s="539">
        <v>0</v>
      </c>
      <c r="AR521" s="534" t="s">
        <v>304</v>
      </c>
      <c r="AS521" s="538">
        <v>42351</v>
      </c>
      <c r="AT521" s="539">
        <v>0</v>
      </c>
      <c r="AU521" s="534" t="s">
        <v>304</v>
      </c>
      <c r="AV521" s="538">
        <v>42225</v>
      </c>
      <c r="AW521" s="539">
        <v>5</v>
      </c>
      <c r="AX521" s="534" t="s">
        <v>304</v>
      </c>
      <c r="AY521" s="538">
        <v>42189</v>
      </c>
      <c r="AZ521" s="539">
        <v>3</v>
      </c>
      <c r="BA521" s="534" t="s">
        <v>304</v>
      </c>
      <c r="BB521" s="538">
        <v>42148</v>
      </c>
      <c r="BC521" s="539">
        <v>8</v>
      </c>
      <c r="BD521" s="534" t="s">
        <v>262</v>
      </c>
      <c r="BE521" s="538">
        <v>41987</v>
      </c>
      <c r="BF521" s="539"/>
      <c r="BG521" s="122"/>
      <c r="BH521" s="128"/>
      <c r="BI521" s="82"/>
      <c r="BJ521" s="122"/>
      <c r="BK521" s="128"/>
      <c r="BL521" s="301"/>
      <c r="BM521" s="242"/>
      <c r="BN521" s="242"/>
      <c r="BO521" s="301"/>
      <c r="BP521" s="242"/>
      <c r="BQ521" s="242"/>
      <c r="BR521" s="248"/>
      <c r="BS521" s="242"/>
      <c r="BT521" s="242"/>
      <c r="BU521" s="248"/>
      <c r="BV521" s="242"/>
      <c r="BW521" s="242"/>
      <c r="BX521" s="248"/>
      <c r="BY521" s="242"/>
      <c r="BZ521" s="242"/>
      <c r="CA521" s="248"/>
      <c r="CB521" s="242"/>
      <c r="CC521" s="242"/>
      <c r="CD521" s="248"/>
      <c r="CE521" s="23"/>
      <c r="CF521" s="242"/>
      <c r="CG521" s="248"/>
      <c r="CH521" s="242"/>
      <c r="CI521" s="242"/>
      <c r="CJ521" s="248"/>
      <c r="CK521" s="242"/>
      <c r="CL521" s="242"/>
      <c r="CM521" s="248"/>
      <c r="CN521" s="242"/>
      <c r="CO521" s="242"/>
      <c r="CP521" s="248"/>
      <c r="CQ521" s="242"/>
      <c r="CR521" s="242"/>
      <c r="CS521" s="248"/>
      <c r="CT521" s="242"/>
      <c r="CU521" s="242"/>
      <c r="CV521" s="248"/>
      <c r="CW521" s="242"/>
      <c r="CX521" s="242"/>
      <c r="CY521" s="248"/>
      <c r="CZ521" s="242"/>
      <c r="DA521" s="242"/>
      <c r="DB521" s="248"/>
      <c r="DC521" s="242"/>
      <c r="DD521" s="242"/>
      <c r="DE521" s="248"/>
      <c r="DF521" s="242"/>
      <c r="DG521" s="242"/>
      <c r="DH521" s="248"/>
      <c r="DI521" s="242"/>
      <c r="DJ521" s="242"/>
      <c r="DK521" s="248"/>
      <c r="DL521" s="242"/>
      <c r="DM521" s="242"/>
      <c r="DN521" s="248"/>
      <c r="DO521" s="242"/>
      <c r="DP521" s="242"/>
      <c r="DQ521" s="248"/>
      <c r="DR521" s="242"/>
      <c r="DS521" s="242"/>
      <c r="DT521" s="248"/>
      <c r="DU521" s="23"/>
      <c r="DV521" s="23"/>
      <c r="DW521" s="28"/>
      <c r="DX521" s="23"/>
      <c r="DY521" s="23"/>
      <c r="DZ521" s="28"/>
      <c r="EA521" s="23"/>
      <c r="EB521" s="23"/>
      <c r="EC521" s="28"/>
      <c r="ED521" s="23"/>
      <c r="EE521" s="23"/>
      <c r="EF521" s="28"/>
      <c r="EG521" s="23"/>
      <c r="EH521" s="23"/>
      <c r="EI521" s="28"/>
      <c r="EJ521" s="23"/>
      <c r="EK521" s="23"/>
      <c r="EL521" s="28"/>
      <c r="EM521" s="23"/>
      <c r="EN521" s="23"/>
      <c r="EO521" s="28"/>
      <c r="EP521" s="23"/>
      <c r="EQ521" s="23"/>
      <c r="ER521" s="28"/>
      <c r="ES521" s="23"/>
      <c r="ET521" s="23"/>
      <c r="EU521" s="28"/>
      <c r="EV521" s="23"/>
      <c r="EW521" s="23"/>
      <c r="EX521" s="28"/>
      <c r="EY521" s="23"/>
      <c r="EZ521" s="23"/>
      <c r="FA521" s="28"/>
      <c r="FB521" s="23"/>
      <c r="FC521" s="23"/>
      <c r="FD521" s="28"/>
      <c r="FE521" s="23"/>
      <c r="FF521" s="23"/>
      <c r="FG521" s="28"/>
      <c r="FH521" s="23"/>
      <c r="FI521" s="23"/>
      <c r="FJ521" s="28"/>
      <c r="FK521" s="23"/>
      <c r="FL521" s="23"/>
      <c r="FM521" s="28"/>
      <c r="FN521" s="23"/>
      <c r="FO521" s="23"/>
      <c r="FP521" s="28"/>
      <c r="FQ521" s="23"/>
      <c r="FR521" s="23"/>
      <c r="FS521" s="28"/>
      <c r="FT521" s="23"/>
      <c r="FU521" s="23"/>
      <c r="FV521" s="28"/>
      <c r="FW521" s="23"/>
      <c r="FX521" s="23"/>
      <c r="FY521" s="28"/>
      <c r="FZ521" s="23"/>
      <c r="GA521" s="23"/>
      <c r="GB521" s="28"/>
      <c r="GC521" s="23"/>
      <c r="GD521" s="23"/>
      <c r="GE521" s="28"/>
      <c r="GF521" s="23"/>
      <c r="GG521" s="23"/>
      <c r="GH521" s="28"/>
      <c r="GI521" s="23"/>
      <c r="GJ521" s="23"/>
      <c r="GK521" s="28"/>
      <c r="GL521" s="23"/>
      <c r="GM521" s="23"/>
      <c r="GN521" s="28"/>
      <c r="GO521" s="23"/>
      <c r="GP521" s="23"/>
      <c r="GQ521" s="28"/>
      <c r="GR521" s="23"/>
      <c r="GS521" s="23"/>
      <c r="GT521" s="28"/>
      <c r="GU521" s="23"/>
      <c r="GV521" s="23"/>
      <c r="GW521" s="28"/>
      <c r="GX521" s="23"/>
      <c r="GY521" s="23"/>
      <c r="GZ521" s="28"/>
      <c r="HA521" s="23"/>
      <c r="HB521" s="23"/>
      <c r="HC521" s="28"/>
      <c r="HD521" s="23"/>
      <c r="HE521" s="23"/>
      <c r="HF521" s="28"/>
      <c r="HG521" s="23"/>
      <c r="HH521" s="23"/>
      <c r="HI521" s="28"/>
      <c r="HJ521" s="23"/>
      <c r="HK521" s="23"/>
      <c r="HL521" s="28"/>
      <c r="HM521" s="23"/>
      <c r="HN521" s="23"/>
      <c r="HO521" s="28"/>
      <c r="HP521" s="23"/>
      <c r="HQ521" s="23"/>
      <c r="HR521" s="28"/>
      <c r="HS521" s="28"/>
      <c r="HT521" s="28"/>
      <c r="HU521" s="28"/>
      <c r="HV521" s="28"/>
      <c r="HW521" s="28"/>
      <c r="HX521" s="28"/>
      <c r="HY521" s="28"/>
      <c r="HZ521" s="28"/>
      <c r="IA521" s="28"/>
      <c r="IB521" s="28"/>
      <c r="IC521" s="28"/>
      <c r="ID521" s="28"/>
      <c r="IE521" s="28"/>
      <c r="IF521" s="28"/>
      <c r="IG521" s="28"/>
      <c r="IH521" s="28"/>
      <c r="II521" s="28"/>
      <c r="IJ521" s="28"/>
      <c r="IK521" s="28"/>
      <c r="IL521" s="28"/>
      <c r="IM521" s="28"/>
      <c r="IN521" s="28"/>
      <c r="IO521" s="28"/>
      <c r="IP521" s="28"/>
      <c r="IQ521" s="28"/>
      <c r="IR521" s="28"/>
      <c r="IS521" s="28"/>
      <c r="IT521" s="28"/>
      <c r="IU521" s="28"/>
      <c r="IV521" s="28"/>
      <c r="IW521" s="28"/>
      <c r="IX521" s="28"/>
      <c r="IY521" s="28"/>
      <c r="IZ521" s="28"/>
      <c r="JA521" s="28"/>
      <c r="JB521" s="28"/>
      <c r="JC521" s="28"/>
      <c r="JD521" s="28"/>
      <c r="JE521" s="28"/>
      <c r="JF521" s="28"/>
      <c r="JG521" s="28"/>
      <c r="JH521" s="28"/>
      <c r="JI521" s="28"/>
      <c r="JJ521" s="28"/>
      <c r="JK521" s="28"/>
      <c r="JL521" s="28"/>
      <c r="JM521" s="28"/>
      <c r="JN521" s="28"/>
      <c r="JO521" s="28"/>
      <c r="JP521" s="28"/>
      <c r="JQ521" s="28"/>
      <c r="JR521" s="28"/>
      <c r="JS521" s="28"/>
      <c r="JT521" s="28"/>
      <c r="JU521" s="28"/>
      <c r="JV521" s="28"/>
      <c r="JW521" s="28"/>
      <c r="JX521" s="28"/>
      <c r="JY521" s="28"/>
      <c r="JZ521" s="28"/>
      <c r="KA521" s="28"/>
      <c r="KB521" s="28"/>
      <c r="KC521" s="28"/>
      <c r="KD521" s="28"/>
      <c r="KE521" s="28"/>
      <c r="KF521" s="28"/>
      <c r="KG521" s="28"/>
      <c r="KH521" s="28"/>
      <c r="KI521" s="28"/>
      <c r="KJ521" s="28"/>
      <c r="KK521" s="28"/>
      <c r="KL521" s="28"/>
      <c r="KM521" s="28"/>
      <c r="KN521" s="28"/>
      <c r="KO521" s="28"/>
      <c r="KP521" s="28"/>
      <c r="KQ521" s="28"/>
      <c r="KR521" s="28"/>
      <c r="KS521" s="28"/>
      <c r="KT521" s="28"/>
      <c r="KU521" s="28"/>
      <c r="KV521" s="28"/>
      <c r="KW521" s="28"/>
      <c r="KX521" s="28"/>
      <c r="KY521" s="28"/>
      <c r="KZ521" s="28"/>
      <c r="LA521" s="28"/>
      <c r="LB521" s="28"/>
      <c r="LC521" s="28"/>
      <c r="LD521" s="28"/>
      <c r="LE521" s="28"/>
      <c r="LF521" s="28"/>
      <c r="LG521" s="28"/>
      <c r="LH521" s="28"/>
      <c r="LI521" s="28"/>
      <c r="LJ521" s="28"/>
      <c r="LK521" s="28"/>
      <c r="LL521" s="28"/>
      <c r="LM521" s="28"/>
      <c r="LN521" s="28"/>
      <c r="LO521" s="28"/>
      <c r="LP521" s="28"/>
      <c r="LQ521" s="28"/>
      <c r="LR521" s="28"/>
      <c r="LS521" s="28"/>
      <c r="LT521" s="28"/>
      <c r="LU521" s="28"/>
      <c r="LV521" s="28"/>
      <c r="LW521" s="28"/>
      <c r="LX521" s="28"/>
      <c r="LY521" s="28"/>
      <c r="LZ521" s="28"/>
      <c r="MA521" s="28"/>
      <c r="MB521" s="28"/>
      <c r="MC521" s="28"/>
      <c r="MD521" s="28"/>
      <c r="ME521" s="28"/>
      <c r="MF521" s="28"/>
      <c r="MG521" s="28"/>
      <c r="MH521" s="28"/>
      <c r="MI521" s="28"/>
      <c r="MJ521" s="28"/>
      <c r="MK521" s="28"/>
      <c r="ML521" s="28"/>
      <c r="MM521" s="28"/>
      <c r="MN521" s="28"/>
      <c r="MO521" s="28"/>
      <c r="MP521" s="28"/>
      <c r="MQ521" s="28"/>
      <c r="MR521" s="28"/>
      <c r="MS521" s="28"/>
      <c r="MT521" s="28"/>
      <c r="MU521" s="28"/>
      <c r="MV521" s="28"/>
      <c r="MW521" s="28"/>
      <c r="MX521" s="28"/>
      <c r="MY521" s="28"/>
      <c r="MZ521" s="28"/>
      <c r="NA521" s="28"/>
      <c r="NB521" s="28"/>
      <c r="NC521" s="28"/>
      <c r="ND521" s="28"/>
      <c r="NE521" s="28"/>
      <c r="NF521" s="28"/>
      <c r="NG521" s="28"/>
      <c r="NH521" s="28"/>
      <c r="NI521" s="28"/>
      <c r="NJ521" s="28"/>
      <c r="NK521" s="28"/>
      <c r="NL521" s="28"/>
      <c r="NM521" s="28"/>
      <c r="NN521" s="28"/>
      <c r="NO521" s="28"/>
      <c r="NP521" s="28"/>
      <c r="NQ521" s="28"/>
      <c r="NR521" s="28"/>
      <c r="NS521" s="28"/>
      <c r="NT521" s="28"/>
      <c r="NU521" s="28"/>
      <c r="NV521" s="28"/>
      <c r="NW521" s="28"/>
      <c r="NX521" s="28"/>
      <c r="NY521" s="28"/>
      <c r="NZ521" s="28"/>
      <c r="OA521" s="28"/>
      <c r="OB521" s="28"/>
      <c r="OC521" s="28"/>
      <c r="OD521" s="28"/>
      <c r="OE521" s="28"/>
      <c r="OF521" s="28"/>
      <c r="OG521" s="28"/>
      <c r="OH521" s="28"/>
      <c r="OI521" s="28"/>
      <c r="OJ521" s="28"/>
      <c r="OK521" s="28"/>
      <c r="OL521" s="28"/>
      <c r="OM521" s="28"/>
      <c r="ON521" s="28"/>
      <c r="OO521" s="28"/>
      <c r="OP521" s="28"/>
      <c r="OQ521" s="28"/>
      <c r="OR521" s="28"/>
      <c r="OS521" s="28"/>
      <c r="OT521" s="28"/>
      <c r="OU521" s="28"/>
      <c r="OV521" s="28"/>
      <c r="OW521" s="28"/>
      <c r="OX521" s="28"/>
      <c r="OY521" s="28"/>
      <c r="OZ521" s="28"/>
      <c r="PA521" s="28"/>
      <c r="PB521" s="28"/>
      <c r="PC521" s="28"/>
      <c r="PD521" s="28"/>
      <c r="PE521" s="28"/>
      <c r="PF521" s="28"/>
      <c r="PG521" s="28"/>
      <c r="PH521" s="28"/>
      <c r="PI521" s="28"/>
      <c r="PJ521" s="28"/>
      <c r="PK521" s="28"/>
      <c r="PL521" s="28"/>
      <c r="PM521" s="28"/>
      <c r="PN521" s="28"/>
      <c r="PO521" s="28"/>
      <c r="PP521" s="28"/>
      <c r="PQ521" s="28"/>
      <c r="PR521" s="28"/>
      <c r="PS521" s="28"/>
      <c r="PT521" s="28"/>
      <c r="PU521" s="28"/>
      <c r="PV521" s="28"/>
      <c r="PW521" s="28"/>
      <c r="PX521" s="28"/>
      <c r="PY521" s="28"/>
      <c r="PZ521" s="28"/>
      <c r="QA521" s="28"/>
      <c r="QB521" s="28"/>
      <c r="QC521" s="28"/>
      <c r="QD521" s="28"/>
      <c r="QE521" s="28"/>
      <c r="QF521" s="28"/>
      <c r="QG521" s="28"/>
      <c r="QH521" s="28"/>
      <c r="QI521" s="28"/>
      <c r="QJ521" s="28"/>
      <c r="QK521" s="28"/>
      <c r="QL521" s="28"/>
      <c r="QM521" s="28"/>
      <c r="QN521" s="28"/>
      <c r="QO521" s="28"/>
      <c r="QP521" s="28"/>
      <c r="QQ521" s="28"/>
      <c r="QR521" s="28"/>
      <c r="QS521" s="28"/>
      <c r="QT521" s="28"/>
      <c r="QU521" s="28"/>
      <c r="QV521" s="28"/>
      <c r="QW521" s="28"/>
      <c r="QX521" s="28"/>
      <c r="QY521" s="28"/>
      <c r="QZ521" s="28"/>
      <c r="RA521" s="28"/>
      <c r="RB521" s="28"/>
      <c r="RC521" s="28"/>
      <c r="RD521" s="28"/>
      <c r="RE521" s="28"/>
      <c r="RF521" s="28"/>
      <c r="RG521" s="28"/>
      <c r="RH521" s="28"/>
      <c r="RI521" s="28"/>
      <c r="RJ521" s="28"/>
      <c r="RK521" s="28"/>
      <c r="RL521" s="28"/>
      <c r="RM521" s="28"/>
      <c r="RN521" s="28"/>
      <c r="RO521" s="28"/>
      <c r="RP521" s="28"/>
      <c r="RQ521" s="28"/>
      <c r="RR521" s="28"/>
      <c r="RS521" s="28"/>
      <c r="RT521" s="28"/>
      <c r="RU521" s="28"/>
      <c r="RV521" s="28"/>
      <c r="RW521" s="28"/>
      <c r="RX521" s="28"/>
      <c r="RY521" s="28"/>
      <c r="RZ521" s="28"/>
      <c r="SA521" s="28"/>
      <c r="SB521" s="28"/>
      <c r="SC521" s="28"/>
      <c r="SD521" s="28"/>
      <c r="SE521" s="28"/>
      <c r="SF521" s="28"/>
      <c r="SG521" s="28"/>
      <c r="SH521" s="28"/>
      <c r="SI521" s="28"/>
      <c r="SJ521" s="28"/>
      <c r="SK521" s="28"/>
      <c r="SL521" s="28"/>
      <c r="SM521" s="28"/>
      <c r="SN521" s="28"/>
      <c r="SO521" s="28"/>
      <c r="SP521" s="28"/>
      <c r="SQ521" s="28"/>
      <c r="SR521" s="28"/>
      <c r="SS521" s="28"/>
      <c r="ST521" s="28"/>
      <c r="SU521" s="28"/>
      <c r="SV521" s="28"/>
      <c r="SW521" s="28"/>
      <c r="SX521" s="28"/>
      <c r="SY521" s="28"/>
      <c r="SZ521" s="28"/>
      <c r="TA521" s="28"/>
      <c r="TB521" s="28"/>
      <c r="TC521" s="28"/>
      <c r="TD521" s="28"/>
      <c r="TE521" s="28"/>
      <c r="TF521" s="28"/>
      <c r="TG521" s="28"/>
      <c r="TH521" s="28"/>
      <c r="TI521" s="28"/>
      <c r="TJ521" s="28"/>
      <c r="TK521" s="28"/>
      <c r="TL521" s="28"/>
      <c r="TM521" s="28"/>
      <c r="TN521" s="28"/>
      <c r="TO521" s="28"/>
      <c r="TP521" s="28"/>
      <c r="TQ521" s="28"/>
      <c r="TR521" s="28"/>
      <c r="TS521" s="28"/>
      <c r="TT521" s="28"/>
      <c r="TU521" s="28"/>
      <c r="TV521" s="28"/>
      <c r="TW521" s="28"/>
      <c r="TX521" s="28"/>
      <c r="TY521" s="28"/>
      <c r="TZ521" s="28"/>
      <c r="UA521" s="28"/>
      <c r="UB521" s="28"/>
      <c r="UC521" s="28"/>
      <c r="UD521" s="28"/>
      <c r="UE521" s="28"/>
      <c r="UF521" s="28"/>
      <c r="UG521" s="28"/>
      <c r="UH521" s="28"/>
      <c r="UI521" s="28"/>
      <c r="UJ521" s="28"/>
      <c r="UK521" s="28"/>
      <c r="UL521" s="28"/>
      <c r="UM521" s="28"/>
      <c r="UN521" s="28"/>
      <c r="UO521" s="28"/>
      <c r="UP521" s="28"/>
      <c r="UQ521" s="28"/>
      <c r="UR521" s="28"/>
      <c r="US521" s="28"/>
      <c r="UT521" s="28"/>
      <c r="UU521" s="28"/>
      <c r="UV521" s="28"/>
      <c r="UW521" s="28"/>
      <c r="UX521" s="28"/>
      <c r="UY521" s="28"/>
      <c r="UZ521" s="28"/>
      <c r="VA521" s="28"/>
      <c r="VB521" s="28"/>
      <c r="VC521" s="28"/>
      <c r="VD521" s="28"/>
      <c r="VE521" s="28"/>
      <c r="VF521" s="28"/>
      <c r="VG521" s="28"/>
      <c r="VH521" s="28"/>
      <c r="VI521" s="28"/>
      <c r="VJ521" s="28"/>
      <c r="VK521" s="28"/>
      <c r="VL521" s="28"/>
      <c r="VM521" s="28"/>
      <c r="VN521" s="28"/>
      <c r="VO521" s="28"/>
      <c r="VP521" s="28"/>
      <c r="VQ521" s="28"/>
      <c r="VR521" s="28"/>
      <c r="VS521" s="28"/>
      <c r="VT521" s="28"/>
      <c r="VU521" s="28"/>
      <c r="VV521" s="28"/>
      <c r="VW521" s="28"/>
      <c r="VX521" s="28"/>
      <c r="VY521" s="28"/>
      <c r="VZ521" s="28"/>
      <c r="WA521" s="28"/>
      <c r="WB521" s="28"/>
      <c r="WC521" s="28"/>
      <c r="WD521" s="28"/>
      <c r="WE521" s="28"/>
      <c r="WF521" s="28"/>
      <c r="WG521" s="28"/>
      <c r="WH521" s="28"/>
      <c r="WI521" s="28"/>
      <c r="WJ521" s="28"/>
      <c r="WK521" s="28"/>
      <c r="WL521" s="28"/>
      <c r="WM521" s="28"/>
      <c r="WN521" s="28"/>
      <c r="WO521" s="28"/>
      <c r="WP521" s="28"/>
      <c r="WQ521" s="28"/>
      <c r="WR521" s="28"/>
      <c r="WS521" s="28"/>
      <c r="WT521" s="28"/>
      <c r="WU521" s="28"/>
      <c r="WV521" s="28"/>
      <c r="WW521" s="28"/>
      <c r="WX521" s="28"/>
      <c r="WY521" s="28"/>
      <c r="WZ521" s="28"/>
      <c r="XA521" s="28"/>
      <c r="XB521" s="28"/>
      <c r="XC521" s="28"/>
      <c r="XD521" s="28"/>
      <c r="XE521" s="28"/>
      <c r="XF521" s="28"/>
      <c r="XG521" s="28"/>
      <c r="XH521" s="28"/>
      <c r="XI521" s="28"/>
      <c r="XJ521" s="28"/>
      <c r="XK521" s="28"/>
      <c r="XL521" s="28"/>
      <c r="XM521" s="28"/>
      <c r="XN521" s="28"/>
      <c r="XO521" s="28"/>
      <c r="XP521" s="28"/>
      <c r="XQ521" s="28"/>
      <c r="XR521" s="28"/>
      <c r="XS521" s="28"/>
      <c r="XT521" s="28"/>
      <c r="XU521" s="28"/>
      <c r="XV521" s="28"/>
      <c r="XW521" s="28"/>
      <c r="XX521" s="28"/>
      <c r="XY521" s="28"/>
      <c r="XZ521" s="28"/>
      <c r="YA521" s="28"/>
      <c r="YB521" s="28"/>
      <c r="YC521" s="28"/>
      <c r="YD521" s="28"/>
      <c r="YE521" s="28"/>
      <c r="YF521" s="28"/>
      <c r="YG521" s="28"/>
      <c r="YH521" s="28"/>
      <c r="YI521" s="28"/>
      <c r="YJ521" s="28"/>
      <c r="YK521" s="28"/>
      <c r="YL521" s="28"/>
      <c r="YM521" s="28"/>
      <c r="YN521" s="28"/>
      <c r="YO521" s="28"/>
      <c r="YP521" s="28"/>
      <c r="YQ521" s="28"/>
      <c r="YR521" s="28"/>
      <c r="YS521" s="28"/>
      <c r="YT521" s="28"/>
      <c r="YU521" s="28"/>
      <c r="YV521" s="28"/>
      <c r="YW521" s="28"/>
      <c r="YX521" s="28"/>
      <c r="YY521" s="28"/>
      <c r="YZ521" s="28"/>
      <c r="ZA521" s="28"/>
      <c r="ZB521" s="28"/>
      <c r="ZC521" s="28"/>
      <c r="ZD521" s="28"/>
      <c r="ZE521" s="28"/>
      <c r="ZF521" s="28"/>
      <c r="ZG521" s="28"/>
      <c r="ZH521" s="28"/>
      <c r="ZI521" s="28"/>
      <c r="ZJ521" s="28"/>
      <c r="ZK521" s="28"/>
      <c r="ZL521" s="28"/>
      <c r="ZM521" s="28"/>
      <c r="ZN521" s="28"/>
      <c r="ZO521" s="28"/>
      <c r="ZP521" s="28"/>
      <c r="ZQ521" s="28"/>
      <c r="ZR521" s="28"/>
      <c r="ZS521" s="28"/>
      <c r="ZT521" s="28"/>
      <c r="ZU521" s="28"/>
      <c r="ZV521" s="28"/>
      <c r="ZW521" s="28"/>
      <c r="ZX521" s="28"/>
      <c r="ZY521" s="28"/>
      <c r="ZZ521" s="28"/>
      <c r="AAA521" s="28"/>
      <c r="AAB521" s="28"/>
      <c r="AAC521" s="28"/>
      <c r="AAD521" s="28"/>
      <c r="AAE521" s="28"/>
      <c r="AAF521" s="28"/>
      <c r="AAG521" s="28"/>
      <c r="AAH521" s="28"/>
      <c r="AAI521" s="28"/>
      <c r="AAJ521" s="28"/>
      <c r="AAK521" s="28"/>
      <c r="AAL521" s="28"/>
      <c r="AAM521" s="28"/>
      <c r="AAN521" s="28"/>
      <c r="AAO521" s="28"/>
      <c r="AAP521" s="28"/>
      <c r="AAQ521" s="28"/>
      <c r="AAR521" s="28"/>
      <c r="AAS521" s="28"/>
      <c r="AAT521" s="28"/>
      <c r="AAU521" s="28"/>
      <c r="AAV521" s="28"/>
      <c r="AAW521" s="28"/>
      <c r="AAX521" s="28"/>
      <c r="AAY521" s="28"/>
      <c r="AAZ521" s="28"/>
      <c r="ABA521" s="28"/>
      <c r="ABB521" s="28"/>
      <c r="ABC521" s="28"/>
      <c r="ABD521" s="28"/>
      <c r="ABE521" s="28"/>
      <c r="ABF521" s="28"/>
      <c r="ABG521" s="28"/>
      <c r="ABH521" s="28"/>
      <c r="ABI521" s="28"/>
      <c r="ABJ521" s="28"/>
      <c r="ABK521" s="28"/>
      <c r="ABL521" s="28"/>
      <c r="ABM521" s="28"/>
      <c r="ABN521" s="28"/>
      <c r="ABO521" s="28"/>
      <c r="ABP521" s="28"/>
      <c r="ABQ521" s="28"/>
      <c r="ABR521" s="28"/>
      <c r="ABS521" s="28"/>
      <c r="ABT521" s="28"/>
      <c r="ABU521" s="28"/>
      <c r="ABV521" s="28"/>
      <c r="ABW521" s="28"/>
      <c r="ABX521" s="28"/>
      <c r="ABY521" s="28"/>
      <c r="ABZ521" s="28"/>
      <c r="ACA521" s="28"/>
      <c r="ACB521" s="28"/>
      <c r="ACC521" s="28"/>
      <c r="ACD521" s="28"/>
      <c r="ACE521" s="28"/>
      <c r="ACF521" s="28"/>
      <c r="ACG521" s="28"/>
      <c r="ACH521" s="28"/>
      <c r="ACI521" s="28"/>
      <c r="ACJ521" s="28"/>
      <c r="ACK521" s="28"/>
      <c r="ACL521" s="28"/>
      <c r="ACM521" s="28"/>
      <c r="ACN521" s="28"/>
      <c r="ACO521" s="28"/>
      <c r="ACP521" s="28"/>
      <c r="ACQ521" s="28"/>
      <c r="ACR521" s="28"/>
      <c r="ACS521" s="28"/>
      <c r="ACT521" s="28"/>
      <c r="ACU521" s="28"/>
      <c r="ACV521" s="28"/>
      <c r="ACW521" s="28"/>
      <c r="ACX521" s="28"/>
      <c r="ACY521" s="28"/>
      <c r="ACZ521" s="28"/>
      <c r="ADA521" s="28"/>
      <c r="ADB521" s="28"/>
      <c r="ADC521" s="28"/>
      <c r="ADD521" s="28"/>
      <c r="ADE521" s="28"/>
      <c r="ADF521" s="28"/>
      <c r="ADG521" s="28"/>
      <c r="ADH521" s="28"/>
      <c r="ADI521" s="28"/>
      <c r="ADJ521" s="28"/>
      <c r="ADK521" s="28"/>
      <c r="ADL521" s="28"/>
      <c r="ADM521" s="28"/>
      <c r="ADN521" s="28"/>
      <c r="ADO521" s="28"/>
      <c r="ADP521" s="28"/>
      <c r="ADQ521" s="28"/>
      <c r="ADR521" s="28"/>
      <c r="ADS521" s="28"/>
      <c r="ADT521" s="28"/>
      <c r="ADU521" s="28"/>
      <c r="ADV521" s="28"/>
      <c r="ADW521" s="28"/>
      <c r="ADX521" s="28"/>
      <c r="ADY521" s="28"/>
      <c r="ADZ521" s="28"/>
      <c r="AEA521" s="28"/>
      <c r="AEB521" s="28"/>
      <c r="AEC521" s="28"/>
      <c r="AED521" s="28"/>
      <c r="AEE521" s="28"/>
      <c r="AEF521" s="28"/>
      <c r="AEG521" s="28"/>
      <c r="AEH521" s="28"/>
      <c r="AEI521" s="28"/>
      <c r="AEJ521" s="28"/>
      <c r="AEK521" s="28"/>
      <c r="AEL521" s="28"/>
      <c r="AEM521" s="28"/>
      <c r="AEN521" s="28"/>
      <c r="AEO521" s="28"/>
      <c r="AEP521" s="28"/>
      <c r="AEQ521" s="28"/>
      <c r="AER521" s="28"/>
      <c r="AES521" s="28"/>
      <c r="AET521" s="28"/>
      <c r="AEU521" s="28"/>
      <c r="AEV521" s="28"/>
      <c r="AEW521" s="28"/>
      <c r="AEX521" s="28"/>
      <c r="AEY521" s="28"/>
      <c r="AEZ521" s="28"/>
      <c r="AFA521" s="28"/>
      <c r="AFB521" s="28"/>
      <c r="AFC521" s="28"/>
      <c r="AFD521" s="28"/>
      <c r="AFE521" s="28"/>
      <c r="AFF521" s="28"/>
      <c r="AFG521" s="28"/>
      <c r="AFH521" s="28"/>
      <c r="AFI521" s="28"/>
      <c r="AFJ521" s="28"/>
      <c r="AFK521" s="28"/>
      <c r="AFL521" s="28"/>
      <c r="AFM521" s="28"/>
      <c r="AFN521" s="28"/>
      <c r="AFO521" s="28"/>
      <c r="AFP521" s="28"/>
      <c r="AFQ521" s="28"/>
      <c r="AFR521" s="28"/>
      <c r="AFS521" s="28"/>
      <c r="AFT521" s="28"/>
      <c r="AFU521" s="28"/>
      <c r="AFV521" s="28"/>
      <c r="AFW521" s="28"/>
      <c r="AFX521" s="28"/>
      <c r="AFY521" s="28"/>
      <c r="AFZ521" s="28"/>
      <c r="AGA521" s="28"/>
      <c r="AGB521" s="28"/>
      <c r="AGC521" s="28"/>
      <c r="AGD521" s="28"/>
      <c r="AGE521" s="28"/>
      <c r="AGF521" s="28"/>
      <c r="AGG521" s="28"/>
      <c r="AGH521" s="28"/>
      <c r="AGI521" s="28"/>
      <c r="AGJ521" s="28"/>
      <c r="AGK521" s="28"/>
      <c r="AGL521" s="28"/>
      <c r="AGM521" s="28"/>
      <c r="AGN521" s="28"/>
      <c r="AGO521" s="28"/>
      <c r="AGP521" s="28"/>
      <c r="AGQ521" s="28"/>
      <c r="AGR521" s="28"/>
      <c r="AGS521" s="28"/>
      <c r="AGT521" s="28"/>
      <c r="AGU521" s="28"/>
      <c r="AGV521" s="28"/>
      <c r="AGW521" s="28"/>
      <c r="AGX521" s="28"/>
      <c r="AGY521" s="28"/>
      <c r="AGZ521" s="28"/>
      <c r="AHA521" s="28"/>
      <c r="AHB521" s="28"/>
      <c r="AHC521" s="28"/>
      <c r="AHD521" s="28"/>
      <c r="AHE521" s="28"/>
      <c r="AHF521" s="28"/>
      <c r="AHG521" s="28"/>
      <c r="AHH521" s="28"/>
      <c r="AHI521" s="28"/>
      <c r="AHJ521" s="28"/>
      <c r="AHK521" s="28"/>
      <c r="AHL521" s="28"/>
      <c r="AHM521" s="28"/>
      <c r="AHN521" s="28"/>
      <c r="AHO521" s="28"/>
      <c r="AHP521" s="28"/>
      <c r="AHQ521" s="28"/>
      <c r="AHR521" s="28"/>
      <c r="AHS521" s="28"/>
      <c r="AHT521" s="28"/>
      <c r="AHU521" s="28"/>
      <c r="AHV521" s="28"/>
      <c r="AHW521" s="28"/>
      <c r="AHX521" s="28"/>
      <c r="AHY521" s="28"/>
      <c r="AHZ521" s="28"/>
      <c r="AIA521" s="28"/>
      <c r="AIB521" s="28"/>
      <c r="AIC521" s="28"/>
      <c r="AID521" s="28"/>
      <c r="AIE521" s="28"/>
      <c r="AIF521" s="28"/>
      <c r="AIG521" s="28"/>
      <c r="AIH521" s="28"/>
      <c r="AII521" s="28"/>
      <c r="AIJ521" s="28"/>
      <c r="AIK521" s="28"/>
      <c r="AIL521" s="28"/>
      <c r="AIM521" s="28"/>
      <c r="AIN521" s="28"/>
      <c r="AIO521" s="28"/>
      <c r="AIP521" s="28"/>
      <c r="AIQ521" s="28"/>
      <c r="AIR521" s="28"/>
      <c r="AIS521" s="28"/>
      <c r="AIT521" s="28"/>
      <c r="AIU521" s="28"/>
      <c r="AIV521" s="28"/>
      <c r="AIW521" s="28"/>
      <c r="AIX521" s="28"/>
      <c r="AIY521" s="28"/>
      <c r="AIZ521" s="28"/>
      <c r="AJA521" s="28"/>
      <c r="AJB521" s="28"/>
      <c r="AJC521" s="28"/>
      <c r="AJD521" s="28"/>
      <c r="AJE521" s="28"/>
      <c r="AJF521" s="28"/>
      <c r="AJG521" s="28"/>
      <c r="AJH521" s="28"/>
      <c r="AJI521" s="28"/>
      <c r="AJJ521" s="28"/>
      <c r="AJK521" s="28"/>
      <c r="AJL521" s="28"/>
      <c r="AJM521" s="28"/>
      <c r="AJN521" s="28"/>
      <c r="AJO521" s="28"/>
      <c r="AJP521" s="28"/>
      <c r="AJQ521" s="28"/>
      <c r="AJR521" s="28"/>
      <c r="AJS521" s="28"/>
      <c r="AJT521" s="28"/>
      <c r="AJU521" s="28"/>
      <c r="AJV521" s="28"/>
      <c r="AJW521" s="28"/>
      <c r="AJX521" s="28"/>
      <c r="AJY521" s="28"/>
      <c r="AJZ521" s="28"/>
      <c r="AKA521" s="28"/>
      <c r="AKB521" s="28"/>
      <c r="AKC521" s="28"/>
      <c r="AKD521" s="28"/>
      <c r="AKE521" s="28"/>
      <c r="AKF521" s="28"/>
      <c r="AKG521" s="28"/>
      <c r="AKH521" s="28"/>
      <c r="AKI521" s="28"/>
      <c r="AKJ521" s="28"/>
      <c r="AKK521" s="28"/>
      <c r="AKL521" s="28"/>
      <c r="AKM521" s="28"/>
      <c r="AKN521" s="28"/>
      <c r="AKO521" s="28"/>
      <c r="AKP521" s="28"/>
      <c r="AKQ521" s="28"/>
      <c r="AKR521" s="28"/>
      <c r="AKS521" s="28"/>
      <c r="AKT521" s="28"/>
      <c r="AKU521" s="28"/>
      <c r="AKV521" s="28"/>
      <c r="AKW521" s="28"/>
      <c r="AKX521" s="28"/>
      <c r="AKY521" s="28"/>
      <c r="AKZ521" s="28"/>
      <c r="ALA521" s="28"/>
      <c r="ALB521" s="28"/>
      <c r="ALC521" s="28"/>
      <c r="ALD521" s="28"/>
      <c r="ALE521" s="28"/>
      <c r="ALF521" s="28"/>
      <c r="ALG521" s="28"/>
      <c r="ALH521" s="28"/>
      <c r="ALI521" s="28"/>
      <c r="ALJ521" s="28"/>
      <c r="ALK521" s="28"/>
      <c r="ALL521" s="28"/>
      <c r="ALM521" s="28"/>
      <c r="ALN521" s="28"/>
      <c r="ALO521" s="28"/>
      <c r="ALP521" s="28"/>
      <c r="ALQ521" s="28"/>
      <c r="ALR521" s="28"/>
      <c r="ALS521" s="28"/>
      <c r="ALT521" s="28"/>
      <c r="ALU521" s="28"/>
      <c r="ALV521" s="28"/>
      <c r="ALW521" s="28"/>
      <c r="ALX521" s="28"/>
      <c r="ALY521" s="28"/>
      <c r="ALZ521" s="28"/>
      <c r="AMA521" s="28"/>
      <c r="AMB521" s="28"/>
      <c r="AMC521" s="28"/>
      <c r="AMD521" s="28"/>
      <c r="AME521" s="28"/>
      <c r="AMF521" s="28"/>
      <c r="AMG521" s="28"/>
      <c r="AMH521" s="28"/>
      <c r="AMI521" s="28"/>
      <c r="AMJ521" s="28"/>
      <c r="AMK521" s="28"/>
      <c r="AML521" s="28"/>
      <c r="AMM521" s="28"/>
      <c r="AMN521" s="28"/>
      <c r="AMO521" s="28"/>
      <c r="AMP521" s="28"/>
      <c r="AMQ521" s="28"/>
      <c r="AMR521" s="28"/>
      <c r="AMS521" s="28"/>
      <c r="AMT521" s="28"/>
      <c r="AMU521" s="28"/>
      <c r="AMV521" s="28"/>
      <c r="AMW521" s="28"/>
      <c r="AMX521" s="28"/>
      <c r="AMY521" s="28"/>
      <c r="AMZ521" s="28"/>
      <c r="ANA521" s="28"/>
      <c r="ANB521" s="28"/>
      <c r="ANC521" s="28"/>
      <c r="AND521" s="28"/>
      <c r="ANE521" s="28"/>
      <c r="ANF521" s="28"/>
      <c r="ANG521" s="28"/>
      <c r="ANH521" s="28"/>
      <c r="ANI521" s="28"/>
      <c r="ANJ521" s="28"/>
      <c r="ANK521" s="28"/>
      <c r="ANL521" s="28"/>
      <c r="ANM521" s="28"/>
      <c r="ANN521" s="28"/>
      <c r="ANO521" s="28"/>
      <c r="ANP521" s="28"/>
      <c r="ANQ521" s="28"/>
      <c r="ANR521" s="28"/>
      <c r="ANS521" s="28"/>
      <c r="ANT521" s="28"/>
      <c r="ANU521" s="28"/>
      <c r="ANV521" s="28"/>
      <c r="ANW521" s="28"/>
      <c r="ANX521" s="28"/>
      <c r="ANY521" s="28"/>
      <c r="ANZ521" s="28"/>
      <c r="AOA521" s="28"/>
      <c r="AOB521" s="28"/>
      <c r="AOC521" s="28"/>
      <c r="AOD521" s="28"/>
      <c r="AOE521" s="28"/>
      <c r="AOF521" s="28"/>
      <c r="AOG521" s="28"/>
      <c r="AOH521" s="28"/>
      <c r="AOI521" s="28"/>
      <c r="AOJ521" s="28"/>
      <c r="AOK521" s="28"/>
      <c r="AOL521" s="28"/>
      <c r="AOM521" s="28"/>
      <c r="AON521" s="28"/>
      <c r="AOO521" s="28"/>
      <c r="AOP521" s="28"/>
      <c r="AOQ521" s="28"/>
      <c r="AOR521" s="28"/>
      <c r="AOS521" s="28"/>
      <c r="AOT521" s="28"/>
      <c r="AOU521" s="28"/>
      <c r="AOV521" s="28"/>
      <c r="AOW521" s="28"/>
      <c r="AOX521" s="28"/>
      <c r="AOY521" s="28"/>
      <c r="AOZ521" s="28"/>
      <c r="APA521" s="28"/>
      <c r="APB521" s="28"/>
      <c r="APC521" s="28"/>
      <c r="APD521" s="28"/>
      <c r="APE521" s="28"/>
      <c r="APF521" s="28"/>
      <c r="APG521" s="28"/>
      <c r="APH521" s="28"/>
      <c r="API521" s="28"/>
      <c r="APJ521" s="28"/>
      <c r="APK521" s="28"/>
      <c r="APL521" s="28"/>
      <c r="APM521" s="28"/>
      <c r="APN521" s="28"/>
      <c r="APO521" s="28"/>
      <c r="APP521" s="28"/>
      <c r="APQ521" s="28"/>
      <c r="APR521" s="28"/>
      <c r="APS521" s="28"/>
      <c r="APT521" s="28"/>
      <c r="APU521" s="28"/>
      <c r="APV521" s="28"/>
      <c r="APW521" s="28"/>
      <c r="APX521" s="28"/>
      <c r="APY521" s="28"/>
      <c r="APZ521" s="28"/>
      <c r="AQA521" s="28"/>
      <c r="AQB521" s="28"/>
      <c r="AQC521" s="28"/>
      <c r="AQD521" s="28"/>
      <c r="AQE521" s="28"/>
      <c r="AQF521" s="28"/>
      <c r="AQG521" s="28"/>
      <c r="AQH521" s="28"/>
      <c r="AQI521" s="28"/>
      <c r="AQJ521" s="28"/>
      <c r="AQK521" s="28"/>
      <c r="AQL521" s="28"/>
      <c r="AQM521" s="28"/>
      <c r="AQN521" s="28"/>
      <c r="AQO521" s="28"/>
      <c r="AQP521" s="28"/>
      <c r="AQQ521" s="28"/>
      <c r="AQR521" s="28"/>
      <c r="AQS521" s="28"/>
      <c r="AQT521" s="28"/>
      <c r="AQU521" s="28"/>
      <c r="AQV521" s="28"/>
      <c r="AQW521" s="28"/>
      <c r="AQX521" s="28"/>
      <c r="AQY521" s="28"/>
      <c r="AQZ521" s="28"/>
      <c r="ARA521" s="28"/>
      <c r="ARB521" s="28"/>
      <c r="ARC521" s="28"/>
      <c r="ARD521" s="28"/>
      <c r="ARE521" s="28"/>
      <c r="ARF521" s="28"/>
      <c r="ARG521" s="28"/>
      <c r="ARH521" s="28"/>
      <c r="ARI521" s="28"/>
      <c r="ARJ521" s="28"/>
      <c r="ARK521" s="28"/>
      <c r="ARL521" s="28"/>
      <c r="ARM521" s="28"/>
      <c r="ARN521" s="28"/>
      <c r="ARO521" s="28"/>
      <c r="ARP521" s="28"/>
      <c r="ARQ521" s="28"/>
      <c r="ARR521" s="28"/>
      <c r="ARS521" s="28"/>
      <c r="ART521" s="28"/>
      <c r="ARU521" s="28"/>
      <c r="ARV521" s="28"/>
      <c r="ARW521" s="28"/>
      <c r="ARX521" s="28"/>
      <c r="ARY521" s="28"/>
      <c r="ARZ521" s="28"/>
      <c r="ASA521" s="28"/>
      <c r="ASB521" s="28"/>
      <c r="ASC521" s="28"/>
      <c r="ASD521" s="28"/>
      <c r="ASE521" s="28"/>
      <c r="ASF521" s="28"/>
      <c r="ASG521" s="28"/>
      <c r="ASH521" s="28"/>
      <c r="ASI521" s="28"/>
      <c r="ASJ521" s="28"/>
      <c r="ASK521" s="28"/>
      <c r="ASL521" s="28"/>
      <c r="ASM521" s="28"/>
      <c r="ASN521" s="28"/>
      <c r="ASO521" s="28"/>
      <c r="ASP521" s="28"/>
      <c r="ASQ521" s="28"/>
      <c r="ASR521" s="28"/>
      <c r="ASS521" s="28"/>
      <c r="AST521" s="28"/>
      <c r="ASU521" s="28"/>
      <c r="ASV521" s="28"/>
      <c r="ASW521" s="28"/>
      <c r="ASX521" s="28"/>
      <c r="ASY521" s="28"/>
      <c r="ASZ521" s="28"/>
      <c r="ATA521" s="28"/>
      <c r="ATB521" s="28"/>
      <c r="ATC521" s="28"/>
      <c r="ATD521" s="28"/>
      <c r="ATE521" s="28"/>
      <c r="ATF521" s="28"/>
      <c r="ATG521" s="28"/>
      <c r="ATH521" s="28"/>
      <c r="ATI521" s="28"/>
      <c r="ATJ521" s="28"/>
      <c r="ATK521" s="28"/>
      <c r="ATL521" s="28"/>
      <c r="ATM521" s="28"/>
      <c r="ATN521" s="28"/>
      <c r="ATO521" s="28"/>
      <c r="ATP521" s="28"/>
      <c r="ATQ521" s="28"/>
      <c r="ATR521" s="28"/>
      <c r="ATS521" s="28"/>
      <c r="ATT521" s="28"/>
      <c r="ATU521" s="28"/>
      <c r="ATV521" s="28"/>
      <c r="ATW521" s="28"/>
      <c r="ATX521" s="28"/>
      <c r="ATY521" s="28"/>
      <c r="ATZ521" s="28"/>
      <c r="AUA521" s="28"/>
      <c r="AUB521" s="28"/>
      <c r="AUC521" s="28"/>
      <c r="AUD521" s="28"/>
      <c r="AUE521" s="28"/>
      <c r="AUF521" s="28"/>
      <c r="AUG521" s="28"/>
      <c r="AUH521" s="28"/>
      <c r="AUI521" s="28"/>
      <c r="AUJ521" s="28"/>
      <c r="AUK521" s="28"/>
      <c r="AUL521" s="28"/>
      <c r="AUM521" s="28"/>
      <c r="AUN521" s="28"/>
      <c r="AUO521" s="28"/>
      <c r="AUP521" s="28"/>
      <c r="AUQ521" s="28"/>
      <c r="AUR521" s="28"/>
      <c r="AUS521" s="28"/>
      <c r="AUT521" s="28"/>
      <c r="AUU521" s="28"/>
      <c r="AUV521" s="28"/>
      <c r="AUW521" s="28"/>
      <c r="AUX521" s="28"/>
      <c r="AUY521" s="28"/>
      <c r="AUZ521" s="28"/>
      <c r="AVA521" s="28"/>
      <c r="AVB521" s="28"/>
      <c r="AVC521" s="28"/>
      <c r="AVD521" s="28"/>
      <c r="AVE521" s="28"/>
      <c r="AVF521" s="28"/>
      <c r="AVG521" s="28"/>
      <c r="AVH521" s="28"/>
      <c r="AVI521" s="28"/>
      <c r="AVJ521" s="28"/>
      <c r="AVK521" s="28"/>
      <c r="AVL521" s="28"/>
      <c r="AVM521" s="28"/>
      <c r="AVN521" s="28"/>
      <c r="AVO521" s="28"/>
      <c r="AVP521" s="28"/>
      <c r="AVQ521" s="28"/>
      <c r="AVR521" s="28"/>
      <c r="AVS521" s="28"/>
      <c r="AVT521" s="28"/>
      <c r="AVU521" s="28"/>
      <c r="AVV521" s="28"/>
      <c r="AVW521" s="28"/>
      <c r="AVX521" s="28"/>
      <c r="AVY521" s="28"/>
      <c r="AVZ521" s="28"/>
      <c r="AWA521" s="28"/>
      <c r="AWB521" s="28"/>
      <c r="AWC521" s="28"/>
      <c r="AWD521" s="28"/>
      <c r="AWE521" s="28"/>
      <c r="AWF521" s="28"/>
      <c r="AWG521" s="28"/>
      <c r="AWH521" s="28"/>
      <c r="AWI521" s="28"/>
      <c r="AWJ521" s="28"/>
      <c r="AWK521" s="28"/>
      <c r="AWL521" s="28"/>
      <c r="AWM521" s="28"/>
      <c r="AWN521" s="28"/>
      <c r="AWO521" s="28"/>
      <c r="AWP521" s="28"/>
      <c r="AWQ521" s="28"/>
      <c r="AWR521" s="28"/>
      <c r="AWS521" s="28"/>
      <c r="AWT521" s="28"/>
      <c r="AWU521" s="28"/>
      <c r="AWV521" s="28"/>
      <c r="AWW521" s="28"/>
      <c r="AWX521" s="28"/>
      <c r="AWY521" s="28"/>
      <c r="AWZ521" s="28"/>
      <c r="AXA521" s="28"/>
      <c r="AXB521" s="28"/>
      <c r="AXC521" s="28"/>
      <c r="AXD521" s="28"/>
      <c r="AXE521" s="28"/>
      <c r="AXF521" s="28"/>
      <c r="AXG521" s="28"/>
      <c r="AXH521" s="28"/>
      <c r="AXI521" s="28"/>
      <c r="AXJ521" s="28"/>
      <c r="AXK521" s="28"/>
      <c r="AXL521" s="28"/>
      <c r="AXM521" s="28"/>
      <c r="AXN521" s="28"/>
      <c r="AXO521" s="28"/>
      <c r="AXP521" s="28"/>
      <c r="AXQ521" s="28"/>
      <c r="AXR521" s="28"/>
      <c r="AXS521" s="28"/>
      <c r="AXT521" s="28"/>
      <c r="AXU521" s="28"/>
      <c r="AXV521" s="28"/>
      <c r="AXW521" s="28"/>
      <c r="AXX521" s="28"/>
      <c r="AXY521" s="28"/>
      <c r="AXZ521" s="28"/>
      <c r="AYA521" s="28"/>
      <c r="AYB521" s="28"/>
      <c r="AYC521" s="28"/>
      <c r="AYD521" s="28"/>
      <c r="AYE521" s="28"/>
      <c r="AYF521" s="28"/>
      <c r="AYG521" s="28"/>
      <c r="AYH521" s="28"/>
      <c r="AYI521" s="28"/>
      <c r="AYJ521" s="28"/>
      <c r="AYK521" s="28"/>
      <c r="AYL521" s="28"/>
      <c r="AYM521" s="28"/>
      <c r="AYN521" s="28"/>
      <c r="AYO521" s="28"/>
      <c r="AYP521" s="28"/>
      <c r="AYQ521" s="28"/>
      <c r="AYR521" s="28"/>
      <c r="AYS521" s="28"/>
      <c r="AYT521" s="28"/>
      <c r="AYU521" s="28"/>
      <c r="AYV521" s="28"/>
      <c r="AYW521" s="28"/>
      <c r="AYX521" s="28"/>
      <c r="AYY521" s="28"/>
      <c r="AYZ521" s="28"/>
      <c r="AZA521" s="28"/>
      <c r="AZB521" s="28"/>
      <c r="AZC521" s="28"/>
      <c r="AZD521" s="28"/>
      <c r="AZE521" s="28"/>
      <c r="AZF521" s="28"/>
      <c r="AZG521" s="28"/>
      <c r="AZH521" s="28"/>
      <c r="AZI521" s="28"/>
      <c r="AZJ521" s="28"/>
      <c r="AZK521" s="28"/>
      <c r="AZL521" s="28"/>
      <c r="AZM521" s="28"/>
      <c r="AZN521" s="28"/>
      <c r="AZO521" s="28"/>
      <c r="AZP521" s="28"/>
      <c r="AZQ521" s="28"/>
      <c r="AZR521" s="28"/>
      <c r="AZS521" s="28"/>
      <c r="AZT521" s="28"/>
      <c r="AZU521" s="28"/>
      <c r="AZV521" s="28"/>
      <c r="AZW521" s="28"/>
      <c r="AZX521" s="28"/>
      <c r="AZY521" s="28"/>
      <c r="AZZ521" s="28"/>
      <c r="BAA521" s="28"/>
      <c r="BAB521" s="28"/>
      <c r="BAC521" s="28"/>
      <c r="BAD521" s="28"/>
      <c r="BAE521" s="28"/>
      <c r="BAF521" s="28"/>
      <c r="BAG521" s="28"/>
      <c r="BAH521" s="28"/>
      <c r="BAI521" s="28"/>
      <c r="BAJ521" s="28"/>
      <c r="BAK521" s="28"/>
      <c r="BAL521" s="28"/>
      <c r="BAM521" s="28"/>
      <c r="BAN521" s="28"/>
      <c r="BAO521" s="28"/>
      <c r="BAP521" s="28"/>
      <c r="BAQ521" s="28"/>
      <c r="BAR521" s="28"/>
      <c r="BAS521" s="28"/>
      <c r="BAT521" s="28"/>
      <c r="BAU521" s="28"/>
      <c r="BAV521" s="28"/>
      <c r="BAW521" s="28"/>
      <c r="BAX521" s="28"/>
      <c r="BAY521" s="28"/>
      <c r="BAZ521" s="28"/>
      <c r="BBA521" s="28"/>
      <c r="BBB521" s="28"/>
      <c r="BBC521" s="28"/>
      <c r="BBD521" s="28"/>
      <c r="BBE521" s="28"/>
      <c r="BBF521" s="28"/>
      <c r="BBG521" s="28"/>
      <c r="BBH521" s="28"/>
      <c r="BBI521" s="28"/>
      <c r="BBJ521" s="28"/>
      <c r="BBK521" s="28"/>
      <c r="BBL521" s="28"/>
      <c r="BBM521" s="28"/>
      <c r="BBN521" s="28"/>
      <c r="BBO521" s="28"/>
      <c r="BBP521" s="28"/>
      <c r="BBQ521" s="28"/>
      <c r="BBR521" s="28"/>
      <c r="BBS521" s="28"/>
      <c r="BBT521" s="28"/>
      <c r="BBU521" s="28"/>
      <c r="BBV521" s="28"/>
      <c r="BBW521" s="28"/>
      <c r="BBX521" s="28"/>
      <c r="BBY521" s="28"/>
      <c r="BBZ521" s="28"/>
      <c r="BCA521" s="28"/>
      <c r="BCB521" s="28"/>
      <c r="BCC521" s="28"/>
      <c r="BCD521" s="28"/>
      <c r="BCE521" s="28"/>
      <c r="BCF521" s="28"/>
      <c r="BCG521" s="28"/>
      <c r="BCH521" s="28"/>
      <c r="BCI521" s="28"/>
    </row>
    <row r="522" spans="1:1439" x14ac:dyDescent="0.15">
      <c r="A522" s="545" t="s">
        <v>2248</v>
      </c>
      <c r="B522" s="546" t="s">
        <v>2236</v>
      </c>
      <c r="C522" s="527">
        <f t="shared" si="52"/>
        <v>1</v>
      </c>
      <c r="D522" s="592"/>
      <c r="E522" s="553" t="s">
        <v>2237</v>
      </c>
      <c r="F522" s="530" t="s">
        <v>2238</v>
      </c>
      <c r="G522" s="531">
        <v>1</v>
      </c>
      <c r="H522" s="549"/>
      <c r="I522" s="579"/>
      <c r="J522" s="551"/>
      <c r="K522" s="552">
        <v>0</v>
      </c>
      <c r="L522" s="535">
        <f t="shared" si="53"/>
        <v>0</v>
      </c>
      <c r="M522" s="536">
        <v>0</v>
      </c>
      <c r="N522" s="534" t="s">
        <v>304</v>
      </c>
      <c r="O522" s="537">
        <v>42988</v>
      </c>
      <c r="P522" s="536">
        <v>3</v>
      </c>
      <c r="Q522" s="534" t="s">
        <v>304</v>
      </c>
      <c r="R522" s="537">
        <v>42652</v>
      </c>
      <c r="S522" s="536">
        <v>0</v>
      </c>
      <c r="T522" s="534" t="s">
        <v>304</v>
      </c>
      <c r="U522" s="537">
        <v>42519</v>
      </c>
      <c r="V522" s="31">
        <v>5</v>
      </c>
      <c r="W522" s="122" t="s">
        <v>448</v>
      </c>
      <c r="X522" s="138">
        <v>42456</v>
      </c>
      <c r="Y522" s="31"/>
      <c r="Z522" s="122"/>
      <c r="AA522" s="138"/>
      <c r="AB522" s="31"/>
      <c r="AC522" s="122"/>
      <c r="AD522" s="128"/>
      <c r="AE522" s="82"/>
      <c r="AF522" s="122"/>
      <c r="AG522" s="128"/>
      <c r="AH522" s="82"/>
      <c r="AI522" s="122"/>
      <c r="AJ522" s="128"/>
      <c r="AK522" s="82"/>
      <c r="AL522" s="122"/>
      <c r="AM522" s="128"/>
      <c r="AN522" s="82"/>
      <c r="AO522" s="122"/>
      <c r="AP522" s="128"/>
      <c r="AQ522" s="82"/>
      <c r="AR522" s="122"/>
      <c r="AS522" s="128"/>
      <c r="AT522" s="82"/>
      <c r="AU522" s="122"/>
      <c r="AV522" s="128"/>
      <c r="AW522" s="82"/>
      <c r="AX522" s="122"/>
      <c r="AY522" s="128"/>
      <c r="AZ522" s="82"/>
      <c r="BA522" s="122"/>
      <c r="BB522" s="128"/>
      <c r="BC522" s="82"/>
      <c r="BD522" s="122"/>
      <c r="BE522" s="128"/>
      <c r="BF522" s="82"/>
      <c r="BG522" s="122"/>
      <c r="BH522" s="128"/>
      <c r="BI522" s="301"/>
      <c r="BJ522" s="242"/>
      <c r="BK522" s="242"/>
      <c r="BL522" s="301"/>
      <c r="BM522" s="242"/>
      <c r="BN522" s="242"/>
      <c r="BO522" s="248"/>
      <c r="BP522" s="242"/>
      <c r="BQ522" s="242"/>
      <c r="BR522" s="248"/>
      <c r="BS522" s="242"/>
      <c r="BT522" s="242"/>
      <c r="BU522" s="248"/>
      <c r="BV522" s="242"/>
      <c r="BW522" s="242"/>
      <c r="BX522" s="248"/>
      <c r="BY522" s="242"/>
      <c r="BZ522" s="242"/>
      <c r="CA522" s="248"/>
      <c r="CB522" s="23"/>
      <c r="CC522" s="242"/>
      <c r="CD522" s="248"/>
      <c r="CE522" s="242"/>
      <c r="CF522" s="242"/>
      <c r="CG522" s="248"/>
      <c r="CH522" s="242"/>
      <c r="CI522" s="242"/>
      <c r="CJ522" s="248"/>
      <c r="CK522" s="242"/>
      <c r="CL522" s="242"/>
      <c r="CM522" s="248"/>
      <c r="CN522" s="242"/>
      <c r="CO522" s="242"/>
      <c r="CP522" s="248"/>
      <c r="CQ522" s="242"/>
      <c r="CR522" s="242"/>
      <c r="CS522" s="248"/>
      <c r="CT522" s="242"/>
      <c r="CU522" s="242"/>
      <c r="CV522" s="248"/>
      <c r="CW522" s="242"/>
      <c r="CX522" s="242"/>
      <c r="CY522" s="248"/>
      <c r="CZ522" s="242"/>
      <c r="DA522" s="242"/>
      <c r="DB522" s="248"/>
      <c r="DC522" s="242"/>
      <c r="DD522" s="242"/>
      <c r="DE522" s="242"/>
      <c r="DF522" s="242"/>
      <c r="DG522" s="242"/>
      <c r="DH522" s="242"/>
      <c r="DI522" s="242"/>
      <c r="DJ522" s="242"/>
      <c r="DK522" s="242"/>
      <c r="DL522" s="242"/>
      <c r="DM522" s="242"/>
      <c r="DN522" s="242"/>
      <c r="DO522" s="242"/>
      <c r="DP522" s="242"/>
      <c r="DQ522" s="242"/>
      <c r="DR522" s="23"/>
      <c r="DS522" s="23"/>
      <c r="DT522" s="23"/>
      <c r="DU522" s="23"/>
      <c r="DV522" s="23"/>
      <c r="DW522" s="23"/>
      <c r="DX522" s="23"/>
      <c r="DY522" s="23"/>
      <c r="DZ522" s="23"/>
      <c r="EA522" s="23"/>
      <c r="EB522" s="23"/>
      <c r="EC522" s="23"/>
      <c r="ED522" s="23"/>
      <c r="EE522" s="23"/>
      <c r="EF522" s="23"/>
      <c r="EG522" s="23"/>
      <c r="EH522" s="23"/>
      <c r="EI522" s="23"/>
      <c r="EJ522" s="23"/>
      <c r="EK522" s="23"/>
      <c r="EL522" s="23"/>
      <c r="EM522" s="23"/>
      <c r="EN522" s="23"/>
      <c r="EO522" s="23"/>
      <c r="EP522" s="23"/>
      <c r="EQ522" s="23"/>
      <c r="ER522" s="23"/>
      <c r="ES522" s="23"/>
      <c r="ET522" s="23"/>
      <c r="EU522" s="23"/>
      <c r="EV522" s="23"/>
      <c r="EW522" s="23"/>
      <c r="EX522" s="23"/>
      <c r="EY522" s="23"/>
      <c r="EZ522" s="23"/>
      <c r="FA522" s="23"/>
      <c r="FB522" s="23"/>
      <c r="FC522" s="23"/>
      <c r="FD522" s="23"/>
      <c r="FE522" s="23"/>
      <c r="FF522" s="23"/>
      <c r="FG522" s="23"/>
      <c r="FH522" s="23"/>
      <c r="FI522" s="23"/>
      <c r="FJ522" s="23"/>
      <c r="FK522" s="23"/>
      <c r="FL522" s="23"/>
      <c r="FM522" s="23"/>
      <c r="FN522" s="23"/>
      <c r="FO522" s="23"/>
      <c r="FP522" s="23"/>
      <c r="FQ522" s="23"/>
      <c r="FR522" s="23"/>
      <c r="FS522" s="23"/>
      <c r="FT522" s="23"/>
      <c r="FU522" s="23"/>
      <c r="FV522" s="23"/>
      <c r="FW522" s="23"/>
      <c r="FX522" s="23"/>
      <c r="FY522" s="23"/>
      <c r="FZ522" s="23"/>
      <c r="GA522" s="23"/>
      <c r="GB522" s="23"/>
      <c r="GC522" s="23"/>
      <c r="GD522" s="23"/>
      <c r="GE522" s="23"/>
      <c r="GF522" s="23"/>
      <c r="GG522" s="23"/>
      <c r="GH522" s="23"/>
      <c r="GI522" s="23"/>
      <c r="GJ522" s="23"/>
      <c r="GK522" s="23"/>
      <c r="GL522" s="23"/>
      <c r="GM522" s="23"/>
      <c r="GN522" s="23"/>
      <c r="GO522" s="23"/>
      <c r="GP522" s="23"/>
      <c r="GQ522" s="23"/>
      <c r="GR522" s="23"/>
      <c r="GS522" s="23"/>
      <c r="GT522" s="23"/>
      <c r="GU522" s="23"/>
      <c r="GV522" s="23"/>
      <c r="GW522" s="23"/>
      <c r="GX522" s="23"/>
      <c r="GY522" s="23"/>
      <c r="GZ522" s="23"/>
      <c r="HA522" s="23"/>
      <c r="HB522" s="23"/>
      <c r="HC522" s="23"/>
      <c r="HD522" s="23"/>
      <c r="HE522" s="23"/>
      <c r="HF522" s="23"/>
      <c r="HG522" s="23"/>
      <c r="HH522" s="23"/>
      <c r="HI522" s="23"/>
      <c r="HJ522" s="23"/>
      <c r="HK522" s="23"/>
      <c r="HL522" s="23"/>
      <c r="HM522" s="23"/>
      <c r="HN522" s="23"/>
      <c r="HO522" s="28"/>
      <c r="HP522" s="28"/>
      <c r="HQ522" s="28"/>
      <c r="HR522" s="28"/>
      <c r="HS522" s="28"/>
      <c r="HT522" s="28"/>
      <c r="HU522" s="28"/>
      <c r="HV522" s="28"/>
      <c r="HW522" s="28"/>
      <c r="HX522" s="28"/>
      <c r="HY522" s="28"/>
      <c r="HZ522" s="28"/>
      <c r="IA522" s="28"/>
      <c r="IB522" s="28"/>
      <c r="IC522" s="28"/>
      <c r="ID522" s="28"/>
      <c r="IE522" s="28"/>
      <c r="IF522" s="28"/>
      <c r="IG522" s="28"/>
      <c r="IH522" s="28"/>
      <c r="II522" s="28"/>
      <c r="IJ522" s="28"/>
      <c r="IK522" s="28"/>
      <c r="IL522" s="28"/>
      <c r="IM522" s="28"/>
      <c r="IN522" s="28"/>
      <c r="IO522" s="28"/>
      <c r="IP522" s="28"/>
      <c r="IQ522" s="28"/>
      <c r="IR522" s="28"/>
      <c r="IS522" s="28"/>
      <c r="IT522" s="28"/>
      <c r="IU522" s="28"/>
      <c r="IV522" s="28"/>
      <c r="IW522" s="28"/>
      <c r="IX522" s="28"/>
      <c r="IY522" s="28"/>
      <c r="IZ522" s="28"/>
      <c r="JA522" s="28"/>
      <c r="JB522" s="28"/>
      <c r="JC522" s="28"/>
      <c r="JD522" s="28"/>
      <c r="JE522" s="28"/>
      <c r="JF522" s="28"/>
      <c r="JG522" s="28"/>
      <c r="JH522" s="28"/>
      <c r="JI522" s="28"/>
      <c r="JJ522" s="28"/>
      <c r="JK522" s="28"/>
      <c r="JL522" s="28"/>
      <c r="JM522" s="28"/>
      <c r="JN522" s="28"/>
      <c r="JO522" s="28"/>
      <c r="JP522" s="28"/>
      <c r="JQ522" s="28"/>
      <c r="JR522" s="28"/>
      <c r="JS522" s="28"/>
      <c r="JT522" s="28"/>
      <c r="JU522" s="28"/>
      <c r="JV522" s="28"/>
      <c r="JW522" s="28"/>
      <c r="JX522" s="28"/>
      <c r="JY522" s="28"/>
      <c r="JZ522" s="28"/>
      <c r="KA522" s="28"/>
      <c r="KB522" s="28"/>
      <c r="KC522" s="28"/>
      <c r="KD522" s="28"/>
      <c r="KE522" s="28"/>
      <c r="KF522" s="28"/>
      <c r="KG522" s="28"/>
      <c r="KH522" s="28"/>
      <c r="KI522" s="28"/>
      <c r="KJ522" s="28"/>
      <c r="KK522" s="28"/>
      <c r="KL522" s="28"/>
      <c r="KM522" s="28"/>
      <c r="KN522" s="28"/>
      <c r="KO522" s="28"/>
      <c r="KP522" s="28"/>
      <c r="KQ522" s="28"/>
      <c r="KR522" s="28"/>
      <c r="KS522" s="28"/>
      <c r="KT522" s="28"/>
      <c r="KU522" s="28"/>
      <c r="KV522" s="28"/>
      <c r="KW522" s="28"/>
      <c r="KX522" s="28"/>
      <c r="KY522" s="28"/>
      <c r="KZ522" s="28"/>
      <c r="LA522" s="28"/>
      <c r="LB522" s="28"/>
      <c r="LC522" s="28"/>
      <c r="LD522" s="28"/>
      <c r="LE522" s="28"/>
      <c r="LF522" s="28"/>
      <c r="LG522" s="28"/>
      <c r="LH522" s="28"/>
      <c r="LI522" s="28"/>
      <c r="LJ522" s="28"/>
      <c r="LK522" s="28"/>
      <c r="LL522" s="28"/>
      <c r="LM522" s="28"/>
      <c r="LN522" s="28"/>
      <c r="LO522" s="28"/>
      <c r="LP522" s="28"/>
      <c r="LQ522" s="28"/>
      <c r="LR522" s="28"/>
      <c r="LS522" s="28"/>
      <c r="LT522" s="28"/>
      <c r="LU522" s="28"/>
      <c r="LV522" s="28"/>
      <c r="LW522" s="28"/>
      <c r="LX522" s="28"/>
      <c r="LY522" s="28"/>
      <c r="LZ522" s="28"/>
      <c r="MA522" s="28"/>
      <c r="MB522" s="28"/>
      <c r="MC522" s="28"/>
      <c r="MD522" s="28"/>
      <c r="ME522" s="28"/>
      <c r="MF522" s="28"/>
      <c r="MG522" s="28"/>
      <c r="MH522" s="28"/>
      <c r="MI522" s="28"/>
      <c r="MJ522" s="28"/>
      <c r="MK522" s="28"/>
      <c r="ML522" s="28"/>
      <c r="MM522" s="28"/>
      <c r="MN522" s="28"/>
      <c r="MO522" s="28"/>
      <c r="MP522" s="28"/>
      <c r="MQ522" s="28"/>
      <c r="MR522" s="28"/>
      <c r="MS522" s="28"/>
      <c r="MT522" s="28"/>
      <c r="MU522" s="28"/>
      <c r="MV522" s="28"/>
      <c r="MW522" s="28"/>
      <c r="MX522" s="28"/>
      <c r="MY522" s="28"/>
      <c r="MZ522" s="28"/>
      <c r="NA522" s="28"/>
      <c r="NB522" s="28"/>
      <c r="NC522" s="28"/>
      <c r="ND522" s="28"/>
      <c r="NE522" s="28"/>
      <c r="NF522" s="28"/>
      <c r="NG522" s="28"/>
      <c r="NH522" s="28"/>
      <c r="NI522" s="28"/>
      <c r="NJ522" s="28"/>
      <c r="NK522" s="28"/>
      <c r="NL522" s="28"/>
      <c r="NM522" s="28"/>
      <c r="NN522" s="28"/>
      <c r="NO522" s="28"/>
      <c r="NP522" s="28"/>
      <c r="NQ522" s="28"/>
      <c r="NR522" s="28"/>
      <c r="NS522" s="28"/>
      <c r="NT522" s="28"/>
      <c r="NU522" s="28"/>
      <c r="NV522" s="28"/>
      <c r="NW522" s="28"/>
    </row>
    <row r="523" spans="1:1439" x14ac:dyDescent="0.15">
      <c r="A523" s="23" t="s">
        <v>2948</v>
      </c>
      <c r="B523" s="20" t="s">
        <v>577</v>
      </c>
      <c r="C523" s="15">
        <f t="shared" si="52"/>
        <v>10</v>
      </c>
      <c r="D523" s="112" t="s">
        <v>592</v>
      </c>
      <c r="E523" s="8" t="s">
        <v>2949</v>
      </c>
      <c r="F523" s="283" t="s">
        <v>389</v>
      </c>
      <c r="G523" s="139">
        <v>4</v>
      </c>
      <c r="H523" s="133">
        <v>1</v>
      </c>
      <c r="I523" s="57">
        <v>4</v>
      </c>
      <c r="K523" s="125">
        <v>0</v>
      </c>
      <c r="L523" s="153">
        <f t="shared" si="53"/>
        <v>0</v>
      </c>
      <c r="M523" s="21">
        <v>10</v>
      </c>
      <c r="N523" s="123" t="s">
        <v>448</v>
      </c>
      <c r="O523" s="143">
        <v>41945</v>
      </c>
      <c r="P523" s="21">
        <v>2</v>
      </c>
      <c r="Q523" s="123" t="s">
        <v>304</v>
      </c>
      <c r="R523" s="143">
        <v>41917</v>
      </c>
      <c r="S523" s="21">
        <v>5</v>
      </c>
      <c r="T523" s="123" t="s">
        <v>304</v>
      </c>
      <c r="U523" s="143">
        <v>41609</v>
      </c>
      <c r="V523" s="21">
        <v>7</v>
      </c>
      <c r="W523" s="123" t="s">
        <v>448</v>
      </c>
      <c r="X523" s="143">
        <v>41574</v>
      </c>
      <c r="Y523" s="21">
        <v>7</v>
      </c>
      <c r="Z523" s="123" t="s">
        <v>448</v>
      </c>
      <c r="AA523" s="143">
        <v>41553</v>
      </c>
      <c r="AB523" s="21">
        <v>3</v>
      </c>
      <c r="AC523" s="123" t="s">
        <v>228</v>
      </c>
      <c r="AD523" s="124">
        <v>41490</v>
      </c>
      <c r="AE523" s="14">
        <v>9</v>
      </c>
      <c r="AF523" s="123" t="s">
        <v>448</v>
      </c>
      <c r="AG523" s="124">
        <v>41420</v>
      </c>
      <c r="AH523" s="14">
        <v>4</v>
      </c>
      <c r="AI523" s="123" t="s">
        <v>304</v>
      </c>
      <c r="AJ523" s="124">
        <v>41378</v>
      </c>
      <c r="AK523" s="14">
        <v>9</v>
      </c>
      <c r="AL523" s="123" t="s">
        <v>448</v>
      </c>
      <c r="AM523" s="124">
        <v>41154</v>
      </c>
      <c r="AN523" s="14">
        <v>11</v>
      </c>
      <c r="AO523" s="123" t="s">
        <v>448</v>
      </c>
      <c r="AP523" s="124">
        <v>41014</v>
      </c>
      <c r="AQ523" s="14">
        <v>0</v>
      </c>
      <c r="AR523" s="123" t="s">
        <v>580</v>
      </c>
      <c r="AS523" s="124">
        <v>40825</v>
      </c>
      <c r="AT523" s="14">
        <v>11</v>
      </c>
      <c r="AU523" s="123" t="s">
        <v>448</v>
      </c>
      <c r="AV523" s="124">
        <v>40790</v>
      </c>
      <c r="AW523" s="14">
        <v>8</v>
      </c>
      <c r="AX523" s="123" t="s">
        <v>448</v>
      </c>
      <c r="AY523" s="124">
        <v>40727</v>
      </c>
      <c r="AZ523" s="14">
        <v>11</v>
      </c>
      <c r="BA523" s="123" t="s">
        <v>448</v>
      </c>
      <c r="BB523" s="124">
        <v>40692</v>
      </c>
      <c r="BC523" s="14">
        <v>11</v>
      </c>
      <c r="BD523" s="123" t="s">
        <v>448</v>
      </c>
      <c r="BE523" s="124">
        <v>40671</v>
      </c>
      <c r="BF523" s="14">
        <v>10</v>
      </c>
      <c r="BG523" s="122" t="s">
        <v>448</v>
      </c>
      <c r="BH523" s="128">
        <v>40650</v>
      </c>
      <c r="BI523" s="301"/>
      <c r="BJ523" s="242"/>
      <c r="BK523" s="242"/>
      <c r="BL523" s="301"/>
      <c r="BM523" s="242"/>
      <c r="BN523" s="242"/>
      <c r="BO523" s="248"/>
      <c r="BP523" s="242"/>
      <c r="BQ523" s="242"/>
      <c r="BR523" s="248"/>
      <c r="BS523" s="242"/>
      <c r="BT523" s="242"/>
      <c r="BU523" s="242"/>
      <c r="BV523" s="242"/>
      <c r="BW523" s="242"/>
      <c r="BX523" s="242"/>
      <c r="BY523" s="242"/>
      <c r="BZ523" s="242"/>
      <c r="CA523" s="242"/>
      <c r="CB523" s="23"/>
      <c r="CC523" s="242"/>
      <c r="CD523" s="242"/>
      <c r="CE523" s="242"/>
      <c r="CF523" s="242"/>
      <c r="CG523" s="242"/>
      <c r="CH523" s="242"/>
      <c r="CI523" s="242"/>
      <c r="CJ523" s="242"/>
      <c r="CK523" s="242"/>
      <c r="CL523" s="242"/>
      <c r="CM523" s="242"/>
      <c r="CN523" s="242"/>
      <c r="CO523" s="242"/>
      <c r="CP523" s="242"/>
      <c r="CQ523" s="242"/>
      <c r="CR523" s="242"/>
      <c r="CS523" s="242"/>
      <c r="CT523" s="242"/>
      <c r="CU523" s="242"/>
      <c r="CV523" s="242"/>
      <c r="CW523" s="242"/>
      <c r="CX523" s="242"/>
      <c r="CY523" s="242"/>
      <c r="CZ523" s="242"/>
      <c r="DA523" s="242"/>
      <c r="DB523" s="242"/>
      <c r="DC523" s="242"/>
      <c r="DD523" s="242"/>
      <c r="DE523" s="242"/>
      <c r="DF523" s="242"/>
      <c r="DG523" s="242"/>
      <c r="DH523" s="242"/>
      <c r="DI523" s="242"/>
      <c r="DJ523" s="242"/>
      <c r="DK523" s="242"/>
      <c r="DL523" s="242"/>
      <c r="DM523" s="242"/>
      <c r="DN523" s="242"/>
      <c r="DO523" s="242"/>
      <c r="DP523" s="242"/>
      <c r="DQ523" s="242"/>
      <c r="DR523" s="23"/>
      <c r="DS523" s="23"/>
      <c r="DT523" s="23"/>
      <c r="DU523" s="23"/>
      <c r="DV523" s="23"/>
      <c r="DW523" s="23"/>
      <c r="DX523" s="23"/>
      <c r="DY523" s="23"/>
      <c r="DZ523" s="23"/>
      <c r="EA523" s="23"/>
      <c r="EB523" s="23"/>
      <c r="EC523" s="23"/>
      <c r="ED523" s="23"/>
      <c r="EE523" s="23"/>
      <c r="EF523" s="23"/>
      <c r="EG523" s="23"/>
      <c r="EH523" s="23"/>
      <c r="EI523" s="23"/>
      <c r="EJ523" s="23"/>
      <c r="EK523" s="23"/>
      <c r="EL523" s="23"/>
      <c r="EM523" s="23"/>
      <c r="EN523" s="23"/>
      <c r="EO523" s="23"/>
      <c r="EP523" s="23"/>
      <c r="EQ523" s="23"/>
      <c r="ER523" s="23"/>
      <c r="ES523" s="23"/>
      <c r="ET523" s="23"/>
      <c r="EU523" s="23"/>
      <c r="EV523" s="23"/>
      <c r="EW523" s="23"/>
      <c r="EX523" s="23"/>
      <c r="EY523" s="23"/>
      <c r="EZ523" s="23"/>
      <c r="FA523" s="23"/>
      <c r="FB523" s="23"/>
      <c r="FC523" s="23"/>
      <c r="FD523" s="23"/>
      <c r="FE523" s="23"/>
      <c r="FF523" s="23"/>
      <c r="FG523" s="23"/>
      <c r="FH523" s="23"/>
      <c r="FI523" s="23"/>
      <c r="FJ523" s="23"/>
      <c r="FK523" s="23"/>
      <c r="FL523" s="23"/>
      <c r="FM523" s="23"/>
      <c r="FN523" s="23"/>
      <c r="FO523" s="23"/>
      <c r="FP523" s="23"/>
      <c r="FQ523" s="23"/>
      <c r="FR523" s="23"/>
      <c r="FS523" s="23"/>
      <c r="FT523" s="23"/>
      <c r="FU523" s="23"/>
      <c r="FV523" s="23"/>
      <c r="FW523" s="23"/>
      <c r="FX523" s="23"/>
      <c r="FY523" s="23"/>
      <c r="FZ523" s="23"/>
      <c r="GA523" s="23"/>
      <c r="GB523" s="23"/>
      <c r="GC523" s="23"/>
      <c r="GD523" s="23"/>
      <c r="GE523" s="23"/>
      <c r="GF523" s="23"/>
      <c r="GG523" s="23"/>
      <c r="GH523" s="23"/>
      <c r="GI523" s="23"/>
      <c r="GJ523" s="23"/>
      <c r="GK523" s="23"/>
      <c r="GL523" s="23"/>
      <c r="GM523" s="23"/>
      <c r="GN523" s="23"/>
      <c r="GO523" s="23"/>
      <c r="GP523" s="23"/>
      <c r="GQ523" s="23"/>
      <c r="GR523" s="23"/>
      <c r="GS523" s="23"/>
      <c r="GT523" s="23"/>
      <c r="GU523" s="23"/>
      <c r="GV523" s="23"/>
      <c r="GW523" s="23"/>
      <c r="GX523" s="23"/>
      <c r="GY523" s="23"/>
      <c r="GZ523" s="23"/>
      <c r="HA523" s="23"/>
      <c r="HB523" s="23"/>
      <c r="HC523" s="23"/>
      <c r="HD523" s="23"/>
      <c r="HE523" s="23"/>
      <c r="HF523" s="23"/>
      <c r="HG523" s="23"/>
      <c r="HH523" s="23"/>
      <c r="HI523" s="23"/>
      <c r="HJ523" s="23"/>
      <c r="HK523" s="23"/>
      <c r="HL523" s="23"/>
      <c r="HM523" s="23"/>
      <c r="HN523" s="23"/>
      <c r="HO523" s="28"/>
      <c r="HP523" s="28"/>
      <c r="HQ523" s="28"/>
      <c r="HR523" s="28"/>
      <c r="HS523" s="28"/>
      <c r="HT523" s="28"/>
      <c r="HU523" s="28"/>
      <c r="HV523" s="28"/>
      <c r="HW523" s="28"/>
      <c r="HX523" s="28"/>
      <c r="HY523" s="28"/>
      <c r="HZ523" s="28"/>
      <c r="IA523" s="28"/>
      <c r="IB523" s="28"/>
      <c r="IC523" s="28"/>
      <c r="ID523" s="28"/>
      <c r="IE523" s="28"/>
      <c r="IF523" s="28"/>
      <c r="IG523" s="28"/>
      <c r="IH523" s="28"/>
      <c r="II523" s="28"/>
      <c r="IJ523" s="28"/>
      <c r="IK523" s="28"/>
      <c r="IL523" s="28"/>
      <c r="IM523" s="28"/>
      <c r="IN523" s="28"/>
      <c r="IO523" s="28"/>
      <c r="IP523" s="28"/>
      <c r="IQ523" s="28"/>
      <c r="IR523" s="28"/>
      <c r="IS523" s="28"/>
      <c r="IT523" s="28"/>
      <c r="IU523" s="28"/>
      <c r="IV523" s="28"/>
      <c r="IW523" s="28"/>
      <c r="IX523" s="28"/>
      <c r="IY523" s="28"/>
      <c r="IZ523" s="28"/>
      <c r="JA523" s="28"/>
      <c r="JB523" s="28"/>
      <c r="JC523" s="28"/>
      <c r="JD523" s="28"/>
      <c r="JE523" s="28"/>
      <c r="JF523" s="28"/>
      <c r="JG523" s="28"/>
      <c r="JH523" s="28"/>
      <c r="JI523" s="28"/>
      <c r="JJ523" s="28"/>
      <c r="JK523" s="28"/>
      <c r="JL523" s="28"/>
      <c r="JM523" s="28"/>
      <c r="JN523" s="28"/>
      <c r="JO523" s="28"/>
      <c r="JP523" s="28"/>
      <c r="JQ523" s="28"/>
      <c r="JR523" s="28"/>
      <c r="JS523" s="28"/>
      <c r="JT523" s="28"/>
      <c r="JU523" s="28"/>
      <c r="JV523" s="28"/>
      <c r="JW523" s="28"/>
      <c r="JX523" s="28"/>
      <c r="JY523" s="28"/>
      <c r="JZ523" s="28"/>
      <c r="KA523" s="28"/>
      <c r="KB523" s="28"/>
      <c r="KC523" s="28"/>
      <c r="KD523" s="28"/>
      <c r="KE523" s="28"/>
      <c r="KF523" s="28"/>
      <c r="KG523" s="28"/>
      <c r="KH523" s="28"/>
      <c r="KI523" s="28"/>
      <c r="KJ523" s="28"/>
      <c r="KK523" s="28"/>
      <c r="KL523" s="28"/>
      <c r="KM523" s="28"/>
      <c r="KN523" s="28"/>
      <c r="KO523" s="28"/>
      <c r="KP523" s="28"/>
      <c r="KQ523" s="28"/>
      <c r="KR523" s="28"/>
      <c r="KS523" s="28"/>
      <c r="KT523" s="28"/>
      <c r="KU523" s="28"/>
      <c r="KV523" s="28"/>
      <c r="KW523" s="28"/>
      <c r="KX523" s="28"/>
      <c r="KY523" s="28"/>
      <c r="KZ523" s="28"/>
      <c r="LA523" s="28"/>
      <c r="LB523" s="28"/>
      <c r="LC523" s="28"/>
      <c r="LD523" s="28"/>
      <c r="LE523" s="28"/>
      <c r="LF523" s="28"/>
      <c r="LG523" s="28"/>
      <c r="LH523" s="28"/>
      <c r="LI523" s="28"/>
      <c r="LJ523" s="28"/>
      <c r="LK523" s="28"/>
      <c r="LL523" s="28"/>
      <c r="LM523" s="28"/>
      <c r="LN523" s="28"/>
      <c r="LO523" s="28"/>
      <c r="LP523" s="28"/>
      <c r="LQ523" s="28"/>
      <c r="LR523" s="28"/>
      <c r="LS523" s="28"/>
      <c r="LT523" s="28"/>
      <c r="LU523" s="28"/>
      <c r="LV523" s="28"/>
      <c r="LW523" s="28"/>
      <c r="LX523" s="28"/>
      <c r="LY523" s="28"/>
      <c r="LZ523" s="28"/>
      <c r="MA523" s="28"/>
      <c r="MB523" s="28"/>
      <c r="MC523" s="28"/>
      <c r="MD523" s="28"/>
      <c r="ME523" s="28"/>
      <c r="MF523" s="28"/>
      <c r="MG523" s="28"/>
      <c r="MH523" s="28"/>
      <c r="MI523" s="28"/>
      <c r="MJ523" s="28"/>
      <c r="MK523" s="28"/>
      <c r="ML523" s="28"/>
      <c r="MM523" s="28"/>
      <c r="MN523" s="28"/>
      <c r="MO523" s="28"/>
      <c r="MP523" s="28"/>
      <c r="MQ523" s="28"/>
      <c r="MR523" s="28"/>
      <c r="MS523" s="28"/>
      <c r="MT523" s="28"/>
      <c r="MU523" s="28"/>
      <c r="MV523" s="28"/>
      <c r="MW523" s="28"/>
      <c r="MX523" s="28"/>
      <c r="MY523" s="28"/>
      <c r="MZ523" s="28"/>
      <c r="NA523" s="28"/>
      <c r="NB523" s="28"/>
      <c r="NC523" s="28"/>
      <c r="ND523" s="28"/>
      <c r="NE523" s="28"/>
      <c r="NF523" s="28"/>
      <c r="NG523" s="28"/>
      <c r="NH523" s="28"/>
      <c r="NI523" s="28"/>
      <c r="NJ523" s="28"/>
      <c r="NK523" s="28"/>
      <c r="NL523" s="28"/>
      <c r="NM523" s="28"/>
      <c r="NN523" s="28"/>
      <c r="NO523" s="28"/>
      <c r="NP523" s="28"/>
      <c r="NQ523" s="28"/>
      <c r="NR523" s="28"/>
      <c r="NS523" s="28"/>
      <c r="NT523" s="28"/>
      <c r="NU523" s="28"/>
      <c r="NV523" s="28"/>
      <c r="NW523" s="28"/>
    </row>
    <row r="524" spans="1:1439" x14ac:dyDescent="0.15">
      <c r="A524" s="23" t="s">
        <v>58</v>
      </c>
      <c r="B524" s="24" t="s">
        <v>59</v>
      </c>
      <c r="C524" s="15">
        <f t="shared" si="52"/>
        <v>10.545454545454545</v>
      </c>
      <c r="D524" s="112" t="s">
        <v>591</v>
      </c>
      <c r="E524" s="36" t="s">
        <v>1351</v>
      </c>
      <c r="F524" s="33" t="s">
        <v>60</v>
      </c>
      <c r="G524" s="139">
        <v>4</v>
      </c>
      <c r="H524" s="133">
        <v>5</v>
      </c>
      <c r="I524" s="97">
        <v>12</v>
      </c>
      <c r="K524" s="125">
        <v>3.16</v>
      </c>
      <c r="L524" s="153">
        <f t="shared" si="53"/>
        <v>3.16</v>
      </c>
      <c r="M524" s="21">
        <v>10</v>
      </c>
      <c r="N524" s="123" t="s">
        <v>448</v>
      </c>
      <c r="O524" s="143">
        <v>42498</v>
      </c>
      <c r="P524" s="21">
        <v>11</v>
      </c>
      <c r="Q524" s="123" t="s">
        <v>448</v>
      </c>
      <c r="R524" s="143">
        <v>42476</v>
      </c>
      <c r="S524" s="21">
        <v>11</v>
      </c>
      <c r="T524" s="123" t="s">
        <v>448</v>
      </c>
      <c r="U524" s="143">
        <v>42351</v>
      </c>
      <c r="V524" s="21">
        <v>10</v>
      </c>
      <c r="W524" s="123" t="s">
        <v>448</v>
      </c>
      <c r="X524" s="143">
        <v>42148</v>
      </c>
      <c r="Y524" s="21">
        <v>10.5</v>
      </c>
      <c r="Z524" s="123" t="s">
        <v>448</v>
      </c>
      <c r="AA524" s="143">
        <v>41987</v>
      </c>
      <c r="AB524" s="21">
        <v>9</v>
      </c>
      <c r="AC524" s="123" t="s">
        <v>448</v>
      </c>
      <c r="AD524" s="124">
        <v>41945</v>
      </c>
      <c r="AE524" s="14">
        <v>11</v>
      </c>
      <c r="AF524" s="123" t="s">
        <v>448</v>
      </c>
      <c r="AG524" s="124">
        <v>41833</v>
      </c>
      <c r="AH524" s="14">
        <v>12</v>
      </c>
      <c r="AI524" s="123" t="s">
        <v>448</v>
      </c>
      <c r="AJ524" s="124">
        <v>41700</v>
      </c>
      <c r="AK524" s="14">
        <v>12</v>
      </c>
      <c r="AL524" s="123" t="s">
        <v>448</v>
      </c>
      <c r="AM524" s="124">
        <v>41609</v>
      </c>
      <c r="AN524" s="14">
        <v>10</v>
      </c>
      <c r="AO524" s="123" t="s">
        <v>448</v>
      </c>
      <c r="AP524" s="124">
        <v>41574</v>
      </c>
      <c r="AQ524" s="14">
        <v>10</v>
      </c>
      <c r="AR524" s="123" t="s">
        <v>228</v>
      </c>
      <c r="AS524" s="124">
        <v>41553</v>
      </c>
      <c r="AT524" s="14">
        <v>12</v>
      </c>
      <c r="AU524" s="123" t="s">
        <v>448</v>
      </c>
      <c r="AV524" s="124">
        <v>41462</v>
      </c>
      <c r="AW524" s="14">
        <v>10</v>
      </c>
      <c r="AX524" s="123" t="s">
        <v>448</v>
      </c>
      <c r="AY524" s="124">
        <v>41378</v>
      </c>
      <c r="AZ524" s="14">
        <v>11</v>
      </c>
      <c r="BA524" s="123" t="s">
        <v>448</v>
      </c>
      <c r="BB524" s="124">
        <v>41154</v>
      </c>
      <c r="BC524" s="14">
        <v>15</v>
      </c>
      <c r="BD524" s="123" t="s">
        <v>448</v>
      </c>
      <c r="BE524" s="124">
        <v>41091</v>
      </c>
      <c r="BG524" s="23"/>
      <c r="BH524" s="242"/>
      <c r="BI524" s="301"/>
      <c r="BJ524" s="242"/>
      <c r="BK524" s="242"/>
      <c r="BL524" s="301"/>
      <c r="BM524" s="242"/>
      <c r="BN524" s="242"/>
      <c r="BO524" s="248"/>
      <c r="BP524" s="242"/>
      <c r="BQ524" s="242"/>
      <c r="BR524" s="248"/>
      <c r="BS524" s="242"/>
      <c r="BT524" s="242"/>
      <c r="BU524" s="248"/>
      <c r="BV524" s="242"/>
      <c r="BW524" s="242"/>
      <c r="BX524" s="248"/>
      <c r="BY524" s="242"/>
      <c r="BZ524" s="242"/>
      <c r="CA524" s="248"/>
      <c r="CB524" s="23"/>
      <c r="CC524" s="242"/>
      <c r="CD524" s="248"/>
      <c r="CE524" s="242"/>
      <c r="CF524" s="242"/>
      <c r="CG524" s="248"/>
      <c r="CH524" s="242"/>
      <c r="CI524" s="242"/>
      <c r="CJ524" s="248"/>
      <c r="CK524" s="242"/>
      <c r="CL524" s="242"/>
      <c r="CM524" s="248"/>
      <c r="CN524" s="242"/>
      <c r="CO524" s="242"/>
      <c r="CP524" s="248"/>
      <c r="CQ524" s="242"/>
      <c r="CR524" s="242"/>
      <c r="CS524" s="248"/>
      <c r="CT524" s="242"/>
      <c r="CU524" s="242"/>
      <c r="CV524" s="248"/>
      <c r="CW524" s="242"/>
      <c r="CX524" s="242"/>
      <c r="CY524" s="248"/>
      <c r="CZ524" s="242"/>
      <c r="DA524" s="242"/>
      <c r="DB524" s="248"/>
      <c r="DC524" s="242"/>
      <c r="DD524" s="242"/>
      <c r="DE524" s="242"/>
      <c r="DF524" s="242"/>
      <c r="DG524" s="242"/>
      <c r="DH524" s="242"/>
      <c r="DI524" s="242"/>
      <c r="DJ524" s="242"/>
      <c r="DK524" s="242"/>
      <c r="DL524" s="242"/>
      <c r="DM524" s="242"/>
      <c r="DN524" s="242"/>
      <c r="DO524" s="242"/>
      <c r="DP524" s="242"/>
      <c r="DQ524" s="242"/>
      <c r="DR524" s="23"/>
      <c r="DS524" s="23"/>
      <c r="DT524" s="23"/>
      <c r="DU524" s="23"/>
      <c r="DV524" s="23"/>
      <c r="DW524" s="23"/>
      <c r="DX524" s="23"/>
      <c r="DY524" s="23"/>
      <c r="DZ524" s="23"/>
      <c r="EA524" s="23"/>
      <c r="EB524" s="23"/>
      <c r="EC524" s="23"/>
      <c r="ED524" s="23"/>
      <c r="EE524" s="23"/>
      <c r="EF524" s="23"/>
      <c r="EG524" s="23"/>
      <c r="EH524" s="23"/>
      <c r="EI524" s="23"/>
      <c r="EJ524" s="23"/>
      <c r="EK524" s="23"/>
      <c r="EL524" s="23"/>
      <c r="EM524" s="23"/>
      <c r="EN524" s="23"/>
      <c r="EO524" s="23"/>
      <c r="EP524" s="23"/>
      <c r="EQ524" s="23"/>
      <c r="ER524" s="23"/>
      <c r="ES524" s="23"/>
      <c r="ET524" s="23"/>
      <c r="EU524" s="23"/>
      <c r="EV524" s="23"/>
      <c r="EW524" s="23"/>
      <c r="EX524" s="23"/>
      <c r="EY524" s="23"/>
      <c r="EZ524" s="23"/>
      <c r="FA524" s="23"/>
      <c r="FB524" s="23"/>
      <c r="FC524" s="23"/>
      <c r="FD524" s="23"/>
      <c r="FE524" s="23"/>
      <c r="FF524" s="23"/>
      <c r="FG524" s="23"/>
      <c r="FH524" s="23"/>
      <c r="FI524" s="23"/>
      <c r="FJ524" s="23"/>
      <c r="FK524" s="23"/>
      <c r="FL524" s="23"/>
      <c r="FM524" s="23"/>
      <c r="FN524" s="23"/>
      <c r="FO524" s="23"/>
      <c r="FP524" s="23"/>
      <c r="FQ524" s="23"/>
      <c r="FR524" s="23"/>
      <c r="FS524" s="23"/>
      <c r="FT524" s="23"/>
      <c r="FU524" s="23"/>
      <c r="FV524" s="23"/>
      <c r="FW524" s="23"/>
      <c r="FX524" s="23"/>
      <c r="FY524" s="23"/>
      <c r="FZ524" s="23"/>
      <c r="GA524" s="23"/>
      <c r="GB524" s="23"/>
      <c r="GC524" s="23"/>
      <c r="GD524" s="23"/>
      <c r="GE524" s="23"/>
      <c r="GF524" s="23"/>
      <c r="GG524" s="23"/>
      <c r="GH524" s="23"/>
      <c r="GI524" s="23"/>
      <c r="GJ524" s="23"/>
      <c r="GK524" s="23"/>
      <c r="GL524" s="23"/>
      <c r="GM524" s="23"/>
      <c r="GN524" s="23"/>
      <c r="GO524" s="23"/>
      <c r="GP524" s="23"/>
      <c r="GQ524" s="23"/>
      <c r="GR524" s="23"/>
      <c r="GS524" s="23"/>
      <c r="GT524" s="23"/>
      <c r="GU524" s="23"/>
      <c r="GV524" s="23"/>
      <c r="GW524" s="23"/>
      <c r="GX524" s="23"/>
      <c r="GY524" s="23"/>
      <c r="GZ524" s="23"/>
      <c r="HA524" s="23"/>
      <c r="HB524" s="23"/>
      <c r="HC524" s="23"/>
      <c r="HD524" s="23"/>
      <c r="HE524" s="23"/>
      <c r="HF524" s="23"/>
      <c r="HG524" s="23"/>
      <c r="HH524" s="23"/>
      <c r="HI524" s="23"/>
      <c r="HJ524" s="23"/>
      <c r="HK524" s="23"/>
      <c r="HL524" s="23"/>
      <c r="HM524" s="23"/>
      <c r="HN524" s="23"/>
      <c r="HO524" s="28"/>
      <c r="HP524" s="28"/>
      <c r="HQ524" s="28"/>
      <c r="HR524" s="28"/>
      <c r="HS524" s="28"/>
      <c r="HT524" s="28"/>
      <c r="HU524" s="28"/>
      <c r="HV524" s="28"/>
      <c r="HW524" s="28"/>
      <c r="HX524" s="28"/>
      <c r="HY524" s="28"/>
      <c r="HZ524" s="28"/>
      <c r="IA524" s="28"/>
      <c r="IB524" s="28"/>
      <c r="IC524" s="28"/>
      <c r="ID524" s="28"/>
      <c r="IE524" s="28"/>
      <c r="IF524" s="28"/>
      <c r="IG524" s="28"/>
      <c r="IH524" s="28"/>
      <c r="II524" s="28"/>
      <c r="IJ524" s="28"/>
      <c r="IK524" s="28"/>
      <c r="IL524" s="28"/>
      <c r="IM524" s="28"/>
      <c r="IN524" s="28"/>
      <c r="IO524" s="28"/>
      <c r="IP524" s="28"/>
      <c r="IQ524" s="28"/>
      <c r="IR524" s="28"/>
      <c r="IS524" s="28"/>
      <c r="IT524" s="28"/>
      <c r="IU524" s="28"/>
      <c r="IV524" s="28"/>
      <c r="IW524" s="28"/>
      <c r="IX524" s="28"/>
      <c r="IY524" s="28"/>
      <c r="IZ524" s="28"/>
      <c r="JA524" s="28"/>
      <c r="JB524" s="28"/>
      <c r="JC524" s="28"/>
      <c r="JD524" s="28"/>
      <c r="JE524" s="28"/>
      <c r="JF524" s="28"/>
      <c r="JG524" s="28"/>
      <c r="JH524" s="28"/>
      <c r="JI524" s="28"/>
      <c r="JJ524" s="28"/>
      <c r="JK524" s="28"/>
      <c r="JL524" s="28"/>
      <c r="JM524" s="28"/>
      <c r="JN524" s="28"/>
      <c r="JO524" s="28"/>
      <c r="JP524" s="28"/>
      <c r="JQ524" s="28"/>
      <c r="JR524" s="28"/>
      <c r="JS524" s="28"/>
      <c r="JT524" s="28"/>
      <c r="JU524" s="28"/>
      <c r="JV524" s="28"/>
      <c r="JW524" s="28"/>
      <c r="JX524" s="28"/>
      <c r="JY524" s="28"/>
      <c r="JZ524" s="28"/>
      <c r="KA524" s="28"/>
      <c r="KB524" s="28"/>
      <c r="KC524" s="28"/>
      <c r="KD524" s="28"/>
      <c r="KE524" s="28"/>
      <c r="KF524" s="28"/>
      <c r="KG524" s="28"/>
      <c r="KH524" s="28"/>
      <c r="KI524" s="28"/>
      <c r="KJ524" s="28"/>
      <c r="KK524" s="28"/>
      <c r="KL524" s="28"/>
      <c r="KM524" s="28"/>
      <c r="KN524" s="28"/>
      <c r="KO524" s="28"/>
      <c r="KP524" s="28"/>
      <c r="KQ524" s="28"/>
      <c r="KR524" s="28"/>
      <c r="KS524" s="28"/>
      <c r="KT524" s="28"/>
      <c r="KU524" s="28"/>
      <c r="KV524" s="28"/>
      <c r="KW524" s="28"/>
      <c r="KX524" s="28"/>
      <c r="KY524" s="28"/>
      <c r="KZ524" s="28"/>
      <c r="LA524" s="28"/>
      <c r="LB524" s="28"/>
      <c r="LC524" s="28"/>
      <c r="LD524" s="28"/>
      <c r="LE524" s="28"/>
      <c r="LF524" s="28"/>
      <c r="LG524" s="28"/>
      <c r="LH524" s="28"/>
      <c r="LI524" s="28"/>
      <c r="LJ524" s="28"/>
      <c r="LK524" s="28"/>
      <c r="LL524" s="28"/>
      <c r="LM524" s="28"/>
      <c r="LN524" s="28"/>
      <c r="LO524" s="28"/>
      <c r="LP524" s="28"/>
      <c r="LQ524" s="28"/>
      <c r="LR524" s="28"/>
      <c r="LS524" s="28"/>
      <c r="LT524" s="28"/>
      <c r="LU524" s="28"/>
      <c r="LV524" s="28"/>
      <c r="LW524" s="28"/>
      <c r="LX524" s="28"/>
      <c r="LY524" s="28"/>
      <c r="LZ524" s="28"/>
      <c r="MA524" s="28"/>
      <c r="MB524" s="28"/>
      <c r="MC524" s="28"/>
      <c r="MD524" s="28"/>
      <c r="ME524" s="28"/>
      <c r="MF524" s="28"/>
      <c r="MG524" s="28"/>
      <c r="MH524" s="28"/>
      <c r="MI524" s="28"/>
      <c r="MJ524" s="28"/>
      <c r="MK524" s="28"/>
      <c r="ML524" s="28"/>
      <c r="MM524" s="28"/>
      <c r="MN524" s="28"/>
      <c r="MO524" s="28"/>
      <c r="MP524" s="28"/>
      <c r="MQ524" s="28"/>
      <c r="MR524" s="28"/>
      <c r="MS524" s="28"/>
      <c r="MT524" s="28"/>
      <c r="MU524" s="28"/>
      <c r="MV524" s="28"/>
      <c r="MW524" s="28"/>
      <c r="MX524" s="28"/>
      <c r="MY524" s="28"/>
      <c r="MZ524" s="28"/>
      <c r="NA524" s="28"/>
      <c r="NB524" s="28"/>
      <c r="NC524" s="28"/>
      <c r="ND524" s="28"/>
      <c r="NE524" s="28"/>
      <c r="NF524" s="28"/>
      <c r="NG524" s="28"/>
      <c r="NH524" s="28"/>
      <c r="NI524" s="28"/>
      <c r="NJ524" s="28"/>
      <c r="NK524" s="28"/>
      <c r="NL524" s="28"/>
      <c r="NM524" s="28"/>
      <c r="NN524" s="28"/>
      <c r="NO524" s="28"/>
      <c r="NP524" s="28"/>
      <c r="NQ524" s="28"/>
      <c r="NR524" s="28"/>
      <c r="NS524" s="28"/>
      <c r="NT524" s="28"/>
      <c r="NU524" s="28"/>
      <c r="NV524" s="28"/>
      <c r="NW524" s="28"/>
    </row>
    <row r="525" spans="1:1439" x14ac:dyDescent="0.15">
      <c r="A525" s="23" t="s">
        <v>2543</v>
      </c>
      <c r="B525" s="24" t="s">
        <v>2191</v>
      </c>
      <c r="C525" s="15">
        <f t="shared" si="52"/>
        <v>21.999999999999996</v>
      </c>
      <c r="D525" s="40"/>
      <c r="E525" s="36" t="s">
        <v>2754</v>
      </c>
      <c r="F525" s="33" t="s">
        <v>2544</v>
      </c>
      <c r="G525" s="139">
        <v>4</v>
      </c>
      <c r="H525" s="133">
        <v>3</v>
      </c>
      <c r="I525" s="97">
        <v>12</v>
      </c>
      <c r="J525" s="134">
        <v>13.75</v>
      </c>
      <c r="L525" s="153">
        <f t="shared" si="53"/>
        <v>13.75</v>
      </c>
      <c r="M525" s="21">
        <v>22</v>
      </c>
      <c r="N525" s="123" t="s">
        <v>448</v>
      </c>
      <c r="O525" s="143">
        <v>43023</v>
      </c>
      <c r="P525" s="21">
        <v>22</v>
      </c>
      <c r="Q525" s="123" t="s">
        <v>448</v>
      </c>
      <c r="R525" s="143">
        <v>42995</v>
      </c>
      <c r="S525" s="21">
        <v>22</v>
      </c>
      <c r="T525" s="123" t="s">
        <v>448</v>
      </c>
      <c r="U525" s="143">
        <v>42994</v>
      </c>
      <c r="V525" s="21">
        <v>12</v>
      </c>
      <c r="W525" s="123" t="s">
        <v>448</v>
      </c>
      <c r="X525" s="143">
        <v>42988</v>
      </c>
      <c r="Y525" s="21">
        <v>16</v>
      </c>
      <c r="Z525" s="123" t="s">
        <v>448</v>
      </c>
      <c r="AA525" s="143">
        <v>42960</v>
      </c>
      <c r="AB525" s="21">
        <v>16</v>
      </c>
      <c r="AC525" s="123" t="s">
        <v>448</v>
      </c>
      <c r="AD525" s="143">
        <v>42959</v>
      </c>
      <c r="AE525" s="21">
        <v>16</v>
      </c>
      <c r="AF525" s="123" t="s">
        <v>448</v>
      </c>
      <c r="AG525" s="143">
        <v>42925</v>
      </c>
      <c r="AH525" s="21">
        <v>16</v>
      </c>
      <c r="AI525" s="123" t="s">
        <v>448</v>
      </c>
      <c r="AJ525" s="143">
        <v>42924</v>
      </c>
      <c r="AK525" s="21">
        <v>14</v>
      </c>
      <c r="AL525" s="123" t="s">
        <v>448</v>
      </c>
      <c r="AM525" s="143">
        <v>42883</v>
      </c>
      <c r="AN525" s="21">
        <v>10</v>
      </c>
      <c r="AO525" s="123" t="s">
        <v>448</v>
      </c>
      <c r="AP525" s="143">
        <v>42862</v>
      </c>
      <c r="AQ525" s="21">
        <v>18</v>
      </c>
      <c r="AR525" s="123" t="s">
        <v>448</v>
      </c>
      <c r="AS525" s="143">
        <v>42820</v>
      </c>
      <c r="AT525" s="21">
        <v>11</v>
      </c>
      <c r="AU525" s="123" t="s">
        <v>448</v>
      </c>
      <c r="AV525" s="143">
        <v>42778</v>
      </c>
      <c r="AW525" s="14"/>
      <c r="AX525" s="123"/>
      <c r="AY525" s="124"/>
      <c r="AZ525" s="14"/>
      <c r="BA525" s="123"/>
      <c r="BB525" s="124"/>
      <c r="BC525" s="14"/>
      <c r="BD525" s="123"/>
      <c r="BE525" s="124"/>
      <c r="BF525" s="14"/>
      <c r="BG525" s="122"/>
      <c r="BH525" s="128"/>
      <c r="BI525" s="82"/>
      <c r="BJ525" s="122"/>
      <c r="BK525" s="128"/>
      <c r="BL525" s="82"/>
      <c r="BM525" s="122"/>
      <c r="BN525" s="128"/>
      <c r="BO525" s="82"/>
      <c r="BP525" s="122"/>
      <c r="BQ525" s="128"/>
      <c r="BR525" s="82"/>
      <c r="BS525" s="122"/>
      <c r="BT525" s="128"/>
      <c r="BU525" s="82"/>
      <c r="BV525" s="122"/>
      <c r="BW525" s="128"/>
      <c r="BX525" s="82"/>
      <c r="BY525" s="122"/>
      <c r="BZ525" s="128"/>
      <c r="CA525" s="82"/>
      <c r="CB525" s="122"/>
      <c r="CC525" s="128"/>
      <c r="CD525" s="82"/>
      <c r="CE525" s="122"/>
      <c r="CF525" s="128"/>
      <c r="CG525" s="82"/>
      <c r="CH525" s="122"/>
      <c r="CI525" s="128"/>
      <c r="CJ525" s="31"/>
      <c r="CK525" s="122"/>
      <c r="CL525" s="128"/>
      <c r="CM525" s="31"/>
      <c r="CN525" s="122"/>
      <c r="CO525" s="128"/>
      <c r="CP525" s="31"/>
      <c r="CQ525" s="122"/>
      <c r="CR525" s="128"/>
      <c r="CS525" s="31"/>
      <c r="CT525" s="122"/>
      <c r="CU525" s="128"/>
      <c r="CV525" s="31"/>
      <c r="CW525" s="122"/>
      <c r="CX525" s="128"/>
      <c r="CY525" s="31"/>
      <c r="CZ525" s="122"/>
      <c r="DA525" s="128"/>
      <c r="DB525" s="31"/>
      <c r="DC525" s="122"/>
      <c r="DD525" s="128"/>
      <c r="DE525" s="31"/>
      <c r="DF525" s="122"/>
      <c r="DG525" s="128"/>
      <c r="DH525" s="31"/>
      <c r="DI525" s="122"/>
      <c r="DJ525" s="128"/>
      <c r="DK525" s="242"/>
      <c r="DL525" s="242"/>
      <c r="DM525" s="242"/>
      <c r="DN525" s="242"/>
      <c r="DO525" s="242"/>
      <c r="DP525" s="242"/>
      <c r="DQ525" s="242"/>
      <c r="DR525" s="242"/>
      <c r="DS525" s="242"/>
      <c r="DT525" s="242"/>
      <c r="DU525" s="242"/>
      <c r="DV525" s="242"/>
      <c r="DW525" s="248"/>
      <c r="DX525" s="242"/>
      <c r="DY525" s="242"/>
      <c r="DZ525" s="248"/>
      <c r="EA525" s="242"/>
      <c r="EB525" s="242"/>
      <c r="EC525" s="248"/>
      <c r="ED525" s="23"/>
      <c r="EE525" s="23"/>
      <c r="EF525" s="28"/>
      <c r="EG525" s="23"/>
      <c r="EH525" s="23"/>
      <c r="EI525" s="28"/>
      <c r="EJ525" s="23"/>
      <c r="EK525" s="23"/>
      <c r="EL525" s="23"/>
      <c r="EM525" s="23"/>
      <c r="EN525" s="23"/>
      <c r="EO525" s="23"/>
      <c r="EP525" s="23"/>
      <c r="EQ525" s="23"/>
      <c r="ER525" s="23"/>
      <c r="ES525" s="23"/>
      <c r="ET525" s="23"/>
      <c r="EU525" s="23"/>
      <c r="EV525" s="23"/>
      <c r="EW525" s="23"/>
      <c r="EX525" s="23"/>
      <c r="EY525" s="23"/>
      <c r="EZ525" s="23"/>
      <c r="FA525" s="23"/>
      <c r="FB525" s="23"/>
      <c r="FC525" s="23"/>
      <c r="FD525" s="23"/>
      <c r="FE525" s="23"/>
      <c r="FF525" s="23"/>
      <c r="FG525" s="23"/>
      <c r="FH525" s="23"/>
      <c r="FI525" s="23"/>
      <c r="FJ525" s="23"/>
      <c r="FK525" s="23"/>
      <c r="FL525" s="23"/>
      <c r="FM525" s="23"/>
      <c r="FN525" s="23"/>
      <c r="FO525" s="23"/>
      <c r="FP525" s="23"/>
      <c r="FQ525" s="23"/>
      <c r="FR525" s="23"/>
      <c r="FS525" s="23"/>
      <c r="FT525" s="23"/>
      <c r="FU525" s="23"/>
      <c r="FV525" s="23"/>
      <c r="FW525" s="23"/>
      <c r="FX525" s="23"/>
      <c r="FY525" s="23"/>
      <c r="FZ525" s="23"/>
      <c r="GA525" s="23"/>
      <c r="GB525" s="23"/>
      <c r="GC525" s="23"/>
      <c r="GD525" s="23"/>
      <c r="GE525" s="23"/>
      <c r="GF525" s="23"/>
      <c r="GG525" s="23"/>
      <c r="GH525" s="23"/>
      <c r="GI525" s="23"/>
      <c r="GJ525" s="23"/>
      <c r="GK525" s="23"/>
      <c r="GL525" s="23"/>
      <c r="GM525" s="23"/>
      <c r="GN525" s="23"/>
      <c r="GO525" s="23"/>
      <c r="GP525" s="23"/>
      <c r="GQ525" s="23"/>
      <c r="GR525" s="23"/>
      <c r="GS525" s="23"/>
      <c r="GT525" s="23"/>
      <c r="GU525" s="23"/>
      <c r="GV525" s="23"/>
      <c r="GW525" s="23"/>
      <c r="GX525" s="23"/>
      <c r="GY525" s="23"/>
      <c r="GZ525" s="23"/>
      <c r="HA525" s="23"/>
      <c r="HB525" s="23"/>
      <c r="HC525" s="23"/>
      <c r="HD525" s="23"/>
      <c r="HE525" s="23"/>
      <c r="HF525" s="23"/>
      <c r="HG525" s="23"/>
      <c r="HH525" s="23"/>
      <c r="HI525" s="23"/>
      <c r="HJ525" s="23"/>
      <c r="HK525" s="23"/>
      <c r="HL525" s="23"/>
      <c r="HM525" s="23"/>
      <c r="HN525" s="23"/>
      <c r="HO525" s="28"/>
      <c r="HP525" s="28"/>
      <c r="HQ525" s="28"/>
      <c r="HR525" s="28"/>
      <c r="HS525" s="28"/>
      <c r="HT525" s="28"/>
      <c r="HU525" s="28"/>
      <c r="HV525" s="28"/>
      <c r="HW525" s="28"/>
      <c r="HX525" s="28"/>
      <c r="HY525" s="28"/>
      <c r="HZ525" s="28"/>
      <c r="IA525" s="28"/>
      <c r="IB525" s="28"/>
      <c r="IC525" s="28"/>
      <c r="ID525" s="28"/>
      <c r="IE525" s="28"/>
      <c r="IF525" s="28"/>
      <c r="IG525" s="28"/>
      <c r="IH525" s="28"/>
      <c r="II525" s="28"/>
      <c r="IJ525" s="28"/>
      <c r="IK525" s="28"/>
      <c r="IL525" s="28"/>
      <c r="IM525" s="28"/>
      <c r="IN525" s="28"/>
      <c r="IO525" s="28"/>
      <c r="IP525" s="28"/>
      <c r="IQ525" s="28"/>
      <c r="IR525" s="28"/>
      <c r="IS525" s="28"/>
      <c r="IT525" s="28"/>
      <c r="IU525" s="28"/>
      <c r="IV525" s="28"/>
      <c r="IW525" s="28"/>
      <c r="IX525" s="28"/>
      <c r="IY525" s="28"/>
      <c r="IZ525" s="28"/>
      <c r="JA525" s="28"/>
      <c r="JB525" s="28"/>
      <c r="JC525" s="28"/>
      <c r="JD525" s="28"/>
      <c r="JE525" s="28"/>
      <c r="JF525" s="28"/>
      <c r="JG525" s="28"/>
      <c r="JH525" s="28"/>
      <c r="JI525" s="28"/>
      <c r="JJ525" s="28"/>
      <c r="JK525" s="28"/>
      <c r="JL525" s="28"/>
      <c r="JM525" s="28"/>
      <c r="JN525" s="28"/>
      <c r="JO525" s="28"/>
      <c r="JP525" s="28"/>
      <c r="JQ525" s="28"/>
      <c r="JR525" s="28"/>
      <c r="JS525" s="28"/>
      <c r="JT525" s="28"/>
      <c r="JU525" s="28"/>
      <c r="JV525" s="28"/>
      <c r="JW525" s="28"/>
      <c r="JX525" s="28"/>
      <c r="JY525" s="28"/>
      <c r="JZ525" s="28"/>
      <c r="KA525" s="28"/>
      <c r="KB525" s="28"/>
      <c r="KC525" s="28"/>
      <c r="KD525" s="28"/>
      <c r="KE525" s="28"/>
      <c r="KF525" s="28"/>
      <c r="KG525" s="28"/>
      <c r="KH525" s="28"/>
      <c r="KI525" s="28"/>
      <c r="KJ525" s="28"/>
      <c r="KK525" s="28"/>
      <c r="KL525" s="28"/>
      <c r="KM525" s="28"/>
      <c r="KN525" s="28"/>
      <c r="KO525" s="28"/>
      <c r="KP525" s="28"/>
      <c r="KQ525" s="28"/>
      <c r="KR525" s="28"/>
      <c r="KS525" s="28"/>
      <c r="KT525" s="28"/>
      <c r="KU525" s="28"/>
      <c r="KV525" s="28"/>
      <c r="KW525" s="28"/>
      <c r="KX525" s="28"/>
      <c r="KY525" s="28"/>
      <c r="KZ525" s="28"/>
      <c r="LA525" s="28"/>
      <c r="LB525" s="28"/>
      <c r="LC525" s="28"/>
      <c r="LD525" s="28"/>
      <c r="LE525" s="28"/>
      <c r="LF525" s="28"/>
      <c r="LG525" s="28"/>
      <c r="LH525" s="28"/>
      <c r="LI525" s="28"/>
      <c r="LJ525" s="28"/>
      <c r="LK525" s="28"/>
      <c r="LL525" s="28"/>
      <c r="LM525" s="28"/>
      <c r="LN525" s="28"/>
      <c r="LO525" s="28"/>
      <c r="LP525" s="28"/>
      <c r="LQ525" s="28"/>
      <c r="LR525" s="28"/>
      <c r="LS525" s="28"/>
      <c r="LT525" s="28"/>
      <c r="LU525" s="28"/>
      <c r="LV525" s="28"/>
      <c r="LW525" s="28"/>
      <c r="LX525" s="28"/>
      <c r="LY525" s="28"/>
      <c r="LZ525" s="28"/>
      <c r="MA525" s="28"/>
      <c r="MB525" s="28"/>
      <c r="MC525" s="28"/>
      <c r="MD525" s="28"/>
      <c r="ME525" s="28"/>
      <c r="MF525" s="28"/>
      <c r="MG525" s="28"/>
      <c r="MH525" s="28"/>
      <c r="MI525" s="28"/>
      <c r="MJ525" s="28"/>
      <c r="MK525" s="28"/>
      <c r="ML525" s="28"/>
      <c r="MM525" s="28"/>
      <c r="MN525" s="28"/>
      <c r="MO525" s="28"/>
      <c r="MP525" s="28"/>
      <c r="MQ525" s="28"/>
      <c r="MR525" s="28"/>
      <c r="MS525" s="28"/>
      <c r="MT525" s="28"/>
      <c r="MU525" s="28"/>
      <c r="MV525" s="28"/>
      <c r="MW525" s="28"/>
      <c r="MX525" s="28"/>
      <c r="MY525" s="28"/>
      <c r="MZ525" s="28"/>
      <c r="NA525" s="28"/>
      <c r="NB525" s="28"/>
      <c r="NC525" s="28"/>
      <c r="ND525" s="28"/>
      <c r="NE525" s="28"/>
      <c r="NF525" s="28"/>
      <c r="NG525" s="28"/>
      <c r="NH525" s="28"/>
      <c r="NI525" s="28"/>
      <c r="NJ525" s="28"/>
      <c r="NK525" s="28"/>
      <c r="NL525" s="28"/>
      <c r="NM525" s="28"/>
      <c r="NN525" s="28"/>
      <c r="NO525" s="28"/>
      <c r="NP525" s="28"/>
      <c r="NQ525" s="28"/>
      <c r="NR525" s="28"/>
      <c r="NS525" s="28"/>
      <c r="NT525" s="28"/>
      <c r="NU525" s="28"/>
      <c r="NV525" s="28"/>
      <c r="NW525" s="28"/>
    </row>
    <row r="526" spans="1:1439" x14ac:dyDescent="0.15">
      <c r="A526" s="23" t="s">
        <v>754</v>
      </c>
      <c r="B526" s="24" t="s">
        <v>755</v>
      </c>
      <c r="C526" s="15">
        <f t="shared" si="52"/>
        <v>13.941176470588236</v>
      </c>
      <c r="D526" s="40"/>
      <c r="E526" s="36" t="s">
        <v>1758</v>
      </c>
      <c r="F526" s="33" t="s">
        <v>753</v>
      </c>
      <c r="G526" s="139">
        <v>4</v>
      </c>
      <c r="H526" s="133">
        <v>6</v>
      </c>
      <c r="I526" s="97">
        <v>12</v>
      </c>
      <c r="J526" s="134">
        <v>5</v>
      </c>
      <c r="K526" s="125">
        <v>42.416666665999998</v>
      </c>
      <c r="L526" s="153">
        <f t="shared" si="53"/>
        <v>47.416666665999998</v>
      </c>
      <c r="M526" s="139">
        <v>16</v>
      </c>
      <c r="N526" s="123" t="s">
        <v>448</v>
      </c>
      <c r="O526" s="442">
        <v>43079</v>
      </c>
      <c r="P526" s="21">
        <v>11</v>
      </c>
      <c r="Q526" s="123" t="s">
        <v>448</v>
      </c>
      <c r="R526" s="143">
        <v>42988</v>
      </c>
      <c r="S526" s="21">
        <v>8</v>
      </c>
      <c r="T526" s="123" t="s">
        <v>304</v>
      </c>
      <c r="U526" s="143">
        <v>42953</v>
      </c>
      <c r="V526" s="21">
        <v>14</v>
      </c>
      <c r="W526" s="123" t="s">
        <v>448</v>
      </c>
      <c r="X526" s="143">
        <v>42925</v>
      </c>
      <c r="Y526" s="21">
        <v>15</v>
      </c>
      <c r="Z526" s="123" t="s">
        <v>448</v>
      </c>
      <c r="AA526" s="143">
        <v>42862</v>
      </c>
      <c r="AB526" s="21">
        <v>15</v>
      </c>
      <c r="AC526" s="123" t="s">
        <v>448</v>
      </c>
      <c r="AD526" s="143">
        <v>42778</v>
      </c>
      <c r="AE526" s="21">
        <v>13</v>
      </c>
      <c r="AF526" s="123" t="s">
        <v>448</v>
      </c>
      <c r="AG526" s="143">
        <v>42715</v>
      </c>
      <c r="AH526" s="21">
        <v>12</v>
      </c>
      <c r="AI526" s="123" t="s">
        <v>448</v>
      </c>
      <c r="AJ526" s="143">
        <v>42589</v>
      </c>
      <c r="AK526" s="21">
        <v>14</v>
      </c>
      <c r="AL526" s="123" t="s">
        <v>448</v>
      </c>
      <c r="AM526" s="143">
        <v>42561</v>
      </c>
      <c r="AN526" s="21">
        <v>16</v>
      </c>
      <c r="AO526" s="123" t="s">
        <v>448</v>
      </c>
      <c r="AP526" s="143">
        <v>42498</v>
      </c>
      <c r="AQ526" s="21">
        <v>16</v>
      </c>
      <c r="AR526" s="123" t="s">
        <v>448</v>
      </c>
      <c r="AS526" s="124">
        <v>42476</v>
      </c>
      <c r="AT526" s="14">
        <v>16</v>
      </c>
      <c r="AU526" s="123" t="s">
        <v>448</v>
      </c>
      <c r="AV526" s="124">
        <v>42428</v>
      </c>
      <c r="AW526" s="14">
        <v>13</v>
      </c>
      <c r="AX526" s="123" t="s">
        <v>448</v>
      </c>
      <c r="AY526" s="124">
        <v>42351</v>
      </c>
      <c r="AZ526" s="14">
        <v>13</v>
      </c>
      <c r="BA526" s="123" t="s">
        <v>448</v>
      </c>
      <c r="BB526" s="124">
        <v>42225</v>
      </c>
      <c r="BC526" s="14">
        <v>11</v>
      </c>
      <c r="BD526" s="123" t="s">
        <v>448</v>
      </c>
      <c r="BE526" s="124">
        <v>42189</v>
      </c>
      <c r="BF526" s="14">
        <v>15</v>
      </c>
      <c r="BG526" s="122" t="s">
        <v>448</v>
      </c>
      <c r="BH526" s="128">
        <v>42148</v>
      </c>
      <c r="BI526" s="82">
        <v>10</v>
      </c>
      <c r="BJ526" s="122" t="s">
        <v>262</v>
      </c>
      <c r="BK526" s="128">
        <v>41987</v>
      </c>
      <c r="BL526" s="82">
        <v>22</v>
      </c>
      <c r="BM526" s="122" t="s">
        <v>448</v>
      </c>
      <c r="BN526" s="128">
        <v>41952</v>
      </c>
      <c r="BO526" s="82">
        <v>12</v>
      </c>
      <c r="BP526" s="122" t="s">
        <v>448</v>
      </c>
      <c r="BQ526" s="128">
        <v>41945</v>
      </c>
      <c r="BR526" s="82">
        <v>11</v>
      </c>
      <c r="BS526" s="122" t="s">
        <v>448</v>
      </c>
      <c r="BT526" s="128">
        <v>41938</v>
      </c>
      <c r="BU526" s="82">
        <v>14</v>
      </c>
      <c r="BV526" s="122" t="s">
        <v>448</v>
      </c>
      <c r="BW526" s="128">
        <v>41861</v>
      </c>
      <c r="BX526" s="82">
        <v>14</v>
      </c>
      <c r="BY526" s="122" t="s">
        <v>448</v>
      </c>
      <c r="BZ526" s="128">
        <v>41833</v>
      </c>
      <c r="CA526" s="82">
        <v>15</v>
      </c>
      <c r="CB526" s="122" t="s">
        <v>448</v>
      </c>
      <c r="CC526" s="128">
        <v>41783</v>
      </c>
      <c r="CD526" s="82">
        <v>16</v>
      </c>
      <c r="CE526" s="122" t="s">
        <v>448</v>
      </c>
      <c r="CF526" s="128">
        <v>41742</v>
      </c>
      <c r="CG526" s="82">
        <v>22</v>
      </c>
      <c r="CH526" s="122" t="s">
        <v>448</v>
      </c>
      <c r="CI526" s="128">
        <v>41714</v>
      </c>
      <c r="CJ526" s="82">
        <v>16</v>
      </c>
      <c r="CK526" s="122" t="s">
        <v>448</v>
      </c>
      <c r="CL526" s="128">
        <v>41700</v>
      </c>
      <c r="CM526" s="82">
        <v>18</v>
      </c>
      <c r="CN526" s="122" t="s">
        <v>448</v>
      </c>
      <c r="CO526" s="128">
        <v>41658</v>
      </c>
      <c r="CP526" s="82">
        <v>16</v>
      </c>
      <c r="CQ526" s="122" t="s">
        <v>448</v>
      </c>
      <c r="CR526" s="128">
        <v>41623</v>
      </c>
      <c r="CS526" s="82">
        <v>13</v>
      </c>
      <c r="CT526" s="122" t="s">
        <v>448</v>
      </c>
      <c r="CU526" s="128">
        <v>41609</v>
      </c>
      <c r="CV526" s="82">
        <v>18</v>
      </c>
      <c r="CW526" s="122" t="s">
        <v>448</v>
      </c>
      <c r="CX526" s="128">
        <v>41588</v>
      </c>
      <c r="CY526" s="31">
        <v>14</v>
      </c>
      <c r="CZ526" s="122" t="s">
        <v>448</v>
      </c>
      <c r="DA526" s="128">
        <v>41574</v>
      </c>
      <c r="DB526" s="31">
        <v>9</v>
      </c>
      <c r="DC526" s="122" t="s">
        <v>448</v>
      </c>
      <c r="DD526" s="128">
        <v>41553</v>
      </c>
      <c r="DE526" s="31">
        <v>12</v>
      </c>
      <c r="DF526" s="122" t="s">
        <v>448</v>
      </c>
      <c r="DG526" s="128">
        <v>41546</v>
      </c>
      <c r="DH526" s="31">
        <v>18</v>
      </c>
      <c r="DI526" s="122" t="s">
        <v>448</v>
      </c>
      <c r="DJ526" s="128">
        <v>41490</v>
      </c>
      <c r="DK526" s="31">
        <v>22</v>
      </c>
      <c r="DL526" s="122" t="s">
        <v>448</v>
      </c>
      <c r="DM526" s="128">
        <v>41483</v>
      </c>
      <c r="DN526" s="31">
        <v>20</v>
      </c>
      <c r="DO526" s="122" t="s">
        <v>448</v>
      </c>
      <c r="DP526" s="128">
        <v>41462</v>
      </c>
      <c r="DQ526" s="31">
        <v>18</v>
      </c>
      <c r="DR526" s="122" t="s">
        <v>448</v>
      </c>
      <c r="DS526" s="128">
        <v>41420</v>
      </c>
      <c r="DT526" s="31">
        <v>11</v>
      </c>
      <c r="DU526" s="122" t="s">
        <v>448</v>
      </c>
      <c r="DV526" s="128">
        <v>41378</v>
      </c>
      <c r="DW526" s="31">
        <v>15</v>
      </c>
      <c r="DX526" s="122" t="s">
        <v>448</v>
      </c>
      <c r="DY526" s="128">
        <v>41329</v>
      </c>
      <c r="DZ526" s="248"/>
      <c r="EA526" s="242"/>
      <c r="EB526" s="242"/>
      <c r="EC526" s="248"/>
      <c r="ED526" s="242"/>
      <c r="EE526" s="242"/>
      <c r="EF526" s="248"/>
      <c r="EG526" s="23"/>
      <c r="EH526" s="23"/>
      <c r="EI526" s="28"/>
      <c r="EJ526" s="23"/>
      <c r="EK526" s="23"/>
      <c r="EL526" s="28"/>
      <c r="EM526" s="23"/>
      <c r="EN526" s="23"/>
      <c r="EO526" s="23"/>
      <c r="EP526" s="23"/>
      <c r="EQ526" s="23"/>
      <c r="ER526" s="23"/>
      <c r="ES526" s="23"/>
      <c r="ET526" s="23"/>
      <c r="EU526" s="23"/>
      <c r="EV526" s="23"/>
      <c r="EW526" s="23"/>
      <c r="EX526" s="23"/>
      <c r="EY526" s="23"/>
      <c r="EZ526" s="23"/>
      <c r="FA526" s="23"/>
      <c r="FB526" s="23"/>
      <c r="FC526" s="23"/>
      <c r="FD526" s="23"/>
      <c r="FE526" s="23"/>
      <c r="FF526" s="23"/>
      <c r="FG526" s="23"/>
      <c r="FH526" s="23"/>
      <c r="FI526" s="23"/>
      <c r="FJ526" s="23"/>
      <c r="FK526" s="23"/>
      <c r="FL526" s="23"/>
      <c r="FM526" s="23"/>
      <c r="FN526" s="23"/>
      <c r="FO526" s="23"/>
      <c r="FP526" s="23"/>
      <c r="FQ526" s="23"/>
      <c r="FR526" s="23"/>
      <c r="FS526" s="23"/>
      <c r="FT526" s="23"/>
      <c r="FU526" s="23"/>
      <c r="FV526" s="23"/>
      <c r="FW526" s="23"/>
      <c r="FX526" s="23"/>
      <c r="FY526" s="23"/>
      <c r="FZ526" s="23"/>
      <c r="GA526" s="23"/>
      <c r="GB526" s="23"/>
      <c r="GC526" s="23"/>
      <c r="GD526" s="23"/>
      <c r="GE526" s="23"/>
      <c r="GF526" s="23"/>
      <c r="GG526" s="23"/>
      <c r="GH526" s="23"/>
      <c r="GI526" s="23"/>
      <c r="GJ526" s="23"/>
      <c r="GK526" s="23"/>
      <c r="GL526" s="23"/>
      <c r="GM526" s="23"/>
      <c r="GN526" s="23"/>
      <c r="GO526" s="23"/>
      <c r="GP526" s="23"/>
      <c r="GQ526" s="23"/>
      <c r="GR526" s="23"/>
      <c r="GS526" s="23"/>
      <c r="GT526" s="23"/>
      <c r="GU526" s="23"/>
      <c r="GV526" s="23"/>
      <c r="GW526" s="23"/>
      <c r="GX526" s="23"/>
      <c r="GY526" s="23"/>
      <c r="GZ526" s="23"/>
      <c r="HA526" s="23"/>
      <c r="HB526" s="23"/>
      <c r="HC526" s="23"/>
      <c r="HD526" s="23"/>
      <c r="HE526" s="23"/>
      <c r="HF526" s="23"/>
      <c r="HG526" s="23"/>
      <c r="HH526" s="23"/>
      <c r="HI526" s="23"/>
      <c r="HJ526" s="23"/>
      <c r="HK526" s="23"/>
      <c r="HL526" s="23"/>
      <c r="HM526" s="23"/>
      <c r="HN526" s="23"/>
      <c r="HO526" s="23"/>
      <c r="HP526" s="23"/>
      <c r="HQ526" s="23"/>
      <c r="HR526" s="28"/>
      <c r="HS526" s="28"/>
      <c r="HT526" s="28"/>
      <c r="HU526" s="28"/>
      <c r="HV526" s="28"/>
      <c r="HW526" s="28"/>
      <c r="HX526" s="28"/>
      <c r="HY526" s="28"/>
      <c r="HZ526" s="28"/>
      <c r="IA526" s="28"/>
      <c r="IB526" s="28"/>
      <c r="IC526" s="28"/>
      <c r="ID526" s="28"/>
      <c r="IE526" s="28"/>
      <c r="IF526" s="28"/>
      <c r="IG526" s="28"/>
      <c r="IH526" s="28"/>
      <c r="II526" s="28"/>
      <c r="IJ526" s="28"/>
      <c r="IK526" s="28"/>
      <c r="IL526" s="28"/>
      <c r="IM526" s="28"/>
      <c r="IN526" s="28"/>
      <c r="IO526" s="28"/>
      <c r="IP526" s="28"/>
      <c r="IQ526" s="28"/>
      <c r="IR526" s="28"/>
      <c r="IS526" s="28"/>
      <c r="IT526" s="28"/>
      <c r="IU526" s="28"/>
      <c r="IV526" s="28"/>
      <c r="IW526" s="28"/>
      <c r="IX526" s="28"/>
      <c r="IY526" s="28"/>
      <c r="IZ526" s="28"/>
      <c r="JA526" s="28"/>
      <c r="JB526" s="28"/>
      <c r="JC526" s="28"/>
      <c r="JD526" s="28"/>
      <c r="JE526" s="28"/>
      <c r="JF526" s="28"/>
      <c r="JG526" s="28"/>
      <c r="JH526" s="28"/>
      <c r="JI526" s="28"/>
      <c r="JJ526" s="28"/>
      <c r="JK526" s="28"/>
      <c r="JL526" s="28"/>
      <c r="JM526" s="28"/>
      <c r="JN526" s="28"/>
      <c r="JO526" s="28"/>
      <c r="JP526" s="28"/>
      <c r="JQ526" s="28"/>
      <c r="JR526" s="28"/>
      <c r="JS526" s="28"/>
      <c r="JT526" s="28"/>
      <c r="JU526" s="28"/>
      <c r="JV526" s="28"/>
      <c r="JW526" s="28"/>
      <c r="JX526" s="28"/>
      <c r="JY526" s="28"/>
      <c r="JZ526" s="28"/>
      <c r="KA526" s="28"/>
      <c r="KB526" s="28"/>
      <c r="KC526" s="28"/>
      <c r="KD526" s="28"/>
      <c r="KE526" s="28"/>
      <c r="KF526" s="28"/>
      <c r="KG526" s="28"/>
      <c r="KH526" s="28"/>
      <c r="KI526" s="28"/>
      <c r="KJ526" s="28"/>
      <c r="KK526" s="28"/>
      <c r="KL526" s="28"/>
      <c r="KM526" s="28"/>
      <c r="KN526" s="28"/>
      <c r="KO526" s="28"/>
      <c r="KP526" s="28"/>
      <c r="KQ526" s="28"/>
      <c r="KR526" s="28"/>
      <c r="KS526" s="28"/>
      <c r="KT526" s="28"/>
      <c r="KU526" s="28"/>
      <c r="KV526" s="28"/>
      <c r="KW526" s="28"/>
      <c r="KX526" s="28"/>
      <c r="KY526" s="28"/>
      <c r="KZ526" s="28"/>
      <c r="LA526" s="28"/>
      <c r="LB526" s="28"/>
      <c r="LC526" s="28"/>
      <c r="LD526" s="28"/>
      <c r="LE526" s="28"/>
      <c r="LF526" s="28"/>
      <c r="LG526" s="28"/>
      <c r="LH526" s="28"/>
      <c r="LI526" s="28"/>
      <c r="LJ526" s="28"/>
      <c r="LK526" s="28"/>
      <c r="LL526" s="28"/>
      <c r="LM526" s="28"/>
      <c r="LN526" s="28"/>
      <c r="LO526" s="28"/>
      <c r="LP526" s="28"/>
      <c r="LQ526" s="28"/>
      <c r="LR526" s="28"/>
      <c r="LS526" s="28"/>
      <c r="LT526" s="28"/>
      <c r="LU526" s="28"/>
      <c r="LV526" s="28"/>
      <c r="LW526" s="28"/>
      <c r="LX526" s="28"/>
      <c r="LY526" s="28"/>
      <c r="LZ526" s="28"/>
      <c r="MA526" s="28"/>
      <c r="MB526" s="28"/>
      <c r="MC526" s="28"/>
      <c r="MD526" s="28"/>
      <c r="ME526" s="28"/>
      <c r="MF526" s="28"/>
      <c r="MG526" s="28"/>
      <c r="MH526" s="28"/>
      <c r="MI526" s="28"/>
      <c r="MJ526" s="28"/>
      <c r="MK526" s="28"/>
      <c r="ML526" s="28"/>
      <c r="MM526" s="28"/>
      <c r="MN526" s="28"/>
      <c r="MO526" s="28"/>
      <c r="MP526" s="28"/>
      <c r="MQ526" s="28"/>
      <c r="MR526" s="28"/>
      <c r="MS526" s="28"/>
      <c r="MT526" s="28"/>
      <c r="MU526" s="28"/>
      <c r="MV526" s="28"/>
      <c r="MW526" s="28"/>
      <c r="MX526" s="28"/>
      <c r="MY526" s="28"/>
      <c r="MZ526" s="28"/>
      <c r="NA526" s="28"/>
      <c r="NB526" s="28"/>
      <c r="NC526" s="28"/>
      <c r="ND526" s="28"/>
      <c r="NE526" s="28"/>
      <c r="NF526" s="28"/>
      <c r="NG526" s="28"/>
      <c r="NH526" s="28"/>
      <c r="NI526" s="28"/>
      <c r="NJ526" s="28"/>
      <c r="NK526" s="28"/>
      <c r="NL526" s="28"/>
      <c r="NM526" s="28"/>
      <c r="NN526" s="28"/>
      <c r="NO526" s="28"/>
      <c r="NP526" s="28"/>
      <c r="NQ526" s="28"/>
      <c r="NR526" s="28"/>
      <c r="NS526" s="28"/>
      <c r="NT526" s="28"/>
      <c r="NU526" s="28"/>
      <c r="NV526" s="28"/>
      <c r="NW526" s="28"/>
    </row>
    <row r="527" spans="1:1439" x14ac:dyDescent="0.15">
      <c r="A527" s="525" t="s">
        <v>1451</v>
      </c>
      <c r="B527" s="546" t="s">
        <v>1452</v>
      </c>
      <c r="C527" s="527">
        <f t="shared" si="52"/>
        <v>0</v>
      </c>
      <c r="D527" s="547"/>
      <c r="E527" s="553" t="s">
        <v>1453</v>
      </c>
      <c r="F527" s="530" t="s">
        <v>344</v>
      </c>
      <c r="G527" s="531">
        <v>1</v>
      </c>
      <c r="H527" s="549"/>
      <c r="I527" s="579"/>
      <c r="J527" s="551"/>
      <c r="K527" s="552">
        <v>0</v>
      </c>
      <c r="L527" s="535">
        <f t="shared" si="53"/>
        <v>0</v>
      </c>
      <c r="M527" s="536">
        <v>0</v>
      </c>
      <c r="N527" s="534" t="s">
        <v>304</v>
      </c>
      <c r="O527" s="537">
        <v>42148</v>
      </c>
      <c r="P527" s="536">
        <v>0</v>
      </c>
      <c r="Q527" s="534" t="s">
        <v>304</v>
      </c>
      <c r="R527" s="537">
        <v>41784</v>
      </c>
      <c r="S527" s="536">
        <v>0</v>
      </c>
      <c r="T527" s="534" t="s">
        <v>304</v>
      </c>
      <c r="U527" s="537">
        <v>39957</v>
      </c>
      <c r="V527" s="536">
        <v>3</v>
      </c>
      <c r="W527" s="534" t="s">
        <v>304</v>
      </c>
      <c r="X527" s="537">
        <v>39754</v>
      </c>
      <c r="Y527" s="63">
        <v>9</v>
      </c>
      <c r="Z527" s="123" t="s">
        <v>448</v>
      </c>
      <c r="AA527" s="143">
        <v>39712</v>
      </c>
      <c r="AB527" s="63">
        <v>2</v>
      </c>
      <c r="AC527" s="123" t="s">
        <v>304</v>
      </c>
      <c r="AD527" s="126">
        <v>39600</v>
      </c>
      <c r="AE527" s="45">
        <v>0</v>
      </c>
      <c r="AF527" s="123" t="s">
        <v>228</v>
      </c>
      <c r="AG527" s="126">
        <v>39599</v>
      </c>
      <c r="AH527" s="45">
        <v>3</v>
      </c>
      <c r="AI527" s="123" t="s">
        <v>228</v>
      </c>
      <c r="AJ527" s="126">
        <v>39593</v>
      </c>
      <c r="AK527" s="46">
        <v>10</v>
      </c>
      <c r="AL527" s="21" t="s">
        <v>228</v>
      </c>
      <c r="AM527" s="126">
        <v>39032</v>
      </c>
      <c r="AN527" s="13"/>
      <c r="AO527" s="21"/>
      <c r="AP527" s="124"/>
      <c r="AQ527" s="13"/>
      <c r="AR527" s="4"/>
      <c r="AS527" s="22"/>
      <c r="AT527" s="13"/>
      <c r="AU527" s="4"/>
      <c r="AV527" s="22"/>
      <c r="AW527" s="13"/>
      <c r="AX527" s="4"/>
      <c r="AY527" s="22"/>
      <c r="AZ527" s="13"/>
      <c r="BA527" s="4"/>
      <c r="BB527" s="22"/>
      <c r="BE527" s="8"/>
      <c r="BG527" s="23"/>
      <c r="BH527" s="242"/>
      <c r="BI527" s="301"/>
      <c r="BJ527" s="242"/>
      <c r="BK527" s="242"/>
      <c r="BL527" s="301"/>
      <c r="BM527" s="242"/>
      <c r="BN527" s="242"/>
      <c r="BO527" s="248"/>
      <c r="BP527" s="242"/>
      <c r="BQ527" s="242"/>
      <c r="BR527" s="248"/>
      <c r="BS527" s="242"/>
      <c r="BT527" s="242"/>
      <c r="BU527" s="248"/>
      <c r="BV527" s="242"/>
      <c r="BW527" s="242"/>
      <c r="BX527" s="248"/>
      <c r="BY527" s="242"/>
      <c r="BZ527" s="242"/>
      <c r="CA527" s="248"/>
      <c r="CB527" s="23"/>
      <c r="CC527" s="242"/>
      <c r="CD527" s="248"/>
      <c r="CE527" s="242"/>
      <c r="CF527" s="242"/>
      <c r="CG527" s="248"/>
      <c r="CH527" s="242"/>
      <c r="CI527" s="242"/>
      <c r="CJ527" s="248"/>
      <c r="CK527" s="242"/>
      <c r="CL527" s="242"/>
      <c r="CM527" s="248"/>
      <c r="CN527" s="242"/>
      <c r="CO527" s="242"/>
      <c r="CP527" s="248"/>
      <c r="CQ527" s="242"/>
      <c r="CR527" s="242"/>
      <c r="CS527" s="242"/>
      <c r="CT527" s="242"/>
      <c r="CU527" s="242"/>
      <c r="CV527" s="242"/>
      <c r="CW527" s="242"/>
      <c r="CX527" s="242"/>
      <c r="CY527" s="242"/>
      <c r="CZ527" s="242"/>
      <c r="DA527" s="242"/>
      <c r="DB527" s="242"/>
      <c r="DC527" s="242"/>
      <c r="DD527" s="242"/>
      <c r="DE527" s="242"/>
      <c r="DF527" s="242"/>
      <c r="DG527" s="242"/>
      <c r="DH527" s="242"/>
      <c r="DI527" s="242"/>
      <c r="DJ527" s="242"/>
      <c r="DK527" s="242"/>
      <c r="DL527" s="242"/>
      <c r="DM527" s="242"/>
      <c r="DN527" s="242"/>
      <c r="DO527" s="242"/>
      <c r="DP527" s="242"/>
      <c r="DQ527" s="242"/>
      <c r="DR527" s="23"/>
      <c r="DS527" s="23"/>
      <c r="DT527" s="23"/>
      <c r="DU527" s="23"/>
      <c r="DV527" s="23"/>
      <c r="DW527" s="23"/>
      <c r="DX527" s="23"/>
      <c r="DY527" s="23"/>
      <c r="DZ527" s="23"/>
      <c r="EA527" s="23"/>
      <c r="EB527" s="23"/>
      <c r="EC527" s="23"/>
      <c r="ED527" s="23"/>
      <c r="EE527" s="23"/>
      <c r="EF527" s="23"/>
      <c r="EG527" s="23"/>
      <c r="EH527" s="23"/>
      <c r="EI527" s="23"/>
      <c r="EJ527" s="23"/>
      <c r="EK527" s="23"/>
      <c r="EL527" s="23"/>
      <c r="EM527" s="23"/>
      <c r="EN527" s="23"/>
      <c r="EO527" s="23"/>
      <c r="EP527" s="23"/>
      <c r="EQ527" s="23"/>
      <c r="ER527" s="23"/>
      <c r="ES527" s="23"/>
      <c r="ET527" s="23"/>
      <c r="EU527" s="23"/>
      <c r="EV527" s="23"/>
      <c r="EW527" s="23"/>
      <c r="EX527" s="23"/>
      <c r="EY527" s="23"/>
      <c r="EZ527" s="23"/>
      <c r="FA527" s="23"/>
      <c r="FB527" s="23"/>
      <c r="FC527" s="23"/>
      <c r="FD527" s="23"/>
      <c r="FE527" s="23"/>
      <c r="FF527" s="23"/>
      <c r="FG527" s="23"/>
      <c r="FH527" s="23"/>
      <c r="FI527" s="23"/>
      <c r="FJ527" s="23"/>
      <c r="FK527" s="23"/>
      <c r="FL527" s="23"/>
      <c r="FM527" s="23"/>
      <c r="FN527" s="23"/>
      <c r="FO527" s="23"/>
      <c r="FP527" s="23"/>
      <c r="FQ527" s="23"/>
      <c r="FR527" s="23"/>
      <c r="FS527" s="23"/>
      <c r="FT527" s="23"/>
      <c r="FU527" s="23"/>
      <c r="FV527" s="23"/>
      <c r="FW527" s="23"/>
      <c r="FX527" s="23"/>
      <c r="FY527" s="23"/>
      <c r="FZ527" s="23"/>
      <c r="GA527" s="23"/>
      <c r="GB527" s="23"/>
      <c r="GC527" s="23"/>
      <c r="GD527" s="23"/>
      <c r="GE527" s="23"/>
      <c r="GF527" s="23"/>
      <c r="GG527" s="23"/>
      <c r="GH527" s="23"/>
      <c r="GI527" s="23"/>
      <c r="GJ527" s="23"/>
      <c r="GK527" s="23"/>
      <c r="GL527" s="23"/>
      <c r="GM527" s="23"/>
      <c r="GN527" s="23"/>
      <c r="GO527" s="23"/>
      <c r="GP527" s="23"/>
      <c r="GQ527" s="23"/>
      <c r="GR527" s="23"/>
      <c r="GS527" s="23"/>
      <c r="GT527" s="23"/>
      <c r="GU527" s="23"/>
      <c r="GV527" s="23"/>
      <c r="GW527" s="23"/>
      <c r="GX527" s="23"/>
      <c r="GY527" s="23"/>
      <c r="GZ527" s="23"/>
      <c r="HA527" s="23"/>
      <c r="HB527" s="23"/>
      <c r="HC527" s="23"/>
      <c r="HD527" s="23"/>
      <c r="HE527" s="23"/>
      <c r="HF527" s="23"/>
      <c r="HG527" s="23"/>
      <c r="HH527" s="23"/>
      <c r="HI527" s="23"/>
      <c r="HJ527" s="23"/>
      <c r="HK527" s="23"/>
      <c r="HL527" s="23"/>
      <c r="HM527" s="23"/>
      <c r="HN527" s="23"/>
      <c r="HO527" s="23"/>
      <c r="HP527" s="23"/>
      <c r="HQ527" s="23"/>
      <c r="HR527" s="23"/>
      <c r="HS527" s="23"/>
      <c r="HT527" s="23"/>
      <c r="HU527" s="23"/>
      <c r="HV527" s="23"/>
      <c r="HW527" s="23"/>
      <c r="HX527" s="23"/>
      <c r="HY527" s="23"/>
      <c r="HZ527" s="23"/>
      <c r="IA527" s="23"/>
      <c r="IB527" s="23"/>
      <c r="IC527" s="23"/>
      <c r="ID527" s="23"/>
      <c r="IE527" s="23"/>
      <c r="IF527" s="23"/>
      <c r="IG527" s="23"/>
      <c r="IH527" s="23"/>
      <c r="II527" s="23"/>
      <c r="IJ527" s="23"/>
      <c r="IK527" s="23"/>
      <c r="IL527" s="23"/>
      <c r="IM527" s="23"/>
      <c r="IN527" s="23"/>
      <c r="IO527" s="23"/>
      <c r="IP527" s="23"/>
      <c r="IQ527" s="23"/>
      <c r="IR527" s="23"/>
      <c r="IS527" s="23"/>
      <c r="IT527" s="23"/>
      <c r="IU527" s="23"/>
      <c r="IV527" s="23"/>
      <c r="IW527" s="23"/>
      <c r="IX527" s="23"/>
      <c r="IY527" s="23"/>
      <c r="IZ527" s="23"/>
      <c r="JA527" s="23"/>
      <c r="JB527" s="23"/>
      <c r="JC527" s="23"/>
      <c r="JD527" s="23"/>
      <c r="JE527" s="23"/>
      <c r="JF527" s="23"/>
      <c r="JG527" s="23"/>
      <c r="JH527" s="23"/>
      <c r="JI527" s="23"/>
      <c r="JJ527" s="23"/>
      <c r="JK527" s="23"/>
      <c r="JL527" s="23"/>
      <c r="JM527" s="23"/>
      <c r="JN527" s="23"/>
      <c r="JO527" s="23"/>
      <c r="JP527" s="23"/>
      <c r="JQ527" s="23"/>
      <c r="JR527" s="23"/>
      <c r="JS527" s="23"/>
      <c r="JT527" s="23"/>
      <c r="JU527" s="23"/>
      <c r="JV527" s="23"/>
      <c r="JW527" s="23"/>
      <c r="JX527" s="23"/>
      <c r="JY527" s="23"/>
      <c r="JZ527" s="23"/>
      <c r="KA527" s="23"/>
      <c r="KB527" s="23"/>
      <c r="KC527" s="23"/>
      <c r="KD527" s="23"/>
      <c r="KE527" s="23"/>
      <c r="KF527" s="23"/>
      <c r="KG527" s="23"/>
      <c r="KH527" s="23"/>
      <c r="KI527" s="23"/>
      <c r="KJ527" s="23"/>
      <c r="KK527" s="23"/>
      <c r="KL527" s="23"/>
      <c r="KM527" s="23"/>
      <c r="KN527" s="23"/>
      <c r="KO527" s="23"/>
      <c r="KP527" s="23"/>
      <c r="KQ527" s="23"/>
      <c r="KR527" s="23"/>
      <c r="KS527" s="23"/>
      <c r="KT527" s="23"/>
      <c r="KU527" s="23"/>
      <c r="KV527" s="23"/>
      <c r="KW527" s="23"/>
      <c r="KX527" s="23"/>
      <c r="KY527" s="23"/>
      <c r="KZ527" s="23"/>
      <c r="LA527" s="23"/>
      <c r="LB527" s="23"/>
      <c r="LC527" s="23"/>
      <c r="LD527" s="23"/>
      <c r="LE527" s="23"/>
      <c r="LF527" s="23"/>
      <c r="LG527" s="23"/>
      <c r="LH527" s="23"/>
      <c r="LI527" s="23"/>
      <c r="LJ527" s="23"/>
      <c r="LK527" s="23"/>
      <c r="LL527" s="23"/>
      <c r="LM527" s="23"/>
      <c r="LN527" s="23"/>
      <c r="LO527" s="23"/>
      <c r="LP527" s="23"/>
      <c r="LQ527" s="23"/>
      <c r="LR527" s="23"/>
      <c r="LS527" s="23"/>
      <c r="LT527" s="23"/>
      <c r="LU527" s="23"/>
      <c r="LV527" s="23"/>
      <c r="LW527" s="23"/>
      <c r="LX527" s="23"/>
      <c r="LY527" s="23"/>
      <c r="LZ527" s="23"/>
      <c r="MA527" s="23"/>
      <c r="MB527" s="23"/>
      <c r="MC527" s="23"/>
      <c r="MD527" s="23"/>
      <c r="ME527" s="23"/>
      <c r="MF527" s="23"/>
      <c r="MG527" s="23"/>
      <c r="MH527" s="23"/>
      <c r="MI527" s="23"/>
      <c r="MJ527" s="23"/>
      <c r="MK527" s="23"/>
      <c r="ML527" s="23"/>
      <c r="MM527" s="23"/>
      <c r="MN527" s="23"/>
      <c r="MO527" s="23"/>
      <c r="MP527" s="23"/>
      <c r="MQ527" s="23"/>
      <c r="MR527" s="23"/>
      <c r="MS527" s="23"/>
      <c r="MT527" s="23"/>
      <c r="MU527" s="23"/>
      <c r="MV527" s="23"/>
      <c r="MW527" s="23"/>
      <c r="MX527" s="23"/>
      <c r="MY527" s="23"/>
      <c r="MZ527" s="23"/>
      <c r="NA527" s="23"/>
      <c r="NB527" s="23"/>
      <c r="NC527" s="23"/>
      <c r="ND527" s="23"/>
      <c r="NE527" s="23"/>
      <c r="NF527" s="28"/>
      <c r="NG527" s="28"/>
      <c r="NH527" s="28"/>
      <c r="NI527" s="28"/>
      <c r="NJ527" s="28"/>
      <c r="NK527" s="28"/>
      <c r="NL527" s="28"/>
      <c r="NM527" s="28"/>
      <c r="NN527" s="28"/>
      <c r="NO527" s="28"/>
      <c r="NP527" s="28"/>
      <c r="NQ527" s="28"/>
      <c r="NR527" s="28"/>
      <c r="NS527" s="28"/>
      <c r="NT527" s="28"/>
      <c r="NU527" s="28"/>
      <c r="NV527" s="28"/>
      <c r="NW527" s="28"/>
    </row>
    <row r="528" spans="1:1439" x14ac:dyDescent="0.15">
      <c r="A528" s="525" t="s">
        <v>2950</v>
      </c>
      <c r="B528" s="546" t="s">
        <v>2951</v>
      </c>
      <c r="C528" s="527">
        <f t="shared" si="52"/>
        <v>4.666666666666667</v>
      </c>
      <c r="D528" s="547" t="s">
        <v>2952</v>
      </c>
      <c r="E528" s="553" t="s">
        <v>2953</v>
      </c>
      <c r="F528" s="530" t="s">
        <v>2954</v>
      </c>
      <c r="G528" s="531"/>
      <c r="H528" s="549"/>
      <c r="I528" s="579"/>
      <c r="J528" s="551"/>
      <c r="K528" s="552">
        <v>0</v>
      </c>
      <c r="L528" s="535">
        <f t="shared" si="53"/>
        <v>0</v>
      </c>
      <c r="M528" s="536">
        <v>0</v>
      </c>
      <c r="N528" s="534" t="s">
        <v>304</v>
      </c>
      <c r="O528" s="537">
        <v>41490</v>
      </c>
      <c r="P528" s="536">
        <v>14</v>
      </c>
      <c r="Q528" s="534" t="s">
        <v>304</v>
      </c>
      <c r="R528" s="537">
        <v>41489</v>
      </c>
      <c r="S528" s="536">
        <v>0</v>
      </c>
      <c r="T528" s="534" t="s">
        <v>2955</v>
      </c>
      <c r="U528" s="537">
        <v>40832</v>
      </c>
      <c r="V528" s="536">
        <v>0</v>
      </c>
      <c r="W528" s="534" t="s">
        <v>2956</v>
      </c>
      <c r="X528" s="537">
        <v>40489</v>
      </c>
      <c r="Y528" s="536">
        <v>0</v>
      </c>
      <c r="Z528" s="534" t="s">
        <v>2956</v>
      </c>
      <c r="AA528" s="537">
        <v>40488</v>
      </c>
      <c r="AB528" s="536">
        <v>6</v>
      </c>
      <c r="AC528" s="534" t="s">
        <v>304</v>
      </c>
      <c r="AD528" s="538">
        <v>40468</v>
      </c>
      <c r="AE528" s="539">
        <v>6</v>
      </c>
      <c r="AF528" s="534" t="s">
        <v>304</v>
      </c>
      <c r="AG528" s="538">
        <v>40286</v>
      </c>
      <c r="AH528" s="13"/>
      <c r="AI528" s="21"/>
      <c r="AJ528" s="124"/>
      <c r="AK528" s="13"/>
      <c r="AL528" s="21"/>
      <c r="AM528" s="124"/>
      <c r="AN528" s="13"/>
      <c r="AO528" s="4"/>
      <c r="AP528" s="22"/>
      <c r="AQ528" s="13"/>
      <c r="AR528" s="4"/>
      <c r="AS528" s="22"/>
      <c r="AT528" s="13"/>
      <c r="AU528" s="4"/>
      <c r="AV528" s="6"/>
      <c r="AW528" s="13"/>
      <c r="AX528" s="4"/>
      <c r="AY528" s="6"/>
      <c r="BG528" s="23"/>
      <c r="BH528" s="23"/>
      <c r="BI528" s="241"/>
      <c r="BJ528" s="23"/>
      <c r="BK528" s="242"/>
      <c r="BL528" s="301"/>
      <c r="BM528" s="242"/>
      <c r="BN528" s="242"/>
      <c r="BO528" s="301"/>
      <c r="BP528" s="242"/>
      <c r="BQ528" s="242"/>
      <c r="BR528" s="248"/>
      <c r="BS528" s="242"/>
      <c r="BT528" s="242"/>
      <c r="BU528" s="248"/>
      <c r="BV528" s="242"/>
      <c r="BW528" s="242"/>
      <c r="BX528" s="248"/>
      <c r="BY528" s="242"/>
      <c r="BZ528" s="242"/>
      <c r="CA528" s="248"/>
      <c r="CB528" s="242"/>
      <c r="CC528" s="242"/>
      <c r="CD528" s="248"/>
      <c r="CE528" s="242"/>
      <c r="CF528" s="242"/>
      <c r="CG528" s="248"/>
      <c r="CH528" s="242"/>
      <c r="CI528" s="242"/>
      <c r="CJ528" s="248"/>
      <c r="CK528" s="242"/>
      <c r="CL528" s="242"/>
      <c r="CM528" s="248"/>
      <c r="CN528" s="242"/>
      <c r="CO528" s="242"/>
      <c r="CP528" s="242"/>
      <c r="CQ528" s="242"/>
      <c r="CR528" s="242"/>
      <c r="CS528" s="242"/>
      <c r="CT528" s="242"/>
      <c r="CU528" s="242"/>
      <c r="CV528" s="242"/>
      <c r="CW528" s="242"/>
      <c r="CX528" s="242"/>
      <c r="CY528" s="242"/>
      <c r="CZ528" s="242"/>
      <c r="DA528" s="242"/>
      <c r="DB528" s="242"/>
      <c r="DC528" s="242"/>
      <c r="DD528" s="242"/>
      <c r="DE528" s="242"/>
      <c r="DF528" s="242"/>
      <c r="DG528" s="242"/>
      <c r="DH528" s="242"/>
      <c r="DI528" s="242"/>
      <c r="DJ528" s="242"/>
      <c r="DK528" s="242"/>
      <c r="DL528" s="242"/>
      <c r="DM528" s="242"/>
      <c r="DN528" s="242"/>
      <c r="DO528" s="242"/>
      <c r="DP528" s="242"/>
      <c r="DQ528" s="242"/>
      <c r="DR528" s="242"/>
      <c r="DS528" s="242"/>
      <c r="DT528" s="242"/>
      <c r="DU528" s="242"/>
      <c r="DV528" s="242"/>
      <c r="DW528" s="242"/>
      <c r="DX528" s="23"/>
      <c r="DY528" s="23"/>
      <c r="DZ528" s="28"/>
      <c r="EA528" s="23"/>
      <c r="EB528" s="23"/>
      <c r="EC528" s="28"/>
      <c r="ED528" s="23"/>
      <c r="EE528" s="23"/>
      <c r="EF528" s="23"/>
      <c r="EG528" s="23"/>
      <c r="EH528" s="23"/>
      <c r="EI528" s="23"/>
      <c r="EJ528" s="23"/>
      <c r="EK528" s="23"/>
      <c r="EL528" s="23"/>
      <c r="EM528" s="23"/>
      <c r="EN528" s="23"/>
      <c r="EO528" s="23"/>
      <c r="EP528" s="23"/>
      <c r="EQ528" s="23"/>
      <c r="ER528" s="23"/>
      <c r="ES528" s="23"/>
      <c r="ET528" s="23"/>
      <c r="EU528" s="23"/>
      <c r="EV528" s="23"/>
      <c r="EW528" s="23"/>
      <c r="EX528" s="23"/>
      <c r="EY528" s="23"/>
      <c r="EZ528" s="23"/>
      <c r="FA528" s="23"/>
      <c r="FB528" s="23"/>
      <c r="FC528" s="23"/>
      <c r="FD528" s="23"/>
      <c r="FE528" s="23"/>
      <c r="FF528" s="23"/>
      <c r="FG528" s="23"/>
      <c r="FH528" s="23"/>
      <c r="FI528" s="23"/>
      <c r="FJ528" s="23"/>
      <c r="FK528" s="23"/>
      <c r="FL528" s="23"/>
      <c r="FM528" s="23"/>
      <c r="FN528" s="23"/>
      <c r="FO528" s="23"/>
      <c r="FP528" s="23"/>
      <c r="FQ528" s="23"/>
      <c r="FR528" s="23"/>
      <c r="FS528" s="23"/>
      <c r="FT528" s="23"/>
      <c r="FU528" s="23"/>
      <c r="FV528" s="23"/>
      <c r="FW528" s="23"/>
      <c r="FX528" s="23"/>
      <c r="FY528" s="23"/>
      <c r="FZ528" s="23"/>
      <c r="GA528" s="23"/>
      <c r="GB528" s="23"/>
      <c r="GC528" s="23"/>
      <c r="GD528" s="23"/>
      <c r="GE528" s="23"/>
      <c r="GF528" s="23"/>
      <c r="GG528" s="23"/>
      <c r="GH528" s="23"/>
      <c r="GI528" s="23"/>
      <c r="GJ528" s="23"/>
      <c r="GK528" s="23"/>
      <c r="GL528" s="23"/>
      <c r="GM528" s="23"/>
      <c r="GN528" s="23"/>
      <c r="GO528" s="23"/>
      <c r="GP528" s="23"/>
      <c r="GQ528" s="23"/>
      <c r="GR528" s="23"/>
      <c r="GS528" s="23"/>
      <c r="GT528" s="23"/>
      <c r="GU528" s="23"/>
      <c r="GV528" s="23"/>
      <c r="GW528" s="23"/>
      <c r="GX528" s="23"/>
      <c r="GY528" s="23"/>
      <c r="GZ528" s="23"/>
      <c r="HA528" s="23"/>
      <c r="HB528" s="23"/>
      <c r="HC528" s="23"/>
      <c r="HD528" s="23"/>
      <c r="HE528" s="23"/>
      <c r="HF528" s="23"/>
      <c r="HG528" s="23"/>
      <c r="HH528" s="23"/>
      <c r="HI528" s="23"/>
      <c r="HJ528" s="23"/>
      <c r="HK528" s="23"/>
      <c r="HL528" s="23"/>
      <c r="HM528" s="23"/>
      <c r="HN528" s="23"/>
      <c r="HO528" s="28"/>
      <c r="HP528" s="28"/>
      <c r="HQ528" s="28"/>
      <c r="HR528" s="28"/>
      <c r="HS528" s="28"/>
      <c r="HT528" s="28"/>
      <c r="HU528" s="28"/>
      <c r="HV528" s="28"/>
      <c r="HW528" s="28"/>
      <c r="HX528" s="28"/>
      <c r="HY528" s="28"/>
      <c r="HZ528" s="28"/>
      <c r="IA528" s="28"/>
      <c r="IB528" s="28"/>
      <c r="IC528" s="28"/>
      <c r="ID528" s="28"/>
      <c r="IE528" s="28"/>
      <c r="IF528" s="28"/>
      <c r="IG528" s="28"/>
      <c r="IH528" s="28"/>
      <c r="II528" s="28"/>
      <c r="IJ528" s="28"/>
      <c r="IK528" s="28"/>
      <c r="IL528" s="28"/>
      <c r="IM528" s="28"/>
      <c r="IN528" s="28"/>
      <c r="IO528" s="28"/>
      <c r="IP528" s="28"/>
      <c r="IQ528" s="28"/>
      <c r="IR528" s="28"/>
      <c r="IS528" s="28"/>
      <c r="IT528" s="28"/>
      <c r="IU528" s="28"/>
      <c r="IV528" s="28"/>
      <c r="IW528" s="28"/>
      <c r="IX528" s="28"/>
      <c r="IY528" s="28"/>
      <c r="IZ528" s="28"/>
      <c r="JA528" s="28"/>
      <c r="JB528" s="28"/>
      <c r="JC528" s="28"/>
      <c r="JD528" s="28"/>
      <c r="JE528" s="28"/>
      <c r="JF528" s="28"/>
      <c r="JG528" s="28"/>
      <c r="JH528" s="28"/>
      <c r="JI528" s="28"/>
      <c r="JJ528" s="28"/>
      <c r="JK528" s="28"/>
      <c r="JL528" s="28"/>
      <c r="JM528" s="28"/>
      <c r="JN528" s="28"/>
      <c r="JO528" s="28"/>
      <c r="JP528" s="28"/>
      <c r="JQ528" s="28"/>
      <c r="JR528" s="28"/>
      <c r="JS528" s="28"/>
      <c r="JT528" s="28"/>
      <c r="JU528" s="28"/>
      <c r="JV528" s="28"/>
      <c r="JW528" s="28"/>
      <c r="JX528" s="28"/>
      <c r="JY528" s="28"/>
      <c r="JZ528" s="28"/>
      <c r="KA528" s="28"/>
      <c r="KB528" s="28"/>
      <c r="KC528" s="28"/>
      <c r="KD528" s="28"/>
      <c r="KE528" s="28"/>
      <c r="KF528" s="28"/>
      <c r="KG528" s="28"/>
      <c r="KH528" s="28"/>
      <c r="KI528" s="28"/>
      <c r="KJ528" s="28"/>
      <c r="KK528" s="28"/>
      <c r="KL528" s="28"/>
      <c r="KM528" s="28"/>
      <c r="KN528" s="28"/>
      <c r="KO528" s="28"/>
      <c r="KP528" s="28"/>
      <c r="KQ528" s="28"/>
      <c r="KR528" s="28"/>
      <c r="KS528" s="28"/>
      <c r="KT528" s="28"/>
      <c r="KU528" s="28"/>
      <c r="KV528" s="28"/>
      <c r="KW528" s="28"/>
      <c r="KX528" s="28"/>
      <c r="KY528" s="28"/>
      <c r="KZ528" s="28"/>
      <c r="LA528" s="28"/>
      <c r="LB528" s="28"/>
      <c r="LC528" s="28"/>
      <c r="LD528" s="28"/>
      <c r="LE528" s="28"/>
      <c r="LF528" s="28"/>
      <c r="LG528" s="28"/>
      <c r="LH528" s="28"/>
      <c r="LI528" s="28"/>
      <c r="LJ528" s="28"/>
      <c r="LK528" s="28"/>
      <c r="LL528" s="28"/>
      <c r="LM528" s="28"/>
      <c r="LN528" s="28"/>
      <c r="LO528" s="28"/>
      <c r="LP528" s="28"/>
      <c r="LQ528" s="28"/>
      <c r="LR528" s="28"/>
      <c r="LS528" s="28"/>
      <c r="LT528" s="28"/>
      <c r="LU528" s="28"/>
      <c r="LV528" s="28"/>
      <c r="LW528" s="28"/>
      <c r="LX528" s="28"/>
      <c r="LY528" s="28"/>
      <c r="LZ528" s="28"/>
      <c r="MA528" s="28"/>
      <c r="MB528" s="28"/>
      <c r="MC528" s="28"/>
      <c r="MD528" s="28"/>
      <c r="ME528" s="28"/>
      <c r="MF528" s="28"/>
      <c r="MG528" s="28"/>
      <c r="MH528" s="28"/>
      <c r="MI528" s="28"/>
      <c r="MJ528" s="28"/>
      <c r="MK528" s="28"/>
      <c r="ML528" s="28"/>
      <c r="MM528" s="28"/>
      <c r="MN528" s="28"/>
      <c r="MO528" s="28"/>
      <c r="MP528" s="28"/>
      <c r="MQ528" s="28"/>
      <c r="MR528" s="28"/>
      <c r="MS528" s="28"/>
      <c r="MT528" s="28"/>
      <c r="MU528" s="28"/>
      <c r="MV528" s="28"/>
      <c r="MW528" s="28"/>
      <c r="MX528" s="28"/>
      <c r="MY528" s="28"/>
      <c r="MZ528" s="28"/>
      <c r="NA528" s="28"/>
      <c r="NB528" s="28"/>
      <c r="NC528" s="28"/>
      <c r="ND528" s="28"/>
      <c r="NE528" s="28"/>
      <c r="NF528" s="28"/>
      <c r="NG528" s="28"/>
      <c r="NH528" s="28"/>
      <c r="NI528" s="28"/>
      <c r="NJ528" s="28"/>
      <c r="NK528" s="28"/>
      <c r="NL528" s="28"/>
      <c r="NM528" s="28"/>
      <c r="NN528" s="28"/>
      <c r="NO528" s="28"/>
      <c r="NP528" s="28"/>
      <c r="NQ528" s="28"/>
      <c r="NR528" s="28"/>
      <c r="NS528" s="28"/>
      <c r="NT528" s="28"/>
      <c r="NU528" s="28"/>
      <c r="NV528" s="28"/>
      <c r="NW528" s="28"/>
    </row>
    <row r="529" spans="1:1439" s="1" customFormat="1" x14ac:dyDescent="0.15">
      <c r="A529" s="23" t="s">
        <v>307</v>
      </c>
      <c r="B529" s="24" t="s">
        <v>430</v>
      </c>
      <c r="C529" s="15">
        <f t="shared" si="52"/>
        <v>16</v>
      </c>
      <c r="D529" s="112" t="s">
        <v>592</v>
      </c>
      <c r="E529" s="36" t="s">
        <v>572</v>
      </c>
      <c r="F529" s="33" t="s">
        <v>489</v>
      </c>
      <c r="G529" s="139">
        <v>4</v>
      </c>
      <c r="H529" s="133">
        <v>3</v>
      </c>
      <c r="I529" s="97">
        <v>12</v>
      </c>
      <c r="J529" s="134"/>
      <c r="K529" s="125">
        <v>6.5</v>
      </c>
      <c r="L529" s="153">
        <f t="shared" si="53"/>
        <v>6.5</v>
      </c>
      <c r="M529" s="21">
        <v>16</v>
      </c>
      <c r="N529" s="123" t="s">
        <v>448</v>
      </c>
      <c r="O529" s="143">
        <v>41545</v>
      </c>
      <c r="P529" s="21">
        <v>8</v>
      </c>
      <c r="Q529" s="123" t="s">
        <v>304</v>
      </c>
      <c r="R529" s="143">
        <v>41258</v>
      </c>
      <c r="S529" s="21">
        <v>4</v>
      </c>
      <c r="T529" s="123" t="s">
        <v>228</v>
      </c>
      <c r="U529" s="143">
        <v>40944</v>
      </c>
      <c r="V529" s="21">
        <v>12</v>
      </c>
      <c r="W529" s="123" t="s">
        <v>448</v>
      </c>
      <c r="X529" s="143">
        <v>40943</v>
      </c>
      <c r="Y529" s="21">
        <v>9</v>
      </c>
      <c r="Z529" s="123" t="s">
        <v>2821</v>
      </c>
      <c r="AA529" s="143">
        <v>40657</v>
      </c>
      <c r="AB529" s="21">
        <v>11</v>
      </c>
      <c r="AC529" s="123" t="s">
        <v>2820</v>
      </c>
      <c r="AD529" s="124">
        <v>40656</v>
      </c>
      <c r="AE529" s="14">
        <v>4</v>
      </c>
      <c r="AF529" s="123" t="s">
        <v>215</v>
      </c>
      <c r="AG529" s="124">
        <v>40454</v>
      </c>
      <c r="AH529" s="14">
        <v>12</v>
      </c>
      <c r="AI529" s="123" t="s">
        <v>448</v>
      </c>
      <c r="AJ529" s="124">
        <v>40453</v>
      </c>
      <c r="AK529" s="14">
        <v>12</v>
      </c>
      <c r="AL529" s="123" t="s">
        <v>448</v>
      </c>
      <c r="AM529" s="124">
        <v>40083</v>
      </c>
      <c r="AN529" s="14">
        <v>11</v>
      </c>
      <c r="AO529" s="123" t="s">
        <v>448</v>
      </c>
      <c r="AP529" s="124">
        <v>40082</v>
      </c>
      <c r="AQ529" s="45">
        <v>7</v>
      </c>
      <c r="AR529" s="123" t="s">
        <v>304</v>
      </c>
      <c r="AS529" s="124">
        <v>39845</v>
      </c>
      <c r="AT529" s="14">
        <v>22</v>
      </c>
      <c r="AU529" s="123" t="s">
        <v>448</v>
      </c>
      <c r="AV529" s="124">
        <v>39844</v>
      </c>
      <c r="AW529" s="14">
        <v>11</v>
      </c>
      <c r="AX529" s="123" t="s">
        <v>448</v>
      </c>
      <c r="AY529" s="124">
        <v>39754</v>
      </c>
      <c r="AZ529" s="45">
        <v>16</v>
      </c>
      <c r="BA529" s="123" t="s">
        <v>448</v>
      </c>
      <c r="BB529" s="126">
        <v>39726</v>
      </c>
      <c r="BC529" s="45">
        <v>22</v>
      </c>
      <c r="BD529" s="123" t="s">
        <v>448</v>
      </c>
      <c r="BE529" s="126">
        <v>39607</v>
      </c>
      <c r="BF529" s="45">
        <v>9</v>
      </c>
      <c r="BG529" s="122" t="s">
        <v>304</v>
      </c>
      <c r="BH529" s="127">
        <v>39551</v>
      </c>
      <c r="BI529" s="44">
        <v>0</v>
      </c>
      <c r="BJ529" s="150" t="s">
        <v>304</v>
      </c>
      <c r="BK529" s="127">
        <v>39480</v>
      </c>
      <c r="BL529" s="44">
        <v>0</v>
      </c>
      <c r="BM529" s="27" t="s">
        <v>228</v>
      </c>
      <c r="BN529" s="127">
        <v>39425</v>
      </c>
      <c r="BO529" s="301"/>
      <c r="BP529" s="242"/>
      <c r="BQ529" s="242"/>
      <c r="BR529" s="301"/>
      <c r="BS529" s="242"/>
      <c r="BT529" s="242"/>
      <c r="BU529" s="301"/>
      <c r="BV529" s="242"/>
      <c r="BW529" s="242"/>
      <c r="BX529" s="301"/>
      <c r="BY529" s="242"/>
      <c r="BZ529" s="242"/>
      <c r="CA529" s="301"/>
      <c r="CB529" s="242"/>
      <c r="CC529" s="242"/>
      <c r="CD529" s="301"/>
      <c r="CE529" s="242"/>
      <c r="CF529" s="242"/>
      <c r="CG529" s="248"/>
      <c r="CH529" s="242"/>
      <c r="CI529" s="242"/>
      <c r="CJ529" s="248"/>
      <c r="CK529" s="242"/>
      <c r="CL529" s="242"/>
      <c r="CM529" s="248"/>
      <c r="CN529" s="242"/>
      <c r="CO529" s="242"/>
      <c r="CP529" s="248"/>
      <c r="CQ529" s="242"/>
      <c r="CR529" s="242"/>
      <c r="CS529" s="248"/>
      <c r="CT529" s="242"/>
      <c r="CU529" s="242"/>
      <c r="CV529" s="248"/>
      <c r="CW529" s="242"/>
      <c r="CX529" s="242"/>
      <c r="CY529" s="248"/>
      <c r="CZ529" s="242"/>
      <c r="DA529" s="242"/>
      <c r="DB529" s="248"/>
      <c r="DC529" s="242"/>
      <c r="DD529" s="242"/>
      <c r="DE529" s="248"/>
      <c r="DF529" s="242"/>
      <c r="DG529" s="242"/>
      <c r="DH529" s="242"/>
      <c r="DI529" s="242"/>
      <c r="DJ529" s="242"/>
      <c r="DK529" s="242"/>
      <c r="DL529" s="242"/>
      <c r="DM529" s="242"/>
      <c r="DN529" s="242"/>
      <c r="DO529" s="242"/>
      <c r="DP529" s="242"/>
      <c r="DQ529" s="242"/>
      <c r="DR529" s="242"/>
      <c r="DS529" s="242"/>
      <c r="DT529" s="242"/>
      <c r="DU529" s="242"/>
      <c r="DV529" s="242"/>
      <c r="DW529" s="242"/>
      <c r="DX529" s="23"/>
      <c r="DY529" s="23"/>
      <c r="DZ529" s="28"/>
      <c r="EA529" s="23"/>
      <c r="EB529" s="23"/>
      <c r="EC529" s="28"/>
      <c r="ED529" s="23"/>
      <c r="EE529" s="23"/>
      <c r="EF529" s="23"/>
      <c r="EG529" s="23"/>
      <c r="EH529" s="23"/>
      <c r="EI529" s="23"/>
      <c r="EJ529" s="23"/>
      <c r="EK529" s="23"/>
      <c r="EL529" s="23"/>
      <c r="EM529" s="23"/>
      <c r="EN529" s="23"/>
      <c r="EO529" s="23"/>
      <c r="EP529" s="23"/>
      <c r="EQ529" s="23"/>
      <c r="ER529" s="23"/>
      <c r="ES529" s="23"/>
      <c r="ET529" s="23"/>
      <c r="EU529" s="23"/>
      <c r="EV529" s="23"/>
      <c r="EW529" s="23"/>
      <c r="EX529" s="23"/>
      <c r="EY529" s="23"/>
      <c r="EZ529" s="23"/>
      <c r="FA529" s="23"/>
      <c r="FB529" s="23"/>
      <c r="FC529" s="23"/>
      <c r="FD529" s="23"/>
      <c r="FE529" s="23"/>
      <c r="FF529" s="23"/>
      <c r="FG529" s="23"/>
      <c r="FH529" s="23"/>
      <c r="FI529" s="23"/>
      <c r="FJ529" s="23"/>
      <c r="FK529" s="23"/>
      <c r="FL529" s="23"/>
      <c r="FM529" s="23"/>
      <c r="FN529" s="23"/>
      <c r="FO529" s="23"/>
      <c r="FP529" s="23"/>
      <c r="FQ529" s="23"/>
      <c r="FR529" s="23"/>
      <c r="FS529" s="23"/>
      <c r="FT529" s="23"/>
      <c r="FU529" s="23"/>
      <c r="FV529" s="23"/>
      <c r="FW529" s="23"/>
      <c r="FX529" s="23"/>
      <c r="FY529" s="23"/>
      <c r="FZ529" s="23"/>
      <c r="GA529" s="23"/>
      <c r="GB529" s="23"/>
      <c r="GC529" s="23"/>
      <c r="GD529" s="23"/>
      <c r="GE529" s="23"/>
      <c r="GF529" s="23"/>
      <c r="GG529" s="23"/>
      <c r="GH529" s="23"/>
      <c r="GI529" s="23"/>
      <c r="GJ529" s="23"/>
      <c r="GK529" s="23"/>
      <c r="GL529" s="23"/>
      <c r="GM529" s="23"/>
      <c r="GN529" s="23"/>
      <c r="GO529" s="23"/>
      <c r="GP529" s="23"/>
      <c r="GQ529" s="23"/>
      <c r="GR529" s="23"/>
      <c r="GS529" s="23"/>
      <c r="GT529" s="23"/>
      <c r="GU529" s="23"/>
      <c r="GV529" s="23"/>
      <c r="GW529" s="23"/>
      <c r="GX529" s="23"/>
      <c r="GY529" s="23"/>
      <c r="GZ529" s="23"/>
      <c r="HA529" s="23"/>
      <c r="HB529" s="23"/>
      <c r="HC529" s="23"/>
      <c r="HD529" s="23"/>
      <c r="HE529" s="23"/>
      <c r="HF529" s="23"/>
      <c r="HG529" s="23"/>
      <c r="HH529" s="23"/>
      <c r="HI529" s="23"/>
      <c r="HJ529" s="23"/>
      <c r="HK529" s="23"/>
      <c r="HL529" s="23"/>
      <c r="HM529" s="23"/>
      <c r="HN529" s="23"/>
      <c r="HO529" s="28"/>
      <c r="HP529" s="28"/>
      <c r="HQ529" s="28"/>
      <c r="HR529" s="28"/>
      <c r="HS529" s="28"/>
      <c r="HT529" s="28"/>
      <c r="HU529" s="28"/>
      <c r="HV529" s="28"/>
      <c r="HW529" s="28"/>
      <c r="HX529" s="28"/>
      <c r="HY529" s="28"/>
      <c r="HZ529" s="28"/>
      <c r="IA529" s="28"/>
      <c r="IB529" s="28"/>
      <c r="IC529" s="28"/>
      <c r="ID529" s="28"/>
      <c r="IE529" s="28"/>
      <c r="IF529" s="28"/>
      <c r="IG529" s="28"/>
      <c r="IH529" s="28"/>
      <c r="II529" s="28"/>
      <c r="IJ529" s="28"/>
      <c r="IK529" s="28"/>
      <c r="IL529" s="28"/>
      <c r="IM529" s="28"/>
      <c r="IN529" s="28"/>
      <c r="IO529" s="28"/>
      <c r="IP529" s="28"/>
      <c r="IQ529" s="28"/>
      <c r="IR529" s="28"/>
      <c r="IS529" s="28"/>
      <c r="IT529" s="28"/>
      <c r="IU529" s="28"/>
      <c r="IV529" s="28"/>
      <c r="IW529" s="28"/>
      <c r="IX529" s="28"/>
      <c r="IY529" s="28"/>
      <c r="IZ529" s="28"/>
      <c r="JA529" s="28"/>
      <c r="JB529" s="28"/>
      <c r="JC529" s="28"/>
      <c r="JD529" s="28"/>
      <c r="JE529" s="28"/>
      <c r="JF529" s="28"/>
      <c r="JG529" s="28"/>
      <c r="JH529" s="28"/>
      <c r="JI529" s="28"/>
      <c r="JJ529" s="28"/>
      <c r="JK529" s="28"/>
      <c r="JL529" s="28"/>
      <c r="JM529" s="28"/>
      <c r="JN529" s="28"/>
      <c r="JO529" s="28"/>
      <c r="JP529" s="28"/>
      <c r="JQ529" s="28"/>
      <c r="JR529" s="28"/>
      <c r="JS529" s="28"/>
      <c r="JT529" s="28"/>
      <c r="JU529" s="28"/>
      <c r="JV529" s="28"/>
      <c r="JW529" s="28"/>
      <c r="JX529" s="28"/>
      <c r="JY529" s="28"/>
      <c r="JZ529" s="28"/>
      <c r="KA529" s="28"/>
      <c r="KB529" s="28"/>
      <c r="KC529" s="28"/>
      <c r="KD529" s="28"/>
      <c r="KE529" s="28"/>
      <c r="KF529" s="28"/>
      <c r="KG529" s="28"/>
      <c r="KH529" s="28"/>
      <c r="KI529" s="28"/>
      <c r="KJ529" s="28"/>
      <c r="KK529" s="28"/>
      <c r="KL529" s="28"/>
      <c r="KM529" s="28"/>
      <c r="KN529" s="28"/>
      <c r="KO529" s="28"/>
      <c r="KP529" s="28"/>
      <c r="KQ529" s="28"/>
      <c r="KR529" s="28"/>
      <c r="KS529" s="28"/>
      <c r="KT529" s="28"/>
      <c r="KU529" s="28"/>
      <c r="KV529" s="28"/>
      <c r="KW529" s="28"/>
      <c r="KX529" s="28"/>
      <c r="KY529" s="28"/>
      <c r="KZ529" s="28"/>
      <c r="LA529" s="28"/>
      <c r="LB529" s="28"/>
      <c r="LC529" s="28"/>
      <c r="LD529" s="28"/>
      <c r="LE529" s="28"/>
      <c r="LF529" s="28"/>
      <c r="LG529" s="28"/>
      <c r="LH529" s="28"/>
      <c r="LI529" s="28"/>
      <c r="LJ529" s="28"/>
      <c r="LK529" s="28"/>
      <c r="LL529" s="28"/>
      <c r="LM529" s="28"/>
      <c r="LN529" s="28"/>
      <c r="LO529" s="28"/>
      <c r="LP529" s="28"/>
      <c r="LQ529" s="28"/>
      <c r="LR529" s="28"/>
      <c r="LS529" s="28"/>
      <c r="LT529" s="28"/>
      <c r="LU529" s="28"/>
      <c r="LV529" s="28"/>
      <c r="LW529" s="28"/>
      <c r="LX529" s="28"/>
      <c r="LY529" s="28"/>
      <c r="LZ529" s="28"/>
      <c r="MA529" s="28"/>
      <c r="MB529" s="28"/>
      <c r="MC529" s="28"/>
      <c r="MD529" s="28"/>
      <c r="ME529" s="28"/>
      <c r="MF529" s="28"/>
      <c r="MG529" s="28"/>
      <c r="MH529" s="28"/>
      <c r="MI529" s="28"/>
      <c r="MJ529" s="28"/>
      <c r="MK529" s="28"/>
      <c r="ML529" s="28"/>
      <c r="MM529" s="28"/>
      <c r="MN529" s="28"/>
      <c r="MO529" s="28"/>
      <c r="MP529" s="28"/>
      <c r="MQ529" s="28"/>
      <c r="MR529" s="28"/>
      <c r="MS529" s="28"/>
      <c r="MT529" s="28"/>
      <c r="MU529" s="28"/>
      <c r="MV529" s="28"/>
      <c r="MW529" s="28"/>
      <c r="MX529" s="28"/>
      <c r="MY529" s="28"/>
      <c r="MZ529" s="28"/>
      <c r="NA529" s="28"/>
      <c r="NB529" s="28"/>
      <c r="NC529" s="28"/>
      <c r="ND529" s="28"/>
      <c r="NE529" s="28"/>
      <c r="NF529" s="23"/>
      <c r="NG529" s="23"/>
      <c r="NH529" s="23"/>
      <c r="NI529" s="23"/>
      <c r="NJ529" s="23"/>
      <c r="NK529" s="23"/>
      <c r="NL529" s="23"/>
      <c r="NM529" s="23"/>
      <c r="NN529" s="23"/>
      <c r="NO529" s="23"/>
      <c r="NP529" s="23"/>
      <c r="NQ529" s="23"/>
      <c r="NR529" s="23"/>
      <c r="NS529" s="23"/>
      <c r="NT529" s="23"/>
      <c r="NU529" s="23"/>
      <c r="NV529" s="23"/>
      <c r="NW529" s="23"/>
      <c r="NX529" s="23"/>
      <c r="NY529" s="23"/>
      <c r="NZ529" s="23"/>
      <c r="OA529" s="23"/>
      <c r="OB529" s="23"/>
      <c r="OC529" s="23"/>
      <c r="OD529" s="23"/>
      <c r="OE529" s="23"/>
      <c r="OF529" s="23"/>
      <c r="OG529" s="23"/>
      <c r="OH529" s="23"/>
      <c r="OI529" s="23"/>
      <c r="OJ529" s="23"/>
      <c r="OK529" s="23"/>
      <c r="OL529" s="23"/>
      <c r="OM529" s="23"/>
      <c r="ON529" s="23"/>
      <c r="OO529" s="23"/>
      <c r="OP529" s="23"/>
      <c r="OQ529" s="23"/>
      <c r="OR529" s="23"/>
      <c r="OS529" s="23"/>
      <c r="OT529" s="23"/>
      <c r="OU529" s="23"/>
      <c r="OV529" s="23"/>
      <c r="OW529" s="23"/>
      <c r="OX529" s="23"/>
      <c r="OY529" s="23"/>
      <c r="OZ529" s="23"/>
      <c r="PA529" s="23"/>
      <c r="PB529" s="23"/>
      <c r="PC529" s="23"/>
      <c r="PD529" s="23"/>
      <c r="PE529" s="23"/>
      <c r="PF529" s="23"/>
      <c r="PG529" s="23"/>
      <c r="PH529" s="23"/>
      <c r="PI529" s="23"/>
      <c r="PJ529" s="23"/>
      <c r="PK529" s="23"/>
      <c r="PL529" s="23"/>
      <c r="PM529" s="23"/>
      <c r="PN529" s="23"/>
      <c r="PO529" s="23"/>
      <c r="PP529" s="23"/>
      <c r="PQ529" s="23"/>
      <c r="PR529" s="23"/>
      <c r="PS529" s="23"/>
      <c r="PT529" s="23"/>
      <c r="PU529" s="23"/>
      <c r="PV529" s="23"/>
      <c r="PW529" s="23"/>
      <c r="PX529" s="23"/>
      <c r="PY529" s="23"/>
      <c r="PZ529" s="23"/>
      <c r="QA529" s="23"/>
      <c r="QB529" s="23"/>
      <c r="QC529" s="23"/>
      <c r="QD529" s="23"/>
      <c r="QE529" s="23"/>
      <c r="QF529" s="23"/>
      <c r="QG529" s="23"/>
      <c r="QH529" s="23"/>
      <c r="QI529" s="23"/>
      <c r="QJ529" s="23"/>
      <c r="QK529" s="23"/>
      <c r="QL529" s="23"/>
      <c r="QM529" s="23"/>
      <c r="QN529" s="23"/>
      <c r="QO529" s="23"/>
      <c r="QP529" s="23"/>
      <c r="QQ529" s="23"/>
      <c r="QR529" s="23"/>
      <c r="QS529" s="23"/>
      <c r="QT529" s="23"/>
      <c r="QU529" s="23"/>
      <c r="QV529" s="23"/>
      <c r="QW529" s="23"/>
      <c r="QX529" s="23"/>
      <c r="QY529" s="23"/>
      <c r="QZ529" s="23"/>
      <c r="RA529" s="23"/>
      <c r="RB529" s="23"/>
      <c r="RC529" s="23"/>
      <c r="RD529" s="23"/>
      <c r="RE529" s="23"/>
      <c r="RF529" s="23"/>
      <c r="RG529" s="23"/>
      <c r="RH529" s="23"/>
      <c r="RI529" s="23"/>
      <c r="RJ529" s="23"/>
      <c r="RK529" s="23"/>
      <c r="RL529" s="23"/>
      <c r="RM529" s="23"/>
      <c r="RN529" s="23"/>
      <c r="RO529" s="23"/>
      <c r="RP529" s="23"/>
      <c r="RQ529" s="23"/>
      <c r="RR529" s="23"/>
      <c r="RS529" s="23"/>
      <c r="RT529" s="23"/>
      <c r="RU529" s="23"/>
      <c r="RV529" s="23"/>
      <c r="RW529" s="23"/>
      <c r="RX529" s="23"/>
      <c r="RY529" s="23"/>
      <c r="RZ529" s="23"/>
      <c r="SA529" s="23"/>
      <c r="SB529" s="23"/>
      <c r="SC529" s="23"/>
      <c r="SD529" s="23"/>
      <c r="SE529" s="23"/>
      <c r="SF529" s="23"/>
      <c r="SG529" s="23"/>
      <c r="SH529" s="23"/>
      <c r="SI529" s="23"/>
      <c r="SJ529" s="23"/>
      <c r="SK529" s="23"/>
      <c r="SL529" s="23"/>
      <c r="SM529" s="23"/>
      <c r="SN529" s="23"/>
      <c r="SO529" s="23"/>
      <c r="SP529" s="23"/>
      <c r="SQ529" s="23"/>
      <c r="SR529" s="23"/>
      <c r="SS529" s="23"/>
      <c r="ST529" s="23"/>
      <c r="SU529" s="23"/>
      <c r="SV529" s="23"/>
      <c r="SW529" s="23"/>
      <c r="SX529" s="23"/>
      <c r="SY529" s="23"/>
      <c r="SZ529" s="23"/>
      <c r="TA529" s="23"/>
      <c r="TB529" s="23"/>
      <c r="TC529" s="23"/>
      <c r="TD529" s="23"/>
      <c r="TE529" s="23"/>
      <c r="TF529" s="23"/>
      <c r="TG529" s="23"/>
      <c r="TH529" s="23"/>
      <c r="TI529" s="23"/>
      <c r="TJ529" s="23"/>
      <c r="TK529" s="23"/>
      <c r="TL529" s="23"/>
      <c r="TM529" s="23"/>
      <c r="TN529" s="23"/>
      <c r="TO529" s="23"/>
      <c r="TP529" s="23"/>
      <c r="TQ529" s="23"/>
      <c r="TR529" s="23"/>
      <c r="TS529" s="23"/>
      <c r="TT529" s="23"/>
      <c r="TU529" s="23"/>
      <c r="TV529" s="23"/>
      <c r="TW529" s="23"/>
      <c r="TX529" s="23"/>
      <c r="TY529" s="23"/>
      <c r="TZ529" s="23"/>
      <c r="UA529" s="23"/>
      <c r="UB529" s="23"/>
      <c r="UC529" s="23"/>
      <c r="UD529" s="23"/>
      <c r="UE529" s="23"/>
      <c r="UF529" s="23"/>
      <c r="UG529" s="23"/>
      <c r="UH529" s="23"/>
      <c r="UI529" s="23"/>
      <c r="UJ529" s="23"/>
      <c r="UK529" s="23"/>
      <c r="UL529" s="23"/>
      <c r="UM529" s="23"/>
      <c r="UN529" s="23"/>
      <c r="UO529" s="23"/>
      <c r="UP529" s="23"/>
      <c r="UQ529" s="23"/>
      <c r="UR529" s="23"/>
      <c r="US529" s="23"/>
      <c r="UT529" s="23"/>
      <c r="UU529" s="23"/>
      <c r="UV529" s="23"/>
      <c r="UW529" s="23"/>
      <c r="UX529" s="23"/>
      <c r="UY529" s="23"/>
      <c r="UZ529" s="23"/>
      <c r="VA529" s="23"/>
      <c r="VB529" s="23"/>
      <c r="VC529" s="23"/>
      <c r="VD529" s="23"/>
      <c r="VE529" s="23"/>
      <c r="VF529" s="23"/>
      <c r="VG529" s="23"/>
      <c r="VH529" s="23"/>
      <c r="VI529" s="23"/>
      <c r="VJ529" s="23"/>
      <c r="VK529" s="23"/>
      <c r="VL529" s="23"/>
      <c r="VM529" s="23"/>
      <c r="VN529" s="23"/>
      <c r="VO529" s="23"/>
      <c r="VP529" s="23"/>
      <c r="VQ529" s="23"/>
      <c r="VR529" s="23"/>
      <c r="VS529" s="23"/>
      <c r="VT529" s="23"/>
      <c r="VU529" s="23"/>
      <c r="VV529" s="23"/>
      <c r="VW529" s="23"/>
      <c r="VX529" s="23"/>
      <c r="VY529" s="23"/>
      <c r="VZ529" s="23"/>
      <c r="WA529" s="23"/>
      <c r="WB529" s="23"/>
      <c r="WC529" s="23"/>
      <c r="WD529" s="23"/>
      <c r="WE529" s="23"/>
      <c r="WF529" s="23"/>
      <c r="WG529" s="23"/>
      <c r="WH529" s="23"/>
      <c r="WI529" s="23"/>
      <c r="WJ529" s="23"/>
      <c r="WK529" s="23"/>
      <c r="WL529" s="23"/>
      <c r="WM529" s="23"/>
      <c r="WN529" s="23"/>
      <c r="WO529" s="23"/>
      <c r="WP529" s="23"/>
      <c r="WQ529" s="23"/>
      <c r="WR529" s="23"/>
      <c r="WS529" s="23"/>
      <c r="WT529" s="23"/>
      <c r="WU529" s="23"/>
      <c r="WV529" s="23"/>
      <c r="WW529" s="23"/>
      <c r="WX529" s="23"/>
      <c r="WY529" s="23"/>
      <c r="WZ529" s="23"/>
      <c r="XA529" s="23"/>
      <c r="XB529" s="23"/>
      <c r="XC529" s="23"/>
      <c r="XD529" s="23"/>
      <c r="XE529" s="23"/>
      <c r="XF529" s="23"/>
      <c r="XG529" s="23"/>
      <c r="XH529" s="23"/>
      <c r="XI529" s="23"/>
      <c r="XJ529" s="23"/>
      <c r="XK529" s="23"/>
      <c r="XL529" s="23"/>
      <c r="XM529" s="23"/>
      <c r="XN529" s="23"/>
      <c r="XO529" s="23"/>
      <c r="XP529" s="23"/>
      <c r="XQ529" s="23"/>
      <c r="XR529" s="23"/>
      <c r="XS529" s="23"/>
      <c r="XT529" s="23"/>
      <c r="XU529" s="23"/>
      <c r="XV529" s="23"/>
      <c r="XW529" s="23"/>
      <c r="XX529" s="23"/>
      <c r="XY529" s="23"/>
      <c r="XZ529" s="23"/>
      <c r="YA529" s="23"/>
      <c r="YB529" s="23"/>
      <c r="YC529" s="23"/>
      <c r="YD529" s="23"/>
      <c r="YE529" s="23"/>
      <c r="YF529" s="23"/>
      <c r="YG529" s="23"/>
      <c r="YH529" s="23"/>
      <c r="YI529" s="23"/>
      <c r="YJ529" s="23"/>
      <c r="YK529" s="23"/>
      <c r="YL529" s="23"/>
      <c r="YM529" s="23"/>
      <c r="YN529" s="23"/>
      <c r="YO529" s="23"/>
      <c r="YP529" s="23"/>
      <c r="YQ529" s="23"/>
      <c r="YR529" s="23"/>
      <c r="YS529" s="23"/>
      <c r="YT529" s="23"/>
      <c r="YU529" s="23"/>
      <c r="YV529" s="23"/>
      <c r="YW529" s="23"/>
      <c r="YX529" s="23"/>
      <c r="YY529" s="23"/>
      <c r="YZ529" s="23"/>
      <c r="ZA529" s="23"/>
      <c r="ZB529" s="23"/>
      <c r="ZC529" s="23"/>
      <c r="ZD529" s="23"/>
      <c r="ZE529" s="23"/>
      <c r="ZF529" s="23"/>
      <c r="ZG529" s="23"/>
      <c r="ZH529" s="23"/>
      <c r="ZI529" s="23"/>
      <c r="ZJ529" s="23"/>
      <c r="ZK529" s="23"/>
      <c r="ZL529" s="23"/>
      <c r="ZM529" s="23"/>
      <c r="ZN529" s="23"/>
      <c r="ZO529" s="23"/>
      <c r="ZP529" s="23"/>
      <c r="ZQ529" s="23"/>
      <c r="ZR529" s="23"/>
      <c r="ZS529" s="23"/>
      <c r="ZT529" s="23"/>
      <c r="ZU529" s="23"/>
      <c r="ZV529" s="23"/>
      <c r="ZW529" s="23"/>
      <c r="ZX529" s="23"/>
      <c r="ZY529" s="23"/>
      <c r="ZZ529" s="23"/>
      <c r="AAA529" s="23"/>
      <c r="AAB529" s="23"/>
      <c r="AAC529" s="23"/>
      <c r="AAD529" s="23"/>
      <c r="AAE529" s="23"/>
      <c r="AAF529" s="23"/>
      <c r="AAG529" s="23"/>
      <c r="AAH529" s="23"/>
      <c r="AAI529" s="23"/>
      <c r="AAJ529" s="23"/>
      <c r="AAK529" s="23"/>
      <c r="AAL529" s="23"/>
      <c r="AAM529" s="23"/>
      <c r="AAN529" s="23"/>
      <c r="AAO529" s="23"/>
      <c r="AAP529" s="23"/>
      <c r="AAQ529" s="23"/>
      <c r="AAR529" s="23"/>
      <c r="AAS529" s="23"/>
      <c r="AAT529" s="23"/>
      <c r="AAU529" s="23"/>
      <c r="AAV529" s="23"/>
      <c r="AAW529" s="23"/>
      <c r="AAX529" s="23"/>
      <c r="AAY529" s="23"/>
      <c r="AAZ529" s="23"/>
      <c r="ABA529" s="23"/>
      <c r="ABB529" s="23"/>
      <c r="ABC529" s="23"/>
      <c r="ABD529" s="23"/>
      <c r="ABE529" s="23"/>
      <c r="ABF529" s="23"/>
      <c r="ABG529" s="23"/>
      <c r="ABH529" s="23"/>
      <c r="ABI529" s="23"/>
      <c r="ABJ529" s="23"/>
      <c r="ABK529" s="23"/>
      <c r="ABL529" s="23"/>
      <c r="ABM529" s="23"/>
      <c r="ABN529" s="23"/>
      <c r="ABO529" s="23"/>
      <c r="ABP529" s="23"/>
      <c r="ABQ529" s="23"/>
      <c r="ABR529" s="23"/>
      <c r="ABS529" s="23"/>
      <c r="ABT529" s="23"/>
      <c r="ABU529" s="23"/>
      <c r="ABV529" s="23"/>
      <c r="ABW529" s="23"/>
      <c r="ABX529" s="23"/>
      <c r="ABY529" s="23"/>
      <c r="ABZ529" s="23"/>
      <c r="ACA529" s="23"/>
      <c r="ACB529" s="23"/>
      <c r="ACC529" s="23"/>
      <c r="ACD529" s="23"/>
      <c r="ACE529" s="23"/>
      <c r="ACF529" s="23"/>
      <c r="ACG529" s="23"/>
      <c r="ACH529" s="23"/>
      <c r="ACI529" s="23"/>
      <c r="ACJ529" s="23"/>
      <c r="ACK529" s="23"/>
      <c r="ACL529" s="23"/>
      <c r="ACM529" s="23"/>
      <c r="ACN529" s="23"/>
      <c r="ACO529" s="23"/>
      <c r="ACP529" s="23"/>
      <c r="ACQ529" s="23"/>
      <c r="ACR529" s="23"/>
      <c r="ACS529" s="23"/>
      <c r="ACT529" s="23"/>
      <c r="ACU529" s="23"/>
      <c r="ACV529" s="23"/>
      <c r="ACW529" s="23"/>
      <c r="ACX529" s="23"/>
      <c r="ACY529" s="23"/>
      <c r="ACZ529" s="23"/>
      <c r="ADA529" s="23"/>
      <c r="ADB529" s="23"/>
      <c r="ADC529" s="23"/>
      <c r="ADD529" s="23"/>
      <c r="ADE529" s="23"/>
      <c r="ADF529" s="23"/>
      <c r="ADG529" s="23"/>
      <c r="ADH529" s="23"/>
      <c r="ADI529" s="23"/>
      <c r="ADJ529" s="23"/>
      <c r="ADK529" s="23"/>
      <c r="ADL529" s="23"/>
      <c r="ADM529" s="23"/>
      <c r="ADN529" s="23"/>
      <c r="ADO529" s="23"/>
      <c r="ADP529" s="23"/>
      <c r="ADQ529" s="23"/>
      <c r="ADR529" s="23"/>
      <c r="ADS529" s="23"/>
      <c r="ADT529" s="23"/>
      <c r="ADU529" s="23"/>
      <c r="ADV529" s="23"/>
      <c r="ADW529" s="23"/>
      <c r="ADX529" s="23"/>
      <c r="ADY529" s="23"/>
      <c r="ADZ529" s="23"/>
      <c r="AEA529" s="23"/>
      <c r="AEB529" s="23"/>
      <c r="AEC529" s="23"/>
      <c r="AED529" s="23"/>
      <c r="AEE529" s="23"/>
      <c r="AEF529" s="23"/>
      <c r="AEG529" s="23"/>
      <c r="AEH529" s="23"/>
      <c r="AEI529" s="23"/>
      <c r="AEJ529" s="23"/>
      <c r="AEK529" s="23"/>
      <c r="AEL529" s="23"/>
      <c r="AEM529" s="23"/>
      <c r="AEN529" s="23"/>
      <c r="AEO529" s="23"/>
      <c r="AEP529" s="23"/>
      <c r="AEQ529" s="23"/>
      <c r="AER529" s="23"/>
      <c r="AES529" s="23"/>
      <c r="AET529" s="23"/>
      <c r="AEU529" s="23"/>
      <c r="AEV529" s="23"/>
      <c r="AEW529" s="23"/>
      <c r="AEX529" s="23"/>
      <c r="AEY529" s="23"/>
      <c r="AEZ529" s="23"/>
      <c r="AFA529" s="23"/>
      <c r="AFB529" s="23"/>
      <c r="AFC529" s="23"/>
      <c r="AFD529" s="23"/>
      <c r="AFE529" s="23"/>
      <c r="AFF529" s="23"/>
      <c r="AFG529" s="23"/>
      <c r="AFH529" s="23"/>
      <c r="AFI529" s="23"/>
      <c r="AFJ529" s="23"/>
      <c r="AFK529" s="23"/>
      <c r="AFL529" s="23"/>
      <c r="AFM529" s="23"/>
      <c r="AFN529" s="23"/>
      <c r="AFO529" s="23"/>
      <c r="AFP529" s="23"/>
      <c r="AFQ529" s="23"/>
      <c r="AFR529" s="23"/>
      <c r="AFS529" s="23"/>
      <c r="AFT529" s="23"/>
      <c r="AFU529" s="23"/>
      <c r="AFV529" s="23"/>
      <c r="AFW529" s="23"/>
      <c r="AFX529" s="23"/>
      <c r="AFY529" s="23"/>
      <c r="AFZ529" s="23"/>
      <c r="AGA529" s="23"/>
      <c r="AGB529" s="23"/>
      <c r="AGC529" s="23"/>
      <c r="AGD529" s="23"/>
      <c r="AGE529" s="23"/>
      <c r="AGF529" s="23"/>
      <c r="AGG529" s="23"/>
      <c r="AGH529" s="23"/>
      <c r="AGI529" s="23"/>
      <c r="AGJ529" s="23"/>
      <c r="AGK529" s="23"/>
      <c r="AGL529" s="23"/>
      <c r="AGM529" s="23"/>
      <c r="AGN529" s="23"/>
      <c r="AGO529" s="23"/>
      <c r="AGP529" s="23"/>
      <c r="AGQ529" s="23"/>
      <c r="AGR529" s="23"/>
      <c r="AGS529" s="23"/>
      <c r="AGT529" s="23"/>
      <c r="AGU529" s="23"/>
      <c r="AGV529" s="23"/>
      <c r="AGW529" s="23"/>
      <c r="AGX529" s="23"/>
      <c r="AGY529" s="23"/>
      <c r="AGZ529" s="23"/>
      <c r="AHA529" s="23"/>
      <c r="AHB529" s="23"/>
      <c r="AHC529" s="23"/>
      <c r="AHD529" s="23"/>
      <c r="AHE529" s="23"/>
      <c r="AHF529" s="23"/>
      <c r="AHG529" s="23"/>
      <c r="AHH529" s="23"/>
      <c r="AHI529" s="23"/>
      <c r="AHJ529" s="23"/>
      <c r="AHK529" s="23"/>
      <c r="AHL529" s="23"/>
      <c r="AHM529" s="23"/>
      <c r="AHN529" s="23"/>
      <c r="AHO529" s="23"/>
      <c r="AHP529" s="23"/>
      <c r="AHQ529" s="23"/>
      <c r="AHR529" s="23"/>
      <c r="AHS529" s="23"/>
      <c r="AHT529" s="23"/>
      <c r="AHU529" s="23"/>
      <c r="AHV529" s="23"/>
      <c r="AHW529" s="23"/>
      <c r="AHX529" s="23"/>
      <c r="AHY529" s="23"/>
      <c r="AHZ529" s="23"/>
      <c r="AIA529" s="23"/>
      <c r="AIB529" s="23"/>
      <c r="AIC529" s="23"/>
      <c r="AID529" s="23"/>
      <c r="AIE529" s="23"/>
      <c r="AIF529" s="23"/>
      <c r="AIG529" s="23"/>
      <c r="AIH529" s="23"/>
      <c r="AII529" s="23"/>
      <c r="AIJ529" s="23"/>
      <c r="AIK529" s="23"/>
      <c r="AIL529" s="23"/>
      <c r="AIM529" s="23"/>
      <c r="AIN529" s="23"/>
      <c r="AIO529" s="23"/>
      <c r="AIP529" s="23"/>
      <c r="AIQ529" s="23"/>
      <c r="AIR529" s="23"/>
      <c r="AIS529" s="23"/>
      <c r="AIT529" s="23"/>
      <c r="AIU529" s="23"/>
      <c r="AIV529" s="23"/>
      <c r="AIW529" s="23"/>
      <c r="AIX529" s="23"/>
      <c r="AIY529" s="23"/>
      <c r="AIZ529" s="23"/>
      <c r="AJA529" s="23"/>
      <c r="AJB529" s="23"/>
      <c r="AJC529" s="23"/>
      <c r="AJD529" s="23"/>
      <c r="AJE529" s="23"/>
      <c r="AJF529" s="23"/>
      <c r="AJG529" s="23"/>
      <c r="AJH529" s="23"/>
      <c r="AJI529" s="23"/>
      <c r="AJJ529" s="23"/>
      <c r="AJK529" s="23"/>
      <c r="AJL529" s="23"/>
      <c r="AJM529" s="23"/>
      <c r="AJN529" s="23"/>
      <c r="AJO529" s="23"/>
      <c r="AJP529" s="23"/>
      <c r="AJQ529" s="23"/>
      <c r="AJR529" s="23"/>
      <c r="AJS529" s="23"/>
      <c r="AJT529" s="23"/>
      <c r="AJU529" s="23"/>
      <c r="AJV529" s="23"/>
      <c r="AJW529" s="23"/>
      <c r="AJX529" s="23"/>
      <c r="AJY529" s="23"/>
      <c r="AJZ529" s="23"/>
      <c r="AKA529" s="23"/>
      <c r="AKB529" s="23"/>
      <c r="AKC529" s="23"/>
      <c r="AKD529" s="23"/>
      <c r="AKE529" s="23"/>
      <c r="AKF529" s="23"/>
      <c r="AKG529" s="23"/>
      <c r="AKH529" s="23"/>
      <c r="AKI529" s="23"/>
      <c r="AKJ529" s="23"/>
      <c r="AKK529" s="23"/>
      <c r="AKL529" s="23"/>
      <c r="AKM529" s="23"/>
      <c r="AKN529" s="23"/>
      <c r="AKO529" s="23"/>
      <c r="AKP529" s="23"/>
      <c r="AKQ529" s="23"/>
      <c r="AKR529" s="23"/>
      <c r="AKS529" s="23"/>
      <c r="AKT529" s="23"/>
      <c r="AKU529" s="23"/>
      <c r="AKV529" s="23"/>
      <c r="AKW529" s="23"/>
      <c r="AKX529" s="23"/>
      <c r="AKY529" s="23"/>
      <c r="AKZ529" s="23"/>
      <c r="ALA529" s="23"/>
      <c r="ALB529" s="23"/>
      <c r="ALC529" s="23"/>
      <c r="ALD529" s="23"/>
      <c r="ALE529" s="23"/>
      <c r="ALF529" s="23"/>
      <c r="ALG529" s="23"/>
      <c r="ALH529" s="23"/>
      <c r="ALI529" s="23"/>
      <c r="ALJ529" s="23"/>
      <c r="ALK529" s="23"/>
      <c r="ALL529" s="23"/>
      <c r="ALM529" s="23"/>
      <c r="ALN529" s="23"/>
      <c r="ALO529" s="23"/>
      <c r="ALP529" s="23"/>
      <c r="ALQ529" s="23"/>
      <c r="ALR529" s="23"/>
      <c r="ALS529" s="23"/>
      <c r="ALT529" s="23"/>
      <c r="ALU529" s="23"/>
      <c r="ALV529" s="23"/>
      <c r="ALW529" s="23"/>
      <c r="ALX529" s="23"/>
      <c r="ALY529" s="23"/>
      <c r="ALZ529" s="23"/>
      <c r="AMA529" s="23"/>
      <c r="AMB529" s="23"/>
      <c r="AMC529" s="23"/>
      <c r="AMD529" s="23"/>
      <c r="AME529" s="23"/>
      <c r="AMF529" s="23"/>
      <c r="AMG529" s="23"/>
      <c r="AMH529" s="23"/>
      <c r="AMI529" s="23"/>
      <c r="AMJ529" s="23"/>
      <c r="AMK529" s="23"/>
      <c r="AML529" s="23"/>
      <c r="AMM529" s="23"/>
      <c r="AMN529" s="23"/>
      <c r="AMO529" s="23"/>
      <c r="AMP529" s="23"/>
      <c r="AMQ529" s="23"/>
      <c r="AMR529" s="23"/>
      <c r="AMS529" s="23"/>
      <c r="AMT529" s="23"/>
      <c r="AMU529" s="23"/>
      <c r="AMV529" s="23"/>
      <c r="AMW529" s="23"/>
      <c r="AMX529" s="23"/>
      <c r="AMY529" s="23"/>
      <c r="AMZ529" s="23"/>
      <c r="ANA529" s="23"/>
      <c r="ANB529" s="23"/>
      <c r="ANC529" s="23"/>
      <c r="AND529" s="23"/>
      <c r="ANE529" s="23"/>
      <c r="ANF529" s="23"/>
      <c r="ANG529" s="23"/>
      <c r="ANH529" s="23"/>
      <c r="ANI529" s="23"/>
      <c r="ANJ529" s="23"/>
      <c r="ANK529" s="23"/>
      <c r="ANL529" s="23"/>
      <c r="ANM529" s="23"/>
      <c r="ANN529" s="23"/>
      <c r="ANO529" s="23"/>
      <c r="ANP529" s="23"/>
      <c r="ANQ529" s="23"/>
      <c r="ANR529" s="23"/>
      <c r="ANS529" s="23"/>
      <c r="ANT529" s="23"/>
      <c r="ANU529" s="23"/>
      <c r="ANV529" s="23"/>
      <c r="ANW529" s="23"/>
      <c r="ANX529" s="23"/>
      <c r="ANY529" s="23"/>
      <c r="ANZ529" s="23"/>
      <c r="AOA529" s="23"/>
      <c r="AOB529" s="23"/>
      <c r="AOC529" s="23"/>
      <c r="AOD529" s="23"/>
      <c r="AOE529" s="23"/>
      <c r="AOF529" s="23"/>
      <c r="AOG529" s="23"/>
      <c r="AOH529" s="23"/>
      <c r="AOI529" s="23"/>
      <c r="AOJ529" s="23"/>
      <c r="AOK529" s="23"/>
      <c r="AOL529" s="23"/>
      <c r="AOM529" s="23"/>
      <c r="AON529" s="23"/>
      <c r="AOO529" s="23"/>
      <c r="AOP529" s="23"/>
      <c r="AOQ529" s="23"/>
      <c r="AOR529" s="23"/>
      <c r="AOS529" s="23"/>
      <c r="AOT529" s="23"/>
      <c r="AOU529" s="23"/>
      <c r="AOV529" s="23"/>
      <c r="AOW529" s="23"/>
      <c r="AOX529" s="23"/>
      <c r="AOY529" s="23"/>
      <c r="AOZ529" s="23"/>
      <c r="APA529" s="23"/>
      <c r="APB529" s="23"/>
      <c r="APC529" s="23"/>
      <c r="APD529" s="23"/>
      <c r="APE529" s="23"/>
      <c r="APF529" s="23"/>
      <c r="APG529" s="23"/>
      <c r="APH529" s="23"/>
      <c r="API529" s="23"/>
      <c r="APJ529" s="23"/>
      <c r="APK529" s="23"/>
      <c r="APL529" s="23"/>
      <c r="APM529" s="23"/>
      <c r="APN529" s="23"/>
      <c r="APO529" s="23"/>
      <c r="APP529" s="23"/>
      <c r="APQ529" s="23"/>
      <c r="APR529" s="23"/>
      <c r="APS529" s="23"/>
      <c r="APT529" s="23"/>
      <c r="APU529" s="23"/>
      <c r="APV529" s="23"/>
      <c r="APW529" s="23"/>
      <c r="APX529" s="23"/>
      <c r="APY529" s="23"/>
      <c r="APZ529" s="23"/>
      <c r="AQA529" s="23"/>
      <c r="AQB529" s="23"/>
      <c r="AQC529" s="23"/>
      <c r="AQD529" s="23"/>
      <c r="AQE529" s="23"/>
      <c r="AQF529" s="23"/>
      <c r="AQG529" s="23"/>
      <c r="AQH529" s="23"/>
      <c r="AQI529" s="23"/>
      <c r="AQJ529" s="23"/>
      <c r="AQK529" s="23"/>
      <c r="AQL529" s="23"/>
      <c r="AQM529" s="23"/>
      <c r="AQN529" s="23"/>
      <c r="AQO529" s="23"/>
      <c r="AQP529" s="23"/>
      <c r="AQQ529" s="23"/>
      <c r="AQR529" s="23"/>
      <c r="AQS529" s="23"/>
      <c r="AQT529" s="23"/>
      <c r="AQU529" s="23"/>
      <c r="AQV529" s="23"/>
      <c r="AQW529" s="23"/>
      <c r="AQX529" s="23"/>
      <c r="AQY529" s="23"/>
      <c r="AQZ529" s="23"/>
      <c r="ARA529" s="23"/>
      <c r="ARB529" s="23"/>
      <c r="ARC529" s="23"/>
      <c r="ARD529" s="23"/>
      <c r="ARE529" s="23"/>
      <c r="ARF529" s="23"/>
      <c r="ARG529" s="23"/>
      <c r="ARH529" s="23"/>
      <c r="ARI529" s="23"/>
      <c r="ARJ529" s="23"/>
      <c r="ARK529" s="23"/>
      <c r="ARL529" s="23"/>
      <c r="ARM529" s="23"/>
      <c r="ARN529" s="23"/>
      <c r="ARO529" s="23"/>
      <c r="ARP529" s="23"/>
      <c r="ARQ529" s="23"/>
      <c r="ARR529" s="23"/>
      <c r="ARS529" s="23"/>
      <c r="ART529" s="23"/>
      <c r="ARU529" s="23"/>
      <c r="ARV529" s="23"/>
      <c r="ARW529" s="23"/>
      <c r="ARX529" s="23"/>
      <c r="ARY529" s="23"/>
      <c r="ARZ529" s="23"/>
      <c r="ASA529" s="23"/>
      <c r="ASB529" s="23"/>
      <c r="ASC529" s="23"/>
      <c r="ASD529" s="23"/>
      <c r="ASE529" s="23"/>
      <c r="ASF529" s="23"/>
      <c r="ASG529" s="23"/>
      <c r="ASH529" s="23"/>
      <c r="ASI529" s="23"/>
      <c r="ASJ529" s="23"/>
      <c r="ASK529" s="23"/>
      <c r="ASL529" s="23"/>
      <c r="ASM529" s="23"/>
      <c r="ASN529" s="23"/>
      <c r="ASO529" s="23"/>
      <c r="ASP529" s="23"/>
      <c r="ASQ529" s="23"/>
      <c r="ASR529" s="23"/>
      <c r="ASS529" s="23"/>
      <c r="AST529" s="23"/>
      <c r="ASU529" s="23"/>
      <c r="ASV529" s="23"/>
      <c r="ASW529" s="23"/>
      <c r="ASX529" s="23"/>
      <c r="ASY529" s="23"/>
      <c r="ASZ529" s="23"/>
      <c r="ATA529" s="23"/>
      <c r="ATB529" s="23"/>
      <c r="ATC529" s="23"/>
      <c r="ATD529" s="23"/>
      <c r="ATE529" s="23"/>
      <c r="ATF529" s="23"/>
      <c r="ATG529" s="23"/>
      <c r="ATH529" s="23"/>
      <c r="ATI529" s="23"/>
      <c r="ATJ529" s="23"/>
      <c r="ATK529" s="23"/>
      <c r="ATL529" s="23"/>
      <c r="ATM529" s="23"/>
      <c r="ATN529" s="23"/>
      <c r="ATO529" s="23"/>
      <c r="ATP529" s="23"/>
      <c r="ATQ529" s="23"/>
      <c r="ATR529" s="23"/>
      <c r="ATS529" s="23"/>
      <c r="ATT529" s="23"/>
      <c r="ATU529" s="23"/>
      <c r="ATV529" s="23"/>
      <c r="ATW529" s="23"/>
      <c r="ATX529" s="23"/>
      <c r="ATY529" s="23"/>
      <c r="ATZ529" s="23"/>
      <c r="AUA529" s="23"/>
      <c r="AUB529" s="23"/>
      <c r="AUC529" s="23"/>
      <c r="AUD529" s="23"/>
      <c r="AUE529" s="23"/>
      <c r="AUF529" s="23"/>
      <c r="AUG529" s="23"/>
      <c r="AUH529" s="23"/>
      <c r="AUI529" s="23"/>
      <c r="AUJ529" s="23"/>
      <c r="AUK529" s="23"/>
      <c r="AUL529" s="23"/>
      <c r="AUM529" s="23"/>
      <c r="AUN529" s="23"/>
      <c r="AUO529" s="23"/>
      <c r="AUP529" s="23"/>
      <c r="AUQ529" s="23"/>
      <c r="AUR529" s="23"/>
      <c r="AUS529" s="23"/>
      <c r="AUT529" s="23"/>
      <c r="AUU529" s="23"/>
      <c r="AUV529" s="23"/>
      <c r="AUW529" s="23"/>
      <c r="AUX529" s="23"/>
      <c r="AUY529" s="23"/>
      <c r="AUZ529" s="23"/>
      <c r="AVA529" s="23"/>
      <c r="AVB529" s="23"/>
      <c r="AVC529" s="23"/>
      <c r="AVD529" s="23"/>
      <c r="AVE529" s="23"/>
      <c r="AVF529" s="23"/>
      <c r="AVG529" s="23"/>
      <c r="AVH529" s="23"/>
      <c r="AVI529" s="23"/>
      <c r="AVJ529" s="23"/>
      <c r="AVK529" s="23"/>
      <c r="AVL529" s="23"/>
      <c r="AVM529" s="23"/>
      <c r="AVN529" s="23"/>
      <c r="AVO529" s="23"/>
      <c r="AVP529" s="23"/>
      <c r="AVQ529" s="23"/>
      <c r="AVR529" s="23"/>
      <c r="AVS529" s="23"/>
      <c r="AVT529" s="23"/>
      <c r="AVU529" s="23"/>
      <c r="AVV529" s="23"/>
      <c r="AVW529" s="23"/>
      <c r="AVX529" s="23"/>
      <c r="AVY529" s="23"/>
      <c r="AVZ529" s="23"/>
      <c r="AWA529" s="23"/>
      <c r="AWB529" s="23"/>
      <c r="AWC529" s="23"/>
      <c r="AWD529" s="23"/>
      <c r="AWE529" s="23"/>
      <c r="AWF529" s="23"/>
      <c r="AWG529" s="23"/>
      <c r="AWH529" s="23"/>
      <c r="AWI529" s="23"/>
      <c r="AWJ529" s="23"/>
      <c r="AWK529" s="23"/>
      <c r="AWL529" s="23"/>
      <c r="AWM529" s="23"/>
      <c r="AWN529" s="23"/>
      <c r="AWO529" s="23"/>
      <c r="AWP529" s="23"/>
      <c r="AWQ529" s="23"/>
      <c r="AWR529" s="23"/>
      <c r="AWS529" s="23"/>
      <c r="AWT529" s="23"/>
      <c r="AWU529" s="23"/>
      <c r="AWV529" s="23"/>
      <c r="AWW529" s="23"/>
      <c r="AWX529" s="23"/>
      <c r="AWY529" s="23"/>
      <c r="AWZ529" s="23"/>
      <c r="AXA529" s="23"/>
      <c r="AXB529" s="23"/>
      <c r="AXC529" s="23"/>
      <c r="AXD529" s="23"/>
      <c r="AXE529" s="23"/>
      <c r="AXF529" s="23"/>
      <c r="AXG529" s="23"/>
      <c r="AXH529" s="23"/>
      <c r="AXI529" s="23"/>
      <c r="AXJ529" s="23"/>
      <c r="AXK529" s="23"/>
      <c r="AXL529" s="23"/>
      <c r="AXM529" s="23"/>
      <c r="AXN529" s="23"/>
      <c r="AXO529" s="23"/>
      <c r="AXP529" s="23"/>
      <c r="AXQ529" s="23"/>
      <c r="AXR529" s="23"/>
      <c r="AXS529" s="23"/>
      <c r="AXT529" s="23"/>
      <c r="AXU529" s="23"/>
      <c r="AXV529" s="23"/>
      <c r="AXW529" s="23"/>
      <c r="AXX529" s="23"/>
      <c r="AXY529" s="23"/>
      <c r="AXZ529" s="23"/>
      <c r="AYA529" s="23"/>
      <c r="AYB529" s="23"/>
      <c r="AYC529" s="23"/>
      <c r="AYD529" s="23"/>
      <c r="AYE529" s="23"/>
      <c r="AYF529" s="23"/>
      <c r="AYG529" s="23"/>
      <c r="AYH529" s="23"/>
      <c r="AYI529" s="23"/>
      <c r="AYJ529" s="23"/>
      <c r="AYK529" s="23"/>
      <c r="AYL529" s="23"/>
      <c r="AYM529" s="23"/>
      <c r="AYN529" s="23"/>
      <c r="AYO529" s="23"/>
      <c r="AYP529" s="23"/>
      <c r="AYQ529" s="23"/>
      <c r="AYR529" s="23"/>
      <c r="AYS529" s="23"/>
      <c r="AYT529" s="23"/>
      <c r="AYU529" s="23"/>
      <c r="AYV529" s="23"/>
      <c r="AYW529" s="23"/>
      <c r="AYX529" s="23"/>
      <c r="AYY529" s="23"/>
      <c r="AYZ529" s="23"/>
      <c r="AZA529" s="23"/>
      <c r="AZB529" s="23"/>
      <c r="AZC529" s="23"/>
      <c r="AZD529" s="23"/>
      <c r="AZE529" s="23"/>
      <c r="AZF529" s="23"/>
      <c r="AZG529" s="23"/>
      <c r="AZH529" s="23"/>
      <c r="AZI529" s="23"/>
      <c r="AZJ529" s="23"/>
      <c r="AZK529" s="23"/>
      <c r="AZL529" s="23"/>
      <c r="AZM529" s="23"/>
      <c r="AZN529" s="23"/>
      <c r="AZO529" s="23"/>
      <c r="AZP529" s="23"/>
      <c r="AZQ529" s="23"/>
      <c r="AZR529" s="23"/>
      <c r="AZS529" s="23"/>
      <c r="AZT529" s="23"/>
      <c r="AZU529" s="23"/>
      <c r="AZV529" s="23"/>
      <c r="AZW529" s="23"/>
      <c r="AZX529" s="23"/>
      <c r="AZY529" s="23"/>
      <c r="AZZ529" s="23"/>
      <c r="BAA529" s="23"/>
      <c r="BAB529" s="23"/>
      <c r="BAC529" s="23"/>
      <c r="BAD529" s="23"/>
      <c r="BAE529" s="23"/>
      <c r="BAF529" s="23"/>
      <c r="BAG529" s="23"/>
      <c r="BAH529" s="23"/>
      <c r="BAI529" s="23"/>
      <c r="BAJ529" s="23"/>
      <c r="BAK529" s="23"/>
      <c r="BAL529" s="23"/>
      <c r="BAM529" s="23"/>
      <c r="BAN529" s="23"/>
      <c r="BAO529" s="23"/>
      <c r="BAP529" s="23"/>
      <c r="BAQ529" s="23"/>
      <c r="BAR529" s="23"/>
      <c r="BAS529" s="23"/>
      <c r="BAT529" s="23"/>
      <c r="BAU529" s="23"/>
      <c r="BAV529" s="23"/>
      <c r="BAW529" s="23"/>
      <c r="BAX529" s="23"/>
      <c r="BAY529" s="23"/>
      <c r="BAZ529" s="23"/>
      <c r="BBA529" s="23"/>
      <c r="BBB529" s="23"/>
      <c r="BBC529" s="23"/>
      <c r="BBD529" s="23"/>
      <c r="BBE529" s="23"/>
      <c r="BBF529" s="23"/>
      <c r="BBG529" s="23"/>
      <c r="BBH529" s="23"/>
      <c r="BBI529" s="23"/>
      <c r="BBJ529" s="23"/>
      <c r="BBK529" s="23"/>
      <c r="BBL529" s="23"/>
      <c r="BBM529" s="23"/>
      <c r="BBN529" s="23"/>
      <c r="BBO529" s="23"/>
      <c r="BBP529" s="23"/>
      <c r="BBQ529" s="23"/>
      <c r="BBR529" s="23"/>
      <c r="BBS529" s="23"/>
      <c r="BBT529" s="23"/>
      <c r="BBU529" s="23"/>
      <c r="BBV529" s="23"/>
      <c r="BBW529" s="23"/>
      <c r="BBX529" s="23"/>
      <c r="BBY529" s="23"/>
      <c r="BBZ529" s="23"/>
      <c r="BCA529" s="23"/>
      <c r="BCB529" s="23"/>
      <c r="BCC529" s="23"/>
      <c r="BCD529" s="23"/>
      <c r="BCE529" s="23"/>
      <c r="BCF529" s="23"/>
      <c r="BCG529" s="23"/>
      <c r="BCH529" s="23"/>
      <c r="BCI529" s="23"/>
    </row>
    <row r="530" spans="1:1439" s="28" customFormat="1" x14ac:dyDescent="0.15">
      <c r="A530" s="23" t="s">
        <v>962</v>
      </c>
      <c r="B530" s="24" t="s">
        <v>724</v>
      </c>
      <c r="C530" s="15">
        <f t="shared" si="52"/>
        <v>16</v>
      </c>
      <c r="D530" s="183" t="s">
        <v>764</v>
      </c>
      <c r="E530" s="88" t="s">
        <v>3167</v>
      </c>
      <c r="F530" s="284" t="s">
        <v>963</v>
      </c>
      <c r="G530" s="246">
        <v>4</v>
      </c>
      <c r="H530" s="148"/>
      <c r="I530" s="59">
        <v>0.75</v>
      </c>
      <c r="J530" s="149"/>
      <c r="K530" s="150">
        <v>0</v>
      </c>
      <c r="L530" s="295">
        <f t="shared" si="53"/>
        <v>0</v>
      </c>
      <c r="M530" s="31">
        <v>10</v>
      </c>
      <c r="N530" s="122" t="s">
        <v>228</v>
      </c>
      <c r="O530" s="138">
        <v>42917</v>
      </c>
      <c r="P530" s="31">
        <v>2</v>
      </c>
      <c r="Q530" s="122" t="s">
        <v>304</v>
      </c>
      <c r="R530" s="138">
        <v>42680</v>
      </c>
      <c r="S530" s="31">
        <v>16</v>
      </c>
      <c r="T530" s="122" t="s">
        <v>448</v>
      </c>
      <c r="U530" s="138">
        <v>42575</v>
      </c>
      <c r="V530" s="31">
        <v>6</v>
      </c>
      <c r="W530" s="122" t="s">
        <v>228</v>
      </c>
      <c r="X530" s="138">
        <v>42574</v>
      </c>
      <c r="Y530" s="31">
        <v>6</v>
      </c>
      <c r="Z530" s="122" t="s">
        <v>304</v>
      </c>
      <c r="AA530" s="138">
        <v>42533</v>
      </c>
      <c r="AB530" s="31">
        <v>10</v>
      </c>
      <c r="AC530" s="122" t="s">
        <v>304</v>
      </c>
      <c r="AD530" s="138">
        <v>42532</v>
      </c>
      <c r="AE530" s="31">
        <v>8</v>
      </c>
      <c r="AF530" s="122" t="s">
        <v>304</v>
      </c>
      <c r="AG530" s="128">
        <v>42295</v>
      </c>
      <c r="AH530" s="82">
        <v>6</v>
      </c>
      <c r="AI530" s="122" t="s">
        <v>228</v>
      </c>
      <c r="AJ530" s="128">
        <v>42225</v>
      </c>
      <c r="AK530" s="82">
        <v>10</v>
      </c>
      <c r="AL530" s="122" t="s">
        <v>304</v>
      </c>
      <c r="AM530" s="128">
        <v>42224</v>
      </c>
      <c r="AN530" s="82">
        <v>0</v>
      </c>
      <c r="AO530" s="122" t="s">
        <v>304</v>
      </c>
      <c r="AP530" s="138">
        <v>42099</v>
      </c>
      <c r="AQ530" s="31">
        <v>8</v>
      </c>
      <c r="AR530" s="122" t="s">
        <v>304</v>
      </c>
      <c r="AS530" s="128">
        <v>42098</v>
      </c>
      <c r="AT530" s="82">
        <v>8</v>
      </c>
      <c r="AU530" s="122" t="s">
        <v>448</v>
      </c>
      <c r="AV530" s="128">
        <v>41945</v>
      </c>
      <c r="AW530" s="82">
        <v>16</v>
      </c>
      <c r="AX530" s="122" t="s">
        <v>448</v>
      </c>
      <c r="AY530" s="128">
        <v>41832</v>
      </c>
      <c r="AZ530" s="82">
        <v>7</v>
      </c>
      <c r="BA530" s="122" t="s">
        <v>448</v>
      </c>
      <c r="BB530" s="128">
        <v>41553</v>
      </c>
      <c r="BC530" s="82">
        <v>5</v>
      </c>
      <c r="BD530" s="122" t="s">
        <v>304</v>
      </c>
      <c r="BE530" s="128">
        <v>41546</v>
      </c>
      <c r="BF530" s="82">
        <v>4</v>
      </c>
      <c r="BG530" s="122" t="s">
        <v>228</v>
      </c>
      <c r="BH530" s="128">
        <v>41490</v>
      </c>
      <c r="BI530" s="44"/>
      <c r="BJ530" s="27"/>
      <c r="BK530" s="127"/>
      <c r="BL530" s="30"/>
      <c r="BM530" s="17"/>
      <c r="BN530" s="242"/>
      <c r="BO530" s="248"/>
      <c r="BP530" s="242"/>
      <c r="BQ530" s="242"/>
      <c r="BR530" s="248"/>
      <c r="BS530" s="242"/>
      <c r="BT530" s="242"/>
      <c r="BU530" s="248"/>
      <c r="BV530" s="242"/>
      <c r="BW530" s="242"/>
      <c r="BX530" s="248"/>
      <c r="BY530" s="242"/>
      <c r="BZ530" s="242"/>
      <c r="CA530" s="248"/>
      <c r="CB530" s="242"/>
      <c r="CC530" s="242"/>
      <c r="CD530" s="248"/>
      <c r="CE530" s="242"/>
      <c r="CF530" s="242"/>
      <c r="CG530" s="248"/>
      <c r="CH530" s="242"/>
      <c r="CI530" s="242"/>
      <c r="CJ530" s="248"/>
      <c r="CK530" s="242"/>
      <c r="CL530" s="242"/>
      <c r="CM530" s="248"/>
      <c r="CN530" s="242"/>
      <c r="CO530" s="242"/>
      <c r="CP530" s="248"/>
      <c r="CQ530" s="242"/>
      <c r="CR530" s="242"/>
      <c r="CS530" s="248"/>
      <c r="CT530" s="242"/>
      <c r="CU530" s="242"/>
      <c r="CV530" s="248"/>
      <c r="CW530" s="242"/>
      <c r="CX530" s="242"/>
      <c r="CY530" s="248"/>
      <c r="CZ530" s="242"/>
      <c r="DA530" s="242"/>
      <c r="DB530" s="242"/>
      <c r="DC530" s="242"/>
      <c r="DD530" s="242"/>
      <c r="DE530" s="242"/>
      <c r="DF530" s="242"/>
      <c r="DG530" s="242"/>
      <c r="DH530" s="242"/>
      <c r="DI530" s="242"/>
      <c r="DJ530" s="242"/>
      <c r="DK530" s="242"/>
      <c r="DL530" s="242"/>
      <c r="DM530" s="242"/>
      <c r="DN530" s="242"/>
      <c r="DO530" s="242"/>
      <c r="DP530" s="242"/>
      <c r="DQ530" s="242"/>
      <c r="DR530" s="242"/>
      <c r="DS530" s="242"/>
      <c r="DT530" s="242"/>
      <c r="DU530" s="242"/>
      <c r="DV530" s="242"/>
      <c r="DW530" s="242"/>
      <c r="DX530" s="23"/>
      <c r="DY530" s="23"/>
      <c r="EA530" s="23"/>
      <c r="EB530" s="23"/>
      <c r="ED530" s="23"/>
      <c r="EE530" s="23"/>
      <c r="EF530" s="23"/>
      <c r="EG530" s="23"/>
      <c r="EH530" s="23"/>
      <c r="EI530" s="23"/>
      <c r="EJ530" s="23"/>
      <c r="EK530" s="23"/>
      <c r="EL530" s="23"/>
      <c r="EM530" s="23"/>
      <c r="EN530" s="23"/>
      <c r="EO530" s="23"/>
      <c r="EP530" s="23"/>
      <c r="EQ530" s="23"/>
      <c r="ER530" s="23"/>
      <c r="ES530" s="23"/>
      <c r="ET530" s="23"/>
      <c r="EU530" s="23"/>
      <c r="EV530" s="23"/>
      <c r="EW530" s="23"/>
      <c r="EX530" s="23"/>
      <c r="EY530" s="23"/>
      <c r="EZ530" s="23"/>
      <c r="FA530" s="23"/>
      <c r="FB530" s="23"/>
      <c r="FC530" s="23"/>
      <c r="FD530" s="23"/>
      <c r="FE530" s="23"/>
      <c r="FF530" s="23"/>
      <c r="FG530" s="23"/>
      <c r="FH530" s="23"/>
      <c r="FI530" s="23"/>
      <c r="FJ530" s="23"/>
      <c r="FK530" s="23"/>
      <c r="FL530" s="23"/>
      <c r="FM530" s="23"/>
      <c r="FN530" s="23"/>
      <c r="FO530" s="23"/>
      <c r="FP530" s="23"/>
      <c r="FQ530" s="23"/>
      <c r="FR530" s="23"/>
      <c r="FS530" s="23"/>
      <c r="FT530" s="23"/>
      <c r="FU530" s="23"/>
      <c r="FV530" s="23"/>
      <c r="FW530" s="23"/>
      <c r="FX530" s="23"/>
      <c r="FY530" s="23"/>
      <c r="FZ530" s="23"/>
      <c r="GA530" s="23"/>
      <c r="GB530" s="23"/>
      <c r="GC530" s="23"/>
      <c r="GD530" s="23"/>
      <c r="GE530" s="23"/>
      <c r="GF530" s="23"/>
      <c r="GG530" s="23"/>
      <c r="GH530" s="23"/>
      <c r="GI530" s="23"/>
      <c r="GJ530" s="23"/>
      <c r="GK530" s="23"/>
      <c r="GL530" s="23"/>
      <c r="GM530" s="23"/>
      <c r="GN530" s="23"/>
      <c r="GO530" s="23"/>
      <c r="GP530" s="23"/>
      <c r="GQ530" s="23"/>
      <c r="GR530" s="23"/>
      <c r="GS530" s="23"/>
      <c r="GT530" s="23"/>
      <c r="GU530" s="23"/>
      <c r="GV530" s="23"/>
      <c r="GW530" s="23"/>
      <c r="GX530" s="23"/>
      <c r="GY530" s="23"/>
      <c r="GZ530" s="23"/>
      <c r="HA530" s="23"/>
      <c r="HB530" s="23"/>
      <c r="HC530" s="23"/>
      <c r="HD530" s="23"/>
      <c r="HE530" s="23"/>
      <c r="HF530" s="23"/>
      <c r="HG530" s="23"/>
      <c r="HH530" s="23"/>
      <c r="HI530" s="23"/>
      <c r="HJ530" s="23"/>
      <c r="HK530" s="23"/>
      <c r="HL530" s="23"/>
      <c r="HM530" s="23"/>
      <c r="HN530" s="23"/>
    </row>
    <row r="531" spans="1:1439" x14ac:dyDescent="0.15">
      <c r="A531" s="23" t="s">
        <v>67</v>
      </c>
      <c r="B531" s="24" t="s">
        <v>104</v>
      </c>
      <c r="C531" s="15">
        <f t="shared" si="52"/>
        <v>3</v>
      </c>
      <c r="D531" s="112" t="s">
        <v>1375</v>
      </c>
      <c r="E531" s="5" t="s">
        <v>105</v>
      </c>
      <c r="F531" s="33" t="s">
        <v>101</v>
      </c>
      <c r="G531" s="139">
        <v>1</v>
      </c>
      <c r="I531" s="97">
        <v>3</v>
      </c>
      <c r="K531" s="125">
        <v>0</v>
      </c>
      <c r="L531" s="153">
        <f t="shared" si="53"/>
        <v>0</v>
      </c>
      <c r="M531" s="21">
        <v>3</v>
      </c>
      <c r="N531" s="123" t="s">
        <v>448</v>
      </c>
      <c r="O531" s="143">
        <v>42988</v>
      </c>
      <c r="P531" s="21">
        <v>5</v>
      </c>
      <c r="Q531" s="123" t="s">
        <v>262</v>
      </c>
      <c r="R531" s="143">
        <v>42519</v>
      </c>
      <c r="S531" s="21">
        <v>0</v>
      </c>
      <c r="T531" s="123" t="s">
        <v>228</v>
      </c>
      <c r="U531" s="143">
        <v>41721</v>
      </c>
      <c r="V531" s="21">
        <v>0</v>
      </c>
      <c r="W531" s="123" t="s">
        <v>462</v>
      </c>
      <c r="X531" s="143">
        <v>41420</v>
      </c>
      <c r="Y531" s="21">
        <v>0</v>
      </c>
      <c r="Z531" s="123" t="s">
        <v>462</v>
      </c>
      <c r="AA531" s="143">
        <v>41056</v>
      </c>
      <c r="AB531" s="21"/>
      <c r="AC531" s="123"/>
      <c r="AD531" s="124"/>
      <c r="AE531" s="14"/>
      <c r="AF531" s="123"/>
      <c r="AG531" s="124"/>
      <c r="AH531" s="14"/>
      <c r="AI531" s="123"/>
      <c r="AJ531" s="124"/>
      <c r="AK531" s="45"/>
      <c r="AL531" s="123"/>
      <c r="AM531" s="124"/>
      <c r="AN531" s="14"/>
      <c r="AO531" s="123"/>
      <c r="AP531" s="124"/>
      <c r="AQ531" s="14"/>
      <c r="AR531" s="123"/>
      <c r="AS531" s="124"/>
      <c r="AT531" s="45"/>
      <c r="AU531" s="123"/>
      <c r="AV531" s="126"/>
      <c r="AW531" s="45"/>
      <c r="AX531" s="123"/>
      <c r="AY531" s="126"/>
      <c r="AZ531" s="45"/>
      <c r="BA531" s="123"/>
      <c r="BB531" s="126"/>
      <c r="BC531" s="45"/>
      <c r="BD531" s="125"/>
      <c r="BE531" s="126"/>
      <c r="BF531" s="45"/>
      <c r="BG531" s="27"/>
      <c r="BH531" s="127"/>
      <c r="BI531" s="19"/>
      <c r="BJ531" s="31"/>
      <c r="BK531" s="128"/>
      <c r="BL531" s="19"/>
      <c r="BM531" s="17"/>
      <c r="BN531" s="242"/>
      <c r="BO531" s="301"/>
      <c r="BP531" s="242"/>
      <c r="BQ531" s="242"/>
      <c r="BR531" s="301"/>
      <c r="BS531" s="242"/>
      <c r="BT531" s="242"/>
      <c r="BU531" s="248"/>
      <c r="BV531" s="242"/>
      <c r="BW531" s="242"/>
      <c r="BX531" s="248"/>
      <c r="BY531" s="242"/>
      <c r="BZ531" s="242"/>
      <c r="CA531" s="248"/>
      <c r="CB531" s="242"/>
      <c r="CC531" s="242"/>
      <c r="CD531" s="248"/>
      <c r="CE531" s="242"/>
      <c r="CF531" s="242"/>
      <c r="CG531" s="248"/>
      <c r="CH531" s="242"/>
      <c r="CI531" s="242"/>
      <c r="CJ531" s="248"/>
      <c r="CK531" s="242"/>
      <c r="CL531" s="242"/>
      <c r="CM531" s="248"/>
      <c r="CN531" s="242"/>
      <c r="CO531" s="242"/>
      <c r="CP531" s="248"/>
      <c r="CQ531" s="242"/>
      <c r="CR531" s="242"/>
      <c r="CS531" s="248"/>
      <c r="CT531" s="242"/>
      <c r="CU531" s="242"/>
      <c r="CV531" s="248"/>
      <c r="CW531" s="242"/>
      <c r="CX531" s="242"/>
      <c r="CY531" s="242"/>
      <c r="CZ531" s="242"/>
      <c r="DA531" s="242"/>
      <c r="DB531" s="242"/>
      <c r="DC531" s="242"/>
      <c r="DD531" s="242"/>
      <c r="DE531" s="242"/>
      <c r="DF531" s="242"/>
      <c r="DG531" s="242"/>
      <c r="DH531" s="242"/>
      <c r="DI531" s="242"/>
      <c r="DJ531" s="242"/>
      <c r="DK531" s="242"/>
      <c r="DL531" s="242"/>
      <c r="DM531" s="242"/>
      <c r="DN531" s="242"/>
      <c r="DO531" s="242"/>
      <c r="DP531" s="242"/>
      <c r="DQ531" s="242"/>
      <c r="DR531" s="242"/>
      <c r="DS531" s="242"/>
      <c r="DT531" s="242"/>
      <c r="DU531" s="242"/>
      <c r="DV531" s="242"/>
      <c r="DW531" s="242"/>
      <c r="DX531" s="23"/>
      <c r="DY531" s="23"/>
      <c r="DZ531" s="28"/>
      <c r="EA531" s="23"/>
      <c r="EB531" s="23"/>
      <c r="EC531" s="28"/>
      <c r="ED531" s="23"/>
      <c r="EE531" s="23"/>
      <c r="EF531" s="23"/>
      <c r="EG531" s="23"/>
      <c r="EH531" s="23"/>
      <c r="EI531" s="23"/>
      <c r="EJ531" s="23"/>
      <c r="EK531" s="23"/>
      <c r="EL531" s="23"/>
      <c r="EM531" s="23"/>
      <c r="EN531" s="23"/>
      <c r="EO531" s="23"/>
      <c r="EP531" s="23"/>
      <c r="EQ531" s="23"/>
      <c r="ER531" s="23"/>
      <c r="ES531" s="23"/>
      <c r="ET531" s="23"/>
      <c r="EU531" s="23"/>
      <c r="EV531" s="23"/>
      <c r="EW531" s="23"/>
      <c r="EX531" s="23"/>
      <c r="EY531" s="23"/>
      <c r="EZ531" s="23"/>
      <c r="FA531" s="23"/>
      <c r="FB531" s="23"/>
      <c r="FC531" s="23"/>
      <c r="FD531" s="23"/>
      <c r="FE531" s="23"/>
      <c r="FF531" s="23"/>
      <c r="FG531" s="23"/>
      <c r="FH531" s="23"/>
      <c r="FI531" s="23"/>
      <c r="FJ531" s="23"/>
      <c r="FK531" s="23"/>
      <c r="FL531" s="23"/>
      <c r="FM531" s="23"/>
      <c r="FN531" s="23"/>
      <c r="FO531" s="23"/>
      <c r="FP531" s="23"/>
      <c r="FQ531" s="23"/>
      <c r="FR531" s="23"/>
      <c r="FS531" s="23"/>
      <c r="FT531" s="23"/>
      <c r="FU531" s="23"/>
      <c r="FV531" s="23"/>
      <c r="FW531" s="23"/>
      <c r="FX531" s="23"/>
      <c r="FY531" s="23"/>
      <c r="FZ531" s="23"/>
      <c r="GA531" s="23"/>
      <c r="GB531" s="23"/>
      <c r="GC531" s="23"/>
      <c r="GD531" s="23"/>
      <c r="GE531" s="23"/>
      <c r="GF531" s="23"/>
      <c r="GG531" s="23"/>
      <c r="GH531" s="23"/>
      <c r="GI531" s="23"/>
      <c r="GJ531" s="23"/>
      <c r="GK531" s="23"/>
      <c r="GL531" s="23"/>
      <c r="GM531" s="23"/>
      <c r="GN531" s="23"/>
      <c r="GO531" s="23"/>
      <c r="GP531" s="23"/>
      <c r="GQ531" s="23"/>
      <c r="GR531" s="23"/>
      <c r="GS531" s="23"/>
      <c r="GT531" s="23"/>
      <c r="GU531" s="23"/>
      <c r="GV531" s="23"/>
      <c r="GW531" s="23"/>
      <c r="GX531" s="23"/>
      <c r="GY531" s="23"/>
      <c r="GZ531" s="23"/>
      <c r="HA531" s="23"/>
      <c r="HB531" s="23"/>
      <c r="HC531" s="23"/>
      <c r="HD531" s="23"/>
      <c r="HE531" s="23"/>
      <c r="HF531" s="23"/>
      <c r="HG531" s="23"/>
      <c r="HH531" s="23"/>
      <c r="HI531" s="23"/>
      <c r="HJ531" s="23"/>
      <c r="HK531" s="23"/>
      <c r="HL531" s="23"/>
      <c r="HM531" s="23"/>
      <c r="HN531" s="23"/>
      <c r="HO531" s="28"/>
      <c r="HP531" s="28"/>
      <c r="HQ531" s="28"/>
      <c r="HR531" s="28"/>
      <c r="HS531" s="28"/>
      <c r="HT531" s="28"/>
      <c r="HU531" s="28"/>
      <c r="HV531" s="28"/>
      <c r="HW531" s="28"/>
      <c r="HX531" s="28"/>
      <c r="HY531" s="28"/>
      <c r="HZ531" s="28"/>
      <c r="IA531" s="28"/>
      <c r="IB531" s="28"/>
      <c r="IC531" s="28"/>
      <c r="ID531" s="28"/>
      <c r="IE531" s="28"/>
      <c r="IF531" s="28"/>
      <c r="IG531" s="28"/>
      <c r="IH531" s="28"/>
      <c r="II531" s="28"/>
      <c r="IJ531" s="28"/>
      <c r="IK531" s="28"/>
      <c r="IL531" s="28"/>
      <c r="IM531" s="28"/>
      <c r="IN531" s="28"/>
      <c r="IO531" s="28"/>
      <c r="IP531" s="28"/>
      <c r="IQ531" s="28"/>
      <c r="IR531" s="28"/>
      <c r="IS531" s="28"/>
      <c r="IT531" s="28"/>
      <c r="IU531" s="28"/>
      <c r="IV531" s="28"/>
      <c r="IW531" s="28"/>
      <c r="IX531" s="28"/>
      <c r="IY531" s="28"/>
      <c r="IZ531" s="28"/>
      <c r="JA531" s="28"/>
      <c r="JB531" s="28"/>
      <c r="JC531" s="28"/>
      <c r="JD531" s="28"/>
      <c r="JE531" s="28"/>
      <c r="JF531" s="28"/>
      <c r="JG531" s="28"/>
      <c r="JH531" s="28"/>
      <c r="JI531" s="28"/>
      <c r="JJ531" s="28"/>
      <c r="JK531" s="28"/>
      <c r="JL531" s="28"/>
      <c r="JM531" s="28"/>
      <c r="JN531" s="28"/>
      <c r="JO531" s="28"/>
      <c r="JP531" s="28"/>
      <c r="JQ531" s="28"/>
      <c r="JR531" s="28"/>
      <c r="JS531" s="28"/>
      <c r="JT531" s="28"/>
      <c r="JU531" s="28"/>
      <c r="JV531" s="28"/>
      <c r="JW531" s="28"/>
      <c r="JX531" s="28"/>
      <c r="JY531" s="28"/>
      <c r="JZ531" s="28"/>
      <c r="KA531" s="28"/>
      <c r="KB531" s="28"/>
      <c r="KC531" s="28"/>
      <c r="KD531" s="28"/>
      <c r="KE531" s="28"/>
      <c r="KF531" s="28"/>
      <c r="KG531" s="28"/>
      <c r="KH531" s="28"/>
      <c r="KI531" s="28"/>
      <c r="KJ531" s="28"/>
      <c r="KK531" s="28"/>
      <c r="KL531" s="28"/>
      <c r="KM531" s="28"/>
      <c r="KN531" s="28"/>
      <c r="KO531" s="28"/>
      <c r="KP531" s="28"/>
      <c r="KQ531" s="28"/>
      <c r="KR531" s="28"/>
      <c r="KS531" s="28"/>
      <c r="KT531" s="28"/>
      <c r="KU531" s="28"/>
      <c r="KV531" s="28"/>
      <c r="KW531" s="28"/>
      <c r="KX531" s="28"/>
      <c r="KY531" s="28"/>
      <c r="KZ531" s="28"/>
      <c r="LA531" s="28"/>
      <c r="LB531" s="28"/>
      <c r="LC531" s="28"/>
      <c r="LD531" s="28"/>
      <c r="LE531" s="28"/>
      <c r="LF531" s="28"/>
      <c r="LG531" s="28"/>
      <c r="LH531" s="28"/>
      <c r="LI531" s="28"/>
      <c r="LJ531" s="28"/>
      <c r="LK531" s="28"/>
      <c r="LL531" s="28"/>
      <c r="LM531" s="28"/>
      <c r="LN531" s="28"/>
      <c r="LO531" s="28"/>
      <c r="LP531" s="28"/>
      <c r="LQ531" s="28"/>
      <c r="LR531" s="28"/>
      <c r="LS531" s="28"/>
      <c r="LT531" s="28"/>
      <c r="LU531" s="28"/>
      <c r="LV531" s="28"/>
      <c r="LW531" s="28"/>
      <c r="LX531" s="28"/>
      <c r="LY531" s="28"/>
      <c r="LZ531" s="28"/>
      <c r="MA531" s="28"/>
      <c r="MB531" s="28"/>
      <c r="MC531" s="28"/>
      <c r="MD531" s="28"/>
      <c r="ME531" s="28"/>
      <c r="MF531" s="28"/>
      <c r="MG531" s="28"/>
      <c r="MH531" s="28"/>
      <c r="MI531" s="28"/>
      <c r="MJ531" s="28"/>
      <c r="MK531" s="28"/>
      <c r="ML531" s="28"/>
      <c r="MM531" s="28"/>
      <c r="MN531" s="28"/>
      <c r="MO531" s="28"/>
      <c r="MP531" s="28"/>
      <c r="MQ531" s="28"/>
      <c r="MR531" s="28"/>
      <c r="MS531" s="28"/>
      <c r="MT531" s="28"/>
      <c r="MU531" s="28"/>
      <c r="MV531" s="28"/>
      <c r="MW531" s="28"/>
      <c r="MX531" s="28"/>
      <c r="MY531" s="28"/>
      <c r="MZ531" s="28"/>
      <c r="NA531" s="28"/>
      <c r="NB531" s="28"/>
      <c r="NC531" s="28"/>
      <c r="ND531" s="28"/>
      <c r="NE531" s="28"/>
      <c r="NF531" s="28"/>
      <c r="NG531" s="28"/>
      <c r="NH531" s="28"/>
      <c r="NI531" s="28"/>
      <c r="NJ531" s="28"/>
      <c r="NK531" s="28"/>
      <c r="NL531" s="28"/>
      <c r="NM531" s="28"/>
      <c r="NN531" s="28"/>
      <c r="NO531" s="28"/>
      <c r="NP531" s="28"/>
      <c r="NQ531" s="28"/>
      <c r="NR531" s="28"/>
      <c r="NS531" s="28"/>
      <c r="NT531" s="28"/>
      <c r="NU531" s="28"/>
      <c r="NV531" s="28"/>
      <c r="NW531" s="28"/>
    </row>
    <row r="532" spans="1:1439" x14ac:dyDescent="0.15">
      <c r="A532" s="23" t="s">
        <v>2120</v>
      </c>
      <c r="B532" s="24" t="s">
        <v>2119</v>
      </c>
      <c r="C532" s="15">
        <f t="shared" si="52"/>
        <v>17</v>
      </c>
      <c r="E532" s="36" t="s">
        <v>2643</v>
      </c>
      <c r="F532" s="33" t="s">
        <v>181</v>
      </c>
      <c r="G532" s="139">
        <v>2</v>
      </c>
      <c r="H532" s="133">
        <v>2</v>
      </c>
      <c r="I532" s="97">
        <v>12</v>
      </c>
      <c r="J532" s="134">
        <v>4</v>
      </c>
      <c r="K532" s="125">
        <v>17</v>
      </c>
      <c r="L532" s="153">
        <f t="shared" si="53"/>
        <v>21</v>
      </c>
      <c r="M532" s="21">
        <v>10</v>
      </c>
      <c r="N532" s="123" t="s">
        <v>304</v>
      </c>
      <c r="O532" s="143">
        <v>42995</v>
      </c>
      <c r="P532" s="21">
        <v>0</v>
      </c>
      <c r="Q532" s="123" t="s">
        <v>304</v>
      </c>
      <c r="R532" s="143">
        <v>42994</v>
      </c>
      <c r="S532" s="21">
        <v>17</v>
      </c>
      <c r="T532" s="123" t="s">
        <v>448</v>
      </c>
      <c r="U532" s="143">
        <v>42848</v>
      </c>
      <c r="V532" s="21">
        <v>20</v>
      </c>
      <c r="W532" s="123" t="s">
        <v>448</v>
      </c>
      <c r="X532" s="143">
        <v>42847</v>
      </c>
      <c r="Y532" s="21">
        <v>17</v>
      </c>
      <c r="Z532" s="123" t="s">
        <v>448</v>
      </c>
      <c r="AA532" s="143">
        <v>42680</v>
      </c>
      <c r="AB532" s="21">
        <v>16</v>
      </c>
      <c r="AC532" s="123" t="s">
        <v>448</v>
      </c>
      <c r="AD532" s="143">
        <v>42512</v>
      </c>
      <c r="AE532" s="21">
        <v>21</v>
      </c>
      <c r="AF532" s="123" t="s">
        <v>448</v>
      </c>
      <c r="AG532" s="143">
        <v>42498</v>
      </c>
      <c r="AH532" s="21">
        <v>20</v>
      </c>
      <c r="AI532" s="123" t="s">
        <v>448</v>
      </c>
      <c r="AJ532" s="143">
        <v>42497</v>
      </c>
      <c r="AK532" s="21">
        <v>16</v>
      </c>
      <c r="AL532" s="123" t="s">
        <v>448</v>
      </c>
      <c r="AM532" s="143">
        <v>42483</v>
      </c>
      <c r="AN532" s="21">
        <v>20</v>
      </c>
      <c r="AO532" s="123" t="s">
        <v>448</v>
      </c>
      <c r="AP532" s="124">
        <v>42482</v>
      </c>
      <c r="AQ532" s="14">
        <v>14</v>
      </c>
      <c r="AR532" s="123" t="s">
        <v>448</v>
      </c>
      <c r="AS532" s="124">
        <v>42302</v>
      </c>
      <c r="AT532" s="14">
        <v>15</v>
      </c>
      <c r="AU532" s="123" t="s">
        <v>448</v>
      </c>
      <c r="AV532" s="124">
        <v>42301</v>
      </c>
      <c r="AW532" s="45"/>
      <c r="AX532" s="123"/>
      <c r="AY532" s="126"/>
      <c r="AZ532" s="45"/>
      <c r="BA532" s="123"/>
      <c r="BB532" s="126"/>
      <c r="BC532" s="45"/>
      <c r="BD532" s="125"/>
      <c r="BE532" s="126"/>
      <c r="BF532" s="45"/>
      <c r="BG532" s="27"/>
      <c r="BH532" s="127"/>
      <c r="BI532" s="19"/>
      <c r="BJ532" s="31"/>
      <c r="BK532" s="128"/>
      <c r="BL532" s="19"/>
      <c r="BM532" s="17"/>
      <c r="BN532" s="242"/>
      <c r="BO532" s="301"/>
      <c r="BP532" s="242"/>
      <c r="BQ532" s="242"/>
      <c r="BR532" s="301"/>
      <c r="BS532" s="242"/>
      <c r="BT532" s="242"/>
      <c r="BU532" s="301"/>
      <c r="BV532" s="242"/>
      <c r="BW532" s="242"/>
      <c r="BX532" s="301"/>
      <c r="BY532" s="242"/>
      <c r="BZ532" s="242"/>
      <c r="CA532" s="301"/>
      <c r="CB532" s="242"/>
      <c r="CC532" s="242"/>
      <c r="CD532" s="248"/>
      <c r="CE532" s="242"/>
      <c r="CF532" s="242"/>
      <c r="CG532" s="248"/>
      <c r="CH532" s="242"/>
      <c r="CI532" s="242"/>
      <c r="CJ532" s="248"/>
      <c r="CK532" s="242"/>
      <c r="CL532" s="242"/>
      <c r="CM532" s="248"/>
      <c r="CN532" s="242"/>
      <c r="CO532" s="242"/>
      <c r="CP532" s="248"/>
      <c r="CQ532" s="242"/>
      <c r="CR532" s="242"/>
      <c r="CS532" s="248"/>
      <c r="CT532" s="242"/>
      <c r="CU532" s="242"/>
      <c r="CV532" s="248"/>
      <c r="CW532" s="242"/>
      <c r="CX532" s="242"/>
      <c r="CY532" s="248"/>
      <c r="CZ532" s="242"/>
      <c r="DA532" s="242"/>
      <c r="DB532" s="248"/>
      <c r="DC532" s="242"/>
      <c r="DD532" s="242"/>
      <c r="DE532" s="248"/>
      <c r="DF532" s="242"/>
      <c r="DG532" s="242"/>
      <c r="DH532" s="248"/>
      <c r="DI532" s="242"/>
      <c r="DJ532" s="242"/>
      <c r="DK532" s="248"/>
      <c r="DL532" s="242"/>
      <c r="DM532" s="242"/>
      <c r="DN532" s="248"/>
      <c r="DO532" s="242"/>
      <c r="DP532" s="242"/>
      <c r="DQ532" s="248"/>
      <c r="DR532" s="242"/>
      <c r="DS532" s="242"/>
      <c r="DT532" s="248"/>
      <c r="DU532" s="242"/>
      <c r="DV532" s="242"/>
      <c r="DW532" s="248"/>
      <c r="DX532" s="23"/>
      <c r="DY532" s="23"/>
      <c r="DZ532" s="28"/>
      <c r="EA532" s="23"/>
      <c r="EB532" s="23"/>
      <c r="EC532" s="28"/>
      <c r="ED532" s="23"/>
      <c r="EE532" s="23"/>
      <c r="EF532" s="23"/>
      <c r="EG532" s="23"/>
      <c r="EH532" s="23"/>
      <c r="EI532" s="23"/>
      <c r="EJ532" s="23"/>
      <c r="EK532" s="23"/>
      <c r="EL532" s="23"/>
      <c r="EM532" s="23"/>
      <c r="EN532" s="23"/>
      <c r="EO532" s="23"/>
      <c r="EP532" s="23"/>
      <c r="EQ532" s="23"/>
      <c r="ER532" s="23"/>
      <c r="ES532" s="23"/>
      <c r="ET532" s="23"/>
      <c r="EU532" s="23"/>
      <c r="EV532" s="23"/>
      <c r="EW532" s="23"/>
      <c r="EX532" s="23"/>
      <c r="EY532" s="23"/>
      <c r="EZ532" s="23"/>
      <c r="FA532" s="23"/>
      <c r="FB532" s="23"/>
      <c r="FC532" s="23"/>
      <c r="FD532" s="23"/>
      <c r="FE532" s="23"/>
      <c r="FF532" s="23"/>
      <c r="FG532" s="23"/>
      <c r="FH532" s="23"/>
      <c r="FI532" s="23"/>
      <c r="FJ532" s="23"/>
      <c r="FK532" s="23"/>
      <c r="FL532" s="23"/>
      <c r="FM532" s="23"/>
      <c r="FN532" s="23"/>
      <c r="FO532" s="23"/>
      <c r="FP532" s="23"/>
      <c r="FQ532" s="23"/>
      <c r="FR532" s="23"/>
      <c r="FS532" s="23"/>
      <c r="FT532" s="23"/>
      <c r="FU532" s="23"/>
      <c r="FV532" s="23"/>
      <c r="FW532" s="23"/>
      <c r="FX532" s="23"/>
      <c r="FY532" s="23"/>
      <c r="FZ532" s="23"/>
      <c r="GA532" s="23"/>
      <c r="GB532" s="23"/>
      <c r="GC532" s="23"/>
      <c r="GD532" s="23"/>
      <c r="GE532" s="23"/>
      <c r="GF532" s="23"/>
      <c r="GG532" s="23"/>
      <c r="GH532" s="23"/>
      <c r="GI532" s="23"/>
      <c r="GJ532" s="23"/>
      <c r="GK532" s="23"/>
      <c r="GL532" s="23"/>
      <c r="GM532" s="23"/>
      <c r="GN532" s="23"/>
      <c r="GO532" s="23"/>
      <c r="GP532" s="23"/>
      <c r="GQ532" s="23"/>
      <c r="GR532" s="23"/>
      <c r="GS532" s="23"/>
      <c r="GT532" s="23"/>
      <c r="GU532" s="23"/>
      <c r="GV532" s="23"/>
      <c r="GW532" s="23"/>
      <c r="GX532" s="23"/>
      <c r="GY532" s="23"/>
      <c r="GZ532" s="23"/>
      <c r="HA532" s="23"/>
      <c r="HB532" s="23"/>
      <c r="HC532" s="23"/>
      <c r="HD532" s="23"/>
      <c r="HE532" s="23"/>
      <c r="HF532" s="23"/>
      <c r="HG532" s="23"/>
      <c r="HH532" s="23"/>
      <c r="HI532" s="23"/>
      <c r="HJ532" s="23"/>
      <c r="HK532" s="23"/>
      <c r="HL532" s="23"/>
      <c r="HM532" s="23"/>
      <c r="HN532" s="23"/>
      <c r="HO532" s="28"/>
      <c r="HP532" s="28"/>
      <c r="HQ532" s="28"/>
      <c r="HR532" s="28"/>
      <c r="HS532" s="28"/>
      <c r="HT532" s="28"/>
      <c r="HU532" s="28"/>
      <c r="HV532" s="28"/>
      <c r="HW532" s="28"/>
      <c r="HX532" s="28"/>
      <c r="HY532" s="28"/>
      <c r="HZ532" s="28"/>
      <c r="IA532" s="28"/>
      <c r="IB532" s="28"/>
      <c r="IC532" s="28"/>
      <c r="ID532" s="28"/>
      <c r="IE532" s="28"/>
      <c r="IF532" s="28"/>
      <c r="IG532" s="28"/>
      <c r="IH532" s="28"/>
      <c r="II532" s="28"/>
      <c r="IJ532" s="28"/>
      <c r="IK532" s="28"/>
      <c r="IL532" s="28"/>
      <c r="IM532" s="28"/>
      <c r="IN532" s="28"/>
      <c r="IO532" s="28"/>
      <c r="IP532" s="28"/>
      <c r="IQ532" s="28"/>
      <c r="IR532" s="28"/>
      <c r="IS532" s="28"/>
      <c r="IT532" s="28"/>
      <c r="IU532" s="28"/>
      <c r="IV532" s="28"/>
      <c r="IW532" s="28"/>
      <c r="IX532" s="28"/>
      <c r="IY532" s="28"/>
      <c r="IZ532" s="28"/>
      <c r="JA532" s="28"/>
      <c r="JB532" s="28"/>
      <c r="JC532" s="28"/>
      <c r="JD532" s="28"/>
      <c r="JE532" s="28"/>
      <c r="JF532" s="28"/>
      <c r="JG532" s="28"/>
      <c r="JH532" s="28"/>
      <c r="JI532" s="28"/>
      <c r="JJ532" s="28"/>
      <c r="JK532" s="28"/>
      <c r="JL532" s="28"/>
      <c r="JM532" s="28"/>
      <c r="JN532" s="28"/>
      <c r="JO532" s="28"/>
      <c r="JP532" s="28"/>
      <c r="JQ532" s="28"/>
      <c r="JR532" s="28"/>
      <c r="JS532" s="28"/>
      <c r="JT532" s="28"/>
      <c r="JU532" s="28"/>
      <c r="JV532" s="28"/>
      <c r="JW532" s="28"/>
      <c r="JX532" s="28"/>
      <c r="JY532" s="28"/>
      <c r="JZ532" s="28"/>
      <c r="KA532" s="28"/>
      <c r="KB532" s="28"/>
      <c r="KC532" s="28"/>
      <c r="KD532" s="28"/>
      <c r="KE532" s="28"/>
      <c r="KF532" s="28"/>
      <c r="KG532" s="28"/>
      <c r="KH532" s="28"/>
      <c r="KI532" s="28"/>
      <c r="KJ532" s="28"/>
      <c r="KK532" s="28"/>
      <c r="KL532" s="28"/>
      <c r="KM532" s="28"/>
      <c r="KN532" s="28"/>
      <c r="KO532" s="28"/>
      <c r="KP532" s="28"/>
      <c r="KQ532" s="28"/>
      <c r="KR532" s="28"/>
      <c r="KS532" s="28"/>
      <c r="KT532" s="28"/>
      <c r="KU532" s="28"/>
      <c r="KV532" s="28"/>
      <c r="KW532" s="28"/>
      <c r="KX532" s="28"/>
      <c r="KY532" s="28"/>
      <c r="KZ532" s="28"/>
      <c r="LA532" s="28"/>
      <c r="LB532" s="28"/>
      <c r="LC532" s="28"/>
      <c r="LD532" s="28"/>
      <c r="LE532" s="28"/>
      <c r="LF532" s="28"/>
      <c r="LG532" s="28"/>
      <c r="LH532" s="28"/>
      <c r="LI532" s="28"/>
      <c r="LJ532" s="28"/>
      <c r="LK532" s="28"/>
      <c r="LL532" s="28"/>
      <c r="LM532" s="28"/>
      <c r="LN532" s="28"/>
      <c r="LO532" s="28"/>
      <c r="LP532" s="28"/>
      <c r="LQ532" s="28"/>
      <c r="LR532" s="28"/>
      <c r="LS532" s="28"/>
      <c r="LT532" s="28"/>
      <c r="LU532" s="28"/>
      <c r="LV532" s="28"/>
      <c r="LW532" s="28"/>
      <c r="LX532" s="28"/>
      <c r="LY532" s="28"/>
      <c r="LZ532" s="28"/>
      <c r="MA532" s="28"/>
      <c r="MB532" s="28"/>
      <c r="MC532" s="28"/>
      <c r="MD532" s="28"/>
      <c r="ME532" s="28"/>
      <c r="MF532" s="28"/>
      <c r="MG532" s="28"/>
      <c r="MH532" s="28"/>
      <c r="MI532" s="28"/>
      <c r="MJ532" s="28"/>
      <c r="MK532" s="28"/>
      <c r="ML532" s="28"/>
      <c r="MM532" s="28"/>
      <c r="MN532" s="28"/>
      <c r="MO532" s="28"/>
      <c r="MP532" s="28"/>
      <c r="MQ532" s="28"/>
      <c r="MR532" s="28"/>
      <c r="MS532" s="28"/>
      <c r="MT532" s="28"/>
      <c r="MU532" s="28"/>
      <c r="MV532" s="28"/>
      <c r="MW532" s="28"/>
      <c r="MX532" s="28"/>
      <c r="MY532" s="28"/>
      <c r="MZ532" s="28"/>
      <c r="NA532" s="28"/>
      <c r="NB532" s="28"/>
      <c r="NC532" s="28"/>
      <c r="ND532" s="28"/>
      <c r="NE532" s="28"/>
      <c r="NF532" s="28"/>
      <c r="NG532" s="28"/>
      <c r="NH532" s="28"/>
      <c r="NI532" s="28"/>
      <c r="NJ532" s="28"/>
      <c r="NK532" s="28"/>
      <c r="NL532" s="28"/>
      <c r="NM532" s="28"/>
      <c r="NN532" s="28"/>
      <c r="NO532" s="28"/>
      <c r="NP532" s="28"/>
      <c r="NQ532" s="28"/>
      <c r="NR532" s="28"/>
      <c r="NS532" s="28"/>
      <c r="NT532" s="28"/>
      <c r="NU532" s="28"/>
      <c r="NV532" s="28"/>
      <c r="NW532" s="28"/>
    </row>
    <row r="533" spans="1:1439" s="326" customFormat="1" x14ac:dyDescent="0.15">
      <c r="A533" s="525" t="s">
        <v>542</v>
      </c>
      <c r="B533" s="652" t="s">
        <v>472</v>
      </c>
      <c r="C533" s="527">
        <f t="shared" si="52"/>
        <v>0</v>
      </c>
      <c r="D533" s="547" t="s">
        <v>591</v>
      </c>
      <c r="E533" s="548" t="s">
        <v>3124</v>
      </c>
      <c r="F533" s="530" t="s">
        <v>248</v>
      </c>
      <c r="G533" s="531">
        <v>4</v>
      </c>
      <c r="H533" s="549">
        <v>6</v>
      </c>
      <c r="I533" s="550">
        <v>12</v>
      </c>
      <c r="J533" s="551"/>
      <c r="K533" s="552">
        <v>12.75</v>
      </c>
      <c r="L533" s="535">
        <f t="shared" si="53"/>
        <v>12.75</v>
      </c>
      <c r="M533" s="536">
        <v>0</v>
      </c>
      <c r="N533" s="534" t="s">
        <v>228</v>
      </c>
      <c r="O533" s="537">
        <v>42351</v>
      </c>
      <c r="P533" s="536">
        <v>0</v>
      </c>
      <c r="Q533" s="534" t="s">
        <v>262</v>
      </c>
      <c r="R533" s="537">
        <v>41987</v>
      </c>
      <c r="S533" s="536">
        <v>0</v>
      </c>
      <c r="T533" s="534" t="s">
        <v>304</v>
      </c>
      <c r="U533" s="537">
        <v>41833</v>
      </c>
      <c r="V533" s="536">
        <v>0</v>
      </c>
      <c r="W533" s="534" t="s">
        <v>304</v>
      </c>
      <c r="X533" s="537">
        <v>41623</v>
      </c>
      <c r="Y533" s="536">
        <v>0</v>
      </c>
      <c r="Z533" s="534" t="s">
        <v>304</v>
      </c>
      <c r="AA533" s="537">
        <v>41588</v>
      </c>
      <c r="AB533" s="536">
        <v>0</v>
      </c>
      <c r="AC533" s="534" t="s">
        <v>304</v>
      </c>
      <c r="AD533" s="538">
        <v>41553</v>
      </c>
      <c r="AE533" s="539">
        <v>0</v>
      </c>
      <c r="AF533" s="534" t="s">
        <v>304</v>
      </c>
      <c r="AG533" s="538">
        <v>41259</v>
      </c>
      <c r="AH533" s="539">
        <v>0</v>
      </c>
      <c r="AI533" s="534" t="s">
        <v>304</v>
      </c>
      <c r="AJ533" s="538">
        <v>39887</v>
      </c>
      <c r="AK533" s="539">
        <v>14</v>
      </c>
      <c r="AL533" s="534" t="s">
        <v>304</v>
      </c>
      <c r="AM533" s="538">
        <v>39789</v>
      </c>
      <c r="AN533" s="540">
        <v>0</v>
      </c>
      <c r="AO533" s="534" t="s">
        <v>304</v>
      </c>
      <c r="AP533" s="538">
        <v>39754</v>
      </c>
      <c r="AQ533" s="540">
        <v>0</v>
      </c>
      <c r="AR533" s="534" t="s">
        <v>304</v>
      </c>
      <c r="AS533" s="541">
        <v>39739</v>
      </c>
      <c r="AT533" s="540">
        <v>8</v>
      </c>
      <c r="AU533" s="526" t="s">
        <v>262</v>
      </c>
      <c r="AV533" s="541">
        <v>39404</v>
      </c>
      <c r="AW533" s="542">
        <v>22</v>
      </c>
      <c r="AX533" s="526" t="s">
        <v>448</v>
      </c>
      <c r="AY533" s="541">
        <v>39376</v>
      </c>
      <c r="AZ533" s="542">
        <v>8</v>
      </c>
      <c r="BA533" s="536" t="s">
        <v>304</v>
      </c>
      <c r="BB533" s="538">
        <v>39166</v>
      </c>
      <c r="BC533" s="16">
        <v>20</v>
      </c>
      <c r="BD533" s="31" t="s">
        <v>448</v>
      </c>
      <c r="BE533" s="128">
        <v>39145</v>
      </c>
      <c r="BF533" s="16">
        <v>20</v>
      </c>
      <c r="BG533" s="31" t="s">
        <v>448</v>
      </c>
      <c r="BH533" s="128">
        <v>39096</v>
      </c>
      <c r="BI533" s="16">
        <v>22</v>
      </c>
      <c r="BJ533" s="31" t="s">
        <v>448</v>
      </c>
      <c r="BK533" s="128">
        <v>39054</v>
      </c>
      <c r="BL533" s="16">
        <v>16</v>
      </c>
      <c r="BM533" s="31" t="s">
        <v>448</v>
      </c>
      <c r="BN533" s="128">
        <v>39040</v>
      </c>
      <c r="BO533" s="16">
        <v>22</v>
      </c>
      <c r="BP533" s="31" t="s">
        <v>448</v>
      </c>
      <c r="BQ533" s="128">
        <v>39012</v>
      </c>
      <c r="BR533" s="16">
        <v>4</v>
      </c>
      <c r="BS533" s="31" t="s">
        <v>304</v>
      </c>
      <c r="BT533" s="128">
        <v>38963</v>
      </c>
      <c r="BU533" s="16">
        <v>0</v>
      </c>
      <c r="BV533" s="31" t="s">
        <v>304</v>
      </c>
      <c r="BW533" s="128">
        <v>38899</v>
      </c>
      <c r="BX533" s="16">
        <v>22</v>
      </c>
      <c r="BY533" s="31" t="s">
        <v>448</v>
      </c>
      <c r="BZ533" s="128">
        <v>38802</v>
      </c>
      <c r="CA533" s="16">
        <v>9</v>
      </c>
      <c r="CB533" s="31" t="s">
        <v>304</v>
      </c>
      <c r="CC533" s="137">
        <v>38781</v>
      </c>
      <c r="CD533" s="16">
        <v>18</v>
      </c>
      <c r="CE533" s="31" t="s">
        <v>448</v>
      </c>
      <c r="CF533" s="137">
        <v>38760</v>
      </c>
      <c r="CG533" s="16">
        <v>19</v>
      </c>
      <c r="CH533" s="31" t="s">
        <v>448</v>
      </c>
      <c r="CI533" s="137">
        <v>38732</v>
      </c>
      <c r="CJ533" s="301"/>
      <c r="CK533" s="242"/>
      <c r="CL533" s="242"/>
      <c r="CM533" s="241"/>
      <c r="CN533" s="23"/>
      <c r="CO533" s="23"/>
      <c r="CP533" s="241"/>
      <c r="CQ533" s="23"/>
      <c r="CR533" s="601"/>
      <c r="CS533" s="602"/>
      <c r="CT533" s="601"/>
      <c r="CU533" s="601"/>
      <c r="CV533" s="602"/>
      <c r="CW533" s="601"/>
      <c r="CX533" s="601"/>
      <c r="CY533" s="602"/>
      <c r="CZ533" s="601"/>
      <c r="DA533" s="601"/>
      <c r="DB533" s="602"/>
      <c r="DC533" s="601"/>
      <c r="DD533" s="601"/>
      <c r="DE533" s="602"/>
      <c r="DF533" s="601"/>
      <c r="DG533" s="601"/>
      <c r="DH533" s="602"/>
      <c r="DI533" s="601"/>
      <c r="DJ533" s="601"/>
      <c r="DK533" s="602"/>
      <c r="DL533" s="601"/>
      <c r="DM533" s="601"/>
      <c r="DN533" s="602"/>
      <c r="DO533" s="601"/>
      <c r="DP533" s="601"/>
      <c r="DQ533" s="602"/>
      <c r="DR533" s="23"/>
      <c r="DS533" s="23"/>
      <c r="DT533" s="241"/>
      <c r="DU533" s="23"/>
      <c r="DV533" s="23"/>
      <c r="DW533" s="241"/>
      <c r="DX533" s="23"/>
      <c r="DY533" s="23"/>
      <c r="DZ533" s="241"/>
      <c r="EA533" s="23"/>
      <c r="EB533" s="23"/>
      <c r="EC533" s="241"/>
      <c r="ED533" s="23"/>
      <c r="EE533" s="23"/>
      <c r="EF533" s="241"/>
      <c r="EG533" s="23"/>
      <c r="EH533" s="23"/>
      <c r="EI533" s="241"/>
      <c r="EJ533" s="23"/>
      <c r="EK533" s="23"/>
      <c r="EL533" s="241"/>
      <c r="EM533" s="23"/>
      <c r="EN533" s="23"/>
      <c r="EO533" s="241"/>
      <c r="EP533" s="23"/>
      <c r="EQ533" s="23"/>
      <c r="ER533" s="241"/>
      <c r="ES533" s="23"/>
      <c r="ET533" s="23"/>
      <c r="EU533" s="241"/>
      <c r="EV533" s="23"/>
      <c r="EW533" s="23"/>
      <c r="EX533" s="241"/>
      <c r="EY533" s="23"/>
      <c r="EZ533" s="23"/>
      <c r="FA533" s="241"/>
      <c r="FB533" s="23"/>
      <c r="FC533" s="23"/>
      <c r="FD533" s="241"/>
      <c r="FE533" s="23"/>
      <c r="FF533" s="23"/>
      <c r="FG533" s="241"/>
      <c r="FH533" s="23"/>
      <c r="FI533" s="23"/>
      <c r="FJ533" s="23"/>
      <c r="FK533" s="23"/>
      <c r="FL533" s="23"/>
      <c r="FM533" s="23"/>
      <c r="FN533" s="23"/>
      <c r="FO533" s="23"/>
      <c r="FP533" s="23"/>
      <c r="FQ533" s="23"/>
      <c r="FR533" s="23"/>
      <c r="FS533" s="23"/>
      <c r="FT533" s="23"/>
      <c r="FU533" s="23"/>
      <c r="FV533" s="23"/>
      <c r="FW533" s="23"/>
      <c r="FX533" s="23"/>
      <c r="FY533" s="23"/>
      <c r="FZ533" s="23"/>
      <c r="GA533" s="23"/>
      <c r="GB533" s="23"/>
      <c r="GC533" s="23"/>
      <c r="GD533" s="23"/>
      <c r="GE533" s="23"/>
      <c r="GF533" s="23"/>
      <c r="GG533" s="23"/>
      <c r="GH533" s="23"/>
      <c r="GI533" s="23"/>
      <c r="GJ533" s="23"/>
      <c r="GK533" s="23"/>
      <c r="GL533" s="23"/>
      <c r="GM533" s="23"/>
      <c r="GN533" s="23"/>
      <c r="GO533" s="23"/>
      <c r="GP533" s="23"/>
      <c r="GQ533" s="23"/>
      <c r="GR533" s="23"/>
      <c r="GS533" s="23"/>
      <c r="GT533" s="23"/>
      <c r="GU533" s="23"/>
      <c r="GV533" s="23"/>
      <c r="GW533" s="23"/>
      <c r="GX533" s="23"/>
      <c r="GY533" s="23"/>
      <c r="GZ533" s="23"/>
      <c r="HA533" s="23"/>
      <c r="HB533" s="23"/>
      <c r="HC533" s="23"/>
      <c r="HD533" s="23"/>
      <c r="HE533" s="23"/>
      <c r="HF533" s="23"/>
      <c r="HG533" s="23"/>
      <c r="HH533" s="23"/>
      <c r="HI533" s="23"/>
      <c r="HJ533" s="23"/>
      <c r="HK533" s="23"/>
      <c r="HL533" s="23"/>
      <c r="HM533" s="23"/>
      <c r="HN533" s="23"/>
      <c r="HO533" s="23"/>
      <c r="HP533" s="23"/>
      <c r="HQ533" s="23"/>
      <c r="HR533" s="23"/>
      <c r="HS533" s="23"/>
      <c r="HT533" s="23"/>
      <c r="HU533" s="23"/>
      <c r="HV533" s="23"/>
      <c r="HW533" s="23"/>
      <c r="HX533" s="23"/>
      <c r="HY533" s="23"/>
      <c r="HZ533" s="23"/>
      <c r="IA533" s="23"/>
      <c r="IB533" s="23"/>
      <c r="IC533" s="23"/>
      <c r="ID533" s="23"/>
      <c r="IE533" s="23"/>
      <c r="IF533" s="23"/>
      <c r="IG533" s="23"/>
      <c r="IH533" s="23"/>
      <c r="II533" s="23"/>
      <c r="IJ533" s="23"/>
      <c r="IK533" s="23"/>
      <c r="IL533" s="23"/>
      <c r="IM533" s="23"/>
      <c r="IN533" s="23"/>
      <c r="IO533" s="23"/>
      <c r="IP533" s="23"/>
      <c r="IQ533" s="23"/>
      <c r="IR533" s="23"/>
      <c r="IS533" s="23"/>
      <c r="IT533" s="23"/>
      <c r="IU533" s="23"/>
      <c r="IV533" s="23"/>
      <c r="IW533" s="23"/>
      <c r="IX533" s="23"/>
      <c r="IY533" s="23"/>
      <c r="IZ533" s="23"/>
      <c r="JA533" s="23"/>
      <c r="JB533" s="23"/>
      <c r="JC533" s="23"/>
      <c r="JD533" s="23"/>
      <c r="JE533" s="23"/>
      <c r="JF533" s="23"/>
      <c r="JG533" s="23"/>
      <c r="JH533" s="23"/>
      <c r="JI533" s="23"/>
      <c r="JJ533" s="23"/>
      <c r="JK533" s="23"/>
      <c r="JL533" s="23"/>
      <c r="JM533" s="23"/>
      <c r="JN533" s="23"/>
      <c r="JO533" s="23"/>
      <c r="JP533" s="23"/>
      <c r="JQ533" s="23"/>
      <c r="JR533" s="23"/>
      <c r="JS533" s="23"/>
      <c r="JT533" s="23"/>
      <c r="JU533" s="23"/>
      <c r="JV533" s="23"/>
      <c r="JW533" s="23"/>
      <c r="JX533" s="23"/>
      <c r="JY533" s="23"/>
      <c r="JZ533" s="23"/>
      <c r="KA533" s="23"/>
      <c r="KB533" s="23"/>
      <c r="KC533" s="23"/>
      <c r="KD533" s="23"/>
      <c r="KE533" s="23"/>
      <c r="KF533" s="23"/>
      <c r="KG533" s="23"/>
      <c r="KH533" s="23"/>
      <c r="KI533" s="23"/>
      <c r="KJ533" s="23"/>
      <c r="KK533" s="23"/>
      <c r="KL533" s="23"/>
      <c r="KM533" s="23"/>
      <c r="KN533" s="23"/>
      <c r="KO533" s="23"/>
      <c r="KP533" s="23"/>
      <c r="KQ533" s="23"/>
      <c r="KR533" s="28"/>
      <c r="KS533" s="28"/>
      <c r="KT533" s="28"/>
      <c r="KU533" s="28"/>
      <c r="KV533" s="28"/>
      <c r="KW533" s="28"/>
      <c r="KX533" s="28"/>
      <c r="KY533" s="28"/>
      <c r="KZ533" s="28"/>
      <c r="LA533" s="28"/>
      <c r="LB533" s="28"/>
      <c r="LC533" s="28"/>
      <c r="LD533" s="28"/>
      <c r="LE533" s="28"/>
      <c r="LF533" s="28"/>
      <c r="LG533" s="28"/>
      <c r="LH533" s="28"/>
      <c r="LI533" s="28"/>
      <c r="LJ533" s="28"/>
      <c r="LK533" s="28"/>
      <c r="LL533" s="28"/>
      <c r="LM533" s="28"/>
      <c r="LN533" s="28"/>
      <c r="LO533" s="28"/>
      <c r="LP533" s="28"/>
      <c r="LQ533" s="28"/>
      <c r="LR533" s="28"/>
      <c r="LS533" s="28"/>
      <c r="LT533" s="28"/>
      <c r="LU533" s="28"/>
      <c r="LV533" s="28"/>
      <c r="LW533" s="28"/>
      <c r="LX533" s="28"/>
      <c r="LY533" s="28"/>
      <c r="LZ533" s="28"/>
      <c r="MA533" s="28"/>
      <c r="MB533" s="28"/>
      <c r="MC533" s="28"/>
      <c r="MD533" s="28"/>
      <c r="ME533" s="28"/>
      <c r="MF533" s="28"/>
      <c r="MG533" s="28"/>
      <c r="MH533" s="28"/>
      <c r="MI533" s="28"/>
      <c r="MJ533" s="28"/>
      <c r="MK533" s="28"/>
      <c r="ML533" s="28"/>
      <c r="MM533" s="28"/>
      <c r="MN533" s="28"/>
      <c r="MO533" s="28"/>
      <c r="MP533" s="28"/>
      <c r="MQ533" s="28"/>
      <c r="MR533" s="28"/>
      <c r="MS533" s="28"/>
      <c r="MT533" s="28"/>
      <c r="MU533" s="28"/>
      <c r="MV533" s="28"/>
      <c r="MW533" s="28"/>
      <c r="MX533" s="28"/>
      <c r="MY533" s="28"/>
      <c r="MZ533" s="28"/>
      <c r="NA533" s="28"/>
      <c r="NB533" s="28"/>
      <c r="NC533" s="28"/>
      <c r="ND533" s="28"/>
      <c r="NE533" s="28"/>
      <c r="NF533" s="28"/>
      <c r="NG533" s="28"/>
      <c r="NH533" s="28"/>
      <c r="NI533" s="28"/>
      <c r="NJ533" s="28"/>
      <c r="NK533" s="28"/>
      <c r="NL533" s="28"/>
      <c r="NM533" s="28"/>
      <c r="NN533" s="28"/>
      <c r="NO533" s="28"/>
      <c r="NP533" s="28"/>
      <c r="NQ533" s="28"/>
      <c r="NR533" s="28"/>
      <c r="NS533" s="28"/>
      <c r="NT533" s="28"/>
      <c r="NU533" s="28"/>
      <c r="NV533" s="28"/>
      <c r="NW533" s="28"/>
      <c r="NX533" s="28"/>
      <c r="NY533" s="28"/>
      <c r="NZ533" s="28"/>
      <c r="OA533" s="28"/>
      <c r="OB533" s="28"/>
      <c r="OC533" s="28"/>
      <c r="OD533" s="28"/>
      <c r="OE533" s="28"/>
      <c r="OF533" s="28"/>
      <c r="OG533" s="28"/>
      <c r="OH533" s="28"/>
      <c r="OI533" s="28"/>
      <c r="OJ533" s="28"/>
      <c r="OK533" s="28"/>
      <c r="OL533" s="28"/>
      <c r="OM533" s="28"/>
      <c r="ON533" s="28"/>
      <c r="OO533" s="28"/>
      <c r="OP533" s="28"/>
      <c r="OQ533" s="28"/>
      <c r="OR533" s="28"/>
      <c r="OS533" s="28"/>
      <c r="OT533" s="28"/>
      <c r="OU533" s="28"/>
      <c r="OV533" s="28"/>
      <c r="OW533" s="28"/>
      <c r="OX533" s="28"/>
      <c r="OY533" s="28"/>
      <c r="OZ533" s="28"/>
      <c r="PA533" s="28"/>
      <c r="PB533" s="28"/>
      <c r="PC533" s="28"/>
      <c r="PD533" s="28"/>
      <c r="PE533" s="28"/>
      <c r="PF533" s="28"/>
      <c r="PG533" s="28"/>
      <c r="PH533" s="28"/>
      <c r="PI533" s="28"/>
      <c r="PJ533" s="28"/>
      <c r="PK533" s="28"/>
      <c r="PL533" s="28"/>
      <c r="PM533" s="28"/>
      <c r="PN533" s="28"/>
      <c r="PO533" s="28"/>
      <c r="PP533" s="28"/>
      <c r="PQ533" s="28"/>
      <c r="PR533" s="28"/>
      <c r="PS533" s="28"/>
      <c r="PT533" s="28"/>
      <c r="PU533" s="28"/>
      <c r="PV533" s="28"/>
      <c r="PW533" s="28"/>
      <c r="PX533" s="28"/>
      <c r="PY533" s="28"/>
      <c r="PZ533" s="28"/>
      <c r="QA533" s="28"/>
      <c r="QB533" s="28"/>
      <c r="QC533" s="28"/>
      <c r="QD533" s="28"/>
      <c r="QE533" s="28"/>
      <c r="QF533" s="28"/>
      <c r="QG533" s="28"/>
      <c r="QH533" s="28"/>
      <c r="QI533" s="28"/>
      <c r="QJ533" s="28"/>
      <c r="QK533" s="28"/>
      <c r="QL533" s="28"/>
      <c r="QM533" s="28"/>
      <c r="QN533" s="28"/>
      <c r="QO533" s="28"/>
      <c r="QP533" s="28"/>
      <c r="QQ533" s="28"/>
      <c r="QR533" s="28"/>
      <c r="QS533" s="28"/>
      <c r="QT533" s="28"/>
      <c r="QU533" s="28"/>
      <c r="QV533" s="28"/>
      <c r="QW533" s="28"/>
      <c r="QX533" s="28"/>
      <c r="QY533" s="28"/>
      <c r="QZ533" s="28"/>
      <c r="RA533" s="28"/>
      <c r="RB533" s="28"/>
      <c r="RC533" s="28"/>
      <c r="RD533" s="28"/>
      <c r="RE533" s="28"/>
      <c r="RF533" s="28"/>
      <c r="RG533" s="28"/>
      <c r="RH533" s="28"/>
      <c r="RI533" s="28"/>
      <c r="RJ533" s="28"/>
      <c r="RK533" s="28"/>
      <c r="RL533" s="28"/>
      <c r="RM533" s="28"/>
      <c r="RN533" s="28"/>
      <c r="RO533" s="28"/>
      <c r="RP533" s="28"/>
      <c r="RQ533" s="28"/>
      <c r="RR533" s="28"/>
      <c r="RS533" s="28"/>
      <c r="RT533" s="28"/>
      <c r="RU533" s="28"/>
      <c r="RV533" s="28"/>
      <c r="RW533" s="28"/>
      <c r="RX533" s="28"/>
      <c r="RY533" s="28"/>
      <c r="RZ533" s="28"/>
      <c r="SA533" s="28"/>
      <c r="SB533" s="28"/>
      <c r="SC533" s="28"/>
      <c r="SD533" s="28"/>
      <c r="SE533" s="28"/>
      <c r="SF533" s="28"/>
      <c r="SG533" s="28"/>
      <c r="SH533" s="28"/>
      <c r="SI533" s="28"/>
      <c r="SJ533" s="28"/>
      <c r="SK533" s="28"/>
      <c r="SL533" s="28"/>
      <c r="SM533" s="28"/>
      <c r="SN533" s="28"/>
      <c r="SO533" s="28"/>
      <c r="SP533" s="28"/>
      <c r="SQ533" s="28"/>
      <c r="SR533" s="28"/>
      <c r="SS533" s="28"/>
      <c r="ST533" s="28"/>
      <c r="SU533" s="28"/>
      <c r="SV533" s="28"/>
      <c r="SW533" s="28"/>
      <c r="SX533" s="28"/>
      <c r="SY533" s="28"/>
      <c r="SZ533" s="28"/>
      <c r="TA533" s="28"/>
      <c r="TB533" s="28"/>
      <c r="TC533" s="28"/>
      <c r="TD533" s="28"/>
      <c r="TE533" s="28"/>
      <c r="TF533" s="28"/>
      <c r="TG533" s="28"/>
      <c r="TH533" s="28"/>
      <c r="TI533" s="28"/>
      <c r="TJ533" s="28"/>
      <c r="TK533" s="28"/>
      <c r="TL533" s="28"/>
      <c r="TM533" s="28"/>
      <c r="TN533" s="28"/>
      <c r="TO533" s="28"/>
      <c r="TP533" s="28"/>
      <c r="TQ533" s="28"/>
      <c r="TR533" s="28"/>
      <c r="TS533" s="28"/>
      <c r="TT533" s="28"/>
      <c r="TU533" s="28"/>
      <c r="TV533" s="28"/>
      <c r="TW533" s="28"/>
      <c r="TX533" s="28"/>
      <c r="TY533" s="28"/>
      <c r="TZ533" s="28"/>
      <c r="UA533" s="28"/>
      <c r="UB533" s="28"/>
      <c r="UC533" s="28"/>
      <c r="UD533" s="28"/>
      <c r="UE533" s="28"/>
      <c r="UF533" s="28"/>
      <c r="UG533" s="28"/>
      <c r="UH533" s="28"/>
      <c r="UI533" s="28"/>
      <c r="UJ533" s="28"/>
      <c r="UK533" s="28"/>
      <c r="UL533" s="28"/>
      <c r="UM533" s="28"/>
      <c r="UN533" s="28"/>
      <c r="UO533" s="28"/>
      <c r="UP533" s="28"/>
      <c r="UQ533" s="28"/>
      <c r="UR533" s="28"/>
      <c r="US533" s="28"/>
      <c r="UT533" s="28"/>
      <c r="UU533" s="28"/>
      <c r="UV533" s="28"/>
      <c r="UW533" s="28"/>
      <c r="UX533" s="28"/>
      <c r="UY533" s="28"/>
      <c r="UZ533" s="28"/>
      <c r="VA533" s="28"/>
      <c r="VB533" s="28"/>
      <c r="VC533" s="28"/>
      <c r="VD533" s="28"/>
      <c r="VE533" s="28"/>
      <c r="VF533" s="28"/>
      <c r="VG533" s="28"/>
      <c r="VH533" s="28"/>
      <c r="VI533" s="28"/>
      <c r="VJ533" s="28"/>
      <c r="VK533" s="28"/>
      <c r="VL533" s="28"/>
      <c r="VM533" s="28"/>
      <c r="VN533" s="28"/>
      <c r="VO533" s="28"/>
      <c r="VP533" s="28"/>
      <c r="VQ533" s="28"/>
      <c r="VR533" s="28"/>
      <c r="VS533" s="28"/>
      <c r="VT533" s="28"/>
      <c r="VU533" s="28"/>
      <c r="VV533" s="28"/>
      <c r="VW533" s="28"/>
      <c r="VX533" s="28"/>
      <c r="VY533" s="28"/>
      <c r="VZ533" s="28"/>
      <c r="WA533" s="28"/>
      <c r="WB533" s="28"/>
      <c r="WC533" s="28"/>
      <c r="WD533" s="28"/>
      <c r="WE533" s="28"/>
      <c r="WF533" s="28"/>
      <c r="WG533" s="28"/>
      <c r="WH533" s="28"/>
      <c r="WI533" s="28"/>
      <c r="WJ533" s="28"/>
      <c r="WK533" s="28"/>
      <c r="WL533" s="28"/>
      <c r="WM533" s="28"/>
      <c r="WN533" s="28"/>
      <c r="WO533" s="28"/>
      <c r="WP533" s="28"/>
      <c r="WQ533" s="28"/>
      <c r="WR533" s="28"/>
      <c r="WS533" s="28"/>
      <c r="WT533" s="28"/>
      <c r="WU533" s="28"/>
      <c r="WV533" s="28"/>
      <c r="WW533" s="28"/>
      <c r="WX533" s="28"/>
      <c r="WY533" s="28"/>
      <c r="WZ533" s="28"/>
      <c r="XA533" s="28"/>
      <c r="XB533" s="28"/>
      <c r="XC533" s="28"/>
      <c r="XD533" s="28"/>
      <c r="XE533" s="28"/>
      <c r="XF533" s="28"/>
      <c r="XG533" s="28"/>
      <c r="XH533" s="28"/>
      <c r="XI533" s="28"/>
      <c r="XJ533" s="28"/>
      <c r="XK533" s="28"/>
      <c r="XL533" s="28"/>
      <c r="XM533" s="28"/>
      <c r="XN533" s="28"/>
      <c r="XO533" s="28"/>
      <c r="XP533" s="28"/>
      <c r="XQ533" s="28"/>
      <c r="XR533" s="28"/>
      <c r="XS533" s="28"/>
      <c r="XT533" s="28"/>
      <c r="XU533" s="28"/>
      <c r="XV533" s="28"/>
      <c r="XW533" s="28"/>
      <c r="XX533" s="28"/>
      <c r="XY533" s="28"/>
      <c r="XZ533" s="28"/>
      <c r="YA533" s="28"/>
      <c r="YB533" s="28"/>
      <c r="YC533" s="28"/>
      <c r="YD533" s="28"/>
      <c r="YE533" s="28"/>
      <c r="YF533" s="28"/>
      <c r="YG533" s="28"/>
      <c r="YH533" s="28"/>
      <c r="YI533" s="28"/>
      <c r="YJ533" s="28"/>
      <c r="YK533" s="28"/>
      <c r="YL533" s="28"/>
      <c r="YM533" s="28"/>
      <c r="YN533" s="28"/>
      <c r="YO533" s="28"/>
      <c r="YP533" s="28"/>
      <c r="YQ533" s="28"/>
      <c r="YR533" s="28"/>
      <c r="YS533" s="28"/>
      <c r="YT533" s="28"/>
      <c r="YU533" s="28"/>
      <c r="YV533" s="28"/>
      <c r="YW533" s="28"/>
      <c r="YX533" s="28"/>
      <c r="YY533" s="28"/>
      <c r="YZ533" s="28"/>
      <c r="ZA533" s="28"/>
      <c r="ZB533" s="28"/>
      <c r="ZC533" s="28"/>
      <c r="ZD533" s="28"/>
      <c r="ZE533" s="28"/>
      <c r="ZF533" s="28"/>
      <c r="ZG533" s="28"/>
      <c r="ZH533" s="28"/>
      <c r="ZI533" s="28"/>
      <c r="ZJ533" s="28"/>
      <c r="ZK533" s="28"/>
      <c r="ZL533" s="28"/>
      <c r="ZM533" s="28"/>
      <c r="ZN533" s="28"/>
      <c r="ZO533" s="28"/>
      <c r="ZP533" s="28"/>
      <c r="ZQ533" s="28"/>
      <c r="ZR533" s="28"/>
      <c r="ZS533" s="28"/>
      <c r="ZT533" s="28"/>
      <c r="ZU533" s="28"/>
      <c r="ZV533" s="28"/>
      <c r="ZW533" s="28"/>
      <c r="ZX533" s="28"/>
      <c r="ZY533" s="28"/>
      <c r="ZZ533" s="28"/>
      <c r="AAA533" s="28"/>
      <c r="AAB533" s="28"/>
      <c r="AAC533" s="28"/>
      <c r="AAD533" s="28"/>
      <c r="AAE533" s="28"/>
      <c r="AAF533" s="28"/>
      <c r="AAG533" s="28"/>
      <c r="AAH533" s="28"/>
      <c r="AAI533" s="28"/>
      <c r="AAJ533" s="28"/>
      <c r="AAK533" s="28"/>
      <c r="AAL533" s="28"/>
      <c r="AAM533" s="28"/>
      <c r="AAN533" s="28"/>
      <c r="AAO533" s="28"/>
      <c r="AAP533" s="28"/>
      <c r="AAQ533" s="28"/>
      <c r="AAR533" s="28"/>
      <c r="AAS533" s="28"/>
      <c r="AAT533" s="28"/>
      <c r="AAU533" s="28"/>
      <c r="AAV533" s="28"/>
      <c r="AAW533" s="28"/>
      <c r="AAX533" s="28"/>
      <c r="AAY533" s="28"/>
      <c r="AAZ533" s="28"/>
      <c r="ABA533" s="28"/>
      <c r="ABB533" s="28"/>
      <c r="ABC533" s="28"/>
      <c r="ABD533" s="28"/>
      <c r="ABE533" s="28"/>
      <c r="ABF533" s="28"/>
      <c r="ABG533" s="28"/>
      <c r="ABH533" s="28"/>
      <c r="ABI533" s="28"/>
      <c r="ABJ533" s="28"/>
      <c r="ABK533" s="28"/>
      <c r="ABL533" s="28"/>
      <c r="ABM533" s="28"/>
      <c r="ABN533" s="28"/>
      <c r="ABO533" s="28"/>
      <c r="ABP533" s="28"/>
      <c r="ABQ533" s="28"/>
      <c r="ABR533" s="28"/>
      <c r="ABS533" s="28"/>
      <c r="ABT533" s="28"/>
      <c r="ABU533" s="28"/>
      <c r="ABV533" s="28"/>
      <c r="ABW533" s="28"/>
      <c r="ABX533" s="28"/>
      <c r="ABY533" s="28"/>
      <c r="ABZ533" s="28"/>
      <c r="ACA533" s="28"/>
      <c r="ACB533" s="28"/>
      <c r="ACC533" s="28"/>
      <c r="ACD533" s="28"/>
      <c r="ACE533" s="28"/>
      <c r="ACF533" s="28"/>
      <c r="ACG533" s="28"/>
      <c r="ACH533" s="28"/>
      <c r="ACI533" s="28"/>
      <c r="ACJ533" s="28"/>
      <c r="ACK533" s="28"/>
      <c r="ACL533" s="28"/>
      <c r="ACM533" s="28"/>
      <c r="ACN533" s="28"/>
      <c r="ACO533" s="28"/>
      <c r="ACP533" s="28"/>
      <c r="ACQ533" s="28"/>
      <c r="ACR533" s="28"/>
      <c r="ACS533" s="28"/>
      <c r="ACT533" s="28"/>
      <c r="ACU533" s="28"/>
      <c r="ACV533" s="28"/>
      <c r="ACW533" s="28"/>
      <c r="ACX533" s="28"/>
      <c r="ACY533" s="28"/>
      <c r="ACZ533" s="28"/>
      <c r="ADA533" s="28"/>
      <c r="ADB533" s="28"/>
      <c r="ADC533" s="28"/>
      <c r="ADD533" s="28"/>
      <c r="ADE533" s="28"/>
      <c r="ADF533" s="28"/>
      <c r="ADG533" s="28"/>
      <c r="ADH533" s="28"/>
      <c r="ADI533" s="28"/>
      <c r="ADJ533" s="28"/>
      <c r="ADK533" s="28"/>
      <c r="ADL533" s="28"/>
      <c r="ADM533" s="28"/>
      <c r="ADN533" s="28"/>
      <c r="ADO533" s="28"/>
      <c r="ADP533" s="28"/>
      <c r="ADQ533" s="28"/>
      <c r="ADR533" s="28"/>
      <c r="ADS533" s="28"/>
      <c r="ADT533" s="28"/>
      <c r="ADU533" s="28"/>
      <c r="ADV533" s="28"/>
      <c r="ADW533" s="28"/>
      <c r="ADX533" s="28"/>
      <c r="ADY533" s="28"/>
      <c r="ADZ533" s="28"/>
      <c r="AEA533" s="28"/>
      <c r="AEB533" s="28"/>
      <c r="AEC533" s="28"/>
      <c r="AED533" s="28"/>
      <c r="AEE533" s="28"/>
      <c r="AEF533" s="28"/>
      <c r="AEG533" s="28"/>
      <c r="AEH533" s="28"/>
      <c r="AEI533" s="28"/>
      <c r="AEJ533" s="28"/>
      <c r="AEK533" s="28"/>
      <c r="AEL533" s="28"/>
      <c r="AEM533" s="28"/>
      <c r="AEN533" s="28"/>
      <c r="AEO533" s="28"/>
      <c r="AEP533" s="28"/>
      <c r="AEQ533" s="28"/>
      <c r="AER533" s="28"/>
      <c r="AES533" s="28"/>
      <c r="AET533" s="28"/>
      <c r="AEU533" s="28"/>
      <c r="AEV533" s="28"/>
      <c r="AEW533" s="28"/>
      <c r="AEX533" s="28"/>
      <c r="AEY533" s="28"/>
      <c r="AEZ533" s="28"/>
      <c r="AFA533" s="28"/>
      <c r="AFB533" s="28"/>
      <c r="AFC533" s="28"/>
      <c r="AFD533" s="28"/>
      <c r="AFE533" s="28"/>
      <c r="AFF533" s="28"/>
      <c r="AFG533" s="28"/>
      <c r="AFH533" s="28"/>
      <c r="AFI533" s="28"/>
      <c r="AFJ533" s="28"/>
      <c r="AFK533" s="28"/>
      <c r="AFL533" s="28"/>
      <c r="AFM533" s="28"/>
      <c r="AFN533" s="28"/>
      <c r="AFO533" s="28"/>
      <c r="AFP533" s="28"/>
      <c r="AFQ533" s="28"/>
      <c r="AFR533" s="28"/>
      <c r="AFS533" s="28"/>
      <c r="AFT533" s="28"/>
      <c r="AFU533" s="28"/>
      <c r="AFV533" s="28"/>
      <c r="AFW533" s="28"/>
      <c r="AFX533" s="28"/>
      <c r="AFY533" s="28"/>
      <c r="AFZ533" s="28"/>
      <c r="AGA533" s="28"/>
      <c r="AGB533" s="28"/>
      <c r="AGC533" s="28"/>
      <c r="AGD533" s="28"/>
      <c r="AGE533" s="28"/>
      <c r="AGF533" s="28"/>
      <c r="AGG533" s="28"/>
      <c r="AGH533" s="28"/>
      <c r="AGI533" s="28"/>
      <c r="AGJ533" s="28"/>
      <c r="AGK533" s="28"/>
      <c r="AGL533" s="28"/>
      <c r="AGM533" s="28"/>
      <c r="AGN533" s="28"/>
      <c r="AGO533" s="28"/>
      <c r="AGP533" s="28"/>
      <c r="AGQ533" s="28"/>
      <c r="AGR533" s="28"/>
      <c r="AGS533" s="28"/>
      <c r="AGT533" s="28"/>
      <c r="AGU533" s="28"/>
      <c r="AGV533" s="28"/>
      <c r="AGW533" s="28"/>
      <c r="AGX533" s="28"/>
      <c r="AGY533" s="28"/>
      <c r="AGZ533" s="28"/>
      <c r="AHA533" s="28"/>
      <c r="AHB533" s="28"/>
      <c r="AHC533" s="28"/>
      <c r="AHD533" s="28"/>
      <c r="AHE533" s="28"/>
      <c r="AHF533" s="28"/>
      <c r="AHG533" s="28"/>
      <c r="AHH533" s="28"/>
      <c r="AHI533" s="28"/>
      <c r="AHJ533" s="28"/>
      <c r="AHK533" s="28"/>
      <c r="AHL533" s="28"/>
      <c r="AHM533" s="28"/>
      <c r="AHN533" s="28"/>
      <c r="AHO533" s="28"/>
      <c r="AHP533" s="28"/>
      <c r="AHQ533" s="28"/>
      <c r="AHR533" s="28"/>
      <c r="AHS533" s="28"/>
      <c r="AHT533" s="28"/>
      <c r="AHU533" s="28"/>
      <c r="AHV533" s="28"/>
      <c r="AHW533" s="28"/>
      <c r="AHX533" s="28"/>
      <c r="AHY533" s="28"/>
      <c r="AHZ533" s="28"/>
      <c r="AIA533" s="28"/>
      <c r="AIB533" s="28"/>
      <c r="AIC533" s="28"/>
      <c r="AID533" s="28"/>
      <c r="AIE533" s="28"/>
      <c r="AIF533" s="28"/>
      <c r="AIG533" s="28"/>
      <c r="AIH533" s="28"/>
      <c r="AII533" s="28"/>
      <c r="AIJ533" s="28"/>
      <c r="AIK533" s="28"/>
      <c r="AIL533" s="28"/>
      <c r="AIM533" s="28"/>
      <c r="AIN533" s="28"/>
      <c r="AIO533" s="28"/>
      <c r="AIP533" s="28"/>
      <c r="AIQ533" s="28"/>
      <c r="AIR533" s="28"/>
      <c r="AIS533" s="28"/>
      <c r="AIT533" s="28"/>
      <c r="AIU533" s="28"/>
      <c r="AIV533" s="28"/>
      <c r="AIW533" s="28"/>
      <c r="AIX533" s="28"/>
      <c r="AIY533" s="28"/>
      <c r="AIZ533" s="28"/>
      <c r="AJA533" s="28"/>
      <c r="AJB533" s="28"/>
      <c r="AJC533" s="28"/>
      <c r="AJD533" s="28"/>
      <c r="AJE533" s="28"/>
      <c r="AJF533" s="28"/>
      <c r="AJG533" s="28"/>
      <c r="AJH533" s="28"/>
      <c r="AJI533" s="28"/>
      <c r="AJJ533" s="28"/>
      <c r="AJK533" s="28"/>
      <c r="AJL533" s="28"/>
      <c r="AJM533" s="28"/>
      <c r="AJN533" s="28"/>
      <c r="AJO533" s="28"/>
      <c r="AJP533" s="28"/>
      <c r="AJQ533" s="28"/>
      <c r="AJR533" s="28"/>
      <c r="AJS533" s="28"/>
      <c r="AJT533" s="28"/>
      <c r="AJU533" s="28"/>
      <c r="AJV533" s="28"/>
      <c r="AJW533" s="28"/>
      <c r="AJX533" s="28"/>
      <c r="AJY533" s="28"/>
      <c r="AJZ533" s="28"/>
      <c r="AKA533" s="28"/>
      <c r="AKB533" s="28"/>
      <c r="AKC533" s="28"/>
      <c r="AKD533" s="28"/>
      <c r="AKE533" s="28"/>
      <c r="AKF533" s="28"/>
      <c r="AKG533" s="28"/>
      <c r="AKH533" s="28"/>
      <c r="AKI533" s="28"/>
      <c r="AKJ533" s="28"/>
      <c r="AKK533" s="28"/>
      <c r="AKL533" s="28"/>
      <c r="AKM533" s="28"/>
      <c r="AKN533" s="28"/>
      <c r="AKO533" s="28"/>
      <c r="AKP533" s="28"/>
      <c r="AKQ533" s="28"/>
      <c r="AKR533" s="28"/>
      <c r="AKS533" s="28"/>
      <c r="AKT533" s="28"/>
      <c r="AKU533" s="28"/>
      <c r="AKV533" s="28"/>
      <c r="AKW533" s="28"/>
      <c r="AKX533" s="28"/>
      <c r="AKY533" s="28"/>
      <c r="AKZ533" s="28"/>
      <c r="ALA533" s="28"/>
      <c r="ALB533" s="28"/>
      <c r="ALC533" s="28"/>
      <c r="ALD533" s="28"/>
      <c r="ALE533" s="28"/>
      <c r="ALF533" s="28"/>
      <c r="ALG533" s="28"/>
      <c r="ALH533" s="28"/>
      <c r="ALI533" s="28"/>
      <c r="ALJ533" s="28"/>
      <c r="ALK533" s="28"/>
      <c r="ALL533" s="28"/>
      <c r="ALM533" s="28"/>
      <c r="ALN533" s="28"/>
      <c r="ALO533" s="28"/>
      <c r="ALP533" s="28"/>
      <c r="ALQ533" s="28"/>
      <c r="ALR533" s="28"/>
      <c r="ALS533" s="28"/>
      <c r="ALT533" s="28"/>
      <c r="ALU533" s="28"/>
      <c r="ALV533" s="28"/>
      <c r="ALW533" s="28"/>
      <c r="ALX533" s="28"/>
      <c r="ALY533" s="28"/>
      <c r="ALZ533" s="28"/>
      <c r="AMA533" s="28"/>
      <c r="AMB533" s="28"/>
      <c r="AMC533" s="28"/>
      <c r="AMD533" s="28"/>
      <c r="AME533" s="28"/>
      <c r="AMF533" s="28"/>
      <c r="AMG533" s="28"/>
      <c r="AMH533" s="28"/>
      <c r="AMI533" s="28"/>
      <c r="AMJ533" s="28"/>
      <c r="AMK533" s="28"/>
      <c r="AML533" s="28"/>
      <c r="AMM533" s="28"/>
      <c r="AMN533" s="28"/>
      <c r="AMO533" s="28"/>
      <c r="AMP533" s="28"/>
      <c r="AMQ533" s="28"/>
      <c r="AMR533" s="28"/>
      <c r="AMS533" s="28"/>
      <c r="AMT533" s="28"/>
      <c r="AMU533" s="28"/>
      <c r="AMV533" s="28"/>
      <c r="AMW533" s="28"/>
      <c r="AMX533" s="28"/>
      <c r="AMY533" s="28"/>
      <c r="AMZ533" s="28"/>
      <c r="ANA533" s="28"/>
      <c r="ANB533" s="28"/>
      <c r="ANC533" s="28"/>
      <c r="AND533" s="28"/>
      <c r="ANE533" s="28"/>
      <c r="ANF533" s="28"/>
      <c r="ANG533" s="28"/>
      <c r="ANH533" s="28"/>
      <c r="ANI533" s="28"/>
      <c r="ANJ533" s="28"/>
      <c r="ANK533" s="28"/>
      <c r="ANL533" s="28"/>
      <c r="ANM533" s="28"/>
      <c r="ANN533" s="28"/>
      <c r="ANO533" s="28"/>
      <c r="ANP533" s="28"/>
      <c r="ANQ533" s="28"/>
      <c r="ANR533" s="28"/>
      <c r="ANS533" s="28"/>
      <c r="ANT533" s="28"/>
      <c r="ANU533" s="28"/>
      <c r="ANV533" s="28"/>
      <c r="ANW533" s="28"/>
      <c r="ANX533" s="28"/>
      <c r="ANY533" s="28"/>
      <c r="ANZ533" s="28"/>
      <c r="AOA533" s="28"/>
      <c r="AOB533" s="28"/>
      <c r="AOC533" s="28"/>
      <c r="AOD533" s="28"/>
      <c r="AOE533" s="28"/>
      <c r="AOF533" s="28"/>
      <c r="AOG533" s="28"/>
      <c r="AOH533" s="28"/>
      <c r="AOI533" s="28"/>
      <c r="AOJ533" s="28"/>
      <c r="AOK533" s="28"/>
      <c r="AOL533" s="28"/>
      <c r="AOM533" s="28"/>
      <c r="AON533" s="28"/>
      <c r="AOO533" s="28"/>
      <c r="AOP533" s="28"/>
      <c r="AOQ533" s="28"/>
      <c r="AOR533" s="28"/>
      <c r="AOS533" s="28"/>
      <c r="AOT533" s="28"/>
      <c r="AOU533" s="28"/>
      <c r="AOV533" s="28"/>
      <c r="AOW533" s="28"/>
      <c r="AOX533" s="28"/>
      <c r="AOY533" s="28"/>
      <c r="AOZ533" s="28"/>
      <c r="APA533" s="28"/>
      <c r="APB533" s="28"/>
      <c r="APC533" s="28"/>
      <c r="APD533" s="28"/>
      <c r="APE533" s="28"/>
      <c r="APF533" s="28"/>
      <c r="APG533" s="28"/>
      <c r="APH533" s="28"/>
      <c r="API533" s="28"/>
      <c r="APJ533" s="28"/>
      <c r="APK533" s="28"/>
      <c r="APL533" s="28"/>
      <c r="APM533" s="28"/>
      <c r="APN533" s="28"/>
      <c r="APO533" s="28"/>
      <c r="APP533" s="28"/>
      <c r="APQ533" s="28"/>
      <c r="APR533" s="28"/>
      <c r="APS533" s="28"/>
      <c r="APT533" s="28"/>
      <c r="APU533" s="28"/>
      <c r="APV533" s="28"/>
      <c r="APW533" s="28"/>
      <c r="APX533" s="28"/>
      <c r="APY533" s="28"/>
      <c r="APZ533" s="28"/>
      <c r="AQA533" s="28"/>
      <c r="AQB533" s="28"/>
      <c r="AQC533" s="28"/>
      <c r="AQD533" s="28"/>
      <c r="AQE533" s="28"/>
      <c r="AQF533" s="28"/>
      <c r="AQG533" s="28"/>
      <c r="AQH533" s="28"/>
      <c r="AQI533" s="28"/>
      <c r="AQJ533" s="28"/>
      <c r="AQK533" s="28"/>
      <c r="AQL533" s="28"/>
      <c r="AQM533" s="28"/>
      <c r="AQN533" s="28"/>
      <c r="AQO533" s="28"/>
      <c r="AQP533" s="28"/>
      <c r="AQQ533" s="28"/>
      <c r="AQR533" s="28"/>
      <c r="AQS533" s="28"/>
      <c r="AQT533" s="28"/>
      <c r="AQU533" s="28"/>
      <c r="AQV533" s="28"/>
      <c r="AQW533" s="28"/>
      <c r="AQX533" s="28"/>
      <c r="AQY533" s="28"/>
      <c r="AQZ533" s="28"/>
      <c r="ARA533" s="28"/>
      <c r="ARB533" s="28"/>
      <c r="ARC533" s="28"/>
      <c r="ARD533" s="28"/>
      <c r="ARE533" s="28"/>
      <c r="ARF533" s="28"/>
      <c r="ARG533" s="28"/>
      <c r="ARH533" s="28"/>
      <c r="ARI533" s="28"/>
      <c r="ARJ533" s="28"/>
      <c r="ARK533" s="28"/>
      <c r="ARL533" s="28"/>
      <c r="ARM533" s="28"/>
      <c r="ARN533" s="28"/>
      <c r="ARO533" s="28"/>
      <c r="ARP533" s="28"/>
      <c r="ARQ533" s="28"/>
      <c r="ARR533" s="28"/>
      <c r="ARS533" s="28"/>
      <c r="ART533" s="28"/>
      <c r="ARU533" s="28"/>
      <c r="ARV533" s="28"/>
      <c r="ARW533" s="28"/>
      <c r="ARX533" s="28"/>
      <c r="ARY533" s="28"/>
      <c r="ARZ533" s="28"/>
      <c r="ASA533" s="28"/>
      <c r="ASB533" s="28"/>
      <c r="ASC533" s="28"/>
      <c r="ASD533" s="28"/>
      <c r="ASE533" s="28"/>
      <c r="ASF533" s="28"/>
      <c r="ASG533" s="28"/>
      <c r="ASH533" s="28"/>
      <c r="ASI533" s="28"/>
      <c r="ASJ533" s="28"/>
      <c r="ASK533" s="28"/>
      <c r="ASL533" s="28"/>
      <c r="ASM533" s="28"/>
      <c r="ASN533" s="28"/>
      <c r="ASO533" s="28"/>
      <c r="ASP533" s="28"/>
      <c r="ASQ533" s="28"/>
      <c r="ASR533" s="28"/>
      <c r="ASS533" s="28"/>
      <c r="AST533" s="28"/>
      <c r="ASU533" s="28"/>
      <c r="ASV533" s="28"/>
      <c r="ASW533" s="28"/>
      <c r="ASX533" s="28"/>
      <c r="ASY533" s="28"/>
      <c r="ASZ533" s="28"/>
      <c r="ATA533" s="28"/>
      <c r="ATB533" s="28"/>
      <c r="ATC533" s="28"/>
      <c r="ATD533" s="28"/>
      <c r="ATE533" s="28"/>
      <c r="ATF533" s="28"/>
      <c r="ATG533" s="28"/>
      <c r="ATH533" s="28"/>
      <c r="ATI533" s="28"/>
      <c r="ATJ533" s="28"/>
      <c r="ATK533" s="28"/>
      <c r="ATL533" s="28"/>
      <c r="ATM533" s="28"/>
      <c r="ATN533" s="28"/>
      <c r="ATO533" s="28"/>
      <c r="ATP533" s="28"/>
      <c r="ATQ533" s="28"/>
      <c r="ATR533" s="28"/>
      <c r="ATS533" s="28"/>
      <c r="ATT533" s="28"/>
      <c r="ATU533" s="28"/>
      <c r="ATV533" s="28"/>
      <c r="ATW533" s="28"/>
      <c r="ATX533" s="28"/>
      <c r="ATY533" s="28"/>
      <c r="ATZ533" s="28"/>
      <c r="AUA533" s="28"/>
      <c r="AUB533" s="28"/>
      <c r="AUC533" s="28"/>
      <c r="AUD533" s="28"/>
      <c r="AUE533" s="28"/>
      <c r="AUF533" s="28"/>
      <c r="AUG533" s="28"/>
      <c r="AUH533" s="28"/>
      <c r="AUI533" s="28"/>
      <c r="AUJ533" s="28"/>
      <c r="AUK533" s="28"/>
      <c r="AUL533" s="28"/>
      <c r="AUM533" s="28"/>
      <c r="AUN533" s="28"/>
      <c r="AUO533" s="28"/>
      <c r="AUP533" s="28"/>
      <c r="AUQ533" s="28"/>
      <c r="AUR533" s="28"/>
      <c r="AUS533" s="28"/>
      <c r="AUT533" s="28"/>
      <c r="AUU533" s="28"/>
      <c r="AUV533" s="28"/>
      <c r="AUW533" s="28"/>
      <c r="AUX533" s="28"/>
      <c r="AUY533" s="28"/>
      <c r="AUZ533" s="28"/>
      <c r="AVA533" s="28"/>
      <c r="AVB533" s="28"/>
      <c r="AVC533" s="28"/>
      <c r="AVD533" s="28"/>
      <c r="AVE533" s="28"/>
      <c r="AVF533" s="28"/>
      <c r="AVG533" s="28"/>
      <c r="AVH533" s="28"/>
      <c r="AVI533" s="28"/>
      <c r="AVJ533" s="28"/>
      <c r="AVK533" s="28"/>
      <c r="AVL533" s="28"/>
      <c r="AVM533" s="28"/>
      <c r="AVN533" s="28"/>
      <c r="AVO533" s="28"/>
      <c r="AVP533" s="28"/>
      <c r="AVQ533" s="28"/>
      <c r="AVR533" s="28"/>
      <c r="AVS533" s="28"/>
      <c r="AVT533" s="28"/>
      <c r="AVU533" s="28"/>
      <c r="AVV533" s="28"/>
      <c r="AVW533" s="28"/>
      <c r="AVX533" s="28"/>
      <c r="AVY533" s="28"/>
      <c r="AVZ533" s="28"/>
      <c r="AWA533" s="28"/>
      <c r="AWB533" s="28"/>
      <c r="AWC533" s="28"/>
      <c r="AWD533" s="28"/>
      <c r="AWE533" s="28"/>
      <c r="AWF533" s="28"/>
      <c r="AWG533" s="28"/>
      <c r="AWH533" s="28"/>
      <c r="AWI533" s="28"/>
      <c r="AWJ533" s="28"/>
      <c r="AWK533" s="28"/>
      <c r="AWL533" s="28"/>
      <c r="AWM533" s="28"/>
      <c r="AWN533" s="28"/>
      <c r="AWO533" s="28"/>
      <c r="AWP533" s="28"/>
      <c r="AWQ533" s="28"/>
      <c r="AWR533" s="28"/>
      <c r="AWS533" s="28"/>
      <c r="AWT533" s="28"/>
      <c r="AWU533" s="28"/>
      <c r="AWV533" s="28"/>
      <c r="AWW533" s="28"/>
      <c r="AWX533" s="28"/>
      <c r="AWY533" s="28"/>
      <c r="AWZ533" s="28"/>
      <c r="AXA533" s="28"/>
      <c r="AXB533" s="28"/>
      <c r="AXC533" s="28"/>
      <c r="AXD533" s="28"/>
      <c r="AXE533" s="28"/>
      <c r="AXF533" s="28"/>
      <c r="AXG533" s="28"/>
      <c r="AXH533" s="28"/>
      <c r="AXI533" s="28"/>
      <c r="AXJ533" s="28"/>
      <c r="AXK533" s="28"/>
      <c r="AXL533" s="28"/>
      <c r="AXM533" s="28"/>
      <c r="AXN533" s="28"/>
      <c r="AXO533" s="28"/>
      <c r="AXP533" s="28"/>
      <c r="AXQ533" s="28"/>
      <c r="AXR533" s="28"/>
      <c r="AXS533" s="28"/>
      <c r="AXT533" s="28"/>
      <c r="AXU533" s="28"/>
      <c r="AXV533" s="28"/>
      <c r="AXW533" s="28"/>
      <c r="AXX533" s="28"/>
      <c r="AXY533" s="28"/>
      <c r="AXZ533" s="28"/>
      <c r="AYA533" s="28"/>
      <c r="AYB533" s="28"/>
      <c r="AYC533" s="28"/>
      <c r="AYD533" s="28"/>
      <c r="AYE533" s="28"/>
      <c r="AYF533" s="28"/>
      <c r="AYG533" s="28"/>
      <c r="AYH533" s="28"/>
      <c r="AYI533" s="28"/>
      <c r="AYJ533" s="28"/>
      <c r="AYK533" s="28"/>
      <c r="AYL533" s="28"/>
      <c r="AYM533" s="28"/>
      <c r="AYN533" s="28"/>
      <c r="AYO533" s="28"/>
      <c r="AYP533" s="28"/>
      <c r="AYQ533" s="28"/>
      <c r="AYR533" s="28"/>
      <c r="AYS533" s="28"/>
      <c r="AYT533" s="28"/>
      <c r="AYU533" s="28"/>
      <c r="AYV533" s="28"/>
      <c r="AYW533" s="28"/>
      <c r="AYX533" s="28"/>
      <c r="AYY533" s="28"/>
      <c r="AYZ533" s="28"/>
      <c r="AZA533" s="28"/>
      <c r="AZB533" s="28"/>
      <c r="AZC533" s="28"/>
      <c r="AZD533" s="28"/>
      <c r="AZE533" s="28"/>
      <c r="AZF533" s="28"/>
      <c r="AZG533" s="28"/>
      <c r="AZH533" s="28"/>
      <c r="AZI533" s="28"/>
      <c r="AZJ533" s="28"/>
      <c r="AZK533" s="28"/>
      <c r="AZL533" s="28"/>
      <c r="AZM533" s="28"/>
      <c r="AZN533" s="28"/>
      <c r="AZO533" s="28"/>
      <c r="AZP533" s="28"/>
      <c r="AZQ533" s="28"/>
      <c r="AZR533" s="28"/>
      <c r="AZS533" s="28"/>
      <c r="AZT533" s="28"/>
      <c r="AZU533" s="28"/>
      <c r="AZV533" s="28"/>
      <c r="AZW533" s="28"/>
      <c r="AZX533" s="28"/>
      <c r="AZY533" s="28"/>
      <c r="AZZ533" s="28"/>
      <c r="BAA533" s="28"/>
      <c r="BAB533" s="28"/>
      <c r="BAC533" s="28"/>
      <c r="BAD533" s="28"/>
      <c r="BAE533" s="28"/>
      <c r="BAF533" s="28"/>
      <c r="BAG533" s="28"/>
      <c r="BAH533" s="28"/>
      <c r="BAI533" s="28"/>
      <c r="BAJ533" s="28"/>
      <c r="BAK533" s="28"/>
      <c r="BAL533" s="28"/>
      <c r="BAM533" s="28"/>
      <c r="BAN533" s="28"/>
      <c r="BAO533" s="28"/>
      <c r="BAP533" s="28"/>
      <c r="BAQ533" s="28"/>
      <c r="BAR533" s="28"/>
      <c r="BAS533" s="28"/>
      <c r="BAT533" s="28"/>
      <c r="BAU533" s="28"/>
      <c r="BAV533" s="28"/>
      <c r="BAW533" s="28"/>
      <c r="BAX533" s="28"/>
      <c r="BAY533" s="28"/>
      <c r="BAZ533" s="28"/>
      <c r="BBA533" s="28"/>
      <c r="BBB533" s="28"/>
      <c r="BBC533" s="28"/>
      <c r="BBD533" s="28"/>
      <c r="BBE533" s="28"/>
      <c r="BBF533" s="28"/>
      <c r="BBG533" s="28"/>
      <c r="BBH533" s="28"/>
      <c r="BBI533" s="28"/>
      <c r="BBJ533" s="28"/>
      <c r="BBK533" s="28"/>
      <c r="BBL533" s="28"/>
      <c r="BBM533" s="28"/>
      <c r="BBN533" s="28"/>
      <c r="BBO533" s="28"/>
      <c r="BBP533" s="28"/>
      <c r="BBQ533" s="28"/>
      <c r="BBR533" s="28"/>
      <c r="BBS533" s="28"/>
      <c r="BBT533" s="28"/>
      <c r="BBU533" s="28"/>
      <c r="BBV533" s="28"/>
      <c r="BBW533" s="28"/>
      <c r="BBX533" s="28"/>
      <c r="BBY533" s="28"/>
      <c r="BBZ533" s="28"/>
      <c r="BCA533" s="28"/>
      <c r="BCB533" s="28"/>
      <c r="BCC533" s="28"/>
      <c r="BCD533" s="28"/>
      <c r="BCE533" s="28"/>
      <c r="BCF533" s="28"/>
      <c r="BCG533" s="28"/>
      <c r="BCH533" s="28"/>
      <c r="BCI533" s="28"/>
    </row>
    <row r="534" spans="1:1439" x14ac:dyDescent="0.15">
      <c r="A534" s="23" t="s">
        <v>66</v>
      </c>
      <c r="B534" s="24" t="s">
        <v>286</v>
      </c>
      <c r="C534" s="15">
        <f t="shared" si="52"/>
        <v>16</v>
      </c>
      <c r="D534" s="112" t="s">
        <v>592</v>
      </c>
      <c r="E534" s="5" t="s">
        <v>102</v>
      </c>
      <c r="F534" s="33" t="s">
        <v>65</v>
      </c>
      <c r="G534" s="139">
        <v>1</v>
      </c>
      <c r="I534" s="97">
        <v>0.5</v>
      </c>
      <c r="K534" s="125">
        <v>0.5</v>
      </c>
      <c r="L534" s="153">
        <f t="shared" si="53"/>
        <v>0.5</v>
      </c>
      <c r="M534" s="31">
        <v>0</v>
      </c>
      <c r="N534" s="122" t="s">
        <v>228</v>
      </c>
      <c r="O534" s="138">
        <v>42988</v>
      </c>
      <c r="P534" s="21">
        <v>0</v>
      </c>
      <c r="Q534" s="123" t="s">
        <v>228</v>
      </c>
      <c r="R534" s="143">
        <v>42883</v>
      </c>
      <c r="S534" s="21">
        <v>16</v>
      </c>
      <c r="T534" s="123" t="s">
        <v>448</v>
      </c>
      <c r="U534" s="143">
        <v>42652</v>
      </c>
      <c r="V534" s="21">
        <v>0</v>
      </c>
      <c r="W534" s="123" t="s">
        <v>304</v>
      </c>
      <c r="X534" s="143">
        <v>42519</v>
      </c>
      <c r="Y534" s="21">
        <v>0</v>
      </c>
      <c r="Z534" s="123" t="s">
        <v>304</v>
      </c>
      <c r="AA534" s="143">
        <v>42148</v>
      </c>
      <c r="AB534" s="21">
        <v>8</v>
      </c>
      <c r="AC534" s="123" t="s">
        <v>304</v>
      </c>
      <c r="AD534" s="143">
        <v>41420</v>
      </c>
      <c r="AE534" s="21">
        <v>14</v>
      </c>
      <c r="AF534" s="123" t="s">
        <v>304</v>
      </c>
      <c r="AG534" s="143">
        <v>41357</v>
      </c>
      <c r="AH534" s="21">
        <v>5</v>
      </c>
      <c r="AI534" s="123" t="s">
        <v>304</v>
      </c>
      <c r="AJ534" s="124">
        <v>41056</v>
      </c>
      <c r="AK534" s="14"/>
      <c r="AL534" s="123"/>
      <c r="AM534" s="124"/>
      <c r="AN534" s="45"/>
      <c r="AO534" s="123"/>
      <c r="AP534" s="124"/>
      <c r="AQ534" s="14"/>
      <c r="AR534" s="123"/>
      <c r="AS534" s="124"/>
      <c r="AT534" s="14"/>
      <c r="AU534" s="123"/>
      <c r="AV534" s="124"/>
      <c r="AW534" s="45"/>
      <c r="AX534" s="123"/>
      <c r="AY534" s="126"/>
      <c r="AZ534" s="45"/>
      <c r="BA534" s="123"/>
      <c r="BB534" s="126"/>
      <c r="BC534" s="45"/>
      <c r="BD534" s="122"/>
      <c r="BE534" s="127"/>
      <c r="BF534" s="44"/>
      <c r="BG534" s="150"/>
      <c r="BH534" s="127"/>
      <c r="BI534" s="44"/>
      <c r="BJ534" s="27"/>
      <c r="BK534" s="127"/>
      <c r="BL534" s="19"/>
      <c r="BM534" s="31"/>
      <c r="BN534" s="128"/>
      <c r="BO534" s="19"/>
      <c r="BP534" s="17"/>
      <c r="BQ534" s="242"/>
      <c r="BR534" s="301"/>
      <c r="BS534" s="242"/>
      <c r="BT534" s="242"/>
      <c r="BU534" s="301"/>
      <c r="BV534" s="242"/>
      <c r="BW534" s="242"/>
      <c r="BX534" s="248"/>
      <c r="BY534" s="242"/>
      <c r="BZ534" s="242"/>
      <c r="CA534" s="248"/>
      <c r="CB534" s="242"/>
      <c r="CC534" s="242"/>
      <c r="CD534" s="248"/>
      <c r="CE534" s="242"/>
      <c r="CF534" s="242"/>
      <c r="CG534" s="248"/>
      <c r="CH534" s="242"/>
      <c r="CI534" s="242"/>
      <c r="CJ534" s="248"/>
      <c r="CK534" s="242"/>
      <c r="CL534" s="242"/>
      <c r="CM534" s="248"/>
      <c r="CN534" s="242"/>
      <c r="CO534" s="242"/>
      <c r="CP534" s="248"/>
      <c r="CQ534" s="242"/>
      <c r="CR534" s="242"/>
      <c r="CS534" s="248"/>
      <c r="CT534" s="242"/>
      <c r="CU534" s="242"/>
      <c r="CV534" s="248"/>
      <c r="CW534" s="242"/>
      <c r="CX534" s="242"/>
      <c r="CY534" s="248"/>
      <c r="CZ534" s="242"/>
      <c r="DA534" s="242"/>
      <c r="DB534" s="242"/>
      <c r="DC534" s="242"/>
      <c r="DD534" s="242"/>
      <c r="DE534" s="242"/>
      <c r="DF534" s="242"/>
      <c r="DG534" s="242"/>
      <c r="DH534" s="242"/>
      <c r="DI534" s="242"/>
      <c r="DJ534" s="242"/>
      <c r="DK534" s="242"/>
      <c r="DL534" s="242"/>
      <c r="DM534" s="242"/>
      <c r="DN534" s="242"/>
      <c r="DO534" s="242"/>
      <c r="DP534" s="242"/>
      <c r="DQ534" s="242"/>
      <c r="DR534" s="242"/>
      <c r="DS534" s="242"/>
      <c r="DT534" s="242"/>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3"/>
      <c r="FH534" s="23"/>
      <c r="FI534" s="23"/>
      <c r="FJ534" s="23"/>
      <c r="FK534" s="23"/>
      <c r="FL534" s="23"/>
      <c r="FM534" s="23"/>
      <c r="FN534" s="23"/>
      <c r="FO534" s="23"/>
      <c r="FP534" s="23"/>
      <c r="FQ534" s="23"/>
      <c r="FR534" s="23"/>
      <c r="FS534" s="23"/>
      <c r="FT534" s="23"/>
      <c r="FU534" s="23"/>
      <c r="FV534" s="23"/>
      <c r="FW534" s="23"/>
      <c r="FX534" s="23"/>
      <c r="FY534" s="23"/>
      <c r="FZ534" s="23"/>
      <c r="GA534" s="23"/>
      <c r="GB534" s="23"/>
      <c r="GC534" s="23"/>
      <c r="GD534" s="23"/>
      <c r="GE534" s="23"/>
      <c r="GF534" s="23"/>
      <c r="GG534" s="23"/>
      <c r="GH534" s="23"/>
      <c r="GI534" s="23"/>
      <c r="GJ534" s="23"/>
      <c r="GK534" s="23"/>
      <c r="GL534" s="23"/>
      <c r="GM534" s="23"/>
      <c r="GN534" s="23"/>
      <c r="GO534" s="23"/>
      <c r="GP534" s="23"/>
      <c r="GQ534" s="23"/>
      <c r="GR534" s="23"/>
      <c r="GS534" s="23"/>
      <c r="GT534" s="23"/>
      <c r="GU534" s="23"/>
      <c r="GV534" s="23"/>
      <c r="GW534" s="23"/>
      <c r="GX534" s="23"/>
      <c r="GY534" s="23"/>
      <c r="GZ534" s="23"/>
      <c r="HA534" s="23"/>
      <c r="HB534" s="23"/>
      <c r="HC534" s="23"/>
      <c r="HD534" s="23"/>
      <c r="HE534" s="23"/>
      <c r="HF534" s="23"/>
      <c r="HG534" s="23"/>
      <c r="HH534" s="23"/>
      <c r="HI534" s="23"/>
      <c r="HJ534" s="23"/>
      <c r="HK534" s="23"/>
      <c r="HL534" s="23"/>
      <c r="HM534" s="23"/>
      <c r="HN534" s="23"/>
      <c r="HO534" s="23"/>
      <c r="HP534" s="23"/>
      <c r="HQ534" s="23"/>
      <c r="HR534" s="28"/>
      <c r="HS534" s="28"/>
      <c r="HT534" s="28"/>
      <c r="HU534" s="28"/>
      <c r="HV534" s="28"/>
      <c r="HW534" s="28"/>
      <c r="HX534" s="28"/>
      <c r="HY534" s="28"/>
      <c r="HZ534" s="28"/>
      <c r="IA534" s="28"/>
      <c r="IB534" s="28"/>
      <c r="IC534" s="28"/>
      <c r="ID534" s="28"/>
      <c r="IE534" s="28"/>
      <c r="IF534" s="28"/>
      <c r="IG534" s="28"/>
      <c r="IH534" s="28"/>
      <c r="II534" s="28"/>
      <c r="IJ534" s="28"/>
      <c r="IK534" s="28"/>
      <c r="IL534" s="28"/>
      <c r="IM534" s="28"/>
      <c r="IN534" s="28"/>
      <c r="IO534" s="28"/>
      <c r="IP534" s="28"/>
      <c r="IQ534" s="28"/>
      <c r="IR534" s="28"/>
      <c r="IS534" s="28"/>
      <c r="IT534" s="28"/>
      <c r="IU534" s="28"/>
      <c r="IV534" s="28"/>
      <c r="IW534" s="28"/>
      <c r="IX534" s="28"/>
      <c r="IY534" s="28"/>
      <c r="IZ534" s="28"/>
      <c r="JA534" s="28"/>
      <c r="JB534" s="28"/>
      <c r="JC534" s="28"/>
      <c r="JD534" s="28"/>
      <c r="JE534" s="28"/>
      <c r="JF534" s="28"/>
      <c r="JG534" s="28"/>
      <c r="JH534" s="28"/>
      <c r="JI534" s="28"/>
      <c r="JJ534" s="28"/>
      <c r="JK534" s="28"/>
      <c r="JL534" s="28"/>
      <c r="JM534" s="28"/>
      <c r="JN534" s="28"/>
      <c r="JO534" s="28"/>
      <c r="JP534" s="28"/>
      <c r="JQ534" s="28"/>
      <c r="JR534" s="28"/>
      <c r="JS534" s="28"/>
      <c r="JT534" s="28"/>
      <c r="JU534" s="28"/>
      <c r="JV534" s="28"/>
      <c r="JW534" s="28"/>
      <c r="JX534" s="28"/>
      <c r="JY534" s="28"/>
      <c r="JZ534" s="28"/>
      <c r="KA534" s="28"/>
      <c r="KB534" s="28"/>
      <c r="KC534" s="28"/>
      <c r="KD534" s="28"/>
      <c r="KE534" s="28"/>
      <c r="KF534" s="28"/>
      <c r="KG534" s="28"/>
      <c r="KH534" s="28"/>
      <c r="KI534" s="28"/>
      <c r="KJ534" s="28"/>
      <c r="KK534" s="28"/>
      <c r="KL534" s="28"/>
      <c r="KM534" s="28"/>
      <c r="KN534" s="28"/>
      <c r="KO534" s="28"/>
      <c r="KP534" s="28"/>
      <c r="KQ534" s="28"/>
      <c r="KR534" s="28"/>
      <c r="KS534" s="28"/>
      <c r="KT534" s="28"/>
      <c r="KU534" s="23"/>
      <c r="KV534" s="23"/>
      <c r="KW534" s="23"/>
      <c r="KX534" s="23"/>
      <c r="KY534" s="23"/>
      <c r="KZ534" s="23"/>
      <c r="LA534" s="23"/>
      <c r="LB534" s="23"/>
      <c r="LC534" s="23"/>
      <c r="LD534" s="23"/>
      <c r="LE534" s="23"/>
      <c r="LF534" s="23"/>
      <c r="LG534" s="23"/>
      <c r="LH534" s="23"/>
      <c r="LI534" s="23"/>
      <c r="LJ534" s="23"/>
      <c r="LK534" s="23"/>
      <c r="LL534" s="23"/>
      <c r="LM534" s="23"/>
      <c r="LN534" s="23"/>
      <c r="LO534" s="23"/>
      <c r="LP534" s="23"/>
      <c r="LQ534" s="23"/>
      <c r="LR534" s="23"/>
      <c r="LS534" s="23"/>
      <c r="LT534" s="23"/>
      <c r="LU534" s="23"/>
      <c r="LV534" s="23"/>
      <c r="LW534" s="23"/>
      <c r="LX534" s="23"/>
      <c r="LY534" s="23"/>
      <c r="LZ534" s="23"/>
      <c r="MA534" s="23"/>
      <c r="MB534" s="23"/>
      <c r="MC534" s="23"/>
      <c r="MD534" s="23"/>
      <c r="ME534" s="23"/>
      <c r="MF534" s="23"/>
      <c r="MG534" s="23"/>
      <c r="MH534" s="23"/>
      <c r="MI534" s="23"/>
      <c r="MJ534" s="23"/>
      <c r="MK534" s="23"/>
      <c r="ML534" s="23"/>
      <c r="MM534" s="23"/>
      <c r="MN534" s="23"/>
      <c r="MO534" s="23"/>
      <c r="MP534" s="23"/>
      <c r="MQ534" s="23"/>
      <c r="MR534" s="23"/>
      <c r="MS534" s="23"/>
      <c r="MT534" s="23"/>
      <c r="MU534" s="23"/>
      <c r="MV534" s="23"/>
      <c r="MW534" s="23"/>
      <c r="MX534" s="23"/>
      <c r="MY534" s="23"/>
      <c r="MZ534" s="23"/>
      <c r="NA534" s="23"/>
      <c r="NB534" s="23"/>
      <c r="NC534" s="23"/>
      <c r="ND534" s="23"/>
      <c r="NE534" s="23"/>
      <c r="NF534" s="23"/>
      <c r="NG534" s="23"/>
      <c r="NH534" s="23"/>
      <c r="NI534" s="28"/>
      <c r="NJ534" s="28"/>
      <c r="NK534" s="28"/>
      <c r="NL534" s="28"/>
      <c r="NM534" s="28"/>
      <c r="NN534" s="28"/>
      <c r="NO534" s="28"/>
      <c r="NP534" s="28"/>
      <c r="NQ534" s="28"/>
      <c r="NR534" s="28"/>
      <c r="NS534" s="28"/>
      <c r="NT534" s="28"/>
      <c r="NU534" s="28"/>
      <c r="NV534" s="28"/>
      <c r="NW534" s="28"/>
    </row>
    <row r="535" spans="1:1439" s="1" customFormat="1" x14ac:dyDescent="0.15">
      <c r="A535" s="1" t="s">
        <v>916</v>
      </c>
      <c r="B535" s="24" t="s">
        <v>671</v>
      </c>
      <c r="C535" s="15">
        <f t="shared" si="52"/>
        <v>7</v>
      </c>
      <c r="D535" s="112"/>
      <c r="E535" s="5" t="s">
        <v>917</v>
      </c>
      <c r="F535" s="33" t="s">
        <v>473</v>
      </c>
      <c r="G535" s="139">
        <v>4</v>
      </c>
      <c r="H535" s="133"/>
      <c r="I535" s="57">
        <v>2</v>
      </c>
      <c r="J535" s="134"/>
      <c r="K535" s="125">
        <v>2</v>
      </c>
      <c r="L535" s="153">
        <f t="shared" si="53"/>
        <v>2</v>
      </c>
      <c r="M535" s="21">
        <v>7</v>
      </c>
      <c r="N535" s="123" t="s">
        <v>448</v>
      </c>
      <c r="O535" s="143">
        <v>41398</v>
      </c>
      <c r="P535" s="21">
        <v>0</v>
      </c>
      <c r="Q535" s="123" t="s">
        <v>228</v>
      </c>
      <c r="R535" s="143">
        <v>39692</v>
      </c>
      <c r="S535" s="21">
        <v>8</v>
      </c>
      <c r="T535" s="21" t="s">
        <v>304</v>
      </c>
      <c r="U535" s="143">
        <v>39362</v>
      </c>
      <c r="V535" s="63">
        <v>4</v>
      </c>
      <c r="W535" s="21" t="s">
        <v>228</v>
      </c>
      <c r="X535" s="143">
        <v>39333</v>
      </c>
      <c r="Y535" s="10">
        <v>6</v>
      </c>
      <c r="Z535" s="21" t="s">
        <v>228</v>
      </c>
      <c r="AA535" s="143">
        <v>39222</v>
      </c>
      <c r="AB535" s="10">
        <v>13</v>
      </c>
      <c r="AC535" s="21" t="s">
        <v>448</v>
      </c>
      <c r="AD535" s="124">
        <v>39194</v>
      </c>
      <c r="AE535" s="12">
        <v>14</v>
      </c>
      <c r="AF535" s="21" t="s">
        <v>448</v>
      </c>
      <c r="AG535" s="124">
        <v>39193</v>
      </c>
      <c r="AH535" s="12">
        <v>8</v>
      </c>
      <c r="AI535" s="21" t="s">
        <v>228</v>
      </c>
      <c r="AJ535" s="124">
        <v>39012</v>
      </c>
      <c r="AK535" s="12">
        <v>12</v>
      </c>
      <c r="AL535" s="21" t="s">
        <v>448</v>
      </c>
      <c r="AM535" s="124">
        <v>38969</v>
      </c>
      <c r="AN535" s="29"/>
      <c r="AQ535" s="29"/>
      <c r="AT535" s="29"/>
      <c r="AW535" s="29"/>
      <c r="AZ535" s="29"/>
      <c r="BC535" s="29"/>
      <c r="BF535" s="29"/>
      <c r="BG535" s="23"/>
      <c r="BH535" s="23"/>
      <c r="BI535" s="241"/>
      <c r="BJ535" s="23"/>
      <c r="BK535" s="23"/>
      <c r="BL535" s="241"/>
      <c r="BM535" s="23"/>
      <c r="BN535" s="23"/>
      <c r="BO535" s="241"/>
      <c r="BP535" s="23"/>
      <c r="BQ535" s="23"/>
      <c r="BR535" s="241"/>
      <c r="BS535" s="23"/>
      <c r="BT535" s="23"/>
      <c r="BU535" s="241"/>
      <c r="BV535" s="23"/>
      <c r="BW535" s="23"/>
      <c r="BX535" s="241"/>
      <c r="BY535" s="23"/>
      <c r="BZ535" s="23"/>
      <c r="CA535" s="241"/>
      <c r="CB535" s="23"/>
      <c r="CC535" s="23"/>
      <c r="CD535" s="241"/>
      <c r="CE535" s="23"/>
      <c r="CF535" s="23"/>
      <c r="CG535" s="241"/>
      <c r="CH535" s="23"/>
      <c r="CI535" s="23"/>
      <c r="CJ535" s="241"/>
      <c r="CK535" s="23"/>
      <c r="CL535" s="23"/>
      <c r="CM535" s="301"/>
      <c r="CN535" s="242"/>
      <c r="CO535" s="242"/>
      <c r="CP535" s="301"/>
      <c r="CQ535" s="242"/>
      <c r="CR535" s="242"/>
      <c r="CS535" s="242"/>
      <c r="CT535" s="242"/>
      <c r="CU535" s="242"/>
      <c r="CV535" s="242"/>
      <c r="CW535" s="242"/>
      <c r="CX535" s="242"/>
      <c r="CY535" s="242"/>
      <c r="CZ535" s="242"/>
      <c r="DA535" s="242"/>
      <c r="DB535" s="242"/>
      <c r="DC535" s="242"/>
      <c r="DD535" s="242"/>
      <c r="DE535" s="242"/>
      <c r="DF535" s="242"/>
      <c r="DG535" s="242"/>
      <c r="DH535" s="242"/>
      <c r="DI535" s="242"/>
      <c r="DJ535" s="242"/>
      <c r="DK535" s="242"/>
      <c r="DL535" s="242"/>
      <c r="DM535" s="242"/>
      <c r="DN535" s="242"/>
      <c r="DO535" s="242"/>
      <c r="DP535" s="242"/>
      <c r="DQ535" s="242"/>
      <c r="DR535" s="242"/>
      <c r="DS535" s="242"/>
      <c r="DT535" s="242"/>
      <c r="DU535" s="242"/>
      <c r="DV535" s="242"/>
      <c r="DW535" s="242"/>
      <c r="DX535" s="23"/>
      <c r="DY535" s="23"/>
      <c r="DZ535" s="23"/>
      <c r="EA535" s="23"/>
      <c r="EB535" s="23"/>
      <c r="EC535" s="23"/>
      <c r="ED535" s="23"/>
      <c r="EE535" s="23"/>
      <c r="EF535" s="23"/>
      <c r="EG535" s="23"/>
      <c r="EH535" s="23"/>
      <c r="EI535" s="23"/>
      <c r="EJ535" s="23"/>
      <c r="EK535" s="23"/>
      <c r="EL535" s="23"/>
      <c r="EM535" s="23"/>
      <c r="EN535" s="23"/>
      <c r="EO535" s="23"/>
      <c r="EP535" s="23"/>
      <c r="EQ535" s="23"/>
      <c r="ER535" s="23"/>
      <c r="ES535" s="23"/>
      <c r="ET535" s="23"/>
      <c r="EU535" s="23"/>
      <c r="EV535" s="23"/>
      <c r="EW535" s="23"/>
      <c r="EX535" s="23"/>
      <c r="EY535" s="23"/>
      <c r="EZ535" s="23"/>
      <c r="FA535" s="23"/>
      <c r="FB535" s="23"/>
      <c r="FC535" s="23"/>
      <c r="FD535" s="23"/>
      <c r="FE535" s="23"/>
      <c r="FF535" s="23"/>
      <c r="FG535" s="23"/>
      <c r="FH535" s="23"/>
      <c r="FI535" s="23"/>
      <c r="FJ535" s="23"/>
      <c r="FK535" s="23"/>
      <c r="FL535" s="23"/>
      <c r="FM535" s="23"/>
      <c r="FN535" s="23"/>
      <c r="FO535" s="23"/>
      <c r="FP535" s="23"/>
      <c r="FQ535" s="23"/>
      <c r="FR535" s="23"/>
      <c r="FS535" s="23"/>
      <c r="FT535" s="23"/>
      <c r="FU535" s="23"/>
      <c r="FV535" s="23"/>
      <c r="FW535" s="23"/>
      <c r="FX535" s="23"/>
      <c r="FY535" s="23"/>
      <c r="FZ535" s="23"/>
      <c r="GA535" s="23"/>
      <c r="GB535" s="23"/>
      <c r="GC535" s="23"/>
      <c r="GD535" s="23"/>
      <c r="GE535" s="23"/>
      <c r="GF535" s="23"/>
      <c r="GG535" s="23"/>
      <c r="GH535" s="23"/>
      <c r="GI535" s="23"/>
      <c r="GJ535" s="23"/>
      <c r="GK535" s="23"/>
      <c r="GL535" s="23"/>
      <c r="GM535" s="23"/>
      <c r="GN535" s="23"/>
      <c r="GO535" s="23"/>
      <c r="GP535" s="23"/>
      <c r="GQ535" s="23"/>
      <c r="GR535" s="23"/>
      <c r="GS535" s="23"/>
      <c r="GT535" s="23"/>
      <c r="GU535" s="23"/>
      <c r="GV535" s="23"/>
      <c r="GW535" s="23"/>
      <c r="GX535" s="23"/>
      <c r="GY535" s="23"/>
      <c r="GZ535" s="23"/>
      <c r="HA535" s="23"/>
      <c r="HB535" s="23"/>
      <c r="HC535" s="23"/>
      <c r="HD535" s="23"/>
      <c r="HE535" s="23"/>
      <c r="HF535" s="23"/>
      <c r="HG535" s="23"/>
      <c r="HH535" s="23"/>
      <c r="HI535" s="23"/>
      <c r="HJ535" s="23"/>
      <c r="HK535" s="23"/>
      <c r="HL535" s="23"/>
      <c r="HM535" s="23"/>
      <c r="HN535" s="23"/>
      <c r="HO535" s="28"/>
      <c r="HP535" s="28"/>
      <c r="HQ535" s="28"/>
      <c r="HR535" s="28"/>
      <c r="HS535" s="28"/>
      <c r="HT535" s="28"/>
      <c r="HU535" s="28"/>
      <c r="HV535" s="28"/>
      <c r="HW535" s="28"/>
      <c r="HX535" s="28"/>
      <c r="HY535" s="28"/>
      <c r="HZ535" s="28"/>
      <c r="IA535" s="28"/>
      <c r="IB535" s="28"/>
      <c r="IC535" s="28"/>
      <c r="ID535" s="28"/>
      <c r="IE535" s="28"/>
      <c r="IF535" s="28"/>
      <c r="IG535" s="28"/>
      <c r="IH535" s="28"/>
      <c r="II535" s="28"/>
      <c r="IJ535" s="28"/>
      <c r="IK535" s="28"/>
      <c r="IL535" s="28"/>
      <c r="IM535" s="28"/>
      <c r="IN535" s="28"/>
      <c r="IO535" s="28"/>
      <c r="IP535" s="28"/>
      <c r="IQ535" s="28"/>
      <c r="IR535" s="28"/>
      <c r="IS535" s="28"/>
      <c r="IT535" s="28"/>
      <c r="IU535" s="28"/>
      <c r="IV535" s="28"/>
      <c r="IW535" s="28"/>
      <c r="IX535" s="28"/>
      <c r="IY535" s="28"/>
      <c r="IZ535" s="28"/>
      <c r="JA535" s="28"/>
      <c r="JB535" s="28"/>
      <c r="JC535" s="28"/>
      <c r="JD535" s="28"/>
      <c r="JE535" s="28"/>
      <c r="JF535" s="28"/>
      <c r="JG535" s="28"/>
      <c r="JH535" s="28"/>
      <c r="JI535" s="28"/>
      <c r="JJ535" s="28"/>
      <c r="JK535" s="28"/>
      <c r="JL535" s="28"/>
      <c r="JM535" s="28"/>
      <c r="JN535" s="28"/>
      <c r="JO535" s="28"/>
      <c r="JP535" s="28"/>
      <c r="JQ535" s="28"/>
      <c r="JR535" s="28"/>
      <c r="JS535" s="28"/>
      <c r="JT535" s="28"/>
      <c r="JU535" s="28"/>
      <c r="JV535" s="28"/>
      <c r="JW535" s="28"/>
      <c r="JX535" s="28"/>
      <c r="JY535" s="28"/>
      <c r="JZ535" s="28"/>
      <c r="KA535" s="28"/>
      <c r="KB535" s="28"/>
      <c r="KC535" s="28"/>
      <c r="KD535" s="28"/>
      <c r="KE535" s="28"/>
      <c r="KF535" s="28"/>
      <c r="KG535" s="28"/>
      <c r="KH535" s="28"/>
      <c r="KI535" s="28"/>
      <c r="KJ535" s="28"/>
      <c r="KK535" s="28"/>
      <c r="KL535" s="28"/>
      <c r="KM535" s="28"/>
      <c r="KN535" s="28"/>
      <c r="KO535" s="28"/>
      <c r="KP535" s="28"/>
      <c r="KQ535" s="28"/>
      <c r="KR535" s="28"/>
      <c r="KS535" s="28"/>
      <c r="KT535" s="28"/>
      <c r="KU535" s="28"/>
      <c r="KV535" s="28"/>
      <c r="KW535" s="28"/>
      <c r="KX535" s="28"/>
      <c r="KY535" s="28"/>
      <c r="KZ535" s="28"/>
      <c r="LA535" s="28"/>
      <c r="LB535" s="28"/>
      <c r="LC535" s="28"/>
      <c r="LD535" s="28"/>
      <c r="LE535" s="28"/>
      <c r="LF535" s="28"/>
      <c r="LG535" s="28"/>
      <c r="LH535" s="28"/>
      <c r="LI535" s="28"/>
      <c r="LJ535" s="28"/>
      <c r="LK535" s="28"/>
      <c r="LL535" s="28"/>
      <c r="LM535" s="28"/>
      <c r="LN535" s="28"/>
      <c r="LO535" s="28"/>
      <c r="LP535" s="28"/>
      <c r="LQ535" s="28"/>
      <c r="LR535" s="28"/>
      <c r="LS535" s="28"/>
      <c r="LT535" s="28"/>
      <c r="LU535" s="28"/>
      <c r="LV535" s="28"/>
      <c r="LW535" s="28"/>
      <c r="LX535" s="28"/>
      <c r="LY535" s="28"/>
      <c r="LZ535" s="28"/>
      <c r="MA535" s="28"/>
      <c r="MB535" s="28"/>
      <c r="MC535" s="28"/>
      <c r="MD535" s="28"/>
      <c r="ME535" s="28"/>
      <c r="MF535" s="28"/>
      <c r="MG535" s="28"/>
      <c r="MH535" s="28"/>
      <c r="MI535" s="28"/>
      <c r="MJ535" s="28"/>
      <c r="MK535" s="28"/>
      <c r="ML535" s="28"/>
      <c r="MM535" s="28"/>
      <c r="MN535" s="28"/>
      <c r="MO535" s="28"/>
      <c r="MP535" s="28"/>
      <c r="MQ535" s="28"/>
      <c r="MR535" s="28"/>
      <c r="MS535" s="28"/>
      <c r="MT535" s="28"/>
      <c r="MU535" s="28"/>
      <c r="MV535" s="28"/>
      <c r="MW535" s="28"/>
      <c r="MX535" s="28"/>
      <c r="MY535" s="28"/>
      <c r="MZ535" s="28"/>
      <c r="NA535" s="28"/>
      <c r="NB535" s="28"/>
      <c r="NC535" s="28"/>
      <c r="ND535" s="28"/>
      <c r="NE535" s="28"/>
      <c r="NF535" s="23"/>
      <c r="NG535" s="23"/>
      <c r="NH535" s="23"/>
      <c r="NI535" s="23"/>
      <c r="NJ535" s="23"/>
      <c r="NK535" s="23"/>
      <c r="NL535" s="23"/>
      <c r="NM535" s="23"/>
      <c r="NN535" s="23"/>
      <c r="NO535" s="23"/>
      <c r="NP535" s="23"/>
      <c r="NQ535" s="23"/>
      <c r="NR535" s="23"/>
      <c r="NS535" s="23"/>
      <c r="NT535" s="23"/>
      <c r="NU535" s="23"/>
      <c r="NV535" s="23"/>
      <c r="NW535" s="23"/>
      <c r="NX535" s="23"/>
      <c r="NY535" s="23"/>
      <c r="NZ535" s="23"/>
      <c r="OA535" s="23"/>
      <c r="OB535" s="23"/>
      <c r="OC535" s="23"/>
      <c r="OD535" s="23"/>
      <c r="OE535" s="23"/>
      <c r="OF535" s="23"/>
      <c r="OG535" s="23"/>
      <c r="OH535" s="23"/>
      <c r="OI535" s="23"/>
      <c r="OJ535" s="23"/>
      <c r="OK535" s="23"/>
      <c r="OL535" s="23"/>
      <c r="OM535" s="23"/>
      <c r="ON535" s="23"/>
      <c r="OO535" s="23"/>
      <c r="OP535" s="23"/>
      <c r="OQ535" s="23"/>
      <c r="OR535" s="23"/>
      <c r="OS535" s="23"/>
      <c r="OT535" s="23"/>
      <c r="OU535" s="23"/>
      <c r="OV535" s="23"/>
      <c r="OW535" s="23"/>
      <c r="OX535" s="23"/>
      <c r="OY535" s="23"/>
      <c r="OZ535" s="23"/>
      <c r="PA535" s="23"/>
      <c r="PB535" s="23"/>
      <c r="PC535" s="23"/>
      <c r="PD535" s="23"/>
      <c r="PE535" s="23"/>
      <c r="PF535" s="23"/>
      <c r="PG535" s="23"/>
      <c r="PH535" s="23"/>
      <c r="PI535" s="23"/>
      <c r="PJ535" s="23"/>
      <c r="PK535" s="23"/>
      <c r="PL535" s="23"/>
      <c r="PM535" s="23"/>
      <c r="PN535" s="23"/>
      <c r="PO535" s="23"/>
      <c r="PP535" s="23"/>
      <c r="PQ535" s="23"/>
      <c r="PR535" s="23"/>
      <c r="PS535" s="23"/>
      <c r="PT535" s="23"/>
      <c r="PU535" s="23"/>
      <c r="PV535" s="23"/>
      <c r="PW535" s="23"/>
      <c r="PX535" s="23"/>
      <c r="PY535" s="23"/>
      <c r="PZ535" s="23"/>
      <c r="QA535" s="23"/>
      <c r="QB535" s="23"/>
      <c r="QC535" s="23"/>
      <c r="QD535" s="23"/>
      <c r="QE535" s="23"/>
      <c r="QF535" s="23"/>
      <c r="QG535" s="23"/>
      <c r="QH535" s="23"/>
      <c r="QI535" s="23"/>
      <c r="QJ535" s="23"/>
      <c r="QK535" s="23"/>
      <c r="QL535" s="23"/>
      <c r="QM535" s="23"/>
      <c r="QN535" s="23"/>
      <c r="QO535" s="23"/>
      <c r="QP535" s="23"/>
      <c r="QQ535" s="23"/>
      <c r="QR535" s="23"/>
      <c r="QS535" s="23"/>
      <c r="QT535" s="23"/>
      <c r="QU535" s="23"/>
      <c r="QV535" s="23"/>
      <c r="QW535" s="23"/>
      <c r="QX535" s="23"/>
      <c r="QY535" s="23"/>
      <c r="QZ535" s="23"/>
      <c r="RA535" s="23"/>
      <c r="RB535" s="23"/>
      <c r="RC535" s="23"/>
      <c r="RD535" s="23"/>
      <c r="RE535" s="23"/>
      <c r="RF535" s="23"/>
      <c r="RG535" s="23"/>
      <c r="RH535" s="23"/>
      <c r="RI535" s="23"/>
      <c r="RJ535" s="23"/>
      <c r="RK535" s="23"/>
      <c r="RL535" s="23"/>
      <c r="RM535" s="23"/>
      <c r="RN535" s="23"/>
      <c r="RO535" s="23"/>
      <c r="RP535" s="23"/>
      <c r="RQ535" s="23"/>
      <c r="RR535" s="23"/>
      <c r="RS535" s="23"/>
      <c r="RT535" s="23"/>
      <c r="RU535" s="23"/>
      <c r="RV535" s="23"/>
      <c r="RW535" s="23"/>
      <c r="RX535" s="23"/>
      <c r="RY535" s="23"/>
      <c r="RZ535" s="23"/>
      <c r="SA535" s="23"/>
      <c r="SB535" s="23"/>
      <c r="SC535" s="23"/>
      <c r="SD535" s="23"/>
      <c r="SE535" s="23"/>
      <c r="SF535" s="23"/>
      <c r="SG535" s="23"/>
      <c r="SH535" s="23"/>
      <c r="SI535" s="23"/>
      <c r="SJ535" s="23"/>
      <c r="SK535" s="23"/>
      <c r="SL535" s="23"/>
      <c r="SM535" s="23"/>
      <c r="SN535" s="23"/>
      <c r="SO535" s="23"/>
      <c r="SP535" s="23"/>
      <c r="SQ535" s="23"/>
      <c r="SR535" s="23"/>
      <c r="SS535" s="23"/>
      <c r="ST535" s="23"/>
      <c r="SU535" s="23"/>
      <c r="SV535" s="23"/>
      <c r="SW535" s="23"/>
      <c r="SX535" s="23"/>
      <c r="SY535" s="23"/>
      <c r="SZ535" s="23"/>
      <c r="TA535" s="23"/>
      <c r="TB535" s="23"/>
      <c r="TC535" s="23"/>
      <c r="TD535" s="23"/>
      <c r="TE535" s="23"/>
      <c r="TF535" s="23"/>
      <c r="TG535" s="23"/>
      <c r="TH535" s="23"/>
      <c r="TI535" s="23"/>
      <c r="TJ535" s="23"/>
      <c r="TK535" s="23"/>
      <c r="TL535" s="23"/>
      <c r="TM535" s="23"/>
      <c r="TN535" s="23"/>
      <c r="TO535" s="23"/>
      <c r="TP535" s="23"/>
      <c r="TQ535" s="23"/>
      <c r="TR535" s="23"/>
      <c r="TS535" s="23"/>
      <c r="TT535" s="23"/>
      <c r="TU535" s="23"/>
      <c r="TV535" s="23"/>
      <c r="TW535" s="23"/>
      <c r="TX535" s="23"/>
      <c r="TY535" s="23"/>
      <c r="TZ535" s="23"/>
      <c r="UA535" s="23"/>
      <c r="UB535" s="23"/>
      <c r="UC535" s="23"/>
      <c r="UD535" s="23"/>
      <c r="UE535" s="23"/>
      <c r="UF535" s="23"/>
      <c r="UG535" s="23"/>
      <c r="UH535" s="23"/>
      <c r="UI535" s="23"/>
      <c r="UJ535" s="23"/>
      <c r="UK535" s="23"/>
      <c r="UL535" s="23"/>
      <c r="UM535" s="23"/>
      <c r="UN535" s="23"/>
      <c r="UO535" s="23"/>
      <c r="UP535" s="23"/>
      <c r="UQ535" s="23"/>
      <c r="UR535" s="23"/>
      <c r="US535" s="23"/>
      <c r="UT535" s="23"/>
      <c r="UU535" s="23"/>
      <c r="UV535" s="23"/>
      <c r="UW535" s="23"/>
      <c r="UX535" s="23"/>
      <c r="UY535" s="23"/>
      <c r="UZ535" s="23"/>
      <c r="VA535" s="23"/>
      <c r="VB535" s="23"/>
      <c r="VC535" s="23"/>
      <c r="VD535" s="23"/>
      <c r="VE535" s="23"/>
      <c r="VF535" s="23"/>
      <c r="VG535" s="23"/>
      <c r="VH535" s="23"/>
      <c r="VI535" s="23"/>
      <c r="VJ535" s="23"/>
      <c r="VK535" s="23"/>
      <c r="VL535" s="23"/>
      <c r="VM535" s="23"/>
      <c r="VN535" s="23"/>
      <c r="VO535" s="23"/>
      <c r="VP535" s="23"/>
      <c r="VQ535" s="23"/>
      <c r="VR535" s="23"/>
      <c r="VS535" s="23"/>
      <c r="VT535" s="23"/>
      <c r="VU535" s="23"/>
      <c r="VV535" s="23"/>
      <c r="VW535" s="23"/>
      <c r="VX535" s="23"/>
      <c r="VY535" s="23"/>
      <c r="VZ535" s="23"/>
      <c r="WA535" s="23"/>
      <c r="WB535" s="23"/>
      <c r="WC535" s="23"/>
      <c r="WD535" s="23"/>
      <c r="WE535" s="23"/>
      <c r="WF535" s="23"/>
      <c r="WG535" s="23"/>
      <c r="WH535" s="23"/>
      <c r="WI535" s="23"/>
      <c r="WJ535" s="23"/>
      <c r="WK535" s="23"/>
      <c r="WL535" s="23"/>
      <c r="WM535" s="23"/>
      <c r="WN535" s="23"/>
      <c r="WO535" s="23"/>
      <c r="WP535" s="23"/>
      <c r="WQ535" s="23"/>
      <c r="WR535" s="23"/>
      <c r="WS535" s="23"/>
      <c r="WT535" s="23"/>
      <c r="WU535" s="23"/>
      <c r="WV535" s="23"/>
      <c r="WW535" s="23"/>
      <c r="WX535" s="23"/>
      <c r="WY535" s="23"/>
      <c r="WZ535" s="23"/>
      <c r="XA535" s="23"/>
      <c r="XB535" s="23"/>
      <c r="XC535" s="23"/>
      <c r="XD535" s="23"/>
      <c r="XE535" s="23"/>
      <c r="XF535" s="23"/>
      <c r="XG535" s="23"/>
      <c r="XH535" s="23"/>
      <c r="XI535" s="23"/>
      <c r="XJ535" s="23"/>
      <c r="XK535" s="23"/>
      <c r="XL535" s="23"/>
      <c r="XM535" s="23"/>
      <c r="XN535" s="23"/>
      <c r="XO535" s="23"/>
      <c r="XP535" s="23"/>
      <c r="XQ535" s="23"/>
      <c r="XR535" s="23"/>
      <c r="XS535" s="23"/>
      <c r="XT535" s="23"/>
      <c r="XU535" s="23"/>
      <c r="XV535" s="23"/>
      <c r="XW535" s="23"/>
      <c r="XX535" s="23"/>
      <c r="XY535" s="23"/>
      <c r="XZ535" s="23"/>
      <c r="YA535" s="23"/>
      <c r="YB535" s="23"/>
      <c r="YC535" s="23"/>
      <c r="YD535" s="23"/>
      <c r="YE535" s="23"/>
      <c r="YF535" s="23"/>
      <c r="YG535" s="23"/>
      <c r="YH535" s="23"/>
      <c r="YI535" s="23"/>
      <c r="YJ535" s="23"/>
      <c r="YK535" s="23"/>
      <c r="YL535" s="23"/>
      <c r="YM535" s="23"/>
      <c r="YN535" s="23"/>
      <c r="YO535" s="23"/>
      <c r="YP535" s="23"/>
      <c r="YQ535" s="23"/>
      <c r="YR535" s="23"/>
      <c r="YS535" s="23"/>
      <c r="YT535" s="23"/>
      <c r="YU535" s="23"/>
      <c r="YV535" s="23"/>
      <c r="YW535" s="23"/>
      <c r="YX535" s="23"/>
      <c r="YY535" s="23"/>
      <c r="YZ535" s="23"/>
      <c r="ZA535" s="23"/>
      <c r="ZB535" s="23"/>
      <c r="ZC535" s="23"/>
      <c r="ZD535" s="23"/>
      <c r="ZE535" s="23"/>
      <c r="ZF535" s="23"/>
      <c r="ZG535" s="23"/>
      <c r="ZH535" s="23"/>
      <c r="ZI535" s="23"/>
      <c r="ZJ535" s="23"/>
      <c r="ZK535" s="23"/>
      <c r="ZL535" s="23"/>
      <c r="ZM535" s="23"/>
      <c r="ZN535" s="23"/>
      <c r="ZO535" s="23"/>
      <c r="ZP535" s="23"/>
      <c r="ZQ535" s="23"/>
      <c r="ZR535" s="23"/>
      <c r="ZS535" s="23"/>
      <c r="ZT535" s="23"/>
      <c r="ZU535" s="23"/>
      <c r="ZV535" s="23"/>
      <c r="ZW535" s="23"/>
      <c r="ZX535" s="23"/>
      <c r="ZY535" s="23"/>
      <c r="ZZ535" s="23"/>
      <c r="AAA535" s="23"/>
      <c r="AAB535" s="23"/>
      <c r="AAC535" s="23"/>
      <c r="AAD535" s="23"/>
      <c r="AAE535" s="23"/>
      <c r="AAF535" s="23"/>
      <c r="AAG535" s="23"/>
      <c r="AAH535" s="23"/>
      <c r="AAI535" s="23"/>
      <c r="AAJ535" s="23"/>
      <c r="AAK535" s="23"/>
      <c r="AAL535" s="23"/>
      <c r="AAM535" s="23"/>
      <c r="AAN535" s="23"/>
      <c r="AAO535" s="23"/>
      <c r="AAP535" s="23"/>
      <c r="AAQ535" s="23"/>
      <c r="AAR535" s="23"/>
      <c r="AAS535" s="23"/>
      <c r="AAT535" s="23"/>
      <c r="AAU535" s="23"/>
      <c r="AAV535" s="23"/>
      <c r="AAW535" s="23"/>
      <c r="AAX535" s="23"/>
      <c r="AAY535" s="23"/>
      <c r="AAZ535" s="23"/>
      <c r="ABA535" s="23"/>
      <c r="ABB535" s="23"/>
      <c r="ABC535" s="23"/>
      <c r="ABD535" s="23"/>
      <c r="ABE535" s="23"/>
      <c r="ABF535" s="23"/>
      <c r="ABG535" s="23"/>
      <c r="ABH535" s="23"/>
      <c r="ABI535" s="23"/>
      <c r="ABJ535" s="23"/>
      <c r="ABK535" s="23"/>
      <c r="ABL535" s="23"/>
      <c r="ABM535" s="23"/>
      <c r="ABN535" s="23"/>
      <c r="ABO535" s="23"/>
      <c r="ABP535" s="23"/>
      <c r="ABQ535" s="23"/>
      <c r="ABR535" s="23"/>
      <c r="ABS535" s="23"/>
      <c r="ABT535" s="23"/>
      <c r="ABU535" s="23"/>
      <c r="ABV535" s="23"/>
      <c r="ABW535" s="23"/>
      <c r="ABX535" s="23"/>
      <c r="ABY535" s="23"/>
      <c r="ABZ535" s="23"/>
      <c r="ACA535" s="23"/>
      <c r="ACB535" s="23"/>
      <c r="ACC535" s="23"/>
      <c r="ACD535" s="23"/>
      <c r="ACE535" s="23"/>
      <c r="ACF535" s="23"/>
      <c r="ACG535" s="23"/>
      <c r="ACH535" s="23"/>
      <c r="ACI535" s="23"/>
      <c r="ACJ535" s="23"/>
      <c r="ACK535" s="23"/>
      <c r="ACL535" s="23"/>
      <c r="ACM535" s="23"/>
      <c r="ACN535" s="23"/>
      <c r="ACO535" s="23"/>
      <c r="ACP535" s="23"/>
      <c r="ACQ535" s="23"/>
      <c r="ACR535" s="23"/>
      <c r="ACS535" s="23"/>
      <c r="ACT535" s="23"/>
      <c r="ACU535" s="23"/>
      <c r="ACV535" s="23"/>
      <c r="ACW535" s="23"/>
      <c r="ACX535" s="23"/>
      <c r="ACY535" s="23"/>
      <c r="ACZ535" s="23"/>
      <c r="ADA535" s="23"/>
      <c r="ADB535" s="23"/>
      <c r="ADC535" s="23"/>
      <c r="ADD535" s="23"/>
      <c r="ADE535" s="23"/>
      <c r="ADF535" s="23"/>
      <c r="ADG535" s="23"/>
      <c r="ADH535" s="23"/>
      <c r="ADI535" s="23"/>
      <c r="ADJ535" s="23"/>
      <c r="ADK535" s="23"/>
      <c r="ADL535" s="23"/>
      <c r="ADM535" s="23"/>
      <c r="ADN535" s="23"/>
      <c r="ADO535" s="23"/>
      <c r="ADP535" s="23"/>
      <c r="ADQ535" s="23"/>
      <c r="ADR535" s="23"/>
      <c r="ADS535" s="23"/>
      <c r="ADT535" s="23"/>
      <c r="ADU535" s="23"/>
      <c r="ADV535" s="23"/>
      <c r="ADW535" s="23"/>
      <c r="ADX535" s="23"/>
      <c r="ADY535" s="23"/>
      <c r="ADZ535" s="23"/>
      <c r="AEA535" s="23"/>
      <c r="AEB535" s="23"/>
      <c r="AEC535" s="23"/>
      <c r="AED535" s="23"/>
      <c r="AEE535" s="23"/>
      <c r="AEF535" s="23"/>
      <c r="AEG535" s="23"/>
      <c r="AEH535" s="23"/>
      <c r="AEI535" s="23"/>
      <c r="AEJ535" s="23"/>
      <c r="AEK535" s="23"/>
      <c r="AEL535" s="23"/>
      <c r="AEM535" s="23"/>
      <c r="AEN535" s="23"/>
      <c r="AEO535" s="23"/>
      <c r="AEP535" s="23"/>
      <c r="AEQ535" s="23"/>
      <c r="AER535" s="23"/>
      <c r="AES535" s="23"/>
      <c r="AET535" s="23"/>
      <c r="AEU535" s="23"/>
      <c r="AEV535" s="23"/>
      <c r="AEW535" s="23"/>
      <c r="AEX535" s="23"/>
      <c r="AEY535" s="23"/>
      <c r="AEZ535" s="23"/>
      <c r="AFA535" s="23"/>
      <c r="AFB535" s="23"/>
      <c r="AFC535" s="23"/>
      <c r="AFD535" s="23"/>
      <c r="AFE535" s="23"/>
      <c r="AFF535" s="23"/>
      <c r="AFG535" s="23"/>
      <c r="AFH535" s="23"/>
      <c r="AFI535" s="23"/>
      <c r="AFJ535" s="23"/>
      <c r="AFK535" s="23"/>
      <c r="AFL535" s="23"/>
      <c r="AFM535" s="23"/>
      <c r="AFN535" s="23"/>
      <c r="AFO535" s="23"/>
      <c r="AFP535" s="23"/>
      <c r="AFQ535" s="23"/>
      <c r="AFR535" s="23"/>
      <c r="AFS535" s="23"/>
      <c r="AFT535" s="23"/>
      <c r="AFU535" s="23"/>
      <c r="AFV535" s="23"/>
      <c r="AFW535" s="23"/>
      <c r="AFX535" s="23"/>
      <c r="AFY535" s="23"/>
      <c r="AFZ535" s="23"/>
      <c r="AGA535" s="23"/>
      <c r="AGB535" s="23"/>
      <c r="AGC535" s="23"/>
      <c r="AGD535" s="23"/>
      <c r="AGE535" s="23"/>
      <c r="AGF535" s="23"/>
      <c r="AGG535" s="23"/>
      <c r="AGH535" s="23"/>
      <c r="AGI535" s="23"/>
      <c r="AGJ535" s="23"/>
      <c r="AGK535" s="23"/>
      <c r="AGL535" s="23"/>
      <c r="AGM535" s="23"/>
      <c r="AGN535" s="23"/>
      <c r="AGO535" s="23"/>
      <c r="AGP535" s="23"/>
      <c r="AGQ535" s="23"/>
      <c r="AGR535" s="23"/>
      <c r="AGS535" s="23"/>
      <c r="AGT535" s="23"/>
      <c r="AGU535" s="23"/>
      <c r="AGV535" s="23"/>
      <c r="AGW535" s="23"/>
      <c r="AGX535" s="23"/>
      <c r="AGY535" s="23"/>
      <c r="AGZ535" s="23"/>
      <c r="AHA535" s="23"/>
      <c r="AHB535" s="23"/>
      <c r="AHC535" s="23"/>
      <c r="AHD535" s="23"/>
      <c r="AHE535" s="23"/>
      <c r="AHF535" s="23"/>
      <c r="AHG535" s="23"/>
      <c r="AHH535" s="23"/>
      <c r="AHI535" s="23"/>
      <c r="AHJ535" s="23"/>
      <c r="AHK535" s="23"/>
      <c r="AHL535" s="23"/>
      <c r="AHM535" s="23"/>
      <c r="AHN535" s="23"/>
      <c r="AHO535" s="23"/>
      <c r="AHP535" s="23"/>
      <c r="AHQ535" s="23"/>
      <c r="AHR535" s="23"/>
      <c r="AHS535" s="23"/>
      <c r="AHT535" s="23"/>
      <c r="AHU535" s="23"/>
      <c r="AHV535" s="23"/>
      <c r="AHW535" s="23"/>
      <c r="AHX535" s="23"/>
      <c r="AHY535" s="23"/>
      <c r="AHZ535" s="23"/>
      <c r="AIA535" s="23"/>
      <c r="AIB535" s="23"/>
      <c r="AIC535" s="23"/>
      <c r="AID535" s="23"/>
      <c r="AIE535" s="23"/>
      <c r="AIF535" s="23"/>
      <c r="AIG535" s="23"/>
      <c r="AIH535" s="23"/>
      <c r="AII535" s="23"/>
      <c r="AIJ535" s="23"/>
      <c r="AIK535" s="23"/>
      <c r="AIL535" s="23"/>
      <c r="AIM535" s="23"/>
      <c r="AIN535" s="23"/>
      <c r="AIO535" s="23"/>
      <c r="AIP535" s="23"/>
      <c r="AIQ535" s="23"/>
      <c r="AIR535" s="23"/>
      <c r="AIS535" s="23"/>
      <c r="AIT535" s="23"/>
      <c r="AIU535" s="23"/>
      <c r="AIV535" s="23"/>
      <c r="AIW535" s="23"/>
      <c r="AIX535" s="23"/>
      <c r="AIY535" s="23"/>
      <c r="AIZ535" s="23"/>
      <c r="AJA535" s="23"/>
      <c r="AJB535" s="23"/>
      <c r="AJC535" s="23"/>
      <c r="AJD535" s="23"/>
      <c r="AJE535" s="23"/>
      <c r="AJF535" s="23"/>
      <c r="AJG535" s="23"/>
      <c r="AJH535" s="23"/>
      <c r="AJI535" s="23"/>
      <c r="AJJ535" s="23"/>
      <c r="AJK535" s="23"/>
      <c r="AJL535" s="23"/>
      <c r="AJM535" s="23"/>
      <c r="AJN535" s="23"/>
      <c r="AJO535" s="23"/>
      <c r="AJP535" s="23"/>
      <c r="AJQ535" s="23"/>
      <c r="AJR535" s="23"/>
      <c r="AJS535" s="23"/>
      <c r="AJT535" s="23"/>
      <c r="AJU535" s="23"/>
      <c r="AJV535" s="23"/>
      <c r="AJW535" s="23"/>
      <c r="AJX535" s="23"/>
      <c r="AJY535" s="23"/>
      <c r="AJZ535" s="23"/>
      <c r="AKA535" s="23"/>
      <c r="AKB535" s="23"/>
      <c r="AKC535" s="23"/>
      <c r="AKD535" s="23"/>
      <c r="AKE535" s="23"/>
      <c r="AKF535" s="23"/>
      <c r="AKG535" s="23"/>
      <c r="AKH535" s="23"/>
      <c r="AKI535" s="23"/>
      <c r="AKJ535" s="23"/>
      <c r="AKK535" s="23"/>
      <c r="AKL535" s="23"/>
      <c r="AKM535" s="23"/>
      <c r="AKN535" s="23"/>
      <c r="AKO535" s="23"/>
      <c r="AKP535" s="23"/>
      <c r="AKQ535" s="23"/>
      <c r="AKR535" s="23"/>
      <c r="AKS535" s="23"/>
      <c r="AKT535" s="23"/>
      <c r="AKU535" s="23"/>
      <c r="AKV535" s="23"/>
      <c r="AKW535" s="23"/>
      <c r="AKX535" s="23"/>
      <c r="AKY535" s="23"/>
      <c r="AKZ535" s="23"/>
      <c r="ALA535" s="23"/>
      <c r="ALB535" s="23"/>
      <c r="ALC535" s="23"/>
      <c r="ALD535" s="23"/>
      <c r="ALE535" s="23"/>
      <c r="ALF535" s="23"/>
      <c r="ALG535" s="23"/>
      <c r="ALH535" s="23"/>
      <c r="ALI535" s="23"/>
      <c r="ALJ535" s="23"/>
      <c r="ALK535" s="23"/>
      <c r="ALL535" s="23"/>
      <c r="ALM535" s="23"/>
      <c r="ALN535" s="23"/>
      <c r="ALO535" s="23"/>
      <c r="ALP535" s="23"/>
      <c r="ALQ535" s="23"/>
      <c r="ALR535" s="23"/>
      <c r="ALS535" s="23"/>
      <c r="ALT535" s="23"/>
      <c r="ALU535" s="23"/>
      <c r="ALV535" s="23"/>
      <c r="ALW535" s="23"/>
      <c r="ALX535" s="23"/>
      <c r="ALY535" s="23"/>
      <c r="ALZ535" s="23"/>
      <c r="AMA535" s="23"/>
      <c r="AMB535" s="23"/>
      <c r="AMC535" s="23"/>
      <c r="AMD535" s="23"/>
      <c r="AME535" s="23"/>
      <c r="AMF535" s="23"/>
      <c r="AMG535" s="23"/>
      <c r="AMH535" s="23"/>
      <c r="AMI535" s="23"/>
      <c r="AMJ535" s="23"/>
      <c r="AMK535" s="23"/>
      <c r="AML535" s="23"/>
      <c r="AMM535" s="23"/>
      <c r="AMN535" s="23"/>
      <c r="AMO535" s="23"/>
      <c r="AMP535" s="23"/>
      <c r="AMQ535" s="23"/>
      <c r="AMR535" s="23"/>
      <c r="AMS535" s="23"/>
      <c r="AMT535" s="23"/>
      <c r="AMU535" s="23"/>
      <c r="AMV535" s="23"/>
      <c r="AMW535" s="23"/>
      <c r="AMX535" s="23"/>
      <c r="AMY535" s="23"/>
      <c r="AMZ535" s="23"/>
      <c r="ANA535" s="23"/>
      <c r="ANB535" s="23"/>
      <c r="ANC535" s="23"/>
      <c r="AND535" s="23"/>
      <c r="ANE535" s="23"/>
      <c r="ANF535" s="23"/>
      <c r="ANG535" s="23"/>
      <c r="ANH535" s="23"/>
      <c r="ANI535" s="23"/>
      <c r="ANJ535" s="23"/>
      <c r="ANK535" s="23"/>
      <c r="ANL535" s="23"/>
      <c r="ANM535" s="23"/>
      <c r="ANN535" s="23"/>
      <c r="ANO535" s="23"/>
      <c r="ANP535" s="23"/>
      <c r="ANQ535" s="23"/>
      <c r="ANR535" s="23"/>
      <c r="ANS535" s="23"/>
      <c r="ANT535" s="23"/>
      <c r="ANU535" s="23"/>
      <c r="ANV535" s="23"/>
      <c r="ANW535" s="23"/>
      <c r="ANX535" s="23"/>
      <c r="ANY535" s="23"/>
      <c r="ANZ535" s="23"/>
      <c r="AOA535" s="23"/>
      <c r="AOB535" s="23"/>
      <c r="AOC535" s="23"/>
      <c r="AOD535" s="23"/>
      <c r="AOE535" s="23"/>
      <c r="AOF535" s="23"/>
      <c r="AOG535" s="23"/>
      <c r="AOH535" s="23"/>
      <c r="AOI535" s="23"/>
      <c r="AOJ535" s="23"/>
      <c r="AOK535" s="23"/>
      <c r="AOL535" s="23"/>
      <c r="AOM535" s="23"/>
      <c r="AON535" s="23"/>
      <c r="AOO535" s="23"/>
      <c r="AOP535" s="23"/>
      <c r="AOQ535" s="23"/>
      <c r="AOR535" s="23"/>
      <c r="AOS535" s="23"/>
      <c r="AOT535" s="23"/>
      <c r="AOU535" s="23"/>
      <c r="AOV535" s="23"/>
      <c r="AOW535" s="23"/>
      <c r="AOX535" s="23"/>
      <c r="AOY535" s="23"/>
      <c r="AOZ535" s="23"/>
      <c r="APA535" s="23"/>
      <c r="APB535" s="23"/>
      <c r="APC535" s="23"/>
      <c r="APD535" s="23"/>
      <c r="APE535" s="23"/>
      <c r="APF535" s="23"/>
      <c r="APG535" s="23"/>
      <c r="APH535" s="23"/>
      <c r="API535" s="23"/>
      <c r="APJ535" s="23"/>
      <c r="APK535" s="23"/>
      <c r="APL535" s="23"/>
      <c r="APM535" s="23"/>
      <c r="APN535" s="23"/>
      <c r="APO535" s="23"/>
      <c r="APP535" s="23"/>
      <c r="APQ535" s="23"/>
      <c r="APR535" s="23"/>
      <c r="APS535" s="23"/>
      <c r="APT535" s="23"/>
      <c r="APU535" s="23"/>
      <c r="APV535" s="23"/>
      <c r="APW535" s="23"/>
      <c r="APX535" s="23"/>
      <c r="APY535" s="23"/>
      <c r="APZ535" s="23"/>
      <c r="AQA535" s="23"/>
      <c r="AQB535" s="23"/>
      <c r="AQC535" s="23"/>
      <c r="AQD535" s="23"/>
      <c r="AQE535" s="23"/>
      <c r="AQF535" s="23"/>
      <c r="AQG535" s="23"/>
      <c r="AQH535" s="23"/>
      <c r="AQI535" s="23"/>
      <c r="AQJ535" s="23"/>
      <c r="AQK535" s="23"/>
      <c r="AQL535" s="23"/>
      <c r="AQM535" s="23"/>
      <c r="AQN535" s="23"/>
      <c r="AQO535" s="23"/>
      <c r="AQP535" s="23"/>
      <c r="AQQ535" s="23"/>
      <c r="AQR535" s="23"/>
      <c r="AQS535" s="23"/>
      <c r="AQT535" s="23"/>
      <c r="AQU535" s="23"/>
      <c r="AQV535" s="23"/>
      <c r="AQW535" s="23"/>
      <c r="AQX535" s="23"/>
      <c r="AQY535" s="23"/>
      <c r="AQZ535" s="23"/>
      <c r="ARA535" s="23"/>
      <c r="ARB535" s="23"/>
      <c r="ARC535" s="23"/>
      <c r="ARD535" s="23"/>
      <c r="ARE535" s="23"/>
      <c r="ARF535" s="23"/>
      <c r="ARG535" s="23"/>
      <c r="ARH535" s="23"/>
      <c r="ARI535" s="23"/>
      <c r="ARJ535" s="23"/>
      <c r="ARK535" s="23"/>
      <c r="ARL535" s="23"/>
      <c r="ARM535" s="23"/>
      <c r="ARN535" s="23"/>
      <c r="ARO535" s="23"/>
      <c r="ARP535" s="23"/>
      <c r="ARQ535" s="23"/>
      <c r="ARR535" s="23"/>
      <c r="ARS535" s="23"/>
      <c r="ART535" s="23"/>
      <c r="ARU535" s="23"/>
      <c r="ARV535" s="23"/>
      <c r="ARW535" s="23"/>
      <c r="ARX535" s="23"/>
      <c r="ARY535" s="23"/>
      <c r="ARZ535" s="23"/>
      <c r="ASA535" s="23"/>
      <c r="ASB535" s="23"/>
      <c r="ASC535" s="23"/>
      <c r="ASD535" s="23"/>
      <c r="ASE535" s="23"/>
      <c r="ASF535" s="23"/>
      <c r="ASG535" s="23"/>
      <c r="ASH535" s="23"/>
      <c r="ASI535" s="23"/>
      <c r="ASJ535" s="23"/>
      <c r="ASK535" s="23"/>
      <c r="ASL535" s="23"/>
      <c r="ASM535" s="23"/>
      <c r="ASN535" s="23"/>
      <c r="ASO535" s="23"/>
      <c r="ASP535" s="23"/>
      <c r="ASQ535" s="23"/>
      <c r="ASR535" s="23"/>
      <c r="ASS535" s="23"/>
      <c r="AST535" s="23"/>
      <c r="ASU535" s="23"/>
      <c r="ASV535" s="23"/>
      <c r="ASW535" s="23"/>
      <c r="ASX535" s="23"/>
      <c r="ASY535" s="23"/>
      <c r="ASZ535" s="23"/>
      <c r="ATA535" s="23"/>
      <c r="ATB535" s="23"/>
      <c r="ATC535" s="23"/>
      <c r="ATD535" s="23"/>
      <c r="ATE535" s="23"/>
      <c r="ATF535" s="23"/>
      <c r="ATG535" s="23"/>
      <c r="ATH535" s="23"/>
      <c r="ATI535" s="23"/>
      <c r="ATJ535" s="23"/>
      <c r="ATK535" s="23"/>
      <c r="ATL535" s="23"/>
      <c r="ATM535" s="23"/>
      <c r="ATN535" s="23"/>
      <c r="ATO535" s="23"/>
      <c r="ATP535" s="23"/>
      <c r="ATQ535" s="23"/>
      <c r="ATR535" s="23"/>
      <c r="ATS535" s="23"/>
      <c r="ATT535" s="23"/>
      <c r="ATU535" s="23"/>
      <c r="ATV535" s="23"/>
      <c r="ATW535" s="23"/>
      <c r="ATX535" s="23"/>
      <c r="ATY535" s="23"/>
      <c r="ATZ535" s="23"/>
      <c r="AUA535" s="23"/>
      <c r="AUB535" s="23"/>
      <c r="AUC535" s="23"/>
      <c r="AUD535" s="23"/>
      <c r="AUE535" s="23"/>
      <c r="AUF535" s="23"/>
      <c r="AUG535" s="23"/>
      <c r="AUH535" s="23"/>
      <c r="AUI535" s="23"/>
      <c r="AUJ535" s="23"/>
      <c r="AUK535" s="23"/>
      <c r="AUL535" s="23"/>
      <c r="AUM535" s="23"/>
      <c r="AUN535" s="23"/>
      <c r="AUO535" s="23"/>
      <c r="AUP535" s="23"/>
      <c r="AUQ535" s="23"/>
      <c r="AUR535" s="23"/>
      <c r="AUS535" s="23"/>
      <c r="AUT535" s="23"/>
      <c r="AUU535" s="23"/>
      <c r="AUV535" s="23"/>
      <c r="AUW535" s="23"/>
      <c r="AUX535" s="23"/>
      <c r="AUY535" s="23"/>
      <c r="AUZ535" s="23"/>
      <c r="AVA535" s="23"/>
      <c r="AVB535" s="23"/>
      <c r="AVC535" s="23"/>
      <c r="AVD535" s="23"/>
      <c r="AVE535" s="23"/>
      <c r="AVF535" s="23"/>
      <c r="AVG535" s="23"/>
      <c r="AVH535" s="23"/>
      <c r="AVI535" s="23"/>
      <c r="AVJ535" s="23"/>
      <c r="AVK535" s="23"/>
      <c r="AVL535" s="23"/>
      <c r="AVM535" s="23"/>
      <c r="AVN535" s="23"/>
      <c r="AVO535" s="23"/>
      <c r="AVP535" s="23"/>
      <c r="AVQ535" s="23"/>
      <c r="AVR535" s="23"/>
      <c r="AVS535" s="23"/>
      <c r="AVT535" s="23"/>
      <c r="AVU535" s="23"/>
      <c r="AVV535" s="23"/>
      <c r="AVW535" s="23"/>
      <c r="AVX535" s="23"/>
      <c r="AVY535" s="23"/>
      <c r="AVZ535" s="23"/>
      <c r="AWA535" s="23"/>
      <c r="AWB535" s="23"/>
      <c r="AWC535" s="23"/>
      <c r="AWD535" s="23"/>
      <c r="AWE535" s="23"/>
      <c r="AWF535" s="23"/>
      <c r="AWG535" s="23"/>
      <c r="AWH535" s="23"/>
      <c r="AWI535" s="23"/>
      <c r="AWJ535" s="23"/>
      <c r="AWK535" s="23"/>
      <c r="AWL535" s="23"/>
      <c r="AWM535" s="23"/>
      <c r="AWN535" s="23"/>
      <c r="AWO535" s="23"/>
      <c r="AWP535" s="23"/>
      <c r="AWQ535" s="23"/>
      <c r="AWR535" s="23"/>
      <c r="AWS535" s="23"/>
      <c r="AWT535" s="23"/>
      <c r="AWU535" s="23"/>
      <c r="AWV535" s="23"/>
      <c r="AWW535" s="23"/>
      <c r="AWX535" s="23"/>
      <c r="AWY535" s="23"/>
      <c r="AWZ535" s="23"/>
      <c r="AXA535" s="23"/>
      <c r="AXB535" s="23"/>
      <c r="AXC535" s="23"/>
      <c r="AXD535" s="23"/>
      <c r="AXE535" s="23"/>
      <c r="AXF535" s="23"/>
      <c r="AXG535" s="23"/>
      <c r="AXH535" s="23"/>
      <c r="AXI535" s="23"/>
      <c r="AXJ535" s="23"/>
      <c r="AXK535" s="23"/>
      <c r="AXL535" s="23"/>
      <c r="AXM535" s="23"/>
      <c r="AXN535" s="23"/>
      <c r="AXO535" s="23"/>
      <c r="AXP535" s="23"/>
      <c r="AXQ535" s="23"/>
      <c r="AXR535" s="23"/>
      <c r="AXS535" s="23"/>
      <c r="AXT535" s="23"/>
      <c r="AXU535" s="23"/>
      <c r="AXV535" s="23"/>
      <c r="AXW535" s="23"/>
      <c r="AXX535" s="23"/>
      <c r="AXY535" s="23"/>
      <c r="AXZ535" s="23"/>
      <c r="AYA535" s="23"/>
      <c r="AYB535" s="23"/>
      <c r="AYC535" s="23"/>
      <c r="AYD535" s="23"/>
      <c r="AYE535" s="23"/>
      <c r="AYF535" s="23"/>
      <c r="AYG535" s="23"/>
      <c r="AYH535" s="23"/>
      <c r="AYI535" s="23"/>
      <c r="AYJ535" s="23"/>
      <c r="AYK535" s="23"/>
      <c r="AYL535" s="23"/>
      <c r="AYM535" s="23"/>
      <c r="AYN535" s="23"/>
      <c r="AYO535" s="23"/>
      <c r="AYP535" s="23"/>
      <c r="AYQ535" s="23"/>
      <c r="AYR535" s="23"/>
      <c r="AYS535" s="23"/>
      <c r="AYT535" s="23"/>
      <c r="AYU535" s="23"/>
      <c r="AYV535" s="23"/>
      <c r="AYW535" s="23"/>
      <c r="AYX535" s="23"/>
      <c r="AYY535" s="23"/>
      <c r="AYZ535" s="23"/>
      <c r="AZA535" s="23"/>
      <c r="AZB535" s="23"/>
      <c r="AZC535" s="23"/>
      <c r="AZD535" s="23"/>
      <c r="AZE535" s="23"/>
      <c r="AZF535" s="23"/>
      <c r="AZG535" s="23"/>
      <c r="AZH535" s="23"/>
      <c r="AZI535" s="23"/>
      <c r="AZJ535" s="23"/>
      <c r="AZK535" s="23"/>
      <c r="AZL535" s="23"/>
      <c r="AZM535" s="23"/>
      <c r="AZN535" s="23"/>
      <c r="AZO535" s="23"/>
      <c r="AZP535" s="23"/>
      <c r="AZQ535" s="23"/>
      <c r="AZR535" s="23"/>
      <c r="AZS535" s="23"/>
      <c r="AZT535" s="23"/>
      <c r="AZU535" s="23"/>
      <c r="AZV535" s="23"/>
      <c r="AZW535" s="23"/>
      <c r="AZX535" s="23"/>
      <c r="AZY535" s="23"/>
      <c r="AZZ535" s="23"/>
      <c r="BAA535" s="23"/>
      <c r="BAB535" s="23"/>
      <c r="BAC535" s="23"/>
      <c r="BAD535" s="23"/>
      <c r="BAE535" s="23"/>
      <c r="BAF535" s="23"/>
      <c r="BAG535" s="23"/>
      <c r="BAH535" s="23"/>
      <c r="BAI535" s="23"/>
      <c r="BAJ535" s="23"/>
      <c r="BAK535" s="23"/>
      <c r="BAL535" s="23"/>
      <c r="BAM535" s="23"/>
      <c r="BAN535" s="23"/>
      <c r="BAO535" s="23"/>
      <c r="BAP535" s="23"/>
      <c r="BAQ535" s="23"/>
      <c r="BAR535" s="23"/>
      <c r="BAS535" s="23"/>
      <c r="BAT535" s="23"/>
      <c r="BAU535" s="23"/>
      <c r="BAV535" s="23"/>
      <c r="BAW535" s="23"/>
      <c r="BAX535" s="23"/>
      <c r="BAY535" s="23"/>
      <c r="BAZ535" s="23"/>
      <c r="BBA535" s="23"/>
      <c r="BBB535" s="23"/>
      <c r="BBC535" s="23"/>
      <c r="BBD535" s="23"/>
      <c r="BBE535" s="23"/>
      <c r="BBF535" s="23"/>
      <c r="BBG535" s="23"/>
      <c r="BBH535" s="23"/>
      <c r="BBI535" s="23"/>
      <c r="BBJ535" s="23"/>
      <c r="BBK535" s="23"/>
      <c r="BBL535" s="23"/>
      <c r="BBM535" s="23"/>
      <c r="BBN535" s="23"/>
      <c r="BBO535" s="23"/>
      <c r="BBP535" s="23"/>
      <c r="BBQ535" s="23"/>
      <c r="BBR535" s="23"/>
      <c r="BBS535" s="23"/>
      <c r="BBT535" s="23"/>
      <c r="BBU535" s="23"/>
      <c r="BBV535" s="23"/>
      <c r="BBW535" s="23"/>
      <c r="BBX535" s="23"/>
      <c r="BBY535" s="23"/>
      <c r="BBZ535" s="23"/>
      <c r="BCA535" s="23"/>
      <c r="BCB535" s="23"/>
      <c r="BCC535" s="23"/>
      <c r="BCD535" s="23"/>
      <c r="BCE535" s="23"/>
      <c r="BCF535" s="23"/>
      <c r="BCG535" s="23"/>
      <c r="BCH535" s="23"/>
      <c r="BCI535" s="23"/>
    </row>
    <row r="536" spans="1:1439" x14ac:dyDescent="0.15">
      <c r="A536" s="23" t="s">
        <v>893</v>
      </c>
      <c r="B536" s="24" t="s">
        <v>449</v>
      </c>
      <c r="C536" s="15">
        <f t="shared" si="52"/>
        <v>12</v>
      </c>
      <c r="D536" s="112" t="s">
        <v>591</v>
      </c>
      <c r="E536" s="5" t="s">
        <v>449</v>
      </c>
      <c r="F536" s="33" t="s">
        <v>895</v>
      </c>
      <c r="G536" s="139">
        <v>1</v>
      </c>
      <c r="H536" s="133">
        <v>1</v>
      </c>
      <c r="I536" s="57">
        <v>1</v>
      </c>
      <c r="K536" s="125">
        <v>0.33</v>
      </c>
      <c r="L536" s="153">
        <f t="shared" si="53"/>
        <v>0.33</v>
      </c>
      <c r="M536" s="21">
        <v>6</v>
      </c>
      <c r="N536" s="123" t="s">
        <v>228</v>
      </c>
      <c r="O536" s="143">
        <v>41700</v>
      </c>
      <c r="P536" s="21">
        <v>12</v>
      </c>
      <c r="Q536" s="123" t="s">
        <v>448</v>
      </c>
      <c r="R536" s="143">
        <v>41462</v>
      </c>
      <c r="S536" s="21">
        <v>10</v>
      </c>
      <c r="T536" s="123" t="s">
        <v>304</v>
      </c>
      <c r="U536" s="143">
        <v>41378</v>
      </c>
      <c r="V536" s="64"/>
      <c r="W536" s="4"/>
      <c r="X536" s="143"/>
      <c r="AA536" s="463"/>
      <c r="BS536"/>
      <c r="BT536"/>
      <c r="BU536" s="184"/>
      <c r="BV536"/>
      <c r="BW536"/>
      <c r="BX536" s="184"/>
      <c r="BY536"/>
      <c r="BZ536"/>
      <c r="CA536" s="184"/>
      <c r="CB536"/>
      <c r="CC536"/>
      <c r="CD536" s="177"/>
      <c r="CE536"/>
      <c r="CF536"/>
      <c r="CG536" s="177"/>
      <c r="CH536"/>
      <c r="CI536"/>
      <c r="CJ536" s="177"/>
      <c r="CK536"/>
      <c r="CL536"/>
      <c r="CM536" s="177"/>
      <c r="CN536"/>
      <c r="CO536"/>
      <c r="CP536" s="177"/>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FT536" s="23"/>
      <c r="FU536" s="23"/>
      <c r="FV536" s="23"/>
      <c r="FW536" s="23"/>
      <c r="FX536" s="23"/>
      <c r="FY536" s="23"/>
      <c r="FZ536" s="23"/>
      <c r="GA536" s="23"/>
      <c r="GB536" s="23"/>
      <c r="GC536" s="23"/>
      <c r="GD536" s="23"/>
      <c r="GE536" s="23"/>
      <c r="GF536" s="23"/>
      <c r="GG536" s="23"/>
      <c r="GH536" s="23"/>
      <c r="GI536" s="23"/>
      <c r="GJ536" s="23"/>
      <c r="GK536" s="23"/>
      <c r="GL536" s="23"/>
      <c r="GM536" s="23"/>
      <c r="GN536" s="23"/>
      <c r="GO536" s="23"/>
      <c r="GP536" s="23"/>
      <c r="GQ536" s="23"/>
      <c r="GR536" s="23"/>
      <c r="GS536" s="23"/>
      <c r="GT536" s="23"/>
      <c r="GU536" s="23"/>
      <c r="GV536" s="23"/>
      <c r="GW536" s="23"/>
      <c r="GX536" s="23"/>
      <c r="GY536" s="23"/>
      <c r="GZ536" s="23"/>
      <c r="HA536" s="23"/>
      <c r="HB536" s="23"/>
      <c r="HC536" s="23"/>
      <c r="HD536" s="23"/>
      <c r="HE536" s="23"/>
      <c r="HF536" s="23"/>
      <c r="HG536" s="23"/>
      <c r="HH536" s="23"/>
      <c r="HI536" s="23"/>
      <c r="HJ536" s="23"/>
      <c r="HK536" s="23"/>
      <c r="HL536" s="23"/>
      <c r="HM536" s="23"/>
      <c r="HN536" s="23"/>
      <c r="HO536" s="28"/>
      <c r="HP536" s="28"/>
      <c r="HQ536" s="28"/>
      <c r="HR536" s="28"/>
      <c r="HS536" s="28"/>
      <c r="HT536" s="28"/>
      <c r="HU536" s="28"/>
      <c r="HV536" s="28"/>
      <c r="HW536" s="28"/>
      <c r="HX536" s="28"/>
      <c r="HY536" s="28"/>
      <c r="HZ536" s="28"/>
      <c r="IA536" s="28"/>
      <c r="IB536" s="28"/>
      <c r="IC536" s="28"/>
      <c r="ID536" s="28"/>
      <c r="IE536" s="28"/>
      <c r="IF536" s="28"/>
      <c r="IG536" s="28"/>
      <c r="IH536" s="28"/>
      <c r="II536" s="28"/>
      <c r="IJ536" s="28"/>
      <c r="IK536" s="28"/>
      <c r="IL536" s="28"/>
      <c r="IM536" s="28"/>
      <c r="IN536" s="28"/>
      <c r="IO536" s="28"/>
      <c r="IP536" s="28"/>
      <c r="IQ536" s="28"/>
      <c r="IR536" s="28"/>
      <c r="IS536" s="28"/>
      <c r="IT536" s="28"/>
      <c r="IU536" s="28"/>
      <c r="IV536" s="28"/>
      <c r="IW536" s="28"/>
      <c r="IX536" s="28"/>
      <c r="IY536" s="28"/>
      <c r="IZ536" s="28"/>
      <c r="JA536" s="28"/>
      <c r="JB536" s="28"/>
      <c r="JC536" s="28"/>
      <c r="JD536" s="28"/>
      <c r="JE536" s="28"/>
      <c r="JF536" s="28"/>
      <c r="JG536" s="28"/>
      <c r="JH536" s="28"/>
      <c r="JI536" s="28"/>
      <c r="JJ536" s="28"/>
      <c r="JK536" s="28"/>
      <c r="JL536" s="28"/>
      <c r="JM536" s="28"/>
      <c r="JN536" s="28"/>
      <c r="JO536" s="28"/>
      <c r="JP536" s="28"/>
      <c r="JQ536" s="28"/>
      <c r="JR536" s="28"/>
      <c r="JS536" s="28"/>
      <c r="JT536" s="28"/>
      <c r="JU536" s="28"/>
      <c r="JV536" s="28"/>
      <c r="JW536" s="28"/>
      <c r="JX536" s="28"/>
      <c r="JY536" s="28"/>
      <c r="JZ536" s="28"/>
      <c r="KA536" s="28"/>
      <c r="KB536" s="28"/>
      <c r="KC536" s="28"/>
      <c r="KD536" s="28"/>
      <c r="KE536" s="28"/>
      <c r="KF536" s="28"/>
      <c r="KG536" s="28"/>
      <c r="KH536" s="28"/>
      <c r="KI536" s="28"/>
      <c r="KJ536" s="28"/>
      <c r="KK536" s="28"/>
      <c r="KL536" s="28"/>
      <c r="KM536" s="28"/>
      <c r="KN536" s="28"/>
      <c r="KO536" s="28"/>
      <c r="KP536" s="28"/>
      <c r="KQ536" s="28"/>
      <c r="KR536" s="28"/>
      <c r="KS536" s="28"/>
      <c r="KT536" s="28"/>
      <c r="KU536" s="28"/>
      <c r="KV536" s="28"/>
      <c r="KW536" s="28"/>
      <c r="KX536" s="28"/>
      <c r="KY536" s="28"/>
      <c r="KZ536" s="28"/>
      <c r="LA536" s="28"/>
      <c r="LB536" s="28"/>
      <c r="LC536" s="28"/>
      <c r="LD536" s="28"/>
      <c r="LE536" s="28"/>
      <c r="LF536" s="28"/>
      <c r="LG536" s="28"/>
      <c r="LH536" s="28"/>
      <c r="LI536" s="28"/>
      <c r="LJ536" s="28"/>
      <c r="LK536" s="28"/>
      <c r="LL536" s="28"/>
      <c r="LM536" s="28"/>
      <c r="LN536" s="28"/>
      <c r="LO536" s="28"/>
      <c r="LP536" s="28"/>
      <c r="LQ536" s="28"/>
      <c r="LR536" s="28"/>
      <c r="LS536" s="28"/>
      <c r="LT536" s="28"/>
      <c r="LU536" s="28"/>
      <c r="LV536" s="28"/>
      <c r="LW536" s="28"/>
      <c r="LX536" s="28"/>
      <c r="LY536" s="28"/>
      <c r="LZ536" s="28"/>
      <c r="MA536" s="28"/>
      <c r="MB536" s="28"/>
      <c r="MC536" s="28"/>
      <c r="MD536" s="28"/>
      <c r="ME536" s="28"/>
      <c r="MF536" s="28"/>
      <c r="MG536" s="28"/>
      <c r="MH536" s="28"/>
      <c r="MI536" s="28"/>
      <c r="MJ536" s="28"/>
      <c r="MK536" s="28"/>
      <c r="ML536" s="28"/>
      <c r="MM536" s="28"/>
      <c r="MN536" s="28"/>
      <c r="MO536" s="28"/>
      <c r="MP536" s="28"/>
      <c r="MQ536" s="28"/>
      <c r="MR536" s="28"/>
      <c r="MS536" s="28"/>
      <c r="MT536" s="28"/>
      <c r="MU536" s="28"/>
      <c r="MV536" s="28"/>
      <c r="MW536" s="28"/>
      <c r="MX536" s="28"/>
      <c r="MY536" s="28"/>
      <c r="MZ536" s="28"/>
      <c r="NA536" s="28"/>
      <c r="NB536" s="28"/>
      <c r="NC536" s="28"/>
      <c r="ND536" s="28"/>
      <c r="NE536" s="28"/>
      <c r="NF536" s="28"/>
      <c r="NG536" s="28"/>
      <c r="NH536" s="28"/>
      <c r="NI536" s="28"/>
      <c r="NJ536" s="28"/>
      <c r="NK536" s="28"/>
      <c r="NL536" s="28"/>
      <c r="NM536" s="28"/>
      <c r="NN536" s="28"/>
      <c r="NO536" s="28"/>
      <c r="NP536" s="28"/>
      <c r="NQ536" s="28"/>
      <c r="NR536" s="28"/>
      <c r="NS536" s="28"/>
      <c r="NT536" s="28"/>
      <c r="NU536" s="28"/>
      <c r="NV536" s="28"/>
      <c r="NW536" s="28"/>
    </row>
    <row r="537" spans="1:1439" x14ac:dyDescent="0.15">
      <c r="A537" s="23" t="s">
        <v>575</v>
      </c>
      <c r="B537" s="24" t="s">
        <v>576</v>
      </c>
      <c r="C537" s="15">
        <f t="shared" si="52"/>
        <v>22</v>
      </c>
      <c r="D537" s="40"/>
      <c r="E537" s="36" t="s">
        <v>509</v>
      </c>
      <c r="F537" s="33" t="s">
        <v>562</v>
      </c>
      <c r="G537" s="139">
        <v>4</v>
      </c>
      <c r="H537" s="133">
        <v>3</v>
      </c>
      <c r="I537" s="97">
        <v>12</v>
      </c>
      <c r="J537" s="149"/>
      <c r="K537" s="125">
        <v>28.83</v>
      </c>
      <c r="L537" s="153">
        <f t="shared" si="53"/>
        <v>28.83</v>
      </c>
      <c r="M537" s="21">
        <v>16</v>
      </c>
      <c r="N537" s="123" t="s">
        <v>304</v>
      </c>
      <c r="O537" s="143">
        <v>42035</v>
      </c>
      <c r="P537" s="21">
        <v>8</v>
      </c>
      <c r="Q537" s="123" t="s">
        <v>262</v>
      </c>
      <c r="R537" s="143">
        <v>41672</v>
      </c>
      <c r="S537" s="21">
        <v>22</v>
      </c>
      <c r="T537" s="123" t="s">
        <v>448</v>
      </c>
      <c r="U537" s="143">
        <v>41545</v>
      </c>
      <c r="V537" s="21">
        <v>22</v>
      </c>
      <c r="W537" s="123" t="s">
        <v>448</v>
      </c>
      <c r="X537" s="143">
        <v>41308</v>
      </c>
      <c r="Y537" s="21">
        <v>22</v>
      </c>
      <c r="Z537" s="123" t="s">
        <v>448</v>
      </c>
      <c r="AA537" s="143">
        <v>41307</v>
      </c>
      <c r="AB537" s="21">
        <v>16</v>
      </c>
      <c r="AC537" s="123" t="s">
        <v>448</v>
      </c>
      <c r="AD537" s="124">
        <v>41259</v>
      </c>
      <c r="AE537" s="14">
        <v>20</v>
      </c>
      <c r="AF537" s="123" t="s">
        <v>448</v>
      </c>
      <c r="AG537" s="124">
        <v>41258</v>
      </c>
      <c r="AH537" s="14">
        <v>22</v>
      </c>
      <c r="AI537" s="123" t="s">
        <v>448</v>
      </c>
      <c r="AJ537" s="124">
        <v>40944</v>
      </c>
      <c r="AK537" s="14">
        <v>16</v>
      </c>
      <c r="AL537" s="123" t="s">
        <v>448</v>
      </c>
      <c r="AM537" s="124">
        <v>40943</v>
      </c>
      <c r="AN537" s="14">
        <v>13.5</v>
      </c>
      <c r="AO537" s="123" t="s">
        <v>448</v>
      </c>
      <c r="AP537" s="124">
        <v>40657</v>
      </c>
      <c r="AQ537" s="14">
        <v>16</v>
      </c>
      <c r="AR537" s="123" t="s">
        <v>448</v>
      </c>
      <c r="AS537" s="124">
        <v>40656</v>
      </c>
      <c r="AT537" s="14">
        <v>20</v>
      </c>
      <c r="AU537" s="123" t="s">
        <v>448</v>
      </c>
      <c r="AV537" s="124">
        <v>40454</v>
      </c>
      <c r="AW537" s="14">
        <v>20</v>
      </c>
      <c r="AX537" s="123" t="s">
        <v>448</v>
      </c>
      <c r="AY537" s="124">
        <v>40453</v>
      </c>
      <c r="AZ537" s="14">
        <v>20</v>
      </c>
      <c r="BA537" s="123" t="s">
        <v>448</v>
      </c>
      <c r="BB537" s="124">
        <v>40083</v>
      </c>
      <c r="BC537" s="14">
        <v>16</v>
      </c>
      <c r="BD537" s="123" t="s">
        <v>448</v>
      </c>
      <c r="BE537" s="124">
        <v>40082</v>
      </c>
      <c r="BF537" s="63">
        <v>18</v>
      </c>
      <c r="BG537" s="123" t="s">
        <v>448</v>
      </c>
      <c r="BH537" s="124">
        <v>39845</v>
      </c>
      <c r="BI537" s="21">
        <v>11</v>
      </c>
      <c r="BJ537" s="123" t="s">
        <v>448</v>
      </c>
      <c r="BK537" s="124">
        <v>39844</v>
      </c>
      <c r="BL537" s="14">
        <v>16</v>
      </c>
      <c r="BM537" s="123" t="s">
        <v>448</v>
      </c>
      <c r="BN537" s="124">
        <v>39754</v>
      </c>
      <c r="BO537" s="45">
        <v>12</v>
      </c>
      <c r="BP537" s="123" t="s">
        <v>448</v>
      </c>
      <c r="BQ537" s="126">
        <v>39481</v>
      </c>
      <c r="BR537" s="45">
        <v>12</v>
      </c>
      <c r="BS537" s="125" t="s">
        <v>448</v>
      </c>
      <c r="BT537" s="126">
        <v>39480</v>
      </c>
      <c r="BU537" s="45">
        <v>11</v>
      </c>
      <c r="BV537" s="21" t="s">
        <v>448</v>
      </c>
      <c r="BW537" s="126">
        <v>39362</v>
      </c>
      <c r="BX537" s="12">
        <v>14</v>
      </c>
      <c r="BY537" s="21" t="s">
        <v>448</v>
      </c>
      <c r="BZ537" s="124">
        <v>39355</v>
      </c>
      <c r="CA537" s="12">
        <v>12</v>
      </c>
      <c r="CB537" s="21" t="s">
        <v>448</v>
      </c>
      <c r="CC537" s="124">
        <v>39354</v>
      </c>
      <c r="CD537" s="184"/>
      <c r="CE537"/>
      <c r="CF537"/>
      <c r="CG537" s="177"/>
      <c r="CI537"/>
      <c r="CJ537" s="177"/>
      <c r="CK537"/>
      <c r="CL537"/>
      <c r="CM537" s="177"/>
      <c r="CN537"/>
      <c r="CO537"/>
      <c r="CP537" s="177"/>
      <c r="CQ537"/>
      <c r="CR537"/>
      <c r="CS537" s="177"/>
      <c r="CT537"/>
      <c r="CU537"/>
      <c r="CV537" s="177"/>
      <c r="CW537"/>
      <c r="CX537"/>
      <c r="CY537" s="177"/>
      <c r="CZ537"/>
      <c r="DA537"/>
      <c r="DB537" s="177"/>
      <c r="DC537"/>
      <c r="DD537"/>
      <c r="DE537" s="177"/>
      <c r="DF537"/>
      <c r="DG537"/>
      <c r="DH537" s="177"/>
      <c r="DI537"/>
      <c r="DJ537"/>
      <c r="DK537" s="177"/>
      <c r="DL537"/>
      <c r="DM537"/>
      <c r="DN537" s="177"/>
      <c r="DO537"/>
      <c r="DP537"/>
      <c r="DQ537"/>
      <c r="DR537"/>
      <c r="DS537"/>
      <c r="DT537"/>
      <c r="DW537" s="29"/>
      <c r="DZ537" s="29"/>
      <c r="EC537" s="29"/>
      <c r="FT537" s="23"/>
      <c r="FU537" s="23"/>
      <c r="FV537" s="23"/>
      <c r="FW537" s="23"/>
      <c r="FX537" s="23"/>
      <c r="FY537" s="23"/>
      <c r="FZ537" s="23"/>
      <c r="GA537" s="23"/>
      <c r="GB537" s="23"/>
      <c r="GC537" s="23"/>
      <c r="GD537" s="23"/>
      <c r="GE537" s="23"/>
      <c r="GF537" s="23"/>
      <c r="GG537" s="23"/>
      <c r="GH537" s="23"/>
      <c r="GI537" s="23"/>
      <c r="GJ537" s="23"/>
      <c r="GK537" s="23"/>
      <c r="GL537" s="23"/>
      <c r="GM537" s="23"/>
      <c r="GN537" s="23"/>
      <c r="GO537" s="23"/>
      <c r="GP537" s="23"/>
      <c r="GQ537" s="23"/>
      <c r="GR537" s="23"/>
      <c r="GS537" s="23"/>
      <c r="GT537" s="23"/>
      <c r="GU537" s="23"/>
      <c r="GV537" s="23"/>
      <c r="GW537" s="23"/>
      <c r="GX537" s="23"/>
      <c r="GY537" s="23"/>
      <c r="GZ537" s="23"/>
      <c r="HA537" s="23"/>
      <c r="HB537" s="23"/>
      <c r="HC537" s="23"/>
      <c r="HD537" s="23"/>
      <c r="HE537" s="23"/>
      <c r="HF537" s="23"/>
      <c r="HG537" s="23"/>
      <c r="HH537" s="23"/>
      <c r="HI537" s="23"/>
      <c r="HJ537" s="23"/>
      <c r="HK537" s="23"/>
      <c r="HL537" s="23"/>
      <c r="HM537" s="23"/>
      <c r="HN537" s="23"/>
      <c r="HO537" s="28"/>
      <c r="HP537" s="28"/>
      <c r="HQ537" s="28"/>
      <c r="HR537" s="28"/>
      <c r="HS537" s="28"/>
      <c r="HT537" s="28"/>
      <c r="HU537" s="28"/>
      <c r="HV537" s="28"/>
      <c r="HW537" s="28"/>
      <c r="HX537" s="28"/>
      <c r="HY537" s="28"/>
      <c r="HZ537" s="28"/>
      <c r="IA537" s="28"/>
      <c r="IB537" s="28"/>
      <c r="IC537" s="28"/>
      <c r="ID537" s="28"/>
      <c r="IE537" s="28"/>
      <c r="IF537" s="28"/>
      <c r="IG537" s="28"/>
      <c r="IH537" s="28"/>
      <c r="II537" s="28"/>
      <c r="IJ537" s="28"/>
      <c r="IK537" s="28"/>
      <c r="IL537" s="28"/>
      <c r="IM537" s="28"/>
      <c r="IN537" s="28"/>
      <c r="IO537" s="28"/>
      <c r="IP537" s="28"/>
      <c r="IQ537" s="28"/>
      <c r="IR537" s="28"/>
      <c r="IS537" s="28"/>
      <c r="IT537" s="28"/>
      <c r="IU537" s="28"/>
      <c r="IV537" s="28"/>
      <c r="IW537" s="28"/>
      <c r="IX537" s="28"/>
      <c r="IY537" s="28"/>
      <c r="IZ537" s="28"/>
      <c r="JA537" s="28"/>
      <c r="JB537" s="28"/>
      <c r="JC537" s="28"/>
      <c r="JD537" s="28"/>
      <c r="JE537" s="28"/>
      <c r="JF537" s="28"/>
      <c r="JG537" s="28"/>
      <c r="JH537" s="28"/>
      <c r="JI537" s="28"/>
      <c r="JJ537" s="28"/>
      <c r="JK537" s="28"/>
      <c r="JL537" s="28"/>
      <c r="JM537" s="28"/>
      <c r="JN537" s="28"/>
      <c r="JO537" s="28"/>
      <c r="JP537" s="28"/>
      <c r="JQ537" s="28"/>
      <c r="JR537" s="28"/>
      <c r="JS537" s="28"/>
      <c r="JT537" s="28"/>
      <c r="JU537" s="28"/>
      <c r="JV537" s="28"/>
      <c r="JW537" s="28"/>
      <c r="JX537" s="28"/>
      <c r="JY537" s="28"/>
      <c r="JZ537" s="28"/>
      <c r="KA537" s="28"/>
      <c r="KB537" s="28"/>
      <c r="KC537" s="28"/>
      <c r="KD537" s="28"/>
      <c r="KE537" s="28"/>
      <c r="KF537" s="28"/>
      <c r="KG537" s="28"/>
      <c r="KH537" s="28"/>
      <c r="KI537" s="28"/>
      <c r="KJ537" s="28"/>
      <c r="KK537" s="28"/>
      <c r="KL537" s="28"/>
      <c r="KM537" s="28"/>
      <c r="KN537" s="28"/>
      <c r="KO537" s="28"/>
      <c r="KP537" s="28"/>
      <c r="KQ537" s="28"/>
      <c r="KR537" s="28"/>
      <c r="KS537" s="28"/>
      <c r="KT537" s="28"/>
      <c r="KU537" s="28"/>
      <c r="KV537" s="28"/>
      <c r="KW537" s="28"/>
      <c r="KX537" s="28"/>
      <c r="KY537" s="28"/>
      <c r="KZ537" s="28"/>
      <c r="LA537" s="28"/>
      <c r="LB537" s="28"/>
      <c r="LC537" s="28"/>
      <c r="LD537" s="28"/>
      <c r="LE537" s="28"/>
      <c r="LF537" s="28"/>
      <c r="LG537" s="28"/>
      <c r="LH537" s="28"/>
      <c r="LI537" s="28"/>
      <c r="LJ537" s="28"/>
      <c r="LK537" s="28"/>
      <c r="LL537" s="28"/>
      <c r="LM537" s="28"/>
      <c r="LN537" s="28"/>
      <c r="LO537" s="28"/>
      <c r="LP537" s="28"/>
      <c r="LQ537" s="28"/>
      <c r="LR537" s="28"/>
      <c r="LS537" s="28"/>
      <c r="LT537" s="28"/>
      <c r="LU537" s="28"/>
      <c r="LV537" s="28"/>
      <c r="LW537" s="28"/>
      <c r="LX537" s="28"/>
      <c r="LY537" s="28"/>
      <c r="LZ537" s="28"/>
      <c r="MA537" s="28"/>
      <c r="MB537" s="28"/>
      <c r="MC537" s="28"/>
      <c r="MD537" s="28"/>
      <c r="ME537" s="28"/>
      <c r="MF537" s="28"/>
      <c r="MG537" s="28"/>
      <c r="MH537" s="28"/>
      <c r="MI537" s="28"/>
      <c r="MJ537" s="28"/>
      <c r="MK537" s="28"/>
      <c r="ML537" s="28"/>
      <c r="MM537" s="28"/>
      <c r="MN537" s="28"/>
      <c r="MO537" s="28"/>
      <c r="MP537" s="28"/>
      <c r="MQ537" s="28"/>
      <c r="MR537" s="28"/>
      <c r="MS537" s="28"/>
      <c r="MT537" s="28"/>
      <c r="MU537" s="28"/>
      <c r="MV537" s="28"/>
      <c r="MW537" s="28"/>
      <c r="MX537" s="28"/>
      <c r="MY537" s="28"/>
      <c r="MZ537" s="28"/>
      <c r="NA537" s="28"/>
      <c r="NB537" s="28"/>
      <c r="NC537" s="28"/>
      <c r="ND537" s="28"/>
      <c r="NE537" s="28"/>
      <c r="NF537" s="28"/>
      <c r="NG537" s="28"/>
      <c r="NH537" s="28"/>
      <c r="NI537" s="28"/>
      <c r="NJ537" s="28"/>
      <c r="NK537" s="28"/>
      <c r="NL537" s="28"/>
      <c r="NM537" s="28"/>
      <c r="NN537" s="28"/>
      <c r="NO537" s="28"/>
      <c r="NP537" s="28"/>
      <c r="NQ537" s="28"/>
      <c r="NR537" s="28"/>
      <c r="NS537" s="28"/>
      <c r="NT537" s="28"/>
      <c r="NU537" s="28"/>
      <c r="NV537" s="28"/>
      <c r="NW537" s="28"/>
    </row>
    <row r="538" spans="1:1439" x14ac:dyDescent="0.15">
      <c r="A538" s="23" t="s">
        <v>559</v>
      </c>
      <c r="B538" s="24" t="s">
        <v>435</v>
      </c>
      <c r="C538" s="15">
        <f t="shared" si="52"/>
        <v>2</v>
      </c>
      <c r="D538" s="40"/>
      <c r="E538" s="36" t="s">
        <v>1336</v>
      </c>
      <c r="F538" s="33" t="s">
        <v>589</v>
      </c>
      <c r="G538" s="139">
        <v>4</v>
      </c>
      <c r="H538" s="133">
        <v>2</v>
      </c>
      <c r="I538" s="99">
        <v>12</v>
      </c>
      <c r="J538" s="149"/>
      <c r="K538" s="125">
        <v>1.75</v>
      </c>
      <c r="L538" s="153">
        <f t="shared" si="53"/>
        <v>1.75</v>
      </c>
      <c r="M538" s="21">
        <v>3</v>
      </c>
      <c r="N538" s="123" t="s">
        <v>262</v>
      </c>
      <c r="O538" s="143">
        <v>42225</v>
      </c>
      <c r="P538" s="21">
        <v>0</v>
      </c>
      <c r="Q538" s="123" t="s">
        <v>304</v>
      </c>
      <c r="R538" s="143">
        <v>42189</v>
      </c>
      <c r="S538" s="21">
        <v>3</v>
      </c>
      <c r="T538" s="123" t="s">
        <v>262</v>
      </c>
      <c r="U538" s="143">
        <v>42148</v>
      </c>
      <c r="V538" s="21">
        <v>5</v>
      </c>
      <c r="W538" s="123" t="s">
        <v>262</v>
      </c>
      <c r="X538" s="143">
        <v>42071</v>
      </c>
      <c r="Y538" s="21">
        <v>0</v>
      </c>
      <c r="Z538" s="123" t="s">
        <v>262</v>
      </c>
      <c r="AA538" s="143">
        <v>41987</v>
      </c>
      <c r="AB538" s="21">
        <v>5</v>
      </c>
      <c r="AC538" s="123" t="s">
        <v>262</v>
      </c>
      <c r="AD538" s="124">
        <v>41973</v>
      </c>
      <c r="AE538" s="14">
        <v>7</v>
      </c>
      <c r="AF538" s="123" t="s">
        <v>448</v>
      </c>
      <c r="AG538" s="124">
        <v>41945</v>
      </c>
      <c r="AH538" s="14">
        <v>5</v>
      </c>
      <c r="AI538" s="123" t="s">
        <v>262</v>
      </c>
      <c r="AJ538" s="124">
        <v>41938</v>
      </c>
      <c r="AK538" s="14">
        <v>5</v>
      </c>
      <c r="AL538" s="123" t="s">
        <v>262</v>
      </c>
      <c r="AM538" s="124">
        <v>41924</v>
      </c>
      <c r="AN538" s="14">
        <v>9</v>
      </c>
      <c r="AO538" s="123" t="s">
        <v>448</v>
      </c>
      <c r="AP538" s="124">
        <v>41917</v>
      </c>
      <c r="AQ538" s="14">
        <v>3</v>
      </c>
      <c r="AR538" s="123" t="s">
        <v>262</v>
      </c>
      <c r="AS538" s="124">
        <v>41861</v>
      </c>
      <c r="AT538" s="14">
        <v>4</v>
      </c>
      <c r="AU538" s="123" t="s">
        <v>448</v>
      </c>
      <c r="AV538" s="124">
        <v>41833</v>
      </c>
      <c r="AW538" s="14">
        <v>2</v>
      </c>
      <c r="AX538" s="123" t="s">
        <v>304</v>
      </c>
      <c r="AY538" s="124">
        <v>41784</v>
      </c>
      <c r="AZ538" s="14">
        <v>12</v>
      </c>
      <c r="BA538" s="123" t="s">
        <v>448</v>
      </c>
      <c r="BB538" s="124">
        <v>41770</v>
      </c>
      <c r="BC538" s="14">
        <v>9</v>
      </c>
      <c r="BD538" s="123" t="s">
        <v>448</v>
      </c>
      <c r="BE538" s="124">
        <v>41742</v>
      </c>
      <c r="BF538" s="14">
        <v>12</v>
      </c>
      <c r="BG538" s="123" t="s">
        <v>448</v>
      </c>
      <c r="BH538" s="124">
        <v>41721</v>
      </c>
      <c r="BI538" s="14">
        <v>12</v>
      </c>
      <c r="BJ538" s="123" t="s">
        <v>448</v>
      </c>
      <c r="BK538" s="124">
        <v>41714</v>
      </c>
      <c r="BL538" s="14">
        <v>6</v>
      </c>
      <c r="BM538" s="123" t="s">
        <v>448</v>
      </c>
      <c r="BN538" s="124">
        <v>41700</v>
      </c>
      <c r="BO538" s="14">
        <v>12</v>
      </c>
      <c r="BP538" s="123" t="s">
        <v>448</v>
      </c>
      <c r="BQ538" s="124">
        <v>41686</v>
      </c>
      <c r="BR538" s="14">
        <v>11</v>
      </c>
      <c r="BS538" s="123" t="s">
        <v>448</v>
      </c>
      <c r="BT538" s="124">
        <v>41665</v>
      </c>
      <c r="BU538" s="14">
        <v>9</v>
      </c>
      <c r="BV538" s="123" t="s">
        <v>448</v>
      </c>
      <c r="BW538" s="124">
        <v>41658</v>
      </c>
      <c r="BX538" s="14">
        <v>10</v>
      </c>
      <c r="BY538" s="123" t="s">
        <v>448</v>
      </c>
      <c r="BZ538" s="124">
        <v>41609</v>
      </c>
      <c r="CA538" s="14">
        <v>2</v>
      </c>
      <c r="CB538" s="123" t="s">
        <v>262</v>
      </c>
      <c r="CC538" s="124">
        <v>41609</v>
      </c>
      <c r="CD538" s="14">
        <v>8</v>
      </c>
      <c r="CE538" s="123" t="s">
        <v>304</v>
      </c>
      <c r="CF538" s="124">
        <v>41588</v>
      </c>
      <c r="CG538" s="21">
        <v>11</v>
      </c>
      <c r="CH538" s="123" t="s">
        <v>448</v>
      </c>
      <c r="CI538" s="124">
        <v>41581</v>
      </c>
      <c r="CJ538" s="21">
        <v>0</v>
      </c>
      <c r="CK538" s="123" t="s">
        <v>448</v>
      </c>
      <c r="CL538" s="124">
        <v>41574</v>
      </c>
      <c r="CM538" s="21">
        <v>9</v>
      </c>
      <c r="CN538" s="123" t="s">
        <v>448</v>
      </c>
      <c r="CO538" s="124">
        <v>41560</v>
      </c>
      <c r="CP538" s="21">
        <v>2</v>
      </c>
      <c r="CQ538" s="123" t="s">
        <v>448</v>
      </c>
      <c r="CR538" s="124">
        <v>41553</v>
      </c>
      <c r="CS538" s="21">
        <v>0</v>
      </c>
      <c r="CT538" s="123" t="s">
        <v>304</v>
      </c>
      <c r="CU538" s="124">
        <v>41541</v>
      </c>
      <c r="CV538" s="21">
        <v>8</v>
      </c>
      <c r="CW538" s="123" t="s">
        <v>448</v>
      </c>
      <c r="CX538" s="124">
        <v>41490</v>
      </c>
      <c r="CY538" s="21">
        <v>0</v>
      </c>
      <c r="CZ538" s="123" t="s">
        <v>262</v>
      </c>
      <c r="DA538" s="124">
        <v>41462</v>
      </c>
      <c r="DB538" s="21">
        <v>0</v>
      </c>
      <c r="DC538" s="123" t="s">
        <v>262</v>
      </c>
      <c r="DD538" s="124">
        <v>41420</v>
      </c>
      <c r="DE538" s="21">
        <v>11</v>
      </c>
      <c r="DF538" s="123" t="s">
        <v>448</v>
      </c>
      <c r="DG538" s="124">
        <v>41406</v>
      </c>
      <c r="DH538" s="21">
        <v>11</v>
      </c>
      <c r="DI538" s="123" t="s">
        <v>448</v>
      </c>
      <c r="DJ538" s="124">
        <v>41357</v>
      </c>
      <c r="DK538" s="21">
        <v>13</v>
      </c>
      <c r="DL538" s="123" t="s">
        <v>448</v>
      </c>
      <c r="DM538" s="124">
        <v>41350</v>
      </c>
      <c r="DN538" s="21">
        <v>10</v>
      </c>
      <c r="DO538" s="123" t="s">
        <v>448</v>
      </c>
      <c r="DP538" s="124">
        <v>41329</v>
      </c>
      <c r="DQ538" s="21">
        <v>12</v>
      </c>
      <c r="DR538" s="123" t="s">
        <v>448</v>
      </c>
      <c r="DS538" s="124">
        <v>41315</v>
      </c>
      <c r="DT538" s="21">
        <v>9</v>
      </c>
      <c r="DU538" s="123" t="s">
        <v>448</v>
      </c>
      <c r="DV538" s="124">
        <v>41301</v>
      </c>
      <c r="DW538" s="21">
        <v>8</v>
      </c>
      <c r="DX538" s="123" t="s">
        <v>304</v>
      </c>
      <c r="DY538" s="124">
        <v>41259</v>
      </c>
      <c r="DZ538" s="21">
        <v>13</v>
      </c>
      <c r="EA538" s="123" t="s">
        <v>2829</v>
      </c>
      <c r="EB538" s="124">
        <v>41238</v>
      </c>
      <c r="EC538" s="21">
        <v>8</v>
      </c>
      <c r="ED538" s="123" t="s">
        <v>2829</v>
      </c>
      <c r="EE538" s="124">
        <v>41216</v>
      </c>
      <c r="EF538" s="21">
        <v>0</v>
      </c>
      <c r="EG538" s="123" t="s">
        <v>2829</v>
      </c>
      <c r="EH538" s="124">
        <v>41154</v>
      </c>
      <c r="EI538" s="21">
        <v>9</v>
      </c>
      <c r="EJ538" s="123" t="s">
        <v>2829</v>
      </c>
      <c r="EK538" s="124">
        <v>41091</v>
      </c>
      <c r="EL538" s="21">
        <v>10</v>
      </c>
      <c r="EM538" s="123" t="s">
        <v>2829</v>
      </c>
      <c r="EN538" s="124">
        <v>41056</v>
      </c>
      <c r="EO538" s="21">
        <v>8</v>
      </c>
      <c r="EP538" s="123" t="s">
        <v>2829</v>
      </c>
      <c r="EQ538" s="124">
        <v>41042</v>
      </c>
      <c r="ER538" s="21">
        <v>8</v>
      </c>
      <c r="ES538" s="123" t="s">
        <v>2829</v>
      </c>
      <c r="ET538" s="124">
        <v>41035</v>
      </c>
      <c r="EU538" s="21">
        <v>8</v>
      </c>
      <c r="EV538" s="123" t="s">
        <v>2829</v>
      </c>
      <c r="EW538" s="124">
        <v>41028</v>
      </c>
      <c r="EX538" s="21">
        <v>8</v>
      </c>
      <c r="EY538" s="123" t="s">
        <v>2829</v>
      </c>
      <c r="EZ538" s="124">
        <v>41014</v>
      </c>
      <c r="FA538" s="21">
        <v>13</v>
      </c>
      <c r="FB538" s="123" t="s">
        <v>2829</v>
      </c>
      <c r="FC538" s="124">
        <v>40972</v>
      </c>
      <c r="FD538" s="21">
        <v>7</v>
      </c>
      <c r="FE538" s="123" t="s">
        <v>2829</v>
      </c>
      <c r="FF538" s="124">
        <v>40825</v>
      </c>
      <c r="FG538" s="21">
        <v>12</v>
      </c>
      <c r="FH538" s="123" t="s">
        <v>2829</v>
      </c>
      <c r="FI538" s="124">
        <v>40790</v>
      </c>
      <c r="FT538" s="23"/>
      <c r="FU538" s="23"/>
      <c r="FV538" s="23"/>
      <c r="FW538" s="23"/>
      <c r="FX538" s="23"/>
      <c r="FY538" s="23"/>
      <c r="FZ538" s="23"/>
      <c r="GA538" s="23"/>
      <c r="GB538" s="23"/>
      <c r="GC538" s="23"/>
      <c r="GD538" s="23"/>
      <c r="GE538" s="23"/>
      <c r="GF538" s="23"/>
      <c r="GG538" s="23"/>
      <c r="GH538" s="23"/>
      <c r="GI538" s="23"/>
      <c r="GJ538" s="23"/>
      <c r="GK538" s="23"/>
      <c r="GL538" s="23"/>
      <c r="GM538" s="23"/>
      <c r="GN538" s="23"/>
      <c r="GO538" s="23"/>
      <c r="GP538" s="23"/>
      <c r="GQ538" s="23"/>
      <c r="GR538" s="23"/>
      <c r="GS538" s="23"/>
      <c r="GT538" s="23"/>
      <c r="GU538" s="23"/>
      <c r="GV538" s="23"/>
      <c r="GW538" s="23"/>
      <c r="GX538" s="23"/>
      <c r="GY538" s="23"/>
      <c r="GZ538" s="23"/>
      <c r="HA538" s="23"/>
      <c r="HB538" s="23"/>
      <c r="HC538" s="23"/>
      <c r="HD538" s="23"/>
      <c r="HE538" s="23"/>
      <c r="HF538" s="23"/>
      <c r="HG538" s="23"/>
      <c r="HH538" s="23"/>
      <c r="HI538" s="23"/>
      <c r="HJ538" s="23"/>
      <c r="HK538" s="23"/>
      <c r="HL538" s="23"/>
      <c r="HM538" s="23"/>
      <c r="HN538" s="23"/>
      <c r="HO538" s="28"/>
      <c r="HP538" s="28"/>
      <c r="HQ538" s="28"/>
      <c r="HR538" s="28"/>
      <c r="HS538" s="28"/>
      <c r="HT538" s="28"/>
      <c r="HU538" s="28"/>
      <c r="HV538" s="28"/>
      <c r="HW538" s="28"/>
      <c r="HX538" s="28"/>
      <c r="HY538" s="28"/>
      <c r="HZ538" s="28"/>
      <c r="IA538" s="28"/>
      <c r="IB538" s="28"/>
      <c r="IC538" s="28"/>
      <c r="ID538" s="28"/>
      <c r="IE538" s="28"/>
      <c r="IF538" s="28"/>
      <c r="IG538" s="28"/>
      <c r="IH538" s="28"/>
      <c r="II538" s="28"/>
      <c r="IJ538" s="28"/>
      <c r="IK538" s="28"/>
      <c r="IL538" s="28"/>
      <c r="IM538" s="28"/>
      <c r="IN538" s="28"/>
      <c r="IO538" s="28"/>
      <c r="IP538" s="28"/>
      <c r="IQ538" s="28"/>
      <c r="IR538" s="28"/>
      <c r="IS538" s="28"/>
      <c r="IT538" s="28"/>
      <c r="IU538" s="28"/>
      <c r="IV538" s="28"/>
      <c r="IW538" s="28"/>
      <c r="IX538" s="28"/>
      <c r="IY538" s="28"/>
      <c r="IZ538" s="28"/>
      <c r="JA538" s="28"/>
      <c r="JB538" s="28"/>
      <c r="JC538" s="28"/>
      <c r="JD538" s="28"/>
      <c r="JE538" s="28"/>
      <c r="JF538" s="28"/>
      <c r="JG538" s="28"/>
      <c r="JH538" s="28"/>
      <c r="JI538" s="28"/>
      <c r="JJ538" s="28"/>
      <c r="JK538" s="28"/>
      <c r="JL538" s="28"/>
      <c r="JM538" s="28"/>
      <c r="JN538" s="28"/>
      <c r="JO538" s="28"/>
      <c r="JP538" s="28"/>
      <c r="JQ538" s="28"/>
      <c r="JR538" s="28"/>
      <c r="JS538" s="28"/>
      <c r="JT538" s="28"/>
      <c r="JU538" s="28"/>
      <c r="JV538" s="28"/>
      <c r="JW538" s="28"/>
      <c r="JX538" s="28"/>
      <c r="JY538" s="28"/>
      <c r="JZ538" s="28"/>
      <c r="KA538" s="28"/>
      <c r="KB538" s="28"/>
      <c r="KC538" s="28"/>
      <c r="KD538" s="28"/>
      <c r="KE538" s="28"/>
      <c r="KF538" s="28"/>
      <c r="KG538" s="28"/>
      <c r="KH538" s="28"/>
      <c r="KI538" s="28"/>
      <c r="KJ538" s="28"/>
      <c r="KK538" s="28"/>
      <c r="KL538" s="28"/>
      <c r="KM538" s="28"/>
      <c r="KN538" s="28"/>
      <c r="KO538" s="28"/>
      <c r="KP538" s="28"/>
      <c r="KQ538" s="28"/>
      <c r="KR538" s="28"/>
      <c r="KS538" s="28"/>
      <c r="KT538" s="28"/>
      <c r="KU538" s="28"/>
      <c r="KV538" s="28"/>
      <c r="KW538" s="28"/>
      <c r="KX538" s="28"/>
      <c r="KY538" s="28"/>
      <c r="KZ538" s="28"/>
      <c r="LA538" s="28"/>
      <c r="LB538" s="28"/>
      <c r="LC538" s="28"/>
      <c r="LD538" s="28"/>
      <c r="LE538" s="28"/>
      <c r="LF538" s="28"/>
      <c r="LG538" s="28"/>
      <c r="LH538" s="28"/>
      <c r="LI538" s="28"/>
      <c r="LJ538" s="28"/>
      <c r="LK538" s="28"/>
      <c r="LL538" s="28"/>
      <c r="LM538" s="28"/>
      <c r="LN538" s="28"/>
      <c r="LO538" s="28"/>
      <c r="LP538" s="28"/>
      <c r="LQ538" s="28"/>
      <c r="LR538" s="28"/>
      <c r="LS538" s="28"/>
      <c r="LT538" s="28"/>
      <c r="LU538" s="28"/>
      <c r="LV538" s="28"/>
      <c r="LW538" s="28"/>
      <c r="LX538" s="28"/>
      <c r="LY538" s="28"/>
      <c r="LZ538" s="28"/>
      <c r="MA538" s="28"/>
      <c r="MB538" s="28"/>
      <c r="MC538" s="28"/>
      <c r="MD538" s="28"/>
      <c r="ME538" s="28"/>
      <c r="MF538" s="28"/>
      <c r="MG538" s="28"/>
      <c r="MH538" s="28"/>
      <c r="MI538" s="28"/>
      <c r="MJ538" s="28"/>
      <c r="MK538" s="28"/>
      <c r="ML538" s="28"/>
      <c r="MM538" s="28"/>
      <c r="MN538" s="28"/>
      <c r="MO538" s="28"/>
      <c r="MP538" s="28"/>
      <c r="MQ538" s="28"/>
      <c r="MR538" s="28"/>
      <c r="MS538" s="28"/>
      <c r="MT538" s="28"/>
      <c r="MU538" s="28"/>
      <c r="MV538" s="28"/>
      <c r="MW538" s="28"/>
      <c r="MX538" s="28"/>
      <c r="MY538" s="28"/>
      <c r="MZ538" s="28"/>
      <c r="NA538" s="28"/>
      <c r="NB538" s="28"/>
      <c r="NC538" s="28"/>
      <c r="ND538" s="28"/>
      <c r="NE538" s="28"/>
      <c r="NF538" s="28"/>
      <c r="NG538" s="28"/>
      <c r="NH538" s="28"/>
      <c r="NI538" s="28"/>
      <c r="NJ538" s="28"/>
      <c r="NK538" s="28"/>
      <c r="NL538" s="28"/>
      <c r="NM538" s="28"/>
      <c r="NN538" s="28"/>
      <c r="NO538" s="28"/>
      <c r="NP538" s="28"/>
      <c r="NQ538" s="28"/>
      <c r="NR538" s="28"/>
      <c r="NS538" s="28"/>
      <c r="NT538" s="28"/>
      <c r="NU538" s="28"/>
      <c r="NV538" s="28"/>
      <c r="NW538" s="28"/>
    </row>
    <row r="539" spans="1:1439" x14ac:dyDescent="0.15">
      <c r="A539" s="23" t="s">
        <v>894</v>
      </c>
      <c r="B539" s="24" t="s">
        <v>1027</v>
      </c>
      <c r="C539" s="15">
        <f t="shared" si="52"/>
        <v>10.454545454545453</v>
      </c>
      <c r="D539" s="40"/>
      <c r="E539" s="5" t="s">
        <v>1027</v>
      </c>
      <c r="F539" s="33" t="s">
        <v>1028</v>
      </c>
      <c r="G539" s="139">
        <v>3</v>
      </c>
      <c r="H539" s="133">
        <v>2</v>
      </c>
      <c r="I539" s="59">
        <v>2</v>
      </c>
      <c r="J539" s="149"/>
      <c r="K539" s="125">
        <v>0</v>
      </c>
      <c r="L539" s="153">
        <f t="shared" si="53"/>
        <v>0</v>
      </c>
      <c r="M539" s="21">
        <v>11</v>
      </c>
      <c r="N539" s="123" t="s">
        <v>448</v>
      </c>
      <c r="O539" s="143">
        <v>41700</v>
      </c>
      <c r="P539" s="21">
        <v>10</v>
      </c>
      <c r="Q539" s="123" t="s">
        <v>448</v>
      </c>
      <c r="R539" s="143">
        <v>41462</v>
      </c>
      <c r="S539" s="21">
        <v>10</v>
      </c>
      <c r="T539" s="123" t="s">
        <v>448</v>
      </c>
      <c r="U539" s="143">
        <v>41378</v>
      </c>
      <c r="V539" s="21"/>
      <c r="W539" s="123"/>
      <c r="X539" s="143"/>
      <c r="Y539" s="21"/>
      <c r="Z539" s="123"/>
      <c r="AA539" s="143"/>
      <c r="AB539" s="21"/>
      <c r="AC539" s="123"/>
      <c r="AD539" s="124"/>
      <c r="AE539" s="14"/>
      <c r="AF539" s="123"/>
      <c r="AG539" s="124"/>
      <c r="AH539" s="14"/>
      <c r="AI539" s="123"/>
      <c r="AJ539" s="124"/>
      <c r="AK539" s="14"/>
      <c r="AL539" s="123"/>
      <c r="AM539" s="124"/>
      <c r="AN539" s="14"/>
      <c r="AO539" s="123"/>
      <c r="AP539" s="124"/>
      <c r="AQ539" s="14"/>
      <c r="AR539" s="123"/>
      <c r="AS539" s="124"/>
      <c r="AT539" s="14"/>
      <c r="AU539" s="123"/>
      <c r="AV539" s="124"/>
      <c r="AW539" s="14"/>
      <c r="AX539" s="123"/>
      <c r="AY539" s="124"/>
      <c r="AZ539" s="14"/>
      <c r="BA539" s="123"/>
      <c r="BB539" s="124"/>
      <c r="BC539" s="14"/>
      <c r="BD539" s="123"/>
      <c r="BE539" s="124"/>
      <c r="BF539" s="14"/>
      <c r="BG539" s="123"/>
      <c r="BH539" s="124"/>
      <c r="BS539"/>
      <c r="BT539"/>
      <c r="BU539" s="184"/>
      <c r="BV539"/>
      <c r="BW539"/>
      <c r="BX539" s="184"/>
      <c r="BY539"/>
      <c r="BZ539"/>
      <c r="CA539" s="184"/>
      <c r="CB539"/>
      <c r="CC539"/>
      <c r="CD539" s="177"/>
      <c r="CF539"/>
      <c r="CG539" s="177"/>
      <c r="CH539"/>
      <c r="CI539"/>
      <c r="CJ539" s="177"/>
      <c r="CK539"/>
      <c r="CL539"/>
      <c r="CM539" s="177"/>
      <c r="CN539"/>
      <c r="CO539"/>
      <c r="CP539" s="177"/>
      <c r="CQ539"/>
      <c r="CR539"/>
      <c r="CS539"/>
      <c r="CT539"/>
      <c r="CU539"/>
      <c r="CV539"/>
      <c r="CW539"/>
      <c r="CX539"/>
      <c r="CY539"/>
      <c r="CZ539"/>
      <c r="DA539"/>
      <c r="DB539"/>
      <c r="DC539"/>
      <c r="DD539"/>
      <c r="DE539"/>
      <c r="DF539"/>
      <c r="DG539"/>
      <c r="DH539"/>
      <c r="DI539"/>
      <c r="DJ539"/>
      <c r="DK539"/>
      <c r="DL539"/>
      <c r="DM539"/>
      <c r="DN539"/>
      <c r="DO539"/>
      <c r="DP539"/>
      <c r="DQ539"/>
      <c r="DR539"/>
      <c r="DS539"/>
      <c r="DT539"/>
      <c r="FT539" s="23"/>
      <c r="FU539" s="23"/>
      <c r="FV539" s="23"/>
      <c r="FW539" s="23"/>
      <c r="FX539" s="23"/>
      <c r="FY539" s="23"/>
      <c r="FZ539" s="23"/>
      <c r="GA539" s="23"/>
      <c r="GB539" s="23"/>
      <c r="GC539" s="23"/>
      <c r="GD539" s="23"/>
      <c r="GE539" s="23"/>
      <c r="GF539" s="23"/>
      <c r="GG539" s="23"/>
      <c r="GH539" s="23"/>
      <c r="GI539" s="23"/>
      <c r="GJ539" s="23"/>
      <c r="GK539" s="23"/>
      <c r="GL539" s="23"/>
      <c r="GM539" s="23"/>
      <c r="GN539" s="23"/>
      <c r="GO539" s="23"/>
      <c r="GP539" s="23"/>
      <c r="GQ539" s="23"/>
      <c r="GR539" s="23"/>
      <c r="GS539" s="23"/>
      <c r="GT539" s="23"/>
      <c r="GU539" s="23"/>
      <c r="GV539" s="23"/>
      <c r="GW539" s="23"/>
      <c r="GX539" s="23"/>
      <c r="GY539" s="23"/>
      <c r="GZ539" s="23"/>
      <c r="HA539" s="23"/>
      <c r="HB539" s="23"/>
      <c r="HC539" s="23"/>
      <c r="HD539" s="23"/>
      <c r="HE539" s="23"/>
      <c r="HF539" s="23"/>
      <c r="HG539" s="23"/>
      <c r="HH539" s="23"/>
      <c r="HI539" s="23"/>
      <c r="HJ539" s="23"/>
      <c r="HK539" s="23"/>
      <c r="HL539" s="23"/>
      <c r="HM539" s="23"/>
      <c r="HN539" s="23"/>
      <c r="HO539" s="28"/>
      <c r="HP539" s="28"/>
      <c r="HQ539" s="28"/>
      <c r="HR539" s="28"/>
      <c r="HS539" s="28"/>
      <c r="HT539" s="28"/>
      <c r="HU539" s="28"/>
      <c r="HV539" s="28"/>
      <c r="HW539" s="28"/>
      <c r="HX539" s="28"/>
      <c r="HY539" s="28"/>
      <c r="HZ539" s="28"/>
      <c r="IA539" s="28"/>
      <c r="IB539" s="28"/>
      <c r="IC539" s="28"/>
      <c r="ID539" s="28"/>
      <c r="IE539" s="28"/>
      <c r="IF539" s="28"/>
      <c r="IG539" s="28"/>
      <c r="IH539" s="28"/>
      <c r="II539" s="28"/>
      <c r="IJ539" s="28"/>
      <c r="IK539" s="28"/>
      <c r="IL539" s="28"/>
      <c r="IM539" s="28"/>
      <c r="IN539" s="28"/>
      <c r="IO539" s="28"/>
      <c r="IP539" s="28"/>
      <c r="IQ539" s="28"/>
      <c r="IR539" s="28"/>
      <c r="IS539" s="28"/>
      <c r="IT539" s="28"/>
      <c r="IU539" s="28"/>
      <c r="IV539" s="28"/>
      <c r="IW539" s="28"/>
      <c r="IX539" s="28"/>
      <c r="IY539" s="28"/>
      <c r="IZ539" s="28"/>
      <c r="JA539" s="28"/>
      <c r="JB539" s="28"/>
      <c r="JC539" s="28"/>
      <c r="JD539" s="28"/>
      <c r="JE539" s="28"/>
      <c r="JF539" s="28"/>
      <c r="JG539" s="28"/>
      <c r="JH539" s="28"/>
      <c r="JI539" s="28"/>
      <c r="JJ539" s="28"/>
      <c r="JK539" s="28"/>
      <c r="JL539" s="28"/>
      <c r="JM539" s="28"/>
      <c r="JN539" s="28"/>
      <c r="JO539" s="28"/>
      <c r="JP539" s="28"/>
      <c r="JQ539" s="28"/>
      <c r="JR539" s="28"/>
      <c r="JS539" s="28"/>
      <c r="JT539" s="28"/>
      <c r="JU539" s="28"/>
      <c r="JV539" s="28"/>
      <c r="JW539" s="28"/>
      <c r="JX539" s="28"/>
      <c r="JY539" s="28"/>
      <c r="JZ539" s="28"/>
      <c r="KA539" s="28"/>
      <c r="KB539" s="28"/>
      <c r="KC539" s="28"/>
      <c r="KD539" s="28"/>
      <c r="KE539" s="28"/>
      <c r="KF539" s="28"/>
      <c r="KG539" s="28"/>
      <c r="KH539" s="28"/>
      <c r="KI539" s="28"/>
      <c r="KJ539" s="28"/>
      <c r="KK539" s="28"/>
      <c r="KL539" s="28"/>
      <c r="KM539" s="28"/>
      <c r="KN539" s="28"/>
      <c r="KO539" s="28"/>
      <c r="KP539" s="28"/>
      <c r="KQ539" s="28"/>
      <c r="KR539" s="28"/>
      <c r="KS539" s="28"/>
      <c r="KT539" s="28"/>
      <c r="KU539" s="28"/>
      <c r="KV539" s="28"/>
      <c r="KW539" s="28"/>
      <c r="KX539" s="28"/>
      <c r="KY539" s="28"/>
      <c r="KZ539" s="28"/>
      <c r="LA539" s="28"/>
      <c r="LB539" s="28"/>
      <c r="LC539" s="28"/>
      <c r="LD539" s="28"/>
      <c r="LE539" s="28"/>
      <c r="LF539" s="28"/>
      <c r="LG539" s="28"/>
      <c r="LH539" s="28"/>
      <c r="LI539" s="28"/>
      <c r="LJ539" s="28"/>
      <c r="LK539" s="28"/>
      <c r="LL539" s="28"/>
      <c r="LM539" s="28"/>
      <c r="LN539" s="28"/>
      <c r="LO539" s="28"/>
      <c r="LP539" s="28"/>
      <c r="LQ539" s="28"/>
      <c r="LR539" s="28"/>
      <c r="LS539" s="28"/>
      <c r="LT539" s="28"/>
      <c r="LU539" s="28"/>
      <c r="LV539" s="28"/>
      <c r="LW539" s="28"/>
      <c r="LX539" s="28"/>
      <c r="LY539" s="28"/>
      <c r="LZ539" s="28"/>
      <c r="MA539" s="28"/>
      <c r="MB539" s="28"/>
      <c r="MC539" s="28"/>
      <c r="MD539" s="28"/>
      <c r="ME539" s="28"/>
      <c r="MF539" s="28"/>
      <c r="MG539" s="28"/>
      <c r="MH539" s="28"/>
      <c r="MI539" s="28"/>
      <c r="MJ539" s="28"/>
      <c r="MK539" s="28"/>
      <c r="ML539" s="28"/>
      <c r="MM539" s="28"/>
      <c r="MN539" s="28"/>
      <c r="MO539" s="28"/>
      <c r="MP539" s="28"/>
      <c r="MQ539" s="28"/>
      <c r="MR539" s="28"/>
      <c r="MS539" s="28"/>
      <c r="MT539" s="28"/>
      <c r="MU539" s="28"/>
      <c r="MV539" s="28"/>
      <c r="MW539" s="28"/>
      <c r="MX539" s="28"/>
      <c r="MY539" s="28"/>
      <c r="MZ539" s="28"/>
      <c r="NA539" s="28"/>
      <c r="NB539" s="28"/>
      <c r="NC539" s="28"/>
      <c r="ND539" s="28"/>
      <c r="NE539" s="28"/>
      <c r="NF539" s="28"/>
      <c r="NG539" s="28"/>
      <c r="NH539" s="28"/>
      <c r="NI539" s="28"/>
      <c r="NJ539" s="28"/>
      <c r="NK539" s="28"/>
      <c r="NL539" s="28"/>
      <c r="NM539" s="28"/>
      <c r="NN539" s="28"/>
      <c r="NO539" s="28"/>
      <c r="NP539" s="28"/>
      <c r="NQ539" s="28"/>
      <c r="NR539" s="28"/>
      <c r="NS539" s="28"/>
      <c r="NT539" s="28"/>
      <c r="NU539" s="28"/>
      <c r="NV539" s="28"/>
      <c r="NW539" s="28"/>
    </row>
    <row r="540" spans="1:1439" x14ac:dyDescent="0.15">
      <c r="A540" s="1" t="s">
        <v>1454</v>
      </c>
      <c r="B540" s="24" t="s">
        <v>1455</v>
      </c>
      <c r="C540" s="15">
        <f t="shared" ref="C540:C559" si="54">IF(AND(N540="n",Q540="n",T540="n"),(M540+0.7*P540+0.5*S540)/2.2,IF(AND(OR(N540="y",N540="dnf",N540="oc",N540="dq",N540="nq"),OR(Q540="y",Q540="dnf",Q540="oc",Q540="dq",Q540="nq"),OR(T540="y",T540="dnf",T540="oc",T540="dq",T540="nq")),AVERAGE(M540,P540,S540),IF(AND(N540="n",Q540="n"),(M540+0.7*P540)/1.7,IF(AND(N540="n",T540="n"),(M540+0.7*S540)/1.7,IF(OR(N540="n",AND(Q540="",T540="")),M540,IF(AND(Q540="n",T540="n"),(P540+0.7*S540)/1.7,IF(Q540="n",P540,IF(T540="n",S540,(M540+P540)/2))))))))</f>
        <v>16</v>
      </c>
      <c r="D540" s="40"/>
      <c r="E540" s="1" t="s">
        <v>3048</v>
      </c>
      <c r="F540" s="33" t="s">
        <v>344</v>
      </c>
      <c r="G540" s="139">
        <v>4</v>
      </c>
      <c r="H540" s="133">
        <v>2</v>
      </c>
      <c r="I540" s="57">
        <v>4.5</v>
      </c>
      <c r="K540" s="125">
        <v>4.5</v>
      </c>
      <c r="L540" s="153">
        <f t="shared" si="53"/>
        <v>4.5</v>
      </c>
      <c r="M540" s="21">
        <v>0</v>
      </c>
      <c r="N540" s="21" t="s">
        <v>304</v>
      </c>
      <c r="O540" s="143">
        <v>42148</v>
      </c>
      <c r="P540" s="21">
        <v>0</v>
      </c>
      <c r="Q540" s="21" t="s">
        <v>304</v>
      </c>
      <c r="R540" s="143">
        <v>41784</v>
      </c>
      <c r="S540" s="21">
        <v>16</v>
      </c>
      <c r="T540" s="21" t="s">
        <v>448</v>
      </c>
      <c r="U540" s="143">
        <v>39355</v>
      </c>
      <c r="V540" s="21">
        <v>6</v>
      </c>
      <c r="W540" s="21" t="s">
        <v>304</v>
      </c>
      <c r="X540" s="143">
        <v>39235</v>
      </c>
      <c r="Y540" s="63">
        <v>11</v>
      </c>
      <c r="Z540" s="21" t="s">
        <v>448</v>
      </c>
      <c r="AA540" s="143">
        <v>39229</v>
      </c>
      <c r="AB540" s="10">
        <v>14</v>
      </c>
      <c r="AC540" s="21" t="s">
        <v>448</v>
      </c>
      <c r="AD540" s="124">
        <v>39032</v>
      </c>
      <c r="AE540" s="12">
        <v>19</v>
      </c>
      <c r="AF540" s="21" t="s">
        <v>448</v>
      </c>
      <c r="AG540" s="124">
        <v>38991</v>
      </c>
      <c r="CR540" s="173"/>
      <c r="CS540" s="260"/>
      <c r="CT540" s="173"/>
      <c r="CU540" s="173"/>
      <c r="CV540" s="260"/>
      <c r="CW540" s="173"/>
      <c r="CX540" s="173"/>
      <c r="CY540" s="260"/>
      <c r="CZ540" s="173"/>
      <c r="DA540" s="173"/>
      <c r="DB540" s="260"/>
      <c r="DC540" s="173"/>
      <c r="DD540" s="173"/>
      <c r="DE540" s="260"/>
      <c r="DF540" s="173"/>
      <c r="DG540" s="173"/>
      <c r="DH540" s="260"/>
      <c r="DI540" s="173"/>
      <c r="DJ540" s="173"/>
      <c r="DK540" s="260"/>
      <c r="DL540" s="173"/>
      <c r="DM540" s="173"/>
      <c r="DN540" s="260"/>
      <c r="DO540" s="173"/>
      <c r="DP540" s="173"/>
      <c r="DQ540" s="260"/>
      <c r="DT540" s="29"/>
      <c r="DW540" s="29"/>
      <c r="DZ540" s="29"/>
      <c r="EC540" s="29"/>
      <c r="EF540" s="29"/>
      <c r="EI540" s="29"/>
      <c r="EL540" s="29"/>
      <c r="EO540" s="29"/>
      <c r="ER540" s="29"/>
      <c r="EU540" s="29"/>
      <c r="EX540" s="29"/>
      <c r="FA540" s="29"/>
      <c r="FD540" s="29"/>
      <c r="FG540" s="29"/>
      <c r="FJ540" s="29"/>
      <c r="FM540" s="29"/>
      <c r="FP540" s="29"/>
      <c r="FT540" s="23"/>
      <c r="FU540" s="23"/>
      <c r="FV540" s="23"/>
      <c r="FW540" s="23"/>
      <c r="FX540" s="23"/>
      <c r="FY540" s="23"/>
      <c r="FZ540" s="23"/>
      <c r="GA540" s="23"/>
      <c r="GB540" s="23"/>
      <c r="GC540" s="23"/>
      <c r="GD540" s="23"/>
      <c r="GE540" s="23"/>
      <c r="GF540" s="23"/>
      <c r="GG540" s="23"/>
      <c r="GH540" s="23"/>
      <c r="GI540" s="23"/>
      <c r="GJ540" s="23"/>
      <c r="GK540" s="23"/>
      <c r="GL540" s="23"/>
      <c r="GM540" s="23"/>
      <c r="GN540" s="23"/>
      <c r="GO540" s="23"/>
      <c r="GP540" s="23"/>
      <c r="GQ540" s="23"/>
      <c r="GR540" s="23"/>
      <c r="GS540" s="23"/>
      <c r="GT540" s="23"/>
      <c r="GU540" s="23"/>
      <c r="GV540" s="23"/>
      <c r="GW540" s="23"/>
      <c r="GX540" s="23"/>
      <c r="GY540" s="23"/>
      <c r="GZ540" s="23"/>
      <c r="HA540" s="23"/>
      <c r="HB540" s="23"/>
      <c r="HC540" s="23"/>
      <c r="HD540" s="23"/>
      <c r="HE540" s="23"/>
      <c r="HF540" s="23"/>
      <c r="HG540" s="23"/>
      <c r="HH540" s="23"/>
      <c r="HI540" s="23"/>
      <c r="HJ540" s="23"/>
      <c r="HK540" s="23"/>
      <c r="HL540" s="23"/>
      <c r="HM540" s="23"/>
      <c r="HN540" s="23"/>
      <c r="HO540" s="23"/>
      <c r="HP540" s="23"/>
      <c r="HQ540" s="23"/>
      <c r="HR540" s="23"/>
      <c r="HS540" s="23"/>
      <c r="HT540" s="23"/>
      <c r="HU540" s="23"/>
      <c r="HV540" s="23"/>
      <c r="HW540" s="23"/>
      <c r="HX540" s="23"/>
      <c r="HY540" s="23"/>
      <c r="HZ540" s="23"/>
      <c r="IA540" s="23"/>
      <c r="IB540" s="23"/>
      <c r="IC540" s="23"/>
      <c r="ID540" s="23"/>
      <c r="IE540" s="23"/>
      <c r="IF540" s="23"/>
      <c r="IG540" s="23"/>
      <c r="IH540" s="23"/>
      <c r="II540" s="23"/>
      <c r="IJ540" s="23"/>
      <c r="IK540" s="23"/>
      <c r="IL540" s="23"/>
      <c r="IM540" s="23"/>
      <c r="IN540" s="23"/>
      <c r="IO540" s="23"/>
      <c r="IP540" s="23"/>
      <c r="IQ540" s="23"/>
      <c r="IR540" s="23"/>
      <c r="IS540" s="23"/>
      <c r="IT540" s="23"/>
      <c r="IU540" s="23"/>
      <c r="IV540" s="23"/>
      <c r="IW540" s="23"/>
      <c r="IX540" s="23"/>
      <c r="IY540" s="23"/>
      <c r="IZ540" s="23"/>
      <c r="JA540" s="23"/>
      <c r="JB540" s="23"/>
      <c r="JC540" s="23"/>
      <c r="JD540" s="23"/>
      <c r="JE540" s="23"/>
      <c r="JF540" s="23"/>
      <c r="JG540" s="23"/>
      <c r="JH540" s="23"/>
      <c r="JI540" s="23"/>
      <c r="JJ540" s="23"/>
      <c r="JK540" s="23"/>
      <c r="JL540" s="23"/>
      <c r="JM540" s="23"/>
      <c r="JN540" s="23"/>
      <c r="JO540" s="23"/>
      <c r="JP540" s="23"/>
      <c r="JQ540" s="23"/>
      <c r="JR540" s="23"/>
      <c r="JS540" s="23"/>
      <c r="JT540" s="23"/>
      <c r="JU540" s="23"/>
      <c r="JV540" s="23"/>
      <c r="JW540" s="23"/>
      <c r="JX540" s="23"/>
      <c r="JY540" s="23"/>
      <c r="JZ540" s="23"/>
      <c r="KA540" s="23"/>
      <c r="KB540" s="23"/>
      <c r="KC540" s="23"/>
      <c r="KD540" s="23"/>
      <c r="KE540" s="23"/>
      <c r="KF540" s="23"/>
      <c r="KG540" s="23"/>
      <c r="KH540" s="23"/>
      <c r="KI540" s="23"/>
      <c r="KJ540" s="23"/>
      <c r="KK540" s="23"/>
      <c r="KL540" s="23"/>
      <c r="KM540" s="23"/>
      <c r="KN540" s="23"/>
      <c r="KO540" s="23"/>
      <c r="KP540" s="23"/>
      <c r="KQ540" s="23"/>
      <c r="KR540" s="23"/>
      <c r="KS540" s="23"/>
      <c r="KT540" s="23"/>
      <c r="KU540" s="23"/>
      <c r="KV540" s="23"/>
      <c r="KW540" s="23"/>
      <c r="KX540" s="23"/>
      <c r="KY540" s="23"/>
      <c r="KZ540" s="23"/>
      <c r="LA540" s="23"/>
      <c r="LB540" s="23"/>
      <c r="LC540" s="23"/>
      <c r="LD540" s="23"/>
      <c r="LE540" s="23"/>
      <c r="LF540" s="23"/>
      <c r="LG540" s="23"/>
      <c r="LH540" s="23"/>
      <c r="LI540" s="23"/>
      <c r="LJ540" s="23"/>
      <c r="LK540" s="23"/>
      <c r="LL540" s="23"/>
      <c r="LM540" s="23"/>
      <c r="LN540" s="23"/>
      <c r="LO540" s="23"/>
      <c r="LP540" s="23"/>
      <c r="LQ540" s="23"/>
      <c r="LR540" s="23"/>
      <c r="LS540" s="23"/>
      <c r="LT540" s="23"/>
      <c r="LU540" s="23"/>
      <c r="LV540" s="23"/>
      <c r="LW540" s="23"/>
      <c r="LX540" s="23"/>
      <c r="LY540" s="23"/>
      <c r="LZ540" s="23"/>
      <c r="MA540" s="23"/>
      <c r="MB540" s="23"/>
      <c r="MC540" s="23"/>
      <c r="MD540" s="23"/>
      <c r="ME540" s="23"/>
      <c r="MF540" s="23"/>
      <c r="MG540" s="23"/>
      <c r="MH540" s="23"/>
      <c r="MI540" s="23"/>
      <c r="MJ540" s="23"/>
      <c r="MK540" s="23"/>
      <c r="ML540" s="23"/>
      <c r="MM540" s="23"/>
      <c r="MN540" s="23"/>
      <c r="MO540" s="23"/>
      <c r="MP540" s="23"/>
      <c r="MQ540" s="23"/>
      <c r="MR540" s="23"/>
      <c r="MS540" s="23"/>
      <c r="MT540" s="23"/>
      <c r="MU540" s="23"/>
      <c r="MV540" s="23"/>
      <c r="MW540" s="23"/>
      <c r="MX540" s="23"/>
      <c r="MY540" s="23"/>
      <c r="MZ540" s="23"/>
      <c r="NA540" s="23"/>
      <c r="NB540" s="23"/>
      <c r="NC540" s="23"/>
      <c r="ND540" s="23"/>
      <c r="NE540" s="23"/>
      <c r="NF540" s="28"/>
      <c r="NG540" s="28"/>
      <c r="NH540" s="28"/>
      <c r="NI540" s="28"/>
      <c r="NJ540" s="28"/>
      <c r="NK540" s="28"/>
      <c r="NL540" s="28"/>
      <c r="NM540" s="28"/>
      <c r="NN540" s="28"/>
      <c r="NO540" s="28"/>
      <c r="NP540" s="28"/>
      <c r="NQ540" s="28"/>
      <c r="NR540" s="28"/>
      <c r="NS540" s="28"/>
      <c r="NT540" s="28"/>
      <c r="NU540" s="28"/>
      <c r="NV540" s="28"/>
      <c r="NW540" s="28"/>
    </row>
    <row r="541" spans="1:1439" x14ac:dyDescent="0.15">
      <c r="A541" s="525" t="s">
        <v>528</v>
      </c>
      <c r="B541" s="546" t="s">
        <v>381</v>
      </c>
      <c r="C541" s="527">
        <f t="shared" si="54"/>
        <v>0</v>
      </c>
      <c r="D541" s="547" t="s">
        <v>592</v>
      </c>
      <c r="E541" s="525" t="s">
        <v>774</v>
      </c>
      <c r="F541" s="530" t="s">
        <v>344</v>
      </c>
      <c r="G541" s="531">
        <v>4</v>
      </c>
      <c r="H541" s="549">
        <v>6</v>
      </c>
      <c r="I541" s="579">
        <v>11.75</v>
      </c>
      <c r="J541" s="551"/>
      <c r="K541" s="552">
        <v>11.75</v>
      </c>
      <c r="L541" s="535">
        <f t="shared" si="53"/>
        <v>11.75</v>
      </c>
      <c r="M541" s="536">
        <v>0</v>
      </c>
      <c r="N541" s="534" t="s">
        <v>304</v>
      </c>
      <c r="O541" s="537">
        <v>41784</v>
      </c>
      <c r="P541" s="536">
        <v>0</v>
      </c>
      <c r="Q541" s="534" t="s">
        <v>228</v>
      </c>
      <c r="R541" s="537">
        <v>41056</v>
      </c>
      <c r="S541" s="536">
        <v>0</v>
      </c>
      <c r="T541" s="534" t="s">
        <v>2884</v>
      </c>
      <c r="U541" s="537">
        <v>40692</v>
      </c>
      <c r="V541" s="536">
        <v>0</v>
      </c>
      <c r="W541" s="534" t="s">
        <v>228</v>
      </c>
      <c r="X541" s="537">
        <v>40629</v>
      </c>
      <c r="Y541" s="536">
        <v>3</v>
      </c>
      <c r="Z541" s="534" t="s">
        <v>228</v>
      </c>
      <c r="AA541" s="537">
        <v>39957</v>
      </c>
      <c r="AB541" s="536">
        <v>9</v>
      </c>
      <c r="AC541" s="534" t="s">
        <v>228</v>
      </c>
      <c r="AD541" s="538">
        <v>39754</v>
      </c>
      <c r="AE541" s="45">
        <v>13</v>
      </c>
      <c r="AF541" s="123" t="s">
        <v>448</v>
      </c>
      <c r="AG541" s="124">
        <v>39712</v>
      </c>
      <c r="AH541" s="45">
        <v>10</v>
      </c>
      <c r="AI541" s="123" t="s">
        <v>448</v>
      </c>
      <c r="AJ541" s="126">
        <v>39621</v>
      </c>
      <c r="AK541" s="45">
        <v>13</v>
      </c>
      <c r="AL541" s="123" t="s">
        <v>448</v>
      </c>
      <c r="AM541" s="126">
        <v>39600</v>
      </c>
      <c r="AN541" s="45">
        <v>12</v>
      </c>
      <c r="AO541" s="123" t="s">
        <v>448</v>
      </c>
      <c r="AP541" s="126">
        <v>39599</v>
      </c>
      <c r="AQ541" s="45">
        <v>16</v>
      </c>
      <c r="AR541" s="123" t="s">
        <v>448</v>
      </c>
      <c r="AS541" s="126">
        <v>39593</v>
      </c>
      <c r="AT541" s="45">
        <v>22</v>
      </c>
      <c r="AU541" s="21" t="s">
        <v>448</v>
      </c>
      <c r="AV541" s="126">
        <v>39355</v>
      </c>
      <c r="AW541" s="12">
        <v>22</v>
      </c>
      <c r="AX541" s="21" t="s">
        <v>448</v>
      </c>
      <c r="AY541" s="124">
        <v>39235</v>
      </c>
      <c r="AZ541" s="12">
        <v>22</v>
      </c>
      <c r="BA541" s="21" t="s">
        <v>448</v>
      </c>
      <c r="BB541" s="124">
        <v>39229</v>
      </c>
      <c r="BC541" s="12">
        <v>19</v>
      </c>
      <c r="BD541" s="21" t="s">
        <v>448</v>
      </c>
      <c r="BE541" s="124">
        <v>39032</v>
      </c>
      <c r="BF541" s="12">
        <v>13</v>
      </c>
      <c r="BG541" s="21" t="s">
        <v>448</v>
      </c>
      <c r="BH541" s="124">
        <v>38991</v>
      </c>
      <c r="BI541" s="12">
        <v>11</v>
      </c>
      <c r="BJ541" s="21" t="s">
        <v>448</v>
      </c>
      <c r="BK541" s="124">
        <v>38502</v>
      </c>
      <c r="CI541"/>
      <c r="CJ541" s="184"/>
      <c r="CK541"/>
      <c r="CL541"/>
      <c r="CM541" s="184"/>
      <c r="CN541"/>
      <c r="CO541"/>
      <c r="CP541" s="177"/>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EE541" s="23"/>
      <c r="EF541" s="23"/>
      <c r="EG541" s="23"/>
      <c r="EH541" s="23"/>
      <c r="EI541" s="23"/>
      <c r="EJ541" s="23"/>
      <c r="EK541" s="23"/>
      <c r="EL541" s="23"/>
      <c r="EM541" s="23"/>
      <c r="EN541" s="23"/>
      <c r="EO541" s="23"/>
      <c r="EP541" s="23"/>
      <c r="EQ541" s="23"/>
      <c r="ER541" s="23"/>
      <c r="ES541" s="23"/>
      <c r="ET541" s="23"/>
      <c r="EU541" s="23"/>
      <c r="EV541" s="23"/>
      <c r="EW541" s="23"/>
      <c r="EX541" s="23"/>
      <c r="EY541" s="23"/>
      <c r="EZ541" s="23"/>
      <c r="FA541" s="23"/>
      <c r="FB541" s="23"/>
      <c r="FC541" s="23"/>
      <c r="FD541" s="23"/>
      <c r="FE541" s="23"/>
      <c r="FF541" s="23"/>
      <c r="FG541" s="23"/>
      <c r="FH541" s="23"/>
      <c r="FI541" s="23"/>
      <c r="FJ541" s="23"/>
      <c r="FK541" s="23"/>
      <c r="FL541" s="23"/>
      <c r="FM541" s="23"/>
      <c r="FN541" s="23"/>
      <c r="FO541" s="23"/>
      <c r="FP541" s="23"/>
      <c r="FQ541" s="23"/>
      <c r="FR541" s="23"/>
      <c r="FS541" s="23"/>
      <c r="FT541" s="23"/>
      <c r="FU541" s="23"/>
      <c r="FV541" s="23"/>
      <c r="FW541" s="23"/>
      <c r="FX541" s="23"/>
      <c r="FY541" s="23"/>
      <c r="FZ541" s="23"/>
      <c r="GA541" s="23"/>
      <c r="GB541" s="23"/>
      <c r="GC541" s="23"/>
      <c r="GD541" s="23"/>
      <c r="GE541" s="23"/>
      <c r="GF541" s="23"/>
      <c r="GG541" s="23"/>
      <c r="GH541" s="23"/>
      <c r="GI541" s="23"/>
      <c r="GJ541" s="23"/>
      <c r="GK541" s="23"/>
      <c r="GL541" s="23"/>
      <c r="GM541" s="23"/>
      <c r="GN541" s="23"/>
      <c r="GO541" s="23"/>
      <c r="GP541" s="23"/>
      <c r="GQ541" s="23"/>
      <c r="GR541" s="23"/>
      <c r="GS541" s="23"/>
      <c r="GT541" s="23"/>
      <c r="GU541" s="23"/>
      <c r="GV541" s="23"/>
      <c r="GW541" s="23"/>
      <c r="GX541" s="23"/>
      <c r="GY541" s="23"/>
      <c r="GZ541" s="23"/>
      <c r="HA541" s="23"/>
      <c r="HB541" s="23"/>
      <c r="HC541" s="23"/>
      <c r="HD541" s="23"/>
      <c r="HE541" s="23"/>
      <c r="HF541" s="23"/>
      <c r="HG541" s="23"/>
      <c r="HH541" s="23"/>
      <c r="HI541" s="23"/>
      <c r="HJ541" s="23"/>
      <c r="HK541" s="23"/>
      <c r="HL541" s="23"/>
      <c r="HM541" s="23"/>
      <c r="HN541" s="23"/>
      <c r="HO541" s="28"/>
      <c r="HP541" s="28"/>
      <c r="HQ541" s="28"/>
      <c r="HR541" s="28"/>
      <c r="HS541" s="28"/>
      <c r="HT541" s="28"/>
      <c r="HU541" s="28"/>
      <c r="HV541" s="28"/>
      <c r="HW541" s="28"/>
      <c r="HX541" s="28"/>
      <c r="HY541" s="28"/>
      <c r="HZ541" s="28"/>
      <c r="IA541" s="28"/>
      <c r="IB541" s="28"/>
      <c r="IC541" s="28"/>
      <c r="ID541" s="28"/>
      <c r="IE541" s="28"/>
      <c r="IF541" s="28"/>
      <c r="IG541" s="28"/>
      <c r="IH541" s="28"/>
      <c r="II541" s="28"/>
      <c r="IJ541" s="28"/>
      <c r="IK541" s="28"/>
      <c r="IL541" s="28"/>
      <c r="IM541" s="28"/>
      <c r="IN541" s="28"/>
      <c r="IO541" s="28"/>
      <c r="IP541" s="28"/>
      <c r="IQ541" s="28"/>
      <c r="IR541" s="28"/>
      <c r="IS541" s="28"/>
      <c r="IT541" s="28"/>
      <c r="IU541" s="28"/>
      <c r="IV541" s="28"/>
      <c r="IW541" s="28"/>
      <c r="IX541" s="28"/>
      <c r="IY541" s="28"/>
      <c r="IZ541" s="28"/>
      <c r="JA541" s="28"/>
      <c r="JB541" s="28"/>
      <c r="JC541" s="28"/>
      <c r="JD541" s="28"/>
      <c r="JE541" s="28"/>
      <c r="JF541" s="28"/>
      <c r="JG541" s="28"/>
      <c r="JH541" s="28"/>
      <c r="JI541" s="28"/>
      <c r="JJ541" s="28"/>
      <c r="JK541" s="28"/>
      <c r="JL541" s="28"/>
      <c r="JM541" s="28"/>
      <c r="JN541" s="28"/>
      <c r="JO541" s="28"/>
      <c r="JP541" s="28"/>
      <c r="JQ541" s="28"/>
      <c r="JR541" s="28"/>
      <c r="JS541" s="28"/>
      <c r="JT541" s="28"/>
      <c r="JU541" s="28"/>
      <c r="JV541" s="28"/>
      <c r="JW541" s="28"/>
      <c r="JX541" s="28"/>
      <c r="JY541" s="28"/>
      <c r="JZ541" s="28"/>
      <c r="KA541" s="28"/>
      <c r="KB541" s="28"/>
      <c r="KC541" s="28"/>
      <c r="KD541" s="28"/>
      <c r="KE541" s="28"/>
      <c r="KF541" s="28"/>
      <c r="KG541" s="28"/>
      <c r="KH541" s="28"/>
      <c r="KI541" s="28"/>
      <c r="KJ541" s="28"/>
      <c r="KK541" s="28"/>
      <c r="KL541" s="28"/>
      <c r="KM541" s="28"/>
      <c r="KN541" s="28"/>
      <c r="KO541" s="28"/>
      <c r="KP541" s="28"/>
      <c r="KQ541" s="28"/>
      <c r="KR541" s="28"/>
      <c r="KS541" s="28"/>
      <c r="KT541" s="28"/>
      <c r="KU541" s="28"/>
      <c r="KV541" s="28"/>
      <c r="KW541" s="28"/>
      <c r="KX541" s="28"/>
      <c r="KY541" s="28"/>
      <c r="KZ541" s="28"/>
      <c r="LA541" s="28"/>
      <c r="LB541" s="28"/>
      <c r="LC541" s="28"/>
      <c r="LD541" s="28"/>
      <c r="LE541" s="28"/>
      <c r="LF541" s="28"/>
      <c r="LG541" s="28"/>
      <c r="LH541" s="28"/>
      <c r="LI541" s="28"/>
      <c r="LJ541" s="28"/>
      <c r="LK541" s="28"/>
      <c r="LL541" s="28"/>
      <c r="LM541" s="28"/>
      <c r="LN541" s="28"/>
      <c r="LO541" s="28"/>
      <c r="LP541" s="28"/>
      <c r="LQ541" s="28"/>
      <c r="LR541" s="28"/>
      <c r="LS541" s="28"/>
      <c r="LT541" s="28"/>
      <c r="LU541" s="28"/>
      <c r="LV541" s="28"/>
      <c r="LW541" s="28"/>
      <c r="LX541" s="28"/>
      <c r="LY541" s="28"/>
      <c r="LZ541" s="28"/>
      <c r="MA541" s="28"/>
      <c r="MB541" s="28"/>
      <c r="MC541" s="28"/>
      <c r="MD541" s="28"/>
      <c r="ME541" s="28"/>
      <c r="MF541" s="28"/>
      <c r="MG541" s="28"/>
      <c r="MH541" s="28"/>
      <c r="MI541" s="28"/>
      <c r="MJ541" s="28"/>
      <c r="MK541" s="28"/>
      <c r="ML541" s="28"/>
      <c r="MM541" s="28"/>
      <c r="MN541" s="28"/>
      <c r="MO541" s="28"/>
      <c r="MP541" s="28"/>
      <c r="MQ541" s="28"/>
      <c r="MR541" s="28"/>
      <c r="MS541" s="28"/>
      <c r="MT541" s="28"/>
      <c r="MU541" s="28"/>
      <c r="MV541" s="28"/>
      <c r="MW541" s="28"/>
      <c r="MX541" s="28"/>
      <c r="MY541" s="28"/>
      <c r="MZ541" s="28"/>
      <c r="NA541" s="28"/>
      <c r="NB541" s="28"/>
      <c r="NC541" s="28"/>
      <c r="ND541" s="28"/>
      <c r="NE541" s="28"/>
      <c r="NF541" s="28"/>
      <c r="NG541" s="28"/>
      <c r="NH541" s="28"/>
      <c r="NI541" s="28"/>
      <c r="NJ541" s="28"/>
      <c r="NK541" s="28"/>
      <c r="NL541" s="28"/>
      <c r="NM541" s="28"/>
      <c r="NN541" s="28"/>
      <c r="NO541" s="28"/>
      <c r="NP541" s="28"/>
      <c r="NQ541" s="28"/>
      <c r="NR541" s="28"/>
      <c r="NS541" s="28"/>
      <c r="NT541" s="28"/>
      <c r="NU541" s="28"/>
      <c r="NV541" s="28"/>
      <c r="NW541" s="28"/>
    </row>
    <row r="542" spans="1:1439" x14ac:dyDescent="0.15">
      <c r="A542" s="23" t="s">
        <v>2330</v>
      </c>
      <c r="B542" s="24" t="s">
        <v>2231</v>
      </c>
      <c r="C542" s="15">
        <f t="shared" si="54"/>
        <v>15.294117647058824</v>
      </c>
      <c r="E542" s="1" t="s">
        <v>2318</v>
      </c>
      <c r="F542" s="33" t="s">
        <v>2238</v>
      </c>
      <c r="G542" s="139">
        <v>2</v>
      </c>
      <c r="H542" s="133">
        <v>1</v>
      </c>
      <c r="I542" s="57">
        <v>3</v>
      </c>
      <c r="K542" s="125">
        <v>1</v>
      </c>
      <c r="L542" s="153">
        <f t="shared" si="53"/>
        <v>1</v>
      </c>
      <c r="M542" s="31">
        <v>0</v>
      </c>
      <c r="N542" s="122" t="s">
        <v>304</v>
      </c>
      <c r="O542" s="138">
        <v>42988</v>
      </c>
      <c r="P542" s="21">
        <v>12</v>
      </c>
      <c r="Q542" s="123" t="s">
        <v>448</v>
      </c>
      <c r="R542" s="143">
        <v>42883</v>
      </c>
      <c r="S542" s="21">
        <v>20</v>
      </c>
      <c r="T542" s="123" t="s">
        <v>448</v>
      </c>
      <c r="U542" s="143">
        <v>42652</v>
      </c>
      <c r="V542" s="21">
        <v>0</v>
      </c>
      <c r="W542" s="123" t="s">
        <v>304</v>
      </c>
      <c r="X542" s="143">
        <v>42519</v>
      </c>
      <c r="Y542" s="21"/>
      <c r="Z542" s="123"/>
      <c r="AA542" s="143"/>
      <c r="AB542" s="21"/>
      <c r="AC542" s="123"/>
      <c r="AD542" s="143"/>
      <c r="AE542" s="21"/>
      <c r="AF542" s="123"/>
      <c r="AG542" s="124"/>
      <c r="AH542" s="45"/>
      <c r="AI542" s="123"/>
      <c r="AJ542" s="124"/>
      <c r="AK542" s="45"/>
      <c r="AL542" s="123"/>
      <c r="AM542" s="126"/>
      <c r="AN542" s="45"/>
      <c r="AO542" s="123"/>
      <c r="AP542" s="126"/>
      <c r="AQ542" s="45"/>
      <c r="AR542" s="123"/>
      <c r="AS542" s="126"/>
      <c r="AT542" s="45"/>
      <c r="AU542" s="123"/>
      <c r="AV542" s="126"/>
      <c r="AW542" s="45"/>
      <c r="AX542" s="21"/>
      <c r="AY542" s="126"/>
      <c r="AZ542" s="12"/>
      <c r="BA542" s="21"/>
      <c r="BB542" s="124"/>
      <c r="BC542" s="12"/>
      <c r="BD542" s="21"/>
      <c r="BE542" s="124"/>
      <c r="BF542" s="12"/>
      <c r="BG542" s="21"/>
      <c r="BH542" s="124"/>
      <c r="BI542" s="12"/>
      <c r="BJ542" s="21"/>
      <c r="BK542" s="124"/>
      <c r="BL542" s="12"/>
      <c r="BM542" s="21"/>
      <c r="BN542" s="124"/>
      <c r="CL542"/>
      <c r="CM542" s="184"/>
      <c r="CN542"/>
      <c r="CO542"/>
      <c r="CP542" s="184"/>
      <c r="CQ542"/>
      <c r="CR542"/>
      <c r="CS542" s="177"/>
      <c r="CT542"/>
      <c r="CU542"/>
      <c r="CV542" s="177"/>
      <c r="CW542"/>
      <c r="CX542"/>
      <c r="CY542"/>
      <c r="CZ542"/>
      <c r="DA542"/>
      <c r="DB542"/>
      <c r="DC542"/>
      <c r="DD542"/>
      <c r="DE542"/>
      <c r="DF542"/>
      <c r="DG542"/>
      <c r="DH542"/>
      <c r="DI542"/>
      <c r="DJ542"/>
      <c r="DK542"/>
      <c r="DL542"/>
      <c r="DM542"/>
      <c r="DN542"/>
      <c r="DO542"/>
      <c r="DP542"/>
      <c r="DQ542"/>
      <c r="DR542"/>
      <c r="DS542"/>
      <c r="DT542"/>
      <c r="DU542"/>
      <c r="DV542"/>
      <c r="DW542" s="177"/>
      <c r="DX542"/>
      <c r="DY542"/>
      <c r="DZ542" s="177"/>
      <c r="EC542" s="8"/>
      <c r="EE542" s="23"/>
      <c r="EF542" s="28"/>
      <c r="EG542" s="23"/>
      <c r="EH542" s="23"/>
      <c r="EI542" s="28"/>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3"/>
      <c r="FH542" s="23"/>
      <c r="FI542" s="23"/>
      <c r="FJ542" s="23"/>
      <c r="FK542" s="23"/>
      <c r="FL542" s="23"/>
      <c r="FM542" s="23"/>
      <c r="FN542" s="23"/>
      <c r="FO542" s="23"/>
      <c r="FP542" s="23"/>
      <c r="FQ542" s="23"/>
      <c r="FR542" s="23"/>
      <c r="FS542" s="23"/>
      <c r="FT542" s="23"/>
      <c r="FU542" s="23"/>
      <c r="FV542" s="23"/>
      <c r="FW542" s="23"/>
      <c r="FX542" s="23"/>
      <c r="FY542" s="23"/>
      <c r="FZ542" s="23"/>
      <c r="GA542" s="23"/>
      <c r="GB542" s="23"/>
      <c r="GC542" s="23"/>
      <c r="GD542" s="23"/>
      <c r="GE542" s="23"/>
      <c r="GF542" s="23"/>
      <c r="GG542" s="23"/>
      <c r="GH542" s="23"/>
      <c r="GI542" s="23"/>
      <c r="GJ542" s="23"/>
      <c r="GK542" s="23"/>
      <c r="GL542" s="23"/>
      <c r="GM542" s="23"/>
      <c r="GN542" s="23"/>
      <c r="GO542" s="23"/>
      <c r="GP542" s="23"/>
      <c r="GQ542" s="23"/>
      <c r="GR542" s="23"/>
      <c r="GS542" s="23"/>
      <c r="GT542" s="23"/>
      <c r="GU542" s="23"/>
      <c r="GV542" s="23"/>
      <c r="GW542" s="23"/>
      <c r="GX542" s="23"/>
      <c r="GY542" s="23"/>
      <c r="GZ542" s="23"/>
      <c r="HA542" s="23"/>
      <c r="HB542" s="23"/>
      <c r="HC542" s="23"/>
      <c r="HD542" s="23"/>
      <c r="HE542" s="23"/>
      <c r="HF542" s="23"/>
      <c r="HG542" s="23"/>
      <c r="HH542" s="23"/>
      <c r="HI542" s="23"/>
      <c r="HJ542" s="23"/>
      <c r="HK542" s="23"/>
      <c r="HL542" s="23"/>
      <c r="HM542" s="23"/>
      <c r="HN542" s="23"/>
      <c r="HO542" s="23"/>
      <c r="HP542" s="23"/>
      <c r="HQ542" s="23"/>
      <c r="HR542" s="28"/>
      <c r="HS542" s="28"/>
      <c r="HT542" s="28"/>
      <c r="HU542" s="28"/>
      <c r="HV542" s="28"/>
      <c r="HW542" s="28"/>
      <c r="HX542" s="28"/>
      <c r="HY542" s="28"/>
      <c r="HZ542" s="28"/>
      <c r="IA542" s="28"/>
      <c r="IB542" s="28"/>
      <c r="IC542" s="28"/>
      <c r="ID542" s="28"/>
      <c r="IE542" s="28"/>
      <c r="IF542" s="28"/>
      <c r="IG542" s="28"/>
      <c r="IH542" s="28"/>
      <c r="II542" s="28"/>
      <c r="IJ542" s="28"/>
      <c r="IK542" s="28"/>
      <c r="IL542" s="28"/>
      <c r="IM542" s="28"/>
      <c r="IN542" s="28"/>
      <c r="IO542" s="28"/>
      <c r="IP542" s="28"/>
      <c r="IQ542" s="28"/>
      <c r="IR542" s="28"/>
      <c r="IS542" s="28"/>
      <c r="IT542" s="28"/>
      <c r="IU542" s="28"/>
      <c r="IV542" s="28"/>
      <c r="IW542" s="28"/>
      <c r="IX542" s="28"/>
      <c r="IY542" s="28"/>
      <c r="IZ542" s="28"/>
      <c r="JA542" s="28"/>
      <c r="JB542" s="28"/>
      <c r="JC542" s="28"/>
      <c r="JD542" s="28"/>
      <c r="JE542" s="28"/>
      <c r="JF542" s="28"/>
      <c r="JG542" s="28"/>
      <c r="JH542" s="28"/>
      <c r="JI542" s="28"/>
      <c r="JJ542" s="28"/>
      <c r="JK542" s="28"/>
      <c r="JL542" s="28"/>
      <c r="JM542" s="28"/>
      <c r="JN542" s="28"/>
      <c r="JO542" s="28"/>
      <c r="JP542" s="28"/>
      <c r="JQ542" s="28"/>
      <c r="JR542" s="28"/>
      <c r="JS542" s="28"/>
      <c r="JT542" s="28"/>
      <c r="JU542" s="28"/>
      <c r="JV542" s="28"/>
      <c r="JW542" s="28"/>
      <c r="JX542" s="28"/>
      <c r="JY542" s="28"/>
      <c r="JZ542" s="28"/>
      <c r="KA542" s="28"/>
      <c r="KB542" s="28"/>
      <c r="KC542" s="28"/>
      <c r="KD542" s="28"/>
      <c r="KE542" s="28"/>
      <c r="KF542" s="28"/>
      <c r="KG542" s="28"/>
      <c r="KH542" s="28"/>
      <c r="KI542" s="28"/>
      <c r="KJ542" s="28"/>
      <c r="KK542" s="28"/>
      <c r="KL542" s="28"/>
      <c r="KM542" s="28"/>
      <c r="KN542" s="28"/>
      <c r="KO542" s="28"/>
      <c r="KP542" s="28"/>
      <c r="KQ542" s="28"/>
      <c r="KR542" s="28"/>
      <c r="KS542" s="28"/>
      <c r="KT542" s="28"/>
      <c r="KU542" s="28"/>
      <c r="KV542" s="28"/>
      <c r="KW542" s="28"/>
      <c r="KX542" s="28"/>
      <c r="KY542" s="28"/>
      <c r="KZ542" s="28"/>
      <c r="LA542" s="28"/>
      <c r="LB542" s="28"/>
      <c r="LC542" s="28"/>
      <c r="LD542" s="28"/>
      <c r="LE542" s="28"/>
      <c r="LF542" s="28"/>
      <c r="LG542" s="28"/>
      <c r="LH542" s="28"/>
      <c r="LI542" s="28"/>
      <c r="LJ542" s="28"/>
      <c r="LK542" s="28"/>
      <c r="LL542" s="28"/>
      <c r="LM542" s="28"/>
      <c r="LN542" s="28"/>
      <c r="LO542" s="28"/>
      <c r="LP542" s="28"/>
      <c r="LQ542" s="28"/>
      <c r="LR542" s="28"/>
      <c r="LS542" s="28"/>
      <c r="LT542" s="28"/>
      <c r="LU542" s="28"/>
      <c r="LV542" s="28"/>
      <c r="LW542" s="28"/>
      <c r="LX542" s="28"/>
      <c r="LY542" s="28"/>
      <c r="LZ542" s="28"/>
      <c r="MA542" s="28"/>
      <c r="MB542" s="28"/>
      <c r="MC542" s="28"/>
      <c r="MD542" s="28"/>
      <c r="ME542" s="28"/>
      <c r="MF542" s="28"/>
      <c r="MG542" s="28"/>
      <c r="MH542" s="28"/>
      <c r="MI542" s="28"/>
      <c r="MJ542" s="28"/>
      <c r="MK542" s="28"/>
      <c r="ML542" s="28"/>
      <c r="MM542" s="28"/>
      <c r="MN542" s="28"/>
      <c r="MO542" s="28"/>
      <c r="MP542" s="28"/>
      <c r="MQ542" s="28"/>
      <c r="MR542" s="28"/>
      <c r="MS542" s="28"/>
      <c r="MT542" s="28"/>
      <c r="MU542" s="28"/>
      <c r="MV542" s="28"/>
      <c r="MW542" s="28"/>
      <c r="MX542" s="28"/>
      <c r="MY542" s="28"/>
      <c r="MZ542" s="28"/>
      <c r="NA542" s="28"/>
      <c r="NB542" s="28"/>
      <c r="NC542" s="28"/>
      <c r="ND542" s="28"/>
      <c r="NE542" s="28"/>
      <c r="NF542" s="28"/>
      <c r="NG542" s="28"/>
      <c r="NH542" s="28"/>
      <c r="NI542" s="28"/>
      <c r="NJ542" s="28"/>
      <c r="NK542" s="28"/>
      <c r="NL542" s="28"/>
      <c r="NM542" s="28"/>
      <c r="NN542" s="28"/>
      <c r="NO542" s="28"/>
      <c r="NP542" s="28"/>
      <c r="NQ542" s="28"/>
      <c r="NR542" s="28"/>
      <c r="NS542" s="28"/>
      <c r="NT542" s="28"/>
      <c r="NU542" s="28"/>
      <c r="NV542" s="28"/>
      <c r="NW542" s="28"/>
    </row>
    <row r="543" spans="1:1439" x14ac:dyDescent="0.15">
      <c r="A543" s="23" t="s">
        <v>2957</v>
      </c>
      <c r="B543" s="24" t="s">
        <v>2958</v>
      </c>
      <c r="C543" s="15">
        <f t="shared" si="54"/>
        <v>22</v>
      </c>
      <c r="D543" s="40"/>
      <c r="E543" s="1" t="s">
        <v>2958</v>
      </c>
      <c r="F543" s="33" t="s">
        <v>2959</v>
      </c>
      <c r="G543" s="139">
        <v>2</v>
      </c>
      <c r="I543" s="57">
        <v>2</v>
      </c>
      <c r="K543" s="125">
        <v>2</v>
      </c>
      <c r="L543" s="153">
        <f t="shared" si="53"/>
        <v>2</v>
      </c>
      <c r="M543" s="83">
        <v>22</v>
      </c>
      <c r="N543" s="129" t="s">
        <v>2644</v>
      </c>
      <c r="O543" s="450">
        <v>41370</v>
      </c>
      <c r="P543" s="83">
        <v>22</v>
      </c>
      <c r="Q543" s="129" t="s">
        <v>230</v>
      </c>
      <c r="R543" s="450">
        <v>41216</v>
      </c>
      <c r="S543" s="83">
        <v>22</v>
      </c>
      <c r="T543" s="129" t="s">
        <v>230</v>
      </c>
      <c r="U543" s="450">
        <v>41195</v>
      </c>
      <c r="V543" s="83">
        <v>22</v>
      </c>
      <c r="W543" s="129" t="s">
        <v>230</v>
      </c>
      <c r="X543" s="450">
        <v>41007</v>
      </c>
      <c r="Y543" s="21">
        <v>22</v>
      </c>
      <c r="Z543" s="123" t="s">
        <v>2820</v>
      </c>
      <c r="AA543" s="143">
        <v>40832</v>
      </c>
      <c r="AB543" s="21">
        <v>22</v>
      </c>
      <c r="AC543" s="123" t="s">
        <v>2820</v>
      </c>
      <c r="AD543" s="124">
        <v>40468</v>
      </c>
      <c r="AE543" s="12"/>
      <c r="AF543" s="21"/>
      <c r="AG543" s="124"/>
      <c r="AJ543" s="8"/>
      <c r="AM543" s="8"/>
      <c r="BI543" s="14"/>
      <c r="BJ543" s="123"/>
      <c r="BK543" s="124"/>
      <c r="BL543" s="14"/>
      <c r="BM543" s="123"/>
      <c r="BN543" s="124"/>
      <c r="BO543" s="14"/>
      <c r="BP543" s="123"/>
      <c r="BQ543" s="124"/>
      <c r="CC543"/>
      <c r="CD543" s="184"/>
      <c r="CE543"/>
      <c r="CF543"/>
      <c r="CG543" s="184"/>
      <c r="CH543"/>
      <c r="CI543"/>
      <c r="CJ543" s="184"/>
      <c r="CK543"/>
      <c r="CL543"/>
      <c r="CM543" s="184"/>
      <c r="CN543"/>
      <c r="CO543"/>
      <c r="CP543" s="184"/>
      <c r="CQ543"/>
      <c r="CR543"/>
      <c r="CS543" s="184"/>
      <c r="CT543"/>
      <c r="CU543"/>
      <c r="CV543" s="184"/>
      <c r="CW543"/>
      <c r="CX543"/>
      <c r="CY543" s="184"/>
      <c r="CZ543"/>
      <c r="DA543"/>
      <c r="DB543" s="184"/>
      <c r="DC543"/>
      <c r="DD543"/>
      <c r="DE543" s="184"/>
      <c r="DF543"/>
      <c r="DG543"/>
      <c r="DH543"/>
      <c r="DI543"/>
      <c r="DJ543"/>
      <c r="DK543"/>
      <c r="DL543"/>
      <c r="DM543"/>
      <c r="DN543"/>
      <c r="DO543"/>
      <c r="DP543"/>
      <c r="DQ543"/>
      <c r="EE543" s="23"/>
      <c r="EF543" s="23"/>
      <c r="EG543" s="23"/>
      <c r="EH543" s="23"/>
      <c r="EI543" s="23"/>
      <c r="EJ543" s="23"/>
      <c r="EK543" s="23"/>
      <c r="EL543" s="23"/>
      <c r="EM543" s="23"/>
      <c r="EN543" s="23"/>
      <c r="EO543" s="23"/>
      <c r="EP543" s="23"/>
      <c r="EQ543" s="23"/>
      <c r="ER543" s="23"/>
      <c r="ES543" s="23"/>
      <c r="ET543" s="23"/>
      <c r="EU543" s="23"/>
      <c r="EV543" s="23"/>
      <c r="EW543" s="23"/>
      <c r="EX543" s="23"/>
      <c r="EY543" s="23"/>
      <c r="EZ543" s="23"/>
      <c r="FA543" s="23"/>
      <c r="FB543" s="23"/>
      <c r="FC543" s="23"/>
      <c r="FD543" s="23"/>
      <c r="FE543" s="23"/>
      <c r="FF543" s="23"/>
      <c r="FG543" s="23"/>
      <c r="FH543" s="23"/>
      <c r="FI543" s="23"/>
      <c r="FJ543" s="23"/>
      <c r="FK543" s="23"/>
      <c r="FL543" s="23"/>
      <c r="FM543" s="23"/>
      <c r="FN543" s="23"/>
      <c r="FO543" s="23"/>
      <c r="FP543" s="23"/>
      <c r="FQ543" s="23"/>
      <c r="FR543" s="23"/>
      <c r="FS543" s="23"/>
      <c r="FT543" s="23"/>
      <c r="FU543" s="23"/>
      <c r="FV543" s="23"/>
      <c r="FW543" s="23"/>
      <c r="FX543" s="23"/>
      <c r="FY543" s="23"/>
      <c r="FZ543" s="23"/>
      <c r="GA543" s="23"/>
      <c r="GB543" s="23"/>
      <c r="GC543" s="23"/>
      <c r="GD543" s="23"/>
      <c r="GE543" s="23"/>
      <c r="GF543" s="23"/>
      <c r="GG543" s="23"/>
      <c r="GH543" s="23"/>
      <c r="GI543" s="23"/>
      <c r="GJ543" s="23"/>
      <c r="GK543" s="23"/>
      <c r="GL543" s="23"/>
      <c r="GM543" s="23"/>
      <c r="GN543" s="23"/>
      <c r="GO543" s="23"/>
      <c r="GP543" s="23"/>
      <c r="GQ543" s="23"/>
      <c r="GR543" s="23"/>
      <c r="GS543" s="23"/>
      <c r="GT543" s="23"/>
      <c r="GU543" s="23"/>
      <c r="GV543" s="23"/>
      <c r="GW543" s="23"/>
      <c r="GX543" s="23"/>
      <c r="GY543" s="23"/>
      <c r="GZ543" s="23"/>
      <c r="HA543" s="23"/>
      <c r="HB543" s="23"/>
      <c r="HC543" s="23"/>
      <c r="HD543" s="23"/>
      <c r="HE543" s="23"/>
      <c r="HF543" s="23"/>
      <c r="HG543" s="23"/>
      <c r="HH543" s="23"/>
      <c r="HI543" s="23"/>
      <c r="HJ543" s="23"/>
      <c r="HK543" s="23"/>
      <c r="HL543" s="23"/>
      <c r="HM543" s="23"/>
      <c r="HN543" s="23"/>
      <c r="HO543" s="28"/>
      <c r="HP543" s="28"/>
      <c r="HQ543" s="28"/>
      <c r="HR543" s="28"/>
      <c r="HS543" s="28"/>
      <c r="HT543" s="28"/>
      <c r="HU543" s="28"/>
      <c r="HV543" s="28"/>
      <c r="HW543" s="28"/>
      <c r="HX543" s="28"/>
      <c r="HY543" s="28"/>
      <c r="HZ543" s="28"/>
      <c r="IA543" s="28"/>
      <c r="IB543" s="28"/>
      <c r="IC543" s="28"/>
      <c r="ID543" s="28"/>
      <c r="IE543" s="28"/>
      <c r="IF543" s="28"/>
      <c r="IG543" s="28"/>
      <c r="IH543" s="28"/>
      <c r="II543" s="28"/>
      <c r="IJ543" s="28"/>
      <c r="IK543" s="28"/>
      <c r="IL543" s="28"/>
      <c r="IM543" s="28"/>
      <c r="IN543" s="28"/>
      <c r="IO543" s="28"/>
      <c r="IP543" s="28"/>
      <c r="IQ543" s="28"/>
      <c r="IR543" s="28"/>
      <c r="IS543" s="28"/>
      <c r="IT543" s="28"/>
      <c r="IU543" s="28"/>
      <c r="IV543" s="28"/>
      <c r="IW543" s="28"/>
      <c r="IX543" s="28"/>
      <c r="IY543" s="28"/>
      <c r="IZ543" s="28"/>
      <c r="JA543" s="28"/>
      <c r="JB543" s="28"/>
      <c r="JC543" s="28"/>
      <c r="JD543" s="28"/>
      <c r="JE543" s="28"/>
      <c r="JF543" s="28"/>
      <c r="JG543" s="28"/>
      <c r="JH543" s="28"/>
      <c r="JI543" s="28"/>
      <c r="JJ543" s="28"/>
      <c r="JK543" s="28"/>
      <c r="JL543" s="28"/>
      <c r="JM543" s="28"/>
      <c r="JN543" s="28"/>
      <c r="JO543" s="28"/>
      <c r="JP543" s="28"/>
      <c r="JQ543" s="28"/>
      <c r="JR543" s="28"/>
      <c r="JS543" s="28"/>
      <c r="JT543" s="28"/>
      <c r="JU543" s="28"/>
      <c r="JV543" s="28"/>
      <c r="JW543" s="28"/>
      <c r="JX543" s="28"/>
      <c r="JY543" s="28"/>
      <c r="JZ543" s="28"/>
      <c r="KA543" s="28"/>
      <c r="KB543" s="28"/>
      <c r="KC543" s="28"/>
      <c r="KD543" s="28"/>
      <c r="KE543" s="28"/>
      <c r="KF543" s="28"/>
      <c r="KG543" s="28"/>
      <c r="KH543" s="28"/>
      <c r="KI543" s="28"/>
      <c r="KJ543" s="28"/>
      <c r="KK543" s="28"/>
      <c r="KL543" s="28"/>
      <c r="KM543" s="28"/>
      <c r="KN543" s="28"/>
      <c r="KO543" s="28"/>
      <c r="KP543" s="28"/>
      <c r="KQ543" s="28"/>
      <c r="KR543" s="28"/>
      <c r="KS543" s="28"/>
      <c r="KT543" s="28"/>
      <c r="KU543" s="28"/>
      <c r="KV543" s="28"/>
      <c r="KW543" s="28"/>
      <c r="KX543" s="28"/>
      <c r="KY543" s="28"/>
      <c r="KZ543" s="28"/>
      <c r="LA543" s="28"/>
      <c r="LB543" s="28"/>
      <c r="LC543" s="28"/>
      <c r="LD543" s="28"/>
      <c r="LE543" s="28"/>
      <c r="LF543" s="28"/>
      <c r="LG543" s="28"/>
      <c r="LH543" s="28"/>
      <c r="LI543" s="28"/>
      <c r="LJ543" s="28"/>
      <c r="LK543" s="28"/>
      <c r="LL543" s="28"/>
      <c r="LM543" s="28"/>
      <c r="LN543" s="28"/>
      <c r="LO543" s="28"/>
      <c r="LP543" s="28"/>
      <c r="LQ543" s="28"/>
      <c r="LR543" s="28"/>
      <c r="LS543" s="28"/>
      <c r="LT543" s="28"/>
      <c r="LU543" s="28"/>
      <c r="LV543" s="28"/>
      <c r="LW543" s="28"/>
      <c r="LX543" s="28"/>
      <c r="LY543" s="28"/>
      <c r="LZ543" s="28"/>
      <c r="MA543" s="28"/>
      <c r="MB543" s="28"/>
      <c r="MC543" s="28"/>
      <c r="MD543" s="28"/>
      <c r="ME543" s="28"/>
      <c r="MF543" s="28"/>
      <c r="MG543" s="28"/>
      <c r="MH543" s="28"/>
      <c r="MI543" s="28"/>
      <c r="MJ543" s="28"/>
      <c r="MK543" s="28"/>
      <c r="ML543" s="28"/>
      <c r="MM543" s="28"/>
      <c r="MN543" s="28"/>
      <c r="MO543" s="28"/>
      <c r="MP543" s="28"/>
      <c r="MQ543" s="28"/>
      <c r="MR543" s="28"/>
      <c r="MS543" s="28"/>
      <c r="MT543" s="28"/>
      <c r="MU543" s="28"/>
      <c r="MV543" s="28"/>
      <c r="MW543" s="28"/>
      <c r="MX543" s="28"/>
      <c r="MY543" s="28"/>
      <c r="MZ543" s="28"/>
      <c r="NA543" s="28"/>
      <c r="NB543" s="28"/>
      <c r="NC543" s="28"/>
      <c r="ND543" s="28"/>
      <c r="NE543" s="28"/>
      <c r="NF543" s="28"/>
      <c r="NG543" s="28"/>
      <c r="NH543" s="28"/>
      <c r="NI543" s="28"/>
      <c r="NJ543" s="28"/>
      <c r="NK543" s="28"/>
      <c r="NL543" s="28"/>
      <c r="NM543" s="28"/>
      <c r="NN543" s="28"/>
      <c r="NO543" s="28"/>
      <c r="NP543" s="28"/>
      <c r="NQ543" s="28"/>
      <c r="NR543" s="28"/>
      <c r="NS543" s="28"/>
      <c r="NT543" s="28"/>
      <c r="NU543" s="28"/>
      <c r="NV543" s="28"/>
      <c r="NW543" s="28"/>
    </row>
    <row r="544" spans="1:1439" x14ac:dyDescent="0.15">
      <c r="A544" s="23" t="s">
        <v>582</v>
      </c>
      <c r="B544" s="24" t="s">
        <v>361</v>
      </c>
      <c r="C544" s="15">
        <f t="shared" si="54"/>
        <v>11.411764705882353</v>
      </c>
      <c r="D544" s="40" t="s">
        <v>591</v>
      </c>
      <c r="E544" s="37" t="s">
        <v>3125</v>
      </c>
      <c r="F544" s="33" t="s">
        <v>589</v>
      </c>
      <c r="G544" s="139">
        <v>4</v>
      </c>
      <c r="H544" s="133">
        <v>6</v>
      </c>
      <c r="I544" s="99">
        <v>12</v>
      </c>
      <c r="J544" s="149"/>
      <c r="K544" s="125">
        <v>20.329999999999998</v>
      </c>
      <c r="L544" s="153">
        <f t="shared" si="53"/>
        <v>20.329999999999998</v>
      </c>
      <c r="M544" s="21">
        <v>8</v>
      </c>
      <c r="N544" s="123" t="s">
        <v>228</v>
      </c>
      <c r="O544" s="138">
        <v>43023</v>
      </c>
      <c r="P544" s="21">
        <v>11</v>
      </c>
      <c r="Q544" s="123" t="s">
        <v>448</v>
      </c>
      <c r="R544" s="138">
        <v>42995</v>
      </c>
      <c r="S544" s="21">
        <v>12</v>
      </c>
      <c r="T544" s="123" t="s">
        <v>448</v>
      </c>
      <c r="U544" s="138">
        <v>42994</v>
      </c>
      <c r="V544" s="21">
        <v>7</v>
      </c>
      <c r="W544" s="123" t="s">
        <v>448</v>
      </c>
      <c r="X544" s="138">
        <v>42988</v>
      </c>
      <c r="Y544" s="21">
        <v>11</v>
      </c>
      <c r="Z544" s="123" t="s">
        <v>448</v>
      </c>
      <c r="AA544" s="138">
        <v>42960</v>
      </c>
      <c r="AB544" s="21">
        <v>13</v>
      </c>
      <c r="AC544" s="123" t="s">
        <v>448</v>
      </c>
      <c r="AD544" s="138">
        <v>42959</v>
      </c>
      <c r="AE544" s="21">
        <v>10</v>
      </c>
      <c r="AF544" s="123" t="s">
        <v>448</v>
      </c>
      <c r="AG544" s="138">
        <v>42925</v>
      </c>
      <c r="AH544" s="21">
        <v>10</v>
      </c>
      <c r="AI544" s="123" t="s">
        <v>448</v>
      </c>
      <c r="AJ544" s="138">
        <v>42924</v>
      </c>
      <c r="AK544" s="21">
        <v>7</v>
      </c>
      <c r="AL544" s="123" t="s">
        <v>448</v>
      </c>
      <c r="AM544" s="138">
        <v>42883</v>
      </c>
      <c r="AN544" s="21">
        <v>4</v>
      </c>
      <c r="AO544" s="123" t="s">
        <v>448</v>
      </c>
      <c r="AP544" s="138">
        <v>42862</v>
      </c>
      <c r="AQ544" s="21">
        <v>11</v>
      </c>
      <c r="AR544" s="123" t="s">
        <v>448</v>
      </c>
      <c r="AS544" s="138">
        <v>42820</v>
      </c>
      <c r="AT544" s="21">
        <v>8</v>
      </c>
      <c r="AU544" s="123" t="s">
        <v>448</v>
      </c>
      <c r="AV544" s="138">
        <v>42778</v>
      </c>
      <c r="AW544" s="21">
        <v>8</v>
      </c>
      <c r="AX544" s="123" t="s">
        <v>448</v>
      </c>
      <c r="AY544" s="138">
        <v>42680</v>
      </c>
      <c r="AZ544" s="21">
        <v>15</v>
      </c>
      <c r="BA544" s="123" t="s">
        <v>448</v>
      </c>
      <c r="BB544" s="138">
        <v>42673</v>
      </c>
      <c r="BC544" s="21">
        <v>8</v>
      </c>
      <c r="BD544" s="123" t="s">
        <v>448</v>
      </c>
      <c r="BE544" s="138">
        <v>42589</v>
      </c>
      <c r="BF544" s="21">
        <v>9</v>
      </c>
      <c r="BG544" s="123" t="s">
        <v>448</v>
      </c>
      <c r="BH544" s="138">
        <v>42561</v>
      </c>
      <c r="BI544" s="21">
        <v>16</v>
      </c>
      <c r="BJ544" s="123" t="s">
        <v>448</v>
      </c>
      <c r="BK544" s="128">
        <v>42519</v>
      </c>
      <c r="BL544" s="14">
        <v>12</v>
      </c>
      <c r="BM544" s="123" t="s">
        <v>448</v>
      </c>
      <c r="BN544" s="124">
        <v>42498</v>
      </c>
      <c r="BO544" s="14">
        <v>10</v>
      </c>
      <c r="BP544" s="123" t="s">
        <v>304</v>
      </c>
      <c r="BQ544" s="124">
        <v>42476</v>
      </c>
      <c r="BR544" s="14">
        <v>13</v>
      </c>
      <c r="BS544" s="123" t="s">
        <v>448</v>
      </c>
      <c r="BT544" s="124">
        <v>42456</v>
      </c>
      <c r="BU544" s="14">
        <v>10</v>
      </c>
      <c r="BV544" s="123" t="s">
        <v>304</v>
      </c>
      <c r="BW544" s="124">
        <v>42476</v>
      </c>
      <c r="BX544" s="14">
        <v>16</v>
      </c>
      <c r="BY544" s="123" t="s">
        <v>448</v>
      </c>
      <c r="BZ544" s="124">
        <v>42414</v>
      </c>
      <c r="CA544" s="14">
        <v>11</v>
      </c>
      <c r="CB544" s="123" t="s">
        <v>448</v>
      </c>
      <c r="CC544" s="124">
        <v>42351</v>
      </c>
      <c r="CD544" s="14">
        <v>16</v>
      </c>
      <c r="CE544" s="123" t="s">
        <v>448</v>
      </c>
      <c r="CF544" s="124">
        <v>42309</v>
      </c>
      <c r="CG544" s="14">
        <v>16</v>
      </c>
      <c r="CH544" s="123" t="s">
        <v>448</v>
      </c>
      <c r="CI544" s="124">
        <v>42288</v>
      </c>
      <c r="CJ544" s="14">
        <v>9</v>
      </c>
      <c r="CK544" s="123" t="s">
        <v>448</v>
      </c>
      <c r="CL544" s="124">
        <v>42225</v>
      </c>
      <c r="CM544" s="14">
        <v>11</v>
      </c>
      <c r="CN544" s="123" t="s">
        <v>448</v>
      </c>
      <c r="CO544" s="124">
        <v>42189</v>
      </c>
      <c r="CP544" s="14">
        <v>6</v>
      </c>
      <c r="CQ544" s="123" t="s">
        <v>304</v>
      </c>
      <c r="CR544" s="124">
        <v>42148</v>
      </c>
      <c r="CS544" s="14">
        <v>16</v>
      </c>
      <c r="CT544" s="123" t="s">
        <v>448</v>
      </c>
      <c r="CU544" s="124">
        <v>42071</v>
      </c>
      <c r="CV544" s="14">
        <v>7.5</v>
      </c>
      <c r="CW544" s="123" t="s">
        <v>448</v>
      </c>
      <c r="CX544" s="124">
        <v>41987</v>
      </c>
      <c r="CY544" s="14">
        <v>16</v>
      </c>
      <c r="CZ544" s="123" t="s">
        <v>448</v>
      </c>
      <c r="DA544" s="124">
        <v>41973</v>
      </c>
      <c r="DB544" s="14">
        <v>9</v>
      </c>
      <c r="DC544" s="123" t="s">
        <v>448</v>
      </c>
      <c r="DD544" s="124">
        <v>41945</v>
      </c>
      <c r="DE544" s="14">
        <v>8</v>
      </c>
      <c r="DF544" s="123" t="s">
        <v>448</v>
      </c>
      <c r="DG544" s="124">
        <v>41938</v>
      </c>
      <c r="DH544" s="14">
        <v>16</v>
      </c>
      <c r="DI544" s="123" t="s">
        <v>448</v>
      </c>
      <c r="DJ544" s="124">
        <v>41924</v>
      </c>
      <c r="DK544" s="14">
        <v>12</v>
      </c>
      <c r="DL544" s="123" t="s">
        <v>448</v>
      </c>
      <c r="DM544" s="124">
        <v>41917</v>
      </c>
      <c r="DN544" s="14">
        <v>11</v>
      </c>
      <c r="DO544" s="123" t="s">
        <v>448</v>
      </c>
      <c r="DP544" s="124">
        <v>41861</v>
      </c>
      <c r="DQ544" s="14">
        <v>8</v>
      </c>
      <c r="DR544" s="123" t="s">
        <v>448</v>
      </c>
      <c r="DS544" s="124">
        <v>41833</v>
      </c>
      <c r="DT544" s="14">
        <v>8</v>
      </c>
      <c r="DU544" s="123" t="s">
        <v>448</v>
      </c>
      <c r="DV544" s="124">
        <v>41784</v>
      </c>
      <c r="DW544" s="14">
        <v>14</v>
      </c>
      <c r="DX544" s="123" t="s">
        <v>448</v>
      </c>
      <c r="DY544" s="124">
        <v>41770</v>
      </c>
      <c r="DZ544" s="14">
        <v>11</v>
      </c>
      <c r="EA544" s="123" t="s">
        <v>448</v>
      </c>
      <c r="EB544" s="124">
        <v>41742</v>
      </c>
      <c r="EC544" s="14">
        <v>15</v>
      </c>
      <c r="ED544" s="123" t="s">
        <v>448</v>
      </c>
      <c r="EE544" s="128">
        <v>41721</v>
      </c>
      <c r="EF544" s="82">
        <v>11</v>
      </c>
      <c r="EG544" s="122" t="s">
        <v>448</v>
      </c>
      <c r="EH544" s="128">
        <v>41714</v>
      </c>
      <c r="EI544" s="82">
        <v>8</v>
      </c>
      <c r="EJ544" s="122" t="s">
        <v>448</v>
      </c>
      <c r="EK544" s="128">
        <v>41700</v>
      </c>
      <c r="EL544" s="82">
        <v>11</v>
      </c>
      <c r="EM544" s="122" t="s">
        <v>448</v>
      </c>
      <c r="EN544" s="128">
        <v>41686</v>
      </c>
      <c r="EO544" s="82">
        <v>13</v>
      </c>
      <c r="EP544" s="122" t="s">
        <v>448</v>
      </c>
      <c r="EQ544" s="128">
        <v>41665</v>
      </c>
      <c r="ER544" s="31">
        <v>11</v>
      </c>
      <c r="ES544" s="122" t="s">
        <v>448</v>
      </c>
      <c r="ET544" s="128">
        <v>41658</v>
      </c>
      <c r="EU544" s="31">
        <v>11</v>
      </c>
      <c r="EV544" s="122" t="s">
        <v>448</v>
      </c>
      <c r="EW544" s="128">
        <v>41623</v>
      </c>
      <c r="EX544" s="31">
        <v>6</v>
      </c>
      <c r="EY544" s="122" t="s">
        <v>448</v>
      </c>
      <c r="EZ544" s="128">
        <v>41609</v>
      </c>
      <c r="FA544" s="31">
        <v>11</v>
      </c>
      <c r="FB544" s="122" t="s">
        <v>448</v>
      </c>
      <c r="FC544" s="128">
        <v>41588</v>
      </c>
      <c r="FD544" s="31">
        <v>11</v>
      </c>
      <c r="FE544" s="122" t="s">
        <v>448</v>
      </c>
      <c r="FF544" s="128">
        <v>41581</v>
      </c>
      <c r="FG544" s="31">
        <v>9</v>
      </c>
      <c r="FH544" s="122" t="s">
        <v>448</v>
      </c>
      <c r="FI544" s="128">
        <v>41574</v>
      </c>
      <c r="FJ544" s="31">
        <v>13</v>
      </c>
      <c r="FK544" s="122" t="s">
        <v>448</v>
      </c>
      <c r="FL544" s="128">
        <v>41560</v>
      </c>
      <c r="FM544" s="31">
        <v>8</v>
      </c>
      <c r="FN544" s="122" t="s">
        <v>304</v>
      </c>
      <c r="FO544" s="128">
        <v>41553</v>
      </c>
      <c r="FP544" s="31">
        <v>8</v>
      </c>
      <c r="FQ544" s="122" t="s">
        <v>448</v>
      </c>
      <c r="FR544" s="128">
        <v>41546</v>
      </c>
      <c r="FS544" s="31">
        <v>11</v>
      </c>
      <c r="FT544" s="122" t="s">
        <v>448</v>
      </c>
      <c r="FU544" s="128">
        <v>41490</v>
      </c>
      <c r="FV544" s="31">
        <v>11</v>
      </c>
      <c r="FW544" s="122" t="s">
        <v>448</v>
      </c>
      <c r="FX544" s="128">
        <v>41462</v>
      </c>
      <c r="FY544" s="31">
        <v>10</v>
      </c>
      <c r="FZ544" s="122" t="s">
        <v>448</v>
      </c>
      <c r="GA544" s="128">
        <v>41420</v>
      </c>
      <c r="GB544" s="31">
        <v>13</v>
      </c>
      <c r="GC544" s="122" t="s">
        <v>448</v>
      </c>
      <c r="GD544" s="128">
        <v>41042</v>
      </c>
      <c r="GE544" s="31">
        <v>12</v>
      </c>
      <c r="GF544" s="122" t="s">
        <v>448</v>
      </c>
      <c r="GG544" s="128">
        <v>41378</v>
      </c>
      <c r="GH544" s="31">
        <v>11</v>
      </c>
      <c r="GI544" s="122" t="s">
        <v>448</v>
      </c>
      <c r="GJ544" s="128">
        <v>41357</v>
      </c>
      <c r="GK544" s="31">
        <v>13</v>
      </c>
      <c r="GL544" s="122" t="s">
        <v>448</v>
      </c>
      <c r="GM544" s="128">
        <v>41350</v>
      </c>
      <c r="GN544" s="31">
        <v>11</v>
      </c>
      <c r="GO544" s="122" t="s">
        <v>448</v>
      </c>
      <c r="GP544" s="128">
        <v>41329</v>
      </c>
      <c r="GQ544" s="31">
        <v>11</v>
      </c>
      <c r="GR544" s="122" t="s">
        <v>448</v>
      </c>
      <c r="GS544" s="128">
        <v>41315</v>
      </c>
      <c r="GT544" s="31">
        <v>15</v>
      </c>
      <c r="GU544" s="122" t="s">
        <v>448</v>
      </c>
      <c r="GV544" s="128">
        <v>41301</v>
      </c>
      <c r="GW544" s="31">
        <v>16</v>
      </c>
      <c r="GX544" s="122" t="s">
        <v>448</v>
      </c>
      <c r="GY544" s="128">
        <v>41259</v>
      </c>
      <c r="GZ544" s="31">
        <v>16</v>
      </c>
      <c r="HA544" s="122" t="s">
        <v>448</v>
      </c>
      <c r="HB544" s="128">
        <v>41238</v>
      </c>
      <c r="HC544" s="31">
        <v>16</v>
      </c>
      <c r="HD544" s="122" t="s">
        <v>448</v>
      </c>
      <c r="HE544" s="128">
        <v>41216</v>
      </c>
      <c r="HF544" s="31">
        <v>10</v>
      </c>
      <c r="HG544" s="122" t="s">
        <v>448</v>
      </c>
      <c r="HH544" s="128">
        <v>41203</v>
      </c>
      <c r="HI544" s="31">
        <v>11</v>
      </c>
      <c r="HJ544" s="122" t="s">
        <v>448</v>
      </c>
      <c r="HK544" s="128">
        <v>41154</v>
      </c>
      <c r="HL544" s="31">
        <v>13</v>
      </c>
      <c r="HM544" s="122" t="s">
        <v>448</v>
      </c>
      <c r="HN544" s="128">
        <v>41091</v>
      </c>
      <c r="HO544" s="31">
        <v>16</v>
      </c>
      <c r="HP544" s="122" t="s">
        <v>448</v>
      </c>
      <c r="HQ544" s="128">
        <v>41056</v>
      </c>
      <c r="HR544" s="31">
        <v>16</v>
      </c>
      <c r="HS544" s="122" t="s">
        <v>448</v>
      </c>
      <c r="HT544" s="128">
        <v>41042</v>
      </c>
      <c r="HU544" s="31">
        <v>16</v>
      </c>
      <c r="HV544" s="122" t="s">
        <v>448</v>
      </c>
      <c r="HW544" s="128">
        <v>41035</v>
      </c>
      <c r="HX544" s="31">
        <v>16</v>
      </c>
      <c r="HY544" s="122" t="s">
        <v>448</v>
      </c>
      <c r="HZ544" s="128">
        <v>41028</v>
      </c>
      <c r="IA544" s="31">
        <v>15</v>
      </c>
      <c r="IB544" s="122" t="s">
        <v>448</v>
      </c>
      <c r="IC544" s="128">
        <v>41014</v>
      </c>
      <c r="ID544" s="31">
        <v>10</v>
      </c>
      <c r="IE544" s="122" t="s">
        <v>304</v>
      </c>
      <c r="IF544" s="128">
        <v>40825</v>
      </c>
      <c r="IG544" s="28"/>
      <c r="IH544" s="28"/>
      <c r="II544" s="28"/>
      <c r="IJ544" s="28"/>
      <c r="IK544" s="28"/>
      <c r="IL544" s="28"/>
      <c r="IM544" s="28"/>
      <c r="IN544" s="28"/>
      <c r="IO544" s="28"/>
      <c r="IP544" s="28"/>
      <c r="IQ544" s="28"/>
      <c r="IR544" s="28"/>
      <c r="IS544" s="28"/>
      <c r="IT544" s="28"/>
      <c r="IU544" s="28"/>
      <c r="IV544" s="28"/>
      <c r="IW544" s="28"/>
      <c r="IX544" s="28"/>
      <c r="IY544" s="28"/>
      <c r="IZ544" s="28"/>
      <c r="JA544" s="28"/>
      <c r="JB544" s="28"/>
      <c r="JC544" s="28"/>
      <c r="JD544" s="28"/>
      <c r="JE544" s="28"/>
      <c r="JF544" s="28"/>
      <c r="JG544" s="28"/>
      <c r="JH544" s="28"/>
      <c r="JI544" s="28"/>
      <c r="JJ544" s="28"/>
      <c r="JK544" s="28"/>
      <c r="JL544" s="28"/>
      <c r="JM544" s="28"/>
      <c r="JN544" s="28"/>
      <c r="JO544" s="28"/>
      <c r="JP544" s="28"/>
      <c r="JQ544" s="28"/>
      <c r="JR544" s="28"/>
      <c r="JS544" s="28"/>
      <c r="JT544" s="28"/>
      <c r="JU544" s="28"/>
      <c r="JV544" s="28"/>
      <c r="JW544" s="28"/>
      <c r="JX544" s="28"/>
      <c r="JY544" s="28"/>
      <c r="JZ544" s="28"/>
      <c r="KA544" s="28"/>
      <c r="KB544" s="28"/>
      <c r="KC544" s="28"/>
      <c r="KD544" s="28"/>
      <c r="KE544" s="28"/>
      <c r="KF544" s="28"/>
      <c r="KG544" s="28"/>
      <c r="KH544" s="28"/>
      <c r="KI544" s="28"/>
      <c r="KJ544" s="28"/>
      <c r="KK544" s="28"/>
      <c r="KL544" s="28"/>
      <c r="KM544" s="28"/>
      <c r="KN544" s="28"/>
      <c r="KO544" s="28"/>
      <c r="KP544" s="28"/>
      <c r="KQ544" s="28"/>
      <c r="KR544" s="28"/>
      <c r="KS544" s="28"/>
      <c r="KT544" s="28"/>
      <c r="KU544" s="28"/>
      <c r="KV544" s="28"/>
      <c r="KW544" s="28"/>
      <c r="KX544" s="28"/>
      <c r="KY544" s="28"/>
      <c r="KZ544" s="28"/>
      <c r="LA544" s="28"/>
      <c r="LB544" s="28"/>
      <c r="LC544" s="28"/>
      <c r="LD544" s="28"/>
      <c r="LE544" s="28"/>
      <c r="LF544" s="28"/>
      <c r="LG544" s="28"/>
      <c r="LH544" s="28"/>
      <c r="LI544" s="28"/>
      <c r="LJ544" s="28"/>
      <c r="LK544" s="28"/>
      <c r="LL544" s="28"/>
      <c r="LM544" s="28"/>
      <c r="LN544" s="28"/>
      <c r="LO544" s="28"/>
      <c r="LP544" s="28"/>
      <c r="LQ544" s="28"/>
      <c r="LR544" s="28"/>
      <c r="LS544" s="28"/>
      <c r="LT544" s="28"/>
      <c r="LU544" s="28"/>
      <c r="LV544" s="28"/>
      <c r="LW544" s="28"/>
      <c r="LX544" s="28"/>
      <c r="LY544" s="28"/>
      <c r="LZ544" s="28"/>
      <c r="MA544" s="28"/>
      <c r="MB544" s="28"/>
      <c r="MC544" s="28"/>
      <c r="MD544" s="28"/>
      <c r="ME544" s="28"/>
      <c r="MF544" s="28"/>
      <c r="MG544" s="28"/>
      <c r="MH544" s="28"/>
      <c r="MI544" s="28"/>
      <c r="MJ544" s="28"/>
      <c r="MK544" s="28"/>
      <c r="ML544" s="28"/>
      <c r="MM544" s="28"/>
      <c r="MN544" s="28"/>
      <c r="MO544" s="28"/>
      <c r="MP544" s="28"/>
      <c r="MQ544" s="28"/>
      <c r="MR544" s="28"/>
      <c r="MS544" s="28"/>
      <c r="MT544" s="28"/>
      <c r="MU544" s="28"/>
      <c r="MV544" s="28"/>
      <c r="MW544" s="28"/>
      <c r="MX544" s="28"/>
      <c r="MY544" s="28"/>
      <c r="MZ544" s="28"/>
      <c r="NA544" s="28"/>
      <c r="NB544" s="28"/>
      <c r="NC544" s="28"/>
      <c r="ND544" s="28"/>
      <c r="NE544" s="28"/>
      <c r="NF544" s="28"/>
      <c r="NG544" s="28"/>
      <c r="NH544" s="28"/>
      <c r="NI544" s="28"/>
      <c r="NJ544" s="28"/>
      <c r="NK544" s="28"/>
      <c r="NL544" s="28"/>
      <c r="NM544" s="28"/>
      <c r="NN544" s="28"/>
      <c r="NO544" s="28"/>
      <c r="NP544" s="28"/>
      <c r="NQ544" s="28"/>
      <c r="NR544" s="28"/>
      <c r="NS544" s="28"/>
      <c r="NT544" s="28"/>
      <c r="NU544" s="28"/>
      <c r="NV544" s="28"/>
      <c r="NW544" s="28"/>
    </row>
    <row r="545" spans="1:1439" x14ac:dyDescent="0.15">
      <c r="A545" s="23" t="s">
        <v>1916</v>
      </c>
      <c r="B545" s="24" t="s">
        <v>1917</v>
      </c>
      <c r="C545" s="15">
        <f t="shared" si="54"/>
        <v>8.5909090909090899</v>
      </c>
      <c r="D545" s="40"/>
      <c r="E545" s="1" t="s">
        <v>1918</v>
      </c>
      <c r="F545" s="33" t="s">
        <v>344</v>
      </c>
      <c r="G545" s="139">
        <v>3</v>
      </c>
      <c r="I545" s="59">
        <v>1</v>
      </c>
      <c r="J545" s="149"/>
      <c r="K545" s="125">
        <v>0</v>
      </c>
      <c r="L545" s="153">
        <f t="shared" si="53"/>
        <v>0</v>
      </c>
      <c r="M545" s="21">
        <v>9</v>
      </c>
      <c r="N545" s="123" t="s">
        <v>448</v>
      </c>
      <c r="O545" s="143">
        <v>42519</v>
      </c>
      <c r="P545" s="21">
        <v>7</v>
      </c>
      <c r="Q545" s="123" t="s">
        <v>448</v>
      </c>
      <c r="R545" s="143">
        <v>42498</v>
      </c>
      <c r="S545" s="21">
        <v>10</v>
      </c>
      <c r="T545" s="123" t="s">
        <v>448</v>
      </c>
      <c r="U545" s="143">
        <v>42456</v>
      </c>
      <c r="V545" s="21">
        <v>9</v>
      </c>
      <c r="W545" s="123" t="s">
        <v>448</v>
      </c>
      <c r="X545" s="143">
        <v>42148</v>
      </c>
      <c r="Y545" s="21"/>
      <c r="Z545" s="123"/>
      <c r="AA545" s="143"/>
      <c r="AB545" s="21"/>
      <c r="AC545" s="123"/>
      <c r="AD545" s="124"/>
      <c r="AE545" s="14"/>
      <c r="AF545" s="123"/>
      <c r="AG545" s="124"/>
      <c r="AH545" s="14"/>
      <c r="AI545" s="123"/>
      <c r="AJ545" s="124"/>
      <c r="AK545" s="14"/>
      <c r="AL545" s="123"/>
      <c r="AM545" s="124"/>
      <c r="AN545" s="14"/>
      <c r="AO545" s="123"/>
      <c r="AP545" s="124"/>
      <c r="AQ545" s="14"/>
      <c r="AR545" s="123"/>
      <c r="AS545" s="124"/>
      <c r="AT545" s="14"/>
      <c r="AU545" s="123"/>
      <c r="AV545" s="124"/>
      <c r="AW545" s="14"/>
      <c r="AX545" s="123"/>
      <c r="AY545" s="124"/>
      <c r="AZ545" s="14"/>
      <c r="BA545" s="123"/>
      <c r="BB545" s="124"/>
      <c r="BC545" s="14"/>
      <c r="BD545" s="123"/>
      <c r="BE545" s="124"/>
      <c r="BF545" s="14"/>
      <c r="BG545" s="123"/>
      <c r="BH545" s="124"/>
      <c r="BI545" s="14"/>
      <c r="BJ545" s="123"/>
      <c r="BK545" s="124"/>
      <c r="BL545" s="14"/>
      <c r="BM545" s="123"/>
      <c r="BN545" s="124"/>
      <c r="BO545" s="14"/>
      <c r="BP545" s="123"/>
      <c r="BQ545" s="124"/>
      <c r="BR545" s="14"/>
      <c r="BS545" s="123"/>
      <c r="BT545" s="124"/>
      <c r="BU545" s="14"/>
      <c r="BV545" s="123"/>
      <c r="BW545" s="124"/>
      <c r="BX545" s="14"/>
      <c r="BY545" s="123"/>
      <c r="BZ545" s="124"/>
      <c r="CA545" s="14"/>
      <c r="CB545" s="123"/>
      <c r="CC545" s="124"/>
      <c r="CD545" s="21"/>
      <c r="CE545" s="123"/>
      <c r="CF545" s="124"/>
      <c r="CG545" s="21"/>
      <c r="CH545" s="123"/>
      <c r="CI545" s="124"/>
      <c r="CJ545" s="21"/>
      <c r="CK545" s="123"/>
      <c r="CL545" s="124"/>
      <c r="CM545" s="21"/>
      <c r="CN545" s="123"/>
      <c r="CO545" s="124"/>
      <c r="CP545" s="21"/>
      <c r="CQ545" s="123"/>
      <c r="CR545" s="124"/>
      <c r="CS545" s="21"/>
      <c r="CT545" s="123"/>
      <c r="CU545" s="124"/>
      <c r="CV545" s="21"/>
      <c r="CW545" s="123"/>
      <c r="CX545" s="124"/>
      <c r="CY545" s="21"/>
      <c r="CZ545" s="123"/>
      <c r="DA545" s="124"/>
      <c r="DB545" s="21"/>
      <c r="DC545" s="123"/>
      <c r="DD545" s="124"/>
      <c r="DE545" s="21"/>
      <c r="DF545" s="123"/>
      <c r="DG545" s="124"/>
      <c r="DH545" s="21"/>
      <c r="DI545" s="123"/>
      <c r="DJ545" s="124"/>
      <c r="DK545" s="21"/>
      <c r="DL545" s="123"/>
      <c r="DM545" s="124"/>
      <c r="DN545" s="21"/>
      <c r="DO545" s="123"/>
      <c r="DP545" s="124"/>
      <c r="DQ545" s="21"/>
      <c r="DR545" s="123"/>
      <c r="DS545" s="124"/>
      <c r="DT545" s="21"/>
      <c r="DU545" s="123"/>
      <c r="DV545" s="124"/>
      <c r="DW545" s="21"/>
      <c r="DX545" s="123"/>
      <c r="DY545" s="124"/>
      <c r="DZ545" s="21"/>
      <c r="EA545" s="123"/>
      <c r="EB545" s="124"/>
      <c r="EC545" s="21"/>
      <c r="ED545" s="123"/>
      <c r="EE545" s="128"/>
      <c r="EF545" s="31"/>
      <c r="EG545" s="122"/>
      <c r="EH545" s="128"/>
      <c r="EI545" s="31"/>
      <c r="EJ545" s="122"/>
      <c r="EK545" s="128"/>
      <c r="EL545" s="31"/>
      <c r="EM545" s="122"/>
      <c r="EN545" s="128"/>
      <c r="EO545" s="31"/>
      <c r="EP545" s="122"/>
      <c r="EQ545" s="128"/>
      <c r="ER545" s="31"/>
      <c r="ES545" s="122"/>
      <c r="ET545" s="128"/>
      <c r="EU545" s="31"/>
      <c r="EV545" s="122"/>
      <c r="EW545" s="128"/>
      <c r="EX545" s="31"/>
      <c r="EY545" s="122"/>
      <c r="EZ545" s="128"/>
      <c r="FA545" s="23"/>
      <c r="FB545" s="23"/>
      <c r="FC545" s="23"/>
      <c r="FD545" s="23"/>
      <c r="FE545" s="23"/>
      <c r="FF545" s="23"/>
      <c r="FG545" s="23"/>
      <c r="FH545" s="23"/>
      <c r="FI545" s="23"/>
      <c r="FJ545" s="23"/>
      <c r="FK545" s="23"/>
      <c r="FL545" s="23"/>
      <c r="FM545" s="23"/>
      <c r="FN545" s="23"/>
      <c r="FO545" s="23"/>
      <c r="FP545" s="23"/>
      <c r="FQ545" s="23"/>
      <c r="FR545" s="23"/>
      <c r="FS545" s="23"/>
      <c r="FT545" s="23"/>
      <c r="FU545" s="23"/>
      <c r="FV545" s="23"/>
      <c r="FW545" s="23"/>
      <c r="FX545" s="23"/>
      <c r="FY545" s="23"/>
      <c r="FZ545" s="23"/>
      <c r="GA545" s="23"/>
      <c r="GB545" s="23"/>
      <c r="GC545" s="23"/>
      <c r="GD545" s="23"/>
      <c r="GE545" s="23"/>
      <c r="GF545" s="23"/>
      <c r="GG545" s="23"/>
      <c r="GH545" s="23"/>
      <c r="GI545" s="23"/>
      <c r="GJ545" s="23"/>
      <c r="GK545" s="23"/>
      <c r="GL545" s="23"/>
      <c r="GM545" s="23"/>
      <c r="GN545" s="23"/>
      <c r="GO545" s="23"/>
      <c r="GP545" s="23"/>
      <c r="GQ545" s="23"/>
      <c r="GR545" s="23"/>
      <c r="GS545" s="23"/>
      <c r="GT545" s="23"/>
      <c r="GU545" s="23"/>
      <c r="GV545" s="23"/>
      <c r="GW545" s="23"/>
      <c r="GX545" s="23"/>
      <c r="GY545" s="23"/>
      <c r="GZ545" s="23"/>
      <c r="HA545" s="23"/>
      <c r="HB545" s="23"/>
      <c r="HC545" s="23"/>
      <c r="HD545" s="23"/>
      <c r="HE545" s="23"/>
      <c r="HF545" s="23"/>
      <c r="HG545" s="23"/>
      <c r="HH545" s="23"/>
      <c r="HI545" s="23"/>
      <c r="HJ545" s="23"/>
      <c r="HK545" s="23"/>
      <c r="HL545" s="23"/>
      <c r="HM545" s="23"/>
      <c r="HN545" s="23"/>
      <c r="HO545" s="28"/>
      <c r="HP545" s="28"/>
      <c r="HQ545" s="28"/>
      <c r="HR545" s="28"/>
      <c r="HS545" s="28"/>
      <c r="HT545" s="28"/>
      <c r="HU545" s="28"/>
      <c r="HV545" s="28"/>
      <c r="HW545" s="28"/>
      <c r="HX545" s="28"/>
      <c r="HY545" s="28"/>
      <c r="HZ545" s="28"/>
      <c r="IA545" s="28"/>
      <c r="IB545" s="28"/>
      <c r="IC545" s="28"/>
      <c r="ID545" s="28"/>
      <c r="IE545" s="28"/>
      <c r="IF545" s="28"/>
      <c r="IG545" s="28"/>
      <c r="IH545" s="28"/>
      <c r="II545" s="28"/>
      <c r="IJ545" s="28"/>
      <c r="IK545" s="28"/>
      <c r="IL545" s="28"/>
      <c r="IM545" s="28"/>
      <c r="IN545" s="28"/>
      <c r="IO545" s="28"/>
      <c r="IP545" s="28"/>
      <c r="IQ545" s="28"/>
      <c r="IR545" s="28"/>
      <c r="IS545" s="28"/>
      <c r="IT545" s="28"/>
      <c r="IU545" s="28"/>
      <c r="IV545" s="28"/>
      <c r="IW545" s="28"/>
      <c r="IX545" s="28"/>
      <c r="IY545" s="28"/>
      <c r="IZ545" s="28"/>
      <c r="JA545" s="28"/>
      <c r="JB545" s="28"/>
      <c r="JC545" s="28"/>
      <c r="JD545" s="28"/>
      <c r="JE545" s="28"/>
      <c r="JF545" s="28"/>
      <c r="JG545" s="28"/>
      <c r="JH545" s="28"/>
      <c r="JI545" s="28"/>
      <c r="JJ545" s="28"/>
      <c r="JK545" s="28"/>
      <c r="JL545" s="28"/>
      <c r="JM545" s="28"/>
      <c r="JN545" s="28"/>
      <c r="JO545" s="28"/>
      <c r="JP545" s="28"/>
      <c r="JQ545" s="28"/>
      <c r="JR545" s="28"/>
      <c r="JS545" s="28"/>
      <c r="JT545" s="28"/>
      <c r="JU545" s="28"/>
      <c r="JV545" s="28"/>
      <c r="JW545" s="28"/>
      <c r="JX545" s="28"/>
      <c r="JY545" s="28"/>
      <c r="JZ545" s="28"/>
      <c r="KA545" s="28"/>
      <c r="KB545" s="28"/>
      <c r="KC545" s="28"/>
      <c r="KD545" s="28"/>
      <c r="KE545" s="28"/>
      <c r="KF545" s="28"/>
      <c r="KG545" s="28"/>
      <c r="KH545" s="28"/>
      <c r="KI545" s="28"/>
      <c r="KJ545" s="28"/>
      <c r="KK545" s="28"/>
      <c r="KL545" s="28"/>
      <c r="KM545" s="28"/>
      <c r="KN545" s="28"/>
      <c r="KO545" s="28"/>
      <c r="KP545" s="28"/>
      <c r="KQ545" s="28"/>
      <c r="KR545" s="28"/>
      <c r="KS545" s="28"/>
      <c r="KT545" s="28"/>
      <c r="KU545" s="28"/>
      <c r="KV545" s="28"/>
      <c r="KW545" s="28"/>
      <c r="KX545" s="28"/>
      <c r="KY545" s="28"/>
      <c r="KZ545" s="28"/>
      <c r="LA545" s="28"/>
      <c r="LB545" s="28"/>
      <c r="LC545" s="28"/>
      <c r="LD545" s="28"/>
      <c r="LE545" s="28"/>
      <c r="LF545" s="28"/>
      <c r="LG545" s="28"/>
      <c r="LH545" s="28"/>
      <c r="LI545" s="28"/>
      <c r="LJ545" s="28"/>
      <c r="LK545" s="28"/>
      <c r="LL545" s="28"/>
      <c r="LM545" s="28"/>
      <c r="LN545" s="28"/>
      <c r="LO545" s="28"/>
      <c r="LP545" s="28"/>
      <c r="LQ545" s="28"/>
      <c r="LR545" s="28"/>
      <c r="LS545" s="28"/>
      <c r="LT545" s="28"/>
      <c r="LU545" s="28"/>
      <c r="LV545" s="28"/>
      <c r="LW545" s="28"/>
      <c r="LX545" s="28"/>
      <c r="LY545" s="28"/>
      <c r="LZ545" s="28"/>
      <c r="MA545" s="28"/>
      <c r="MB545" s="28"/>
      <c r="MC545" s="28"/>
      <c r="MD545" s="28"/>
      <c r="ME545" s="28"/>
      <c r="MF545" s="28"/>
      <c r="MG545" s="28"/>
      <c r="MH545" s="28"/>
      <c r="MI545" s="28"/>
      <c r="MJ545" s="28"/>
      <c r="MK545" s="28"/>
      <c r="ML545" s="28"/>
      <c r="MM545" s="28"/>
      <c r="MN545" s="28"/>
      <c r="MO545" s="28"/>
      <c r="MP545" s="28"/>
      <c r="MQ545" s="28"/>
      <c r="MR545" s="28"/>
      <c r="MS545" s="28"/>
      <c r="MT545" s="28"/>
      <c r="MU545" s="28"/>
      <c r="MV545" s="28"/>
      <c r="MW545" s="28"/>
      <c r="MX545" s="28"/>
      <c r="MY545" s="28"/>
      <c r="MZ545" s="28"/>
      <c r="NA545" s="28"/>
      <c r="NB545" s="28"/>
      <c r="NC545" s="28"/>
      <c r="ND545" s="28"/>
      <c r="NE545" s="28"/>
      <c r="NF545" s="28"/>
      <c r="NG545" s="28"/>
      <c r="NH545" s="28"/>
      <c r="NI545" s="28"/>
      <c r="NJ545" s="28"/>
      <c r="NK545" s="28"/>
      <c r="NL545" s="28"/>
      <c r="NM545" s="28"/>
      <c r="NN545" s="28"/>
      <c r="NO545" s="28"/>
      <c r="NP545" s="28"/>
      <c r="NQ545" s="28"/>
      <c r="NR545" s="28"/>
      <c r="NS545" s="28"/>
      <c r="NT545" s="28"/>
      <c r="NU545" s="28"/>
      <c r="NV545" s="28"/>
      <c r="NW545" s="28"/>
    </row>
    <row r="546" spans="1:1439" x14ac:dyDescent="0.15">
      <c r="A546" s="23" t="s">
        <v>593</v>
      </c>
      <c r="B546" s="24" t="s">
        <v>2960</v>
      </c>
      <c r="C546" s="15">
        <f t="shared" si="54"/>
        <v>21.176470588235293</v>
      </c>
      <c r="D546" s="40"/>
      <c r="E546" s="37" t="s">
        <v>1929</v>
      </c>
      <c r="F546" s="33" t="s">
        <v>2961</v>
      </c>
      <c r="G546" s="246">
        <v>4</v>
      </c>
      <c r="H546" s="148">
        <v>6</v>
      </c>
      <c r="I546" s="99">
        <v>12</v>
      </c>
      <c r="J546" s="149">
        <v>11</v>
      </c>
      <c r="K546" s="150">
        <v>42.75</v>
      </c>
      <c r="L546" s="295">
        <f t="shared" si="53"/>
        <v>53.75</v>
      </c>
      <c r="M546" s="31">
        <v>22</v>
      </c>
      <c r="N546" s="122" t="s">
        <v>448</v>
      </c>
      <c r="O546" s="138">
        <v>43016</v>
      </c>
      <c r="P546" s="31">
        <v>6</v>
      </c>
      <c r="Q546" s="122" t="s">
        <v>304</v>
      </c>
      <c r="R546" s="138">
        <v>42994</v>
      </c>
      <c r="S546" s="31">
        <v>20</v>
      </c>
      <c r="T546" s="122" t="s">
        <v>448</v>
      </c>
      <c r="U546" s="138">
        <v>42925</v>
      </c>
      <c r="V546" s="31">
        <v>20</v>
      </c>
      <c r="W546" s="122" t="s">
        <v>448</v>
      </c>
      <c r="X546" s="138">
        <v>42924</v>
      </c>
      <c r="Y546" s="31">
        <v>20</v>
      </c>
      <c r="Z546" s="122" t="s">
        <v>448</v>
      </c>
      <c r="AA546" s="138">
        <v>42862</v>
      </c>
      <c r="AB546" s="31">
        <v>11</v>
      </c>
      <c r="AC546" s="122" t="s">
        <v>448</v>
      </c>
      <c r="AD546" s="138">
        <v>42847</v>
      </c>
      <c r="AE546" s="31">
        <v>13</v>
      </c>
      <c r="AF546" s="122" t="s">
        <v>448</v>
      </c>
      <c r="AG546" s="138">
        <v>42680</v>
      </c>
      <c r="AH546" s="31">
        <v>22</v>
      </c>
      <c r="AI546" s="122" t="s">
        <v>448</v>
      </c>
      <c r="AJ546" s="138">
        <v>42624</v>
      </c>
      <c r="AK546" s="31">
        <v>22</v>
      </c>
      <c r="AL546" s="122" t="s">
        <v>448</v>
      </c>
      <c r="AM546" s="138">
        <v>42623</v>
      </c>
      <c r="AN546" s="31">
        <v>11</v>
      </c>
      <c r="AO546" s="122" t="s">
        <v>448</v>
      </c>
      <c r="AP546" s="138">
        <v>42512</v>
      </c>
      <c r="AQ546" s="31">
        <v>19</v>
      </c>
      <c r="AR546" s="122" t="s">
        <v>448</v>
      </c>
      <c r="AS546" s="138">
        <v>42511</v>
      </c>
      <c r="AT546" s="31">
        <v>10</v>
      </c>
      <c r="AU546" s="122" t="s">
        <v>448</v>
      </c>
      <c r="AV546" s="128">
        <v>42498</v>
      </c>
      <c r="AW546" s="82">
        <v>11</v>
      </c>
      <c r="AX546" s="122" t="s">
        <v>448</v>
      </c>
      <c r="AY546" s="128">
        <v>42497</v>
      </c>
      <c r="AZ546" s="82">
        <v>8</v>
      </c>
      <c r="BA546" s="122" t="s">
        <v>304</v>
      </c>
      <c r="BB546" s="128">
        <v>42483</v>
      </c>
      <c r="BC546" s="82">
        <v>11</v>
      </c>
      <c r="BD546" s="122" t="s">
        <v>448</v>
      </c>
      <c r="BE546" s="128">
        <v>42301</v>
      </c>
      <c r="BF546" s="82">
        <v>10</v>
      </c>
      <c r="BG546" s="122" t="s">
        <v>448</v>
      </c>
      <c r="BH546" s="128">
        <v>42295</v>
      </c>
      <c r="BI546" s="82">
        <v>10</v>
      </c>
      <c r="BJ546" s="122" t="s">
        <v>448</v>
      </c>
      <c r="BK546" s="128">
        <v>42245</v>
      </c>
      <c r="BL546" s="82">
        <v>11</v>
      </c>
      <c r="BM546" s="122" t="s">
        <v>448</v>
      </c>
      <c r="BN546" s="128">
        <v>42238</v>
      </c>
      <c r="BO546" s="82">
        <v>22</v>
      </c>
      <c r="BP546" s="122" t="s">
        <v>448</v>
      </c>
      <c r="BQ546" s="128">
        <v>42141</v>
      </c>
      <c r="BR546" s="82">
        <v>22</v>
      </c>
      <c r="BS546" s="122" t="s">
        <v>448</v>
      </c>
      <c r="BT546" s="128">
        <v>42140</v>
      </c>
      <c r="BU546" s="82">
        <v>22</v>
      </c>
      <c r="BV546" s="122" t="s">
        <v>448</v>
      </c>
      <c r="BW546" s="128">
        <v>42126</v>
      </c>
      <c r="BX546" s="82">
        <v>16</v>
      </c>
      <c r="BY546" s="122" t="s">
        <v>448</v>
      </c>
      <c r="BZ546" s="128">
        <v>42113</v>
      </c>
      <c r="CA546" s="82">
        <v>16</v>
      </c>
      <c r="CB546" s="122" t="s">
        <v>448</v>
      </c>
      <c r="CC546" s="128">
        <v>41888</v>
      </c>
      <c r="CD546" s="82">
        <v>22</v>
      </c>
      <c r="CE546" s="122" t="s">
        <v>448</v>
      </c>
      <c r="CF546" s="128">
        <v>41762</v>
      </c>
      <c r="CG546" s="82">
        <v>11</v>
      </c>
      <c r="CH546" s="122" t="s">
        <v>448</v>
      </c>
      <c r="CI546" s="128">
        <v>41748</v>
      </c>
      <c r="CJ546" s="82">
        <v>16</v>
      </c>
      <c r="CK546" s="122" t="s">
        <v>448</v>
      </c>
      <c r="CL546" s="128">
        <v>41714</v>
      </c>
      <c r="CM546" s="82">
        <v>16</v>
      </c>
      <c r="CN546" s="122" t="s">
        <v>448</v>
      </c>
      <c r="CO546" s="128">
        <v>41713</v>
      </c>
      <c r="CP546" s="82">
        <v>12</v>
      </c>
      <c r="CQ546" s="122" t="s">
        <v>448</v>
      </c>
      <c r="CR546" s="128">
        <v>41658</v>
      </c>
      <c r="CS546" s="82">
        <v>14</v>
      </c>
      <c r="CT546" s="122" t="s">
        <v>448</v>
      </c>
      <c r="CU546" s="128">
        <v>41657</v>
      </c>
      <c r="CV546" s="82">
        <v>16</v>
      </c>
      <c r="CW546" s="122" t="s">
        <v>448</v>
      </c>
      <c r="CX546" s="128">
        <v>41567</v>
      </c>
      <c r="CY546" s="82">
        <v>16</v>
      </c>
      <c r="CZ546" s="122" t="s">
        <v>448</v>
      </c>
      <c r="DA546" s="128">
        <v>41566</v>
      </c>
      <c r="DB546" s="82">
        <v>12</v>
      </c>
      <c r="DC546" s="122" t="s">
        <v>448</v>
      </c>
      <c r="DD546" s="128">
        <v>41546</v>
      </c>
      <c r="DE546" s="82">
        <v>16</v>
      </c>
      <c r="DF546" s="122" t="s">
        <v>448</v>
      </c>
      <c r="DG546" s="128">
        <v>41532</v>
      </c>
      <c r="DH546" s="82">
        <v>16</v>
      </c>
      <c r="DI546" s="122" t="s">
        <v>448</v>
      </c>
      <c r="DJ546" s="128">
        <v>41531</v>
      </c>
      <c r="DK546" s="82">
        <v>14</v>
      </c>
      <c r="DL546" s="122" t="s">
        <v>448</v>
      </c>
      <c r="DM546" s="128">
        <v>41524</v>
      </c>
      <c r="DN546" s="82">
        <v>22</v>
      </c>
      <c r="DO546" s="122" t="s">
        <v>448</v>
      </c>
      <c r="DP546" s="128">
        <v>41398</v>
      </c>
      <c r="DQ546" s="82">
        <v>22</v>
      </c>
      <c r="DR546" s="122" t="s">
        <v>448</v>
      </c>
      <c r="DS546" s="128">
        <v>41384</v>
      </c>
      <c r="DT546" s="31">
        <v>22</v>
      </c>
      <c r="DU546" s="122" t="s">
        <v>448</v>
      </c>
      <c r="DV546" s="128">
        <v>41237</v>
      </c>
      <c r="DW546" s="31">
        <v>22</v>
      </c>
      <c r="DX546" s="122" t="s">
        <v>448</v>
      </c>
      <c r="DY546" s="128">
        <v>41236</v>
      </c>
      <c r="DZ546" s="31">
        <v>17</v>
      </c>
      <c r="EA546" s="122" t="s">
        <v>448</v>
      </c>
      <c r="EB546" s="128">
        <v>41203</v>
      </c>
      <c r="EC546" s="31">
        <v>22</v>
      </c>
      <c r="ED546" s="122" t="s">
        <v>448</v>
      </c>
      <c r="EE546" s="128">
        <v>41168</v>
      </c>
      <c r="EF546" s="31">
        <v>20</v>
      </c>
      <c r="EG546" s="122" t="s">
        <v>448</v>
      </c>
      <c r="EH546" s="128">
        <v>41167</v>
      </c>
      <c r="EI546" s="31">
        <v>12</v>
      </c>
      <c r="EJ546" s="122" t="s">
        <v>448</v>
      </c>
      <c r="EK546" s="128">
        <v>41035</v>
      </c>
      <c r="EL546" s="31">
        <v>16</v>
      </c>
      <c r="EM546" s="122" t="s">
        <v>2820</v>
      </c>
      <c r="EN546" s="128">
        <v>41034</v>
      </c>
      <c r="EO546" s="31">
        <v>22</v>
      </c>
      <c r="EP546" s="122" t="s">
        <v>448</v>
      </c>
      <c r="EQ546" s="128">
        <v>41020</v>
      </c>
      <c r="ER546" s="31">
        <v>16</v>
      </c>
      <c r="ES546" s="122" t="s">
        <v>2820</v>
      </c>
      <c r="ET546" s="128">
        <v>40873</v>
      </c>
      <c r="EU546" s="31">
        <v>22</v>
      </c>
      <c r="EV546" s="122" t="s">
        <v>2820</v>
      </c>
      <c r="EW546" s="128">
        <v>40839</v>
      </c>
      <c r="EX546" s="23"/>
      <c r="EY546" s="23"/>
      <c r="EZ546" s="23"/>
      <c r="FA546" s="23"/>
      <c r="FB546" s="23"/>
      <c r="FC546" s="23"/>
      <c r="FD546" s="23"/>
      <c r="FE546" s="23"/>
      <c r="FF546" s="23"/>
      <c r="FG546" s="23"/>
      <c r="FH546" s="23"/>
      <c r="FI546" s="23"/>
      <c r="FJ546" s="23"/>
      <c r="FK546" s="23"/>
      <c r="FL546" s="23"/>
      <c r="FM546" s="23"/>
      <c r="FN546" s="23"/>
      <c r="FO546" s="23"/>
      <c r="FP546" s="23"/>
      <c r="FQ546" s="23"/>
      <c r="FR546" s="23"/>
      <c r="FS546" s="23"/>
      <c r="FT546" s="23"/>
      <c r="FU546" s="23"/>
      <c r="FV546" s="23"/>
      <c r="FW546" s="23"/>
      <c r="FX546" s="23"/>
      <c r="FY546" s="23"/>
      <c r="FZ546" s="23"/>
      <c r="GA546" s="23"/>
      <c r="GB546" s="23"/>
      <c r="GC546" s="23"/>
      <c r="GD546" s="23"/>
      <c r="GE546" s="23"/>
      <c r="GF546" s="23"/>
      <c r="GG546" s="23"/>
      <c r="GH546" s="23"/>
      <c r="GI546" s="23"/>
      <c r="GJ546" s="23"/>
      <c r="GK546" s="23"/>
      <c r="GL546" s="23"/>
      <c r="GM546" s="23"/>
      <c r="GN546" s="23"/>
      <c r="GO546" s="23"/>
      <c r="GP546" s="23"/>
      <c r="GQ546" s="23"/>
      <c r="GR546" s="23"/>
      <c r="GS546" s="23"/>
      <c r="GT546" s="23"/>
      <c r="GU546" s="23"/>
      <c r="GV546" s="23"/>
      <c r="GW546" s="23"/>
      <c r="GX546" s="23"/>
      <c r="GY546" s="23"/>
      <c r="GZ546" s="23"/>
      <c r="HA546" s="23"/>
      <c r="HB546" s="23"/>
      <c r="HC546" s="23"/>
      <c r="HD546" s="23"/>
      <c r="HE546" s="23"/>
      <c r="HF546" s="23"/>
      <c r="HG546" s="23"/>
      <c r="HH546" s="23"/>
      <c r="HI546" s="23"/>
      <c r="HJ546" s="23"/>
      <c r="HK546" s="23"/>
      <c r="HL546" s="28"/>
      <c r="HM546" s="28"/>
      <c r="HN546" s="28"/>
      <c r="HO546" s="28"/>
      <c r="HP546" s="28"/>
      <c r="HQ546" s="28"/>
      <c r="HR546" s="28"/>
      <c r="HS546" s="28"/>
      <c r="HT546" s="28"/>
      <c r="HU546" s="28"/>
      <c r="HV546" s="28"/>
      <c r="HW546" s="28"/>
      <c r="HX546" s="28"/>
      <c r="HY546" s="28"/>
      <c r="HZ546" s="28"/>
      <c r="IA546" s="28"/>
      <c r="IB546" s="28"/>
      <c r="IC546" s="28"/>
      <c r="ID546" s="28"/>
      <c r="IE546" s="28"/>
      <c r="IF546" s="28"/>
      <c r="IG546" s="28"/>
      <c r="IH546" s="28"/>
      <c r="II546" s="28"/>
      <c r="IJ546" s="28"/>
      <c r="IK546" s="28"/>
      <c r="IL546" s="28"/>
      <c r="IM546" s="28"/>
      <c r="IN546" s="28"/>
      <c r="IO546" s="28"/>
      <c r="IP546" s="28"/>
      <c r="IQ546" s="28"/>
      <c r="IR546" s="28"/>
      <c r="IS546" s="28"/>
      <c r="IT546" s="28"/>
      <c r="IU546" s="28"/>
      <c r="IV546" s="28"/>
      <c r="IW546" s="28"/>
      <c r="IX546" s="28"/>
      <c r="IY546" s="28"/>
      <c r="IZ546" s="28"/>
      <c r="JA546" s="28"/>
      <c r="JB546" s="28"/>
      <c r="JC546" s="28"/>
      <c r="JD546" s="28"/>
      <c r="JE546" s="28"/>
      <c r="JF546" s="28"/>
      <c r="JG546" s="28"/>
      <c r="JH546" s="28"/>
      <c r="JI546" s="28"/>
      <c r="JJ546" s="28"/>
      <c r="JK546" s="28"/>
      <c r="JL546" s="28"/>
      <c r="JM546" s="28"/>
      <c r="JN546" s="28"/>
      <c r="JO546" s="28"/>
      <c r="JP546" s="28"/>
      <c r="JQ546" s="28"/>
      <c r="JR546" s="28"/>
      <c r="JS546" s="28"/>
      <c r="JT546" s="28"/>
      <c r="JU546" s="28"/>
      <c r="JV546" s="28"/>
      <c r="JW546" s="28"/>
      <c r="JX546" s="28"/>
      <c r="JY546" s="28"/>
      <c r="JZ546" s="28"/>
      <c r="KA546" s="28"/>
      <c r="KB546" s="28"/>
      <c r="KC546" s="28"/>
      <c r="KD546" s="28"/>
      <c r="KE546" s="28"/>
      <c r="KF546" s="28"/>
      <c r="KG546" s="28"/>
      <c r="KH546" s="28"/>
      <c r="KI546" s="28"/>
      <c r="KJ546" s="28"/>
      <c r="KK546" s="28"/>
      <c r="KL546" s="28"/>
      <c r="KM546" s="28"/>
      <c r="KN546" s="28"/>
      <c r="KO546" s="28"/>
      <c r="KP546" s="28"/>
      <c r="KQ546" s="28"/>
      <c r="KR546" s="28"/>
      <c r="KS546" s="28"/>
      <c r="KT546" s="28"/>
      <c r="KU546" s="28"/>
      <c r="KV546" s="28"/>
      <c r="KW546" s="28"/>
      <c r="KX546" s="28"/>
      <c r="KY546" s="28"/>
      <c r="KZ546" s="28"/>
      <c r="LA546" s="28"/>
      <c r="LB546" s="28"/>
      <c r="LC546" s="28"/>
      <c r="LD546" s="28"/>
      <c r="LE546" s="28"/>
      <c r="LF546" s="28"/>
      <c r="LG546" s="28"/>
      <c r="LH546" s="28"/>
      <c r="LI546" s="28"/>
      <c r="LJ546" s="28"/>
      <c r="LK546" s="28"/>
      <c r="LL546" s="28"/>
      <c r="LM546" s="28"/>
      <c r="LN546" s="28"/>
      <c r="LO546" s="28"/>
      <c r="LP546" s="28"/>
      <c r="LQ546" s="28"/>
      <c r="LR546" s="28"/>
      <c r="LS546" s="28"/>
      <c r="LT546" s="28"/>
      <c r="LU546" s="28"/>
      <c r="LV546" s="28"/>
      <c r="LW546" s="28"/>
      <c r="LX546" s="28"/>
      <c r="LY546" s="28"/>
      <c r="LZ546" s="28"/>
      <c r="MA546" s="28"/>
      <c r="MB546" s="28"/>
      <c r="MC546" s="28"/>
      <c r="MD546" s="28"/>
      <c r="ME546" s="28"/>
      <c r="MF546" s="28"/>
      <c r="MG546" s="28"/>
      <c r="MH546" s="28"/>
      <c r="MI546" s="28"/>
      <c r="MJ546" s="28"/>
      <c r="MK546" s="28"/>
      <c r="ML546" s="28"/>
      <c r="MM546" s="28"/>
      <c r="MN546" s="28"/>
      <c r="MO546" s="28"/>
      <c r="MP546" s="28"/>
      <c r="MQ546" s="28"/>
      <c r="MR546" s="28"/>
      <c r="MS546" s="28"/>
      <c r="MT546" s="28"/>
      <c r="MU546" s="28"/>
      <c r="MV546" s="28"/>
      <c r="MW546" s="28"/>
      <c r="MX546" s="28"/>
      <c r="MY546" s="28"/>
      <c r="MZ546" s="28"/>
      <c r="NA546" s="28"/>
      <c r="NB546" s="28"/>
      <c r="NC546" s="28"/>
      <c r="ND546" s="28"/>
      <c r="NE546" s="28"/>
      <c r="NF546" s="28"/>
      <c r="NG546" s="28"/>
      <c r="NH546" s="28"/>
      <c r="NI546" s="28"/>
      <c r="NJ546" s="28"/>
      <c r="NK546" s="28"/>
      <c r="NL546" s="28"/>
      <c r="NM546" s="28"/>
      <c r="NN546" s="28"/>
      <c r="NO546" s="28"/>
      <c r="NP546" s="28"/>
      <c r="NQ546" s="28"/>
      <c r="NR546" s="28"/>
      <c r="NS546" s="28"/>
      <c r="NT546" s="28"/>
      <c r="NU546" s="28"/>
      <c r="NV546" s="28"/>
      <c r="NW546" s="28"/>
    </row>
    <row r="547" spans="1:1439" x14ac:dyDescent="0.15">
      <c r="A547" s="28" t="s">
        <v>437</v>
      </c>
      <c r="B547" s="24" t="s">
        <v>2962</v>
      </c>
      <c r="C547" s="15">
        <f t="shared" si="54"/>
        <v>8</v>
      </c>
      <c r="D547" s="40"/>
      <c r="E547" s="5" t="s">
        <v>2963</v>
      </c>
      <c r="F547" s="33" t="s">
        <v>2964</v>
      </c>
      <c r="G547" s="139">
        <v>1</v>
      </c>
      <c r="I547" s="97"/>
      <c r="K547" s="125">
        <v>0</v>
      </c>
      <c r="L547" s="153">
        <f t="shared" si="53"/>
        <v>0</v>
      </c>
      <c r="M547" s="21">
        <v>0</v>
      </c>
      <c r="N547" s="123" t="s">
        <v>304</v>
      </c>
      <c r="O547" s="143">
        <v>41574</v>
      </c>
      <c r="P547" s="21">
        <v>0</v>
      </c>
      <c r="Q547" s="123" t="s">
        <v>304</v>
      </c>
      <c r="R547" s="143">
        <v>41573</v>
      </c>
      <c r="S547" s="21">
        <v>8</v>
      </c>
      <c r="T547" s="123" t="s">
        <v>2820</v>
      </c>
      <c r="U547" s="143">
        <v>40482</v>
      </c>
      <c r="V547" s="21">
        <v>3</v>
      </c>
      <c r="W547" s="123" t="s">
        <v>215</v>
      </c>
      <c r="X547" s="143">
        <v>40481</v>
      </c>
      <c r="Y547" s="10"/>
      <c r="Z547" s="21"/>
      <c r="AA547" s="143"/>
      <c r="AB547" s="10"/>
      <c r="AC547" s="21"/>
      <c r="AD547" s="124"/>
      <c r="AE547" s="12"/>
      <c r="AF547" s="21"/>
      <c r="AG547" s="124"/>
      <c r="AH547" s="12"/>
      <c r="AI547" s="21"/>
      <c r="AJ547" s="124"/>
      <c r="AK547" s="12"/>
      <c r="AL547" s="21"/>
      <c r="AM547" s="124"/>
      <c r="AN547" s="12"/>
      <c r="AO547" s="21"/>
      <c r="AP547" s="124"/>
      <c r="AQ547" s="12"/>
      <c r="AR547" s="21"/>
      <c r="AS547" s="124"/>
      <c r="AT547" s="12"/>
      <c r="AU547" s="21"/>
      <c r="AV547" s="135"/>
      <c r="AW547" s="12"/>
      <c r="AX547" s="21"/>
      <c r="AY547" s="124"/>
      <c r="AZ547" s="12"/>
      <c r="BA547" s="21"/>
      <c r="BB547" s="124"/>
      <c r="BC547" s="12"/>
      <c r="BD547" s="21"/>
      <c r="BE547" s="124"/>
      <c r="BF547" s="12"/>
      <c r="BG547" s="21"/>
      <c r="BH547" s="135"/>
      <c r="BI547" s="12"/>
      <c r="BJ547" s="21"/>
      <c r="BK547" s="135"/>
      <c r="BL547" s="12"/>
      <c r="BM547" s="21"/>
      <c r="BN547" s="135"/>
      <c r="BO547" s="12"/>
      <c r="BP547" s="21"/>
      <c r="BQ547" s="22"/>
      <c r="BR547" s="12"/>
      <c r="BS547" s="21"/>
      <c r="BT547" s="6"/>
      <c r="BU547" s="12"/>
      <c r="BV547" s="21"/>
      <c r="BW547" s="22"/>
      <c r="BX547" s="12"/>
      <c r="BY547" s="21"/>
      <c r="BZ547" s="22"/>
      <c r="CA547" s="12"/>
      <c r="CB547" s="21"/>
      <c r="CC547"/>
      <c r="CD547" s="177"/>
      <c r="CE547"/>
      <c r="CF547"/>
      <c r="CG547" s="177"/>
      <c r="CH547"/>
      <c r="CI547"/>
      <c r="CJ547" s="177"/>
      <c r="CK547"/>
      <c r="CL547"/>
      <c r="CM547" s="177"/>
      <c r="CN547"/>
      <c r="CO547"/>
      <c r="CP547" s="177"/>
      <c r="CQ547"/>
      <c r="CR547"/>
      <c r="CS547" s="177"/>
      <c r="CT547"/>
      <c r="CU547"/>
      <c r="CV547"/>
      <c r="CW547"/>
      <c r="CX547"/>
      <c r="CY547"/>
      <c r="CZ547"/>
      <c r="DA547"/>
      <c r="DB547"/>
      <c r="DC547"/>
      <c r="DD547"/>
      <c r="DE547"/>
      <c r="DF547"/>
      <c r="DG547"/>
      <c r="DH547"/>
      <c r="DI547"/>
      <c r="DJ547"/>
      <c r="DK547"/>
      <c r="DL547"/>
      <c r="DM547"/>
      <c r="DN547"/>
      <c r="EE547" s="23"/>
      <c r="EF547" s="23"/>
      <c r="EG547" s="23"/>
      <c r="EH547" s="23"/>
      <c r="EI547" s="23"/>
      <c r="EJ547" s="23"/>
      <c r="EK547" s="23"/>
      <c r="EL547" s="23"/>
      <c r="EM547" s="23"/>
      <c r="EN547" s="23"/>
      <c r="EO547" s="23"/>
      <c r="EP547" s="23"/>
      <c r="EQ547" s="23"/>
      <c r="ER547" s="23"/>
      <c r="ES547" s="23"/>
      <c r="ET547" s="23"/>
      <c r="EU547" s="23"/>
      <c r="EV547" s="23"/>
      <c r="EW547" s="23"/>
      <c r="EX547" s="23"/>
      <c r="EY547" s="23"/>
      <c r="EZ547" s="23"/>
      <c r="FA547" s="23"/>
      <c r="FB547" s="23"/>
      <c r="FC547" s="23"/>
      <c r="FD547" s="23"/>
      <c r="FE547" s="23"/>
      <c r="FF547" s="23"/>
      <c r="FG547" s="23"/>
      <c r="FH547" s="23"/>
      <c r="FI547" s="23"/>
      <c r="FJ547" s="23"/>
      <c r="FK547" s="23"/>
      <c r="FL547" s="23"/>
      <c r="FM547" s="23"/>
      <c r="FN547" s="23"/>
      <c r="FO547" s="23"/>
      <c r="FP547" s="23"/>
      <c r="FQ547" s="23"/>
      <c r="FR547" s="23"/>
      <c r="FS547" s="23"/>
      <c r="FT547" s="23"/>
      <c r="FU547" s="23"/>
      <c r="FV547" s="23"/>
      <c r="FW547" s="23"/>
      <c r="FX547" s="23"/>
      <c r="FY547" s="23"/>
      <c r="FZ547" s="23"/>
      <c r="GA547" s="23"/>
      <c r="GB547" s="23"/>
      <c r="GC547" s="23"/>
      <c r="GD547" s="23"/>
      <c r="GE547" s="23"/>
      <c r="GF547" s="23"/>
      <c r="GG547" s="23"/>
      <c r="GH547" s="23"/>
      <c r="GI547" s="23"/>
      <c r="GJ547" s="23"/>
      <c r="GK547" s="23"/>
      <c r="GL547" s="23"/>
      <c r="GM547" s="23"/>
      <c r="GN547" s="23"/>
      <c r="GO547" s="23"/>
      <c r="GP547" s="23"/>
      <c r="GQ547" s="23"/>
      <c r="GR547" s="23"/>
      <c r="GS547" s="23"/>
      <c r="GT547" s="23"/>
      <c r="GU547" s="23"/>
      <c r="GV547" s="23"/>
      <c r="GW547" s="23"/>
      <c r="GX547" s="23"/>
      <c r="GY547" s="23"/>
      <c r="GZ547" s="23"/>
      <c r="HA547" s="23"/>
      <c r="HB547" s="23"/>
      <c r="HC547" s="23"/>
      <c r="HD547" s="23"/>
      <c r="HE547" s="23"/>
      <c r="HF547" s="23"/>
      <c r="HG547" s="23"/>
      <c r="HH547" s="23"/>
      <c r="HI547" s="23"/>
      <c r="HJ547" s="23"/>
      <c r="HK547" s="23"/>
      <c r="HL547" s="23"/>
      <c r="HM547" s="23"/>
      <c r="HN547" s="23"/>
      <c r="HO547" s="28"/>
      <c r="HP547" s="28"/>
      <c r="HQ547" s="28"/>
      <c r="HR547" s="28"/>
      <c r="HS547" s="28"/>
      <c r="HT547" s="28"/>
      <c r="HU547" s="28"/>
      <c r="HV547" s="28"/>
      <c r="HW547" s="28"/>
      <c r="HX547" s="28"/>
      <c r="HY547" s="28"/>
      <c r="HZ547" s="28"/>
      <c r="IA547" s="28"/>
      <c r="IB547" s="28"/>
      <c r="IC547" s="28"/>
      <c r="ID547" s="28"/>
      <c r="IE547" s="28"/>
      <c r="IF547" s="28"/>
      <c r="IG547" s="28"/>
      <c r="IH547" s="28"/>
      <c r="II547" s="28"/>
      <c r="IJ547" s="28"/>
      <c r="IK547" s="28"/>
      <c r="IL547" s="28"/>
      <c r="IM547" s="28"/>
      <c r="IN547" s="28"/>
      <c r="IO547" s="28"/>
      <c r="IP547" s="28"/>
      <c r="IQ547" s="28"/>
      <c r="IR547" s="28"/>
      <c r="IS547" s="28"/>
      <c r="IT547" s="28"/>
      <c r="IU547" s="28"/>
      <c r="IV547" s="28"/>
      <c r="IW547" s="28"/>
      <c r="IX547" s="28"/>
      <c r="IY547" s="28"/>
      <c r="IZ547" s="28"/>
      <c r="JA547" s="28"/>
      <c r="JB547" s="28"/>
      <c r="JC547" s="28"/>
      <c r="JD547" s="28"/>
      <c r="JE547" s="28"/>
      <c r="JF547" s="28"/>
      <c r="JG547" s="28"/>
      <c r="JH547" s="28"/>
      <c r="JI547" s="28"/>
      <c r="JJ547" s="28"/>
      <c r="JK547" s="28"/>
      <c r="JL547" s="28"/>
      <c r="JM547" s="28"/>
      <c r="JN547" s="28"/>
      <c r="JO547" s="28"/>
      <c r="JP547" s="28"/>
      <c r="JQ547" s="28"/>
      <c r="JR547" s="28"/>
      <c r="JS547" s="28"/>
      <c r="JT547" s="28"/>
      <c r="JU547" s="28"/>
      <c r="JV547" s="28"/>
      <c r="JW547" s="28"/>
      <c r="JX547" s="28"/>
      <c r="JY547" s="28"/>
      <c r="JZ547" s="28"/>
      <c r="KA547" s="28"/>
      <c r="KB547" s="28"/>
      <c r="KC547" s="28"/>
      <c r="KD547" s="28"/>
      <c r="KE547" s="28"/>
      <c r="KF547" s="28"/>
      <c r="KG547" s="28"/>
      <c r="KH547" s="28"/>
      <c r="KI547" s="28"/>
      <c r="KJ547" s="28"/>
      <c r="KK547" s="28"/>
      <c r="KL547" s="28"/>
      <c r="KM547" s="28"/>
      <c r="KN547" s="28"/>
      <c r="KO547" s="28"/>
      <c r="KP547" s="28"/>
      <c r="KQ547" s="28"/>
      <c r="KR547" s="28"/>
      <c r="KS547" s="28"/>
      <c r="KT547" s="28"/>
      <c r="KU547" s="28"/>
      <c r="KV547" s="28"/>
      <c r="KW547" s="28"/>
      <c r="KX547" s="28"/>
      <c r="KY547" s="28"/>
      <c r="KZ547" s="28"/>
      <c r="LA547" s="28"/>
      <c r="LB547" s="28"/>
      <c r="LC547" s="28"/>
      <c r="LD547" s="28"/>
      <c r="LE547" s="28"/>
      <c r="LF547" s="28"/>
      <c r="LG547" s="28"/>
      <c r="LH547" s="28"/>
      <c r="LI547" s="28"/>
      <c r="LJ547" s="28"/>
      <c r="LK547" s="28"/>
      <c r="LL547" s="28"/>
      <c r="LM547" s="28"/>
      <c r="LN547" s="28"/>
      <c r="LO547" s="28"/>
      <c r="LP547" s="28"/>
      <c r="LQ547" s="28"/>
      <c r="LR547" s="28"/>
      <c r="LS547" s="28"/>
      <c r="LT547" s="28"/>
      <c r="LU547" s="28"/>
      <c r="LV547" s="28"/>
      <c r="LW547" s="28"/>
      <c r="LX547" s="28"/>
      <c r="LY547" s="28"/>
      <c r="LZ547" s="28"/>
      <c r="MA547" s="28"/>
      <c r="MB547" s="28"/>
      <c r="MC547" s="28"/>
      <c r="MD547" s="28"/>
      <c r="ME547" s="28"/>
      <c r="MF547" s="28"/>
      <c r="MG547" s="28"/>
      <c r="MH547" s="28"/>
      <c r="MI547" s="28"/>
      <c r="MJ547" s="28"/>
      <c r="MK547" s="28"/>
      <c r="ML547" s="28"/>
      <c r="MM547" s="28"/>
      <c r="MN547" s="28"/>
      <c r="MO547" s="28"/>
      <c r="MP547" s="28"/>
      <c r="MQ547" s="28"/>
      <c r="MR547" s="28"/>
      <c r="MS547" s="28"/>
      <c r="MT547" s="28"/>
      <c r="MU547" s="28"/>
      <c r="MV547" s="28"/>
      <c r="MW547" s="28"/>
      <c r="MX547" s="28"/>
      <c r="MY547" s="28"/>
      <c r="MZ547" s="28"/>
      <c r="NA547" s="28"/>
      <c r="NB547" s="28"/>
      <c r="NC547" s="28"/>
      <c r="ND547" s="28"/>
      <c r="NE547" s="28"/>
      <c r="NF547" s="28"/>
      <c r="NG547" s="28"/>
      <c r="NH547" s="28"/>
      <c r="NI547" s="28"/>
      <c r="NJ547" s="28"/>
      <c r="NK547" s="28"/>
      <c r="NL547" s="28"/>
      <c r="NM547" s="28"/>
      <c r="NN547" s="28"/>
      <c r="NO547" s="28"/>
      <c r="NP547" s="28"/>
      <c r="NQ547" s="28"/>
      <c r="NR547" s="28"/>
      <c r="NS547" s="28"/>
      <c r="NT547" s="28"/>
      <c r="NU547" s="28"/>
      <c r="NV547" s="28"/>
      <c r="NW547" s="28"/>
    </row>
    <row r="548" spans="1:1439" x14ac:dyDescent="0.15">
      <c r="A548" s="28" t="s">
        <v>172</v>
      </c>
      <c r="B548" s="24" t="s">
        <v>606</v>
      </c>
      <c r="C548" s="15">
        <f t="shared" si="54"/>
        <v>1</v>
      </c>
      <c r="D548" s="40"/>
      <c r="E548" s="5" t="s">
        <v>607</v>
      </c>
      <c r="F548" s="33" t="s">
        <v>605</v>
      </c>
      <c r="I548" s="97"/>
      <c r="K548" s="125">
        <v>0</v>
      </c>
      <c r="L548" s="153">
        <f t="shared" si="53"/>
        <v>0</v>
      </c>
      <c r="M548" s="21">
        <v>0</v>
      </c>
      <c r="N548" s="123" t="s">
        <v>304</v>
      </c>
      <c r="O548" s="143">
        <v>41307</v>
      </c>
      <c r="P548" s="21">
        <v>2</v>
      </c>
      <c r="Q548" s="123" t="s">
        <v>304</v>
      </c>
      <c r="R548" s="143">
        <v>40944</v>
      </c>
      <c r="S548" s="21"/>
      <c r="T548" s="21"/>
      <c r="V548" s="63"/>
      <c r="W548" s="21"/>
      <c r="X548" s="143"/>
      <c r="Y548" s="10"/>
      <c r="Z548" s="21"/>
      <c r="AA548" s="143"/>
      <c r="AB548" s="10"/>
      <c r="AC548" s="21"/>
      <c r="AD548" s="124"/>
      <c r="AE548" s="12"/>
      <c r="AF548" s="21"/>
      <c r="AG548" s="124"/>
      <c r="AH548" s="12"/>
      <c r="AI548" s="21"/>
      <c r="AJ548" s="124"/>
      <c r="AK548" s="12"/>
      <c r="AL548" s="21"/>
      <c r="AM548" s="124"/>
      <c r="AN548" s="12"/>
      <c r="AO548" s="21"/>
      <c r="AP548" s="124"/>
      <c r="AQ548" s="12"/>
      <c r="AR548" s="21"/>
      <c r="AS548" s="124"/>
      <c r="AT548" s="12"/>
      <c r="AU548" s="21"/>
      <c r="AV548" s="135"/>
      <c r="AW548" s="12"/>
      <c r="AX548" s="21"/>
      <c r="AY548" s="124"/>
      <c r="AZ548" s="12"/>
      <c r="BA548" s="21"/>
      <c r="BB548" s="124"/>
      <c r="BC548" s="12"/>
      <c r="BD548" s="21"/>
      <c r="BE548" s="124"/>
      <c r="BF548" s="12"/>
      <c r="BG548" s="21"/>
      <c r="BH548" s="135"/>
      <c r="BI548" s="12"/>
      <c r="BJ548" s="21"/>
      <c r="BK548" s="6"/>
      <c r="BL548" s="12"/>
      <c r="BM548" s="11"/>
      <c r="BN548" s="6"/>
      <c r="BO548" s="12"/>
      <c r="BP548" s="4"/>
      <c r="BQ548" s="6"/>
      <c r="BR548" s="12"/>
      <c r="BS548" s="4"/>
      <c r="BT548" s="6"/>
      <c r="BU548" s="12"/>
      <c r="BV548" s="4"/>
      <c r="BW548" s="6"/>
      <c r="BX548" s="12"/>
      <c r="BY548" s="4"/>
      <c r="BZ548" s="6"/>
      <c r="CC548"/>
      <c r="CD548" s="184"/>
      <c r="CE548"/>
      <c r="CF548"/>
      <c r="CG548" s="184"/>
      <c r="CH548"/>
      <c r="CI548"/>
      <c r="CJ548" s="184"/>
      <c r="CK548"/>
      <c r="CL548"/>
      <c r="CM548" s="184"/>
      <c r="CN548"/>
      <c r="CO548"/>
      <c r="CP548" s="184"/>
      <c r="CQ548"/>
      <c r="CR548"/>
      <c r="CS548" s="184"/>
      <c r="CT548"/>
      <c r="CU548"/>
      <c r="CV548" s="184"/>
      <c r="CW548"/>
      <c r="CX548"/>
      <c r="CY548" s="184"/>
      <c r="CZ548"/>
      <c r="DA548"/>
      <c r="DB548" s="184"/>
      <c r="DC548"/>
      <c r="DD548"/>
      <c r="DE548" s="184"/>
      <c r="DF548"/>
      <c r="DG548"/>
      <c r="DH548" s="184"/>
      <c r="DI548"/>
      <c r="DJ548"/>
      <c r="DK548" s="184"/>
      <c r="DL548"/>
      <c r="DM548"/>
      <c r="DN548" s="184"/>
      <c r="DQ548" s="29"/>
      <c r="DT548" s="29"/>
      <c r="DW548" s="29"/>
      <c r="DZ548" s="8"/>
      <c r="EC548" s="8"/>
      <c r="EE548" s="23"/>
      <c r="EF548" s="28"/>
      <c r="EG548" s="23"/>
      <c r="EH548" s="23"/>
      <c r="EI548" s="28"/>
      <c r="EJ548" s="23"/>
      <c r="EK548" s="23"/>
      <c r="EL548" s="28"/>
      <c r="EM548" s="23"/>
      <c r="EN548" s="23"/>
      <c r="EO548" s="28"/>
      <c r="EP548" s="23"/>
      <c r="EQ548" s="23"/>
      <c r="ER548" s="28"/>
      <c r="ES548" s="23"/>
      <c r="ET548" s="23"/>
      <c r="EU548" s="28"/>
      <c r="EV548" s="23"/>
      <c r="EW548" s="23"/>
      <c r="EX548" s="28"/>
      <c r="EY548" s="23"/>
      <c r="EZ548" s="23"/>
      <c r="FA548" s="28"/>
      <c r="FB548" s="23"/>
      <c r="FC548" s="23"/>
      <c r="FD548" s="28"/>
      <c r="FE548" s="23"/>
      <c r="FF548" s="23"/>
      <c r="FG548" s="23"/>
      <c r="FH548" s="23"/>
      <c r="FI548" s="23"/>
      <c r="FJ548" s="23"/>
      <c r="FK548" s="23"/>
      <c r="FL548" s="23"/>
      <c r="FM548" s="23"/>
      <c r="FN548" s="23"/>
      <c r="FO548" s="23"/>
      <c r="FP548" s="23"/>
      <c r="FQ548" s="23"/>
      <c r="FR548" s="23"/>
      <c r="FS548" s="23"/>
      <c r="FT548" s="23"/>
      <c r="FU548" s="23"/>
      <c r="FV548" s="23"/>
      <c r="FW548" s="23"/>
      <c r="FX548" s="23"/>
      <c r="FY548" s="23"/>
      <c r="FZ548" s="23"/>
      <c r="GA548" s="23"/>
      <c r="GB548" s="23"/>
      <c r="GC548" s="23"/>
      <c r="GD548" s="23"/>
      <c r="GE548" s="23"/>
      <c r="GF548" s="23"/>
      <c r="GG548" s="23"/>
      <c r="GH548" s="23"/>
      <c r="GI548" s="23"/>
      <c r="GJ548" s="23"/>
      <c r="GK548" s="23"/>
      <c r="GL548" s="23"/>
      <c r="GM548" s="23"/>
      <c r="GN548" s="23"/>
      <c r="GO548" s="23"/>
      <c r="GP548" s="23"/>
      <c r="GQ548" s="23"/>
      <c r="GR548" s="23"/>
      <c r="GS548" s="23"/>
      <c r="GT548" s="23"/>
      <c r="GU548" s="23"/>
      <c r="GV548" s="23"/>
      <c r="GW548" s="23"/>
      <c r="GX548" s="23"/>
      <c r="GY548" s="23"/>
      <c r="GZ548" s="23"/>
      <c r="HA548" s="23"/>
      <c r="HB548" s="23"/>
      <c r="HC548" s="23"/>
      <c r="HD548" s="23"/>
      <c r="HE548" s="23"/>
      <c r="HF548" s="23"/>
      <c r="HG548" s="23"/>
      <c r="HH548" s="23"/>
      <c r="HI548" s="23"/>
      <c r="HJ548" s="23"/>
      <c r="HK548" s="23"/>
      <c r="HL548" s="23"/>
      <c r="HM548" s="23"/>
      <c r="HN548" s="23"/>
      <c r="HO548" s="28"/>
      <c r="HP548" s="28"/>
      <c r="HQ548" s="28"/>
      <c r="HR548" s="28"/>
      <c r="HS548" s="28"/>
      <c r="HT548" s="28"/>
      <c r="HU548" s="28"/>
      <c r="HV548" s="28"/>
      <c r="HW548" s="28"/>
      <c r="HX548" s="28"/>
      <c r="HY548" s="28"/>
      <c r="HZ548" s="28"/>
      <c r="IA548" s="28"/>
      <c r="IB548" s="28"/>
      <c r="IC548" s="28"/>
      <c r="ID548" s="28"/>
      <c r="IE548" s="28"/>
      <c r="IF548" s="28"/>
      <c r="IG548" s="28"/>
      <c r="IH548" s="28"/>
      <c r="II548" s="28"/>
      <c r="IJ548" s="28"/>
      <c r="IK548" s="28"/>
      <c r="IL548" s="28"/>
      <c r="IM548" s="28"/>
      <c r="IN548" s="28"/>
      <c r="IO548" s="28"/>
      <c r="IP548" s="28"/>
      <c r="IQ548" s="28"/>
      <c r="IR548" s="28"/>
      <c r="IS548" s="28"/>
      <c r="IT548" s="28"/>
      <c r="IU548" s="28"/>
      <c r="IV548" s="28"/>
      <c r="IW548" s="28"/>
      <c r="IX548" s="28"/>
      <c r="IY548" s="28"/>
      <c r="IZ548" s="28"/>
      <c r="JA548" s="28"/>
      <c r="JB548" s="28"/>
      <c r="JC548" s="28"/>
      <c r="JD548" s="28"/>
      <c r="JE548" s="28"/>
      <c r="JF548" s="28"/>
      <c r="JG548" s="28"/>
      <c r="JH548" s="28"/>
      <c r="JI548" s="28"/>
      <c r="JJ548" s="28"/>
      <c r="JK548" s="28"/>
      <c r="JL548" s="28"/>
      <c r="JM548" s="28"/>
      <c r="JN548" s="28"/>
      <c r="JO548" s="28"/>
      <c r="JP548" s="28"/>
      <c r="JQ548" s="28"/>
      <c r="JR548" s="28"/>
      <c r="JS548" s="28"/>
      <c r="JT548" s="28"/>
      <c r="JU548" s="28"/>
      <c r="JV548" s="28"/>
      <c r="JW548" s="28"/>
      <c r="JX548" s="28"/>
      <c r="JY548" s="28"/>
      <c r="JZ548" s="28"/>
      <c r="KA548" s="28"/>
      <c r="KB548" s="28"/>
      <c r="KC548" s="28"/>
      <c r="KD548" s="28"/>
      <c r="KE548" s="28"/>
      <c r="KF548" s="28"/>
      <c r="KG548" s="28"/>
      <c r="KH548" s="28"/>
      <c r="KI548" s="28"/>
      <c r="KJ548" s="28"/>
      <c r="KK548" s="28"/>
      <c r="KL548" s="28"/>
      <c r="KM548" s="28"/>
      <c r="KN548" s="28"/>
      <c r="KO548" s="28"/>
      <c r="KP548" s="28"/>
      <c r="KQ548" s="28"/>
      <c r="KR548" s="28"/>
      <c r="KS548" s="28"/>
      <c r="KT548" s="28"/>
      <c r="KU548" s="28"/>
      <c r="KV548" s="28"/>
      <c r="KW548" s="28"/>
      <c r="KX548" s="28"/>
      <c r="KY548" s="28"/>
      <c r="KZ548" s="28"/>
      <c r="LA548" s="28"/>
      <c r="LB548" s="28"/>
      <c r="LC548" s="28"/>
      <c r="LD548" s="28"/>
      <c r="LE548" s="28"/>
      <c r="LF548" s="28"/>
      <c r="LG548" s="28"/>
      <c r="LH548" s="28"/>
      <c r="LI548" s="28"/>
      <c r="LJ548" s="28"/>
      <c r="LK548" s="28"/>
      <c r="LL548" s="28"/>
      <c r="LM548" s="28"/>
      <c r="LN548" s="28"/>
      <c r="LO548" s="28"/>
      <c r="LP548" s="28"/>
      <c r="LQ548" s="28"/>
      <c r="LR548" s="28"/>
      <c r="LS548" s="28"/>
      <c r="LT548" s="28"/>
      <c r="LU548" s="28"/>
      <c r="LV548" s="28"/>
      <c r="LW548" s="28"/>
      <c r="LX548" s="28"/>
      <c r="LY548" s="28"/>
      <c r="LZ548" s="28"/>
      <c r="MA548" s="28"/>
      <c r="MB548" s="28"/>
      <c r="MC548" s="28"/>
      <c r="MD548" s="28"/>
      <c r="ME548" s="28"/>
      <c r="MF548" s="28"/>
      <c r="MG548" s="28"/>
      <c r="MH548" s="28"/>
      <c r="MI548" s="28"/>
      <c r="MJ548" s="28"/>
      <c r="MK548" s="28"/>
      <c r="ML548" s="28"/>
      <c r="MM548" s="28"/>
      <c r="MN548" s="28"/>
      <c r="MO548" s="28"/>
      <c r="MP548" s="28"/>
      <c r="MQ548" s="28"/>
      <c r="MR548" s="28"/>
      <c r="MS548" s="28"/>
      <c r="MT548" s="28"/>
      <c r="MU548" s="28"/>
      <c r="MV548" s="28"/>
      <c r="MW548" s="28"/>
      <c r="MX548" s="28"/>
      <c r="MY548" s="28"/>
      <c r="MZ548" s="28"/>
      <c r="NA548" s="28"/>
      <c r="NB548" s="28"/>
      <c r="NC548" s="28"/>
      <c r="ND548" s="28"/>
      <c r="NE548" s="28"/>
      <c r="NF548" s="28"/>
      <c r="NG548" s="28"/>
      <c r="NH548" s="28"/>
      <c r="NI548" s="28"/>
      <c r="NJ548" s="28"/>
      <c r="NK548" s="28"/>
      <c r="NL548" s="28"/>
      <c r="NM548" s="28"/>
      <c r="NN548" s="28"/>
      <c r="NO548" s="28"/>
      <c r="NP548" s="28"/>
      <c r="NQ548" s="28"/>
      <c r="NR548" s="28"/>
      <c r="NS548" s="28"/>
      <c r="NT548" s="28"/>
      <c r="NU548" s="28"/>
      <c r="NV548" s="28"/>
      <c r="NW548" s="28"/>
    </row>
    <row r="549" spans="1:1439" x14ac:dyDescent="0.15">
      <c r="A549" s="23" t="s">
        <v>288</v>
      </c>
      <c r="B549" s="24" t="s">
        <v>289</v>
      </c>
      <c r="C549" s="15">
        <f t="shared" si="54"/>
        <v>4.666666666666667</v>
      </c>
      <c r="D549" s="40"/>
      <c r="E549" s="5" t="s">
        <v>775</v>
      </c>
      <c r="F549" s="33" t="s">
        <v>181</v>
      </c>
      <c r="G549" s="139">
        <v>4</v>
      </c>
      <c r="I549" s="59">
        <v>10</v>
      </c>
      <c r="K549" s="125">
        <v>5</v>
      </c>
      <c r="L549" s="153">
        <f t="shared" si="53"/>
        <v>5</v>
      </c>
      <c r="M549" s="21">
        <v>6</v>
      </c>
      <c r="N549" s="123" t="s">
        <v>304</v>
      </c>
      <c r="O549" s="143">
        <v>42112</v>
      </c>
      <c r="P549" s="21">
        <v>4</v>
      </c>
      <c r="Q549" s="123" t="s">
        <v>262</v>
      </c>
      <c r="R549" s="143">
        <v>41938</v>
      </c>
      <c r="S549" s="21">
        <v>4</v>
      </c>
      <c r="T549" s="123" t="s">
        <v>262</v>
      </c>
      <c r="U549" s="143">
        <v>41937</v>
      </c>
      <c r="V549" s="21">
        <v>8</v>
      </c>
      <c r="W549" s="123" t="s">
        <v>262</v>
      </c>
      <c r="X549" s="143">
        <v>41875</v>
      </c>
      <c r="Y549" s="21">
        <v>13</v>
      </c>
      <c r="Z549" s="123" t="s">
        <v>448</v>
      </c>
      <c r="AA549" s="143">
        <v>41874</v>
      </c>
      <c r="AB549" s="21">
        <v>4</v>
      </c>
      <c r="AC549" s="123" t="s">
        <v>304</v>
      </c>
      <c r="AD549" s="124">
        <v>41398</v>
      </c>
      <c r="AE549" s="14">
        <v>6</v>
      </c>
      <c r="AF549" s="123" t="s">
        <v>304</v>
      </c>
      <c r="AG549" s="124">
        <v>41203</v>
      </c>
      <c r="AH549" s="14">
        <v>11</v>
      </c>
      <c r="AI549" s="123" t="s">
        <v>448</v>
      </c>
      <c r="AJ549" s="124">
        <v>41034</v>
      </c>
      <c r="AK549" s="14">
        <v>22</v>
      </c>
      <c r="AL549" s="123" t="s">
        <v>448</v>
      </c>
      <c r="AM549" s="124">
        <v>41021</v>
      </c>
      <c r="AN549" s="14">
        <v>0</v>
      </c>
      <c r="AO549" s="123" t="s">
        <v>304</v>
      </c>
      <c r="AP549" s="124">
        <v>40509</v>
      </c>
      <c r="AQ549" s="14">
        <v>6</v>
      </c>
      <c r="AR549" s="123" t="s">
        <v>304</v>
      </c>
      <c r="AS549" s="124">
        <v>40475</v>
      </c>
      <c r="AT549" s="14">
        <v>6</v>
      </c>
      <c r="AU549" s="123" t="s">
        <v>304</v>
      </c>
      <c r="AV549" s="124">
        <v>40300</v>
      </c>
      <c r="AW549" s="14">
        <v>10</v>
      </c>
      <c r="AX549" s="123" t="s">
        <v>304</v>
      </c>
      <c r="AY549" s="124">
        <v>40299</v>
      </c>
      <c r="AZ549" s="14">
        <v>10</v>
      </c>
      <c r="BA549" s="123" t="s">
        <v>304</v>
      </c>
      <c r="BB549" s="124">
        <v>40104</v>
      </c>
      <c r="BC549" s="14">
        <v>16</v>
      </c>
      <c r="BD549" s="123" t="s">
        <v>448</v>
      </c>
      <c r="BE549" s="124">
        <v>40076</v>
      </c>
      <c r="BF549" s="45">
        <v>16</v>
      </c>
      <c r="BG549" s="123" t="s">
        <v>448</v>
      </c>
      <c r="BH549" s="124">
        <v>40075</v>
      </c>
      <c r="BI549" s="45">
        <v>18</v>
      </c>
      <c r="BJ549" s="123" t="s">
        <v>448</v>
      </c>
      <c r="BK549" s="124">
        <v>39929</v>
      </c>
      <c r="BL549" s="45">
        <v>17</v>
      </c>
      <c r="BM549" s="21" t="s">
        <v>448</v>
      </c>
      <c r="BN549" s="124">
        <v>39692</v>
      </c>
      <c r="CC549"/>
      <c r="CD549" s="184"/>
      <c r="CE549"/>
      <c r="CF549"/>
      <c r="CG549" s="184"/>
      <c r="CH549"/>
      <c r="CI549"/>
      <c r="CJ549" s="177"/>
      <c r="CK549"/>
      <c r="CL549"/>
      <c r="CM549" s="177"/>
      <c r="CN549"/>
      <c r="CO549"/>
      <c r="CP549" s="177"/>
      <c r="CQ549"/>
      <c r="CR549"/>
      <c r="CS549" s="177"/>
      <c r="CT549"/>
      <c r="CU549"/>
      <c r="CV549" s="177"/>
      <c r="CW549"/>
      <c r="CX549"/>
      <c r="CY549"/>
      <c r="CZ549"/>
      <c r="DA549"/>
      <c r="DB549"/>
      <c r="DC549"/>
      <c r="DD549"/>
      <c r="DE549"/>
      <c r="DF549"/>
      <c r="DG549"/>
      <c r="DH549"/>
      <c r="DI549"/>
      <c r="DJ549"/>
      <c r="DK549"/>
      <c r="DL549"/>
      <c r="DM549"/>
      <c r="DN549"/>
      <c r="DZ549" s="8"/>
      <c r="EC549" s="8"/>
      <c r="EE549" s="23"/>
      <c r="EF549" s="23"/>
      <c r="EG549" s="23"/>
      <c r="EH549" s="23"/>
      <c r="EI549" s="23"/>
      <c r="EJ549" s="23"/>
      <c r="EK549" s="23"/>
      <c r="EL549" s="23"/>
      <c r="EM549" s="23"/>
      <c r="EN549" s="23"/>
      <c r="EO549" s="23"/>
      <c r="EP549" s="23"/>
      <c r="EQ549" s="23"/>
      <c r="ER549" s="23"/>
      <c r="ES549" s="23"/>
      <c r="ET549" s="23"/>
      <c r="EU549" s="23"/>
      <c r="EV549" s="23"/>
      <c r="EW549" s="23"/>
      <c r="EX549" s="23"/>
      <c r="EY549" s="23"/>
      <c r="EZ549" s="23"/>
      <c r="FA549" s="23"/>
      <c r="FB549" s="23"/>
      <c r="FC549" s="23"/>
      <c r="FD549" s="23"/>
      <c r="FE549" s="23"/>
      <c r="FF549" s="23"/>
      <c r="FG549" s="23"/>
      <c r="FH549" s="23"/>
      <c r="FI549" s="23"/>
      <c r="FJ549" s="23"/>
      <c r="FK549" s="23"/>
      <c r="FL549" s="23"/>
      <c r="FM549" s="23"/>
      <c r="FN549" s="23"/>
      <c r="FO549" s="23"/>
      <c r="FP549" s="23"/>
      <c r="FQ549" s="23"/>
      <c r="FR549" s="23"/>
      <c r="FS549" s="23"/>
      <c r="FT549" s="23"/>
      <c r="FU549" s="23"/>
      <c r="FV549" s="23"/>
      <c r="FW549" s="23"/>
      <c r="FX549" s="23"/>
      <c r="FY549" s="23"/>
      <c r="FZ549" s="23"/>
      <c r="GA549" s="23"/>
      <c r="GB549" s="23"/>
      <c r="GC549" s="23"/>
      <c r="GD549" s="23"/>
      <c r="GE549" s="23"/>
      <c r="GF549" s="23"/>
      <c r="GG549" s="23"/>
      <c r="GH549" s="23"/>
      <c r="GI549" s="23"/>
      <c r="GJ549" s="23"/>
      <c r="GK549" s="23"/>
      <c r="GL549" s="23"/>
      <c r="GM549" s="23"/>
      <c r="GN549" s="23"/>
      <c r="GO549" s="23"/>
      <c r="GP549" s="23"/>
      <c r="GQ549" s="23"/>
      <c r="GR549" s="23"/>
      <c r="GS549" s="23"/>
      <c r="GT549" s="23"/>
      <c r="GU549" s="23"/>
      <c r="GV549" s="23"/>
      <c r="GW549" s="23"/>
      <c r="GX549" s="23"/>
      <c r="GY549" s="23"/>
      <c r="GZ549" s="23"/>
      <c r="HA549" s="23"/>
      <c r="HB549" s="23"/>
      <c r="HC549" s="23"/>
      <c r="HD549" s="23"/>
      <c r="HE549" s="23"/>
      <c r="HF549" s="23"/>
      <c r="HG549" s="23"/>
      <c r="HH549" s="23"/>
      <c r="HI549" s="23"/>
      <c r="HJ549" s="23"/>
      <c r="HK549" s="23"/>
      <c r="HL549" s="23"/>
      <c r="HM549" s="23"/>
      <c r="HN549" s="23"/>
      <c r="HO549" s="28"/>
      <c r="HP549" s="28"/>
      <c r="HQ549" s="28"/>
      <c r="HR549" s="28"/>
      <c r="HS549" s="28"/>
      <c r="HT549" s="28"/>
      <c r="HU549" s="28"/>
      <c r="HV549" s="28"/>
      <c r="HW549" s="28"/>
      <c r="HX549" s="28"/>
      <c r="HY549" s="28"/>
      <c r="HZ549" s="28"/>
      <c r="IA549" s="28"/>
      <c r="IB549" s="28"/>
      <c r="IC549" s="28"/>
      <c r="ID549" s="28"/>
      <c r="IE549" s="28"/>
      <c r="IF549" s="28"/>
      <c r="IG549" s="28"/>
      <c r="IH549" s="28"/>
      <c r="II549" s="28"/>
      <c r="IJ549" s="28"/>
      <c r="IK549" s="28"/>
      <c r="IL549" s="28"/>
      <c r="IM549" s="28"/>
      <c r="IN549" s="28"/>
      <c r="IO549" s="28"/>
      <c r="IP549" s="28"/>
      <c r="IQ549" s="28"/>
      <c r="IR549" s="28"/>
      <c r="IS549" s="28"/>
      <c r="IT549" s="28"/>
      <c r="IU549" s="28"/>
      <c r="IV549" s="28"/>
      <c r="IW549" s="28"/>
      <c r="IX549" s="28"/>
      <c r="IY549" s="28"/>
      <c r="IZ549" s="28"/>
      <c r="JA549" s="28"/>
      <c r="JB549" s="28"/>
      <c r="JC549" s="28"/>
      <c r="JD549" s="28"/>
      <c r="JE549" s="28"/>
      <c r="JF549" s="28"/>
      <c r="JG549" s="28"/>
      <c r="JH549" s="28"/>
      <c r="JI549" s="28"/>
      <c r="JJ549" s="28"/>
      <c r="JK549" s="28"/>
      <c r="JL549" s="28"/>
      <c r="JM549" s="28"/>
      <c r="JN549" s="28"/>
      <c r="JO549" s="28"/>
      <c r="JP549" s="28"/>
      <c r="JQ549" s="28"/>
      <c r="JR549" s="28"/>
      <c r="JS549" s="28"/>
      <c r="JT549" s="28"/>
      <c r="JU549" s="28"/>
      <c r="JV549" s="28"/>
      <c r="JW549" s="28"/>
      <c r="JX549" s="28"/>
      <c r="JY549" s="28"/>
      <c r="JZ549" s="28"/>
      <c r="KA549" s="28"/>
      <c r="KB549" s="28"/>
      <c r="KC549" s="28"/>
      <c r="KD549" s="28"/>
      <c r="KE549" s="28"/>
      <c r="KF549" s="28"/>
      <c r="KG549" s="28"/>
      <c r="KH549" s="28"/>
      <c r="KI549" s="28"/>
      <c r="KJ549" s="28"/>
      <c r="KK549" s="28"/>
      <c r="KL549" s="28"/>
      <c r="KM549" s="28"/>
      <c r="KN549" s="28"/>
      <c r="KO549" s="28"/>
      <c r="KP549" s="28"/>
      <c r="KQ549" s="28"/>
      <c r="KR549" s="28"/>
      <c r="KS549" s="28"/>
      <c r="KT549" s="28"/>
      <c r="KU549" s="28"/>
      <c r="KV549" s="28"/>
      <c r="KW549" s="28"/>
      <c r="KX549" s="28"/>
      <c r="KY549" s="28"/>
      <c r="KZ549" s="28"/>
      <c r="LA549" s="28"/>
      <c r="LB549" s="28"/>
      <c r="LC549" s="28"/>
      <c r="LD549" s="28"/>
      <c r="LE549" s="28"/>
      <c r="LF549" s="28"/>
      <c r="LG549" s="28"/>
      <c r="LH549" s="28"/>
      <c r="LI549" s="28"/>
      <c r="LJ549" s="28"/>
      <c r="LK549" s="28"/>
      <c r="LL549" s="28"/>
      <c r="LM549" s="28"/>
      <c r="LN549" s="28"/>
      <c r="LO549" s="28"/>
      <c r="LP549" s="28"/>
      <c r="LQ549" s="28"/>
      <c r="LR549" s="28"/>
      <c r="LS549" s="28"/>
      <c r="LT549" s="28"/>
      <c r="LU549" s="28"/>
      <c r="LV549" s="28"/>
      <c r="LW549" s="28"/>
      <c r="LX549" s="28"/>
      <c r="LY549" s="28"/>
      <c r="LZ549" s="28"/>
      <c r="MA549" s="28"/>
      <c r="MB549" s="28"/>
      <c r="MC549" s="28"/>
      <c r="MD549" s="28"/>
      <c r="ME549" s="28"/>
      <c r="MF549" s="28"/>
      <c r="MG549" s="28"/>
      <c r="MH549" s="28"/>
      <c r="MI549" s="28"/>
      <c r="MJ549" s="28"/>
      <c r="MK549" s="28"/>
      <c r="ML549" s="28"/>
      <c r="MM549" s="28"/>
      <c r="MN549" s="28"/>
      <c r="MO549" s="28"/>
      <c r="MP549" s="28"/>
      <c r="MQ549" s="28"/>
      <c r="MR549" s="28"/>
      <c r="MS549" s="28"/>
      <c r="MT549" s="28"/>
      <c r="MU549" s="28"/>
      <c r="MV549" s="28"/>
      <c r="MW549" s="28"/>
      <c r="MX549" s="28"/>
      <c r="MY549" s="28"/>
      <c r="MZ549" s="28"/>
      <c r="NA549" s="28"/>
      <c r="NB549" s="28"/>
      <c r="NC549" s="28"/>
      <c r="ND549" s="28"/>
      <c r="NE549" s="28"/>
      <c r="NF549" s="28"/>
      <c r="NG549" s="28"/>
      <c r="NH549" s="28"/>
      <c r="NI549" s="28"/>
      <c r="NJ549" s="28"/>
      <c r="NK549" s="28"/>
      <c r="NL549" s="28"/>
      <c r="NM549" s="28"/>
      <c r="NN549" s="28"/>
      <c r="NO549" s="28"/>
      <c r="NP549" s="28"/>
      <c r="NQ549" s="28"/>
      <c r="NR549" s="28"/>
      <c r="NS549" s="28"/>
      <c r="NT549" s="28"/>
      <c r="NU549" s="28"/>
      <c r="NV549" s="28"/>
      <c r="NW549" s="28"/>
    </row>
    <row r="550" spans="1:1439" x14ac:dyDescent="0.15">
      <c r="A550" s="23" t="s">
        <v>1919</v>
      </c>
      <c r="B550" s="24" t="s">
        <v>1920</v>
      </c>
      <c r="C550" s="15">
        <f t="shared" si="54"/>
        <v>12.117647058823531</v>
      </c>
      <c r="D550" s="40" t="s">
        <v>591</v>
      </c>
      <c r="E550" s="5" t="s">
        <v>1921</v>
      </c>
      <c r="F550" s="33" t="s">
        <v>344</v>
      </c>
      <c r="G550" s="139">
        <v>3</v>
      </c>
      <c r="H550" s="133">
        <v>1</v>
      </c>
      <c r="I550" s="59">
        <v>3</v>
      </c>
      <c r="K550" s="125">
        <v>3</v>
      </c>
      <c r="L550" s="153">
        <f t="shared" si="53"/>
        <v>3</v>
      </c>
      <c r="M550" s="21">
        <v>15</v>
      </c>
      <c r="N550" s="123" t="s">
        <v>448</v>
      </c>
      <c r="O550" s="143">
        <v>42519</v>
      </c>
      <c r="P550" s="21">
        <v>8</v>
      </c>
      <c r="Q550" s="123" t="s">
        <v>448</v>
      </c>
      <c r="R550" s="143">
        <v>42498</v>
      </c>
      <c r="S550" s="21">
        <v>8</v>
      </c>
      <c r="T550" s="123" t="s">
        <v>228</v>
      </c>
      <c r="U550" s="143">
        <v>42456</v>
      </c>
      <c r="V550" s="21">
        <v>13</v>
      </c>
      <c r="W550" s="123" t="s">
        <v>448</v>
      </c>
      <c r="X550" s="143">
        <v>42148</v>
      </c>
      <c r="Y550" s="21"/>
      <c r="Z550" s="123"/>
      <c r="AA550" s="143"/>
      <c r="AB550" s="21"/>
      <c r="AC550" s="123"/>
      <c r="AD550" s="124"/>
      <c r="AE550" s="14"/>
      <c r="AF550" s="123"/>
      <c r="AG550" s="124"/>
      <c r="AH550" s="14"/>
      <c r="AI550" s="123"/>
      <c r="AJ550" s="124"/>
      <c r="AK550" s="14"/>
      <c r="AL550" s="123"/>
      <c r="AM550" s="124"/>
      <c r="AN550" s="14"/>
      <c r="AO550" s="123"/>
      <c r="AP550" s="124"/>
      <c r="AQ550" s="14"/>
      <c r="AR550" s="123"/>
      <c r="AS550" s="124"/>
      <c r="AT550" s="14"/>
      <c r="AU550" s="123"/>
      <c r="AV550" s="124"/>
      <c r="AW550" s="14"/>
      <c r="AX550" s="123"/>
      <c r="AY550" s="124"/>
      <c r="AZ550" s="14"/>
      <c r="BA550" s="123"/>
      <c r="BB550" s="124"/>
      <c r="BC550" s="14"/>
      <c r="BD550" s="123"/>
      <c r="BE550" s="124"/>
      <c r="BF550" s="45"/>
      <c r="BG550" s="123"/>
      <c r="BH550" s="124"/>
      <c r="BI550" s="45"/>
      <c r="BJ550" s="123"/>
      <c r="BK550" s="124"/>
      <c r="BL550" s="45"/>
      <c r="BM550" s="21"/>
      <c r="BN550" s="124"/>
      <c r="BO550" s="241"/>
      <c r="BP550" s="23"/>
      <c r="BQ550" s="23"/>
      <c r="BR550" s="241"/>
      <c r="BS550" s="23"/>
      <c r="BT550" s="23"/>
      <c r="BU550" s="241"/>
      <c r="BV550" s="23"/>
      <c r="BW550" s="23"/>
      <c r="BX550" s="241"/>
      <c r="BY550" s="23"/>
      <c r="BZ550" s="23"/>
      <c r="CA550" s="241"/>
      <c r="CB550" s="23"/>
      <c r="CC550" s="242"/>
      <c r="CD550" s="301"/>
      <c r="CE550" s="242"/>
      <c r="CF550" s="242"/>
      <c r="CG550" s="248"/>
      <c r="CH550" s="242"/>
      <c r="CI550" s="242"/>
      <c r="CJ550" s="248"/>
      <c r="CK550" s="242"/>
      <c r="CL550" s="242"/>
      <c r="CM550" s="248"/>
      <c r="CN550" s="242"/>
      <c r="CO550" s="242"/>
      <c r="CP550" s="248"/>
      <c r="CQ550" s="242"/>
      <c r="CR550" s="242"/>
      <c r="CS550" s="248"/>
      <c r="CT550" s="242"/>
      <c r="CU550" s="242"/>
      <c r="CV550" s="242"/>
      <c r="CW550" s="242"/>
      <c r="CX550" s="242"/>
      <c r="CY550" s="242"/>
      <c r="CZ550" s="242"/>
      <c r="DA550" s="242"/>
      <c r="DB550" s="242"/>
      <c r="DC550" s="242"/>
      <c r="DD550" s="242"/>
      <c r="DE550" s="242"/>
      <c r="DF550" s="242"/>
      <c r="DG550" s="242"/>
      <c r="DH550" s="242"/>
      <c r="DI550" s="242"/>
      <c r="DJ550" s="242"/>
      <c r="DK550" s="242"/>
      <c r="DL550" s="242"/>
      <c r="DM550" s="242"/>
      <c r="DN550" s="242"/>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3"/>
      <c r="FH550" s="23"/>
      <c r="FI550" s="23"/>
      <c r="FJ550" s="23"/>
      <c r="FK550" s="23"/>
      <c r="FL550" s="23"/>
      <c r="FM550" s="23"/>
      <c r="FN550" s="23"/>
      <c r="FO550" s="23"/>
      <c r="FP550" s="23"/>
      <c r="FQ550" s="23"/>
      <c r="FR550" s="23"/>
      <c r="FS550" s="23"/>
      <c r="FT550" s="23"/>
      <c r="FU550" s="23"/>
      <c r="FV550" s="23"/>
      <c r="FW550" s="23"/>
      <c r="FX550" s="23"/>
      <c r="FY550" s="23"/>
      <c r="FZ550" s="23"/>
      <c r="GA550" s="23"/>
      <c r="GB550" s="23"/>
      <c r="GC550" s="23"/>
      <c r="GD550" s="23"/>
      <c r="GE550" s="23"/>
      <c r="GF550" s="23"/>
      <c r="GG550" s="23"/>
      <c r="GH550" s="23"/>
      <c r="GI550" s="23"/>
      <c r="GJ550" s="23"/>
      <c r="GK550" s="23"/>
      <c r="GL550" s="23"/>
      <c r="GM550" s="23"/>
      <c r="GN550" s="23"/>
      <c r="GO550" s="23"/>
      <c r="GP550" s="23"/>
      <c r="GQ550" s="23"/>
      <c r="GR550" s="23"/>
      <c r="GS550" s="23"/>
      <c r="GT550" s="23"/>
      <c r="GU550" s="23"/>
      <c r="GV550" s="23"/>
      <c r="GW550" s="23"/>
      <c r="GX550" s="23"/>
      <c r="GY550" s="23"/>
      <c r="GZ550" s="23"/>
      <c r="HA550" s="23"/>
      <c r="HB550" s="23"/>
      <c r="HC550" s="23"/>
      <c r="HD550" s="23"/>
      <c r="HE550" s="23"/>
      <c r="HF550" s="23"/>
      <c r="HG550" s="23"/>
      <c r="HH550" s="23"/>
      <c r="HI550" s="23"/>
      <c r="HJ550" s="23"/>
      <c r="HK550" s="23"/>
      <c r="HL550" s="23"/>
      <c r="HM550" s="23"/>
      <c r="HN550" s="23"/>
      <c r="HO550" s="28"/>
      <c r="HP550" s="28"/>
      <c r="HQ550" s="28"/>
      <c r="HR550" s="28"/>
      <c r="HS550" s="28"/>
      <c r="HT550" s="28"/>
      <c r="HU550" s="28"/>
      <c r="HV550" s="28"/>
      <c r="HW550" s="28"/>
      <c r="HX550" s="28"/>
      <c r="HY550" s="28"/>
      <c r="HZ550" s="28"/>
      <c r="IA550" s="28"/>
      <c r="IB550" s="28"/>
      <c r="IC550" s="28"/>
      <c r="ID550" s="28"/>
      <c r="IE550" s="28"/>
      <c r="IF550" s="28"/>
      <c r="IG550" s="28"/>
      <c r="IH550" s="28"/>
      <c r="II550" s="28"/>
      <c r="IJ550" s="28"/>
      <c r="IK550" s="28"/>
      <c r="IL550" s="28"/>
      <c r="IM550" s="28"/>
      <c r="IN550" s="28"/>
      <c r="IO550" s="28"/>
      <c r="IP550" s="28"/>
      <c r="IQ550" s="28"/>
      <c r="IR550" s="28"/>
      <c r="IS550" s="28"/>
      <c r="IT550" s="28"/>
      <c r="IU550" s="28"/>
      <c r="IV550" s="28"/>
      <c r="IW550" s="28"/>
      <c r="IX550" s="28"/>
      <c r="IY550" s="28"/>
      <c r="IZ550" s="28"/>
      <c r="JA550" s="28"/>
      <c r="JB550" s="28"/>
      <c r="JC550" s="28"/>
      <c r="JD550" s="28"/>
      <c r="JE550" s="28"/>
      <c r="JF550" s="28"/>
      <c r="JG550" s="28"/>
      <c r="JH550" s="28"/>
      <c r="JI550" s="28"/>
      <c r="JJ550" s="28"/>
      <c r="JK550" s="28"/>
      <c r="JL550" s="28"/>
      <c r="JM550" s="28"/>
      <c r="JN550" s="28"/>
      <c r="JO550" s="28"/>
      <c r="JP550" s="28"/>
      <c r="JQ550" s="28"/>
      <c r="JR550" s="28"/>
      <c r="JS550" s="28"/>
      <c r="JT550" s="28"/>
      <c r="JU550" s="28"/>
      <c r="JV550" s="28"/>
      <c r="JW550" s="28"/>
      <c r="JX550" s="28"/>
      <c r="JY550" s="28"/>
      <c r="JZ550" s="28"/>
      <c r="KA550" s="28"/>
      <c r="KB550" s="28"/>
      <c r="KC550" s="28"/>
      <c r="KD550" s="28"/>
      <c r="KE550" s="28"/>
      <c r="KF550" s="28"/>
      <c r="KG550" s="28"/>
      <c r="KH550" s="28"/>
      <c r="KI550" s="28"/>
      <c r="KJ550" s="28"/>
      <c r="KK550" s="28"/>
      <c r="KL550" s="28"/>
      <c r="KM550" s="28"/>
      <c r="KN550" s="28"/>
      <c r="KO550" s="28"/>
      <c r="KP550" s="28"/>
      <c r="KQ550" s="28"/>
      <c r="KR550" s="28"/>
      <c r="KS550" s="28"/>
      <c r="KT550" s="28"/>
      <c r="KU550" s="28"/>
      <c r="KV550" s="28"/>
      <c r="KW550" s="28"/>
      <c r="KX550" s="28"/>
      <c r="KY550" s="28"/>
      <c r="KZ550" s="28"/>
      <c r="LA550" s="28"/>
      <c r="LB550" s="28"/>
      <c r="LC550" s="28"/>
      <c r="LD550" s="28"/>
      <c r="LE550" s="28"/>
      <c r="LF550" s="28"/>
      <c r="LG550" s="28"/>
      <c r="LH550" s="28"/>
      <c r="LI550" s="28"/>
      <c r="LJ550" s="28"/>
      <c r="LK550" s="28"/>
      <c r="LL550" s="28"/>
      <c r="LM550" s="28"/>
      <c r="LN550" s="28"/>
      <c r="LO550" s="28"/>
      <c r="LP550" s="28"/>
      <c r="LQ550" s="28"/>
      <c r="LR550" s="28"/>
      <c r="LS550" s="28"/>
      <c r="LT550" s="28"/>
      <c r="LU550" s="28"/>
      <c r="LV550" s="28"/>
      <c r="LW550" s="28"/>
      <c r="LX550" s="28"/>
      <c r="LY550" s="28"/>
      <c r="LZ550" s="28"/>
      <c r="MA550" s="28"/>
      <c r="MB550" s="28"/>
      <c r="MC550" s="28"/>
      <c r="MD550" s="28"/>
      <c r="ME550" s="28"/>
      <c r="MF550" s="28"/>
      <c r="MG550" s="28"/>
      <c r="MH550" s="28"/>
      <c r="MI550" s="28"/>
      <c r="MJ550" s="28"/>
      <c r="MK550" s="28"/>
      <c r="ML550" s="28"/>
      <c r="MM550" s="28"/>
      <c r="MN550" s="28"/>
      <c r="MO550" s="28"/>
      <c r="MP550" s="28"/>
      <c r="MQ550" s="28"/>
      <c r="MR550" s="28"/>
      <c r="MS550" s="28"/>
      <c r="MT550" s="28"/>
      <c r="MU550" s="28"/>
      <c r="MV550" s="28"/>
      <c r="MW550" s="28"/>
      <c r="MX550" s="28"/>
      <c r="MY550" s="28"/>
      <c r="MZ550" s="28"/>
      <c r="NA550" s="28"/>
      <c r="NB550" s="28"/>
      <c r="NC550" s="28"/>
      <c r="ND550" s="28"/>
      <c r="NE550" s="28"/>
      <c r="NF550" s="28"/>
      <c r="NG550" s="28"/>
      <c r="NH550" s="28"/>
      <c r="NI550" s="28"/>
      <c r="NJ550" s="28"/>
      <c r="NK550" s="28"/>
      <c r="NL550" s="28"/>
      <c r="NM550" s="28"/>
      <c r="NN550" s="28"/>
      <c r="NO550" s="28"/>
      <c r="NP550" s="28"/>
      <c r="NQ550" s="28"/>
      <c r="NR550" s="28"/>
      <c r="NS550" s="28"/>
      <c r="NT550" s="28"/>
      <c r="NU550" s="28"/>
      <c r="NV550" s="28"/>
      <c r="NW550" s="28"/>
    </row>
    <row r="551" spans="1:1439" s="545" customFormat="1" x14ac:dyDescent="0.15">
      <c r="A551" s="525" t="s">
        <v>681</v>
      </c>
      <c r="B551" s="546" t="s">
        <v>682</v>
      </c>
      <c r="C551" s="527">
        <f t="shared" si="54"/>
        <v>11</v>
      </c>
      <c r="D551" s="547" t="s">
        <v>2166</v>
      </c>
      <c r="E551" s="548" t="s">
        <v>3100</v>
      </c>
      <c r="F551" s="530" t="s">
        <v>589</v>
      </c>
      <c r="G551" s="531">
        <v>4</v>
      </c>
      <c r="H551" s="549">
        <v>6</v>
      </c>
      <c r="I551" s="550">
        <v>12</v>
      </c>
      <c r="J551" s="551"/>
      <c r="K551" s="552">
        <v>14.25</v>
      </c>
      <c r="L551" s="535">
        <f t="shared" si="53"/>
        <v>14.25</v>
      </c>
      <c r="M551" s="536">
        <v>11</v>
      </c>
      <c r="N551" s="534" t="s">
        <v>228</v>
      </c>
      <c r="O551" s="537">
        <v>42883</v>
      </c>
      <c r="P551" s="536">
        <v>0</v>
      </c>
      <c r="Q551" s="534" t="s">
        <v>228</v>
      </c>
      <c r="R551" s="537">
        <v>42351</v>
      </c>
      <c r="S551" s="536">
        <v>11</v>
      </c>
      <c r="T551" s="534" t="s">
        <v>448</v>
      </c>
      <c r="U551" s="537">
        <v>42225</v>
      </c>
      <c r="V551" s="536">
        <v>0</v>
      </c>
      <c r="W551" s="534" t="s">
        <v>228</v>
      </c>
      <c r="X551" s="537">
        <v>42189</v>
      </c>
      <c r="Y551" s="536">
        <v>0</v>
      </c>
      <c r="Z551" s="534" t="s">
        <v>228</v>
      </c>
      <c r="AA551" s="537">
        <v>42148</v>
      </c>
      <c r="AB551" s="536">
        <v>11</v>
      </c>
      <c r="AC551" s="534" t="s">
        <v>448</v>
      </c>
      <c r="AD551" s="537">
        <v>42071</v>
      </c>
      <c r="AE551" s="536">
        <v>3</v>
      </c>
      <c r="AF551" s="534" t="s">
        <v>228</v>
      </c>
      <c r="AG551" s="538">
        <v>41987</v>
      </c>
      <c r="AH551" s="539">
        <v>4</v>
      </c>
      <c r="AI551" s="534" t="s">
        <v>228</v>
      </c>
      <c r="AJ551" s="538">
        <v>41973</v>
      </c>
      <c r="AK551" s="539">
        <v>9</v>
      </c>
      <c r="AL551" s="534" t="s">
        <v>448</v>
      </c>
      <c r="AM551" s="538">
        <v>41945</v>
      </c>
      <c r="AN551" s="539">
        <v>3</v>
      </c>
      <c r="AO551" s="534" t="s">
        <v>228</v>
      </c>
      <c r="AP551" s="538">
        <v>41938</v>
      </c>
      <c r="AQ551" s="539">
        <v>7</v>
      </c>
      <c r="AR551" s="534" t="s">
        <v>304</v>
      </c>
      <c r="AS551" s="538">
        <v>41924</v>
      </c>
      <c r="AT551" s="539">
        <v>0</v>
      </c>
      <c r="AU551" s="534" t="s">
        <v>304</v>
      </c>
      <c r="AV551" s="538">
        <v>41917</v>
      </c>
      <c r="AW551" s="539">
        <v>9</v>
      </c>
      <c r="AX551" s="534" t="s">
        <v>448</v>
      </c>
      <c r="AY551" s="538">
        <v>41861</v>
      </c>
      <c r="AZ551" s="539">
        <v>13</v>
      </c>
      <c r="BA551" s="534" t="s">
        <v>448</v>
      </c>
      <c r="BB551" s="538">
        <v>41833</v>
      </c>
      <c r="BC551" s="539">
        <v>11</v>
      </c>
      <c r="BD551" s="534" t="s">
        <v>448</v>
      </c>
      <c r="BE551" s="538">
        <v>41784</v>
      </c>
      <c r="BF551" s="539">
        <v>13</v>
      </c>
      <c r="BG551" s="534" t="s">
        <v>448</v>
      </c>
      <c r="BH551" s="538">
        <v>41770</v>
      </c>
      <c r="BI551" s="539">
        <v>8</v>
      </c>
      <c r="BJ551" s="534" t="s">
        <v>304</v>
      </c>
      <c r="BK551" s="538">
        <v>41742</v>
      </c>
      <c r="BL551" s="539">
        <v>8</v>
      </c>
      <c r="BM551" s="534" t="s">
        <v>304</v>
      </c>
      <c r="BN551" s="538">
        <v>41721</v>
      </c>
      <c r="BO551" s="82">
        <v>16</v>
      </c>
      <c r="BP551" s="122" t="s">
        <v>448</v>
      </c>
      <c r="BQ551" s="128">
        <v>41714</v>
      </c>
      <c r="BR551" s="82">
        <v>9</v>
      </c>
      <c r="BS551" s="122" t="s">
        <v>304</v>
      </c>
      <c r="BT551" s="128">
        <v>41700</v>
      </c>
      <c r="BU551" s="82">
        <v>16</v>
      </c>
      <c r="BV551" s="122" t="s">
        <v>448</v>
      </c>
      <c r="BW551" s="128">
        <v>41686</v>
      </c>
      <c r="BX551" s="82">
        <v>15</v>
      </c>
      <c r="BY551" s="122" t="s">
        <v>448</v>
      </c>
      <c r="BZ551" s="128">
        <v>41665</v>
      </c>
      <c r="CA551" s="82">
        <v>3</v>
      </c>
      <c r="CB551" s="122" t="s">
        <v>304</v>
      </c>
      <c r="CC551" s="128">
        <v>41658</v>
      </c>
      <c r="CD551" s="82">
        <v>9</v>
      </c>
      <c r="CE551" s="122" t="s">
        <v>304</v>
      </c>
      <c r="CF551" s="128">
        <v>41623</v>
      </c>
      <c r="CG551" s="82">
        <v>8</v>
      </c>
      <c r="CH551" s="122" t="s">
        <v>304</v>
      </c>
      <c r="CI551" s="128">
        <v>41609</v>
      </c>
      <c r="CJ551" s="31">
        <v>10</v>
      </c>
      <c r="CK551" s="122" t="s">
        <v>448</v>
      </c>
      <c r="CL551" s="128">
        <v>41588</v>
      </c>
      <c r="CM551" s="31">
        <v>16</v>
      </c>
      <c r="CN551" s="122" t="s">
        <v>448</v>
      </c>
      <c r="CO551" s="128">
        <v>41581</v>
      </c>
      <c r="CP551" s="31">
        <v>13</v>
      </c>
      <c r="CQ551" s="122" t="s">
        <v>448</v>
      </c>
      <c r="CR551" s="128">
        <v>41574</v>
      </c>
      <c r="CS551" s="31">
        <v>16</v>
      </c>
      <c r="CT551" s="122" t="s">
        <v>448</v>
      </c>
      <c r="CU551" s="128">
        <v>41560</v>
      </c>
      <c r="CV551" s="31">
        <v>7</v>
      </c>
      <c r="CW551" s="122" t="s">
        <v>448</v>
      </c>
      <c r="CX551" s="128">
        <v>41553</v>
      </c>
      <c r="CY551" s="31">
        <v>7</v>
      </c>
      <c r="CZ551" s="122" t="s">
        <v>448</v>
      </c>
      <c r="DA551" s="128">
        <v>41546</v>
      </c>
      <c r="DB551" s="31">
        <v>8</v>
      </c>
      <c r="DC551" s="122" t="s">
        <v>228</v>
      </c>
      <c r="DD551" s="128">
        <v>41490</v>
      </c>
      <c r="DE551" s="31">
        <v>6</v>
      </c>
      <c r="DF551" s="122" t="s">
        <v>228</v>
      </c>
      <c r="DG551" s="128">
        <v>41462</v>
      </c>
      <c r="DH551" s="31">
        <v>11.5</v>
      </c>
      <c r="DI551" s="122" t="s">
        <v>448</v>
      </c>
      <c r="DJ551" s="128">
        <v>41420</v>
      </c>
      <c r="DK551" s="31">
        <v>14</v>
      </c>
      <c r="DL551" s="122" t="s">
        <v>448</v>
      </c>
      <c r="DM551" s="128">
        <v>41406</v>
      </c>
      <c r="DN551" s="31">
        <v>16</v>
      </c>
      <c r="DO551" s="122" t="s">
        <v>448</v>
      </c>
      <c r="DP551" s="128">
        <v>41378</v>
      </c>
      <c r="DQ551" s="31">
        <v>16</v>
      </c>
      <c r="DR551" s="122" t="s">
        <v>448</v>
      </c>
      <c r="DS551" s="128">
        <v>41357</v>
      </c>
      <c r="DT551" s="31">
        <v>16</v>
      </c>
      <c r="DU551" s="122" t="s">
        <v>448</v>
      </c>
      <c r="DV551" s="128">
        <v>41350</v>
      </c>
      <c r="DW551" s="31">
        <v>13</v>
      </c>
      <c r="DX551" s="122" t="s">
        <v>448</v>
      </c>
      <c r="DY551" s="128">
        <v>41329</v>
      </c>
      <c r="DZ551" s="31">
        <v>16</v>
      </c>
      <c r="EA551" s="122" t="s">
        <v>448</v>
      </c>
      <c r="EB551" s="128">
        <v>41315</v>
      </c>
      <c r="EC551" s="242">
        <v>11</v>
      </c>
      <c r="ED551" s="242" t="s">
        <v>228</v>
      </c>
      <c r="EE551" s="242">
        <v>41301</v>
      </c>
      <c r="EF551" s="23"/>
      <c r="EG551" s="23"/>
      <c r="EH551" s="23"/>
      <c r="EI551" s="23"/>
      <c r="EJ551" s="23"/>
      <c r="EK551" s="23"/>
      <c r="EL551" s="23"/>
      <c r="EM551" s="23"/>
      <c r="EN551" s="23"/>
      <c r="EO551" s="23"/>
      <c r="EP551" s="23"/>
      <c r="EQ551" s="23"/>
      <c r="ER551" s="23"/>
      <c r="ES551" s="23"/>
      <c r="ET551" s="23"/>
      <c r="EU551" s="23"/>
      <c r="EV551" s="23"/>
      <c r="EW551" s="23"/>
      <c r="EX551" s="23"/>
      <c r="EY551" s="23"/>
      <c r="EZ551" s="23"/>
      <c r="FA551" s="23"/>
      <c r="FB551" s="23"/>
      <c r="FC551" s="23"/>
      <c r="FD551" s="23"/>
      <c r="FE551" s="23"/>
      <c r="FF551" s="23"/>
      <c r="FG551" s="23"/>
      <c r="FH551" s="23"/>
      <c r="FI551" s="23"/>
      <c r="FJ551" s="23"/>
      <c r="FK551" s="23"/>
      <c r="FL551" s="23"/>
      <c r="FM551" s="23"/>
      <c r="FN551" s="23"/>
      <c r="FO551" s="23"/>
      <c r="FP551" s="23"/>
      <c r="FQ551" s="23"/>
      <c r="FR551" s="23"/>
      <c r="FS551" s="23"/>
      <c r="FT551" s="23"/>
      <c r="FU551" s="23"/>
      <c r="FV551" s="23"/>
      <c r="FW551" s="23"/>
      <c r="FX551" s="23"/>
      <c r="FY551" s="23"/>
      <c r="FZ551" s="23"/>
      <c r="GA551" s="23"/>
      <c r="GB551" s="23"/>
      <c r="GC551" s="23"/>
      <c r="GD551" s="23"/>
      <c r="GE551" s="23"/>
      <c r="GF551" s="23"/>
      <c r="GG551" s="23"/>
      <c r="GH551" s="23"/>
      <c r="GI551" s="23"/>
      <c r="GJ551" s="23"/>
      <c r="GK551" s="23"/>
      <c r="GL551" s="23"/>
      <c r="GM551" s="23"/>
      <c r="GN551" s="23"/>
      <c r="GO551" s="23"/>
      <c r="GP551" s="23"/>
      <c r="GQ551" s="23"/>
      <c r="GR551" s="23"/>
      <c r="GS551" s="23"/>
      <c r="GT551" s="23"/>
      <c r="GU551" s="23"/>
      <c r="GV551" s="23"/>
      <c r="GW551" s="23"/>
      <c r="GX551" s="23"/>
      <c r="GY551" s="23"/>
      <c r="GZ551" s="23"/>
      <c r="HA551" s="23"/>
      <c r="HB551" s="23"/>
      <c r="HC551" s="23"/>
      <c r="HD551" s="23"/>
      <c r="HE551" s="23"/>
      <c r="HF551" s="23"/>
      <c r="HG551" s="23"/>
      <c r="HH551" s="23"/>
      <c r="HI551" s="23"/>
      <c r="HJ551" s="23"/>
      <c r="HK551" s="23"/>
      <c r="HL551" s="23"/>
      <c r="HM551" s="23"/>
      <c r="HN551" s="23"/>
      <c r="HO551" s="28"/>
      <c r="HP551" s="28"/>
      <c r="HQ551" s="28"/>
      <c r="HR551" s="28"/>
      <c r="HS551" s="28"/>
      <c r="HT551" s="28"/>
      <c r="HU551" s="28"/>
      <c r="HV551" s="28"/>
      <c r="HW551" s="28"/>
      <c r="HX551" s="28"/>
      <c r="HY551" s="28"/>
      <c r="HZ551" s="28"/>
      <c r="IA551" s="28"/>
      <c r="IB551" s="28"/>
      <c r="IC551" s="28"/>
      <c r="ID551" s="28"/>
      <c r="IE551" s="28"/>
      <c r="IF551" s="28"/>
      <c r="IG551" s="28"/>
      <c r="IH551" s="28"/>
      <c r="II551" s="28"/>
      <c r="IJ551" s="28"/>
      <c r="IK551" s="28"/>
      <c r="IL551" s="28"/>
      <c r="IM551" s="28"/>
      <c r="IN551" s="28"/>
      <c r="IO551" s="28"/>
      <c r="IP551" s="28"/>
      <c r="IQ551" s="28"/>
      <c r="IR551" s="28"/>
      <c r="IS551" s="28"/>
      <c r="IT551" s="28"/>
      <c r="IU551" s="28"/>
      <c r="IV551" s="28"/>
      <c r="IW551" s="28"/>
      <c r="IX551" s="28"/>
      <c r="IY551" s="28"/>
      <c r="IZ551" s="28"/>
      <c r="JA551" s="28"/>
      <c r="JB551" s="28"/>
      <c r="JC551" s="28"/>
      <c r="JD551" s="28"/>
      <c r="JE551" s="28"/>
      <c r="JF551" s="28"/>
      <c r="JG551" s="28"/>
      <c r="JH551" s="28"/>
      <c r="JI551" s="28"/>
      <c r="JJ551" s="28"/>
      <c r="JK551" s="28"/>
      <c r="JL551" s="28"/>
      <c r="JM551" s="28"/>
      <c r="JN551" s="28"/>
      <c r="JO551" s="28"/>
      <c r="JP551" s="28"/>
      <c r="JQ551" s="28"/>
      <c r="JR551" s="28"/>
      <c r="JS551" s="28"/>
      <c r="JT551" s="28"/>
      <c r="JU551" s="28"/>
      <c r="JV551" s="28"/>
      <c r="JW551" s="28"/>
      <c r="JX551" s="28"/>
      <c r="JY551" s="28"/>
      <c r="JZ551" s="28"/>
      <c r="KA551" s="28"/>
      <c r="KB551" s="28"/>
      <c r="KC551" s="28"/>
      <c r="KD551" s="28"/>
      <c r="KE551" s="28"/>
      <c r="KF551" s="28"/>
      <c r="KG551" s="28"/>
      <c r="KH551" s="28"/>
      <c r="KI551" s="28"/>
      <c r="KJ551" s="28"/>
      <c r="KK551" s="28"/>
      <c r="KL551" s="28"/>
      <c r="KM551" s="28"/>
      <c r="KN551" s="28"/>
      <c r="KO551" s="28"/>
      <c r="KP551" s="28"/>
      <c r="KQ551" s="28"/>
      <c r="KR551" s="28"/>
      <c r="KS551" s="28"/>
      <c r="KT551" s="28"/>
      <c r="KU551" s="28"/>
      <c r="KV551" s="28"/>
      <c r="KW551" s="28"/>
      <c r="KX551" s="28"/>
      <c r="KY551" s="28"/>
      <c r="KZ551" s="28"/>
      <c r="LA551" s="28"/>
      <c r="LB551" s="28"/>
      <c r="LC551" s="28"/>
      <c r="LD551" s="28"/>
      <c r="LE551" s="28"/>
      <c r="LF551" s="28"/>
      <c r="LG551" s="28"/>
      <c r="LH551" s="28"/>
      <c r="LI551" s="28"/>
      <c r="LJ551" s="28"/>
      <c r="LK551" s="28"/>
      <c r="LL551" s="28"/>
      <c r="LM551" s="28"/>
      <c r="LN551" s="28"/>
      <c r="LO551" s="28"/>
      <c r="LP551" s="28"/>
      <c r="LQ551" s="28"/>
      <c r="LR551" s="28"/>
      <c r="LS551" s="28"/>
      <c r="LT551" s="28"/>
      <c r="LU551" s="28"/>
      <c r="LV551" s="28"/>
      <c r="LW551" s="28"/>
      <c r="LX551" s="28"/>
      <c r="LY551" s="28"/>
      <c r="LZ551" s="28"/>
      <c r="MA551" s="28"/>
      <c r="MB551" s="28"/>
      <c r="MC551" s="28"/>
      <c r="MD551" s="28"/>
      <c r="ME551" s="28"/>
      <c r="MF551" s="28"/>
      <c r="MG551" s="28"/>
      <c r="MH551" s="28"/>
      <c r="MI551" s="28"/>
      <c r="MJ551" s="28"/>
      <c r="MK551" s="28"/>
      <c r="ML551" s="28"/>
      <c r="MM551" s="28"/>
      <c r="MN551" s="28"/>
      <c r="MO551" s="28"/>
      <c r="MP551" s="28"/>
      <c r="MQ551" s="28"/>
      <c r="MR551" s="28"/>
      <c r="MS551" s="28"/>
      <c r="MT551" s="28"/>
      <c r="MU551" s="28"/>
      <c r="MV551" s="28"/>
      <c r="MW551" s="28"/>
      <c r="MX551" s="28"/>
      <c r="MY551" s="28"/>
      <c r="MZ551" s="28"/>
      <c r="NA551" s="28"/>
      <c r="NB551" s="28"/>
      <c r="NC551" s="28"/>
      <c r="ND551" s="28"/>
      <c r="NE551" s="28"/>
      <c r="NF551" s="28"/>
      <c r="NG551" s="28"/>
      <c r="NH551" s="28"/>
      <c r="NI551" s="28"/>
      <c r="NJ551" s="28"/>
      <c r="NK551" s="28"/>
      <c r="NL551" s="28"/>
      <c r="NM551" s="28"/>
      <c r="NN551" s="28"/>
      <c r="NO551" s="28"/>
      <c r="NP551" s="28"/>
      <c r="NQ551" s="28"/>
      <c r="NR551" s="28"/>
      <c r="NS551" s="28"/>
      <c r="NT551" s="28"/>
      <c r="NU551" s="28"/>
      <c r="NV551" s="28"/>
      <c r="NW551" s="28"/>
      <c r="NX551" s="28"/>
      <c r="NY551" s="28"/>
      <c r="NZ551" s="28"/>
      <c r="OA551" s="28"/>
      <c r="OB551" s="28"/>
      <c r="OC551" s="28"/>
      <c r="OD551" s="28"/>
      <c r="OE551" s="28"/>
      <c r="OF551" s="28"/>
      <c r="OG551" s="28"/>
      <c r="OH551" s="28"/>
      <c r="OI551" s="28"/>
      <c r="OJ551" s="28"/>
      <c r="OK551" s="28"/>
      <c r="OL551" s="28"/>
      <c r="OM551" s="28"/>
      <c r="ON551" s="28"/>
      <c r="OO551" s="28"/>
      <c r="OP551" s="28"/>
      <c r="OQ551" s="28"/>
      <c r="OR551" s="28"/>
      <c r="OS551" s="28"/>
      <c r="OT551" s="28"/>
      <c r="OU551" s="28"/>
      <c r="OV551" s="28"/>
      <c r="OW551" s="28"/>
      <c r="OX551" s="28"/>
      <c r="OY551" s="28"/>
      <c r="OZ551" s="28"/>
      <c r="PA551" s="28"/>
      <c r="PB551" s="28"/>
      <c r="PC551" s="28"/>
      <c r="PD551" s="28"/>
      <c r="PE551" s="28"/>
      <c r="PF551" s="28"/>
      <c r="PG551" s="28"/>
      <c r="PH551" s="28"/>
      <c r="PI551" s="28"/>
      <c r="PJ551" s="28"/>
      <c r="PK551" s="28"/>
      <c r="PL551" s="28"/>
      <c r="PM551" s="28"/>
      <c r="PN551" s="28"/>
      <c r="PO551" s="28"/>
      <c r="PP551" s="28"/>
      <c r="PQ551" s="28"/>
      <c r="PR551" s="28"/>
      <c r="PS551" s="28"/>
      <c r="PT551" s="28"/>
      <c r="PU551" s="28"/>
      <c r="PV551" s="28"/>
      <c r="PW551" s="28"/>
      <c r="PX551" s="28"/>
      <c r="PY551" s="28"/>
      <c r="PZ551" s="28"/>
      <c r="QA551" s="28"/>
      <c r="QB551" s="28"/>
      <c r="QC551" s="28"/>
      <c r="QD551" s="28"/>
      <c r="QE551" s="28"/>
      <c r="QF551" s="28"/>
      <c r="QG551" s="28"/>
      <c r="QH551" s="28"/>
      <c r="QI551" s="28"/>
      <c r="QJ551" s="28"/>
      <c r="QK551" s="28"/>
      <c r="QL551" s="28"/>
      <c r="QM551" s="28"/>
      <c r="QN551" s="28"/>
      <c r="QO551" s="28"/>
      <c r="QP551" s="28"/>
      <c r="QQ551" s="28"/>
      <c r="QR551" s="28"/>
      <c r="QS551" s="28"/>
      <c r="QT551" s="28"/>
      <c r="QU551" s="28"/>
      <c r="QV551" s="28"/>
      <c r="QW551" s="28"/>
      <c r="QX551" s="28"/>
      <c r="QY551" s="28"/>
      <c r="QZ551" s="28"/>
      <c r="RA551" s="28"/>
      <c r="RB551" s="28"/>
      <c r="RC551" s="28"/>
      <c r="RD551" s="28"/>
      <c r="RE551" s="28"/>
      <c r="RF551" s="28"/>
      <c r="RG551" s="28"/>
      <c r="RH551" s="28"/>
      <c r="RI551" s="28"/>
      <c r="RJ551" s="28"/>
      <c r="RK551" s="28"/>
      <c r="RL551" s="28"/>
      <c r="RM551" s="28"/>
      <c r="RN551" s="28"/>
      <c r="RO551" s="28"/>
      <c r="RP551" s="28"/>
      <c r="RQ551" s="28"/>
      <c r="RR551" s="28"/>
      <c r="RS551" s="28"/>
      <c r="RT551" s="28"/>
      <c r="RU551" s="28"/>
      <c r="RV551" s="28"/>
      <c r="RW551" s="28"/>
      <c r="RX551" s="28"/>
      <c r="RY551" s="28"/>
      <c r="RZ551" s="28"/>
      <c r="SA551" s="28"/>
      <c r="SB551" s="28"/>
      <c r="SC551" s="28"/>
      <c r="SD551" s="28"/>
      <c r="SE551" s="28"/>
      <c r="SF551" s="28"/>
      <c r="SG551" s="28"/>
      <c r="SH551" s="28"/>
      <c r="SI551" s="28"/>
      <c r="SJ551" s="28"/>
      <c r="SK551" s="28"/>
      <c r="SL551" s="28"/>
      <c r="SM551" s="28"/>
      <c r="SN551" s="28"/>
      <c r="SO551" s="28"/>
      <c r="SP551" s="28"/>
      <c r="SQ551" s="28"/>
      <c r="SR551" s="28"/>
      <c r="SS551" s="28"/>
      <c r="ST551" s="28"/>
      <c r="SU551" s="28"/>
      <c r="SV551" s="28"/>
      <c r="SW551" s="28"/>
      <c r="SX551" s="28"/>
      <c r="SY551" s="28"/>
      <c r="SZ551" s="28"/>
      <c r="TA551" s="28"/>
      <c r="TB551" s="28"/>
      <c r="TC551" s="28"/>
      <c r="TD551" s="28"/>
      <c r="TE551" s="28"/>
      <c r="TF551" s="28"/>
      <c r="TG551" s="28"/>
      <c r="TH551" s="28"/>
      <c r="TI551" s="28"/>
      <c r="TJ551" s="28"/>
      <c r="TK551" s="28"/>
      <c r="TL551" s="28"/>
      <c r="TM551" s="28"/>
      <c r="TN551" s="28"/>
      <c r="TO551" s="28"/>
      <c r="TP551" s="28"/>
      <c r="TQ551" s="28"/>
      <c r="TR551" s="28"/>
      <c r="TS551" s="28"/>
      <c r="TT551" s="28"/>
      <c r="TU551" s="28"/>
      <c r="TV551" s="28"/>
      <c r="TW551" s="28"/>
      <c r="TX551" s="28"/>
      <c r="TY551" s="28"/>
      <c r="TZ551" s="28"/>
      <c r="UA551" s="28"/>
      <c r="UB551" s="28"/>
      <c r="UC551" s="28"/>
      <c r="UD551" s="28"/>
      <c r="UE551" s="28"/>
      <c r="UF551" s="28"/>
      <c r="UG551" s="28"/>
      <c r="UH551" s="28"/>
      <c r="UI551" s="28"/>
      <c r="UJ551" s="28"/>
      <c r="UK551" s="28"/>
      <c r="UL551" s="28"/>
      <c r="UM551" s="28"/>
      <c r="UN551" s="28"/>
      <c r="UO551" s="28"/>
      <c r="UP551" s="28"/>
      <c r="UQ551" s="28"/>
      <c r="UR551" s="28"/>
      <c r="US551" s="28"/>
      <c r="UT551" s="28"/>
      <c r="UU551" s="28"/>
      <c r="UV551" s="28"/>
      <c r="UW551" s="28"/>
      <c r="UX551" s="28"/>
      <c r="UY551" s="28"/>
      <c r="UZ551" s="28"/>
      <c r="VA551" s="28"/>
      <c r="VB551" s="28"/>
      <c r="VC551" s="28"/>
      <c r="VD551" s="28"/>
      <c r="VE551" s="28"/>
      <c r="VF551" s="28"/>
      <c r="VG551" s="28"/>
      <c r="VH551" s="28"/>
      <c r="VI551" s="28"/>
      <c r="VJ551" s="28"/>
      <c r="VK551" s="28"/>
      <c r="VL551" s="28"/>
      <c r="VM551" s="28"/>
      <c r="VN551" s="28"/>
      <c r="VO551" s="28"/>
      <c r="VP551" s="28"/>
      <c r="VQ551" s="28"/>
      <c r="VR551" s="28"/>
      <c r="VS551" s="28"/>
      <c r="VT551" s="28"/>
      <c r="VU551" s="28"/>
      <c r="VV551" s="28"/>
      <c r="VW551" s="28"/>
      <c r="VX551" s="28"/>
      <c r="VY551" s="28"/>
      <c r="VZ551" s="28"/>
      <c r="WA551" s="28"/>
      <c r="WB551" s="28"/>
      <c r="WC551" s="28"/>
      <c r="WD551" s="28"/>
      <c r="WE551" s="28"/>
      <c r="WF551" s="28"/>
      <c r="WG551" s="28"/>
      <c r="WH551" s="28"/>
      <c r="WI551" s="28"/>
      <c r="WJ551" s="28"/>
      <c r="WK551" s="28"/>
      <c r="WL551" s="28"/>
      <c r="WM551" s="28"/>
      <c r="WN551" s="28"/>
      <c r="WO551" s="28"/>
      <c r="WP551" s="28"/>
      <c r="WQ551" s="28"/>
      <c r="WR551" s="28"/>
      <c r="WS551" s="28"/>
      <c r="WT551" s="28"/>
      <c r="WU551" s="28"/>
      <c r="WV551" s="28"/>
      <c r="WW551" s="28"/>
      <c r="WX551" s="28"/>
      <c r="WY551" s="28"/>
      <c r="WZ551" s="28"/>
      <c r="XA551" s="28"/>
      <c r="XB551" s="28"/>
      <c r="XC551" s="28"/>
      <c r="XD551" s="28"/>
      <c r="XE551" s="28"/>
      <c r="XF551" s="28"/>
      <c r="XG551" s="28"/>
      <c r="XH551" s="28"/>
      <c r="XI551" s="28"/>
      <c r="XJ551" s="28"/>
      <c r="XK551" s="28"/>
      <c r="XL551" s="28"/>
      <c r="XM551" s="28"/>
      <c r="XN551" s="28"/>
      <c r="XO551" s="28"/>
      <c r="XP551" s="28"/>
      <c r="XQ551" s="28"/>
      <c r="XR551" s="28"/>
      <c r="XS551" s="28"/>
      <c r="XT551" s="28"/>
      <c r="XU551" s="28"/>
      <c r="XV551" s="28"/>
      <c r="XW551" s="28"/>
      <c r="XX551" s="28"/>
      <c r="XY551" s="28"/>
      <c r="XZ551" s="28"/>
      <c r="YA551" s="28"/>
      <c r="YB551" s="28"/>
      <c r="YC551" s="28"/>
      <c r="YD551" s="28"/>
      <c r="YE551" s="28"/>
      <c r="YF551" s="28"/>
      <c r="YG551" s="28"/>
      <c r="YH551" s="28"/>
      <c r="YI551" s="28"/>
      <c r="YJ551" s="28"/>
      <c r="YK551" s="28"/>
      <c r="YL551" s="28"/>
      <c r="YM551" s="28"/>
      <c r="YN551" s="28"/>
      <c r="YO551" s="28"/>
      <c r="YP551" s="28"/>
      <c r="YQ551" s="28"/>
      <c r="YR551" s="28"/>
      <c r="YS551" s="28"/>
      <c r="YT551" s="28"/>
      <c r="YU551" s="28"/>
      <c r="YV551" s="28"/>
      <c r="YW551" s="28"/>
      <c r="YX551" s="28"/>
      <c r="YY551" s="28"/>
      <c r="YZ551" s="28"/>
      <c r="ZA551" s="28"/>
      <c r="ZB551" s="28"/>
      <c r="ZC551" s="28"/>
      <c r="ZD551" s="28"/>
      <c r="ZE551" s="28"/>
      <c r="ZF551" s="28"/>
      <c r="ZG551" s="28"/>
      <c r="ZH551" s="28"/>
      <c r="ZI551" s="28"/>
      <c r="ZJ551" s="28"/>
      <c r="ZK551" s="28"/>
      <c r="ZL551" s="28"/>
      <c r="ZM551" s="28"/>
      <c r="ZN551" s="28"/>
      <c r="ZO551" s="28"/>
      <c r="ZP551" s="28"/>
      <c r="ZQ551" s="28"/>
      <c r="ZR551" s="28"/>
      <c r="ZS551" s="28"/>
      <c r="ZT551" s="28"/>
      <c r="ZU551" s="28"/>
      <c r="ZV551" s="28"/>
      <c r="ZW551" s="28"/>
      <c r="ZX551" s="28"/>
      <c r="ZY551" s="28"/>
      <c r="ZZ551" s="28"/>
      <c r="AAA551" s="28"/>
      <c r="AAB551" s="28"/>
      <c r="AAC551" s="28"/>
      <c r="AAD551" s="28"/>
      <c r="AAE551" s="28"/>
      <c r="AAF551" s="28"/>
      <c r="AAG551" s="28"/>
      <c r="AAH551" s="28"/>
      <c r="AAI551" s="28"/>
      <c r="AAJ551" s="28"/>
      <c r="AAK551" s="28"/>
      <c r="AAL551" s="28"/>
      <c r="AAM551" s="28"/>
      <c r="AAN551" s="28"/>
      <c r="AAO551" s="28"/>
      <c r="AAP551" s="28"/>
      <c r="AAQ551" s="28"/>
      <c r="AAR551" s="28"/>
      <c r="AAS551" s="28"/>
      <c r="AAT551" s="28"/>
      <c r="AAU551" s="28"/>
      <c r="AAV551" s="28"/>
      <c r="AAW551" s="28"/>
      <c r="AAX551" s="28"/>
      <c r="AAY551" s="28"/>
      <c r="AAZ551" s="28"/>
      <c r="ABA551" s="28"/>
      <c r="ABB551" s="28"/>
      <c r="ABC551" s="28"/>
      <c r="ABD551" s="28"/>
      <c r="ABE551" s="28"/>
      <c r="ABF551" s="28"/>
      <c r="ABG551" s="28"/>
      <c r="ABH551" s="28"/>
      <c r="ABI551" s="28"/>
      <c r="ABJ551" s="28"/>
      <c r="ABK551" s="28"/>
      <c r="ABL551" s="28"/>
      <c r="ABM551" s="28"/>
      <c r="ABN551" s="28"/>
      <c r="ABO551" s="28"/>
      <c r="ABP551" s="28"/>
      <c r="ABQ551" s="28"/>
      <c r="ABR551" s="28"/>
      <c r="ABS551" s="28"/>
      <c r="ABT551" s="28"/>
      <c r="ABU551" s="28"/>
      <c r="ABV551" s="28"/>
      <c r="ABW551" s="28"/>
      <c r="ABX551" s="28"/>
      <c r="ABY551" s="28"/>
      <c r="ABZ551" s="28"/>
      <c r="ACA551" s="28"/>
      <c r="ACB551" s="28"/>
      <c r="ACC551" s="28"/>
      <c r="ACD551" s="28"/>
      <c r="ACE551" s="28"/>
      <c r="ACF551" s="28"/>
      <c r="ACG551" s="28"/>
      <c r="ACH551" s="28"/>
      <c r="ACI551" s="28"/>
      <c r="ACJ551" s="28"/>
      <c r="ACK551" s="28"/>
      <c r="ACL551" s="28"/>
      <c r="ACM551" s="28"/>
      <c r="ACN551" s="28"/>
      <c r="ACO551" s="28"/>
      <c r="ACP551" s="28"/>
      <c r="ACQ551" s="28"/>
      <c r="ACR551" s="28"/>
      <c r="ACS551" s="28"/>
      <c r="ACT551" s="28"/>
      <c r="ACU551" s="28"/>
      <c r="ACV551" s="28"/>
      <c r="ACW551" s="28"/>
      <c r="ACX551" s="28"/>
      <c r="ACY551" s="28"/>
      <c r="ACZ551" s="28"/>
      <c r="ADA551" s="28"/>
      <c r="ADB551" s="28"/>
      <c r="ADC551" s="28"/>
      <c r="ADD551" s="28"/>
      <c r="ADE551" s="28"/>
      <c r="ADF551" s="28"/>
      <c r="ADG551" s="28"/>
      <c r="ADH551" s="28"/>
      <c r="ADI551" s="28"/>
      <c r="ADJ551" s="28"/>
      <c r="ADK551" s="28"/>
      <c r="ADL551" s="28"/>
      <c r="ADM551" s="28"/>
      <c r="ADN551" s="28"/>
      <c r="ADO551" s="28"/>
      <c r="ADP551" s="28"/>
      <c r="ADQ551" s="28"/>
      <c r="ADR551" s="28"/>
      <c r="ADS551" s="28"/>
      <c r="ADT551" s="28"/>
      <c r="ADU551" s="28"/>
      <c r="ADV551" s="28"/>
      <c r="ADW551" s="28"/>
      <c r="ADX551" s="28"/>
      <c r="ADY551" s="28"/>
      <c r="ADZ551" s="28"/>
      <c r="AEA551" s="28"/>
      <c r="AEB551" s="28"/>
      <c r="AEC551" s="28"/>
      <c r="AED551" s="28"/>
      <c r="AEE551" s="28"/>
      <c r="AEF551" s="28"/>
      <c r="AEG551" s="28"/>
      <c r="AEH551" s="28"/>
      <c r="AEI551" s="28"/>
      <c r="AEJ551" s="28"/>
      <c r="AEK551" s="28"/>
      <c r="AEL551" s="28"/>
      <c r="AEM551" s="28"/>
      <c r="AEN551" s="28"/>
      <c r="AEO551" s="28"/>
      <c r="AEP551" s="28"/>
      <c r="AEQ551" s="28"/>
      <c r="AER551" s="28"/>
      <c r="AES551" s="28"/>
      <c r="AET551" s="28"/>
      <c r="AEU551" s="28"/>
      <c r="AEV551" s="28"/>
      <c r="AEW551" s="28"/>
      <c r="AEX551" s="28"/>
      <c r="AEY551" s="28"/>
      <c r="AEZ551" s="28"/>
      <c r="AFA551" s="28"/>
      <c r="AFB551" s="28"/>
      <c r="AFC551" s="28"/>
      <c r="AFD551" s="28"/>
      <c r="AFE551" s="28"/>
      <c r="AFF551" s="28"/>
      <c r="AFG551" s="28"/>
      <c r="AFH551" s="28"/>
      <c r="AFI551" s="28"/>
      <c r="AFJ551" s="28"/>
      <c r="AFK551" s="28"/>
      <c r="AFL551" s="28"/>
      <c r="AFM551" s="28"/>
      <c r="AFN551" s="28"/>
      <c r="AFO551" s="28"/>
      <c r="AFP551" s="28"/>
      <c r="AFQ551" s="28"/>
      <c r="AFR551" s="28"/>
      <c r="AFS551" s="28"/>
      <c r="AFT551" s="28"/>
      <c r="AFU551" s="28"/>
      <c r="AFV551" s="28"/>
      <c r="AFW551" s="28"/>
      <c r="AFX551" s="28"/>
      <c r="AFY551" s="28"/>
      <c r="AFZ551" s="28"/>
      <c r="AGA551" s="28"/>
      <c r="AGB551" s="28"/>
      <c r="AGC551" s="28"/>
      <c r="AGD551" s="28"/>
      <c r="AGE551" s="28"/>
      <c r="AGF551" s="28"/>
      <c r="AGG551" s="28"/>
      <c r="AGH551" s="28"/>
      <c r="AGI551" s="28"/>
      <c r="AGJ551" s="28"/>
      <c r="AGK551" s="28"/>
      <c r="AGL551" s="28"/>
      <c r="AGM551" s="28"/>
      <c r="AGN551" s="28"/>
      <c r="AGO551" s="28"/>
      <c r="AGP551" s="28"/>
      <c r="AGQ551" s="28"/>
      <c r="AGR551" s="28"/>
      <c r="AGS551" s="28"/>
      <c r="AGT551" s="28"/>
      <c r="AGU551" s="28"/>
      <c r="AGV551" s="28"/>
      <c r="AGW551" s="28"/>
      <c r="AGX551" s="28"/>
      <c r="AGY551" s="28"/>
      <c r="AGZ551" s="28"/>
      <c r="AHA551" s="28"/>
      <c r="AHB551" s="28"/>
      <c r="AHC551" s="28"/>
      <c r="AHD551" s="28"/>
      <c r="AHE551" s="28"/>
      <c r="AHF551" s="28"/>
      <c r="AHG551" s="28"/>
      <c r="AHH551" s="28"/>
      <c r="AHI551" s="28"/>
      <c r="AHJ551" s="28"/>
      <c r="AHK551" s="28"/>
      <c r="AHL551" s="28"/>
      <c r="AHM551" s="28"/>
      <c r="AHN551" s="28"/>
      <c r="AHO551" s="28"/>
      <c r="AHP551" s="28"/>
      <c r="AHQ551" s="28"/>
      <c r="AHR551" s="28"/>
      <c r="AHS551" s="28"/>
      <c r="AHT551" s="28"/>
      <c r="AHU551" s="28"/>
      <c r="AHV551" s="28"/>
      <c r="AHW551" s="28"/>
      <c r="AHX551" s="28"/>
      <c r="AHY551" s="28"/>
      <c r="AHZ551" s="28"/>
      <c r="AIA551" s="28"/>
      <c r="AIB551" s="28"/>
      <c r="AIC551" s="28"/>
      <c r="AID551" s="28"/>
      <c r="AIE551" s="28"/>
      <c r="AIF551" s="28"/>
      <c r="AIG551" s="28"/>
      <c r="AIH551" s="28"/>
      <c r="AII551" s="28"/>
      <c r="AIJ551" s="28"/>
      <c r="AIK551" s="28"/>
      <c r="AIL551" s="28"/>
      <c r="AIM551" s="28"/>
      <c r="AIN551" s="28"/>
      <c r="AIO551" s="28"/>
      <c r="AIP551" s="28"/>
      <c r="AIQ551" s="28"/>
      <c r="AIR551" s="28"/>
      <c r="AIS551" s="28"/>
      <c r="AIT551" s="28"/>
      <c r="AIU551" s="28"/>
      <c r="AIV551" s="28"/>
      <c r="AIW551" s="28"/>
      <c r="AIX551" s="28"/>
      <c r="AIY551" s="28"/>
      <c r="AIZ551" s="28"/>
      <c r="AJA551" s="28"/>
      <c r="AJB551" s="28"/>
      <c r="AJC551" s="28"/>
      <c r="AJD551" s="28"/>
      <c r="AJE551" s="28"/>
      <c r="AJF551" s="28"/>
      <c r="AJG551" s="28"/>
      <c r="AJH551" s="28"/>
      <c r="AJI551" s="28"/>
      <c r="AJJ551" s="28"/>
      <c r="AJK551" s="28"/>
      <c r="AJL551" s="28"/>
      <c r="AJM551" s="28"/>
      <c r="AJN551" s="28"/>
      <c r="AJO551" s="28"/>
      <c r="AJP551" s="28"/>
      <c r="AJQ551" s="28"/>
      <c r="AJR551" s="28"/>
      <c r="AJS551" s="28"/>
      <c r="AJT551" s="28"/>
      <c r="AJU551" s="28"/>
      <c r="AJV551" s="28"/>
      <c r="AJW551" s="28"/>
      <c r="AJX551" s="28"/>
      <c r="AJY551" s="28"/>
      <c r="AJZ551" s="28"/>
      <c r="AKA551" s="28"/>
      <c r="AKB551" s="28"/>
      <c r="AKC551" s="28"/>
      <c r="AKD551" s="28"/>
      <c r="AKE551" s="28"/>
      <c r="AKF551" s="28"/>
      <c r="AKG551" s="28"/>
      <c r="AKH551" s="28"/>
      <c r="AKI551" s="28"/>
      <c r="AKJ551" s="28"/>
      <c r="AKK551" s="28"/>
      <c r="AKL551" s="28"/>
      <c r="AKM551" s="28"/>
      <c r="AKN551" s="28"/>
      <c r="AKO551" s="28"/>
      <c r="AKP551" s="28"/>
      <c r="AKQ551" s="28"/>
      <c r="AKR551" s="28"/>
      <c r="AKS551" s="28"/>
      <c r="AKT551" s="28"/>
      <c r="AKU551" s="28"/>
      <c r="AKV551" s="28"/>
      <c r="AKW551" s="28"/>
      <c r="AKX551" s="28"/>
      <c r="AKY551" s="28"/>
      <c r="AKZ551" s="28"/>
      <c r="ALA551" s="28"/>
      <c r="ALB551" s="28"/>
      <c r="ALC551" s="28"/>
      <c r="ALD551" s="28"/>
      <c r="ALE551" s="28"/>
      <c r="ALF551" s="28"/>
      <c r="ALG551" s="28"/>
      <c r="ALH551" s="28"/>
      <c r="ALI551" s="28"/>
      <c r="ALJ551" s="28"/>
      <c r="ALK551" s="28"/>
      <c r="ALL551" s="28"/>
      <c r="ALM551" s="28"/>
      <c r="ALN551" s="28"/>
      <c r="ALO551" s="28"/>
      <c r="ALP551" s="28"/>
      <c r="ALQ551" s="28"/>
      <c r="ALR551" s="28"/>
      <c r="ALS551" s="28"/>
      <c r="ALT551" s="28"/>
      <c r="ALU551" s="28"/>
      <c r="ALV551" s="28"/>
      <c r="ALW551" s="28"/>
      <c r="ALX551" s="28"/>
      <c r="ALY551" s="28"/>
      <c r="ALZ551" s="28"/>
      <c r="AMA551" s="28"/>
      <c r="AMB551" s="28"/>
      <c r="AMC551" s="28"/>
      <c r="AMD551" s="28"/>
      <c r="AME551" s="28"/>
      <c r="AMF551" s="28"/>
      <c r="AMG551" s="28"/>
      <c r="AMH551" s="28"/>
      <c r="AMI551" s="28"/>
      <c r="AMJ551" s="28"/>
      <c r="AMK551" s="28"/>
      <c r="AML551" s="28"/>
      <c r="AMM551" s="28"/>
      <c r="AMN551" s="28"/>
      <c r="AMO551" s="28"/>
      <c r="AMP551" s="28"/>
      <c r="AMQ551" s="28"/>
      <c r="AMR551" s="28"/>
      <c r="AMS551" s="28"/>
      <c r="AMT551" s="28"/>
      <c r="AMU551" s="28"/>
      <c r="AMV551" s="28"/>
      <c r="AMW551" s="28"/>
      <c r="AMX551" s="28"/>
      <c r="AMY551" s="28"/>
      <c r="AMZ551" s="28"/>
      <c r="ANA551" s="28"/>
      <c r="ANB551" s="28"/>
      <c r="ANC551" s="28"/>
      <c r="AND551" s="28"/>
      <c r="ANE551" s="28"/>
      <c r="ANF551" s="28"/>
      <c r="ANG551" s="28"/>
      <c r="ANH551" s="28"/>
      <c r="ANI551" s="28"/>
      <c r="ANJ551" s="28"/>
      <c r="ANK551" s="28"/>
      <c r="ANL551" s="28"/>
      <c r="ANM551" s="28"/>
      <c r="ANN551" s="28"/>
      <c r="ANO551" s="28"/>
      <c r="ANP551" s="28"/>
      <c r="ANQ551" s="28"/>
      <c r="ANR551" s="28"/>
      <c r="ANS551" s="28"/>
      <c r="ANT551" s="28"/>
      <c r="ANU551" s="28"/>
      <c r="ANV551" s="28"/>
      <c r="ANW551" s="28"/>
      <c r="ANX551" s="28"/>
      <c r="ANY551" s="28"/>
      <c r="ANZ551" s="28"/>
      <c r="AOA551" s="28"/>
      <c r="AOB551" s="28"/>
      <c r="AOC551" s="28"/>
      <c r="AOD551" s="28"/>
      <c r="AOE551" s="28"/>
      <c r="AOF551" s="28"/>
      <c r="AOG551" s="28"/>
      <c r="AOH551" s="28"/>
      <c r="AOI551" s="28"/>
      <c r="AOJ551" s="28"/>
      <c r="AOK551" s="28"/>
      <c r="AOL551" s="28"/>
      <c r="AOM551" s="28"/>
      <c r="AON551" s="28"/>
      <c r="AOO551" s="28"/>
      <c r="AOP551" s="28"/>
      <c r="AOQ551" s="28"/>
      <c r="AOR551" s="28"/>
      <c r="AOS551" s="28"/>
      <c r="AOT551" s="28"/>
      <c r="AOU551" s="28"/>
      <c r="AOV551" s="28"/>
      <c r="AOW551" s="28"/>
      <c r="AOX551" s="28"/>
      <c r="AOY551" s="28"/>
      <c r="AOZ551" s="28"/>
      <c r="APA551" s="28"/>
      <c r="APB551" s="28"/>
      <c r="APC551" s="28"/>
      <c r="APD551" s="28"/>
      <c r="APE551" s="28"/>
      <c r="APF551" s="28"/>
      <c r="APG551" s="28"/>
      <c r="APH551" s="28"/>
      <c r="API551" s="28"/>
      <c r="APJ551" s="28"/>
      <c r="APK551" s="28"/>
      <c r="APL551" s="28"/>
      <c r="APM551" s="28"/>
      <c r="APN551" s="28"/>
      <c r="APO551" s="28"/>
      <c r="APP551" s="28"/>
      <c r="APQ551" s="28"/>
      <c r="APR551" s="28"/>
      <c r="APS551" s="28"/>
      <c r="APT551" s="28"/>
      <c r="APU551" s="28"/>
      <c r="APV551" s="28"/>
      <c r="APW551" s="28"/>
      <c r="APX551" s="28"/>
      <c r="APY551" s="28"/>
      <c r="APZ551" s="28"/>
      <c r="AQA551" s="28"/>
      <c r="AQB551" s="28"/>
      <c r="AQC551" s="28"/>
      <c r="AQD551" s="28"/>
      <c r="AQE551" s="28"/>
      <c r="AQF551" s="28"/>
      <c r="AQG551" s="28"/>
      <c r="AQH551" s="28"/>
      <c r="AQI551" s="28"/>
      <c r="AQJ551" s="28"/>
      <c r="AQK551" s="28"/>
      <c r="AQL551" s="28"/>
      <c r="AQM551" s="28"/>
      <c r="AQN551" s="28"/>
      <c r="AQO551" s="28"/>
      <c r="AQP551" s="28"/>
      <c r="AQQ551" s="28"/>
      <c r="AQR551" s="28"/>
      <c r="AQS551" s="28"/>
      <c r="AQT551" s="28"/>
      <c r="AQU551" s="28"/>
      <c r="AQV551" s="28"/>
      <c r="AQW551" s="28"/>
      <c r="AQX551" s="28"/>
      <c r="AQY551" s="28"/>
      <c r="AQZ551" s="28"/>
      <c r="ARA551" s="28"/>
      <c r="ARB551" s="28"/>
      <c r="ARC551" s="28"/>
      <c r="ARD551" s="28"/>
      <c r="ARE551" s="28"/>
      <c r="ARF551" s="28"/>
      <c r="ARG551" s="28"/>
      <c r="ARH551" s="28"/>
      <c r="ARI551" s="28"/>
      <c r="ARJ551" s="28"/>
      <c r="ARK551" s="28"/>
      <c r="ARL551" s="28"/>
      <c r="ARM551" s="28"/>
      <c r="ARN551" s="28"/>
      <c r="ARO551" s="28"/>
      <c r="ARP551" s="28"/>
      <c r="ARQ551" s="28"/>
      <c r="ARR551" s="28"/>
      <c r="ARS551" s="28"/>
      <c r="ART551" s="28"/>
      <c r="ARU551" s="28"/>
      <c r="ARV551" s="28"/>
      <c r="ARW551" s="28"/>
      <c r="ARX551" s="28"/>
      <c r="ARY551" s="28"/>
      <c r="ARZ551" s="28"/>
      <c r="ASA551" s="28"/>
      <c r="ASB551" s="28"/>
      <c r="ASC551" s="28"/>
      <c r="ASD551" s="28"/>
      <c r="ASE551" s="28"/>
      <c r="ASF551" s="28"/>
      <c r="ASG551" s="28"/>
      <c r="ASH551" s="28"/>
      <c r="ASI551" s="28"/>
      <c r="ASJ551" s="28"/>
      <c r="ASK551" s="28"/>
      <c r="ASL551" s="28"/>
      <c r="ASM551" s="28"/>
      <c r="ASN551" s="28"/>
      <c r="ASO551" s="28"/>
      <c r="ASP551" s="28"/>
      <c r="ASQ551" s="28"/>
      <c r="ASR551" s="28"/>
      <c r="ASS551" s="28"/>
      <c r="AST551" s="28"/>
      <c r="ASU551" s="28"/>
      <c r="ASV551" s="28"/>
      <c r="ASW551" s="28"/>
      <c r="ASX551" s="28"/>
      <c r="ASY551" s="28"/>
      <c r="ASZ551" s="28"/>
      <c r="ATA551" s="28"/>
      <c r="ATB551" s="28"/>
      <c r="ATC551" s="28"/>
      <c r="ATD551" s="28"/>
      <c r="ATE551" s="28"/>
      <c r="ATF551" s="28"/>
      <c r="ATG551" s="28"/>
      <c r="ATH551" s="28"/>
      <c r="ATI551" s="28"/>
      <c r="ATJ551" s="28"/>
      <c r="ATK551" s="28"/>
      <c r="ATL551" s="28"/>
      <c r="ATM551" s="28"/>
      <c r="ATN551" s="28"/>
      <c r="ATO551" s="28"/>
      <c r="ATP551" s="28"/>
      <c r="ATQ551" s="28"/>
      <c r="ATR551" s="28"/>
      <c r="ATS551" s="28"/>
      <c r="ATT551" s="28"/>
      <c r="ATU551" s="28"/>
      <c r="ATV551" s="28"/>
      <c r="ATW551" s="28"/>
      <c r="ATX551" s="28"/>
      <c r="ATY551" s="28"/>
      <c r="ATZ551" s="28"/>
      <c r="AUA551" s="28"/>
      <c r="AUB551" s="28"/>
      <c r="AUC551" s="28"/>
      <c r="AUD551" s="28"/>
      <c r="AUE551" s="28"/>
      <c r="AUF551" s="28"/>
      <c r="AUG551" s="28"/>
      <c r="AUH551" s="28"/>
      <c r="AUI551" s="28"/>
      <c r="AUJ551" s="28"/>
      <c r="AUK551" s="28"/>
      <c r="AUL551" s="28"/>
      <c r="AUM551" s="28"/>
      <c r="AUN551" s="28"/>
      <c r="AUO551" s="28"/>
      <c r="AUP551" s="28"/>
      <c r="AUQ551" s="28"/>
      <c r="AUR551" s="28"/>
      <c r="AUS551" s="28"/>
      <c r="AUT551" s="28"/>
      <c r="AUU551" s="28"/>
      <c r="AUV551" s="28"/>
      <c r="AUW551" s="28"/>
      <c r="AUX551" s="28"/>
      <c r="AUY551" s="28"/>
      <c r="AUZ551" s="28"/>
      <c r="AVA551" s="28"/>
      <c r="AVB551" s="28"/>
      <c r="AVC551" s="28"/>
      <c r="AVD551" s="28"/>
      <c r="AVE551" s="28"/>
      <c r="AVF551" s="28"/>
      <c r="AVG551" s="28"/>
      <c r="AVH551" s="28"/>
      <c r="AVI551" s="28"/>
      <c r="AVJ551" s="28"/>
      <c r="AVK551" s="28"/>
      <c r="AVL551" s="28"/>
      <c r="AVM551" s="28"/>
      <c r="AVN551" s="28"/>
      <c r="AVO551" s="28"/>
      <c r="AVP551" s="28"/>
      <c r="AVQ551" s="28"/>
      <c r="AVR551" s="28"/>
      <c r="AVS551" s="28"/>
      <c r="AVT551" s="28"/>
      <c r="AVU551" s="28"/>
      <c r="AVV551" s="28"/>
      <c r="AVW551" s="28"/>
      <c r="AVX551" s="28"/>
      <c r="AVY551" s="28"/>
      <c r="AVZ551" s="28"/>
      <c r="AWA551" s="28"/>
      <c r="AWB551" s="28"/>
      <c r="AWC551" s="28"/>
      <c r="AWD551" s="28"/>
      <c r="AWE551" s="28"/>
      <c r="AWF551" s="28"/>
      <c r="AWG551" s="28"/>
      <c r="AWH551" s="28"/>
      <c r="AWI551" s="28"/>
      <c r="AWJ551" s="28"/>
      <c r="AWK551" s="28"/>
      <c r="AWL551" s="28"/>
      <c r="AWM551" s="28"/>
      <c r="AWN551" s="28"/>
      <c r="AWO551" s="28"/>
      <c r="AWP551" s="28"/>
      <c r="AWQ551" s="28"/>
      <c r="AWR551" s="28"/>
      <c r="AWS551" s="28"/>
      <c r="AWT551" s="28"/>
      <c r="AWU551" s="28"/>
      <c r="AWV551" s="28"/>
      <c r="AWW551" s="28"/>
      <c r="AWX551" s="28"/>
      <c r="AWY551" s="28"/>
      <c r="AWZ551" s="28"/>
      <c r="AXA551" s="28"/>
      <c r="AXB551" s="28"/>
      <c r="AXC551" s="28"/>
      <c r="AXD551" s="28"/>
      <c r="AXE551" s="28"/>
      <c r="AXF551" s="28"/>
      <c r="AXG551" s="28"/>
      <c r="AXH551" s="28"/>
      <c r="AXI551" s="28"/>
      <c r="AXJ551" s="28"/>
      <c r="AXK551" s="28"/>
      <c r="AXL551" s="28"/>
      <c r="AXM551" s="28"/>
      <c r="AXN551" s="28"/>
      <c r="AXO551" s="28"/>
      <c r="AXP551" s="28"/>
      <c r="AXQ551" s="28"/>
      <c r="AXR551" s="28"/>
      <c r="AXS551" s="28"/>
      <c r="AXT551" s="28"/>
      <c r="AXU551" s="28"/>
      <c r="AXV551" s="28"/>
      <c r="AXW551" s="28"/>
      <c r="AXX551" s="28"/>
      <c r="AXY551" s="28"/>
      <c r="AXZ551" s="28"/>
      <c r="AYA551" s="28"/>
      <c r="AYB551" s="28"/>
      <c r="AYC551" s="28"/>
      <c r="AYD551" s="28"/>
      <c r="AYE551" s="28"/>
      <c r="AYF551" s="28"/>
      <c r="AYG551" s="28"/>
      <c r="AYH551" s="28"/>
      <c r="AYI551" s="28"/>
      <c r="AYJ551" s="28"/>
      <c r="AYK551" s="28"/>
      <c r="AYL551" s="28"/>
      <c r="AYM551" s="28"/>
      <c r="AYN551" s="28"/>
      <c r="AYO551" s="28"/>
      <c r="AYP551" s="28"/>
      <c r="AYQ551" s="28"/>
      <c r="AYR551" s="28"/>
      <c r="AYS551" s="28"/>
      <c r="AYT551" s="28"/>
      <c r="AYU551" s="28"/>
      <c r="AYV551" s="28"/>
      <c r="AYW551" s="28"/>
      <c r="AYX551" s="28"/>
      <c r="AYY551" s="28"/>
      <c r="AYZ551" s="28"/>
      <c r="AZA551" s="28"/>
      <c r="AZB551" s="28"/>
      <c r="AZC551" s="28"/>
      <c r="AZD551" s="28"/>
      <c r="AZE551" s="28"/>
      <c r="AZF551" s="28"/>
      <c r="AZG551" s="28"/>
      <c r="AZH551" s="28"/>
      <c r="AZI551" s="28"/>
      <c r="AZJ551" s="28"/>
      <c r="AZK551" s="28"/>
      <c r="AZL551" s="28"/>
      <c r="AZM551" s="28"/>
      <c r="AZN551" s="28"/>
      <c r="AZO551" s="28"/>
      <c r="AZP551" s="28"/>
      <c r="AZQ551" s="28"/>
      <c r="AZR551" s="28"/>
      <c r="AZS551" s="28"/>
      <c r="AZT551" s="28"/>
      <c r="AZU551" s="28"/>
      <c r="AZV551" s="28"/>
      <c r="AZW551" s="28"/>
      <c r="AZX551" s="28"/>
      <c r="AZY551" s="28"/>
      <c r="AZZ551" s="28"/>
      <c r="BAA551" s="28"/>
      <c r="BAB551" s="28"/>
      <c r="BAC551" s="28"/>
      <c r="BAD551" s="28"/>
      <c r="BAE551" s="28"/>
      <c r="BAF551" s="28"/>
      <c r="BAG551" s="28"/>
      <c r="BAH551" s="28"/>
      <c r="BAI551" s="28"/>
      <c r="BAJ551" s="28"/>
      <c r="BAK551" s="28"/>
      <c r="BAL551" s="28"/>
      <c r="BAM551" s="28"/>
      <c r="BAN551" s="28"/>
      <c r="BAO551" s="28"/>
      <c r="BAP551" s="28"/>
      <c r="BAQ551" s="28"/>
      <c r="BAR551" s="28"/>
      <c r="BAS551" s="28"/>
      <c r="BAT551" s="28"/>
      <c r="BAU551" s="28"/>
      <c r="BAV551" s="28"/>
      <c r="BAW551" s="28"/>
      <c r="BAX551" s="28"/>
      <c r="BAY551" s="28"/>
      <c r="BAZ551" s="28"/>
      <c r="BBA551" s="28"/>
      <c r="BBB551" s="28"/>
      <c r="BBC551" s="28"/>
      <c r="BBD551" s="28"/>
      <c r="BBE551" s="28"/>
      <c r="BBF551" s="28"/>
      <c r="BBG551" s="28"/>
      <c r="BBH551" s="28"/>
      <c r="BBI551" s="28"/>
      <c r="BBJ551" s="28"/>
      <c r="BBK551" s="28"/>
      <c r="BBL551" s="28"/>
      <c r="BBM551" s="28"/>
      <c r="BBN551" s="28"/>
      <c r="BBO551" s="28"/>
      <c r="BBP551" s="28"/>
      <c r="BBQ551" s="28"/>
      <c r="BBR551" s="28"/>
      <c r="BBS551" s="28"/>
      <c r="BBT551" s="28"/>
      <c r="BBU551" s="28"/>
      <c r="BBV551" s="28"/>
      <c r="BBW551" s="28"/>
      <c r="BBX551" s="28"/>
      <c r="BBY551" s="28"/>
      <c r="BBZ551" s="28"/>
      <c r="BCA551" s="28"/>
      <c r="BCB551" s="28"/>
      <c r="BCC551" s="28"/>
      <c r="BCD551" s="28"/>
      <c r="BCE551" s="28"/>
      <c r="BCF551" s="28"/>
      <c r="BCG551" s="28"/>
      <c r="BCH551" s="28"/>
      <c r="BCI551" s="28"/>
    </row>
    <row r="552" spans="1:1439" x14ac:dyDescent="0.15">
      <c r="A552" s="23" t="s">
        <v>2228</v>
      </c>
      <c r="B552" s="24" t="s">
        <v>555</v>
      </c>
      <c r="C552" s="15">
        <f t="shared" si="54"/>
        <v>10.636363636363635</v>
      </c>
      <c r="E552" s="5" t="s">
        <v>2229</v>
      </c>
      <c r="F552" s="33" t="s">
        <v>344</v>
      </c>
      <c r="G552" s="139">
        <v>3</v>
      </c>
      <c r="I552" s="59">
        <v>2</v>
      </c>
      <c r="J552" s="149"/>
      <c r="K552" s="125">
        <v>0</v>
      </c>
      <c r="L552" s="153">
        <f t="shared" si="53"/>
        <v>0</v>
      </c>
      <c r="M552" s="21">
        <v>13</v>
      </c>
      <c r="N552" s="123" t="s">
        <v>448</v>
      </c>
      <c r="O552" s="143">
        <v>42519</v>
      </c>
      <c r="P552" s="21">
        <v>7</v>
      </c>
      <c r="Q552" s="123" t="s">
        <v>448</v>
      </c>
      <c r="R552" s="143">
        <v>42498</v>
      </c>
      <c r="S552" s="21">
        <v>11</v>
      </c>
      <c r="T552" s="123" t="s">
        <v>448</v>
      </c>
      <c r="U552" s="143">
        <v>42456</v>
      </c>
      <c r="V552" s="21"/>
      <c r="W552" s="123"/>
      <c r="X552" s="143"/>
      <c r="Y552" s="21"/>
      <c r="Z552" s="123"/>
      <c r="AA552" s="143"/>
      <c r="AB552" s="21"/>
      <c r="AC552" s="123"/>
      <c r="AD552" s="124"/>
      <c r="AE552" s="14"/>
      <c r="AF552" s="123"/>
      <c r="AG552" s="124"/>
      <c r="AH552" s="14"/>
      <c r="AI552" s="123"/>
      <c r="AJ552" s="124"/>
      <c r="AK552" s="14"/>
      <c r="AL552" s="123"/>
      <c r="AM552" s="124"/>
      <c r="AN552" s="14"/>
      <c r="AO552" s="123"/>
      <c r="AP552" s="124"/>
      <c r="AQ552" s="14"/>
      <c r="AR552" s="123"/>
      <c r="AS552" s="124"/>
      <c r="AT552" s="14"/>
      <c r="AU552" s="123"/>
      <c r="AV552" s="124"/>
      <c r="AW552" s="14"/>
      <c r="AX552" s="123"/>
      <c r="AY552" s="124"/>
      <c r="AZ552" s="14"/>
      <c r="BA552" s="123"/>
      <c r="BB552" s="124"/>
      <c r="BC552" s="14"/>
      <c r="BD552" s="123"/>
      <c r="BE552" s="124"/>
      <c r="BF552" s="14"/>
      <c r="BG552" s="123"/>
      <c r="BH552" s="124"/>
      <c r="BI552" s="14"/>
      <c r="BJ552" s="123"/>
      <c r="BK552" s="124"/>
      <c r="BL552" s="14"/>
      <c r="BM552" s="122"/>
      <c r="BN552" s="128"/>
      <c r="BO552" s="82"/>
      <c r="BP552" s="122"/>
      <c r="BQ552" s="128"/>
      <c r="BR552" s="82"/>
      <c r="BS552" s="122"/>
      <c r="BT552" s="128"/>
      <c r="BU552" s="82"/>
      <c r="BV552" s="122"/>
      <c r="BW552" s="128"/>
      <c r="BX552" s="82"/>
      <c r="BY552" s="122"/>
      <c r="BZ552" s="128"/>
      <c r="CA552" s="82"/>
      <c r="CB552" s="122"/>
      <c r="CC552" s="128"/>
      <c r="CD552" s="82"/>
      <c r="CE552" s="122"/>
      <c r="CF552" s="128"/>
      <c r="CG552" s="31"/>
      <c r="CH552" s="122"/>
      <c r="CI552" s="128"/>
      <c r="CJ552" s="31"/>
      <c r="CK552" s="122"/>
      <c r="CL552" s="128"/>
      <c r="CM552" s="31"/>
      <c r="CN552" s="122"/>
      <c r="CO552" s="128"/>
      <c r="CP552" s="31"/>
      <c r="CQ552" s="122"/>
      <c r="CR552" s="128"/>
      <c r="CS552" s="31"/>
      <c r="CT552" s="122"/>
      <c r="CU552" s="128"/>
      <c r="CV552" s="31"/>
      <c r="CW552" s="122"/>
      <c r="CX552" s="128"/>
      <c r="CY552" s="31"/>
      <c r="CZ552" s="122"/>
      <c r="DA552" s="128"/>
      <c r="DB552" s="31"/>
      <c r="DC552" s="122"/>
      <c r="DD552" s="128"/>
      <c r="DE552" s="31"/>
      <c r="DF552" s="122"/>
      <c r="DG552" s="128"/>
      <c r="DH552" s="31"/>
      <c r="DI552" s="122"/>
      <c r="DJ552" s="128"/>
      <c r="DK552" s="31"/>
      <c r="DL552" s="122"/>
      <c r="DM552" s="128"/>
      <c r="DN552" s="31"/>
      <c r="DO552" s="122"/>
      <c r="DP552" s="128"/>
      <c r="DQ552" s="31"/>
      <c r="DR552" s="122"/>
      <c r="DS552" s="128"/>
      <c r="DT552" s="31"/>
      <c r="DU552" s="122"/>
      <c r="DV552" s="128"/>
      <c r="DW552" s="31"/>
      <c r="DX552" s="122"/>
      <c r="DY552" s="128"/>
      <c r="DZ552" s="242"/>
      <c r="EA552" s="242"/>
      <c r="EB552" s="242"/>
      <c r="EC552" s="28"/>
      <c r="ED552" s="23"/>
      <c r="EE552" s="23"/>
      <c r="EF552" s="28"/>
      <c r="EG552" s="23"/>
      <c r="EH552" s="23"/>
      <c r="EI552" s="28"/>
      <c r="EJ552" s="23"/>
      <c r="EK552" s="23"/>
      <c r="EL552" s="28"/>
      <c r="EM552" s="23"/>
      <c r="EN552" s="23"/>
      <c r="EO552" s="28"/>
      <c r="EP552" s="23"/>
      <c r="EQ552" s="23"/>
      <c r="ER552" s="28"/>
      <c r="ES552" s="23"/>
      <c r="ET552" s="23"/>
      <c r="EU552" s="28"/>
      <c r="EV552" s="23"/>
      <c r="EW552" s="23"/>
      <c r="EX552" s="23"/>
      <c r="EY552" s="23"/>
      <c r="EZ552" s="23"/>
      <c r="FA552" s="23"/>
      <c r="FB552" s="23"/>
      <c r="FC552" s="23"/>
      <c r="FD552" s="23"/>
      <c r="FE552" s="23"/>
      <c r="FF552" s="23"/>
      <c r="FG552" s="23"/>
      <c r="FH552" s="23"/>
      <c r="FI552" s="23"/>
      <c r="FJ552" s="23"/>
      <c r="FK552" s="23"/>
      <c r="FL552" s="23"/>
      <c r="FM552" s="23"/>
      <c r="FN552" s="23"/>
      <c r="FO552" s="23"/>
      <c r="FP552" s="23"/>
      <c r="FQ552" s="23"/>
      <c r="FR552" s="23"/>
      <c r="FS552" s="23"/>
      <c r="FT552" s="23"/>
      <c r="FU552" s="23"/>
      <c r="FV552" s="23"/>
      <c r="FW552" s="23"/>
      <c r="FX552" s="23"/>
      <c r="FY552" s="23"/>
      <c r="FZ552" s="23"/>
      <c r="GA552" s="23"/>
      <c r="GB552" s="23"/>
      <c r="GC552" s="23"/>
      <c r="GD552" s="23"/>
      <c r="GE552" s="23"/>
      <c r="GF552" s="23"/>
      <c r="GG552" s="23"/>
      <c r="GH552" s="23"/>
      <c r="GI552" s="23"/>
      <c r="GJ552" s="23"/>
      <c r="GK552" s="23"/>
      <c r="GL552" s="23"/>
      <c r="GM552" s="23"/>
      <c r="GN552" s="23"/>
      <c r="GO552" s="23"/>
      <c r="GP552" s="23"/>
      <c r="GQ552" s="23"/>
      <c r="GR552" s="23"/>
      <c r="GS552" s="23"/>
      <c r="GT552" s="23"/>
      <c r="GU552" s="23"/>
      <c r="GV552" s="23"/>
      <c r="GW552" s="23"/>
      <c r="GX552" s="23"/>
      <c r="GY552" s="23"/>
      <c r="GZ552" s="23"/>
      <c r="HA552" s="23"/>
      <c r="HB552" s="23"/>
      <c r="HC552" s="23"/>
      <c r="HD552" s="23"/>
      <c r="HE552" s="23"/>
      <c r="HF552" s="23"/>
      <c r="HG552" s="23"/>
      <c r="HH552" s="23"/>
      <c r="HI552" s="23"/>
      <c r="HJ552" s="23"/>
      <c r="HK552" s="23"/>
      <c r="HL552" s="23"/>
      <c r="HM552" s="23"/>
      <c r="HN552" s="23"/>
      <c r="HO552" s="28"/>
      <c r="HP552" s="28"/>
      <c r="HQ552" s="28"/>
      <c r="HR552" s="28"/>
      <c r="HS552" s="28"/>
      <c r="HT552" s="28"/>
      <c r="HU552" s="28"/>
      <c r="HV552" s="28"/>
      <c r="HW552" s="28"/>
      <c r="HX552" s="28"/>
      <c r="HY552" s="28"/>
      <c r="HZ552" s="28"/>
      <c r="IA552" s="28"/>
      <c r="IB552" s="28"/>
      <c r="IC552" s="28"/>
      <c r="ID552" s="28"/>
      <c r="IE552" s="28"/>
      <c r="IF552" s="28"/>
      <c r="IG552" s="28"/>
      <c r="IH552" s="28"/>
      <c r="II552" s="28"/>
      <c r="IJ552" s="28"/>
      <c r="IK552" s="28"/>
      <c r="IL552" s="28"/>
      <c r="IM552" s="28"/>
      <c r="IN552" s="28"/>
      <c r="IO552" s="28"/>
      <c r="IP552" s="28"/>
      <c r="IQ552" s="28"/>
      <c r="IR552" s="28"/>
      <c r="IS552" s="28"/>
      <c r="IT552" s="28"/>
      <c r="IU552" s="28"/>
      <c r="IV552" s="28"/>
      <c r="IW552" s="28"/>
      <c r="IX552" s="28"/>
      <c r="IY552" s="28"/>
      <c r="IZ552" s="28"/>
      <c r="JA552" s="28"/>
      <c r="JB552" s="28"/>
      <c r="JC552" s="28"/>
      <c r="JD552" s="28"/>
      <c r="JE552" s="28"/>
      <c r="JF552" s="28"/>
      <c r="JG552" s="28"/>
      <c r="JH552" s="28"/>
      <c r="JI552" s="28"/>
      <c r="JJ552" s="28"/>
      <c r="JK552" s="28"/>
      <c r="JL552" s="28"/>
      <c r="JM552" s="28"/>
      <c r="JN552" s="28"/>
      <c r="JO552" s="28"/>
      <c r="JP552" s="28"/>
      <c r="JQ552" s="28"/>
      <c r="JR552" s="28"/>
      <c r="JS552" s="28"/>
      <c r="JT552" s="28"/>
      <c r="JU552" s="28"/>
      <c r="JV552" s="28"/>
      <c r="JW552" s="28"/>
      <c r="JX552" s="28"/>
      <c r="JY552" s="28"/>
      <c r="JZ552" s="28"/>
      <c r="KA552" s="28"/>
      <c r="KB552" s="28"/>
      <c r="KC552" s="28"/>
      <c r="KD552" s="28"/>
      <c r="KE552" s="28"/>
      <c r="KF552" s="28"/>
      <c r="KG552" s="28"/>
      <c r="KH552" s="28"/>
      <c r="KI552" s="28"/>
      <c r="KJ552" s="28"/>
      <c r="KK552" s="28"/>
      <c r="KL552" s="28"/>
      <c r="KM552" s="28"/>
      <c r="KN552" s="28"/>
      <c r="KO552" s="28"/>
      <c r="KP552" s="28"/>
      <c r="KQ552" s="28"/>
      <c r="KR552" s="28"/>
      <c r="KS552" s="28"/>
      <c r="KT552" s="28"/>
      <c r="KU552" s="28"/>
      <c r="KV552" s="28"/>
      <c r="KW552" s="28"/>
      <c r="KX552" s="28"/>
      <c r="KY552" s="28"/>
      <c r="KZ552" s="28"/>
      <c r="LA552" s="28"/>
      <c r="LB552" s="28"/>
      <c r="LC552" s="28"/>
      <c r="LD552" s="28"/>
      <c r="LE552" s="28"/>
      <c r="LF552" s="28"/>
      <c r="LG552" s="28"/>
      <c r="LH552" s="28"/>
      <c r="LI552" s="28"/>
      <c r="LJ552" s="28"/>
      <c r="LK552" s="28"/>
      <c r="LL552" s="28"/>
      <c r="LM552" s="28"/>
      <c r="LN552" s="28"/>
      <c r="LO552" s="28"/>
      <c r="LP552" s="28"/>
      <c r="LQ552" s="28"/>
      <c r="LR552" s="28"/>
      <c r="LS552" s="28"/>
      <c r="LT552" s="28"/>
      <c r="LU552" s="28"/>
      <c r="LV552" s="28"/>
      <c r="LW552" s="28"/>
      <c r="LX552" s="28"/>
      <c r="LY552" s="28"/>
      <c r="LZ552" s="28"/>
      <c r="MA552" s="28"/>
      <c r="MB552" s="28"/>
      <c r="MC552" s="28"/>
      <c r="MD552" s="28"/>
      <c r="ME552" s="28"/>
      <c r="MF552" s="28"/>
      <c r="MG552" s="28"/>
      <c r="MH552" s="28"/>
      <c r="MI552" s="28"/>
      <c r="MJ552" s="28"/>
      <c r="MK552" s="28"/>
      <c r="ML552" s="28"/>
      <c r="MM552" s="28"/>
      <c r="MN552" s="28"/>
      <c r="MO552" s="28"/>
      <c r="MP552" s="28"/>
      <c r="MQ552" s="28"/>
      <c r="MR552" s="28"/>
      <c r="MS552" s="28"/>
      <c r="MT552" s="28"/>
      <c r="MU552" s="28"/>
      <c r="MV552" s="28"/>
      <c r="MW552" s="28"/>
      <c r="MX552" s="28"/>
      <c r="MY552" s="28"/>
      <c r="MZ552" s="28"/>
      <c r="NA552" s="28"/>
      <c r="NB552" s="28"/>
      <c r="NC552" s="28"/>
      <c r="ND552" s="28"/>
      <c r="NE552" s="28"/>
      <c r="NF552" s="28"/>
      <c r="NG552" s="28"/>
      <c r="NH552" s="28"/>
      <c r="NI552" s="28"/>
      <c r="NJ552" s="28"/>
      <c r="NK552" s="28"/>
      <c r="NL552" s="28"/>
      <c r="NM552" s="28"/>
      <c r="NN552" s="28"/>
      <c r="NO552" s="28"/>
      <c r="NP552" s="28"/>
      <c r="NQ552" s="28"/>
      <c r="NR552" s="28"/>
      <c r="NS552" s="28"/>
      <c r="NT552" s="28"/>
      <c r="NU552" s="28"/>
      <c r="NV552" s="28"/>
      <c r="NW552" s="28"/>
    </row>
    <row r="553" spans="1:1439" x14ac:dyDescent="0.15">
      <c r="A553" s="23" t="s">
        <v>922</v>
      </c>
      <c r="B553" s="24" t="s">
        <v>866</v>
      </c>
      <c r="C553" s="15">
        <f t="shared" si="54"/>
        <v>0</v>
      </c>
      <c r="D553" s="112" t="s">
        <v>592</v>
      </c>
      <c r="E553" s="5" t="s">
        <v>867</v>
      </c>
      <c r="F553" s="33" t="s">
        <v>921</v>
      </c>
      <c r="I553" s="59"/>
      <c r="J553" s="149"/>
      <c r="K553" s="125">
        <v>0</v>
      </c>
      <c r="L553" s="153">
        <f t="shared" si="53"/>
        <v>0</v>
      </c>
      <c r="M553" s="21">
        <v>0</v>
      </c>
      <c r="N553" s="123" t="s">
        <v>228</v>
      </c>
      <c r="O553" s="143">
        <v>41420</v>
      </c>
      <c r="P553" s="21">
        <v>0</v>
      </c>
      <c r="Q553" s="123" t="s">
        <v>228</v>
      </c>
      <c r="R553" s="143">
        <v>41357</v>
      </c>
      <c r="S553" s="21"/>
      <c r="T553" s="123"/>
      <c r="V553" s="21"/>
      <c r="W553" s="123"/>
      <c r="X553" s="143"/>
      <c r="Y553" s="10"/>
      <c r="Z553" s="21"/>
      <c r="AA553" s="143"/>
      <c r="AB553" s="10"/>
      <c r="AC553" s="21"/>
      <c r="AD553" s="124"/>
      <c r="AE553" s="12"/>
      <c r="AF553" s="21"/>
      <c r="AG553" s="124"/>
      <c r="AH553" s="12"/>
      <c r="AI553" s="21"/>
      <c r="AJ553" s="6"/>
      <c r="AK553" s="12"/>
      <c r="AL553" s="11"/>
      <c r="AM553" s="6"/>
      <c r="AN553" s="12"/>
      <c r="AO553" s="4"/>
      <c r="AP553" s="6"/>
      <c r="AQ553" s="12"/>
      <c r="AR553" s="4"/>
      <c r="AS553" s="6"/>
      <c r="AT553" s="12"/>
      <c r="AU553" s="4"/>
      <c r="AV553" s="6"/>
      <c r="AW553" s="12"/>
      <c r="AX553" s="4"/>
      <c r="AY553" s="6"/>
      <c r="BM553" s="23"/>
      <c r="BN553" s="23"/>
      <c r="BO553" s="241"/>
      <c r="BP553" s="23"/>
      <c r="BQ553" s="23"/>
      <c r="BR553" s="241"/>
      <c r="BS553" s="23"/>
      <c r="BT553" s="23"/>
      <c r="BU553" s="241"/>
      <c r="BV553" s="23"/>
      <c r="BW553" s="23"/>
      <c r="BX553" s="241"/>
      <c r="BY553" s="23"/>
      <c r="BZ553" s="23"/>
      <c r="CA553" s="241"/>
      <c r="CB553" s="23"/>
      <c r="CC553" s="23"/>
      <c r="CD553" s="241"/>
      <c r="CE553" s="23"/>
      <c r="CF553" s="23"/>
      <c r="CG553" s="241"/>
      <c r="CH553" s="23"/>
      <c r="CI553" s="242"/>
      <c r="CJ553" s="301"/>
      <c r="CK553" s="242"/>
      <c r="CL553" s="242"/>
      <c r="CM553" s="301"/>
      <c r="CN553" s="242"/>
      <c r="CO553" s="242"/>
      <c r="CP553" s="301"/>
      <c r="CQ553" s="242"/>
      <c r="CR553" s="242"/>
      <c r="CS553" s="301"/>
      <c r="CT553" s="242"/>
      <c r="CU553" s="242"/>
      <c r="CV553" s="301"/>
      <c r="CW553" s="242"/>
      <c r="CX553" s="242"/>
      <c r="CY553" s="301"/>
      <c r="CZ553" s="242"/>
      <c r="DA553" s="242"/>
      <c r="DB553" s="301"/>
      <c r="DC553" s="242"/>
      <c r="DD553" s="242"/>
      <c r="DE553" s="242"/>
      <c r="DF553" s="242"/>
      <c r="DG553" s="242"/>
      <c r="DH553" s="242"/>
      <c r="DI553" s="242"/>
      <c r="DJ553" s="242"/>
      <c r="DK553" s="242"/>
      <c r="DL553" s="242"/>
      <c r="DM553" s="242"/>
      <c r="DN553" s="242"/>
      <c r="DO553" s="242"/>
      <c r="DP553" s="242"/>
      <c r="DQ553" s="242"/>
      <c r="DR553" s="242"/>
      <c r="DS553" s="242"/>
      <c r="DT553" s="242"/>
      <c r="DU553" s="23"/>
      <c r="DV553" s="23"/>
      <c r="DW553" s="23"/>
      <c r="DX553" s="23"/>
      <c r="DY553" s="23"/>
      <c r="DZ553" s="23"/>
      <c r="EA553" s="23"/>
      <c r="EB553" s="23"/>
      <c r="EC553" s="23"/>
      <c r="ED553" s="23"/>
      <c r="EE553" s="23"/>
      <c r="EF553" s="23"/>
      <c r="EG553" s="23"/>
      <c r="EH553" s="23"/>
      <c r="EI553" s="23"/>
      <c r="EJ553" s="23"/>
      <c r="EK553" s="23"/>
      <c r="EL553" s="23"/>
      <c r="EM553" s="23"/>
      <c r="EN553" s="23"/>
      <c r="EO553" s="23"/>
      <c r="EP553" s="23"/>
      <c r="EQ553" s="23"/>
      <c r="ER553" s="23"/>
      <c r="ES553" s="23"/>
      <c r="ET553" s="23"/>
      <c r="EU553" s="23"/>
      <c r="EV553" s="23"/>
      <c r="EW553" s="23"/>
      <c r="EX553" s="23"/>
      <c r="EY553" s="23"/>
      <c r="EZ553" s="23"/>
      <c r="FA553" s="23"/>
      <c r="FB553" s="23"/>
      <c r="FC553" s="23"/>
      <c r="FD553" s="23"/>
      <c r="FE553" s="23"/>
      <c r="FF553" s="23"/>
      <c r="FG553" s="23"/>
      <c r="FH553" s="23"/>
      <c r="FI553" s="23"/>
      <c r="FJ553" s="23"/>
      <c r="FK553" s="23"/>
      <c r="FL553" s="23"/>
      <c r="FM553" s="23"/>
      <c r="FN553" s="23"/>
      <c r="FO553" s="23"/>
      <c r="FP553" s="23"/>
      <c r="FQ553" s="23"/>
      <c r="FR553" s="23"/>
      <c r="FS553" s="23"/>
      <c r="FT553" s="23"/>
      <c r="FU553" s="23"/>
      <c r="FV553" s="23"/>
      <c r="FW553" s="23"/>
      <c r="FX553" s="23"/>
      <c r="FY553" s="23"/>
      <c r="FZ553" s="23"/>
      <c r="GA553" s="23"/>
      <c r="GB553" s="23"/>
      <c r="GC553" s="23"/>
      <c r="GD553" s="23"/>
      <c r="GE553" s="23"/>
      <c r="GF553" s="23"/>
      <c r="GG553" s="23"/>
      <c r="GH553" s="23"/>
      <c r="GI553" s="23"/>
      <c r="GJ553" s="23"/>
      <c r="GK553" s="23"/>
      <c r="GL553" s="23"/>
      <c r="GM553" s="23"/>
      <c r="GN553" s="23"/>
      <c r="GO553" s="23"/>
      <c r="GP553" s="23"/>
      <c r="GQ553" s="23"/>
      <c r="GR553" s="23"/>
      <c r="GS553" s="23"/>
      <c r="GT553" s="23"/>
      <c r="GU553" s="23"/>
      <c r="GV553" s="23"/>
      <c r="GW553" s="23"/>
      <c r="GX553" s="23"/>
      <c r="GY553" s="23"/>
      <c r="GZ553" s="23"/>
      <c r="HA553" s="23"/>
      <c r="HB553" s="23"/>
      <c r="HC553" s="23"/>
      <c r="HD553" s="23"/>
      <c r="HE553" s="23"/>
      <c r="HF553" s="23"/>
      <c r="HG553" s="23"/>
      <c r="HH553" s="23"/>
      <c r="HI553" s="23"/>
      <c r="HJ553" s="23"/>
      <c r="HK553" s="23"/>
      <c r="HL553" s="23"/>
      <c r="HM553" s="23"/>
      <c r="HN553" s="23"/>
      <c r="HO553" s="28"/>
      <c r="HP553" s="28"/>
      <c r="HQ553" s="28"/>
      <c r="HR553" s="28"/>
      <c r="HS553" s="28"/>
      <c r="HT553" s="28"/>
      <c r="HU553" s="28"/>
      <c r="HV553" s="28"/>
      <c r="HW553" s="28"/>
      <c r="HX553" s="28"/>
      <c r="HY553" s="28"/>
      <c r="HZ553" s="28"/>
      <c r="IA553" s="28"/>
      <c r="IB553" s="28"/>
      <c r="IC553" s="28"/>
      <c r="ID553" s="28"/>
      <c r="IE553" s="28"/>
      <c r="IF553" s="28"/>
      <c r="IG553" s="28"/>
      <c r="IH553" s="28"/>
      <c r="II553" s="28"/>
      <c r="IJ553" s="28"/>
      <c r="IK553" s="28"/>
      <c r="IL553" s="28"/>
      <c r="IM553" s="28"/>
      <c r="IN553" s="28"/>
      <c r="IO553" s="28"/>
      <c r="IP553" s="28"/>
      <c r="IQ553" s="28"/>
      <c r="IR553" s="28"/>
      <c r="IS553" s="28"/>
      <c r="IT553" s="28"/>
      <c r="IU553" s="28"/>
      <c r="IV553" s="28"/>
      <c r="IW553" s="28"/>
      <c r="IX553" s="28"/>
      <c r="IY553" s="28"/>
      <c r="IZ553" s="28"/>
      <c r="JA553" s="28"/>
      <c r="JB553" s="28"/>
      <c r="JC553" s="28"/>
      <c r="JD553" s="28"/>
      <c r="JE553" s="28"/>
      <c r="JF553" s="28"/>
      <c r="JG553" s="28"/>
      <c r="JH553" s="28"/>
      <c r="JI553" s="28"/>
      <c r="JJ553" s="28"/>
      <c r="JK553" s="28"/>
      <c r="JL553" s="28"/>
      <c r="JM553" s="28"/>
      <c r="JN553" s="28"/>
      <c r="JO553" s="28"/>
      <c r="JP553" s="28"/>
      <c r="JQ553" s="28"/>
      <c r="JR553" s="28"/>
      <c r="JS553" s="28"/>
      <c r="JT553" s="28"/>
      <c r="JU553" s="28"/>
      <c r="JV553" s="28"/>
      <c r="JW553" s="28"/>
      <c r="JX553" s="28"/>
      <c r="JY553" s="28"/>
      <c r="JZ553" s="28"/>
      <c r="KA553" s="28"/>
      <c r="KB553" s="28"/>
      <c r="KC553" s="28"/>
      <c r="KD553" s="28"/>
      <c r="KE553" s="28"/>
      <c r="KF553" s="28"/>
      <c r="KG553" s="28"/>
      <c r="KH553" s="28"/>
      <c r="KI553" s="28"/>
      <c r="KJ553" s="28"/>
      <c r="KK553" s="28"/>
      <c r="KL553" s="28"/>
      <c r="KM553" s="28"/>
      <c r="KN553" s="28"/>
      <c r="KO553" s="28"/>
      <c r="KP553" s="28"/>
      <c r="KQ553" s="28"/>
      <c r="KR553" s="28"/>
      <c r="KS553" s="28"/>
      <c r="KT553" s="28"/>
      <c r="KU553" s="28"/>
      <c r="KV553" s="28"/>
      <c r="KW553" s="28"/>
      <c r="KX553" s="28"/>
      <c r="KY553" s="28"/>
      <c r="KZ553" s="28"/>
      <c r="LA553" s="28"/>
      <c r="LB553" s="28"/>
      <c r="LC553" s="28"/>
      <c r="LD553" s="28"/>
      <c r="LE553" s="28"/>
      <c r="LF553" s="28"/>
      <c r="LG553" s="28"/>
      <c r="LH553" s="28"/>
      <c r="LI553" s="28"/>
      <c r="LJ553" s="28"/>
      <c r="LK553" s="28"/>
      <c r="LL553" s="28"/>
      <c r="LM553" s="28"/>
      <c r="LN553" s="28"/>
      <c r="LO553" s="28"/>
      <c r="LP553" s="28"/>
      <c r="LQ553" s="28"/>
      <c r="LR553" s="28"/>
      <c r="LS553" s="28"/>
      <c r="LT553" s="28"/>
      <c r="LU553" s="28"/>
      <c r="LV553" s="28"/>
      <c r="LW553" s="28"/>
      <c r="LX553" s="28"/>
      <c r="LY553" s="28"/>
      <c r="LZ553" s="28"/>
      <c r="MA553" s="28"/>
      <c r="MB553" s="28"/>
      <c r="MC553" s="28"/>
      <c r="MD553" s="28"/>
      <c r="ME553" s="28"/>
      <c r="MF553" s="28"/>
      <c r="MG553" s="28"/>
      <c r="MH553" s="28"/>
      <c r="MI553" s="28"/>
      <c r="MJ553" s="28"/>
      <c r="MK553" s="28"/>
      <c r="ML553" s="28"/>
      <c r="MM553" s="28"/>
      <c r="MN553" s="28"/>
      <c r="MO553" s="28"/>
      <c r="MP553" s="28"/>
      <c r="MQ553" s="28"/>
      <c r="MR553" s="28"/>
      <c r="MS553" s="28"/>
      <c r="MT553" s="28"/>
      <c r="MU553" s="28"/>
      <c r="MV553" s="28"/>
      <c r="MW553" s="28"/>
      <c r="MX553" s="28"/>
      <c r="MY553" s="28"/>
      <c r="MZ553" s="28"/>
      <c r="NA553" s="28"/>
      <c r="NB553" s="28"/>
      <c r="NC553" s="28"/>
      <c r="ND553" s="28"/>
      <c r="NE553" s="28"/>
      <c r="NF553" s="28"/>
      <c r="NG553" s="28"/>
      <c r="NH553" s="28"/>
      <c r="NI553" s="28"/>
      <c r="NJ553" s="28"/>
      <c r="NK553" s="28"/>
      <c r="NL553" s="28"/>
      <c r="NM553" s="28"/>
      <c r="NN553" s="28"/>
      <c r="NO553" s="28"/>
      <c r="NP553" s="28"/>
      <c r="NQ553" s="28"/>
      <c r="NR553" s="28"/>
      <c r="NS553" s="28"/>
      <c r="NT553" s="28"/>
      <c r="NU553" s="28"/>
      <c r="NV553" s="28"/>
      <c r="NW553" s="28"/>
    </row>
    <row r="554" spans="1:1439" x14ac:dyDescent="0.15">
      <c r="A554" s="23" t="s">
        <v>339</v>
      </c>
      <c r="B554" s="24" t="s">
        <v>358</v>
      </c>
      <c r="C554" s="15">
        <f t="shared" si="54"/>
        <v>21.09090909090909</v>
      </c>
      <c r="D554" s="40"/>
      <c r="E554" s="36" t="s">
        <v>1473</v>
      </c>
      <c r="F554" s="33" t="s">
        <v>351</v>
      </c>
      <c r="G554" s="139">
        <v>4</v>
      </c>
      <c r="H554" s="133">
        <v>5</v>
      </c>
      <c r="I554" s="97">
        <v>12</v>
      </c>
      <c r="K554" s="125">
        <v>39</v>
      </c>
      <c r="L554" s="153">
        <f t="shared" si="53"/>
        <v>39</v>
      </c>
      <c r="M554" s="21">
        <v>20</v>
      </c>
      <c r="N554" s="123" t="s">
        <v>448</v>
      </c>
      <c r="O554" s="143">
        <v>41945</v>
      </c>
      <c r="P554" s="21">
        <v>22</v>
      </c>
      <c r="Q554" s="123" t="s">
        <v>448</v>
      </c>
      <c r="R554" s="143">
        <v>41875</v>
      </c>
      <c r="S554" s="21">
        <v>22</v>
      </c>
      <c r="T554" s="123" t="s">
        <v>448</v>
      </c>
      <c r="U554" s="143">
        <v>41874</v>
      </c>
      <c r="V554" s="21">
        <v>22</v>
      </c>
      <c r="W554" s="123" t="s">
        <v>448</v>
      </c>
      <c r="X554" s="143">
        <v>41784</v>
      </c>
      <c r="Y554" s="21">
        <v>15</v>
      </c>
      <c r="Z554" s="123" t="s">
        <v>448</v>
      </c>
      <c r="AA554" s="143">
        <v>41553</v>
      </c>
      <c r="AB554" s="21">
        <v>16</v>
      </c>
      <c r="AC554" s="123" t="s">
        <v>448</v>
      </c>
      <c r="AD554" s="124">
        <v>41546</v>
      </c>
      <c r="AE554" s="14">
        <v>22</v>
      </c>
      <c r="AF554" s="123" t="s">
        <v>448</v>
      </c>
      <c r="AG554" s="124">
        <v>41385</v>
      </c>
      <c r="AH554" s="14">
        <v>22</v>
      </c>
      <c r="AI554" s="123" t="s">
        <v>448</v>
      </c>
      <c r="AJ554" s="124">
        <v>41056</v>
      </c>
      <c r="AK554" s="14">
        <v>22</v>
      </c>
      <c r="AL554" s="123" t="s">
        <v>448</v>
      </c>
      <c r="AM554" s="124">
        <v>40692</v>
      </c>
      <c r="AN554" s="14">
        <v>22</v>
      </c>
      <c r="AO554" s="123" t="s">
        <v>448</v>
      </c>
      <c r="AP554" s="124">
        <v>40629</v>
      </c>
      <c r="AQ554" s="14">
        <v>22</v>
      </c>
      <c r="AR554" s="123" t="s">
        <v>448</v>
      </c>
      <c r="AS554" s="124">
        <v>39985</v>
      </c>
      <c r="AT554" s="14">
        <v>20</v>
      </c>
      <c r="AU554" s="123" t="s">
        <v>448</v>
      </c>
      <c r="AV554" s="124">
        <v>39957</v>
      </c>
      <c r="AW554" s="45">
        <v>22</v>
      </c>
      <c r="AX554" s="123" t="s">
        <v>448</v>
      </c>
      <c r="AY554" s="124">
        <v>39712</v>
      </c>
      <c r="AZ554" s="14">
        <v>22</v>
      </c>
      <c r="BA554" s="123" t="s">
        <v>448</v>
      </c>
      <c r="BB554" s="124">
        <v>39621</v>
      </c>
      <c r="BC554" s="45">
        <v>16</v>
      </c>
      <c r="BD554" s="123" t="s">
        <v>448</v>
      </c>
      <c r="BE554" s="126">
        <v>39600</v>
      </c>
      <c r="BF554" s="45">
        <v>14</v>
      </c>
      <c r="BG554" s="123" t="s">
        <v>448</v>
      </c>
      <c r="BH554" s="126">
        <v>39599</v>
      </c>
      <c r="BI554" s="45">
        <v>17</v>
      </c>
      <c r="BJ554" s="21" t="s">
        <v>448</v>
      </c>
      <c r="BK554" s="126">
        <v>39593</v>
      </c>
      <c r="BM554" s="23"/>
      <c r="BN554" s="23"/>
      <c r="BO554" s="241"/>
      <c r="BP554" s="23"/>
      <c r="BQ554" s="23"/>
      <c r="BR554" s="241"/>
      <c r="BS554" s="23"/>
      <c r="BT554" s="23"/>
      <c r="BU554" s="241"/>
      <c r="BV554" s="23"/>
      <c r="BW554" s="23"/>
      <c r="BX554" s="241"/>
      <c r="BY554" s="23"/>
      <c r="BZ554" s="23"/>
      <c r="CA554" s="241"/>
      <c r="CB554" s="23"/>
      <c r="CC554" s="23"/>
      <c r="CD554" s="28"/>
      <c r="CE554" s="23"/>
      <c r="CF554" s="242"/>
      <c r="CG554" s="248"/>
      <c r="CH554" s="242"/>
      <c r="CI554" s="242"/>
      <c r="CJ554" s="248"/>
      <c r="CK554" s="242"/>
      <c r="CL554" s="242"/>
      <c r="CM554" s="248"/>
      <c r="CN554" s="242"/>
      <c r="CO554" s="242"/>
      <c r="CP554" s="242"/>
      <c r="CQ554" s="242"/>
      <c r="CR554" s="242"/>
      <c r="CS554" s="242"/>
      <c r="CT554" s="242"/>
      <c r="CU554" s="242"/>
      <c r="CV554" s="242"/>
      <c r="CW554" s="242"/>
      <c r="CX554" s="242"/>
      <c r="CY554" s="242"/>
      <c r="CZ554" s="242"/>
      <c r="DA554" s="242"/>
      <c r="DB554" s="242"/>
      <c r="DC554" s="242"/>
      <c r="DD554" s="242"/>
      <c r="DE554" s="242"/>
      <c r="DF554" s="242"/>
      <c r="DG554" s="242"/>
      <c r="DH554" s="242"/>
      <c r="DI554" s="242"/>
      <c r="DJ554" s="242"/>
      <c r="DK554" s="242"/>
      <c r="DL554" s="242"/>
      <c r="DM554" s="242"/>
      <c r="DN554" s="242"/>
      <c r="DO554" s="242"/>
      <c r="DP554" s="242"/>
      <c r="DQ554" s="242"/>
      <c r="DR554" s="23"/>
      <c r="DS554" s="23"/>
      <c r="DT554" s="23"/>
      <c r="DU554" s="23"/>
      <c r="DV554" s="23"/>
      <c r="DW554" s="23"/>
      <c r="DX554" s="23"/>
      <c r="DY554" s="23"/>
      <c r="DZ554" s="23"/>
      <c r="EA554" s="23"/>
      <c r="EB554" s="23"/>
      <c r="EC554" s="23"/>
      <c r="ED554" s="23"/>
      <c r="EE554" s="23"/>
      <c r="EF554" s="23"/>
      <c r="EG554" s="23"/>
      <c r="EH554" s="23"/>
      <c r="EI554" s="23"/>
      <c r="EJ554" s="23"/>
      <c r="EK554" s="23"/>
      <c r="EL554" s="23"/>
      <c r="EM554" s="23"/>
      <c r="EN554" s="23"/>
      <c r="EO554" s="23"/>
      <c r="EP554" s="23"/>
      <c r="EQ554" s="23"/>
      <c r="ER554" s="23"/>
      <c r="ES554" s="23"/>
      <c r="ET554" s="23"/>
      <c r="EU554" s="23"/>
      <c r="EV554" s="23"/>
      <c r="EW554" s="23"/>
      <c r="EX554" s="23"/>
      <c r="EY554" s="23"/>
      <c r="EZ554" s="23"/>
      <c r="FA554" s="23"/>
      <c r="FB554" s="23"/>
      <c r="FC554" s="23"/>
      <c r="FD554" s="23"/>
      <c r="FE554" s="23"/>
      <c r="FF554" s="23"/>
      <c r="FG554" s="23"/>
      <c r="FH554" s="23"/>
      <c r="FI554" s="23"/>
      <c r="FJ554" s="23"/>
      <c r="FK554" s="23"/>
      <c r="FL554" s="23"/>
      <c r="FM554" s="23"/>
      <c r="FN554" s="23"/>
      <c r="FO554" s="23"/>
      <c r="FP554" s="23"/>
      <c r="FQ554" s="23"/>
      <c r="FR554" s="23"/>
      <c r="FS554" s="23"/>
      <c r="FT554" s="23"/>
      <c r="FU554" s="23"/>
      <c r="FV554" s="23"/>
      <c r="FW554" s="23"/>
      <c r="FX554" s="23"/>
      <c r="FY554" s="23"/>
      <c r="FZ554" s="23"/>
      <c r="GA554" s="23"/>
      <c r="GB554" s="23"/>
      <c r="GC554" s="23"/>
      <c r="GD554" s="23"/>
      <c r="GE554" s="23"/>
      <c r="GF554" s="23"/>
      <c r="GG554" s="23"/>
      <c r="GH554" s="23"/>
      <c r="GI554" s="23"/>
      <c r="GJ554" s="23"/>
      <c r="GK554" s="23"/>
      <c r="GL554" s="23"/>
      <c r="GM554" s="23"/>
      <c r="GN554" s="23"/>
      <c r="GO554" s="23"/>
      <c r="GP554" s="23"/>
      <c r="GQ554" s="23"/>
      <c r="GR554" s="23"/>
      <c r="GS554" s="23"/>
      <c r="GT554" s="23"/>
      <c r="GU554" s="23"/>
      <c r="GV554" s="23"/>
      <c r="GW554" s="23"/>
      <c r="GX554" s="23"/>
      <c r="GY554" s="23"/>
      <c r="GZ554" s="23"/>
      <c r="HA554" s="23"/>
      <c r="HB554" s="23"/>
      <c r="HC554" s="23"/>
      <c r="HD554" s="23"/>
      <c r="HE554" s="23"/>
      <c r="HF554" s="23"/>
      <c r="HG554" s="23"/>
      <c r="HH554" s="23"/>
      <c r="HI554" s="23"/>
      <c r="HJ554" s="23"/>
      <c r="HK554" s="23"/>
      <c r="HL554" s="23"/>
      <c r="HM554" s="23"/>
      <c r="HN554" s="23"/>
      <c r="HO554" s="28"/>
      <c r="HP554" s="28"/>
      <c r="HQ554" s="28"/>
      <c r="HR554" s="28"/>
      <c r="HS554" s="28"/>
      <c r="HT554" s="28"/>
      <c r="HU554" s="28"/>
      <c r="HV554" s="28"/>
      <c r="HW554" s="28"/>
      <c r="HX554" s="28"/>
      <c r="HY554" s="28"/>
      <c r="HZ554" s="28"/>
      <c r="IA554" s="28"/>
      <c r="IB554" s="28"/>
      <c r="IC554" s="28"/>
      <c r="ID554" s="28"/>
      <c r="IE554" s="28"/>
      <c r="IF554" s="28"/>
      <c r="IG554" s="28"/>
      <c r="IH554" s="28"/>
      <c r="II554" s="28"/>
      <c r="IJ554" s="28"/>
      <c r="IK554" s="28"/>
      <c r="IL554" s="28"/>
      <c r="IM554" s="28"/>
      <c r="IN554" s="28"/>
      <c r="IO554" s="28"/>
      <c r="IP554" s="28"/>
      <c r="IQ554" s="28"/>
      <c r="IR554" s="28"/>
      <c r="IS554" s="28"/>
      <c r="IT554" s="28"/>
      <c r="IU554" s="28"/>
      <c r="IV554" s="28"/>
      <c r="IW554" s="28"/>
      <c r="IX554" s="28"/>
      <c r="IY554" s="28"/>
      <c r="IZ554" s="28"/>
      <c r="JA554" s="28"/>
      <c r="JB554" s="28"/>
      <c r="JC554" s="28"/>
      <c r="JD554" s="28"/>
      <c r="JE554" s="28"/>
      <c r="JF554" s="28"/>
      <c r="JG554" s="28"/>
      <c r="JH554" s="28"/>
      <c r="JI554" s="28"/>
      <c r="JJ554" s="28"/>
      <c r="JK554" s="28"/>
      <c r="JL554" s="28"/>
      <c r="JM554" s="28"/>
      <c r="JN554" s="28"/>
      <c r="JO554" s="28"/>
      <c r="JP554" s="28"/>
      <c r="JQ554" s="28"/>
      <c r="JR554" s="28"/>
      <c r="JS554" s="28"/>
      <c r="JT554" s="28"/>
      <c r="JU554" s="28"/>
      <c r="JV554" s="28"/>
      <c r="JW554" s="28"/>
      <c r="JX554" s="28"/>
      <c r="JY554" s="28"/>
      <c r="JZ554" s="28"/>
      <c r="KA554" s="28"/>
      <c r="KB554" s="28"/>
      <c r="KC554" s="28"/>
      <c r="KD554" s="28"/>
      <c r="KE554" s="28"/>
      <c r="KF554" s="28"/>
      <c r="KG554" s="28"/>
      <c r="KH554" s="28"/>
      <c r="KI554" s="28"/>
      <c r="KJ554" s="28"/>
      <c r="KK554" s="28"/>
      <c r="KL554" s="28"/>
      <c r="KM554" s="28"/>
      <c r="KN554" s="28"/>
      <c r="KO554" s="28"/>
      <c r="KP554" s="28"/>
      <c r="KQ554" s="28"/>
      <c r="KR554" s="28"/>
      <c r="KS554" s="28"/>
      <c r="KT554" s="28"/>
      <c r="KU554" s="28"/>
      <c r="KV554" s="28"/>
      <c r="KW554" s="28"/>
      <c r="KX554" s="28"/>
      <c r="KY554" s="28"/>
      <c r="KZ554" s="28"/>
      <c r="LA554" s="28"/>
      <c r="LB554" s="28"/>
      <c r="LC554" s="28"/>
      <c r="LD554" s="28"/>
      <c r="LE554" s="28"/>
      <c r="LF554" s="28"/>
      <c r="LG554" s="28"/>
      <c r="LH554" s="28"/>
      <c r="LI554" s="28"/>
      <c r="LJ554" s="28"/>
      <c r="LK554" s="28"/>
      <c r="LL554" s="28"/>
      <c r="LM554" s="28"/>
      <c r="LN554" s="28"/>
      <c r="LO554" s="28"/>
      <c r="LP554" s="28"/>
      <c r="LQ554" s="28"/>
      <c r="LR554" s="28"/>
      <c r="LS554" s="28"/>
      <c r="LT554" s="28"/>
      <c r="LU554" s="28"/>
      <c r="LV554" s="28"/>
      <c r="LW554" s="28"/>
      <c r="LX554" s="28"/>
      <c r="LY554" s="28"/>
      <c r="LZ554" s="28"/>
      <c r="MA554" s="28"/>
      <c r="MB554" s="28"/>
      <c r="MC554" s="28"/>
      <c r="MD554" s="28"/>
      <c r="ME554" s="28"/>
      <c r="MF554" s="28"/>
      <c r="MG554" s="28"/>
      <c r="MH554" s="28"/>
      <c r="MI554" s="28"/>
      <c r="MJ554" s="28"/>
      <c r="MK554" s="28"/>
      <c r="ML554" s="28"/>
      <c r="MM554" s="28"/>
      <c r="MN554" s="28"/>
      <c r="MO554" s="28"/>
      <c r="MP554" s="28"/>
      <c r="MQ554" s="28"/>
      <c r="MR554" s="28"/>
      <c r="MS554" s="28"/>
      <c r="MT554" s="28"/>
      <c r="MU554" s="28"/>
      <c r="MV554" s="28"/>
      <c r="MW554" s="28"/>
      <c r="MX554" s="28"/>
      <c r="MY554" s="28"/>
      <c r="MZ554" s="28"/>
      <c r="NA554" s="28"/>
      <c r="NB554" s="28"/>
      <c r="NC554" s="28"/>
      <c r="ND554" s="28"/>
      <c r="NE554" s="28"/>
      <c r="NF554" s="28"/>
      <c r="NG554" s="28"/>
      <c r="NH554" s="28"/>
      <c r="NI554" s="28"/>
      <c r="NJ554" s="28"/>
      <c r="NK554" s="28"/>
      <c r="NL554" s="28"/>
      <c r="NM554" s="28"/>
      <c r="NN554" s="28"/>
      <c r="NO554" s="28"/>
      <c r="NP554" s="28"/>
      <c r="NQ554" s="28"/>
      <c r="NR554" s="28"/>
      <c r="NS554" s="28"/>
      <c r="NT554" s="28"/>
      <c r="NU554" s="28"/>
      <c r="NV554" s="28"/>
      <c r="NW554" s="28"/>
    </row>
    <row r="555" spans="1:1439" s="106" customFormat="1" x14ac:dyDescent="0.15">
      <c r="A555" s="23" t="s">
        <v>271</v>
      </c>
      <c r="B555" s="24" t="s">
        <v>272</v>
      </c>
      <c r="C555" s="15">
        <f t="shared" si="54"/>
        <v>19.136363636363637</v>
      </c>
      <c r="D555" s="112" t="s">
        <v>591</v>
      </c>
      <c r="E555" s="36" t="s">
        <v>1499</v>
      </c>
      <c r="F555" s="33" t="s">
        <v>273</v>
      </c>
      <c r="G555" s="139">
        <v>4</v>
      </c>
      <c r="H555" s="133">
        <v>6</v>
      </c>
      <c r="I555" s="97">
        <v>12</v>
      </c>
      <c r="J555" s="134">
        <v>1</v>
      </c>
      <c r="K555" s="125">
        <v>25.5</v>
      </c>
      <c r="L555" s="153">
        <f t="shared" si="53"/>
        <v>26.5</v>
      </c>
      <c r="M555" s="21">
        <v>22</v>
      </c>
      <c r="N555" s="123" t="s">
        <v>448</v>
      </c>
      <c r="O555" s="143">
        <v>42917</v>
      </c>
      <c r="P555" s="21">
        <v>13</v>
      </c>
      <c r="Q555" s="123" t="s">
        <v>448</v>
      </c>
      <c r="R555" s="143">
        <v>42680</v>
      </c>
      <c r="S555" s="21">
        <v>22</v>
      </c>
      <c r="T555" s="123" t="s">
        <v>448</v>
      </c>
      <c r="U555" s="143">
        <v>42575</v>
      </c>
      <c r="V555" s="21">
        <v>22</v>
      </c>
      <c r="W555" s="123" t="s">
        <v>448</v>
      </c>
      <c r="X555" s="143">
        <v>42574</v>
      </c>
      <c r="Y555" s="21">
        <v>22</v>
      </c>
      <c r="Z555" s="123" t="s">
        <v>448</v>
      </c>
      <c r="AA555" s="143">
        <v>42533</v>
      </c>
      <c r="AB555" s="21">
        <v>22</v>
      </c>
      <c r="AC555" s="123" t="s">
        <v>448</v>
      </c>
      <c r="AD555" s="143">
        <v>42532</v>
      </c>
      <c r="AE555" s="21">
        <v>4</v>
      </c>
      <c r="AF555" s="123" t="s">
        <v>228</v>
      </c>
      <c r="AG555" s="124">
        <v>42295</v>
      </c>
      <c r="AH555" s="14">
        <v>22</v>
      </c>
      <c r="AI555" s="123" t="s">
        <v>448</v>
      </c>
      <c r="AJ555" s="124">
        <v>42225</v>
      </c>
      <c r="AK555" s="14">
        <v>22</v>
      </c>
      <c r="AL555" s="123" t="s">
        <v>448</v>
      </c>
      <c r="AM555" s="124">
        <v>42224</v>
      </c>
      <c r="AN555" s="14">
        <v>22</v>
      </c>
      <c r="AO555" s="123" t="s">
        <v>448</v>
      </c>
      <c r="AP555" s="124">
        <v>42099</v>
      </c>
      <c r="AQ555" s="14">
        <v>22</v>
      </c>
      <c r="AR555" s="123" t="s">
        <v>448</v>
      </c>
      <c r="AS555" s="124">
        <v>42098</v>
      </c>
      <c r="AT555" s="14">
        <v>17</v>
      </c>
      <c r="AU555" s="123" t="s">
        <v>448</v>
      </c>
      <c r="AV555" s="124">
        <v>41945</v>
      </c>
      <c r="AW555" s="14">
        <v>22</v>
      </c>
      <c r="AX555" s="123" t="s">
        <v>448</v>
      </c>
      <c r="AY555" s="124">
        <v>41832</v>
      </c>
      <c r="AZ555" s="14">
        <v>22</v>
      </c>
      <c r="BA555" s="123" t="s">
        <v>448</v>
      </c>
      <c r="BB555" s="124">
        <v>41553</v>
      </c>
      <c r="BC555" s="14">
        <v>22</v>
      </c>
      <c r="BD555" s="123" t="s">
        <v>448</v>
      </c>
      <c r="BE555" s="124">
        <v>41546</v>
      </c>
      <c r="BF555" s="14">
        <v>22</v>
      </c>
      <c r="BG555" s="123" t="s">
        <v>448</v>
      </c>
      <c r="BH555" s="124">
        <v>41490</v>
      </c>
      <c r="BI555" s="89">
        <v>8</v>
      </c>
      <c r="BJ555" s="129" t="s">
        <v>2884</v>
      </c>
      <c r="BK555" s="130">
        <v>40768</v>
      </c>
      <c r="BL555" s="89">
        <v>22</v>
      </c>
      <c r="BM555" s="297" t="s">
        <v>448</v>
      </c>
      <c r="BN555" s="131">
        <v>40748</v>
      </c>
      <c r="BO555" s="241"/>
      <c r="BP555" s="23"/>
      <c r="BQ555" s="23"/>
      <c r="BR555" s="241"/>
      <c r="BS555" s="23"/>
      <c r="BT555" s="23"/>
      <c r="BU555" s="241"/>
      <c r="BV555" s="23"/>
      <c r="BW555" s="23"/>
      <c r="BX555" s="241"/>
      <c r="BY555" s="23"/>
      <c r="BZ555" s="23"/>
      <c r="CA555" s="241"/>
      <c r="CB555" s="23"/>
      <c r="CC555" s="23"/>
      <c r="CD555" s="241"/>
      <c r="CE555" s="23"/>
      <c r="CF555" s="23"/>
      <c r="CG555" s="241"/>
      <c r="CH555" s="23"/>
      <c r="CI555" s="242"/>
      <c r="CJ555" s="301"/>
      <c r="CK555" s="242"/>
      <c r="CL555" s="242"/>
      <c r="CM555" s="301"/>
      <c r="CN555" s="242"/>
      <c r="CO555" s="242"/>
      <c r="CP555" s="301"/>
      <c r="CQ555" s="242"/>
      <c r="CR555" s="242"/>
      <c r="CS555" s="301"/>
      <c r="CT555" s="242"/>
      <c r="CU555" s="242"/>
      <c r="CV555" s="301"/>
      <c r="CW555" s="242"/>
      <c r="CX555" s="242"/>
      <c r="CY555" s="301"/>
      <c r="CZ555" s="242"/>
      <c r="DA555" s="242"/>
      <c r="DB555" s="301"/>
      <c r="DC555" s="242"/>
      <c r="DD555" s="242"/>
      <c r="DE555" s="301"/>
      <c r="DF555" s="242"/>
      <c r="DG555" s="242"/>
      <c r="DH555" s="301"/>
      <c r="DI555" s="242"/>
      <c r="DJ555" s="242"/>
      <c r="DK555" s="301"/>
      <c r="DL555" s="242"/>
      <c r="DM555" s="242"/>
      <c r="DN555" s="301"/>
      <c r="DO555" s="242"/>
      <c r="DP555" s="242"/>
      <c r="DQ555" s="301"/>
      <c r="DR555" s="242"/>
      <c r="DS555" s="242"/>
      <c r="DT555" s="301"/>
      <c r="DU555" s="23"/>
      <c r="DV555" s="23"/>
      <c r="DW555" s="241"/>
      <c r="DX555" s="23"/>
      <c r="DY555" s="23"/>
      <c r="DZ555" s="241"/>
      <c r="EA555" s="23"/>
      <c r="EB555" s="23"/>
      <c r="EC555" s="241"/>
      <c r="ED555" s="23"/>
      <c r="EE555" s="23"/>
      <c r="EF555" s="23"/>
      <c r="EG555" s="23"/>
      <c r="EH555" s="23"/>
      <c r="EI555" s="23"/>
      <c r="EJ555" s="23"/>
      <c r="EK555" s="23"/>
      <c r="EL555" s="23"/>
      <c r="EM555" s="23"/>
      <c r="EN555" s="23"/>
      <c r="EO555" s="23"/>
      <c r="EP555" s="23"/>
      <c r="EQ555" s="23"/>
      <c r="ER555" s="23"/>
      <c r="ES555" s="23"/>
      <c r="ET555" s="23"/>
      <c r="EU555" s="23"/>
      <c r="EV555" s="23"/>
      <c r="EW555" s="23"/>
      <c r="EX555" s="23"/>
      <c r="EY555" s="23"/>
      <c r="EZ555" s="23"/>
      <c r="FA555" s="23"/>
      <c r="FB555" s="23"/>
      <c r="FC555" s="23"/>
      <c r="FD555" s="23"/>
      <c r="FE555" s="23"/>
      <c r="FF555" s="23"/>
      <c r="FG555" s="23"/>
      <c r="FH555" s="23"/>
      <c r="FI555" s="23"/>
      <c r="FJ555" s="23"/>
      <c r="FK555" s="23"/>
      <c r="FL555" s="23"/>
      <c r="FM555" s="23"/>
      <c r="FN555" s="23"/>
      <c r="FO555" s="23"/>
      <c r="FP555" s="23"/>
      <c r="FQ555" s="23"/>
      <c r="FR555" s="23"/>
      <c r="FS555" s="23"/>
      <c r="FT555" s="23"/>
      <c r="FU555" s="23"/>
      <c r="FV555" s="23"/>
      <c r="FW555" s="23"/>
      <c r="FX555" s="23"/>
      <c r="FY555" s="23"/>
      <c r="FZ555" s="23"/>
      <c r="GA555" s="23"/>
      <c r="GB555" s="23"/>
      <c r="GC555" s="23"/>
      <c r="GD555" s="23"/>
      <c r="GE555" s="23"/>
      <c r="GF555" s="23"/>
      <c r="GG555" s="23"/>
      <c r="GH555" s="23"/>
      <c r="GI555" s="23"/>
      <c r="GJ555" s="23"/>
      <c r="GK555" s="23"/>
      <c r="GL555" s="23"/>
      <c r="GM555" s="23"/>
      <c r="GN555" s="23"/>
      <c r="GO555" s="23"/>
      <c r="GP555" s="23"/>
      <c r="GQ555" s="23"/>
      <c r="GR555" s="23"/>
      <c r="GS555" s="23"/>
      <c r="GT555" s="23"/>
      <c r="GU555" s="23"/>
      <c r="GV555" s="23"/>
      <c r="GW555" s="23"/>
      <c r="GX555" s="23"/>
      <c r="GY555" s="23"/>
      <c r="GZ555" s="23"/>
      <c r="HA555" s="23"/>
      <c r="HB555" s="23"/>
      <c r="HC555" s="23"/>
      <c r="HD555" s="23"/>
      <c r="HE555" s="23"/>
      <c r="HF555" s="23"/>
      <c r="HG555" s="23"/>
      <c r="HH555" s="23"/>
      <c r="HI555" s="23"/>
      <c r="HJ555" s="23"/>
      <c r="HK555" s="23"/>
      <c r="HL555" s="23"/>
      <c r="HM555" s="23"/>
      <c r="HN555" s="23"/>
      <c r="HO555" s="28"/>
      <c r="HP555" s="28"/>
      <c r="HQ555" s="28"/>
      <c r="HR555" s="28"/>
      <c r="HS555" s="28"/>
      <c r="HT555" s="28"/>
      <c r="HU555" s="28"/>
      <c r="HV555" s="28"/>
      <c r="HW555" s="28"/>
      <c r="HX555" s="28"/>
      <c r="HY555" s="28"/>
      <c r="HZ555" s="28"/>
      <c r="IA555" s="28"/>
      <c r="IB555" s="28"/>
      <c r="IC555" s="28"/>
      <c r="ID555" s="28"/>
      <c r="IE555" s="28"/>
      <c r="IF555" s="28"/>
      <c r="IG555" s="28"/>
      <c r="IH555" s="28"/>
      <c r="II555" s="28"/>
      <c r="IJ555" s="28"/>
      <c r="IK555" s="28"/>
      <c r="IL555" s="28"/>
      <c r="IM555" s="28"/>
      <c r="IN555" s="28"/>
      <c r="IO555" s="28"/>
      <c r="IP555" s="28"/>
      <c r="IQ555" s="28"/>
      <c r="IR555" s="28"/>
      <c r="IS555" s="28"/>
      <c r="IT555" s="28"/>
      <c r="IU555" s="28"/>
      <c r="IV555" s="28"/>
      <c r="IW555" s="28"/>
      <c r="IX555" s="28"/>
      <c r="IY555" s="28"/>
      <c r="IZ555" s="28"/>
      <c r="JA555" s="28"/>
      <c r="JB555" s="28"/>
      <c r="JC555" s="28"/>
      <c r="JD555" s="28"/>
      <c r="JE555" s="28"/>
      <c r="JF555" s="28"/>
      <c r="JG555" s="28"/>
      <c r="JH555" s="28"/>
      <c r="JI555" s="28"/>
      <c r="JJ555" s="28"/>
      <c r="JK555" s="28"/>
      <c r="JL555" s="28"/>
      <c r="JM555" s="28"/>
      <c r="JN555" s="28"/>
      <c r="JO555" s="28"/>
      <c r="JP555" s="28"/>
      <c r="JQ555" s="28"/>
      <c r="JR555" s="28"/>
      <c r="JS555" s="28"/>
      <c r="JT555" s="28"/>
      <c r="JU555" s="28"/>
      <c r="JV555" s="28"/>
      <c r="JW555" s="28"/>
      <c r="JX555" s="28"/>
      <c r="JY555" s="28"/>
      <c r="JZ555" s="28"/>
      <c r="KA555" s="28"/>
      <c r="KB555" s="28"/>
      <c r="KC555" s="28"/>
      <c r="KD555" s="28"/>
      <c r="KE555" s="28"/>
      <c r="KF555" s="28"/>
      <c r="KG555" s="28"/>
      <c r="KH555" s="28"/>
      <c r="KI555" s="28"/>
      <c r="KJ555" s="28"/>
      <c r="KK555" s="28"/>
      <c r="KL555" s="28"/>
      <c r="KM555" s="28"/>
      <c r="KN555" s="28"/>
      <c r="KO555" s="28"/>
      <c r="KP555" s="28"/>
      <c r="KQ555" s="28"/>
      <c r="KR555" s="28"/>
      <c r="KS555" s="28"/>
      <c r="KT555" s="28"/>
      <c r="KU555" s="28"/>
      <c r="KV555" s="28"/>
      <c r="KW555" s="28"/>
      <c r="KX555" s="28"/>
      <c r="KY555" s="28"/>
      <c r="KZ555" s="28"/>
      <c r="LA555" s="28"/>
      <c r="LB555" s="28"/>
      <c r="LC555" s="28"/>
      <c r="LD555" s="28"/>
      <c r="LE555" s="28"/>
      <c r="LF555" s="28"/>
      <c r="LG555" s="28"/>
      <c r="LH555" s="28"/>
      <c r="LI555" s="28"/>
      <c r="LJ555" s="28"/>
      <c r="LK555" s="28"/>
      <c r="LL555" s="28"/>
      <c r="LM555" s="28"/>
      <c r="LN555" s="28"/>
      <c r="LO555" s="28"/>
      <c r="LP555" s="28"/>
      <c r="LQ555" s="28"/>
      <c r="LR555" s="28"/>
      <c r="LS555" s="28"/>
      <c r="LT555" s="28"/>
      <c r="LU555" s="28"/>
      <c r="LV555" s="28"/>
      <c r="LW555" s="28"/>
      <c r="LX555" s="28"/>
      <c r="LY555" s="28"/>
      <c r="LZ555" s="28"/>
      <c r="MA555" s="28"/>
      <c r="MB555" s="28"/>
      <c r="MC555" s="28"/>
      <c r="MD555" s="28"/>
      <c r="ME555" s="28"/>
      <c r="MF555" s="28"/>
      <c r="MG555" s="28"/>
      <c r="MH555" s="28"/>
      <c r="MI555" s="28"/>
      <c r="MJ555" s="28"/>
      <c r="MK555" s="28"/>
      <c r="ML555" s="28"/>
      <c r="MM555" s="28"/>
      <c r="MN555" s="28"/>
      <c r="MO555" s="28"/>
      <c r="MP555" s="28"/>
      <c r="MQ555" s="28"/>
      <c r="MR555" s="28"/>
      <c r="MS555" s="28"/>
      <c r="MT555" s="28"/>
      <c r="MU555" s="28"/>
      <c r="MV555" s="28"/>
      <c r="MW555" s="28"/>
      <c r="MX555" s="28"/>
      <c r="MY555" s="28"/>
      <c r="MZ555" s="28"/>
      <c r="NA555" s="28"/>
      <c r="NB555" s="28"/>
      <c r="NC555" s="28"/>
      <c r="ND555" s="28"/>
      <c r="NE555" s="28"/>
      <c r="NF555" s="299"/>
      <c r="NG555" s="299"/>
      <c r="NH555" s="299"/>
      <c r="NI555" s="299"/>
      <c r="NJ555" s="299"/>
      <c r="NK555" s="299"/>
      <c r="NL555" s="299"/>
      <c r="NM555" s="299"/>
      <c r="NN555" s="299"/>
      <c r="NO555" s="299"/>
      <c r="NP555" s="299"/>
      <c r="NQ555" s="299"/>
      <c r="NR555" s="299"/>
      <c r="NS555" s="299"/>
      <c r="NT555" s="299"/>
      <c r="NU555" s="299"/>
      <c r="NV555" s="299"/>
      <c r="NW555" s="299"/>
      <c r="NX555" s="299"/>
      <c r="NY555" s="299"/>
      <c r="NZ555" s="299"/>
      <c r="OA555" s="299"/>
      <c r="OB555" s="299"/>
      <c r="OC555" s="299"/>
      <c r="OD555" s="299"/>
      <c r="OE555" s="299"/>
      <c r="OF555" s="299"/>
      <c r="OG555" s="299"/>
      <c r="OH555" s="299"/>
      <c r="OI555" s="299"/>
      <c r="OJ555" s="299"/>
      <c r="OK555" s="299"/>
      <c r="OL555" s="299"/>
      <c r="OM555" s="299"/>
      <c r="ON555" s="299"/>
      <c r="OO555" s="299"/>
      <c r="OP555" s="299"/>
      <c r="OQ555" s="299"/>
      <c r="OR555" s="299"/>
      <c r="OS555" s="299"/>
      <c r="OT555" s="299"/>
      <c r="OU555" s="299"/>
      <c r="OV555" s="299"/>
      <c r="OW555" s="299"/>
      <c r="OX555" s="299"/>
      <c r="OY555" s="299"/>
      <c r="OZ555" s="299"/>
      <c r="PA555" s="299"/>
      <c r="PB555" s="299"/>
      <c r="PC555" s="299"/>
      <c r="PD555" s="299"/>
      <c r="PE555" s="299"/>
      <c r="PF555" s="299"/>
      <c r="PG555" s="299"/>
      <c r="PH555" s="299"/>
      <c r="PI555" s="299"/>
      <c r="PJ555" s="299"/>
      <c r="PK555" s="299"/>
      <c r="PL555" s="299"/>
      <c r="PM555" s="299"/>
      <c r="PN555" s="299"/>
      <c r="PO555" s="299"/>
      <c r="PP555" s="299"/>
      <c r="PQ555" s="299"/>
      <c r="PR555" s="299"/>
      <c r="PS555" s="299"/>
      <c r="PT555" s="299"/>
      <c r="PU555" s="299"/>
      <c r="PV555" s="299"/>
      <c r="PW555" s="299"/>
      <c r="PX555" s="299"/>
      <c r="PY555" s="299"/>
      <c r="PZ555" s="299"/>
      <c r="QA555" s="299"/>
      <c r="QB555" s="299"/>
      <c r="QC555" s="299"/>
      <c r="QD555" s="299"/>
      <c r="QE555" s="299"/>
      <c r="QF555" s="299"/>
      <c r="QG555" s="299"/>
      <c r="QH555" s="299"/>
      <c r="QI555" s="299"/>
      <c r="QJ555" s="299"/>
      <c r="QK555" s="299"/>
      <c r="QL555" s="299"/>
      <c r="QM555" s="299"/>
      <c r="QN555" s="299"/>
      <c r="QO555" s="299"/>
      <c r="QP555" s="299"/>
      <c r="QQ555" s="299"/>
      <c r="QR555" s="299"/>
      <c r="QS555" s="299"/>
      <c r="QT555" s="299"/>
      <c r="QU555" s="299"/>
      <c r="QV555" s="299"/>
      <c r="QW555" s="299"/>
      <c r="QX555" s="299"/>
      <c r="QY555" s="299"/>
      <c r="QZ555" s="299"/>
      <c r="RA555" s="299"/>
      <c r="RB555" s="299"/>
      <c r="RC555" s="299"/>
      <c r="RD555" s="299"/>
      <c r="RE555" s="299"/>
      <c r="RF555" s="299"/>
      <c r="RG555" s="299"/>
      <c r="RH555" s="299"/>
      <c r="RI555" s="299"/>
      <c r="RJ555" s="299"/>
      <c r="RK555" s="299"/>
      <c r="RL555" s="299"/>
      <c r="RM555" s="299"/>
      <c r="RN555" s="299"/>
      <c r="RO555" s="299"/>
      <c r="RP555" s="299"/>
      <c r="RQ555" s="299"/>
      <c r="RR555" s="299"/>
      <c r="RS555" s="299"/>
      <c r="RT555" s="299"/>
      <c r="RU555" s="299"/>
      <c r="RV555" s="299"/>
      <c r="RW555" s="299"/>
      <c r="RX555" s="299"/>
      <c r="RY555" s="299"/>
      <c r="RZ555" s="299"/>
      <c r="SA555" s="299"/>
      <c r="SB555" s="299"/>
      <c r="SC555" s="299"/>
      <c r="SD555" s="299"/>
      <c r="SE555" s="299"/>
      <c r="SF555" s="299"/>
      <c r="SG555" s="299"/>
      <c r="SH555" s="299"/>
      <c r="SI555" s="299"/>
      <c r="SJ555" s="299"/>
      <c r="SK555" s="299"/>
      <c r="SL555" s="299"/>
      <c r="SM555" s="299"/>
      <c r="SN555" s="299"/>
      <c r="SO555" s="299"/>
      <c r="SP555" s="299"/>
      <c r="SQ555" s="299"/>
      <c r="SR555" s="299"/>
      <c r="SS555" s="299"/>
      <c r="ST555" s="299"/>
      <c r="SU555" s="299"/>
      <c r="SV555" s="299"/>
      <c r="SW555" s="299"/>
      <c r="SX555" s="299"/>
      <c r="SY555" s="299"/>
      <c r="SZ555" s="299"/>
      <c r="TA555" s="299"/>
      <c r="TB555" s="299"/>
      <c r="TC555" s="299"/>
      <c r="TD555" s="299"/>
      <c r="TE555" s="299"/>
      <c r="TF555" s="299"/>
      <c r="TG555" s="299"/>
      <c r="TH555" s="299"/>
      <c r="TI555" s="299"/>
      <c r="TJ555" s="299"/>
      <c r="TK555" s="299"/>
      <c r="TL555" s="299"/>
      <c r="TM555" s="299"/>
      <c r="TN555" s="299"/>
      <c r="TO555" s="299"/>
      <c r="TP555" s="299"/>
      <c r="TQ555" s="299"/>
      <c r="TR555" s="299"/>
      <c r="TS555" s="299"/>
      <c r="TT555" s="299"/>
      <c r="TU555" s="299"/>
      <c r="TV555" s="299"/>
      <c r="TW555" s="299"/>
      <c r="TX555" s="299"/>
      <c r="TY555" s="299"/>
      <c r="TZ555" s="299"/>
      <c r="UA555" s="299"/>
      <c r="UB555" s="299"/>
      <c r="UC555" s="299"/>
      <c r="UD555" s="299"/>
      <c r="UE555" s="299"/>
      <c r="UF555" s="299"/>
      <c r="UG555" s="299"/>
      <c r="UH555" s="299"/>
      <c r="UI555" s="299"/>
      <c r="UJ555" s="299"/>
      <c r="UK555" s="299"/>
      <c r="UL555" s="299"/>
      <c r="UM555" s="299"/>
      <c r="UN555" s="299"/>
      <c r="UO555" s="299"/>
      <c r="UP555" s="299"/>
      <c r="UQ555" s="299"/>
      <c r="UR555" s="299"/>
      <c r="US555" s="299"/>
      <c r="UT555" s="299"/>
      <c r="UU555" s="299"/>
      <c r="UV555" s="299"/>
      <c r="UW555" s="299"/>
      <c r="UX555" s="299"/>
      <c r="UY555" s="299"/>
      <c r="UZ555" s="299"/>
      <c r="VA555" s="299"/>
      <c r="VB555" s="299"/>
      <c r="VC555" s="299"/>
      <c r="VD555" s="299"/>
      <c r="VE555" s="299"/>
      <c r="VF555" s="299"/>
      <c r="VG555" s="299"/>
      <c r="VH555" s="299"/>
      <c r="VI555" s="299"/>
      <c r="VJ555" s="299"/>
      <c r="VK555" s="299"/>
      <c r="VL555" s="299"/>
      <c r="VM555" s="299"/>
      <c r="VN555" s="299"/>
      <c r="VO555" s="299"/>
      <c r="VP555" s="299"/>
      <c r="VQ555" s="299"/>
      <c r="VR555" s="299"/>
      <c r="VS555" s="299"/>
      <c r="VT555" s="299"/>
      <c r="VU555" s="299"/>
      <c r="VV555" s="299"/>
      <c r="VW555" s="299"/>
      <c r="VX555" s="299"/>
      <c r="VY555" s="299"/>
      <c r="VZ555" s="299"/>
      <c r="WA555" s="299"/>
      <c r="WB555" s="299"/>
      <c r="WC555" s="299"/>
      <c r="WD555" s="299"/>
      <c r="WE555" s="299"/>
      <c r="WF555" s="299"/>
      <c r="WG555" s="299"/>
      <c r="WH555" s="299"/>
      <c r="WI555" s="299"/>
      <c r="WJ555" s="299"/>
      <c r="WK555" s="299"/>
      <c r="WL555" s="299"/>
      <c r="WM555" s="299"/>
      <c r="WN555" s="299"/>
      <c r="WO555" s="299"/>
      <c r="WP555" s="299"/>
      <c r="WQ555" s="299"/>
      <c r="WR555" s="299"/>
      <c r="WS555" s="299"/>
      <c r="WT555" s="299"/>
      <c r="WU555" s="299"/>
      <c r="WV555" s="299"/>
      <c r="WW555" s="299"/>
      <c r="WX555" s="299"/>
      <c r="WY555" s="299"/>
      <c r="WZ555" s="299"/>
      <c r="XA555" s="299"/>
      <c r="XB555" s="299"/>
      <c r="XC555" s="299"/>
      <c r="XD555" s="299"/>
      <c r="XE555" s="299"/>
      <c r="XF555" s="299"/>
      <c r="XG555" s="299"/>
      <c r="XH555" s="299"/>
      <c r="XI555" s="299"/>
      <c r="XJ555" s="299"/>
      <c r="XK555" s="299"/>
      <c r="XL555" s="299"/>
      <c r="XM555" s="299"/>
      <c r="XN555" s="299"/>
      <c r="XO555" s="299"/>
      <c r="XP555" s="299"/>
      <c r="XQ555" s="299"/>
      <c r="XR555" s="299"/>
      <c r="XS555" s="299"/>
      <c r="XT555" s="299"/>
      <c r="XU555" s="299"/>
      <c r="XV555" s="299"/>
      <c r="XW555" s="299"/>
      <c r="XX555" s="299"/>
      <c r="XY555" s="299"/>
      <c r="XZ555" s="299"/>
      <c r="YA555" s="299"/>
      <c r="YB555" s="299"/>
      <c r="YC555" s="299"/>
      <c r="YD555" s="299"/>
      <c r="YE555" s="299"/>
      <c r="YF555" s="299"/>
      <c r="YG555" s="299"/>
      <c r="YH555" s="299"/>
      <c r="YI555" s="299"/>
      <c r="YJ555" s="299"/>
      <c r="YK555" s="299"/>
      <c r="YL555" s="299"/>
      <c r="YM555" s="299"/>
      <c r="YN555" s="299"/>
      <c r="YO555" s="299"/>
      <c r="YP555" s="299"/>
      <c r="YQ555" s="299"/>
      <c r="YR555" s="299"/>
      <c r="YS555" s="299"/>
      <c r="YT555" s="299"/>
      <c r="YU555" s="299"/>
      <c r="YV555" s="299"/>
      <c r="YW555" s="299"/>
      <c r="YX555" s="299"/>
      <c r="YY555" s="299"/>
      <c r="YZ555" s="299"/>
      <c r="ZA555" s="299"/>
      <c r="ZB555" s="299"/>
      <c r="ZC555" s="299"/>
      <c r="ZD555" s="299"/>
      <c r="ZE555" s="299"/>
      <c r="ZF555" s="299"/>
      <c r="ZG555" s="299"/>
      <c r="ZH555" s="299"/>
      <c r="ZI555" s="299"/>
      <c r="ZJ555" s="299"/>
      <c r="ZK555" s="299"/>
      <c r="ZL555" s="299"/>
      <c r="ZM555" s="299"/>
      <c r="ZN555" s="299"/>
      <c r="ZO555" s="299"/>
      <c r="ZP555" s="299"/>
      <c r="ZQ555" s="299"/>
      <c r="ZR555" s="299"/>
      <c r="ZS555" s="299"/>
      <c r="ZT555" s="299"/>
      <c r="ZU555" s="299"/>
      <c r="ZV555" s="299"/>
      <c r="ZW555" s="299"/>
      <c r="ZX555" s="299"/>
      <c r="ZY555" s="299"/>
      <c r="ZZ555" s="299"/>
      <c r="AAA555" s="299"/>
      <c r="AAB555" s="299"/>
      <c r="AAC555" s="299"/>
      <c r="AAD555" s="299"/>
      <c r="AAE555" s="299"/>
      <c r="AAF555" s="299"/>
      <c r="AAG555" s="299"/>
      <c r="AAH555" s="299"/>
      <c r="AAI555" s="299"/>
      <c r="AAJ555" s="299"/>
      <c r="AAK555" s="299"/>
      <c r="AAL555" s="299"/>
      <c r="AAM555" s="299"/>
      <c r="AAN555" s="299"/>
      <c r="AAO555" s="299"/>
      <c r="AAP555" s="299"/>
      <c r="AAQ555" s="299"/>
      <c r="AAR555" s="299"/>
      <c r="AAS555" s="299"/>
      <c r="AAT555" s="299"/>
      <c r="AAU555" s="299"/>
      <c r="AAV555" s="299"/>
      <c r="AAW555" s="299"/>
      <c r="AAX555" s="299"/>
      <c r="AAY555" s="299"/>
      <c r="AAZ555" s="299"/>
      <c r="ABA555" s="299"/>
      <c r="ABB555" s="299"/>
      <c r="ABC555" s="299"/>
      <c r="ABD555" s="299"/>
      <c r="ABE555" s="299"/>
      <c r="ABF555" s="299"/>
      <c r="ABG555" s="299"/>
      <c r="ABH555" s="299"/>
      <c r="ABI555" s="299"/>
      <c r="ABJ555" s="299"/>
      <c r="ABK555" s="299"/>
      <c r="ABL555" s="299"/>
      <c r="ABM555" s="299"/>
      <c r="ABN555" s="299"/>
      <c r="ABO555" s="299"/>
      <c r="ABP555" s="299"/>
      <c r="ABQ555" s="299"/>
      <c r="ABR555" s="299"/>
      <c r="ABS555" s="299"/>
      <c r="ABT555" s="299"/>
      <c r="ABU555" s="299"/>
      <c r="ABV555" s="299"/>
      <c r="ABW555" s="299"/>
      <c r="ABX555" s="299"/>
      <c r="ABY555" s="299"/>
      <c r="ABZ555" s="299"/>
      <c r="ACA555" s="299"/>
      <c r="ACB555" s="299"/>
      <c r="ACC555" s="299"/>
      <c r="ACD555" s="299"/>
      <c r="ACE555" s="299"/>
      <c r="ACF555" s="299"/>
      <c r="ACG555" s="299"/>
      <c r="ACH555" s="299"/>
      <c r="ACI555" s="299"/>
      <c r="ACJ555" s="299"/>
      <c r="ACK555" s="299"/>
      <c r="ACL555" s="299"/>
      <c r="ACM555" s="299"/>
      <c r="ACN555" s="299"/>
      <c r="ACO555" s="299"/>
      <c r="ACP555" s="299"/>
      <c r="ACQ555" s="299"/>
      <c r="ACR555" s="299"/>
      <c r="ACS555" s="299"/>
      <c r="ACT555" s="299"/>
      <c r="ACU555" s="299"/>
      <c r="ACV555" s="299"/>
      <c r="ACW555" s="299"/>
      <c r="ACX555" s="299"/>
      <c r="ACY555" s="299"/>
      <c r="ACZ555" s="299"/>
      <c r="ADA555" s="299"/>
      <c r="ADB555" s="299"/>
      <c r="ADC555" s="299"/>
      <c r="ADD555" s="299"/>
      <c r="ADE555" s="299"/>
      <c r="ADF555" s="299"/>
      <c r="ADG555" s="299"/>
      <c r="ADH555" s="299"/>
      <c r="ADI555" s="299"/>
      <c r="ADJ555" s="299"/>
      <c r="ADK555" s="299"/>
      <c r="ADL555" s="299"/>
      <c r="ADM555" s="299"/>
      <c r="ADN555" s="299"/>
      <c r="ADO555" s="299"/>
      <c r="ADP555" s="299"/>
      <c r="ADQ555" s="299"/>
      <c r="ADR555" s="299"/>
      <c r="ADS555" s="299"/>
      <c r="ADT555" s="299"/>
      <c r="ADU555" s="299"/>
      <c r="ADV555" s="299"/>
      <c r="ADW555" s="299"/>
      <c r="ADX555" s="299"/>
      <c r="ADY555" s="299"/>
      <c r="ADZ555" s="299"/>
      <c r="AEA555" s="299"/>
      <c r="AEB555" s="299"/>
      <c r="AEC555" s="299"/>
      <c r="AED555" s="299"/>
      <c r="AEE555" s="299"/>
      <c r="AEF555" s="299"/>
      <c r="AEG555" s="299"/>
      <c r="AEH555" s="299"/>
      <c r="AEI555" s="299"/>
      <c r="AEJ555" s="299"/>
      <c r="AEK555" s="299"/>
      <c r="AEL555" s="299"/>
      <c r="AEM555" s="299"/>
      <c r="AEN555" s="299"/>
      <c r="AEO555" s="299"/>
      <c r="AEP555" s="299"/>
      <c r="AEQ555" s="299"/>
      <c r="AER555" s="299"/>
      <c r="AES555" s="299"/>
      <c r="AET555" s="299"/>
      <c r="AEU555" s="299"/>
      <c r="AEV555" s="299"/>
      <c r="AEW555" s="299"/>
      <c r="AEX555" s="299"/>
      <c r="AEY555" s="299"/>
      <c r="AEZ555" s="299"/>
      <c r="AFA555" s="299"/>
      <c r="AFB555" s="299"/>
      <c r="AFC555" s="299"/>
      <c r="AFD555" s="299"/>
      <c r="AFE555" s="299"/>
      <c r="AFF555" s="299"/>
      <c r="AFG555" s="299"/>
      <c r="AFH555" s="299"/>
      <c r="AFI555" s="299"/>
      <c r="AFJ555" s="299"/>
      <c r="AFK555" s="299"/>
      <c r="AFL555" s="299"/>
      <c r="AFM555" s="299"/>
      <c r="AFN555" s="299"/>
      <c r="AFO555" s="299"/>
      <c r="AFP555" s="299"/>
      <c r="AFQ555" s="299"/>
      <c r="AFR555" s="299"/>
      <c r="AFS555" s="299"/>
      <c r="AFT555" s="299"/>
      <c r="AFU555" s="299"/>
      <c r="AFV555" s="299"/>
      <c r="AFW555" s="299"/>
      <c r="AFX555" s="299"/>
      <c r="AFY555" s="299"/>
      <c r="AFZ555" s="299"/>
      <c r="AGA555" s="299"/>
      <c r="AGB555" s="299"/>
      <c r="AGC555" s="299"/>
      <c r="AGD555" s="299"/>
      <c r="AGE555" s="299"/>
      <c r="AGF555" s="299"/>
      <c r="AGG555" s="299"/>
      <c r="AGH555" s="299"/>
      <c r="AGI555" s="299"/>
      <c r="AGJ555" s="299"/>
      <c r="AGK555" s="299"/>
      <c r="AGL555" s="299"/>
      <c r="AGM555" s="299"/>
      <c r="AGN555" s="299"/>
      <c r="AGO555" s="299"/>
      <c r="AGP555" s="299"/>
      <c r="AGQ555" s="299"/>
      <c r="AGR555" s="299"/>
      <c r="AGS555" s="299"/>
      <c r="AGT555" s="299"/>
      <c r="AGU555" s="299"/>
      <c r="AGV555" s="299"/>
      <c r="AGW555" s="299"/>
      <c r="AGX555" s="299"/>
      <c r="AGY555" s="299"/>
      <c r="AGZ555" s="299"/>
      <c r="AHA555" s="299"/>
      <c r="AHB555" s="299"/>
      <c r="AHC555" s="299"/>
      <c r="AHD555" s="299"/>
      <c r="AHE555" s="299"/>
      <c r="AHF555" s="299"/>
      <c r="AHG555" s="299"/>
      <c r="AHH555" s="299"/>
      <c r="AHI555" s="299"/>
      <c r="AHJ555" s="299"/>
      <c r="AHK555" s="299"/>
      <c r="AHL555" s="299"/>
      <c r="AHM555" s="299"/>
      <c r="AHN555" s="299"/>
      <c r="AHO555" s="299"/>
      <c r="AHP555" s="299"/>
      <c r="AHQ555" s="299"/>
      <c r="AHR555" s="299"/>
      <c r="AHS555" s="299"/>
      <c r="AHT555" s="299"/>
      <c r="AHU555" s="299"/>
      <c r="AHV555" s="299"/>
      <c r="AHW555" s="299"/>
      <c r="AHX555" s="299"/>
      <c r="AHY555" s="299"/>
      <c r="AHZ555" s="299"/>
      <c r="AIA555" s="299"/>
      <c r="AIB555" s="299"/>
      <c r="AIC555" s="299"/>
      <c r="AID555" s="299"/>
      <c r="AIE555" s="299"/>
      <c r="AIF555" s="299"/>
      <c r="AIG555" s="299"/>
      <c r="AIH555" s="299"/>
      <c r="AII555" s="299"/>
      <c r="AIJ555" s="299"/>
      <c r="AIK555" s="299"/>
      <c r="AIL555" s="299"/>
      <c r="AIM555" s="299"/>
      <c r="AIN555" s="299"/>
      <c r="AIO555" s="299"/>
      <c r="AIP555" s="299"/>
      <c r="AIQ555" s="299"/>
      <c r="AIR555" s="299"/>
      <c r="AIS555" s="299"/>
      <c r="AIT555" s="299"/>
      <c r="AIU555" s="299"/>
      <c r="AIV555" s="299"/>
      <c r="AIW555" s="299"/>
      <c r="AIX555" s="299"/>
      <c r="AIY555" s="299"/>
      <c r="AIZ555" s="299"/>
      <c r="AJA555" s="299"/>
      <c r="AJB555" s="299"/>
      <c r="AJC555" s="299"/>
      <c r="AJD555" s="299"/>
      <c r="AJE555" s="299"/>
      <c r="AJF555" s="299"/>
      <c r="AJG555" s="299"/>
      <c r="AJH555" s="299"/>
      <c r="AJI555" s="299"/>
      <c r="AJJ555" s="299"/>
      <c r="AJK555" s="299"/>
      <c r="AJL555" s="299"/>
      <c r="AJM555" s="299"/>
      <c r="AJN555" s="299"/>
      <c r="AJO555" s="299"/>
      <c r="AJP555" s="299"/>
      <c r="AJQ555" s="299"/>
      <c r="AJR555" s="299"/>
      <c r="AJS555" s="299"/>
      <c r="AJT555" s="299"/>
      <c r="AJU555" s="299"/>
      <c r="AJV555" s="299"/>
      <c r="AJW555" s="299"/>
      <c r="AJX555" s="299"/>
      <c r="AJY555" s="299"/>
      <c r="AJZ555" s="299"/>
      <c r="AKA555" s="299"/>
      <c r="AKB555" s="299"/>
      <c r="AKC555" s="299"/>
      <c r="AKD555" s="299"/>
      <c r="AKE555" s="299"/>
      <c r="AKF555" s="299"/>
      <c r="AKG555" s="299"/>
      <c r="AKH555" s="299"/>
      <c r="AKI555" s="299"/>
      <c r="AKJ555" s="299"/>
      <c r="AKK555" s="299"/>
      <c r="AKL555" s="299"/>
      <c r="AKM555" s="299"/>
      <c r="AKN555" s="299"/>
      <c r="AKO555" s="299"/>
      <c r="AKP555" s="299"/>
      <c r="AKQ555" s="299"/>
      <c r="AKR555" s="299"/>
      <c r="AKS555" s="299"/>
      <c r="AKT555" s="299"/>
      <c r="AKU555" s="299"/>
      <c r="AKV555" s="299"/>
      <c r="AKW555" s="299"/>
      <c r="AKX555" s="299"/>
      <c r="AKY555" s="299"/>
      <c r="AKZ555" s="299"/>
      <c r="ALA555" s="299"/>
      <c r="ALB555" s="299"/>
      <c r="ALC555" s="299"/>
      <c r="ALD555" s="299"/>
      <c r="ALE555" s="299"/>
      <c r="ALF555" s="299"/>
      <c r="ALG555" s="299"/>
      <c r="ALH555" s="299"/>
      <c r="ALI555" s="299"/>
      <c r="ALJ555" s="299"/>
      <c r="ALK555" s="299"/>
      <c r="ALL555" s="299"/>
      <c r="ALM555" s="299"/>
      <c r="ALN555" s="299"/>
      <c r="ALO555" s="299"/>
      <c r="ALP555" s="299"/>
      <c r="ALQ555" s="299"/>
      <c r="ALR555" s="299"/>
      <c r="ALS555" s="299"/>
      <c r="ALT555" s="299"/>
      <c r="ALU555" s="299"/>
      <c r="ALV555" s="299"/>
      <c r="ALW555" s="299"/>
      <c r="ALX555" s="299"/>
      <c r="ALY555" s="299"/>
      <c r="ALZ555" s="299"/>
      <c r="AMA555" s="299"/>
      <c r="AMB555" s="299"/>
      <c r="AMC555" s="299"/>
      <c r="AMD555" s="299"/>
      <c r="AME555" s="299"/>
      <c r="AMF555" s="299"/>
      <c r="AMG555" s="299"/>
      <c r="AMH555" s="299"/>
      <c r="AMI555" s="299"/>
      <c r="AMJ555" s="299"/>
      <c r="AMK555" s="299"/>
      <c r="AML555" s="299"/>
      <c r="AMM555" s="299"/>
      <c r="AMN555" s="299"/>
      <c r="AMO555" s="299"/>
      <c r="AMP555" s="299"/>
      <c r="AMQ555" s="299"/>
      <c r="AMR555" s="299"/>
      <c r="AMS555" s="299"/>
      <c r="AMT555" s="299"/>
      <c r="AMU555" s="299"/>
      <c r="AMV555" s="299"/>
      <c r="AMW555" s="299"/>
      <c r="AMX555" s="299"/>
      <c r="AMY555" s="299"/>
      <c r="AMZ555" s="299"/>
      <c r="ANA555" s="299"/>
      <c r="ANB555" s="299"/>
      <c r="ANC555" s="299"/>
      <c r="AND555" s="299"/>
      <c r="ANE555" s="299"/>
      <c r="ANF555" s="299"/>
      <c r="ANG555" s="299"/>
      <c r="ANH555" s="299"/>
      <c r="ANI555" s="299"/>
      <c r="ANJ555" s="299"/>
      <c r="ANK555" s="299"/>
      <c r="ANL555" s="299"/>
      <c r="ANM555" s="299"/>
      <c r="ANN555" s="299"/>
      <c r="ANO555" s="299"/>
      <c r="ANP555" s="299"/>
      <c r="ANQ555" s="299"/>
      <c r="ANR555" s="299"/>
      <c r="ANS555" s="299"/>
      <c r="ANT555" s="299"/>
      <c r="ANU555" s="299"/>
      <c r="ANV555" s="299"/>
      <c r="ANW555" s="299"/>
      <c r="ANX555" s="299"/>
      <c r="ANY555" s="299"/>
      <c r="ANZ555" s="299"/>
      <c r="AOA555" s="299"/>
      <c r="AOB555" s="299"/>
      <c r="AOC555" s="299"/>
      <c r="AOD555" s="299"/>
      <c r="AOE555" s="299"/>
      <c r="AOF555" s="299"/>
      <c r="AOG555" s="299"/>
      <c r="AOH555" s="299"/>
      <c r="AOI555" s="299"/>
      <c r="AOJ555" s="299"/>
      <c r="AOK555" s="299"/>
      <c r="AOL555" s="299"/>
      <c r="AOM555" s="299"/>
      <c r="AON555" s="299"/>
      <c r="AOO555" s="299"/>
      <c r="AOP555" s="299"/>
      <c r="AOQ555" s="299"/>
      <c r="AOR555" s="299"/>
      <c r="AOS555" s="299"/>
      <c r="AOT555" s="299"/>
      <c r="AOU555" s="299"/>
      <c r="AOV555" s="299"/>
      <c r="AOW555" s="299"/>
      <c r="AOX555" s="299"/>
      <c r="AOY555" s="299"/>
      <c r="AOZ555" s="299"/>
      <c r="APA555" s="299"/>
      <c r="APB555" s="299"/>
      <c r="APC555" s="299"/>
      <c r="APD555" s="299"/>
      <c r="APE555" s="299"/>
      <c r="APF555" s="299"/>
      <c r="APG555" s="299"/>
      <c r="APH555" s="299"/>
      <c r="API555" s="299"/>
      <c r="APJ555" s="299"/>
      <c r="APK555" s="299"/>
      <c r="APL555" s="299"/>
      <c r="APM555" s="299"/>
      <c r="APN555" s="299"/>
      <c r="APO555" s="299"/>
      <c r="APP555" s="299"/>
      <c r="APQ555" s="299"/>
      <c r="APR555" s="299"/>
      <c r="APS555" s="299"/>
      <c r="APT555" s="299"/>
      <c r="APU555" s="299"/>
      <c r="APV555" s="299"/>
      <c r="APW555" s="299"/>
      <c r="APX555" s="299"/>
      <c r="APY555" s="299"/>
      <c r="APZ555" s="299"/>
      <c r="AQA555" s="299"/>
      <c r="AQB555" s="299"/>
      <c r="AQC555" s="299"/>
      <c r="AQD555" s="299"/>
      <c r="AQE555" s="299"/>
      <c r="AQF555" s="299"/>
      <c r="AQG555" s="299"/>
      <c r="AQH555" s="299"/>
      <c r="AQI555" s="299"/>
      <c r="AQJ555" s="299"/>
      <c r="AQK555" s="299"/>
      <c r="AQL555" s="299"/>
      <c r="AQM555" s="299"/>
      <c r="AQN555" s="299"/>
      <c r="AQO555" s="299"/>
      <c r="AQP555" s="299"/>
      <c r="AQQ555" s="299"/>
      <c r="AQR555" s="299"/>
      <c r="AQS555" s="299"/>
      <c r="AQT555" s="299"/>
      <c r="AQU555" s="299"/>
      <c r="AQV555" s="299"/>
      <c r="AQW555" s="299"/>
      <c r="AQX555" s="299"/>
      <c r="AQY555" s="299"/>
      <c r="AQZ555" s="299"/>
      <c r="ARA555" s="299"/>
      <c r="ARB555" s="299"/>
      <c r="ARC555" s="299"/>
      <c r="ARD555" s="299"/>
      <c r="ARE555" s="299"/>
      <c r="ARF555" s="299"/>
      <c r="ARG555" s="299"/>
      <c r="ARH555" s="299"/>
      <c r="ARI555" s="299"/>
      <c r="ARJ555" s="299"/>
      <c r="ARK555" s="299"/>
      <c r="ARL555" s="299"/>
      <c r="ARM555" s="299"/>
      <c r="ARN555" s="299"/>
      <c r="ARO555" s="299"/>
      <c r="ARP555" s="299"/>
      <c r="ARQ555" s="299"/>
      <c r="ARR555" s="299"/>
      <c r="ARS555" s="299"/>
      <c r="ART555" s="299"/>
      <c r="ARU555" s="299"/>
      <c r="ARV555" s="299"/>
      <c r="ARW555" s="299"/>
      <c r="ARX555" s="299"/>
      <c r="ARY555" s="299"/>
      <c r="ARZ555" s="299"/>
      <c r="ASA555" s="299"/>
      <c r="ASB555" s="299"/>
      <c r="ASC555" s="299"/>
      <c r="ASD555" s="299"/>
      <c r="ASE555" s="299"/>
      <c r="ASF555" s="299"/>
      <c r="ASG555" s="299"/>
      <c r="ASH555" s="299"/>
      <c r="ASI555" s="299"/>
      <c r="ASJ555" s="299"/>
      <c r="ASK555" s="299"/>
      <c r="ASL555" s="299"/>
      <c r="ASM555" s="299"/>
      <c r="ASN555" s="299"/>
      <c r="ASO555" s="299"/>
      <c r="ASP555" s="299"/>
      <c r="ASQ555" s="299"/>
      <c r="ASR555" s="299"/>
      <c r="ASS555" s="299"/>
      <c r="AST555" s="299"/>
      <c r="ASU555" s="299"/>
      <c r="ASV555" s="299"/>
      <c r="ASW555" s="299"/>
      <c r="ASX555" s="299"/>
      <c r="ASY555" s="299"/>
      <c r="ASZ555" s="299"/>
      <c r="ATA555" s="299"/>
      <c r="ATB555" s="299"/>
      <c r="ATC555" s="299"/>
      <c r="ATD555" s="299"/>
      <c r="ATE555" s="299"/>
      <c r="ATF555" s="299"/>
      <c r="ATG555" s="299"/>
      <c r="ATH555" s="299"/>
      <c r="ATI555" s="299"/>
      <c r="ATJ555" s="299"/>
      <c r="ATK555" s="299"/>
      <c r="ATL555" s="299"/>
      <c r="ATM555" s="299"/>
      <c r="ATN555" s="299"/>
      <c r="ATO555" s="299"/>
      <c r="ATP555" s="299"/>
      <c r="ATQ555" s="299"/>
      <c r="ATR555" s="299"/>
      <c r="ATS555" s="299"/>
      <c r="ATT555" s="299"/>
      <c r="ATU555" s="299"/>
      <c r="ATV555" s="299"/>
      <c r="ATW555" s="299"/>
      <c r="ATX555" s="299"/>
      <c r="ATY555" s="299"/>
      <c r="ATZ555" s="299"/>
      <c r="AUA555" s="299"/>
      <c r="AUB555" s="299"/>
      <c r="AUC555" s="299"/>
      <c r="AUD555" s="299"/>
      <c r="AUE555" s="299"/>
      <c r="AUF555" s="299"/>
      <c r="AUG555" s="299"/>
      <c r="AUH555" s="299"/>
      <c r="AUI555" s="299"/>
      <c r="AUJ555" s="299"/>
      <c r="AUK555" s="299"/>
      <c r="AUL555" s="299"/>
      <c r="AUM555" s="299"/>
      <c r="AUN555" s="299"/>
      <c r="AUO555" s="299"/>
      <c r="AUP555" s="299"/>
      <c r="AUQ555" s="299"/>
      <c r="AUR555" s="299"/>
      <c r="AUS555" s="299"/>
      <c r="AUT555" s="299"/>
      <c r="AUU555" s="299"/>
      <c r="AUV555" s="299"/>
      <c r="AUW555" s="299"/>
      <c r="AUX555" s="299"/>
      <c r="AUY555" s="299"/>
      <c r="AUZ555" s="299"/>
      <c r="AVA555" s="299"/>
      <c r="AVB555" s="299"/>
      <c r="AVC555" s="299"/>
      <c r="AVD555" s="299"/>
      <c r="AVE555" s="299"/>
      <c r="AVF555" s="299"/>
      <c r="AVG555" s="299"/>
      <c r="AVH555" s="299"/>
      <c r="AVI555" s="299"/>
      <c r="AVJ555" s="299"/>
      <c r="AVK555" s="299"/>
      <c r="AVL555" s="299"/>
      <c r="AVM555" s="299"/>
      <c r="AVN555" s="299"/>
      <c r="AVO555" s="299"/>
      <c r="AVP555" s="299"/>
      <c r="AVQ555" s="299"/>
      <c r="AVR555" s="299"/>
      <c r="AVS555" s="299"/>
      <c r="AVT555" s="299"/>
      <c r="AVU555" s="299"/>
      <c r="AVV555" s="299"/>
      <c r="AVW555" s="299"/>
      <c r="AVX555" s="299"/>
      <c r="AVY555" s="299"/>
      <c r="AVZ555" s="299"/>
      <c r="AWA555" s="299"/>
      <c r="AWB555" s="299"/>
      <c r="AWC555" s="299"/>
      <c r="AWD555" s="299"/>
      <c r="AWE555" s="299"/>
      <c r="AWF555" s="299"/>
      <c r="AWG555" s="299"/>
      <c r="AWH555" s="299"/>
      <c r="AWI555" s="299"/>
      <c r="AWJ555" s="299"/>
      <c r="AWK555" s="299"/>
      <c r="AWL555" s="299"/>
      <c r="AWM555" s="299"/>
      <c r="AWN555" s="299"/>
      <c r="AWO555" s="299"/>
      <c r="AWP555" s="299"/>
      <c r="AWQ555" s="299"/>
      <c r="AWR555" s="299"/>
      <c r="AWS555" s="299"/>
      <c r="AWT555" s="299"/>
      <c r="AWU555" s="299"/>
      <c r="AWV555" s="299"/>
      <c r="AWW555" s="299"/>
      <c r="AWX555" s="299"/>
      <c r="AWY555" s="299"/>
      <c r="AWZ555" s="299"/>
      <c r="AXA555" s="299"/>
      <c r="AXB555" s="299"/>
      <c r="AXC555" s="299"/>
      <c r="AXD555" s="299"/>
      <c r="AXE555" s="299"/>
      <c r="AXF555" s="299"/>
      <c r="AXG555" s="299"/>
      <c r="AXH555" s="299"/>
      <c r="AXI555" s="299"/>
      <c r="AXJ555" s="299"/>
      <c r="AXK555" s="299"/>
      <c r="AXL555" s="299"/>
      <c r="AXM555" s="299"/>
      <c r="AXN555" s="299"/>
      <c r="AXO555" s="299"/>
      <c r="AXP555" s="299"/>
      <c r="AXQ555" s="299"/>
      <c r="AXR555" s="299"/>
      <c r="AXS555" s="299"/>
      <c r="AXT555" s="299"/>
      <c r="AXU555" s="299"/>
      <c r="AXV555" s="299"/>
      <c r="AXW555" s="299"/>
      <c r="AXX555" s="299"/>
      <c r="AXY555" s="299"/>
      <c r="AXZ555" s="299"/>
      <c r="AYA555" s="299"/>
      <c r="AYB555" s="299"/>
      <c r="AYC555" s="299"/>
      <c r="AYD555" s="299"/>
      <c r="AYE555" s="299"/>
      <c r="AYF555" s="299"/>
      <c r="AYG555" s="299"/>
      <c r="AYH555" s="299"/>
      <c r="AYI555" s="299"/>
      <c r="AYJ555" s="299"/>
      <c r="AYK555" s="299"/>
      <c r="AYL555" s="299"/>
      <c r="AYM555" s="299"/>
      <c r="AYN555" s="299"/>
      <c r="AYO555" s="299"/>
      <c r="AYP555" s="299"/>
      <c r="AYQ555" s="299"/>
      <c r="AYR555" s="299"/>
      <c r="AYS555" s="299"/>
      <c r="AYT555" s="299"/>
      <c r="AYU555" s="299"/>
      <c r="AYV555" s="299"/>
      <c r="AYW555" s="299"/>
      <c r="AYX555" s="299"/>
      <c r="AYY555" s="299"/>
      <c r="AYZ555" s="299"/>
      <c r="AZA555" s="299"/>
      <c r="AZB555" s="299"/>
      <c r="AZC555" s="299"/>
      <c r="AZD555" s="299"/>
      <c r="AZE555" s="299"/>
      <c r="AZF555" s="299"/>
      <c r="AZG555" s="299"/>
      <c r="AZH555" s="299"/>
      <c r="AZI555" s="299"/>
      <c r="AZJ555" s="299"/>
      <c r="AZK555" s="299"/>
      <c r="AZL555" s="299"/>
      <c r="AZM555" s="299"/>
      <c r="AZN555" s="299"/>
      <c r="AZO555" s="299"/>
      <c r="AZP555" s="299"/>
      <c r="AZQ555" s="299"/>
      <c r="AZR555" s="299"/>
      <c r="AZS555" s="299"/>
      <c r="AZT555" s="299"/>
      <c r="AZU555" s="299"/>
      <c r="AZV555" s="299"/>
      <c r="AZW555" s="299"/>
      <c r="AZX555" s="299"/>
      <c r="AZY555" s="299"/>
      <c r="AZZ555" s="299"/>
      <c r="BAA555" s="299"/>
      <c r="BAB555" s="299"/>
      <c r="BAC555" s="299"/>
      <c r="BAD555" s="299"/>
      <c r="BAE555" s="299"/>
      <c r="BAF555" s="299"/>
      <c r="BAG555" s="299"/>
      <c r="BAH555" s="299"/>
      <c r="BAI555" s="299"/>
      <c r="BAJ555" s="299"/>
      <c r="BAK555" s="299"/>
      <c r="BAL555" s="299"/>
      <c r="BAM555" s="299"/>
      <c r="BAN555" s="299"/>
      <c r="BAO555" s="299"/>
      <c r="BAP555" s="299"/>
      <c r="BAQ555" s="299"/>
      <c r="BAR555" s="299"/>
      <c r="BAS555" s="299"/>
      <c r="BAT555" s="299"/>
      <c r="BAU555" s="299"/>
      <c r="BAV555" s="299"/>
      <c r="BAW555" s="299"/>
      <c r="BAX555" s="299"/>
      <c r="BAY555" s="299"/>
      <c r="BAZ555" s="299"/>
      <c r="BBA555" s="299"/>
      <c r="BBB555" s="299"/>
      <c r="BBC555" s="299"/>
      <c r="BBD555" s="299"/>
      <c r="BBE555" s="299"/>
      <c r="BBF555" s="299"/>
      <c r="BBG555" s="299"/>
      <c r="BBH555" s="299"/>
      <c r="BBI555" s="299"/>
      <c r="BBJ555" s="299"/>
      <c r="BBK555" s="299"/>
      <c r="BBL555" s="299"/>
      <c r="BBM555" s="299"/>
      <c r="BBN555" s="299"/>
      <c r="BBO555" s="299"/>
      <c r="BBP555" s="299"/>
      <c r="BBQ555" s="299"/>
      <c r="BBR555" s="299"/>
      <c r="BBS555" s="299"/>
      <c r="BBT555" s="299"/>
      <c r="BBU555" s="299"/>
      <c r="BBV555" s="299"/>
      <c r="BBW555" s="299"/>
      <c r="BBX555" s="299"/>
      <c r="BBY555" s="299"/>
      <c r="BBZ555" s="299"/>
      <c r="BCA555" s="299"/>
      <c r="BCB555" s="299"/>
      <c r="BCC555" s="299"/>
      <c r="BCD555" s="299"/>
      <c r="BCE555" s="299"/>
      <c r="BCF555" s="299"/>
      <c r="BCG555" s="299"/>
      <c r="BCH555" s="299"/>
      <c r="BCI555" s="299"/>
    </row>
    <row r="556" spans="1:1439" s="545" customFormat="1" x14ac:dyDescent="0.15">
      <c r="A556" s="525" t="s">
        <v>560</v>
      </c>
      <c r="B556" s="546" t="s">
        <v>561</v>
      </c>
      <c r="C556" s="527">
        <f t="shared" si="54"/>
        <v>1.6666666666666667</v>
      </c>
      <c r="D556" s="547" t="s">
        <v>3263</v>
      </c>
      <c r="E556" s="553" t="s">
        <v>567</v>
      </c>
      <c r="F556" s="530" t="s">
        <v>589</v>
      </c>
      <c r="G556" s="554"/>
      <c r="H556" s="555"/>
      <c r="I556" s="556"/>
      <c r="J556" s="557"/>
      <c r="K556" s="558">
        <v>0</v>
      </c>
      <c r="L556" s="559">
        <f t="shared" si="53"/>
        <v>0</v>
      </c>
      <c r="M556" s="536">
        <v>0</v>
      </c>
      <c r="N556" s="534" t="s">
        <v>228</v>
      </c>
      <c r="O556" s="537">
        <v>41917</v>
      </c>
      <c r="P556" s="536">
        <v>5</v>
      </c>
      <c r="Q556" s="534" t="s">
        <v>262</v>
      </c>
      <c r="R556" s="537">
        <v>41861</v>
      </c>
      <c r="S556" s="536">
        <v>0</v>
      </c>
      <c r="T556" s="534" t="s">
        <v>262</v>
      </c>
      <c r="U556" s="537">
        <v>41784</v>
      </c>
      <c r="V556" s="536">
        <v>0</v>
      </c>
      <c r="W556" s="534" t="s">
        <v>262</v>
      </c>
      <c r="X556" s="537">
        <v>41770</v>
      </c>
      <c r="Y556" s="536">
        <v>0</v>
      </c>
      <c r="Z556" s="534" t="s">
        <v>304</v>
      </c>
      <c r="AA556" s="537">
        <v>41742</v>
      </c>
      <c r="AB556" s="536">
        <v>0</v>
      </c>
      <c r="AC556" s="534" t="s">
        <v>304</v>
      </c>
      <c r="AD556" s="538">
        <v>41721</v>
      </c>
      <c r="AE556" s="539">
        <v>0</v>
      </c>
      <c r="AF556" s="534" t="s">
        <v>262</v>
      </c>
      <c r="AG556" s="538">
        <v>41714</v>
      </c>
      <c r="AH556" s="539">
        <v>0</v>
      </c>
      <c r="AI556" s="534" t="s">
        <v>262</v>
      </c>
      <c r="AJ556" s="538">
        <v>41686</v>
      </c>
      <c r="AK556" s="539">
        <v>0</v>
      </c>
      <c r="AL556" s="534" t="s">
        <v>262</v>
      </c>
      <c r="AM556" s="538">
        <v>41665</v>
      </c>
      <c r="AN556" s="539">
        <v>0</v>
      </c>
      <c r="AO556" s="534" t="s">
        <v>228</v>
      </c>
      <c r="AP556" s="538">
        <v>41609</v>
      </c>
      <c r="AQ556" s="539">
        <v>0</v>
      </c>
      <c r="AR556" s="534" t="s">
        <v>304</v>
      </c>
      <c r="AS556" s="538">
        <v>41588</v>
      </c>
      <c r="AT556" s="539">
        <v>0</v>
      </c>
      <c r="AU556" s="534" t="s">
        <v>228</v>
      </c>
      <c r="AV556" s="538">
        <v>41581</v>
      </c>
      <c r="AW556" s="539">
        <v>5</v>
      </c>
      <c r="AX556" s="534" t="s">
        <v>228</v>
      </c>
      <c r="AY556" s="538">
        <v>41259</v>
      </c>
      <c r="AZ556" s="539">
        <v>0</v>
      </c>
      <c r="BA556" s="534" t="s">
        <v>304</v>
      </c>
      <c r="BB556" s="538">
        <v>41056</v>
      </c>
      <c r="BC556" s="539">
        <v>0</v>
      </c>
      <c r="BD556" s="534" t="s">
        <v>580</v>
      </c>
      <c r="BE556" s="538">
        <v>40825</v>
      </c>
      <c r="BF556" s="539">
        <v>3</v>
      </c>
      <c r="BG556" s="534" t="s">
        <v>580</v>
      </c>
      <c r="BH556" s="538">
        <v>40790</v>
      </c>
      <c r="BI556" s="81"/>
      <c r="BJ556" s="31"/>
      <c r="BK556" s="127"/>
      <c r="BL556" s="19"/>
      <c r="BM556" s="31"/>
      <c r="BN556" s="128"/>
      <c r="BO556" s="19"/>
      <c r="BP556" s="31"/>
      <c r="BQ556" s="128"/>
      <c r="BR556" s="19"/>
      <c r="BS556" s="31"/>
      <c r="BT556" s="128"/>
      <c r="BU556" s="19"/>
      <c r="BV556" s="31"/>
      <c r="BW556" s="128"/>
      <c r="BX556" s="19"/>
      <c r="BY556" s="31"/>
      <c r="BZ556" s="128"/>
      <c r="CA556" s="19"/>
      <c r="CB556" s="31"/>
      <c r="CC556" s="128"/>
      <c r="CD556" s="241"/>
      <c r="CE556" s="23"/>
      <c r="CF556" s="23"/>
      <c r="CG556" s="241"/>
      <c r="CH556" s="23"/>
      <c r="CI556" s="23"/>
      <c r="CJ556" s="241"/>
      <c r="CK556" s="23"/>
      <c r="CL556" s="23"/>
      <c r="CM556" s="241"/>
      <c r="CN556" s="23"/>
      <c r="CO556" s="23"/>
      <c r="CP556" s="241"/>
      <c r="CQ556" s="23"/>
      <c r="CR556" s="23"/>
      <c r="CS556" s="241"/>
      <c r="CT556" s="23"/>
      <c r="CU556" s="23"/>
      <c r="CV556" s="241"/>
      <c r="CW556" s="23"/>
      <c r="CX556" s="23"/>
      <c r="CY556" s="241"/>
      <c r="CZ556" s="23"/>
      <c r="DA556" s="23"/>
      <c r="DB556" s="241"/>
      <c r="DC556" s="23"/>
      <c r="DD556" s="242"/>
      <c r="DE556" s="301"/>
      <c r="DF556" s="242"/>
      <c r="DG556" s="242"/>
      <c r="DH556" s="301"/>
      <c r="DI556" s="242"/>
      <c r="DJ556" s="242"/>
      <c r="DK556" s="301"/>
      <c r="DL556" s="242"/>
      <c r="DM556" s="242"/>
      <c r="DN556" s="301"/>
      <c r="DO556" s="242"/>
      <c r="DP556" s="242"/>
      <c r="DQ556" s="301"/>
      <c r="DR556" s="242"/>
      <c r="DS556" s="242"/>
      <c r="DT556" s="301"/>
      <c r="DU556" s="23"/>
      <c r="DV556" s="23"/>
      <c r="DW556" s="241"/>
      <c r="DX556" s="23"/>
      <c r="DY556" s="23"/>
      <c r="DZ556" s="241"/>
      <c r="EA556" s="23"/>
      <c r="EB556" s="23"/>
      <c r="EC556" s="241"/>
      <c r="ED556" s="23"/>
      <c r="EE556" s="23"/>
      <c r="EF556" s="241"/>
      <c r="EG556" s="23"/>
      <c r="EH556" s="23"/>
      <c r="EI556" s="241"/>
      <c r="EJ556" s="23"/>
      <c r="EK556" s="23"/>
      <c r="EL556" s="241"/>
      <c r="EM556" s="23"/>
      <c r="EN556" s="23"/>
      <c r="EO556" s="241"/>
      <c r="EP556" s="23"/>
      <c r="EQ556" s="23"/>
      <c r="ER556" s="241"/>
      <c r="ES556" s="23"/>
      <c r="ET556" s="23"/>
      <c r="EU556" s="241"/>
      <c r="EV556" s="23"/>
      <c r="EW556" s="23"/>
      <c r="EX556" s="241"/>
      <c r="EY556" s="23"/>
      <c r="EZ556" s="23"/>
      <c r="FA556" s="241"/>
      <c r="FB556" s="23"/>
      <c r="FC556" s="23"/>
      <c r="FD556" s="241"/>
      <c r="FE556" s="23"/>
      <c r="FF556" s="23"/>
      <c r="FG556" s="241"/>
      <c r="FH556" s="23"/>
      <c r="FI556" s="23"/>
      <c r="FJ556" s="241"/>
      <c r="FK556" s="23"/>
      <c r="FL556" s="23"/>
      <c r="FM556" s="241"/>
      <c r="FN556" s="23"/>
      <c r="FO556" s="23"/>
      <c r="FP556" s="241"/>
      <c r="FQ556" s="23"/>
      <c r="FR556" s="23"/>
      <c r="FS556" s="241"/>
      <c r="FT556" s="23"/>
      <c r="FU556" s="23"/>
      <c r="FV556" s="23"/>
      <c r="FW556" s="23"/>
      <c r="FX556" s="23"/>
      <c r="FY556" s="23"/>
      <c r="FZ556" s="23"/>
      <c r="GA556" s="23"/>
      <c r="GB556" s="23"/>
      <c r="GC556" s="23"/>
      <c r="GD556" s="23"/>
      <c r="GE556" s="23"/>
      <c r="GF556" s="23"/>
      <c r="GG556" s="23"/>
      <c r="GH556" s="23"/>
      <c r="GI556" s="23"/>
      <c r="GJ556" s="23"/>
      <c r="GK556" s="23"/>
      <c r="GL556" s="23"/>
      <c r="GM556" s="23"/>
      <c r="GN556" s="23"/>
      <c r="GO556" s="23"/>
      <c r="GP556" s="23"/>
      <c r="GQ556" s="23"/>
      <c r="GR556" s="23"/>
      <c r="GS556" s="23"/>
      <c r="GT556" s="23"/>
      <c r="GU556" s="23"/>
      <c r="GV556" s="23"/>
      <c r="GW556" s="23"/>
      <c r="GX556" s="23"/>
      <c r="GY556" s="23"/>
      <c r="GZ556" s="23"/>
      <c r="HA556" s="23"/>
      <c r="HB556" s="23"/>
      <c r="HC556" s="23"/>
      <c r="HD556" s="23"/>
      <c r="HE556" s="23"/>
      <c r="HF556" s="23"/>
      <c r="HG556" s="23"/>
      <c r="HH556" s="23"/>
      <c r="HI556" s="23"/>
      <c r="HJ556" s="23"/>
      <c r="HK556" s="23"/>
      <c r="HL556" s="23"/>
      <c r="HM556" s="23"/>
      <c r="HN556" s="23"/>
      <c r="HO556" s="28"/>
      <c r="HP556" s="28"/>
      <c r="HQ556" s="28"/>
      <c r="HR556" s="28"/>
      <c r="HS556" s="28"/>
      <c r="HT556" s="28"/>
      <c r="HU556" s="28"/>
      <c r="HV556" s="28"/>
      <c r="HW556" s="28"/>
      <c r="HX556" s="28"/>
      <c r="HY556" s="28"/>
      <c r="HZ556" s="28"/>
      <c r="IA556" s="28"/>
      <c r="IB556" s="28"/>
      <c r="IC556" s="28"/>
      <c r="ID556" s="28"/>
      <c r="IE556" s="28"/>
      <c r="IF556" s="28"/>
      <c r="IG556" s="28"/>
      <c r="IH556" s="28"/>
      <c r="II556" s="28"/>
      <c r="IJ556" s="28"/>
      <c r="IK556" s="28"/>
      <c r="IL556" s="28"/>
      <c r="IM556" s="28"/>
      <c r="IN556" s="28"/>
      <c r="IO556" s="28"/>
      <c r="IP556" s="28"/>
      <c r="IQ556" s="28"/>
      <c r="IR556" s="28"/>
      <c r="IS556" s="28"/>
      <c r="IT556" s="28"/>
      <c r="IU556" s="28"/>
      <c r="IV556" s="28"/>
      <c r="IW556" s="28"/>
      <c r="IX556" s="28"/>
      <c r="IY556" s="28"/>
      <c r="IZ556" s="28"/>
      <c r="JA556" s="28"/>
      <c r="JB556" s="28"/>
      <c r="JC556" s="28"/>
      <c r="JD556" s="28"/>
      <c r="JE556" s="28"/>
      <c r="JF556" s="28"/>
      <c r="JG556" s="28"/>
      <c r="JH556" s="28"/>
      <c r="JI556" s="28"/>
      <c r="JJ556" s="28"/>
      <c r="JK556" s="28"/>
      <c r="JL556" s="28"/>
      <c r="JM556" s="28"/>
      <c r="JN556" s="28"/>
      <c r="JO556" s="28"/>
      <c r="JP556" s="28"/>
      <c r="JQ556" s="28"/>
      <c r="JR556" s="28"/>
      <c r="JS556" s="28"/>
      <c r="JT556" s="28"/>
      <c r="JU556" s="28"/>
      <c r="JV556" s="28"/>
      <c r="JW556" s="28"/>
      <c r="JX556" s="28"/>
      <c r="JY556" s="28"/>
      <c r="JZ556" s="28"/>
      <c r="KA556" s="28"/>
      <c r="KB556" s="28"/>
      <c r="KC556" s="28"/>
      <c r="KD556" s="28"/>
      <c r="KE556" s="28"/>
      <c r="KF556" s="28"/>
      <c r="KG556" s="28"/>
      <c r="KH556" s="28"/>
      <c r="KI556" s="28"/>
      <c r="KJ556" s="28"/>
      <c r="KK556" s="28"/>
      <c r="KL556" s="28"/>
      <c r="KM556" s="28"/>
      <c r="KN556" s="28"/>
      <c r="KO556" s="28"/>
      <c r="KP556" s="28"/>
      <c r="KQ556" s="28"/>
      <c r="KR556" s="28"/>
      <c r="KS556" s="28"/>
      <c r="KT556" s="28"/>
      <c r="KU556" s="28"/>
      <c r="KV556" s="28"/>
      <c r="KW556" s="28"/>
      <c r="KX556" s="28"/>
      <c r="KY556" s="28"/>
      <c r="KZ556" s="28"/>
      <c r="LA556" s="28"/>
      <c r="LB556" s="28"/>
      <c r="LC556" s="28"/>
      <c r="LD556" s="28"/>
      <c r="LE556" s="28"/>
      <c r="LF556" s="28"/>
      <c r="LG556" s="28"/>
      <c r="LH556" s="28"/>
      <c r="LI556" s="28"/>
      <c r="LJ556" s="28"/>
      <c r="LK556" s="28"/>
      <c r="LL556" s="28"/>
      <c r="LM556" s="28"/>
      <c r="LN556" s="28"/>
      <c r="LO556" s="28"/>
      <c r="LP556" s="28"/>
      <c r="LQ556" s="28"/>
      <c r="LR556" s="28"/>
      <c r="LS556" s="28"/>
      <c r="LT556" s="28"/>
      <c r="LU556" s="28"/>
      <c r="LV556" s="28"/>
      <c r="LW556" s="28"/>
      <c r="LX556" s="28"/>
      <c r="LY556" s="28"/>
      <c r="LZ556" s="28"/>
      <c r="MA556" s="28"/>
      <c r="MB556" s="28"/>
      <c r="MC556" s="28"/>
      <c r="MD556" s="28"/>
      <c r="ME556" s="28"/>
      <c r="MF556" s="28"/>
      <c r="MG556" s="28"/>
      <c r="MH556" s="28"/>
      <c r="MI556" s="28"/>
      <c r="MJ556" s="28"/>
      <c r="MK556" s="28"/>
      <c r="ML556" s="28"/>
      <c r="MM556" s="28"/>
      <c r="MN556" s="28"/>
      <c r="MO556" s="28"/>
      <c r="MP556" s="28"/>
      <c r="MQ556" s="28"/>
      <c r="MR556" s="28"/>
      <c r="MS556" s="28"/>
      <c r="MT556" s="28"/>
      <c r="MU556" s="28"/>
      <c r="MV556" s="28"/>
      <c r="MW556" s="28"/>
      <c r="MX556" s="28"/>
      <c r="MY556" s="28"/>
      <c r="MZ556" s="28"/>
      <c r="NA556" s="28"/>
      <c r="NB556" s="28"/>
      <c r="NC556" s="28"/>
      <c r="ND556" s="28"/>
      <c r="NE556" s="28"/>
      <c r="NF556" s="28"/>
      <c r="NG556" s="28"/>
      <c r="NH556" s="28"/>
      <c r="NI556" s="28"/>
      <c r="NJ556" s="28"/>
      <c r="NK556" s="28"/>
      <c r="NL556" s="28"/>
      <c r="NM556" s="28"/>
      <c r="NN556" s="28"/>
      <c r="NO556" s="28"/>
      <c r="NP556" s="28"/>
      <c r="NQ556" s="28"/>
      <c r="NR556" s="28"/>
      <c r="NS556" s="28"/>
      <c r="NT556" s="28"/>
      <c r="NU556" s="28"/>
      <c r="NV556" s="28"/>
      <c r="NW556" s="28"/>
      <c r="NX556" s="28"/>
      <c r="NY556" s="28"/>
      <c r="NZ556" s="28"/>
      <c r="OA556" s="28"/>
      <c r="OB556" s="28"/>
      <c r="OC556" s="28"/>
      <c r="OD556" s="28"/>
      <c r="OE556" s="28"/>
      <c r="OF556" s="28"/>
      <c r="OG556" s="28"/>
      <c r="OH556" s="28"/>
      <c r="OI556" s="28"/>
      <c r="OJ556" s="28"/>
      <c r="OK556" s="28"/>
      <c r="OL556" s="28"/>
      <c r="OM556" s="28"/>
      <c r="ON556" s="28"/>
      <c r="OO556" s="28"/>
      <c r="OP556" s="28"/>
      <c r="OQ556" s="28"/>
      <c r="OR556" s="28"/>
      <c r="OS556" s="28"/>
      <c r="OT556" s="28"/>
      <c r="OU556" s="28"/>
      <c r="OV556" s="28"/>
      <c r="OW556" s="28"/>
      <c r="OX556" s="28"/>
      <c r="OY556" s="28"/>
      <c r="OZ556" s="28"/>
      <c r="PA556" s="28"/>
      <c r="PB556" s="28"/>
      <c r="PC556" s="28"/>
      <c r="PD556" s="28"/>
      <c r="PE556" s="28"/>
      <c r="PF556" s="28"/>
      <c r="PG556" s="28"/>
      <c r="PH556" s="28"/>
      <c r="PI556" s="28"/>
      <c r="PJ556" s="28"/>
      <c r="PK556" s="28"/>
      <c r="PL556" s="28"/>
      <c r="PM556" s="28"/>
      <c r="PN556" s="28"/>
      <c r="PO556" s="28"/>
      <c r="PP556" s="28"/>
      <c r="PQ556" s="28"/>
      <c r="PR556" s="28"/>
      <c r="PS556" s="28"/>
      <c r="PT556" s="28"/>
      <c r="PU556" s="28"/>
      <c r="PV556" s="28"/>
      <c r="PW556" s="28"/>
      <c r="PX556" s="28"/>
      <c r="PY556" s="28"/>
      <c r="PZ556" s="28"/>
      <c r="QA556" s="28"/>
      <c r="QB556" s="28"/>
      <c r="QC556" s="28"/>
      <c r="QD556" s="28"/>
      <c r="QE556" s="28"/>
      <c r="QF556" s="28"/>
      <c r="QG556" s="28"/>
      <c r="QH556" s="28"/>
      <c r="QI556" s="28"/>
      <c r="QJ556" s="28"/>
      <c r="QK556" s="28"/>
      <c r="QL556" s="28"/>
      <c r="QM556" s="28"/>
      <c r="QN556" s="28"/>
      <c r="QO556" s="28"/>
      <c r="QP556" s="28"/>
      <c r="QQ556" s="28"/>
      <c r="QR556" s="28"/>
      <c r="QS556" s="28"/>
      <c r="QT556" s="28"/>
      <c r="QU556" s="28"/>
      <c r="QV556" s="28"/>
      <c r="QW556" s="28"/>
      <c r="QX556" s="28"/>
      <c r="QY556" s="28"/>
      <c r="QZ556" s="28"/>
      <c r="RA556" s="28"/>
      <c r="RB556" s="28"/>
      <c r="RC556" s="28"/>
      <c r="RD556" s="28"/>
      <c r="RE556" s="28"/>
      <c r="RF556" s="28"/>
      <c r="RG556" s="28"/>
      <c r="RH556" s="28"/>
      <c r="RI556" s="28"/>
      <c r="RJ556" s="28"/>
      <c r="RK556" s="28"/>
      <c r="RL556" s="28"/>
      <c r="RM556" s="28"/>
      <c r="RN556" s="28"/>
      <c r="RO556" s="28"/>
      <c r="RP556" s="28"/>
      <c r="RQ556" s="28"/>
      <c r="RR556" s="28"/>
      <c r="RS556" s="28"/>
      <c r="RT556" s="28"/>
      <c r="RU556" s="28"/>
      <c r="RV556" s="28"/>
      <c r="RW556" s="28"/>
      <c r="RX556" s="28"/>
      <c r="RY556" s="28"/>
      <c r="RZ556" s="28"/>
      <c r="SA556" s="28"/>
      <c r="SB556" s="28"/>
      <c r="SC556" s="28"/>
      <c r="SD556" s="28"/>
      <c r="SE556" s="28"/>
      <c r="SF556" s="28"/>
      <c r="SG556" s="28"/>
      <c r="SH556" s="28"/>
      <c r="SI556" s="28"/>
      <c r="SJ556" s="28"/>
      <c r="SK556" s="28"/>
      <c r="SL556" s="28"/>
      <c r="SM556" s="28"/>
      <c r="SN556" s="28"/>
      <c r="SO556" s="28"/>
      <c r="SP556" s="28"/>
      <c r="SQ556" s="28"/>
      <c r="SR556" s="28"/>
      <c r="SS556" s="28"/>
      <c r="ST556" s="28"/>
      <c r="SU556" s="28"/>
      <c r="SV556" s="28"/>
      <c r="SW556" s="28"/>
      <c r="SX556" s="28"/>
      <c r="SY556" s="28"/>
      <c r="SZ556" s="28"/>
      <c r="TA556" s="28"/>
      <c r="TB556" s="28"/>
      <c r="TC556" s="28"/>
      <c r="TD556" s="28"/>
      <c r="TE556" s="28"/>
      <c r="TF556" s="28"/>
      <c r="TG556" s="28"/>
      <c r="TH556" s="28"/>
      <c r="TI556" s="28"/>
      <c r="TJ556" s="28"/>
      <c r="TK556" s="28"/>
      <c r="TL556" s="28"/>
      <c r="TM556" s="28"/>
      <c r="TN556" s="28"/>
      <c r="TO556" s="28"/>
      <c r="TP556" s="28"/>
      <c r="TQ556" s="28"/>
      <c r="TR556" s="28"/>
      <c r="TS556" s="28"/>
      <c r="TT556" s="28"/>
      <c r="TU556" s="28"/>
      <c r="TV556" s="28"/>
      <c r="TW556" s="28"/>
      <c r="TX556" s="28"/>
      <c r="TY556" s="28"/>
      <c r="TZ556" s="28"/>
      <c r="UA556" s="28"/>
      <c r="UB556" s="28"/>
      <c r="UC556" s="28"/>
      <c r="UD556" s="28"/>
      <c r="UE556" s="28"/>
      <c r="UF556" s="28"/>
      <c r="UG556" s="28"/>
      <c r="UH556" s="28"/>
      <c r="UI556" s="28"/>
      <c r="UJ556" s="28"/>
      <c r="UK556" s="28"/>
      <c r="UL556" s="28"/>
      <c r="UM556" s="28"/>
      <c r="UN556" s="28"/>
      <c r="UO556" s="28"/>
      <c r="UP556" s="28"/>
      <c r="UQ556" s="28"/>
      <c r="UR556" s="28"/>
      <c r="US556" s="28"/>
      <c r="UT556" s="28"/>
      <c r="UU556" s="28"/>
      <c r="UV556" s="28"/>
      <c r="UW556" s="28"/>
      <c r="UX556" s="28"/>
      <c r="UY556" s="28"/>
      <c r="UZ556" s="28"/>
      <c r="VA556" s="28"/>
      <c r="VB556" s="28"/>
      <c r="VC556" s="28"/>
      <c r="VD556" s="28"/>
      <c r="VE556" s="28"/>
      <c r="VF556" s="28"/>
      <c r="VG556" s="28"/>
      <c r="VH556" s="28"/>
      <c r="VI556" s="28"/>
      <c r="VJ556" s="28"/>
      <c r="VK556" s="28"/>
      <c r="VL556" s="28"/>
      <c r="VM556" s="28"/>
      <c r="VN556" s="28"/>
      <c r="VO556" s="28"/>
      <c r="VP556" s="28"/>
      <c r="VQ556" s="28"/>
      <c r="VR556" s="28"/>
      <c r="VS556" s="28"/>
      <c r="VT556" s="28"/>
      <c r="VU556" s="28"/>
      <c r="VV556" s="28"/>
      <c r="VW556" s="28"/>
      <c r="VX556" s="28"/>
      <c r="VY556" s="28"/>
      <c r="VZ556" s="28"/>
      <c r="WA556" s="28"/>
      <c r="WB556" s="28"/>
      <c r="WC556" s="28"/>
      <c r="WD556" s="28"/>
      <c r="WE556" s="28"/>
      <c r="WF556" s="28"/>
      <c r="WG556" s="28"/>
      <c r="WH556" s="28"/>
      <c r="WI556" s="28"/>
      <c r="WJ556" s="28"/>
      <c r="WK556" s="28"/>
      <c r="WL556" s="28"/>
      <c r="WM556" s="28"/>
      <c r="WN556" s="28"/>
      <c r="WO556" s="28"/>
      <c r="WP556" s="28"/>
      <c r="WQ556" s="28"/>
      <c r="WR556" s="28"/>
      <c r="WS556" s="28"/>
      <c r="WT556" s="28"/>
      <c r="WU556" s="28"/>
      <c r="WV556" s="28"/>
      <c r="WW556" s="28"/>
      <c r="WX556" s="28"/>
      <c r="WY556" s="28"/>
      <c r="WZ556" s="28"/>
      <c r="XA556" s="28"/>
      <c r="XB556" s="28"/>
      <c r="XC556" s="28"/>
      <c r="XD556" s="28"/>
      <c r="XE556" s="28"/>
      <c r="XF556" s="28"/>
      <c r="XG556" s="28"/>
      <c r="XH556" s="28"/>
      <c r="XI556" s="28"/>
      <c r="XJ556" s="28"/>
      <c r="XK556" s="28"/>
      <c r="XL556" s="28"/>
      <c r="XM556" s="28"/>
      <c r="XN556" s="28"/>
      <c r="XO556" s="28"/>
      <c r="XP556" s="28"/>
      <c r="XQ556" s="28"/>
      <c r="XR556" s="28"/>
      <c r="XS556" s="28"/>
      <c r="XT556" s="28"/>
      <c r="XU556" s="28"/>
      <c r="XV556" s="28"/>
      <c r="XW556" s="28"/>
      <c r="XX556" s="28"/>
      <c r="XY556" s="28"/>
      <c r="XZ556" s="28"/>
      <c r="YA556" s="28"/>
      <c r="YB556" s="28"/>
      <c r="YC556" s="28"/>
      <c r="YD556" s="28"/>
      <c r="YE556" s="28"/>
      <c r="YF556" s="28"/>
      <c r="YG556" s="28"/>
      <c r="YH556" s="28"/>
      <c r="YI556" s="28"/>
      <c r="YJ556" s="28"/>
      <c r="YK556" s="28"/>
      <c r="YL556" s="28"/>
      <c r="YM556" s="28"/>
      <c r="YN556" s="28"/>
      <c r="YO556" s="28"/>
      <c r="YP556" s="28"/>
      <c r="YQ556" s="28"/>
      <c r="YR556" s="28"/>
      <c r="YS556" s="28"/>
      <c r="YT556" s="28"/>
      <c r="YU556" s="28"/>
      <c r="YV556" s="28"/>
      <c r="YW556" s="28"/>
      <c r="YX556" s="28"/>
      <c r="YY556" s="28"/>
      <c r="YZ556" s="28"/>
      <c r="ZA556" s="28"/>
      <c r="ZB556" s="28"/>
      <c r="ZC556" s="28"/>
      <c r="ZD556" s="28"/>
      <c r="ZE556" s="28"/>
      <c r="ZF556" s="28"/>
      <c r="ZG556" s="28"/>
      <c r="ZH556" s="28"/>
      <c r="ZI556" s="28"/>
      <c r="ZJ556" s="28"/>
      <c r="ZK556" s="28"/>
      <c r="ZL556" s="28"/>
      <c r="ZM556" s="28"/>
      <c r="ZN556" s="28"/>
      <c r="ZO556" s="28"/>
      <c r="ZP556" s="28"/>
      <c r="ZQ556" s="28"/>
      <c r="ZR556" s="28"/>
      <c r="ZS556" s="28"/>
      <c r="ZT556" s="28"/>
      <c r="ZU556" s="28"/>
      <c r="ZV556" s="28"/>
      <c r="ZW556" s="28"/>
      <c r="ZX556" s="28"/>
      <c r="ZY556" s="28"/>
      <c r="ZZ556" s="28"/>
      <c r="AAA556" s="28"/>
      <c r="AAB556" s="28"/>
      <c r="AAC556" s="28"/>
      <c r="AAD556" s="28"/>
      <c r="AAE556" s="28"/>
      <c r="AAF556" s="28"/>
      <c r="AAG556" s="28"/>
      <c r="AAH556" s="28"/>
      <c r="AAI556" s="28"/>
      <c r="AAJ556" s="28"/>
      <c r="AAK556" s="28"/>
      <c r="AAL556" s="28"/>
      <c r="AAM556" s="28"/>
      <c r="AAN556" s="28"/>
      <c r="AAO556" s="28"/>
      <c r="AAP556" s="28"/>
      <c r="AAQ556" s="28"/>
      <c r="AAR556" s="28"/>
      <c r="AAS556" s="28"/>
      <c r="AAT556" s="28"/>
      <c r="AAU556" s="28"/>
      <c r="AAV556" s="28"/>
      <c r="AAW556" s="28"/>
      <c r="AAX556" s="28"/>
      <c r="AAY556" s="28"/>
      <c r="AAZ556" s="28"/>
      <c r="ABA556" s="28"/>
      <c r="ABB556" s="28"/>
      <c r="ABC556" s="28"/>
      <c r="ABD556" s="28"/>
      <c r="ABE556" s="28"/>
      <c r="ABF556" s="28"/>
      <c r="ABG556" s="28"/>
      <c r="ABH556" s="28"/>
      <c r="ABI556" s="28"/>
      <c r="ABJ556" s="28"/>
      <c r="ABK556" s="28"/>
      <c r="ABL556" s="28"/>
      <c r="ABM556" s="28"/>
      <c r="ABN556" s="28"/>
      <c r="ABO556" s="28"/>
      <c r="ABP556" s="28"/>
      <c r="ABQ556" s="28"/>
      <c r="ABR556" s="28"/>
      <c r="ABS556" s="28"/>
      <c r="ABT556" s="28"/>
      <c r="ABU556" s="28"/>
      <c r="ABV556" s="28"/>
      <c r="ABW556" s="28"/>
      <c r="ABX556" s="28"/>
      <c r="ABY556" s="28"/>
      <c r="ABZ556" s="28"/>
      <c r="ACA556" s="28"/>
      <c r="ACB556" s="28"/>
      <c r="ACC556" s="28"/>
      <c r="ACD556" s="28"/>
      <c r="ACE556" s="28"/>
      <c r="ACF556" s="28"/>
      <c r="ACG556" s="28"/>
      <c r="ACH556" s="28"/>
      <c r="ACI556" s="28"/>
      <c r="ACJ556" s="28"/>
      <c r="ACK556" s="28"/>
      <c r="ACL556" s="28"/>
      <c r="ACM556" s="28"/>
      <c r="ACN556" s="28"/>
      <c r="ACO556" s="28"/>
      <c r="ACP556" s="28"/>
      <c r="ACQ556" s="28"/>
      <c r="ACR556" s="28"/>
      <c r="ACS556" s="28"/>
      <c r="ACT556" s="28"/>
      <c r="ACU556" s="28"/>
      <c r="ACV556" s="28"/>
      <c r="ACW556" s="28"/>
      <c r="ACX556" s="28"/>
      <c r="ACY556" s="28"/>
      <c r="ACZ556" s="28"/>
      <c r="ADA556" s="28"/>
      <c r="ADB556" s="28"/>
      <c r="ADC556" s="28"/>
      <c r="ADD556" s="28"/>
      <c r="ADE556" s="28"/>
      <c r="ADF556" s="28"/>
      <c r="ADG556" s="28"/>
      <c r="ADH556" s="28"/>
      <c r="ADI556" s="28"/>
      <c r="ADJ556" s="28"/>
      <c r="ADK556" s="28"/>
      <c r="ADL556" s="28"/>
      <c r="ADM556" s="28"/>
      <c r="ADN556" s="28"/>
      <c r="ADO556" s="28"/>
      <c r="ADP556" s="28"/>
      <c r="ADQ556" s="28"/>
      <c r="ADR556" s="28"/>
      <c r="ADS556" s="28"/>
      <c r="ADT556" s="28"/>
      <c r="ADU556" s="28"/>
      <c r="ADV556" s="28"/>
      <c r="ADW556" s="28"/>
      <c r="ADX556" s="28"/>
      <c r="ADY556" s="28"/>
      <c r="ADZ556" s="28"/>
      <c r="AEA556" s="28"/>
      <c r="AEB556" s="28"/>
      <c r="AEC556" s="28"/>
      <c r="AED556" s="28"/>
      <c r="AEE556" s="28"/>
      <c r="AEF556" s="28"/>
      <c r="AEG556" s="28"/>
      <c r="AEH556" s="28"/>
      <c r="AEI556" s="28"/>
      <c r="AEJ556" s="28"/>
      <c r="AEK556" s="28"/>
      <c r="AEL556" s="28"/>
      <c r="AEM556" s="28"/>
      <c r="AEN556" s="28"/>
      <c r="AEO556" s="28"/>
      <c r="AEP556" s="28"/>
      <c r="AEQ556" s="28"/>
      <c r="AER556" s="28"/>
      <c r="AES556" s="28"/>
      <c r="AET556" s="28"/>
      <c r="AEU556" s="28"/>
      <c r="AEV556" s="28"/>
      <c r="AEW556" s="28"/>
      <c r="AEX556" s="28"/>
      <c r="AEY556" s="28"/>
      <c r="AEZ556" s="28"/>
      <c r="AFA556" s="28"/>
      <c r="AFB556" s="28"/>
      <c r="AFC556" s="28"/>
      <c r="AFD556" s="28"/>
      <c r="AFE556" s="28"/>
      <c r="AFF556" s="28"/>
      <c r="AFG556" s="28"/>
      <c r="AFH556" s="28"/>
      <c r="AFI556" s="28"/>
      <c r="AFJ556" s="28"/>
      <c r="AFK556" s="28"/>
      <c r="AFL556" s="28"/>
      <c r="AFM556" s="28"/>
      <c r="AFN556" s="28"/>
      <c r="AFO556" s="28"/>
      <c r="AFP556" s="28"/>
      <c r="AFQ556" s="28"/>
      <c r="AFR556" s="28"/>
      <c r="AFS556" s="28"/>
      <c r="AFT556" s="28"/>
      <c r="AFU556" s="28"/>
      <c r="AFV556" s="28"/>
      <c r="AFW556" s="28"/>
      <c r="AFX556" s="28"/>
      <c r="AFY556" s="28"/>
      <c r="AFZ556" s="28"/>
      <c r="AGA556" s="28"/>
      <c r="AGB556" s="28"/>
      <c r="AGC556" s="28"/>
      <c r="AGD556" s="28"/>
      <c r="AGE556" s="28"/>
      <c r="AGF556" s="28"/>
      <c r="AGG556" s="28"/>
      <c r="AGH556" s="28"/>
      <c r="AGI556" s="28"/>
      <c r="AGJ556" s="28"/>
      <c r="AGK556" s="28"/>
      <c r="AGL556" s="28"/>
      <c r="AGM556" s="28"/>
      <c r="AGN556" s="28"/>
      <c r="AGO556" s="28"/>
      <c r="AGP556" s="28"/>
      <c r="AGQ556" s="28"/>
      <c r="AGR556" s="28"/>
      <c r="AGS556" s="28"/>
      <c r="AGT556" s="28"/>
      <c r="AGU556" s="28"/>
      <c r="AGV556" s="28"/>
      <c r="AGW556" s="28"/>
      <c r="AGX556" s="28"/>
      <c r="AGY556" s="28"/>
      <c r="AGZ556" s="28"/>
      <c r="AHA556" s="28"/>
      <c r="AHB556" s="28"/>
      <c r="AHC556" s="28"/>
      <c r="AHD556" s="28"/>
      <c r="AHE556" s="28"/>
      <c r="AHF556" s="28"/>
      <c r="AHG556" s="28"/>
      <c r="AHH556" s="28"/>
      <c r="AHI556" s="28"/>
      <c r="AHJ556" s="28"/>
      <c r="AHK556" s="28"/>
      <c r="AHL556" s="28"/>
      <c r="AHM556" s="28"/>
      <c r="AHN556" s="28"/>
      <c r="AHO556" s="28"/>
      <c r="AHP556" s="28"/>
      <c r="AHQ556" s="28"/>
      <c r="AHR556" s="28"/>
      <c r="AHS556" s="28"/>
      <c r="AHT556" s="28"/>
      <c r="AHU556" s="28"/>
      <c r="AHV556" s="28"/>
      <c r="AHW556" s="28"/>
      <c r="AHX556" s="28"/>
      <c r="AHY556" s="28"/>
      <c r="AHZ556" s="28"/>
      <c r="AIA556" s="28"/>
      <c r="AIB556" s="28"/>
      <c r="AIC556" s="28"/>
      <c r="AID556" s="28"/>
      <c r="AIE556" s="28"/>
      <c r="AIF556" s="28"/>
      <c r="AIG556" s="28"/>
      <c r="AIH556" s="28"/>
      <c r="AII556" s="28"/>
      <c r="AIJ556" s="28"/>
      <c r="AIK556" s="28"/>
      <c r="AIL556" s="28"/>
      <c r="AIM556" s="28"/>
      <c r="AIN556" s="28"/>
      <c r="AIO556" s="28"/>
      <c r="AIP556" s="28"/>
      <c r="AIQ556" s="28"/>
      <c r="AIR556" s="28"/>
      <c r="AIS556" s="28"/>
      <c r="AIT556" s="28"/>
      <c r="AIU556" s="28"/>
      <c r="AIV556" s="28"/>
      <c r="AIW556" s="28"/>
      <c r="AIX556" s="28"/>
      <c r="AIY556" s="28"/>
      <c r="AIZ556" s="28"/>
      <c r="AJA556" s="28"/>
      <c r="AJB556" s="28"/>
      <c r="AJC556" s="28"/>
      <c r="AJD556" s="28"/>
      <c r="AJE556" s="28"/>
      <c r="AJF556" s="28"/>
      <c r="AJG556" s="28"/>
      <c r="AJH556" s="28"/>
      <c r="AJI556" s="28"/>
      <c r="AJJ556" s="28"/>
      <c r="AJK556" s="28"/>
      <c r="AJL556" s="28"/>
      <c r="AJM556" s="28"/>
      <c r="AJN556" s="28"/>
      <c r="AJO556" s="28"/>
      <c r="AJP556" s="28"/>
      <c r="AJQ556" s="28"/>
      <c r="AJR556" s="28"/>
      <c r="AJS556" s="28"/>
      <c r="AJT556" s="28"/>
      <c r="AJU556" s="28"/>
      <c r="AJV556" s="28"/>
      <c r="AJW556" s="28"/>
      <c r="AJX556" s="28"/>
      <c r="AJY556" s="28"/>
      <c r="AJZ556" s="28"/>
      <c r="AKA556" s="28"/>
      <c r="AKB556" s="28"/>
      <c r="AKC556" s="28"/>
      <c r="AKD556" s="28"/>
      <c r="AKE556" s="28"/>
      <c r="AKF556" s="28"/>
      <c r="AKG556" s="28"/>
      <c r="AKH556" s="28"/>
      <c r="AKI556" s="28"/>
      <c r="AKJ556" s="28"/>
      <c r="AKK556" s="28"/>
      <c r="AKL556" s="28"/>
      <c r="AKM556" s="28"/>
      <c r="AKN556" s="28"/>
      <c r="AKO556" s="28"/>
      <c r="AKP556" s="28"/>
      <c r="AKQ556" s="28"/>
      <c r="AKR556" s="28"/>
      <c r="AKS556" s="28"/>
      <c r="AKT556" s="28"/>
      <c r="AKU556" s="28"/>
      <c r="AKV556" s="28"/>
      <c r="AKW556" s="28"/>
      <c r="AKX556" s="28"/>
      <c r="AKY556" s="28"/>
      <c r="AKZ556" s="28"/>
      <c r="ALA556" s="28"/>
      <c r="ALB556" s="28"/>
      <c r="ALC556" s="28"/>
      <c r="ALD556" s="28"/>
      <c r="ALE556" s="28"/>
      <c r="ALF556" s="28"/>
      <c r="ALG556" s="28"/>
      <c r="ALH556" s="28"/>
      <c r="ALI556" s="28"/>
      <c r="ALJ556" s="28"/>
      <c r="ALK556" s="28"/>
      <c r="ALL556" s="28"/>
      <c r="ALM556" s="28"/>
      <c r="ALN556" s="28"/>
      <c r="ALO556" s="28"/>
      <c r="ALP556" s="28"/>
      <c r="ALQ556" s="28"/>
      <c r="ALR556" s="28"/>
      <c r="ALS556" s="28"/>
      <c r="ALT556" s="28"/>
      <c r="ALU556" s="28"/>
      <c r="ALV556" s="28"/>
      <c r="ALW556" s="28"/>
      <c r="ALX556" s="28"/>
      <c r="ALY556" s="28"/>
      <c r="ALZ556" s="28"/>
      <c r="AMA556" s="28"/>
      <c r="AMB556" s="28"/>
      <c r="AMC556" s="28"/>
      <c r="AMD556" s="28"/>
      <c r="AME556" s="28"/>
      <c r="AMF556" s="28"/>
      <c r="AMG556" s="28"/>
      <c r="AMH556" s="28"/>
      <c r="AMI556" s="28"/>
      <c r="AMJ556" s="28"/>
      <c r="AMK556" s="28"/>
      <c r="AML556" s="28"/>
      <c r="AMM556" s="28"/>
      <c r="AMN556" s="28"/>
      <c r="AMO556" s="28"/>
      <c r="AMP556" s="28"/>
      <c r="AMQ556" s="28"/>
      <c r="AMR556" s="28"/>
      <c r="AMS556" s="28"/>
      <c r="AMT556" s="28"/>
      <c r="AMU556" s="28"/>
      <c r="AMV556" s="28"/>
      <c r="AMW556" s="28"/>
      <c r="AMX556" s="28"/>
      <c r="AMY556" s="28"/>
      <c r="AMZ556" s="28"/>
      <c r="ANA556" s="28"/>
      <c r="ANB556" s="28"/>
      <c r="ANC556" s="28"/>
      <c r="AND556" s="28"/>
      <c r="ANE556" s="28"/>
      <c r="ANF556" s="28"/>
      <c r="ANG556" s="28"/>
      <c r="ANH556" s="28"/>
      <c r="ANI556" s="28"/>
      <c r="ANJ556" s="28"/>
      <c r="ANK556" s="28"/>
      <c r="ANL556" s="28"/>
      <c r="ANM556" s="28"/>
      <c r="ANN556" s="28"/>
      <c r="ANO556" s="28"/>
      <c r="ANP556" s="28"/>
      <c r="ANQ556" s="28"/>
      <c r="ANR556" s="28"/>
      <c r="ANS556" s="28"/>
      <c r="ANT556" s="28"/>
      <c r="ANU556" s="28"/>
      <c r="ANV556" s="28"/>
      <c r="ANW556" s="28"/>
      <c r="ANX556" s="28"/>
      <c r="ANY556" s="28"/>
      <c r="ANZ556" s="28"/>
      <c r="AOA556" s="28"/>
      <c r="AOB556" s="28"/>
      <c r="AOC556" s="28"/>
      <c r="AOD556" s="28"/>
      <c r="AOE556" s="28"/>
      <c r="AOF556" s="28"/>
      <c r="AOG556" s="28"/>
      <c r="AOH556" s="28"/>
      <c r="AOI556" s="28"/>
      <c r="AOJ556" s="28"/>
      <c r="AOK556" s="28"/>
      <c r="AOL556" s="28"/>
      <c r="AOM556" s="28"/>
      <c r="AON556" s="28"/>
      <c r="AOO556" s="28"/>
      <c r="AOP556" s="28"/>
      <c r="AOQ556" s="28"/>
      <c r="AOR556" s="28"/>
      <c r="AOS556" s="28"/>
      <c r="AOT556" s="28"/>
      <c r="AOU556" s="28"/>
      <c r="AOV556" s="28"/>
      <c r="AOW556" s="28"/>
      <c r="AOX556" s="28"/>
      <c r="AOY556" s="28"/>
      <c r="AOZ556" s="28"/>
      <c r="APA556" s="28"/>
      <c r="APB556" s="28"/>
      <c r="APC556" s="28"/>
      <c r="APD556" s="28"/>
      <c r="APE556" s="28"/>
      <c r="APF556" s="28"/>
      <c r="APG556" s="28"/>
      <c r="APH556" s="28"/>
      <c r="API556" s="28"/>
      <c r="APJ556" s="28"/>
      <c r="APK556" s="28"/>
      <c r="APL556" s="28"/>
      <c r="APM556" s="28"/>
      <c r="APN556" s="28"/>
      <c r="APO556" s="28"/>
      <c r="APP556" s="28"/>
      <c r="APQ556" s="28"/>
      <c r="APR556" s="28"/>
      <c r="APS556" s="28"/>
      <c r="APT556" s="28"/>
      <c r="APU556" s="28"/>
      <c r="APV556" s="28"/>
      <c r="APW556" s="28"/>
      <c r="APX556" s="28"/>
      <c r="APY556" s="28"/>
      <c r="APZ556" s="28"/>
      <c r="AQA556" s="28"/>
      <c r="AQB556" s="28"/>
      <c r="AQC556" s="28"/>
      <c r="AQD556" s="28"/>
      <c r="AQE556" s="28"/>
      <c r="AQF556" s="28"/>
      <c r="AQG556" s="28"/>
      <c r="AQH556" s="28"/>
      <c r="AQI556" s="28"/>
      <c r="AQJ556" s="28"/>
      <c r="AQK556" s="28"/>
      <c r="AQL556" s="28"/>
      <c r="AQM556" s="28"/>
      <c r="AQN556" s="28"/>
      <c r="AQO556" s="28"/>
      <c r="AQP556" s="28"/>
      <c r="AQQ556" s="28"/>
      <c r="AQR556" s="28"/>
      <c r="AQS556" s="28"/>
      <c r="AQT556" s="28"/>
      <c r="AQU556" s="28"/>
      <c r="AQV556" s="28"/>
      <c r="AQW556" s="28"/>
      <c r="AQX556" s="28"/>
      <c r="AQY556" s="28"/>
      <c r="AQZ556" s="28"/>
      <c r="ARA556" s="28"/>
      <c r="ARB556" s="28"/>
      <c r="ARC556" s="28"/>
      <c r="ARD556" s="28"/>
      <c r="ARE556" s="28"/>
      <c r="ARF556" s="28"/>
      <c r="ARG556" s="28"/>
      <c r="ARH556" s="28"/>
      <c r="ARI556" s="28"/>
      <c r="ARJ556" s="28"/>
      <c r="ARK556" s="28"/>
      <c r="ARL556" s="28"/>
      <c r="ARM556" s="28"/>
      <c r="ARN556" s="28"/>
      <c r="ARO556" s="28"/>
      <c r="ARP556" s="28"/>
      <c r="ARQ556" s="28"/>
      <c r="ARR556" s="28"/>
      <c r="ARS556" s="28"/>
      <c r="ART556" s="28"/>
      <c r="ARU556" s="28"/>
      <c r="ARV556" s="28"/>
      <c r="ARW556" s="28"/>
      <c r="ARX556" s="28"/>
      <c r="ARY556" s="28"/>
      <c r="ARZ556" s="28"/>
      <c r="ASA556" s="28"/>
      <c r="ASB556" s="28"/>
      <c r="ASC556" s="28"/>
      <c r="ASD556" s="28"/>
      <c r="ASE556" s="28"/>
      <c r="ASF556" s="28"/>
      <c r="ASG556" s="28"/>
      <c r="ASH556" s="28"/>
      <c r="ASI556" s="28"/>
      <c r="ASJ556" s="28"/>
      <c r="ASK556" s="28"/>
      <c r="ASL556" s="28"/>
      <c r="ASM556" s="28"/>
      <c r="ASN556" s="28"/>
      <c r="ASO556" s="28"/>
      <c r="ASP556" s="28"/>
      <c r="ASQ556" s="28"/>
      <c r="ASR556" s="28"/>
      <c r="ASS556" s="28"/>
      <c r="AST556" s="28"/>
      <c r="ASU556" s="28"/>
      <c r="ASV556" s="28"/>
      <c r="ASW556" s="28"/>
      <c r="ASX556" s="28"/>
      <c r="ASY556" s="28"/>
      <c r="ASZ556" s="28"/>
      <c r="ATA556" s="28"/>
      <c r="ATB556" s="28"/>
      <c r="ATC556" s="28"/>
      <c r="ATD556" s="28"/>
      <c r="ATE556" s="28"/>
      <c r="ATF556" s="28"/>
      <c r="ATG556" s="28"/>
      <c r="ATH556" s="28"/>
      <c r="ATI556" s="28"/>
      <c r="ATJ556" s="28"/>
      <c r="ATK556" s="28"/>
      <c r="ATL556" s="28"/>
      <c r="ATM556" s="28"/>
      <c r="ATN556" s="28"/>
      <c r="ATO556" s="28"/>
      <c r="ATP556" s="28"/>
      <c r="ATQ556" s="28"/>
      <c r="ATR556" s="28"/>
      <c r="ATS556" s="28"/>
      <c r="ATT556" s="28"/>
      <c r="ATU556" s="28"/>
      <c r="ATV556" s="28"/>
      <c r="ATW556" s="28"/>
      <c r="ATX556" s="28"/>
      <c r="ATY556" s="28"/>
      <c r="ATZ556" s="28"/>
      <c r="AUA556" s="28"/>
      <c r="AUB556" s="28"/>
      <c r="AUC556" s="28"/>
      <c r="AUD556" s="28"/>
      <c r="AUE556" s="28"/>
      <c r="AUF556" s="28"/>
      <c r="AUG556" s="28"/>
      <c r="AUH556" s="28"/>
      <c r="AUI556" s="28"/>
      <c r="AUJ556" s="28"/>
      <c r="AUK556" s="28"/>
      <c r="AUL556" s="28"/>
      <c r="AUM556" s="28"/>
      <c r="AUN556" s="28"/>
      <c r="AUO556" s="28"/>
      <c r="AUP556" s="28"/>
      <c r="AUQ556" s="28"/>
      <c r="AUR556" s="28"/>
      <c r="AUS556" s="28"/>
      <c r="AUT556" s="28"/>
      <c r="AUU556" s="28"/>
      <c r="AUV556" s="28"/>
      <c r="AUW556" s="28"/>
      <c r="AUX556" s="28"/>
      <c r="AUY556" s="28"/>
      <c r="AUZ556" s="28"/>
      <c r="AVA556" s="28"/>
      <c r="AVB556" s="28"/>
      <c r="AVC556" s="28"/>
      <c r="AVD556" s="28"/>
      <c r="AVE556" s="28"/>
      <c r="AVF556" s="28"/>
      <c r="AVG556" s="28"/>
      <c r="AVH556" s="28"/>
      <c r="AVI556" s="28"/>
      <c r="AVJ556" s="28"/>
      <c r="AVK556" s="28"/>
      <c r="AVL556" s="28"/>
      <c r="AVM556" s="28"/>
      <c r="AVN556" s="28"/>
      <c r="AVO556" s="28"/>
      <c r="AVP556" s="28"/>
      <c r="AVQ556" s="28"/>
      <c r="AVR556" s="28"/>
      <c r="AVS556" s="28"/>
      <c r="AVT556" s="28"/>
      <c r="AVU556" s="28"/>
      <c r="AVV556" s="28"/>
      <c r="AVW556" s="28"/>
      <c r="AVX556" s="28"/>
      <c r="AVY556" s="28"/>
      <c r="AVZ556" s="28"/>
      <c r="AWA556" s="28"/>
      <c r="AWB556" s="28"/>
      <c r="AWC556" s="28"/>
      <c r="AWD556" s="28"/>
      <c r="AWE556" s="28"/>
      <c r="AWF556" s="28"/>
      <c r="AWG556" s="28"/>
      <c r="AWH556" s="28"/>
      <c r="AWI556" s="28"/>
      <c r="AWJ556" s="28"/>
      <c r="AWK556" s="28"/>
      <c r="AWL556" s="28"/>
      <c r="AWM556" s="28"/>
      <c r="AWN556" s="28"/>
      <c r="AWO556" s="28"/>
      <c r="AWP556" s="28"/>
      <c r="AWQ556" s="28"/>
      <c r="AWR556" s="28"/>
      <c r="AWS556" s="28"/>
      <c r="AWT556" s="28"/>
      <c r="AWU556" s="28"/>
      <c r="AWV556" s="28"/>
      <c r="AWW556" s="28"/>
      <c r="AWX556" s="28"/>
      <c r="AWY556" s="28"/>
      <c r="AWZ556" s="28"/>
      <c r="AXA556" s="28"/>
      <c r="AXB556" s="28"/>
      <c r="AXC556" s="28"/>
      <c r="AXD556" s="28"/>
      <c r="AXE556" s="28"/>
      <c r="AXF556" s="28"/>
      <c r="AXG556" s="28"/>
      <c r="AXH556" s="28"/>
      <c r="AXI556" s="28"/>
      <c r="AXJ556" s="28"/>
      <c r="AXK556" s="28"/>
      <c r="AXL556" s="28"/>
      <c r="AXM556" s="28"/>
      <c r="AXN556" s="28"/>
      <c r="AXO556" s="28"/>
      <c r="AXP556" s="28"/>
      <c r="AXQ556" s="28"/>
      <c r="AXR556" s="28"/>
      <c r="AXS556" s="28"/>
      <c r="AXT556" s="28"/>
      <c r="AXU556" s="28"/>
      <c r="AXV556" s="28"/>
      <c r="AXW556" s="28"/>
      <c r="AXX556" s="28"/>
      <c r="AXY556" s="28"/>
      <c r="AXZ556" s="28"/>
      <c r="AYA556" s="28"/>
      <c r="AYB556" s="28"/>
      <c r="AYC556" s="28"/>
      <c r="AYD556" s="28"/>
      <c r="AYE556" s="28"/>
      <c r="AYF556" s="28"/>
      <c r="AYG556" s="28"/>
      <c r="AYH556" s="28"/>
      <c r="AYI556" s="28"/>
      <c r="AYJ556" s="28"/>
      <c r="AYK556" s="28"/>
      <c r="AYL556" s="28"/>
      <c r="AYM556" s="28"/>
      <c r="AYN556" s="28"/>
      <c r="AYO556" s="28"/>
      <c r="AYP556" s="28"/>
      <c r="AYQ556" s="28"/>
      <c r="AYR556" s="28"/>
      <c r="AYS556" s="28"/>
      <c r="AYT556" s="28"/>
      <c r="AYU556" s="28"/>
      <c r="AYV556" s="28"/>
      <c r="AYW556" s="28"/>
      <c r="AYX556" s="28"/>
      <c r="AYY556" s="28"/>
      <c r="AYZ556" s="28"/>
      <c r="AZA556" s="28"/>
      <c r="AZB556" s="28"/>
      <c r="AZC556" s="28"/>
      <c r="AZD556" s="28"/>
      <c r="AZE556" s="28"/>
      <c r="AZF556" s="28"/>
      <c r="AZG556" s="28"/>
      <c r="AZH556" s="28"/>
      <c r="AZI556" s="28"/>
      <c r="AZJ556" s="28"/>
      <c r="AZK556" s="28"/>
      <c r="AZL556" s="28"/>
      <c r="AZM556" s="28"/>
      <c r="AZN556" s="28"/>
      <c r="AZO556" s="28"/>
      <c r="AZP556" s="28"/>
      <c r="AZQ556" s="28"/>
      <c r="AZR556" s="28"/>
      <c r="AZS556" s="28"/>
      <c r="AZT556" s="28"/>
      <c r="AZU556" s="28"/>
      <c r="AZV556" s="28"/>
      <c r="AZW556" s="28"/>
      <c r="AZX556" s="28"/>
      <c r="AZY556" s="28"/>
      <c r="AZZ556" s="28"/>
      <c r="BAA556" s="28"/>
      <c r="BAB556" s="28"/>
      <c r="BAC556" s="28"/>
      <c r="BAD556" s="28"/>
      <c r="BAE556" s="28"/>
      <c r="BAF556" s="28"/>
      <c r="BAG556" s="28"/>
      <c r="BAH556" s="28"/>
      <c r="BAI556" s="28"/>
      <c r="BAJ556" s="28"/>
      <c r="BAK556" s="28"/>
      <c r="BAL556" s="28"/>
      <c r="BAM556" s="28"/>
      <c r="BAN556" s="28"/>
      <c r="BAO556" s="28"/>
      <c r="BAP556" s="28"/>
      <c r="BAQ556" s="28"/>
      <c r="BAR556" s="28"/>
      <c r="BAS556" s="28"/>
      <c r="BAT556" s="28"/>
      <c r="BAU556" s="28"/>
      <c r="BAV556" s="28"/>
      <c r="BAW556" s="28"/>
      <c r="BAX556" s="28"/>
      <c r="BAY556" s="28"/>
      <c r="BAZ556" s="28"/>
      <c r="BBA556" s="28"/>
      <c r="BBB556" s="28"/>
      <c r="BBC556" s="28"/>
      <c r="BBD556" s="28"/>
      <c r="BBE556" s="28"/>
      <c r="BBF556" s="28"/>
      <c r="BBG556" s="28"/>
      <c r="BBH556" s="28"/>
      <c r="BBI556" s="28"/>
      <c r="BBJ556" s="28"/>
      <c r="BBK556" s="28"/>
      <c r="BBL556" s="28"/>
      <c r="BBM556" s="28"/>
      <c r="BBN556" s="28"/>
      <c r="BBO556" s="28"/>
      <c r="BBP556" s="28"/>
      <c r="BBQ556" s="28"/>
      <c r="BBR556" s="28"/>
      <c r="BBS556" s="28"/>
      <c r="BBT556" s="28"/>
      <c r="BBU556" s="28"/>
      <c r="BBV556" s="28"/>
      <c r="BBW556" s="28"/>
      <c r="BBX556" s="28"/>
      <c r="BBY556" s="28"/>
      <c r="BBZ556" s="28"/>
      <c r="BCA556" s="28"/>
      <c r="BCB556" s="28"/>
      <c r="BCC556" s="28"/>
      <c r="BCD556" s="28"/>
      <c r="BCE556" s="28"/>
      <c r="BCF556" s="28"/>
      <c r="BCG556" s="28"/>
      <c r="BCH556" s="28"/>
      <c r="BCI556" s="28"/>
    </row>
    <row r="557" spans="1:1439" x14ac:dyDescent="0.15">
      <c r="A557" s="1" t="s">
        <v>1151</v>
      </c>
      <c r="B557" s="24" t="s">
        <v>1152</v>
      </c>
      <c r="C557" s="15">
        <f t="shared" si="54"/>
        <v>10.954545454545455</v>
      </c>
      <c r="D557" s="40"/>
      <c r="E557" s="36" t="s">
        <v>1727</v>
      </c>
      <c r="F557" s="33" t="s">
        <v>344</v>
      </c>
      <c r="G557" s="139">
        <v>4</v>
      </c>
      <c r="H557" s="133">
        <v>6</v>
      </c>
      <c r="I557" s="97">
        <v>12</v>
      </c>
      <c r="J557" s="134">
        <v>2.25</v>
      </c>
      <c r="K557" s="125">
        <v>8</v>
      </c>
      <c r="L557" s="153">
        <f t="shared" si="53"/>
        <v>10.25</v>
      </c>
      <c r="M557" s="21">
        <v>11</v>
      </c>
      <c r="N557" s="123" t="s">
        <v>448</v>
      </c>
      <c r="O557" s="143">
        <v>42995</v>
      </c>
      <c r="P557" s="21">
        <v>13</v>
      </c>
      <c r="Q557" s="123" t="s">
        <v>448</v>
      </c>
      <c r="R557" s="143">
        <v>42994</v>
      </c>
      <c r="S557" s="21">
        <v>8</v>
      </c>
      <c r="T557" s="123" t="s">
        <v>448</v>
      </c>
      <c r="U557" s="143">
        <v>42988</v>
      </c>
      <c r="V557" s="21">
        <v>13</v>
      </c>
      <c r="W557" s="123" t="s">
        <v>448</v>
      </c>
      <c r="X557" s="143">
        <v>42960</v>
      </c>
      <c r="Y557" s="21">
        <v>13</v>
      </c>
      <c r="Z557" s="123" t="s">
        <v>448</v>
      </c>
      <c r="AA557" s="143">
        <v>42959</v>
      </c>
      <c r="AB557" s="21">
        <v>12</v>
      </c>
      <c r="AC557" s="123" t="s">
        <v>448</v>
      </c>
      <c r="AD557" s="143">
        <v>42924</v>
      </c>
      <c r="AE557" s="21">
        <v>14</v>
      </c>
      <c r="AF557" s="123" t="s">
        <v>448</v>
      </c>
      <c r="AG557" s="143">
        <v>42883</v>
      </c>
      <c r="AH557" s="21">
        <v>11</v>
      </c>
      <c r="AI557" s="123" t="s">
        <v>448</v>
      </c>
      <c r="AJ557" s="143">
        <v>42498</v>
      </c>
      <c r="AK557" s="21">
        <v>16</v>
      </c>
      <c r="AL557" s="123" t="s">
        <v>448</v>
      </c>
      <c r="AM557" s="143">
        <v>42456</v>
      </c>
      <c r="AN557" s="21">
        <v>22</v>
      </c>
      <c r="AO557" s="123" t="s">
        <v>448</v>
      </c>
      <c r="AP557" s="143">
        <v>42085</v>
      </c>
      <c r="AQ557" s="21">
        <v>10</v>
      </c>
      <c r="AR557" s="123" t="s">
        <v>448</v>
      </c>
      <c r="AS557" s="143">
        <v>41945</v>
      </c>
      <c r="AT557" s="21">
        <v>16</v>
      </c>
      <c r="AU557" s="123" t="s">
        <v>448</v>
      </c>
      <c r="AV557" s="143">
        <v>41875</v>
      </c>
      <c r="AW557" s="21">
        <v>16</v>
      </c>
      <c r="AX557" s="123" t="s">
        <v>448</v>
      </c>
      <c r="AY557" s="124">
        <v>41874</v>
      </c>
      <c r="AZ557" s="14">
        <v>16</v>
      </c>
      <c r="BA557" s="123" t="s">
        <v>448</v>
      </c>
      <c r="BB557" s="124">
        <v>41784</v>
      </c>
      <c r="BC557" s="14">
        <v>22</v>
      </c>
      <c r="BD557" s="123" t="s">
        <v>448</v>
      </c>
      <c r="BE557" s="124">
        <v>41721</v>
      </c>
      <c r="BF557" s="14">
        <v>22</v>
      </c>
      <c r="BG557" s="123" t="s">
        <v>448</v>
      </c>
      <c r="BH557" s="124">
        <v>41546</v>
      </c>
      <c r="BI557" s="14">
        <v>10</v>
      </c>
      <c r="BJ557" s="123" t="s">
        <v>448</v>
      </c>
      <c r="BK557" s="124">
        <v>39985</v>
      </c>
      <c r="BL557" s="13">
        <v>12</v>
      </c>
      <c r="BM557" s="31" t="s">
        <v>448</v>
      </c>
      <c r="BN557" s="128">
        <v>39957</v>
      </c>
      <c r="BO557" s="241"/>
      <c r="BP557" s="23"/>
      <c r="BQ557" s="23"/>
      <c r="BR557" s="241"/>
      <c r="BS557" s="23"/>
      <c r="BT557" s="23"/>
      <c r="BU557" s="241"/>
      <c r="BV557" s="23"/>
      <c r="BW557" s="23"/>
      <c r="BX557" s="241"/>
      <c r="BY557" s="23"/>
      <c r="BZ557" s="23"/>
      <c r="CA557" s="241"/>
      <c r="CB557" s="23"/>
      <c r="CC557" s="242"/>
      <c r="CD557" s="301"/>
      <c r="CE557" s="242"/>
      <c r="CF557" s="242"/>
      <c r="CG557" s="301"/>
      <c r="CH557" s="242"/>
      <c r="CI557" s="242"/>
      <c r="CJ557" s="301"/>
      <c r="CK557" s="242"/>
      <c r="CL557" s="242"/>
      <c r="CM557" s="301"/>
      <c r="CN557" s="242"/>
      <c r="CO557" s="242"/>
      <c r="CP557" s="301"/>
      <c r="CQ557" s="242"/>
      <c r="CR557" s="242"/>
      <c r="CS557" s="301"/>
      <c r="CT557" s="242"/>
      <c r="CU557" s="242"/>
      <c r="CV557" s="301"/>
      <c r="CW557" s="242"/>
      <c r="CX557" s="242"/>
      <c r="CY557" s="301"/>
      <c r="CZ557" s="242"/>
      <c r="DA557" s="242"/>
      <c r="DB557" s="301"/>
      <c r="DC557" s="242"/>
      <c r="DD557" s="242"/>
      <c r="DE557" s="301"/>
      <c r="DF557" s="242"/>
      <c r="DG557" s="242"/>
      <c r="DH557" s="242"/>
      <c r="DI557" s="242"/>
      <c r="DJ557" s="242"/>
      <c r="DK557" s="242"/>
      <c r="DL557" s="242"/>
      <c r="DM557" s="242"/>
      <c r="DN557" s="242"/>
      <c r="DO557" s="242"/>
      <c r="DP557" s="242"/>
      <c r="DQ557" s="242"/>
      <c r="DR557" s="23"/>
      <c r="DS557" s="23"/>
      <c r="DT557" s="23"/>
      <c r="DU557" s="23"/>
      <c r="DV557" s="23"/>
      <c r="DW557" s="23"/>
      <c r="DX557" s="23"/>
      <c r="DY557" s="23"/>
      <c r="DZ557" s="241"/>
      <c r="EA557" s="23"/>
      <c r="EB557" s="23"/>
      <c r="EC557" s="23"/>
      <c r="ED557" s="23"/>
      <c r="EE557" s="23"/>
      <c r="EF557" s="23"/>
      <c r="EG557" s="23"/>
      <c r="EH557" s="23"/>
      <c r="EI557" s="23"/>
      <c r="EJ557" s="23"/>
      <c r="EK557" s="23"/>
      <c r="EL557" s="23"/>
      <c r="EM557" s="23"/>
      <c r="EN557" s="23"/>
      <c r="EO557" s="23"/>
      <c r="EP557" s="23"/>
      <c r="EQ557" s="23"/>
      <c r="ER557" s="23"/>
      <c r="ES557" s="23"/>
      <c r="ET557" s="23"/>
      <c r="EU557" s="23"/>
      <c r="EV557" s="23"/>
      <c r="EW557" s="23"/>
      <c r="EX557" s="23"/>
      <c r="EY557" s="23"/>
      <c r="EZ557" s="23"/>
      <c r="FA557" s="23"/>
      <c r="FB557" s="23"/>
      <c r="FC557" s="23"/>
      <c r="FD557" s="23"/>
      <c r="FE557" s="23"/>
      <c r="FF557" s="23"/>
      <c r="FG557" s="23"/>
      <c r="FH557" s="23"/>
      <c r="FI557" s="23"/>
      <c r="FJ557" s="23"/>
      <c r="FK557" s="23"/>
      <c r="FL557" s="23"/>
      <c r="FM557" s="23"/>
      <c r="FN557" s="23"/>
      <c r="FO557" s="23"/>
      <c r="FP557" s="23"/>
      <c r="FQ557" s="23"/>
      <c r="FR557" s="23"/>
      <c r="FS557" s="23"/>
      <c r="FT557" s="23"/>
      <c r="FU557" s="23"/>
      <c r="FV557" s="23"/>
      <c r="FW557" s="23"/>
      <c r="FX557" s="23"/>
      <c r="FY557" s="23"/>
      <c r="FZ557" s="23"/>
      <c r="GA557" s="23"/>
      <c r="GB557" s="23"/>
      <c r="GC557" s="23"/>
      <c r="GD557" s="23"/>
      <c r="GE557" s="23"/>
      <c r="GF557" s="23"/>
      <c r="GG557" s="23"/>
      <c r="GH557" s="23"/>
      <c r="GI557" s="23"/>
      <c r="GJ557" s="23"/>
      <c r="GK557" s="23"/>
      <c r="GL557" s="23"/>
      <c r="GM557" s="23"/>
      <c r="GN557" s="23"/>
      <c r="GO557" s="23"/>
      <c r="GP557" s="23"/>
      <c r="GQ557" s="23"/>
      <c r="GR557" s="23"/>
      <c r="GS557" s="23"/>
      <c r="GT557" s="23"/>
      <c r="GU557" s="23"/>
      <c r="GV557" s="23"/>
      <c r="GW557" s="23"/>
      <c r="GX557" s="23"/>
      <c r="GY557" s="23"/>
      <c r="GZ557" s="23"/>
      <c r="HA557" s="23"/>
      <c r="HB557" s="23"/>
      <c r="HC557" s="23"/>
      <c r="HD557" s="23"/>
      <c r="HE557" s="23"/>
      <c r="HF557" s="23"/>
      <c r="HG557" s="23"/>
      <c r="HH557" s="23"/>
      <c r="HI557" s="23"/>
      <c r="HJ557" s="23"/>
      <c r="HK557" s="23"/>
      <c r="HL557" s="23"/>
      <c r="HM557" s="23"/>
      <c r="HN557" s="23"/>
      <c r="HO557" s="28"/>
      <c r="HP557" s="28"/>
      <c r="HQ557" s="28"/>
      <c r="HR557" s="28"/>
      <c r="HS557" s="28"/>
      <c r="HT557" s="28"/>
      <c r="HU557" s="28"/>
      <c r="HV557" s="28"/>
      <c r="HW557" s="28"/>
      <c r="HX557" s="28"/>
      <c r="HY557" s="28"/>
      <c r="HZ557" s="28"/>
      <c r="IA557" s="28"/>
      <c r="IB557" s="28"/>
      <c r="IC557" s="28"/>
      <c r="ID557" s="28"/>
      <c r="IE557" s="28"/>
      <c r="IF557" s="28"/>
      <c r="IG557" s="28"/>
      <c r="IH557" s="28"/>
      <c r="II557" s="28"/>
      <c r="IJ557" s="28"/>
      <c r="IK557" s="28"/>
      <c r="IL557" s="28"/>
      <c r="IM557" s="28"/>
      <c r="IN557" s="28"/>
      <c r="IO557" s="28"/>
      <c r="IP557" s="28"/>
      <c r="IQ557" s="28"/>
      <c r="IR557" s="28"/>
      <c r="IS557" s="28"/>
      <c r="IT557" s="28"/>
      <c r="IU557" s="28"/>
      <c r="IV557" s="28"/>
      <c r="IW557" s="28"/>
      <c r="IX557" s="28"/>
      <c r="IY557" s="28"/>
      <c r="IZ557" s="28"/>
      <c r="JA557" s="28"/>
      <c r="JB557" s="28"/>
      <c r="JC557" s="28"/>
      <c r="JD557" s="28"/>
      <c r="JE557" s="28"/>
      <c r="JF557" s="28"/>
      <c r="JG557" s="28"/>
      <c r="JH557" s="28"/>
      <c r="JI557" s="28"/>
      <c r="JJ557" s="28"/>
      <c r="JK557" s="28"/>
      <c r="JL557" s="28"/>
      <c r="JM557" s="28"/>
      <c r="JN557" s="28"/>
      <c r="JO557" s="28"/>
      <c r="JP557" s="28"/>
      <c r="JQ557" s="28"/>
      <c r="JR557" s="28"/>
      <c r="JS557" s="28"/>
      <c r="JT557" s="28"/>
      <c r="JU557" s="28"/>
      <c r="JV557" s="28"/>
      <c r="JW557" s="28"/>
      <c r="JX557" s="28"/>
      <c r="JY557" s="28"/>
      <c r="JZ557" s="28"/>
      <c r="KA557" s="28"/>
      <c r="KB557" s="28"/>
      <c r="KC557" s="28"/>
      <c r="KD557" s="28"/>
      <c r="KE557" s="28"/>
      <c r="KF557" s="28"/>
      <c r="KG557" s="28"/>
      <c r="KH557" s="28"/>
      <c r="KI557" s="28"/>
      <c r="KJ557" s="28"/>
      <c r="KK557" s="28"/>
      <c r="KL557" s="28"/>
      <c r="KM557" s="28"/>
      <c r="KN557" s="28"/>
      <c r="KO557" s="28"/>
      <c r="KP557" s="28"/>
      <c r="KQ557" s="28"/>
      <c r="KR557" s="28"/>
      <c r="KS557" s="28"/>
      <c r="KT557" s="28"/>
      <c r="KU557" s="28"/>
      <c r="KV557" s="28"/>
      <c r="KW557" s="28"/>
      <c r="KX557" s="28"/>
      <c r="KY557" s="28"/>
      <c r="KZ557" s="28"/>
      <c r="LA557" s="28"/>
      <c r="LB557" s="28"/>
      <c r="LC557" s="28"/>
      <c r="LD557" s="28"/>
      <c r="LE557" s="28"/>
      <c r="LF557" s="28"/>
      <c r="LG557" s="28"/>
      <c r="LH557" s="28"/>
      <c r="LI557" s="28"/>
      <c r="LJ557" s="28"/>
      <c r="LK557" s="28"/>
      <c r="LL557" s="28"/>
      <c r="LM557" s="28"/>
      <c r="LN557" s="28"/>
      <c r="LO557" s="28"/>
      <c r="LP557" s="28"/>
      <c r="LQ557" s="28"/>
      <c r="LR557" s="28"/>
      <c r="LS557" s="28"/>
      <c r="LT557" s="28"/>
      <c r="LU557" s="28"/>
      <c r="LV557" s="28"/>
      <c r="LW557" s="28"/>
      <c r="LX557" s="28"/>
      <c r="LY557" s="28"/>
      <c r="LZ557" s="28"/>
      <c r="MA557" s="28"/>
      <c r="MB557" s="28"/>
      <c r="MC557" s="28"/>
      <c r="MD557" s="28"/>
      <c r="ME557" s="28"/>
      <c r="MF557" s="28"/>
      <c r="MG557" s="28"/>
      <c r="MH557" s="28"/>
      <c r="MI557" s="28"/>
      <c r="MJ557" s="28"/>
      <c r="MK557" s="28"/>
      <c r="ML557" s="28"/>
      <c r="MM557" s="28"/>
      <c r="MN557" s="28"/>
      <c r="MO557" s="28"/>
      <c r="MP557" s="28"/>
      <c r="MQ557" s="28"/>
      <c r="MR557" s="28"/>
      <c r="MS557" s="28"/>
      <c r="MT557" s="28"/>
      <c r="MU557" s="28"/>
      <c r="MV557" s="28"/>
      <c r="MW557" s="28"/>
      <c r="MX557" s="28"/>
      <c r="MY557" s="28"/>
      <c r="MZ557" s="28"/>
      <c r="NA557" s="28"/>
      <c r="NB557" s="28"/>
      <c r="NC557" s="28"/>
      <c r="ND557" s="28"/>
      <c r="NE557" s="28"/>
      <c r="NF557" s="28"/>
      <c r="NG557" s="28"/>
      <c r="NH557" s="28"/>
      <c r="NI557" s="28"/>
      <c r="NJ557" s="28"/>
      <c r="NK557" s="28"/>
      <c r="NL557" s="28"/>
      <c r="NM557" s="28"/>
      <c r="NN557" s="28"/>
      <c r="NO557" s="28"/>
      <c r="NP557" s="28"/>
      <c r="NQ557" s="28"/>
      <c r="NR557" s="28"/>
      <c r="NS557" s="28"/>
      <c r="NT557" s="28"/>
      <c r="NU557" s="28"/>
      <c r="NV557" s="28"/>
      <c r="NW557" s="28"/>
    </row>
    <row r="558" spans="1:1439" x14ac:dyDescent="0.15">
      <c r="A558" s="23" t="s">
        <v>169</v>
      </c>
      <c r="B558" s="24" t="s">
        <v>290</v>
      </c>
      <c r="C558" s="15">
        <f t="shared" si="54"/>
        <v>4.333333333333333</v>
      </c>
      <c r="D558" s="112" t="s">
        <v>103</v>
      </c>
      <c r="E558" s="5" t="s">
        <v>2753</v>
      </c>
      <c r="F558" s="33" t="s">
        <v>571</v>
      </c>
      <c r="G558" s="139">
        <v>4</v>
      </c>
      <c r="H558" s="133">
        <v>1</v>
      </c>
      <c r="I558" s="57">
        <v>6</v>
      </c>
      <c r="J558" s="134">
        <v>0.5</v>
      </c>
      <c r="K558" s="125">
        <v>0</v>
      </c>
      <c r="L558" s="153">
        <f t="shared" si="53"/>
        <v>0.5</v>
      </c>
      <c r="M558" s="21">
        <v>7</v>
      </c>
      <c r="N558" s="123" t="s">
        <v>262</v>
      </c>
      <c r="O558" s="138">
        <v>43016</v>
      </c>
      <c r="P558" s="21">
        <v>0</v>
      </c>
      <c r="Q558" s="123" t="s">
        <v>304</v>
      </c>
      <c r="R558" s="143">
        <v>42994</v>
      </c>
      <c r="S558" s="21">
        <v>6</v>
      </c>
      <c r="T558" s="123" t="s">
        <v>462</v>
      </c>
      <c r="U558" s="143">
        <v>42973</v>
      </c>
      <c r="V558" s="21">
        <v>11</v>
      </c>
      <c r="W558" s="123" t="s">
        <v>448</v>
      </c>
      <c r="X558" s="143">
        <v>42925</v>
      </c>
      <c r="Y558" s="21">
        <v>12</v>
      </c>
      <c r="Z558" s="123" t="s">
        <v>448</v>
      </c>
      <c r="AA558" s="143">
        <v>42924</v>
      </c>
      <c r="AB558" s="21">
        <v>4</v>
      </c>
      <c r="AC558" s="123" t="s">
        <v>304</v>
      </c>
      <c r="AD558" s="143">
        <v>42301</v>
      </c>
      <c r="AE558" s="21">
        <v>6</v>
      </c>
      <c r="AF558" s="123" t="s">
        <v>304</v>
      </c>
      <c r="AG558" s="143">
        <v>41895</v>
      </c>
      <c r="AH558" s="21">
        <v>9</v>
      </c>
      <c r="AI558" s="123" t="s">
        <v>228</v>
      </c>
      <c r="AJ558" s="143">
        <v>41874</v>
      </c>
      <c r="AK558" s="21">
        <v>11</v>
      </c>
      <c r="AL558" s="123" t="s">
        <v>448</v>
      </c>
      <c r="AM558" s="143">
        <v>41776</v>
      </c>
      <c r="AN558" s="21">
        <v>8</v>
      </c>
      <c r="AO558" s="123" t="s">
        <v>262</v>
      </c>
      <c r="AP558" s="143">
        <v>41766</v>
      </c>
      <c r="AQ558" s="21">
        <v>16</v>
      </c>
      <c r="AR558" s="123" t="s">
        <v>448</v>
      </c>
      <c r="AS558" s="124">
        <v>41749</v>
      </c>
      <c r="AT558" s="13"/>
      <c r="AU558" s="11"/>
      <c r="AV558" s="124"/>
      <c r="AW558" s="13"/>
      <c r="AX558" s="11"/>
      <c r="AY558" s="124"/>
      <c r="AZ558" s="13"/>
      <c r="BA558" s="11"/>
      <c r="BB558" s="124"/>
      <c r="BC558" s="13"/>
      <c r="BD558" s="11"/>
      <c r="BE558" s="124"/>
      <c r="BF558" s="13"/>
      <c r="BG558" s="11"/>
      <c r="BH558" s="124"/>
      <c r="BI558" s="82"/>
      <c r="BJ558" s="122"/>
      <c r="BK558" s="128"/>
      <c r="BL558" s="82"/>
      <c r="BM558" s="122"/>
      <c r="BN558" s="128"/>
      <c r="BO558" s="82"/>
      <c r="BP558" s="122"/>
      <c r="BQ558" s="128"/>
      <c r="BR558" s="82"/>
      <c r="BS558" s="122"/>
      <c r="BT558" s="128"/>
      <c r="BU558" s="82"/>
      <c r="BV558" s="122"/>
      <c r="BW558" s="128"/>
      <c r="BX558" s="82"/>
      <c r="BY558" s="122"/>
      <c r="BZ558" s="128"/>
      <c r="CA558" s="82"/>
      <c r="CB558" s="122"/>
      <c r="CC558" s="128"/>
      <c r="CD558" s="82"/>
      <c r="CE558" s="122"/>
      <c r="CF558" s="128"/>
      <c r="CG558" s="82"/>
      <c r="CH558" s="122"/>
      <c r="CI558" s="128"/>
      <c r="CJ558" s="82"/>
      <c r="CK558" s="122"/>
      <c r="CL558" s="128"/>
      <c r="CM558" s="609"/>
      <c r="CN558" s="628"/>
      <c r="CO558" s="610"/>
      <c r="CP558" s="609"/>
      <c r="CQ558" s="607"/>
      <c r="CR558" s="610"/>
      <c r="CS558" s="609"/>
      <c r="CT558" s="607"/>
      <c r="CU558" s="610"/>
      <c r="CV558" s="609"/>
      <c r="CW558" s="607"/>
      <c r="CX558" s="608"/>
      <c r="CY558" s="609"/>
      <c r="CZ558" s="607"/>
      <c r="DA558" s="608"/>
      <c r="DB558" s="298"/>
      <c r="DC558" s="299"/>
      <c r="DD558" s="300"/>
      <c r="DE558" s="298"/>
      <c r="DF558" s="299"/>
      <c r="DG558" s="299"/>
      <c r="DH558" s="298"/>
      <c r="DI558" s="299"/>
      <c r="DJ558" s="299"/>
      <c r="DK558" s="300"/>
      <c r="DL558" s="299"/>
      <c r="DM558" s="299"/>
      <c r="DN558" s="300"/>
      <c r="DO558" s="299"/>
      <c r="DP558" s="299"/>
      <c r="DQ558" s="300"/>
      <c r="DR558" s="299"/>
      <c r="DS558" s="299"/>
      <c r="DT558" s="300"/>
      <c r="DU558" s="299"/>
      <c r="DV558" s="299"/>
      <c r="DW558" s="300"/>
      <c r="DX558" s="299"/>
      <c r="DY558" s="299"/>
      <c r="DZ558" s="300"/>
      <c r="EA558" s="299"/>
      <c r="EB558" s="299"/>
      <c r="EC558" s="300"/>
      <c r="ED558" s="299"/>
      <c r="EE558" s="242"/>
      <c r="EF558" s="248"/>
      <c r="EG558" s="242"/>
      <c r="EH558" s="242"/>
      <c r="EI558" s="248"/>
      <c r="EJ558" s="242"/>
      <c r="EK558" s="242"/>
      <c r="EL558" s="248"/>
      <c r="EM558" s="242"/>
      <c r="EN558" s="242"/>
      <c r="EO558" s="248"/>
      <c r="EP558" s="242"/>
      <c r="EQ558" s="242"/>
      <c r="ER558" s="248"/>
      <c r="ES558" s="242"/>
      <c r="ET558" s="242"/>
      <c r="EU558" s="248"/>
      <c r="EV558" s="299"/>
      <c r="EW558" s="299"/>
      <c r="EX558" s="300"/>
      <c r="EY558" s="299"/>
      <c r="EZ558" s="299"/>
      <c r="FA558" s="300"/>
      <c r="FB558" s="299"/>
      <c r="FC558" s="299"/>
      <c r="FD558" s="300"/>
      <c r="FE558" s="299"/>
      <c r="FF558" s="299"/>
      <c r="FG558" s="300"/>
      <c r="FH558" s="299"/>
      <c r="FI558" s="299"/>
      <c r="FJ558" s="300"/>
      <c r="FK558" s="299"/>
      <c r="FL558" s="299"/>
      <c r="FM558" s="300"/>
      <c r="FN558" s="299"/>
      <c r="FO558" s="299"/>
      <c r="FP558" s="300"/>
      <c r="FQ558" s="299"/>
      <c r="FR558" s="299"/>
      <c r="FS558" s="300"/>
      <c r="FT558" s="299"/>
      <c r="FU558" s="299"/>
      <c r="FV558" s="300"/>
      <c r="FW558" s="299"/>
      <c r="FX558" s="299"/>
      <c r="FY558" s="300"/>
      <c r="FZ558" s="299"/>
      <c r="GA558" s="299"/>
      <c r="GB558" s="300"/>
      <c r="GC558" s="299"/>
      <c r="GD558" s="299"/>
      <c r="GE558" s="300"/>
      <c r="GF558" s="299"/>
      <c r="GG558" s="299"/>
      <c r="GH558" s="299"/>
      <c r="GI558" s="299"/>
      <c r="GJ558" s="299"/>
      <c r="GK558" s="299"/>
      <c r="GL558" s="299"/>
      <c r="GM558" s="299"/>
      <c r="GN558" s="299"/>
      <c r="GO558" s="299"/>
      <c r="GP558" s="299"/>
      <c r="GQ558" s="299"/>
      <c r="GR558" s="299"/>
      <c r="GS558" s="299"/>
      <c r="GT558" s="299"/>
      <c r="GU558" s="299"/>
      <c r="GV558" s="299"/>
      <c r="GW558" s="299"/>
      <c r="GX558" s="299"/>
      <c r="GY558" s="299"/>
      <c r="GZ558" s="299"/>
      <c r="HA558" s="299"/>
      <c r="HB558" s="299"/>
      <c r="HC558" s="299"/>
      <c r="HD558" s="299"/>
      <c r="HE558" s="299"/>
      <c r="HF558" s="299"/>
      <c r="HG558" s="299"/>
      <c r="HH558" s="299"/>
      <c r="HI558" s="299"/>
      <c r="HJ558" s="299"/>
      <c r="HK558" s="299"/>
      <c r="HL558" s="299"/>
      <c r="HM558" s="299"/>
      <c r="HN558" s="299"/>
      <c r="HO558" s="300"/>
      <c r="HP558" s="300"/>
      <c r="HQ558" s="300"/>
      <c r="HR558" s="300"/>
      <c r="HS558" s="300"/>
      <c r="HT558" s="300"/>
      <c r="HU558" s="300"/>
      <c r="HV558" s="300"/>
      <c r="HW558" s="300"/>
      <c r="HX558" s="300"/>
      <c r="HY558" s="300"/>
      <c r="HZ558" s="300"/>
      <c r="IA558" s="300"/>
      <c r="IB558" s="300"/>
      <c r="IC558" s="300"/>
      <c r="ID558" s="300"/>
      <c r="IE558" s="300"/>
      <c r="IF558" s="300"/>
      <c r="IG558" s="300"/>
      <c r="IH558" s="300"/>
      <c r="II558" s="300"/>
      <c r="IJ558" s="300"/>
      <c r="IK558" s="300"/>
      <c r="IL558" s="300"/>
      <c r="IM558" s="300"/>
      <c r="IN558" s="300"/>
      <c r="IO558" s="300"/>
      <c r="IP558" s="300"/>
      <c r="IQ558" s="300"/>
      <c r="IR558" s="300"/>
      <c r="IS558" s="300"/>
      <c r="IT558" s="300"/>
      <c r="IU558" s="300"/>
      <c r="IV558" s="300"/>
      <c r="IW558" s="299"/>
      <c r="IX558" s="299"/>
      <c r="IY558" s="299"/>
      <c r="IZ558" s="299"/>
      <c r="JA558" s="299"/>
      <c r="JB558" s="299"/>
      <c r="JC558" s="299"/>
      <c r="JD558" s="299"/>
      <c r="JE558" s="299"/>
      <c r="JF558" s="299"/>
      <c r="JG558" s="299"/>
      <c r="JH558" s="299"/>
      <c r="JI558" s="299"/>
      <c r="JJ558" s="299"/>
      <c r="JK558" s="299"/>
      <c r="JL558" s="299"/>
      <c r="JM558" s="299"/>
      <c r="JN558" s="299"/>
      <c r="JO558" s="299"/>
      <c r="JP558" s="299"/>
      <c r="JQ558" s="299"/>
      <c r="JR558" s="299"/>
      <c r="JS558" s="299"/>
      <c r="JT558" s="299"/>
      <c r="JU558" s="299"/>
      <c r="JV558" s="299"/>
      <c r="JW558" s="299"/>
      <c r="JX558" s="299"/>
      <c r="JY558" s="299"/>
      <c r="JZ558" s="299"/>
      <c r="KA558" s="299"/>
      <c r="KB558" s="299"/>
      <c r="KC558" s="299"/>
      <c r="KD558" s="299"/>
      <c r="KE558" s="299"/>
      <c r="KF558" s="299"/>
      <c r="KG558" s="299"/>
      <c r="KH558" s="299"/>
      <c r="KI558" s="299"/>
      <c r="KJ558" s="299"/>
      <c r="KK558" s="299"/>
      <c r="KL558" s="299"/>
      <c r="KM558" s="299"/>
      <c r="KN558" s="299"/>
      <c r="KO558" s="299"/>
      <c r="KP558" s="299"/>
      <c r="KQ558" s="299"/>
      <c r="KR558" s="299"/>
      <c r="KS558" s="299"/>
      <c r="KT558" s="299"/>
      <c r="KU558" s="299"/>
      <c r="KV558" s="299"/>
      <c r="KW558" s="299"/>
      <c r="KX558" s="299"/>
      <c r="KY558" s="299"/>
      <c r="KZ558" s="299"/>
      <c r="LA558" s="299"/>
      <c r="LB558" s="299"/>
      <c r="LC558" s="299"/>
      <c r="LD558" s="299"/>
      <c r="LE558" s="299"/>
      <c r="LF558" s="299"/>
      <c r="LG558" s="299"/>
      <c r="LH558" s="299"/>
      <c r="LI558" s="299"/>
      <c r="LJ558" s="299"/>
      <c r="LK558" s="299"/>
      <c r="LL558" s="299"/>
      <c r="LM558" s="299"/>
      <c r="LN558" s="299"/>
      <c r="LO558" s="299"/>
      <c r="LP558" s="299"/>
      <c r="LQ558" s="299"/>
      <c r="LR558" s="299"/>
      <c r="LS558" s="299"/>
      <c r="LT558" s="299"/>
      <c r="LU558" s="299"/>
      <c r="LV558" s="299"/>
      <c r="LW558" s="299"/>
      <c r="LX558" s="299"/>
      <c r="LY558" s="299"/>
      <c r="LZ558" s="299"/>
      <c r="MA558" s="299"/>
      <c r="MB558" s="299"/>
      <c r="MC558" s="299"/>
      <c r="MD558" s="299"/>
      <c r="ME558" s="299"/>
      <c r="MF558" s="299"/>
      <c r="MG558" s="299"/>
      <c r="MH558" s="299"/>
      <c r="MI558" s="299"/>
      <c r="MJ558" s="299"/>
      <c r="MK558" s="299"/>
      <c r="ML558" s="299"/>
      <c r="MM558" s="299"/>
      <c r="MN558" s="299"/>
      <c r="MO558" s="299"/>
      <c r="MP558" s="299"/>
      <c r="MQ558" s="299"/>
      <c r="MR558" s="299"/>
      <c r="MS558" s="299"/>
      <c r="MT558" s="299"/>
      <c r="MU558" s="299"/>
      <c r="MV558" s="299"/>
      <c r="MW558" s="299"/>
      <c r="MX558" s="299"/>
      <c r="MY558" s="299"/>
      <c r="MZ558" s="299"/>
      <c r="NA558" s="299"/>
      <c r="NB558" s="299"/>
      <c r="NC558" s="299"/>
      <c r="ND558" s="299"/>
      <c r="NE558" s="299"/>
      <c r="NF558" s="28"/>
      <c r="NG558" s="28"/>
      <c r="NH558" s="28"/>
      <c r="NI558" s="28"/>
      <c r="NJ558" s="28"/>
      <c r="NK558" s="28"/>
      <c r="NL558" s="28"/>
      <c r="NM558" s="28"/>
      <c r="NN558" s="28"/>
      <c r="NO558" s="28"/>
      <c r="NP558" s="28"/>
      <c r="NQ558" s="28"/>
      <c r="NR558" s="28"/>
      <c r="NS558" s="28"/>
      <c r="NT558" s="28"/>
      <c r="NU558" s="28"/>
      <c r="NV558" s="28"/>
      <c r="NW558" s="28"/>
    </row>
    <row r="559" spans="1:1439" x14ac:dyDescent="0.15">
      <c r="A559" s="28" t="s">
        <v>2757</v>
      </c>
      <c r="B559" s="24" t="s">
        <v>2755</v>
      </c>
      <c r="C559" s="15">
        <f t="shared" si="54"/>
        <v>12.136363636363635</v>
      </c>
      <c r="D559" s="42"/>
      <c r="E559" s="88" t="s">
        <v>2756</v>
      </c>
      <c r="F559" s="284" t="s">
        <v>2544</v>
      </c>
      <c r="G559" s="246">
        <v>3</v>
      </c>
      <c r="H559" s="148">
        <v>1</v>
      </c>
      <c r="I559" s="59">
        <v>6</v>
      </c>
      <c r="J559" s="149"/>
      <c r="K559" s="150"/>
      <c r="L559" s="295"/>
      <c r="M559" s="21">
        <v>13</v>
      </c>
      <c r="N559" s="10" t="s">
        <v>448</v>
      </c>
      <c r="O559" s="143">
        <v>43023</v>
      </c>
      <c r="P559" s="21">
        <v>11</v>
      </c>
      <c r="Q559" s="10" t="s">
        <v>448</v>
      </c>
      <c r="R559" s="143">
        <v>42995</v>
      </c>
      <c r="S559" s="21">
        <v>12</v>
      </c>
      <c r="T559" s="10" t="s">
        <v>448</v>
      </c>
      <c r="U559" s="143">
        <v>42994</v>
      </c>
      <c r="V559" s="21">
        <v>6</v>
      </c>
      <c r="W559" s="10" t="s">
        <v>304</v>
      </c>
      <c r="X559" s="143">
        <v>42988</v>
      </c>
      <c r="Y559" s="31"/>
      <c r="Z559" s="122"/>
      <c r="AA559" s="138"/>
      <c r="AB559" s="31"/>
      <c r="AC559" s="122"/>
      <c r="AD559" s="138"/>
      <c r="AE559" s="31"/>
      <c r="AF559" s="122"/>
      <c r="AG559" s="138"/>
      <c r="AH559" s="31"/>
      <c r="AI559" s="122"/>
      <c r="AJ559" s="138"/>
      <c r="AK559" s="31"/>
      <c r="AL559" s="122"/>
      <c r="AM559" s="138"/>
      <c r="AN559" s="31"/>
      <c r="AO559" s="122"/>
      <c r="AP559" s="138"/>
      <c r="AQ559" s="31"/>
      <c r="AR559" s="122"/>
      <c r="AS559" s="128"/>
      <c r="AT559" s="82"/>
      <c r="AU559" s="122"/>
      <c r="AV559" s="128"/>
      <c r="AW559" s="82"/>
      <c r="AX559" s="122"/>
      <c r="AY559" s="128"/>
      <c r="AZ559" s="82"/>
      <c r="BA559" s="122"/>
      <c r="BB559" s="128"/>
      <c r="BC559" s="82"/>
      <c r="BD559" s="122"/>
      <c r="BE559" s="128"/>
      <c r="BF559" s="82"/>
      <c r="BG559" s="122"/>
      <c r="BH559" s="128"/>
      <c r="BI559" s="82"/>
      <c r="BJ559" s="122"/>
      <c r="BK559" s="128"/>
      <c r="BL559" s="82"/>
      <c r="BM559" s="122"/>
      <c r="BN559" s="128"/>
      <c r="BO559" s="82"/>
      <c r="BP559" s="122"/>
      <c r="BQ559" s="128"/>
      <c r="BR559" s="82"/>
      <c r="BS559" s="122"/>
      <c r="BT559" s="128"/>
      <c r="BU559" s="82"/>
      <c r="BV559" s="122"/>
      <c r="BW559" s="128"/>
      <c r="BX559" s="82"/>
      <c r="BY559" s="122"/>
      <c r="BZ559" s="128"/>
      <c r="CA559" s="82"/>
      <c r="CB559" s="122"/>
      <c r="CC559" s="128"/>
      <c r="CD559" s="82"/>
      <c r="CE559" s="122"/>
      <c r="CF559" s="128"/>
      <c r="CG559" s="82"/>
      <c r="CH559" s="122"/>
      <c r="CI559" s="128"/>
      <c r="CJ559" s="82"/>
      <c r="CK559" s="122"/>
      <c r="CL559" s="128"/>
      <c r="CM559" s="82"/>
      <c r="CN559" s="122"/>
      <c r="CO559" s="128"/>
      <c r="CP559" s="82"/>
      <c r="CQ559" s="122"/>
      <c r="CR559" s="128"/>
      <c r="CS559" s="82"/>
      <c r="CT559" s="122"/>
      <c r="CU559" s="128"/>
      <c r="CV559" s="82"/>
      <c r="CW559" s="122"/>
      <c r="CX559" s="128"/>
      <c r="CY559" s="82"/>
      <c r="CZ559" s="122"/>
      <c r="DA559" s="128"/>
      <c r="DB559" s="82"/>
      <c r="DC559" s="122"/>
      <c r="DD559" s="128"/>
      <c r="DE559" s="82"/>
      <c r="DF559" s="122"/>
      <c r="DG559" s="128"/>
      <c r="DH559" s="82"/>
      <c r="DI559" s="122"/>
      <c r="DJ559" s="128"/>
      <c r="DK559" s="82"/>
      <c r="DL559" s="122"/>
      <c r="DM559" s="128"/>
      <c r="DN559" s="82"/>
      <c r="DO559" s="122"/>
      <c r="DP559" s="128"/>
      <c r="DQ559" s="82"/>
      <c r="DR559" s="122"/>
      <c r="DS559" s="128"/>
      <c r="DT559" s="82"/>
      <c r="DU559" s="122"/>
      <c r="DV559" s="128"/>
      <c r="DW559" s="82"/>
      <c r="DX559" s="122"/>
      <c r="DY559" s="128"/>
      <c r="DZ559" s="82"/>
      <c r="EA559" s="122"/>
      <c r="EB559" s="128"/>
      <c r="EC559" s="82"/>
      <c r="ED559" s="122"/>
      <c r="EE559" s="128"/>
      <c r="EF559" s="82"/>
      <c r="EG559" s="122"/>
      <c r="EH559" s="128"/>
      <c r="EI559" s="82"/>
      <c r="EJ559" s="122"/>
      <c r="EK559" s="128"/>
      <c r="EL559" s="82"/>
      <c r="EM559" s="122"/>
      <c r="EN559" s="128"/>
      <c r="EO559" s="82"/>
      <c r="EP559" s="122"/>
      <c r="EQ559" s="128"/>
      <c r="ER559" s="82"/>
      <c r="ES559" s="122"/>
      <c r="ET559" s="128"/>
      <c r="EU559" s="82"/>
      <c r="EV559" s="122"/>
      <c r="EW559" s="128"/>
      <c r="EX559" s="82"/>
      <c r="EY559" s="122"/>
      <c r="EZ559" s="128"/>
      <c r="FA559" s="82"/>
      <c r="FB559" s="122"/>
      <c r="FC559" s="128"/>
      <c r="FD559" s="82"/>
      <c r="FE559" s="122"/>
      <c r="FF559" s="128"/>
      <c r="FG559" s="31"/>
      <c r="FH559" s="122"/>
      <c r="FI559" s="128"/>
      <c r="FJ559" s="31"/>
      <c r="FK559" s="122"/>
      <c r="FL559" s="128"/>
      <c r="FM559" s="31"/>
      <c r="FN559" s="122"/>
      <c r="FO559" s="128"/>
      <c r="FP559" s="31"/>
      <c r="FQ559" s="122"/>
      <c r="FR559" s="128"/>
      <c r="FS559" s="31"/>
      <c r="FT559" s="122"/>
      <c r="FU559" s="128"/>
      <c r="FV559" s="31"/>
      <c r="FW559" s="122"/>
      <c r="FX559" s="128"/>
      <c r="FY559" s="31"/>
      <c r="FZ559" s="122"/>
      <c r="GA559" s="128"/>
      <c r="GB559" s="31"/>
      <c r="GC559" s="122"/>
      <c r="GD559" s="128"/>
      <c r="GE559" s="31"/>
      <c r="GF559" s="122"/>
      <c r="GG559" s="128"/>
      <c r="GH559" s="31"/>
      <c r="GI559" s="122"/>
      <c r="GJ559" s="128"/>
      <c r="GK559" s="31"/>
      <c r="GL559" s="122"/>
      <c r="GM559" s="128"/>
      <c r="GN559" s="31"/>
      <c r="GO559" s="122"/>
      <c r="GP559" s="128"/>
      <c r="GQ559" s="31"/>
      <c r="GR559" s="122"/>
      <c r="GS559" s="128"/>
      <c r="GT559" s="31"/>
      <c r="GU559" s="122"/>
      <c r="GV559" s="128"/>
      <c r="GW559" s="31"/>
      <c r="GX559" s="122"/>
      <c r="GY559" s="128"/>
      <c r="GZ559" s="31"/>
      <c r="HA559" s="122"/>
      <c r="HB559" s="128"/>
      <c r="HC559" s="31"/>
      <c r="HD559" s="122"/>
      <c r="HE559" s="128"/>
      <c r="HF559" s="31"/>
      <c r="HG559" s="122"/>
      <c r="HH559" s="128"/>
      <c r="HI559" s="31"/>
      <c r="HJ559" s="122"/>
      <c r="HK559" s="128"/>
      <c r="HL559" s="31"/>
      <c r="HM559" s="122"/>
      <c r="HN559" s="128"/>
      <c r="HO559" s="28"/>
      <c r="HP559" s="28"/>
      <c r="HQ559" s="28"/>
      <c r="HR559" s="28"/>
      <c r="HS559" s="28"/>
      <c r="HT559" s="28"/>
      <c r="HU559" s="28"/>
      <c r="HV559" s="28"/>
      <c r="HW559" s="28"/>
      <c r="HX559" s="28"/>
      <c r="HY559" s="28"/>
      <c r="HZ559" s="28"/>
      <c r="IA559" s="28"/>
      <c r="IB559" s="28"/>
      <c r="IC559" s="28"/>
      <c r="ID559" s="28"/>
      <c r="IE559" s="28"/>
      <c r="IF559" s="28"/>
      <c r="IG559" s="28"/>
      <c r="IH559" s="28"/>
      <c r="II559" s="28"/>
      <c r="IJ559" s="28"/>
      <c r="IK559" s="28"/>
      <c r="IL559" s="28"/>
      <c r="IM559" s="28"/>
      <c r="IN559" s="28"/>
      <c r="IO559" s="28"/>
      <c r="IP559" s="28"/>
      <c r="IQ559" s="28"/>
      <c r="IR559" s="28"/>
      <c r="IS559" s="28"/>
      <c r="IT559" s="28"/>
      <c r="IU559" s="28"/>
      <c r="IV559" s="28"/>
      <c r="IW559" s="28"/>
      <c r="IX559" s="28"/>
      <c r="IY559" s="28"/>
      <c r="IZ559" s="28"/>
      <c r="JA559" s="28"/>
      <c r="JB559" s="28"/>
      <c r="JC559" s="28"/>
      <c r="JD559" s="28"/>
      <c r="JE559" s="28"/>
      <c r="JF559" s="28"/>
      <c r="JG559" s="28"/>
      <c r="JH559" s="28"/>
      <c r="JI559" s="28"/>
      <c r="JJ559" s="28"/>
      <c r="JK559" s="28"/>
      <c r="JL559" s="28"/>
      <c r="JM559" s="28"/>
      <c r="JN559" s="28"/>
      <c r="JO559" s="28"/>
      <c r="JP559" s="28"/>
      <c r="JQ559" s="28"/>
      <c r="JR559" s="28"/>
      <c r="JS559" s="28"/>
      <c r="JT559" s="28"/>
      <c r="JU559" s="28"/>
      <c r="JV559" s="28"/>
      <c r="JW559" s="28"/>
      <c r="JX559" s="28"/>
      <c r="JY559" s="28"/>
      <c r="JZ559" s="28"/>
      <c r="KA559" s="28"/>
      <c r="KB559" s="28"/>
      <c r="KC559" s="28"/>
      <c r="KD559" s="28"/>
      <c r="KE559" s="28"/>
      <c r="KF559" s="28"/>
      <c r="KG559" s="28"/>
      <c r="KH559" s="28"/>
      <c r="KI559" s="28"/>
      <c r="KJ559" s="28"/>
      <c r="KK559" s="28"/>
      <c r="KL559" s="28"/>
      <c r="KM559" s="28"/>
      <c r="KN559" s="28"/>
      <c r="KO559" s="28"/>
      <c r="KP559" s="28"/>
      <c r="KQ559" s="28"/>
      <c r="KR559" s="28"/>
      <c r="KS559" s="28"/>
      <c r="KT559" s="28"/>
      <c r="KU559" s="28"/>
      <c r="KV559" s="28"/>
      <c r="KW559" s="28"/>
      <c r="KX559" s="28"/>
      <c r="KY559" s="28"/>
      <c r="KZ559" s="28"/>
      <c r="LA559" s="28"/>
      <c r="LB559" s="28"/>
      <c r="LC559" s="28"/>
      <c r="LD559" s="28"/>
      <c r="LE559" s="28"/>
      <c r="LF559" s="28"/>
      <c r="LG559" s="28"/>
      <c r="LH559" s="28"/>
      <c r="LI559" s="28"/>
      <c r="LJ559" s="28"/>
      <c r="LK559" s="28"/>
      <c r="LL559" s="28"/>
      <c r="LM559" s="28"/>
      <c r="LN559" s="28"/>
      <c r="LO559" s="28"/>
      <c r="LP559" s="28"/>
      <c r="LQ559" s="28"/>
      <c r="LR559" s="28"/>
      <c r="LS559" s="28"/>
      <c r="LT559" s="28"/>
      <c r="LU559" s="28"/>
      <c r="LV559" s="28"/>
      <c r="LW559" s="28"/>
      <c r="LX559" s="28"/>
      <c r="LY559" s="28"/>
      <c r="LZ559" s="28"/>
      <c r="MA559" s="28"/>
      <c r="MB559" s="28"/>
      <c r="MC559" s="28"/>
      <c r="MD559" s="28"/>
      <c r="ME559" s="28"/>
      <c r="MF559" s="28"/>
      <c r="MG559" s="28"/>
      <c r="MH559" s="28"/>
      <c r="MI559" s="28"/>
      <c r="MJ559" s="28"/>
      <c r="MK559" s="28"/>
      <c r="ML559" s="28"/>
      <c r="MM559" s="28"/>
      <c r="MN559" s="28"/>
      <c r="MO559" s="28"/>
      <c r="MP559" s="28"/>
      <c r="MQ559" s="28"/>
      <c r="MR559" s="28"/>
      <c r="MS559" s="28"/>
      <c r="MT559" s="28"/>
      <c r="MU559" s="28"/>
      <c r="MV559" s="28"/>
      <c r="MW559" s="28"/>
      <c r="MX559" s="28"/>
      <c r="MY559" s="28"/>
      <c r="MZ559" s="28"/>
      <c r="NA559" s="28"/>
      <c r="NB559" s="28"/>
      <c r="NC559" s="28"/>
      <c r="ND559" s="28"/>
      <c r="NE559" s="28"/>
      <c r="NF559" s="28"/>
      <c r="NG559" s="28"/>
      <c r="NH559" s="28"/>
      <c r="NI559" s="28"/>
      <c r="NJ559" s="28"/>
      <c r="NK559" s="28"/>
      <c r="NL559" s="28"/>
      <c r="NM559" s="28"/>
      <c r="NN559" s="28"/>
      <c r="NO559" s="28"/>
      <c r="NP559" s="28"/>
      <c r="NQ559" s="28"/>
      <c r="NR559" s="28"/>
      <c r="NS559" s="28"/>
      <c r="NT559" s="28"/>
      <c r="NU559" s="28"/>
      <c r="NV559" s="28"/>
      <c r="NW559" s="28"/>
    </row>
    <row r="560" spans="1:1439" x14ac:dyDescent="0.15">
      <c r="A560" s="28" t="s">
        <v>2965</v>
      </c>
      <c r="B560" s="24" t="s">
        <v>2966</v>
      </c>
      <c r="C560" s="15">
        <f t="shared" ref="C560:C624" si="55">IF(AND(N560="n",Q560="n",T560="n"),(M560+0.7*P560+0.5*S560)/2.2,IF(AND(OR(N560="y",N560="dnf",N560="oc",N560="dq",N560="nq"),OR(Q560="y",Q560="dnf",Q560="oc",Q560="dq",Q560="nq"),OR(T560="y",T560="dnf",T560="oc",T560="dq",T560="nq")),AVERAGE(M560,P560,S560),IF(AND(N560="n",Q560="n"),(M560+0.7*P560)/1.7,IF(AND(N560="n",T560="n"),(M560+0.7*S560)/1.7,IF(OR(N560="n",AND(Q560="",T560="")),M560,IF(AND(Q560="n",T560="n"),(P560+0.7*S560)/1.7,IF(Q560="n",P560,IF(T560="n",S560,(M560+P560)/2))))))))</f>
        <v>22</v>
      </c>
      <c r="D560" s="42"/>
      <c r="E560" s="185" t="s">
        <v>3162</v>
      </c>
      <c r="F560" s="284" t="s">
        <v>2967</v>
      </c>
      <c r="G560" s="246">
        <v>4</v>
      </c>
      <c r="H560" s="148">
        <v>6</v>
      </c>
      <c r="I560" s="99">
        <v>12</v>
      </c>
      <c r="J560" s="149">
        <v>6</v>
      </c>
      <c r="K560" s="150">
        <v>51.5</v>
      </c>
      <c r="L560" s="295">
        <f>(J560+K560)</f>
        <v>57.5</v>
      </c>
      <c r="M560" s="246">
        <v>22</v>
      </c>
      <c r="N560" s="122" t="s">
        <v>448</v>
      </c>
      <c r="O560" s="483">
        <v>43058</v>
      </c>
      <c r="P560" s="31">
        <v>22</v>
      </c>
      <c r="Q560" s="122" t="s">
        <v>448</v>
      </c>
      <c r="R560" s="483">
        <v>43057</v>
      </c>
      <c r="S560" s="21">
        <v>14</v>
      </c>
      <c r="T560" s="10" t="s">
        <v>262</v>
      </c>
      <c r="U560" s="143">
        <v>43037</v>
      </c>
      <c r="V560" s="21">
        <v>22</v>
      </c>
      <c r="W560" s="10" t="s">
        <v>448</v>
      </c>
      <c r="X560" s="143">
        <v>43036</v>
      </c>
      <c r="Y560" s="21">
        <v>22</v>
      </c>
      <c r="Z560" s="10" t="s">
        <v>448</v>
      </c>
      <c r="AA560" s="143">
        <v>42834</v>
      </c>
      <c r="AB560" s="21">
        <v>22</v>
      </c>
      <c r="AC560" s="10" t="s">
        <v>448</v>
      </c>
      <c r="AD560" s="143">
        <v>42820</v>
      </c>
      <c r="AE560" s="21">
        <v>22</v>
      </c>
      <c r="AF560" s="10" t="s">
        <v>448</v>
      </c>
      <c r="AG560" s="143">
        <v>42819</v>
      </c>
      <c r="AH560" s="31">
        <v>22</v>
      </c>
      <c r="AI560" s="122" t="s">
        <v>448</v>
      </c>
      <c r="AJ560" s="138">
        <v>42806</v>
      </c>
      <c r="AK560" s="31">
        <v>22</v>
      </c>
      <c r="AL560" s="122" t="s">
        <v>448</v>
      </c>
      <c r="AM560" s="138">
        <v>42805</v>
      </c>
      <c r="AN560" s="31">
        <v>22</v>
      </c>
      <c r="AO560" s="122" t="s">
        <v>448</v>
      </c>
      <c r="AP560" s="138">
        <v>42714</v>
      </c>
      <c r="AQ560" s="31">
        <v>20</v>
      </c>
      <c r="AR560" s="122" t="s">
        <v>448</v>
      </c>
      <c r="AS560" s="138">
        <v>42694</v>
      </c>
      <c r="AT560" s="31">
        <v>22</v>
      </c>
      <c r="AU560" s="122" t="s">
        <v>448</v>
      </c>
      <c r="AV560" s="138">
        <v>42693</v>
      </c>
      <c r="AW560" s="31">
        <v>22</v>
      </c>
      <c r="AX560" s="122" t="s">
        <v>448</v>
      </c>
      <c r="AY560" s="138">
        <v>42673</v>
      </c>
      <c r="AZ560" s="31">
        <v>20</v>
      </c>
      <c r="BA560" s="122" t="s">
        <v>448</v>
      </c>
      <c r="BB560" s="138">
        <v>42672</v>
      </c>
      <c r="BC560" s="31">
        <v>10</v>
      </c>
      <c r="BD560" s="122" t="s">
        <v>448</v>
      </c>
      <c r="BE560" s="128">
        <v>42512</v>
      </c>
      <c r="BF560" s="82">
        <v>18</v>
      </c>
      <c r="BG560" s="122" t="s">
        <v>448</v>
      </c>
      <c r="BH560" s="128">
        <v>42511</v>
      </c>
      <c r="BI560" s="82">
        <v>22</v>
      </c>
      <c r="BJ560" s="122" t="s">
        <v>448</v>
      </c>
      <c r="BK560" s="128">
        <v>42463</v>
      </c>
      <c r="BL560" s="82">
        <v>22</v>
      </c>
      <c r="BM560" s="122" t="s">
        <v>448</v>
      </c>
      <c r="BN560" s="128">
        <v>42462</v>
      </c>
      <c r="BO560" s="82">
        <v>22</v>
      </c>
      <c r="BP560" s="122" t="s">
        <v>448</v>
      </c>
      <c r="BQ560" s="128">
        <v>42399</v>
      </c>
      <c r="BR560" s="82">
        <v>22</v>
      </c>
      <c r="BS560" s="122" t="s">
        <v>448</v>
      </c>
      <c r="BT560" s="128">
        <v>42351</v>
      </c>
      <c r="BU560" s="82">
        <v>22</v>
      </c>
      <c r="BV560" s="122" t="s">
        <v>448</v>
      </c>
      <c r="BW560" s="128">
        <v>42350</v>
      </c>
      <c r="BX560" s="82">
        <v>22</v>
      </c>
      <c r="BY560" s="122" t="s">
        <v>448</v>
      </c>
      <c r="BZ560" s="128">
        <v>42337</v>
      </c>
      <c r="CA560" s="82">
        <v>22</v>
      </c>
      <c r="CB560" s="122" t="s">
        <v>448</v>
      </c>
      <c r="CC560" s="128">
        <v>42336</v>
      </c>
      <c r="CD560" s="82">
        <v>22</v>
      </c>
      <c r="CE560" s="122" t="s">
        <v>448</v>
      </c>
      <c r="CF560" s="128">
        <v>42310</v>
      </c>
      <c r="CG560" s="82">
        <v>22</v>
      </c>
      <c r="CH560" s="122" t="s">
        <v>448</v>
      </c>
      <c r="CI560" s="128">
        <v>42309</v>
      </c>
      <c r="CJ560" s="82">
        <v>12</v>
      </c>
      <c r="CK560" s="122" t="s">
        <v>448</v>
      </c>
      <c r="CL560" s="128">
        <v>42295</v>
      </c>
      <c r="CM560" s="82">
        <v>22</v>
      </c>
      <c r="CN560" s="122" t="s">
        <v>448</v>
      </c>
      <c r="CO560" s="128">
        <v>42260</v>
      </c>
      <c r="CP560" s="82">
        <v>16</v>
      </c>
      <c r="CQ560" s="122" t="s">
        <v>448</v>
      </c>
      <c r="CR560" s="128">
        <v>42099</v>
      </c>
      <c r="CS560" s="82">
        <v>16</v>
      </c>
      <c r="CT560" s="122" t="s">
        <v>448</v>
      </c>
      <c r="CU560" s="128">
        <v>42098</v>
      </c>
      <c r="CV560" s="82">
        <v>22</v>
      </c>
      <c r="CW560" s="122" t="s">
        <v>448</v>
      </c>
      <c r="CX560" s="128">
        <v>42078</v>
      </c>
      <c r="CY560" s="82">
        <v>22</v>
      </c>
      <c r="CZ560" s="122" t="s">
        <v>448</v>
      </c>
      <c r="DA560" s="128">
        <v>42077</v>
      </c>
      <c r="DB560" s="82">
        <v>22</v>
      </c>
      <c r="DC560" s="122" t="s">
        <v>448</v>
      </c>
      <c r="DD560" s="128">
        <v>42022</v>
      </c>
      <c r="DE560" s="82">
        <v>22</v>
      </c>
      <c r="DF560" s="122" t="s">
        <v>448</v>
      </c>
      <c r="DG560" s="128">
        <v>42021</v>
      </c>
      <c r="DH560" s="82">
        <v>22</v>
      </c>
      <c r="DI560" s="122" t="s">
        <v>448</v>
      </c>
      <c r="DJ560" s="128">
        <v>41973</v>
      </c>
      <c r="DK560" s="82">
        <v>22</v>
      </c>
      <c r="DL560" s="122" t="s">
        <v>448</v>
      </c>
      <c r="DM560" s="128">
        <v>41972</v>
      </c>
      <c r="DN560" s="82">
        <v>22</v>
      </c>
      <c r="DO560" s="122" t="s">
        <v>448</v>
      </c>
      <c r="DP560" s="128">
        <v>41945</v>
      </c>
      <c r="DQ560" s="82">
        <v>22</v>
      </c>
      <c r="DR560" s="122" t="s">
        <v>448</v>
      </c>
      <c r="DS560" s="128">
        <v>41944</v>
      </c>
      <c r="DT560" s="82">
        <v>22</v>
      </c>
      <c r="DU560" s="122" t="s">
        <v>448</v>
      </c>
      <c r="DV560" s="128">
        <v>41714</v>
      </c>
      <c r="DW560" s="82">
        <v>22</v>
      </c>
      <c r="DX560" s="122" t="s">
        <v>448</v>
      </c>
      <c r="DY560" s="128">
        <v>41713</v>
      </c>
      <c r="DZ560" s="82">
        <v>22</v>
      </c>
      <c r="EA560" s="122" t="s">
        <v>448</v>
      </c>
      <c r="EB560" s="128">
        <v>41700</v>
      </c>
      <c r="EC560" s="82">
        <v>22</v>
      </c>
      <c r="ED560" s="122" t="s">
        <v>448</v>
      </c>
      <c r="EE560" s="128">
        <v>41699</v>
      </c>
      <c r="EF560" s="82">
        <v>20</v>
      </c>
      <c r="EG560" s="122" t="s">
        <v>448</v>
      </c>
      <c r="EH560" s="128">
        <v>41658</v>
      </c>
      <c r="EI560" s="82">
        <v>20</v>
      </c>
      <c r="EJ560" s="122" t="s">
        <v>448</v>
      </c>
      <c r="EK560" s="128">
        <v>41657</v>
      </c>
      <c r="EL560" s="82">
        <v>22</v>
      </c>
      <c r="EM560" s="122" t="s">
        <v>448</v>
      </c>
      <c r="EN560" s="128">
        <v>41622</v>
      </c>
      <c r="EO560" s="82">
        <v>22</v>
      </c>
      <c r="EP560" s="122" t="s">
        <v>448</v>
      </c>
      <c r="EQ560" s="128">
        <v>41588</v>
      </c>
      <c r="ER560" s="82">
        <v>22</v>
      </c>
      <c r="ES560" s="122" t="s">
        <v>448</v>
      </c>
      <c r="ET560" s="128">
        <v>41587</v>
      </c>
      <c r="EU560" s="82">
        <v>20</v>
      </c>
      <c r="EV560" s="122" t="s">
        <v>448</v>
      </c>
      <c r="EW560" s="128">
        <v>41574</v>
      </c>
      <c r="EX560" s="82">
        <v>16</v>
      </c>
      <c r="EY560" s="122" t="s">
        <v>448</v>
      </c>
      <c r="EZ560" s="128">
        <v>41573</v>
      </c>
      <c r="FA560" s="82">
        <v>22</v>
      </c>
      <c r="FB560" s="122" t="s">
        <v>448</v>
      </c>
      <c r="FC560" s="128">
        <v>41350</v>
      </c>
      <c r="FD560" s="82">
        <v>22</v>
      </c>
      <c r="FE560" s="122" t="s">
        <v>448</v>
      </c>
      <c r="FF560" s="128">
        <v>41349</v>
      </c>
      <c r="FG560" s="82">
        <v>22</v>
      </c>
      <c r="FH560" s="122" t="s">
        <v>448</v>
      </c>
      <c r="FI560" s="128">
        <v>41336</v>
      </c>
      <c r="FJ560" s="82">
        <v>22</v>
      </c>
      <c r="FK560" s="122" t="s">
        <v>448</v>
      </c>
      <c r="FL560" s="128">
        <v>41335</v>
      </c>
      <c r="FM560" s="82">
        <v>22</v>
      </c>
      <c r="FN560" s="122" t="s">
        <v>448</v>
      </c>
      <c r="FO560" s="128">
        <v>41294</v>
      </c>
      <c r="FP560" s="82">
        <v>22</v>
      </c>
      <c r="FQ560" s="122" t="s">
        <v>448</v>
      </c>
      <c r="FR560" s="128">
        <v>41293</v>
      </c>
      <c r="FS560" s="31">
        <v>14</v>
      </c>
      <c r="FT560" s="122" t="s">
        <v>304</v>
      </c>
      <c r="FU560" s="128">
        <v>41231</v>
      </c>
      <c r="FV560" s="31">
        <v>22</v>
      </c>
      <c r="FW560" s="122" t="s">
        <v>448</v>
      </c>
      <c r="FX560" s="128">
        <v>41230</v>
      </c>
      <c r="FY560" s="31">
        <v>12</v>
      </c>
      <c r="FZ560" s="122" t="s">
        <v>304</v>
      </c>
      <c r="GA560" s="128">
        <v>41000</v>
      </c>
      <c r="GB560" s="31">
        <v>6</v>
      </c>
      <c r="GC560" s="122" t="s">
        <v>304</v>
      </c>
      <c r="GD560" s="128">
        <v>40999</v>
      </c>
      <c r="GE560" s="31">
        <v>20</v>
      </c>
      <c r="GF560" s="122" t="s">
        <v>230</v>
      </c>
      <c r="GG560" s="128">
        <v>40622</v>
      </c>
      <c r="GH560" s="31">
        <v>14</v>
      </c>
      <c r="GI560" s="122" t="s">
        <v>304</v>
      </c>
      <c r="GJ560" s="128">
        <v>40621</v>
      </c>
      <c r="GK560" s="31">
        <v>18</v>
      </c>
      <c r="GL560" s="122" t="s">
        <v>230</v>
      </c>
      <c r="GM560" s="128">
        <v>40608</v>
      </c>
      <c r="GN560" s="31">
        <v>16</v>
      </c>
      <c r="GO560" s="122" t="s">
        <v>230</v>
      </c>
      <c r="GP560" s="128">
        <v>40607</v>
      </c>
      <c r="GQ560" s="31">
        <v>18</v>
      </c>
      <c r="GR560" s="122" t="s">
        <v>230</v>
      </c>
      <c r="GS560" s="128">
        <v>40594</v>
      </c>
      <c r="GT560" s="31">
        <v>14</v>
      </c>
      <c r="GU560" s="122" t="s">
        <v>304</v>
      </c>
      <c r="GV560" s="128">
        <v>40593</v>
      </c>
      <c r="GW560" s="31">
        <v>16</v>
      </c>
      <c r="GX560" s="122" t="s">
        <v>230</v>
      </c>
      <c r="GY560" s="128">
        <v>40573</v>
      </c>
      <c r="GZ560" s="31">
        <v>18</v>
      </c>
      <c r="HA560" s="122" t="s">
        <v>230</v>
      </c>
      <c r="HB560" s="128">
        <v>40572</v>
      </c>
      <c r="HC560" s="31">
        <v>16</v>
      </c>
      <c r="HD560" s="122" t="s">
        <v>230</v>
      </c>
      <c r="HE560" s="128">
        <v>40552</v>
      </c>
      <c r="HF560" s="31">
        <v>16</v>
      </c>
      <c r="HG560" s="122" t="s">
        <v>230</v>
      </c>
      <c r="HH560" s="128">
        <v>40551</v>
      </c>
      <c r="HI560" s="31">
        <v>16</v>
      </c>
      <c r="HJ560" s="122" t="s">
        <v>230</v>
      </c>
      <c r="HK560" s="128">
        <v>40503</v>
      </c>
      <c r="HL560" s="31">
        <v>18</v>
      </c>
      <c r="HM560" s="122" t="s">
        <v>2820</v>
      </c>
      <c r="HN560" s="128">
        <v>40502</v>
      </c>
      <c r="HO560" s="31">
        <v>16</v>
      </c>
      <c r="HP560" s="122" t="s">
        <v>2820</v>
      </c>
      <c r="HQ560" s="128">
        <v>40482</v>
      </c>
      <c r="HR560" s="31">
        <v>16</v>
      </c>
      <c r="HS560" s="122" t="s">
        <v>2820</v>
      </c>
      <c r="HT560" s="128">
        <v>40481</v>
      </c>
      <c r="HU560" s="31">
        <v>14</v>
      </c>
      <c r="HV560" s="122" t="s">
        <v>215</v>
      </c>
      <c r="HW560" s="128">
        <v>40272</v>
      </c>
      <c r="HX560" s="31">
        <v>22</v>
      </c>
      <c r="HY560" s="122" t="s">
        <v>2820</v>
      </c>
      <c r="HZ560" s="128">
        <v>40271</v>
      </c>
      <c r="IA560" s="28"/>
      <c r="IB560" s="28"/>
      <c r="IC560" s="28"/>
      <c r="ID560" s="28"/>
      <c r="IE560" s="28"/>
      <c r="IF560" s="28"/>
      <c r="IG560" s="28"/>
      <c r="IH560" s="28"/>
      <c r="II560" s="28"/>
      <c r="IJ560" s="28"/>
      <c r="IK560" s="28"/>
      <c r="IL560" s="28"/>
      <c r="IM560" s="28"/>
      <c r="IN560" s="28"/>
      <c r="IO560" s="28"/>
      <c r="IP560" s="28"/>
      <c r="IQ560" s="28"/>
      <c r="IR560" s="28"/>
      <c r="IS560" s="28"/>
      <c r="IT560" s="28"/>
      <c r="IU560" s="28"/>
      <c r="IV560" s="28"/>
      <c r="IW560" s="28"/>
      <c r="IX560" s="28"/>
      <c r="IY560" s="28"/>
      <c r="IZ560" s="28"/>
      <c r="JA560" s="28"/>
      <c r="JB560" s="28"/>
      <c r="JC560" s="28"/>
      <c r="JD560" s="28"/>
      <c r="JE560" s="28"/>
      <c r="JF560" s="28"/>
      <c r="JG560" s="28"/>
      <c r="JH560" s="28"/>
      <c r="JI560" s="28"/>
      <c r="JJ560" s="28"/>
      <c r="JK560" s="28"/>
      <c r="JL560" s="28"/>
      <c r="JM560" s="28"/>
      <c r="JN560" s="28"/>
      <c r="JO560" s="28"/>
      <c r="JP560" s="28"/>
      <c r="JQ560" s="28"/>
      <c r="JR560" s="28"/>
      <c r="JS560" s="28"/>
      <c r="JT560" s="28"/>
      <c r="JU560" s="28"/>
      <c r="JV560" s="28"/>
      <c r="JW560" s="28"/>
      <c r="JX560" s="28"/>
      <c r="JY560" s="28"/>
      <c r="JZ560" s="28"/>
      <c r="KA560" s="28"/>
      <c r="KB560" s="28"/>
      <c r="KC560" s="28"/>
      <c r="KD560" s="28"/>
      <c r="KE560" s="28"/>
      <c r="KF560" s="28"/>
      <c r="KG560" s="28"/>
      <c r="KH560" s="28"/>
      <c r="KI560" s="28"/>
      <c r="KJ560" s="28"/>
      <c r="KK560" s="28"/>
      <c r="KL560" s="28"/>
      <c r="KM560" s="28"/>
      <c r="KN560" s="28"/>
      <c r="KO560" s="28"/>
      <c r="KP560" s="28"/>
      <c r="KQ560" s="28"/>
      <c r="KR560" s="28"/>
      <c r="KS560" s="28"/>
      <c r="KT560" s="28"/>
      <c r="KU560" s="28"/>
      <c r="KV560" s="28"/>
      <c r="KW560" s="28"/>
      <c r="KX560" s="28"/>
      <c r="KY560" s="28"/>
      <c r="KZ560" s="28"/>
      <c r="LA560" s="28"/>
      <c r="LB560" s="28"/>
      <c r="LC560" s="28"/>
      <c r="LD560" s="28"/>
      <c r="LE560" s="28"/>
      <c r="LF560" s="28"/>
      <c r="LG560" s="28"/>
      <c r="LH560" s="28"/>
      <c r="LI560" s="28"/>
      <c r="LJ560" s="28"/>
      <c r="LK560" s="28"/>
      <c r="LL560" s="28"/>
      <c r="LM560" s="28"/>
      <c r="LN560" s="28"/>
      <c r="LO560" s="28"/>
      <c r="LP560" s="28"/>
      <c r="LQ560" s="28"/>
      <c r="LR560" s="28"/>
      <c r="LS560" s="28"/>
      <c r="LT560" s="28"/>
      <c r="LU560" s="28"/>
      <c r="LV560" s="28"/>
      <c r="LW560" s="28"/>
      <c r="LX560" s="28"/>
      <c r="LY560" s="28"/>
      <c r="LZ560" s="28"/>
      <c r="MA560" s="28"/>
      <c r="MB560" s="28"/>
      <c r="MC560" s="28"/>
      <c r="MD560" s="28"/>
      <c r="ME560" s="28"/>
      <c r="MF560" s="28"/>
      <c r="MG560" s="28"/>
      <c r="MH560" s="28"/>
      <c r="MI560" s="28"/>
      <c r="MJ560" s="28"/>
      <c r="MK560" s="28"/>
      <c r="ML560" s="28"/>
      <c r="MM560" s="28"/>
      <c r="MN560" s="28"/>
      <c r="MO560" s="28"/>
      <c r="MP560" s="28"/>
      <c r="MQ560" s="28"/>
      <c r="MR560" s="28"/>
      <c r="MS560" s="28"/>
      <c r="MT560" s="28"/>
      <c r="MU560" s="28"/>
      <c r="MV560" s="28"/>
      <c r="MW560" s="28"/>
      <c r="MX560" s="28"/>
      <c r="MY560" s="28"/>
      <c r="MZ560" s="28"/>
      <c r="NA560" s="28"/>
      <c r="NB560" s="28"/>
      <c r="NC560" s="28"/>
      <c r="ND560" s="28"/>
      <c r="NE560" s="28"/>
      <c r="NF560" s="28"/>
      <c r="NG560" s="28"/>
      <c r="NH560" s="28"/>
      <c r="NI560" s="28"/>
      <c r="NJ560" s="28"/>
      <c r="NK560" s="28"/>
      <c r="NL560" s="28"/>
      <c r="NM560" s="28"/>
      <c r="NN560" s="28"/>
      <c r="NO560" s="28"/>
      <c r="NP560" s="28"/>
      <c r="NQ560" s="28"/>
      <c r="NR560" s="28"/>
      <c r="NS560" s="28"/>
      <c r="NT560" s="28"/>
      <c r="NU560" s="28"/>
      <c r="NV560" s="28"/>
      <c r="NW560" s="28"/>
    </row>
    <row r="561" spans="1:1439" x14ac:dyDescent="0.15">
      <c r="A561" s="23" t="s">
        <v>498</v>
      </c>
      <c r="B561" s="24" t="s">
        <v>499</v>
      </c>
      <c r="C561" s="15">
        <f t="shared" si="55"/>
        <v>9.1818181818181799</v>
      </c>
      <c r="D561" s="40"/>
      <c r="E561" s="36" t="s">
        <v>3099</v>
      </c>
      <c r="F561" s="33" t="s">
        <v>389</v>
      </c>
      <c r="G561" s="139">
        <v>4</v>
      </c>
      <c r="H561" s="133">
        <v>6</v>
      </c>
      <c r="I561" s="97">
        <v>12</v>
      </c>
      <c r="K561" s="125">
        <v>15</v>
      </c>
      <c r="L561" s="153">
        <f>(J561+K561)</f>
        <v>15</v>
      </c>
      <c r="M561" s="21">
        <v>8</v>
      </c>
      <c r="N561" s="123" t="s">
        <v>448</v>
      </c>
      <c r="O561" s="143">
        <v>41945</v>
      </c>
      <c r="P561" s="21">
        <v>11</v>
      </c>
      <c r="Q561" s="123" t="s">
        <v>448</v>
      </c>
      <c r="R561" s="143">
        <v>41917</v>
      </c>
      <c r="S561" s="21">
        <v>9</v>
      </c>
      <c r="T561" s="123" t="s">
        <v>448</v>
      </c>
      <c r="U561" s="143">
        <v>41609</v>
      </c>
      <c r="V561" s="21">
        <v>5</v>
      </c>
      <c r="W561" s="123" t="s">
        <v>448</v>
      </c>
      <c r="X561" s="143">
        <v>41553</v>
      </c>
      <c r="Y561" s="21">
        <v>10</v>
      </c>
      <c r="Z561" s="123" t="s">
        <v>448</v>
      </c>
      <c r="AA561" s="143">
        <v>41490</v>
      </c>
      <c r="AB561" s="21">
        <v>10</v>
      </c>
      <c r="AC561" s="123" t="s">
        <v>448</v>
      </c>
      <c r="AD561" s="124">
        <v>41420</v>
      </c>
      <c r="AE561" s="14">
        <v>8</v>
      </c>
      <c r="AF561" s="123" t="s">
        <v>448</v>
      </c>
      <c r="AG561" s="124">
        <v>41378</v>
      </c>
      <c r="AH561" s="14">
        <v>12</v>
      </c>
      <c r="AI561" s="123" t="s">
        <v>448</v>
      </c>
      <c r="AJ561" s="124">
        <v>41154</v>
      </c>
      <c r="AK561" s="14">
        <v>13</v>
      </c>
      <c r="AL561" s="123" t="s">
        <v>448</v>
      </c>
      <c r="AM561" s="124">
        <v>41014</v>
      </c>
      <c r="AN561" s="14">
        <v>12</v>
      </c>
      <c r="AO561" s="123" t="s">
        <v>448</v>
      </c>
      <c r="AP561" s="124">
        <v>40825</v>
      </c>
      <c r="AQ561" s="14">
        <v>11</v>
      </c>
      <c r="AR561" s="123" t="s">
        <v>448</v>
      </c>
      <c r="AS561" s="124">
        <v>40790</v>
      </c>
      <c r="AT561" s="14">
        <v>14</v>
      </c>
      <c r="AU561" s="123" t="s">
        <v>448</v>
      </c>
      <c r="AV561" s="124">
        <v>40727</v>
      </c>
      <c r="AW561" s="14">
        <v>16</v>
      </c>
      <c r="AX561" s="123" t="s">
        <v>448</v>
      </c>
      <c r="AY561" s="124">
        <v>40692</v>
      </c>
      <c r="AZ561" s="14">
        <v>16</v>
      </c>
      <c r="BA561" s="123" t="s">
        <v>448</v>
      </c>
      <c r="BB561" s="124">
        <v>40671</v>
      </c>
      <c r="BC561" s="14">
        <v>16</v>
      </c>
      <c r="BD561" s="123" t="s">
        <v>448</v>
      </c>
      <c r="BE561" s="124">
        <v>40650</v>
      </c>
      <c r="BF561" s="14">
        <v>22</v>
      </c>
      <c r="BG561" s="123" t="s">
        <v>448</v>
      </c>
      <c r="BH561" s="124">
        <v>40482</v>
      </c>
      <c r="BI561" s="14">
        <v>22</v>
      </c>
      <c r="BJ561" s="123" t="s">
        <v>448</v>
      </c>
      <c r="BK561" s="124">
        <v>40454</v>
      </c>
      <c r="BL561" s="14">
        <v>22</v>
      </c>
      <c r="BM561" s="123" t="s">
        <v>448</v>
      </c>
      <c r="BN561" s="124">
        <v>40426</v>
      </c>
      <c r="BO561" s="14">
        <v>22</v>
      </c>
      <c r="BP561" s="123" t="s">
        <v>448</v>
      </c>
      <c r="BQ561" s="124">
        <v>40363</v>
      </c>
      <c r="BR561" s="14">
        <v>22</v>
      </c>
      <c r="BS561" s="123" t="s">
        <v>448</v>
      </c>
      <c r="BT561" s="124">
        <v>40328</v>
      </c>
      <c r="BU561" s="21">
        <v>20</v>
      </c>
      <c r="BV561" s="123" t="s">
        <v>448</v>
      </c>
      <c r="BW561" s="124">
        <v>40307</v>
      </c>
      <c r="BX561" s="21">
        <v>22</v>
      </c>
      <c r="BY561" s="123" t="s">
        <v>448</v>
      </c>
      <c r="BZ561" s="124">
        <v>40146</v>
      </c>
      <c r="CA561" s="21">
        <v>22</v>
      </c>
      <c r="CB561" s="123" t="s">
        <v>448</v>
      </c>
      <c r="CC561" s="124">
        <v>40090</v>
      </c>
      <c r="CD561" s="63">
        <v>18</v>
      </c>
      <c r="CE561" s="123" t="s">
        <v>448</v>
      </c>
      <c r="CF561" s="124">
        <v>40062</v>
      </c>
      <c r="CG561" s="63">
        <v>8</v>
      </c>
      <c r="CH561" s="123" t="s">
        <v>262</v>
      </c>
      <c r="CI561" s="124">
        <v>39516</v>
      </c>
      <c r="CJ561" s="64">
        <v>22</v>
      </c>
      <c r="CK561" s="21" t="s">
        <v>448</v>
      </c>
      <c r="CL561" s="124">
        <v>39257</v>
      </c>
      <c r="CM561" s="11">
        <v>22</v>
      </c>
      <c r="CN561" s="21" t="s">
        <v>448</v>
      </c>
      <c r="CO561" s="124">
        <v>39214</v>
      </c>
      <c r="CP561" s="11">
        <v>10</v>
      </c>
      <c r="CQ561" s="21" t="s">
        <v>304</v>
      </c>
      <c r="CR561" s="124">
        <v>39152</v>
      </c>
      <c r="CS561" s="8"/>
      <c r="CV561" s="8"/>
      <c r="CY561" s="8"/>
      <c r="DB561" s="8"/>
      <c r="DE561" s="8"/>
      <c r="DG561"/>
      <c r="DH561" s="177"/>
      <c r="DI561"/>
      <c r="DJ561"/>
      <c r="DK561" s="177"/>
      <c r="DL561"/>
      <c r="DM561"/>
      <c r="DN561" s="177"/>
      <c r="DO561"/>
      <c r="DP561"/>
      <c r="DQ561" s="177"/>
      <c r="DR561"/>
      <c r="DS561"/>
      <c r="DT561" s="177"/>
      <c r="DU561"/>
      <c r="DV561"/>
      <c r="DW561" s="177"/>
      <c r="DZ561" s="8"/>
      <c r="EC561" s="8"/>
      <c r="EE561" s="23"/>
      <c r="EF561" s="28"/>
      <c r="EG561" s="23"/>
      <c r="EH561" s="23"/>
      <c r="EI561" s="28"/>
      <c r="EJ561" s="23"/>
      <c r="EK561" s="23"/>
      <c r="EL561" s="28"/>
      <c r="EM561" s="23"/>
      <c r="EN561" s="23"/>
      <c r="EO561" s="28"/>
      <c r="EP561" s="23"/>
      <c r="EQ561" s="23"/>
      <c r="ER561" s="28"/>
      <c r="ES561" s="23"/>
      <c r="ET561" s="23"/>
      <c r="EU561" s="28"/>
      <c r="EV561" s="23"/>
      <c r="EW561" s="23"/>
      <c r="EX561" s="28"/>
      <c r="EY561" s="23"/>
      <c r="EZ561" s="23"/>
      <c r="FA561" s="28"/>
      <c r="FB561" s="23"/>
      <c r="FC561" s="23"/>
      <c r="FD561" s="28"/>
      <c r="FE561" s="23"/>
      <c r="FF561" s="23"/>
      <c r="FG561" s="28"/>
      <c r="FH561" s="23"/>
      <c r="FI561" s="23"/>
      <c r="FJ561" s="23"/>
      <c r="FK561" s="23"/>
      <c r="FL561" s="23"/>
      <c r="FM561" s="23"/>
      <c r="FN561" s="23"/>
      <c r="FO561" s="23"/>
      <c r="FP561" s="23"/>
      <c r="FQ561" s="23"/>
      <c r="FR561" s="23"/>
      <c r="FS561" s="23"/>
      <c r="FT561" s="23"/>
      <c r="FU561" s="23"/>
      <c r="FV561" s="23"/>
      <c r="FW561" s="23"/>
      <c r="FX561" s="23"/>
      <c r="FY561" s="23"/>
      <c r="FZ561" s="23"/>
      <c r="GA561" s="23"/>
      <c r="GB561" s="23"/>
      <c r="GC561" s="23"/>
      <c r="GD561" s="23"/>
      <c r="GE561" s="23"/>
      <c r="GF561" s="23"/>
      <c r="GG561" s="23"/>
      <c r="GH561" s="23"/>
      <c r="GI561" s="23"/>
      <c r="GJ561" s="23"/>
      <c r="GK561" s="23"/>
      <c r="GL561" s="23"/>
      <c r="GM561" s="23"/>
      <c r="GN561" s="23"/>
      <c r="GO561" s="23"/>
      <c r="GP561" s="23"/>
      <c r="GQ561" s="23"/>
      <c r="GR561" s="23"/>
      <c r="GS561" s="23"/>
      <c r="GT561" s="23"/>
      <c r="GU561" s="23"/>
      <c r="GV561" s="23"/>
      <c r="GW561" s="23"/>
      <c r="GX561" s="23"/>
      <c r="GY561" s="23"/>
      <c r="GZ561" s="23"/>
      <c r="HA561" s="23"/>
      <c r="HB561" s="23"/>
      <c r="HC561" s="23"/>
      <c r="HD561" s="23"/>
      <c r="HE561" s="23"/>
      <c r="HF561" s="23"/>
      <c r="HG561" s="23"/>
      <c r="HH561" s="23"/>
      <c r="HI561" s="23"/>
      <c r="HJ561" s="23"/>
      <c r="HK561" s="23"/>
      <c r="HL561" s="23"/>
      <c r="HM561" s="23"/>
      <c r="HN561" s="23"/>
      <c r="HO561" s="28"/>
      <c r="HP561" s="28"/>
      <c r="HQ561" s="28"/>
      <c r="HR561" s="28"/>
      <c r="HS561" s="28"/>
      <c r="HT561" s="28"/>
      <c r="HU561" s="28"/>
      <c r="HV561" s="28"/>
      <c r="HW561" s="28"/>
      <c r="HX561" s="28"/>
      <c r="HY561" s="28"/>
      <c r="HZ561" s="28"/>
      <c r="IA561" s="28"/>
      <c r="IB561" s="28"/>
      <c r="IC561" s="28"/>
      <c r="ID561" s="28"/>
      <c r="IE561" s="28"/>
      <c r="IF561" s="28"/>
      <c r="IG561" s="28"/>
      <c r="IH561" s="28"/>
      <c r="II561" s="28"/>
      <c r="IJ561" s="28"/>
      <c r="IK561" s="28"/>
      <c r="IL561" s="28"/>
      <c r="IM561" s="28"/>
      <c r="IN561" s="28"/>
      <c r="IO561" s="28"/>
      <c r="IP561" s="28"/>
      <c r="IQ561" s="28"/>
      <c r="IR561" s="28"/>
      <c r="IS561" s="28"/>
      <c r="IT561" s="28"/>
      <c r="IU561" s="28"/>
      <c r="IV561" s="28"/>
      <c r="IW561" s="28"/>
      <c r="IX561" s="28"/>
      <c r="IY561" s="28"/>
      <c r="IZ561" s="28"/>
      <c r="JA561" s="28"/>
      <c r="JB561" s="28"/>
      <c r="JC561" s="28"/>
      <c r="JD561" s="28"/>
      <c r="JE561" s="28"/>
      <c r="JF561" s="28"/>
      <c r="JG561" s="28"/>
      <c r="JH561" s="28"/>
      <c r="JI561" s="28"/>
      <c r="JJ561" s="28"/>
      <c r="JK561" s="28"/>
      <c r="JL561" s="28"/>
      <c r="JM561" s="28"/>
      <c r="JN561" s="28"/>
      <c r="JO561" s="28"/>
      <c r="JP561" s="28"/>
      <c r="JQ561" s="28"/>
      <c r="JR561" s="28"/>
      <c r="JS561" s="28"/>
      <c r="JT561" s="28"/>
      <c r="JU561" s="28"/>
      <c r="JV561" s="28"/>
      <c r="JW561" s="28"/>
      <c r="JX561" s="28"/>
      <c r="JY561" s="28"/>
      <c r="JZ561" s="28"/>
      <c r="KA561" s="28"/>
      <c r="KB561" s="28"/>
      <c r="KC561" s="28"/>
      <c r="KD561" s="28"/>
      <c r="KE561" s="28"/>
      <c r="KF561" s="28"/>
      <c r="KG561" s="28"/>
      <c r="KH561" s="28"/>
      <c r="KI561" s="28"/>
      <c r="KJ561" s="28"/>
      <c r="KK561" s="28"/>
      <c r="KL561" s="28"/>
      <c r="KM561" s="28"/>
      <c r="KN561" s="28"/>
      <c r="KO561" s="28"/>
      <c r="KP561" s="28"/>
      <c r="KQ561" s="28"/>
      <c r="KR561" s="28"/>
      <c r="KS561" s="28"/>
      <c r="KT561" s="28"/>
      <c r="KU561" s="28"/>
      <c r="KV561" s="28"/>
      <c r="KW561" s="28"/>
      <c r="KX561" s="28"/>
      <c r="KY561" s="28"/>
      <c r="KZ561" s="28"/>
      <c r="LA561" s="28"/>
      <c r="LB561" s="28"/>
      <c r="LC561" s="28"/>
      <c r="LD561" s="28"/>
      <c r="LE561" s="28"/>
      <c r="LF561" s="28"/>
      <c r="LG561" s="28"/>
      <c r="LH561" s="28"/>
      <c r="LI561" s="28"/>
      <c r="LJ561" s="28"/>
      <c r="LK561" s="28"/>
      <c r="LL561" s="28"/>
      <c r="LM561" s="28"/>
      <c r="LN561" s="28"/>
      <c r="LO561" s="28"/>
      <c r="LP561" s="28"/>
      <c r="LQ561" s="28"/>
      <c r="LR561" s="28"/>
      <c r="LS561" s="28"/>
      <c r="LT561" s="28"/>
      <c r="LU561" s="28"/>
      <c r="LV561" s="28"/>
      <c r="LW561" s="28"/>
      <c r="LX561" s="28"/>
      <c r="LY561" s="28"/>
      <c r="LZ561" s="28"/>
      <c r="MA561" s="28"/>
      <c r="MB561" s="28"/>
      <c r="MC561" s="28"/>
      <c r="MD561" s="28"/>
      <c r="ME561" s="28"/>
      <c r="MF561" s="28"/>
      <c r="MG561" s="28"/>
      <c r="MH561" s="28"/>
      <c r="MI561" s="28"/>
      <c r="MJ561" s="28"/>
      <c r="MK561" s="28"/>
      <c r="ML561" s="28"/>
      <c r="MM561" s="28"/>
      <c r="MN561" s="28"/>
      <c r="MO561" s="28"/>
      <c r="MP561" s="28"/>
      <c r="MQ561" s="28"/>
      <c r="MR561" s="28"/>
      <c r="MS561" s="28"/>
      <c r="MT561" s="28"/>
      <c r="MU561" s="28"/>
      <c r="MV561" s="28"/>
      <c r="MW561" s="28"/>
      <c r="MX561" s="28"/>
      <c r="MY561" s="28"/>
      <c r="MZ561" s="28"/>
      <c r="NA561" s="28"/>
      <c r="NB561" s="28"/>
      <c r="NC561" s="28"/>
      <c r="ND561" s="28"/>
      <c r="NE561" s="28"/>
      <c r="NF561" s="28"/>
      <c r="NG561" s="28"/>
      <c r="NH561" s="28"/>
      <c r="NI561" s="28"/>
      <c r="NJ561" s="28"/>
      <c r="NK561" s="28"/>
      <c r="NL561" s="28"/>
      <c r="NM561" s="28"/>
      <c r="NN561" s="28"/>
      <c r="NO561" s="28"/>
      <c r="NP561" s="28"/>
      <c r="NQ561" s="28"/>
      <c r="NR561" s="28"/>
      <c r="NS561" s="28"/>
      <c r="NT561" s="28"/>
      <c r="NU561" s="28"/>
      <c r="NV561" s="28"/>
      <c r="NW561" s="28"/>
    </row>
    <row r="562" spans="1:1439" x14ac:dyDescent="0.15">
      <c r="A562" s="23" t="s">
        <v>2670</v>
      </c>
      <c r="B562" s="24" t="s">
        <v>2666</v>
      </c>
      <c r="C562" s="15">
        <f t="shared" si="55"/>
        <v>0</v>
      </c>
      <c r="D562" s="40"/>
      <c r="E562" s="5" t="s">
        <v>2667</v>
      </c>
      <c r="F562" s="33" t="s">
        <v>153</v>
      </c>
      <c r="I562" s="97"/>
      <c r="L562" s="153">
        <f>(J562+K562)</f>
        <v>0</v>
      </c>
      <c r="M562" s="21">
        <v>0</v>
      </c>
      <c r="N562" s="123" t="s">
        <v>228</v>
      </c>
      <c r="O562" s="143">
        <v>42883</v>
      </c>
      <c r="Q562" s="123"/>
      <c r="S562" s="21"/>
      <c r="T562" s="123"/>
      <c r="V562" s="21"/>
      <c r="W562" s="123"/>
      <c r="X562" s="143"/>
      <c r="Y562" s="21"/>
      <c r="Z562" s="123"/>
      <c r="AA562" s="143"/>
      <c r="AB562" s="21"/>
      <c r="AC562" s="123"/>
      <c r="AD562" s="124"/>
      <c r="AE562" s="14"/>
      <c r="AF562" s="123"/>
      <c r="AG562" s="124"/>
      <c r="AH562" s="14"/>
      <c r="AI562" s="123"/>
      <c r="AJ562" s="124"/>
      <c r="AK562" s="14"/>
      <c r="AL562" s="123"/>
      <c r="AM562" s="124"/>
      <c r="AN562" s="14"/>
      <c r="AO562" s="123"/>
      <c r="AP562" s="124"/>
      <c r="AQ562" s="14"/>
      <c r="AR562" s="123"/>
      <c r="AS562" s="124"/>
      <c r="AT562" s="14"/>
      <c r="AU562" s="123"/>
      <c r="AV562" s="124"/>
      <c r="AW562" s="14"/>
      <c r="AX562" s="123"/>
      <c r="AY562" s="124"/>
      <c r="AZ562" s="14"/>
      <c r="BA562" s="123"/>
      <c r="BB562" s="124"/>
      <c r="BC562" s="14"/>
      <c r="BD562" s="123"/>
      <c r="BE562" s="124"/>
      <c r="BF562" s="14"/>
      <c r="BG562" s="123"/>
      <c r="BH562" s="124"/>
      <c r="BI562" s="14"/>
      <c r="BJ562" s="123"/>
      <c r="BK562" s="124"/>
      <c r="BL562" s="14"/>
      <c r="BM562" s="123"/>
      <c r="BN562" s="124"/>
      <c r="BO562" s="14"/>
      <c r="BP562" s="123"/>
      <c r="BQ562" s="124"/>
      <c r="BR562" s="14"/>
      <c r="BS562" s="123"/>
      <c r="BT562" s="124"/>
      <c r="BU562" s="21"/>
      <c r="BV562" s="123"/>
      <c r="BW562" s="124"/>
      <c r="BX562" s="21"/>
      <c r="BY562" s="123"/>
      <c r="BZ562" s="124"/>
      <c r="CA562" s="21"/>
      <c r="CB562" s="123"/>
      <c r="CC562" s="124"/>
      <c r="CD562" s="63"/>
      <c r="CE562" s="123"/>
      <c r="CF562" s="124"/>
      <c r="CG562" s="63"/>
      <c r="CH562" s="123"/>
      <c r="CI562" s="124"/>
      <c r="CJ562" s="64"/>
      <c r="CK562" s="21"/>
      <c r="CL562" s="124"/>
      <c r="CM562" s="11"/>
      <c r="CN562" s="21"/>
      <c r="CO562" s="124"/>
      <c r="CP562" s="11"/>
      <c r="CQ562" s="21"/>
      <c r="CR562" s="124"/>
      <c r="CS562" s="8"/>
      <c r="CV562" s="8"/>
      <c r="CY562" s="8"/>
      <c r="DB562" s="8"/>
      <c r="DE562" s="8"/>
      <c r="DG562"/>
      <c r="DH562" s="177"/>
      <c r="DI562"/>
      <c r="DJ562"/>
      <c r="DK562" s="177"/>
      <c r="DL562"/>
      <c r="DM562"/>
      <c r="DN562" s="177"/>
      <c r="DO562"/>
      <c r="DP562"/>
      <c r="DQ562" s="177"/>
      <c r="DR562"/>
      <c r="DS562"/>
      <c r="DT562" s="177"/>
      <c r="DU562"/>
      <c r="DV562"/>
      <c r="DW562" s="177"/>
      <c r="DZ562" s="8"/>
      <c r="EC562" s="8"/>
      <c r="EE562" s="23"/>
      <c r="EF562" s="28"/>
      <c r="EG562" s="23"/>
      <c r="EH562" s="23"/>
      <c r="EI562" s="28"/>
      <c r="EJ562" s="23"/>
      <c r="EK562" s="23"/>
      <c r="EL562" s="28"/>
      <c r="EM562" s="23"/>
      <c r="EN562" s="23"/>
      <c r="EO562" s="28"/>
      <c r="EP562" s="23"/>
      <c r="EQ562" s="23"/>
      <c r="ER562" s="28"/>
      <c r="ES562" s="23"/>
      <c r="ET562" s="23"/>
      <c r="EU562" s="28"/>
      <c r="EV562" s="23"/>
      <c r="EW562" s="23"/>
      <c r="EX562" s="28"/>
      <c r="EY562" s="23"/>
      <c r="EZ562" s="23"/>
      <c r="FA562" s="28"/>
      <c r="FB562" s="23"/>
      <c r="FC562" s="23"/>
      <c r="FD562" s="28"/>
      <c r="FE562" s="23"/>
      <c r="FF562" s="23"/>
      <c r="FG562" s="28"/>
      <c r="FH562" s="23"/>
      <c r="FI562" s="23"/>
      <c r="FJ562" s="23"/>
      <c r="FK562" s="23"/>
      <c r="FL562" s="23"/>
      <c r="FM562" s="23"/>
      <c r="FN562" s="23"/>
      <c r="FO562" s="23"/>
      <c r="FP562" s="23"/>
      <c r="FQ562" s="23"/>
      <c r="FR562" s="23"/>
      <c r="FS562" s="23"/>
      <c r="FT562" s="23"/>
      <c r="FU562" s="23"/>
      <c r="FV562" s="23"/>
      <c r="FW562" s="23"/>
      <c r="FX562" s="23"/>
      <c r="FY562" s="23"/>
      <c r="FZ562" s="23"/>
      <c r="GA562" s="23"/>
      <c r="GB562" s="23"/>
      <c r="GC562" s="23"/>
      <c r="GD562" s="23"/>
      <c r="GE562" s="23"/>
      <c r="GF562" s="23"/>
      <c r="GG562" s="23"/>
      <c r="GH562" s="23"/>
      <c r="GI562" s="23"/>
      <c r="GJ562" s="23"/>
      <c r="GK562" s="23"/>
      <c r="GL562" s="23"/>
      <c r="GM562" s="23"/>
      <c r="GN562" s="23"/>
      <c r="GO562" s="23"/>
      <c r="GP562" s="23"/>
      <c r="GQ562" s="23"/>
      <c r="GR562" s="23"/>
      <c r="GS562" s="23"/>
      <c r="GT562" s="23"/>
      <c r="GU562" s="23"/>
      <c r="GV562" s="23"/>
      <c r="GW562" s="23"/>
      <c r="GX562" s="23"/>
      <c r="GY562" s="23"/>
      <c r="GZ562" s="23"/>
      <c r="HA562" s="23"/>
      <c r="HB562" s="23"/>
      <c r="HC562" s="23"/>
      <c r="HD562" s="23"/>
      <c r="HE562" s="23"/>
      <c r="HF562" s="23"/>
      <c r="HG562" s="23"/>
      <c r="HH562" s="23"/>
      <c r="HI562" s="23"/>
      <c r="HJ562" s="23"/>
      <c r="HK562" s="23"/>
      <c r="HL562" s="23"/>
      <c r="HM562" s="23"/>
      <c r="HN562" s="23"/>
      <c r="HO562" s="28"/>
      <c r="HP562" s="28"/>
      <c r="HQ562" s="28"/>
      <c r="HR562" s="28"/>
      <c r="HS562" s="28"/>
      <c r="HT562" s="28"/>
      <c r="HU562" s="28"/>
      <c r="HV562" s="28"/>
      <c r="HW562" s="28"/>
      <c r="HX562" s="28"/>
      <c r="HY562" s="28"/>
      <c r="HZ562" s="28"/>
      <c r="IA562" s="28"/>
      <c r="IB562" s="28"/>
      <c r="IC562" s="28"/>
      <c r="ID562" s="28"/>
      <c r="IE562" s="28"/>
      <c r="IF562" s="28"/>
      <c r="IG562" s="28"/>
      <c r="IH562" s="28"/>
      <c r="II562" s="28"/>
      <c r="IJ562" s="28"/>
      <c r="IK562" s="28"/>
      <c r="IL562" s="28"/>
      <c r="IM562" s="28"/>
      <c r="IN562" s="28"/>
      <c r="IO562" s="28"/>
      <c r="IP562" s="28"/>
      <c r="IQ562" s="28"/>
      <c r="IR562" s="28"/>
      <c r="IS562" s="28"/>
      <c r="IT562" s="28"/>
      <c r="IU562" s="28"/>
      <c r="IV562" s="28"/>
      <c r="IW562" s="28"/>
      <c r="IX562" s="28"/>
      <c r="IY562" s="28"/>
      <c r="IZ562" s="28"/>
      <c r="JA562" s="28"/>
      <c r="JB562" s="28"/>
      <c r="JC562" s="28"/>
      <c r="JD562" s="28"/>
      <c r="JE562" s="28"/>
      <c r="JF562" s="28"/>
      <c r="JG562" s="28"/>
      <c r="JH562" s="28"/>
      <c r="JI562" s="28"/>
      <c r="JJ562" s="28"/>
      <c r="JK562" s="28"/>
      <c r="JL562" s="28"/>
      <c r="JM562" s="28"/>
      <c r="JN562" s="28"/>
      <c r="JO562" s="28"/>
      <c r="JP562" s="28"/>
      <c r="JQ562" s="28"/>
      <c r="JR562" s="28"/>
      <c r="JS562" s="28"/>
      <c r="JT562" s="28"/>
      <c r="JU562" s="28"/>
      <c r="JV562" s="28"/>
      <c r="JW562" s="28"/>
      <c r="JX562" s="28"/>
      <c r="JY562" s="28"/>
      <c r="JZ562" s="28"/>
      <c r="KA562" s="28"/>
      <c r="KB562" s="28"/>
      <c r="KC562" s="28"/>
      <c r="KD562" s="28"/>
      <c r="KE562" s="28"/>
      <c r="KF562" s="28"/>
      <c r="KG562" s="28"/>
      <c r="KH562" s="28"/>
      <c r="KI562" s="28"/>
      <c r="KJ562" s="28"/>
      <c r="KK562" s="28"/>
      <c r="KL562" s="28"/>
      <c r="KM562" s="28"/>
      <c r="KN562" s="28"/>
      <c r="KO562" s="28"/>
      <c r="KP562" s="28"/>
      <c r="KQ562" s="28"/>
      <c r="KR562" s="28"/>
      <c r="KS562" s="28"/>
      <c r="KT562" s="28"/>
      <c r="KU562" s="28"/>
      <c r="KV562" s="28"/>
      <c r="KW562" s="28"/>
      <c r="KX562" s="28"/>
      <c r="KY562" s="28"/>
      <c r="KZ562" s="28"/>
      <c r="LA562" s="28"/>
      <c r="LB562" s="28"/>
      <c r="LC562" s="28"/>
      <c r="LD562" s="28"/>
      <c r="LE562" s="28"/>
      <c r="LF562" s="28"/>
      <c r="LG562" s="28"/>
      <c r="LH562" s="28"/>
      <c r="LI562" s="28"/>
      <c r="LJ562" s="28"/>
      <c r="LK562" s="28"/>
      <c r="LL562" s="28"/>
      <c r="LM562" s="28"/>
      <c r="LN562" s="28"/>
      <c r="LO562" s="28"/>
      <c r="LP562" s="28"/>
      <c r="LQ562" s="28"/>
      <c r="LR562" s="28"/>
      <c r="LS562" s="28"/>
      <c r="LT562" s="28"/>
      <c r="LU562" s="28"/>
      <c r="LV562" s="28"/>
      <c r="LW562" s="28"/>
      <c r="LX562" s="28"/>
      <c r="LY562" s="28"/>
      <c r="LZ562" s="28"/>
      <c r="MA562" s="28"/>
      <c r="MB562" s="28"/>
      <c r="MC562" s="28"/>
      <c r="MD562" s="28"/>
      <c r="ME562" s="28"/>
      <c r="MF562" s="28"/>
      <c r="MG562" s="28"/>
      <c r="MH562" s="28"/>
      <c r="MI562" s="28"/>
      <c r="MJ562" s="28"/>
      <c r="MK562" s="28"/>
      <c r="ML562" s="28"/>
      <c r="MM562" s="28"/>
      <c r="MN562" s="28"/>
      <c r="MO562" s="28"/>
      <c r="MP562" s="28"/>
      <c r="MQ562" s="28"/>
      <c r="MR562" s="28"/>
      <c r="MS562" s="28"/>
      <c r="MT562" s="28"/>
      <c r="MU562" s="28"/>
      <c r="MV562" s="28"/>
      <c r="MW562" s="28"/>
      <c r="MX562" s="28"/>
      <c r="MY562" s="28"/>
      <c r="MZ562" s="28"/>
      <c r="NA562" s="28"/>
      <c r="NB562" s="28"/>
      <c r="NC562" s="28"/>
      <c r="ND562" s="28"/>
      <c r="NE562" s="28"/>
      <c r="NF562" s="28"/>
      <c r="NG562" s="28"/>
      <c r="NH562" s="28"/>
      <c r="NI562" s="28"/>
      <c r="NJ562" s="28"/>
      <c r="NK562" s="28"/>
      <c r="NL562" s="28"/>
      <c r="NM562" s="28"/>
      <c r="NN562" s="28"/>
      <c r="NO562" s="28"/>
      <c r="NP562" s="28"/>
      <c r="NQ562" s="28"/>
      <c r="NR562" s="28"/>
      <c r="NS562" s="28"/>
      <c r="NT562" s="28"/>
      <c r="NU562" s="28"/>
      <c r="NV562" s="28"/>
      <c r="NW562" s="28"/>
    </row>
    <row r="563" spans="1:1439" x14ac:dyDescent="0.15">
      <c r="A563" s="23" t="s">
        <v>523</v>
      </c>
      <c r="B563" s="24" t="s">
        <v>531</v>
      </c>
      <c r="C563" s="15">
        <f t="shared" si="55"/>
        <v>12.176470588235293</v>
      </c>
      <c r="D563" s="40"/>
      <c r="E563" s="36" t="s">
        <v>776</v>
      </c>
      <c r="F563" s="33" t="s">
        <v>562</v>
      </c>
      <c r="G563" s="139">
        <v>4</v>
      </c>
      <c r="H563" s="133">
        <v>2</v>
      </c>
      <c r="I563" s="97">
        <v>12</v>
      </c>
      <c r="K563" s="125">
        <v>2.75</v>
      </c>
      <c r="L563" s="153">
        <f>(J563+K563)</f>
        <v>2.75</v>
      </c>
      <c r="M563" s="21">
        <v>13</v>
      </c>
      <c r="N563" s="123" t="s">
        <v>448</v>
      </c>
      <c r="O563" s="143">
        <v>41545</v>
      </c>
      <c r="P563" s="21">
        <v>5</v>
      </c>
      <c r="Q563" s="123" t="s">
        <v>262</v>
      </c>
      <c r="R563" s="143">
        <v>41307</v>
      </c>
      <c r="S563" s="21">
        <v>11</v>
      </c>
      <c r="T563" s="123" t="s">
        <v>2829</v>
      </c>
      <c r="U563" s="143">
        <v>40944</v>
      </c>
      <c r="V563" s="21">
        <v>8</v>
      </c>
      <c r="W563" s="123" t="s">
        <v>2829</v>
      </c>
      <c r="X563" s="143">
        <v>40657</v>
      </c>
      <c r="Y563" s="21">
        <v>3</v>
      </c>
      <c r="Z563" s="123" t="s">
        <v>2829</v>
      </c>
      <c r="AA563" s="143">
        <v>40656</v>
      </c>
      <c r="AB563" s="21">
        <v>0</v>
      </c>
      <c r="AC563" s="123" t="s">
        <v>262</v>
      </c>
      <c r="AD563" s="124">
        <v>40454</v>
      </c>
      <c r="AE563" s="14">
        <v>3</v>
      </c>
      <c r="AF563" s="123" t="s">
        <v>262</v>
      </c>
      <c r="AG563" s="124">
        <v>40083</v>
      </c>
      <c r="AH563" s="14">
        <v>11</v>
      </c>
      <c r="AI563" s="123" t="s">
        <v>448</v>
      </c>
      <c r="AJ563" s="124">
        <v>40082</v>
      </c>
      <c r="AK563" s="45">
        <v>12</v>
      </c>
      <c r="AL563" s="123" t="s">
        <v>448</v>
      </c>
      <c r="AM563" s="124">
        <v>39845</v>
      </c>
      <c r="AN563" s="14">
        <v>11</v>
      </c>
      <c r="AO563" s="123" t="s">
        <v>448</v>
      </c>
      <c r="AP563" s="124">
        <v>39844</v>
      </c>
      <c r="AQ563" s="14">
        <v>7</v>
      </c>
      <c r="AR563" s="123" t="s">
        <v>448</v>
      </c>
      <c r="AS563" s="124">
        <v>39754</v>
      </c>
      <c r="AT563" s="45">
        <v>12</v>
      </c>
      <c r="AU563" s="123" t="s">
        <v>448</v>
      </c>
      <c r="AV563" s="126">
        <v>39481</v>
      </c>
      <c r="AW563" s="45">
        <v>12</v>
      </c>
      <c r="AX563" s="125" t="s">
        <v>448</v>
      </c>
      <c r="AY563" s="126">
        <v>39480</v>
      </c>
      <c r="AZ563" s="45">
        <v>5</v>
      </c>
      <c r="BA563" s="21" t="s">
        <v>304</v>
      </c>
      <c r="BB563" s="126">
        <v>39362</v>
      </c>
      <c r="BC563" s="12">
        <v>3</v>
      </c>
      <c r="BD563" s="21" t="s">
        <v>262</v>
      </c>
      <c r="BE563" s="124">
        <v>39355</v>
      </c>
      <c r="BF563" s="12">
        <v>9</v>
      </c>
      <c r="BG563" s="21" t="s">
        <v>448</v>
      </c>
      <c r="BH563" s="124">
        <v>39354</v>
      </c>
      <c r="BI563" s="12">
        <v>11</v>
      </c>
      <c r="BJ563" s="21" t="s">
        <v>448</v>
      </c>
      <c r="BK563" s="124">
        <v>39334</v>
      </c>
      <c r="BL563" s="12">
        <v>11</v>
      </c>
      <c r="BM563" s="21" t="s">
        <v>448</v>
      </c>
      <c r="BN563" s="124">
        <v>39117</v>
      </c>
      <c r="BO563" s="12">
        <v>12</v>
      </c>
      <c r="BP563" s="21" t="s">
        <v>448</v>
      </c>
      <c r="BQ563" s="124">
        <v>38991</v>
      </c>
      <c r="BR563" s="12">
        <v>12</v>
      </c>
      <c r="BS563" s="21" t="s">
        <v>448</v>
      </c>
      <c r="BT563" s="124">
        <v>38990</v>
      </c>
      <c r="BU563" s="12">
        <v>14</v>
      </c>
      <c r="BV563" s="21" t="s">
        <v>448</v>
      </c>
      <c r="BW563" s="124">
        <v>38907</v>
      </c>
      <c r="BX563" s="12">
        <v>15.5</v>
      </c>
      <c r="BY563" s="21" t="s">
        <v>448</v>
      </c>
      <c r="BZ563" s="124">
        <v>38879</v>
      </c>
      <c r="CA563" s="12">
        <v>10</v>
      </c>
      <c r="CB563" s="21" t="s">
        <v>448</v>
      </c>
      <c r="CC563" s="124">
        <v>38753</v>
      </c>
      <c r="CD563" s="10">
        <v>11</v>
      </c>
      <c r="CE563" s="21" t="s">
        <v>448</v>
      </c>
      <c r="CF563" s="124">
        <v>38752</v>
      </c>
      <c r="CG563" s="10">
        <v>12</v>
      </c>
      <c r="CH563" s="21" t="s">
        <v>448</v>
      </c>
      <c r="CI563" s="124">
        <v>38641</v>
      </c>
      <c r="CJ563" s="10">
        <v>11</v>
      </c>
      <c r="CK563" s="21" t="s">
        <v>448</v>
      </c>
      <c r="CL563" s="124">
        <v>38640</v>
      </c>
      <c r="CM563" s="10">
        <v>12</v>
      </c>
      <c r="CN563" s="21" t="s">
        <v>448</v>
      </c>
      <c r="CO563" s="22">
        <v>38389</v>
      </c>
      <c r="CP563" s="10">
        <v>10</v>
      </c>
      <c r="CQ563" s="21" t="s">
        <v>448</v>
      </c>
      <c r="CR563" s="22">
        <v>38388</v>
      </c>
      <c r="CS563" s="10">
        <v>9</v>
      </c>
      <c r="CT563" s="21" t="s">
        <v>448</v>
      </c>
      <c r="CU563" s="22">
        <v>38340</v>
      </c>
      <c r="CV563" s="10">
        <v>10</v>
      </c>
      <c r="CW563" s="21" t="s">
        <v>448</v>
      </c>
      <c r="CX563" s="22">
        <v>38291</v>
      </c>
      <c r="CY563" s="10">
        <v>11</v>
      </c>
      <c r="CZ563" s="21" t="s">
        <v>448</v>
      </c>
      <c r="DA563" s="6">
        <v>38277</v>
      </c>
      <c r="DB563" s="10">
        <v>7</v>
      </c>
      <c r="DC563" s="21" t="s">
        <v>448</v>
      </c>
      <c r="DD563" s="6">
        <v>38270</v>
      </c>
      <c r="DE563" s="10">
        <v>8</v>
      </c>
      <c r="DF563" s="21" t="s">
        <v>448</v>
      </c>
      <c r="DG563" s="6">
        <v>38269</v>
      </c>
      <c r="DH563" s="10">
        <v>10</v>
      </c>
      <c r="DI563" s="21" t="s">
        <v>448</v>
      </c>
      <c r="DJ563" s="6">
        <v>38018</v>
      </c>
      <c r="DK563" s="10">
        <v>12</v>
      </c>
      <c r="DL563" s="7" t="s">
        <v>448</v>
      </c>
      <c r="DM563" s="6">
        <v>38017</v>
      </c>
      <c r="DN563"/>
      <c r="DO563"/>
      <c r="DP563"/>
      <c r="DQ563"/>
      <c r="DR563"/>
      <c r="DS563"/>
      <c r="DT563"/>
      <c r="DU563"/>
      <c r="DV563"/>
      <c r="DW563"/>
      <c r="DX563"/>
      <c r="DY563"/>
      <c r="DZ563"/>
      <c r="EE563" s="23"/>
      <c r="EF563" s="23"/>
      <c r="EG563" s="23"/>
      <c r="EH563" s="23"/>
      <c r="EI563" s="23"/>
      <c r="EJ563" s="23"/>
      <c r="EK563" s="23"/>
      <c r="EL563" s="23"/>
      <c r="EM563" s="23"/>
      <c r="EN563" s="23"/>
      <c r="EO563" s="23"/>
      <c r="EP563" s="23"/>
      <c r="EQ563" s="23"/>
      <c r="ER563" s="23"/>
      <c r="ES563" s="23"/>
      <c r="ET563" s="23"/>
      <c r="EU563" s="23"/>
      <c r="EV563" s="23"/>
      <c r="EW563" s="23"/>
      <c r="EX563" s="23"/>
      <c r="EY563" s="23"/>
      <c r="EZ563" s="23"/>
      <c r="FA563" s="23"/>
      <c r="FB563" s="23"/>
      <c r="FC563" s="23"/>
      <c r="FD563" s="23"/>
      <c r="FE563" s="23"/>
      <c r="FF563" s="23"/>
      <c r="FG563" s="23"/>
      <c r="FH563" s="23"/>
      <c r="FI563" s="23"/>
      <c r="FJ563" s="23"/>
      <c r="FK563" s="23"/>
      <c r="FL563" s="23"/>
      <c r="FM563" s="23"/>
      <c r="FN563" s="23"/>
      <c r="FO563" s="23"/>
      <c r="FP563" s="23"/>
      <c r="FQ563" s="23"/>
      <c r="FR563" s="23"/>
      <c r="FS563" s="23"/>
      <c r="FT563" s="23"/>
      <c r="FU563" s="23"/>
      <c r="FV563" s="23"/>
      <c r="FW563" s="23"/>
      <c r="FX563" s="23"/>
      <c r="FY563" s="23"/>
      <c r="FZ563" s="23"/>
      <c r="GA563" s="23"/>
      <c r="GB563" s="23"/>
      <c r="GC563" s="23"/>
      <c r="GD563" s="23"/>
      <c r="GE563" s="23"/>
      <c r="GF563" s="23"/>
      <c r="GG563" s="23"/>
      <c r="GH563" s="23"/>
      <c r="GI563" s="23"/>
      <c r="GJ563" s="23"/>
      <c r="GK563" s="23"/>
      <c r="GL563" s="23"/>
      <c r="GM563" s="23"/>
      <c r="GN563" s="23"/>
      <c r="GO563" s="23"/>
      <c r="GP563" s="23"/>
      <c r="GQ563" s="23"/>
      <c r="GR563" s="23"/>
      <c r="GS563" s="23"/>
      <c r="GT563" s="23"/>
      <c r="GU563" s="23"/>
      <c r="GV563" s="23"/>
      <c r="GW563" s="23"/>
      <c r="GX563" s="23"/>
      <c r="GY563" s="23"/>
      <c r="GZ563" s="23"/>
      <c r="HA563" s="23"/>
      <c r="HB563" s="23"/>
      <c r="HC563" s="23"/>
      <c r="HD563" s="23"/>
      <c r="HE563" s="23"/>
      <c r="HF563" s="23"/>
      <c r="HG563" s="23"/>
      <c r="HH563" s="23"/>
      <c r="HI563" s="23"/>
      <c r="HJ563" s="23"/>
      <c r="HK563" s="23"/>
      <c r="HL563" s="23"/>
      <c r="HM563" s="23"/>
      <c r="HN563" s="23"/>
      <c r="HO563" s="28"/>
      <c r="HP563" s="28"/>
      <c r="HQ563" s="28"/>
      <c r="HR563" s="28"/>
      <c r="HS563" s="28"/>
      <c r="HT563" s="28"/>
      <c r="HU563" s="28"/>
      <c r="HV563" s="28"/>
      <c r="HW563" s="28"/>
      <c r="HX563" s="28"/>
      <c r="HY563" s="28"/>
      <c r="HZ563" s="28"/>
      <c r="IA563" s="28"/>
      <c r="IB563" s="28"/>
      <c r="IC563" s="28"/>
      <c r="ID563" s="28"/>
      <c r="IE563" s="28"/>
      <c r="IF563" s="28"/>
      <c r="IG563" s="28"/>
      <c r="IH563" s="28"/>
      <c r="II563" s="28"/>
      <c r="IJ563" s="28"/>
      <c r="IK563" s="28"/>
      <c r="IL563" s="28"/>
      <c r="IM563" s="28"/>
      <c r="IN563" s="28"/>
      <c r="IO563" s="28"/>
      <c r="IP563" s="28"/>
      <c r="IQ563" s="28"/>
      <c r="IR563" s="28"/>
      <c r="IS563" s="28"/>
      <c r="IT563" s="28"/>
      <c r="IU563" s="28"/>
      <c r="IV563" s="28"/>
      <c r="IW563" s="28"/>
      <c r="IX563" s="28"/>
      <c r="IY563" s="28"/>
      <c r="IZ563" s="28"/>
      <c r="JA563" s="28"/>
      <c r="JB563" s="28"/>
      <c r="JC563" s="28"/>
      <c r="JD563" s="28"/>
      <c r="JE563" s="28"/>
      <c r="JF563" s="28"/>
      <c r="JG563" s="28"/>
      <c r="JH563" s="28"/>
      <c r="JI563" s="28"/>
      <c r="JJ563" s="28"/>
      <c r="JK563" s="28"/>
      <c r="JL563" s="28"/>
      <c r="JM563" s="28"/>
      <c r="JN563" s="28"/>
      <c r="JO563" s="28"/>
      <c r="JP563" s="28"/>
      <c r="JQ563" s="28"/>
      <c r="JR563" s="28"/>
      <c r="JS563" s="28"/>
      <c r="JT563" s="28"/>
      <c r="JU563" s="28"/>
      <c r="JV563" s="28"/>
      <c r="JW563" s="28"/>
      <c r="JX563" s="28"/>
      <c r="JY563" s="28"/>
      <c r="JZ563" s="28"/>
      <c r="KA563" s="28"/>
      <c r="KB563" s="28"/>
      <c r="KC563" s="28"/>
      <c r="KD563" s="28"/>
      <c r="KE563" s="28"/>
      <c r="KF563" s="28"/>
      <c r="KG563" s="28"/>
      <c r="KH563" s="28"/>
      <c r="KI563" s="28"/>
      <c r="KJ563" s="28"/>
      <c r="KK563" s="28"/>
      <c r="KL563" s="28"/>
      <c r="KM563" s="28"/>
      <c r="KN563" s="28"/>
      <c r="KO563" s="28"/>
      <c r="KP563" s="28"/>
      <c r="KQ563" s="28"/>
      <c r="KR563" s="28"/>
      <c r="KS563" s="28"/>
      <c r="KT563" s="28"/>
      <c r="KU563" s="28"/>
      <c r="KV563" s="28"/>
      <c r="KW563" s="28"/>
      <c r="KX563" s="28"/>
      <c r="KY563" s="28"/>
      <c r="KZ563" s="28"/>
      <c r="LA563" s="28"/>
      <c r="LB563" s="28"/>
      <c r="LC563" s="28"/>
      <c r="LD563" s="28"/>
      <c r="LE563" s="28"/>
      <c r="LF563" s="28"/>
      <c r="LG563" s="28"/>
      <c r="LH563" s="28"/>
      <c r="LI563" s="28"/>
      <c r="LJ563" s="28"/>
      <c r="LK563" s="28"/>
      <c r="LL563" s="28"/>
      <c r="LM563" s="28"/>
      <c r="LN563" s="28"/>
      <c r="LO563" s="28"/>
      <c r="LP563" s="28"/>
      <c r="LQ563" s="28"/>
      <c r="LR563" s="28"/>
      <c r="LS563" s="28"/>
      <c r="LT563" s="28"/>
      <c r="LU563" s="28"/>
      <c r="LV563" s="28"/>
      <c r="LW563" s="28"/>
      <c r="LX563" s="28"/>
      <c r="LY563" s="28"/>
      <c r="LZ563" s="28"/>
      <c r="MA563" s="28"/>
      <c r="MB563" s="28"/>
      <c r="MC563" s="28"/>
      <c r="MD563" s="28"/>
      <c r="ME563" s="28"/>
      <c r="MF563" s="28"/>
      <c r="MG563" s="28"/>
      <c r="MH563" s="28"/>
      <c r="MI563" s="28"/>
      <c r="MJ563" s="28"/>
      <c r="MK563" s="28"/>
      <c r="ML563" s="28"/>
      <c r="MM563" s="28"/>
      <c r="MN563" s="28"/>
      <c r="MO563" s="28"/>
      <c r="MP563" s="28"/>
      <c r="MQ563" s="28"/>
      <c r="MR563" s="28"/>
      <c r="MS563" s="28"/>
      <c r="MT563" s="28"/>
      <c r="MU563" s="28"/>
      <c r="MV563" s="28"/>
      <c r="MW563" s="28"/>
      <c r="MX563" s="28"/>
      <c r="MY563" s="28"/>
      <c r="MZ563" s="28"/>
      <c r="NA563" s="28"/>
      <c r="NB563" s="28"/>
      <c r="NC563" s="28"/>
      <c r="ND563" s="28"/>
      <c r="NE563" s="28"/>
      <c r="NF563" s="28"/>
      <c r="NG563" s="28"/>
      <c r="NH563" s="28"/>
      <c r="NI563" s="28"/>
      <c r="NJ563" s="28"/>
      <c r="NK563" s="28"/>
      <c r="NL563" s="28"/>
      <c r="NM563" s="28"/>
      <c r="NN563" s="28"/>
      <c r="NO563" s="28"/>
      <c r="NP563" s="28"/>
      <c r="NQ563" s="28"/>
      <c r="NR563" s="28"/>
      <c r="NS563" s="28"/>
      <c r="NT563" s="28"/>
      <c r="NU563" s="28"/>
      <c r="NV563" s="28"/>
      <c r="NW563" s="28"/>
    </row>
    <row r="564" spans="1:1439" x14ac:dyDescent="0.15">
      <c r="A564" s="23" t="s">
        <v>1229</v>
      </c>
      <c r="B564" s="24" t="s">
        <v>1165</v>
      </c>
      <c r="C564" s="15">
        <f t="shared" si="55"/>
        <v>6</v>
      </c>
      <c r="D564" s="40"/>
      <c r="E564" s="5" t="s">
        <v>1166</v>
      </c>
      <c r="F564" s="33" t="s">
        <v>489</v>
      </c>
      <c r="I564" s="97"/>
      <c r="M564" s="21">
        <v>6</v>
      </c>
      <c r="N564" s="123" t="s">
        <v>304</v>
      </c>
      <c r="O564" s="143">
        <v>41545</v>
      </c>
      <c r="Q564" s="123"/>
      <c r="S564" s="21"/>
      <c r="T564" s="123"/>
      <c r="V564" s="21"/>
      <c r="W564" s="123"/>
      <c r="X564" s="143"/>
      <c r="Y564" s="21"/>
      <c r="Z564" s="123"/>
      <c r="AA564" s="143"/>
      <c r="AB564" s="21"/>
      <c r="AC564" s="123"/>
      <c r="AD564" s="124"/>
      <c r="AE564" s="14"/>
      <c r="AF564" s="123"/>
      <c r="AG564" s="124"/>
      <c r="AH564" s="14"/>
      <c r="AI564" s="123"/>
      <c r="AJ564" s="124"/>
      <c r="AK564" s="45"/>
      <c r="AL564" s="123"/>
      <c r="AM564" s="124"/>
      <c r="AN564" s="14"/>
      <c r="AO564" s="123"/>
      <c r="AP564" s="124"/>
      <c r="AQ564" s="14"/>
      <c r="AR564" s="123"/>
      <c r="AS564" s="124"/>
      <c r="AT564" s="45"/>
      <c r="AU564" s="123"/>
      <c r="AV564" s="126"/>
      <c r="AW564" s="45"/>
      <c r="AX564" s="125"/>
      <c r="AY564" s="126"/>
      <c r="AZ564" s="45"/>
      <c r="BA564" s="21"/>
      <c r="BB564" s="126"/>
      <c r="BC564" s="12"/>
      <c r="BD564" s="21"/>
      <c r="BE564" s="124"/>
      <c r="BF564" s="12"/>
      <c r="BG564" s="21"/>
      <c r="BH564" s="124"/>
      <c r="BI564" s="12"/>
      <c r="BJ564" s="21"/>
      <c r="BK564" s="124"/>
      <c r="BL564" s="12"/>
      <c r="BM564" s="21"/>
      <c r="BN564" s="124"/>
      <c r="BO564" s="12"/>
      <c r="BP564" s="21"/>
      <c r="BQ564" s="124"/>
      <c r="BR564" s="10"/>
      <c r="BS564" s="21"/>
      <c r="BT564" s="124"/>
      <c r="BU564" s="10"/>
      <c r="BV564" s="21"/>
      <c r="BW564" s="124"/>
      <c r="BX564" s="10"/>
      <c r="BY564" s="21"/>
      <c r="BZ564" s="124"/>
      <c r="CA564" s="10"/>
      <c r="CB564" s="21"/>
      <c r="CC564" s="124"/>
      <c r="CD564" s="10"/>
      <c r="CE564" s="21"/>
      <c r="CF564" s="124"/>
      <c r="CG564" s="10"/>
      <c r="CH564" s="21"/>
      <c r="CI564" s="124"/>
      <c r="CJ564" s="10"/>
      <c r="CK564" s="21"/>
      <c r="CL564" s="124"/>
      <c r="CM564" s="10"/>
      <c r="CN564" s="21"/>
      <c r="CO564" s="22"/>
      <c r="CP564" s="10"/>
      <c r="CQ564" s="21"/>
      <c r="CR564" s="22"/>
      <c r="CS564" s="10"/>
      <c r="CT564" s="21"/>
      <c r="CU564" s="22"/>
      <c r="CV564" s="10"/>
      <c r="CW564" s="21"/>
      <c r="CX564" s="22"/>
      <c r="CY564" s="10"/>
      <c r="CZ564" s="21"/>
      <c r="DA564" s="6"/>
      <c r="DB564" s="10"/>
      <c r="DC564" s="21"/>
      <c r="DD564" s="6"/>
      <c r="DE564" s="10"/>
      <c r="DF564" s="21"/>
      <c r="DG564" s="6"/>
      <c r="DH564" s="10"/>
      <c r="DI564" s="21"/>
      <c r="DJ564" s="6"/>
      <c r="DK564" s="10"/>
      <c r="DL564" s="7"/>
      <c r="DM564" s="6"/>
      <c r="DN564"/>
      <c r="DO564"/>
      <c r="DP564"/>
      <c r="DQ564"/>
      <c r="DR564"/>
      <c r="DS564"/>
      <c r="DT564"/>
      <c r="DU564"/>
      <c r="DV564"/>
      <c r="DW564"/>
      <c r="DX564"/>
      <c r="DY564"/>
      <c r="DZ564"/>
      <c r="EE564" s="23"/>
      <c r="EF564" s="23"/>
      <c r="EG564" s="23"/>
      <c r="EH564" s="23"/>
      <c r="EI564" s="23"/>
      <c r="EJ564" s="23"/>
      <c r="EK564" s="23"/>
      <c r="EL564" s="23"/>
      <c r="EM564" s="23"/>
      <c r="EN564" s="23"/>
      <c r="EO564" s="23"/>
      <c r="EP564" s="23"/>
      <c r="EQ564" s="23"/>
      <c r="ER564" s="23"/>
      <c r="ES564" s="23"/>
      <c r="ET564" s="23"/>
      <c r="EU564" s="23"/>
      <c r="EV564" s="23"/>
      <c r="EW564" s="23"/>
      <c r="EX564" s="23"/>
      <c r="EY564" s="23"/>
      <c r="EZ564" s="23"/>
      <c r="FA564" s="23"/>
      <c r="FB564" s="23"/>
      <c r="FC564" s="23"/>
      <c r="FD564" s="23"/>
      <c r="FE564" s="23"/>
      <c r="FF564" s="23"/>
      <c r="FG564" s="23"/>
      <c r="FH564" s="23"/>
      <c r="FI564" s="23"/>
      <c r="FJ564" s="23"/>
      <c r="FK564" s="23"/>
      <c r="FL564" s="23"/>
      <c r="FM564" s="23"/>
      <c r="FN564" s="23"/>
      <c r="FO564" s="23"/>
      <c r="FP564" s="23"/>
      <c r="FQ564" s="23"/>
      <c r="FR564" s="23"/>
      <c r="FS564" s="23"/>
      <c r="FT564" s="23"/>
      <c r="FU564" s="23"/>
      <c r="FV564" s="23"/>
      <c r="FW564" s="23"/>
      <c r="FX564" s="23"/>
      <c r="FY564" s="23"/>
      <c r="FZ564" s="23"/>
      <c r="GA564" s="23"/>
      <c r="GB564" s="23"/>
      <c r="GC564" s="23"/>
      <c r="GD564" s="23"/>
      <c r="GE564" s="23"/>
      <c r="GF564" s="23"/>
      <c r="GG564" s="23"/>
      <c r="GH564" s="23"/>
      <c r="GI564" s="23"/>
      <c r="GJ564" s="23"/>
      <c r="GK564" s="23"/>
      <c r="GL564" s="23"/>
      <c r="GM564" s="23"/>
      <c r="GN564" s="23"/>
      <c r="GO564" s="23"/>
      <c r="GP564" s="23"/>
      <c r="GQ564" s="23"/>
      <c r="GR564" s="23"/>
      <c r="GS564" s="23"/>
      <c r="GT564" s="23"/>
      <c r="GU564" s="23"/>
      <c r="GV564" s="23"/>
      <c r="GW564" s="23"/>
      <c r="GX564" s="23"/>
      <c r="GY564" s="23"/>
      <c r="GZ564" s="23"/>
      <c r="HA564" s="23"/>
      <c r="HB564" s="23"/>
      <c r="HC564" s="23"/>
      <c r="HD564" s="23"/>
      <c r="HE564" s="23"/>
      <c r="HF564" s="23"/>
      <c r="HG564" s="23"/>
      <c r="HH564" s="23"/>
      <c r="HI564" s="23"/>
      <c r="HJ564" s="23"/>
      <c r="HK564" s="23"/>
      <c r="HL564" s="23"/>
      <c r="HM564" s="23"/>
      <c r="HN564" s="23"/>
      <c r="HO564" s="28"/>
      <c r="HP564" s="28"/>
      <c r="HQ564" s="28"/>
      <c r="HR564" s="28"/>
      <c r="HS564" s="28"/>
      <c r="HT564" s="28"/>
      <c r="HU564" s="28"/>
      <c r="HV564" s="28"/>
      <c r="HW564" s="28"/>
      <c r="HX564" s="28"/>
      <c r="HY564" s="28"/>
      <c r="HZ564" s="28"/>
      <c r="IA564" s="28"/>
      <c r="IB564" s="28"/>
      <c r="IC564" s="28"/>
      <c r="ID564" s="28"/>
      <c r="IE564" s="28"/>
      <c r="IF564" s="28"/>
      <c r="IG564" s="28"/>
      <c r="IH564" s="28"/>
      <c r="II564" s="28"/>
      <c r="IJ564" s="28"/>
      <c r="IK564" s="28"/>
      <c r="IL564" s="28"/>
      <c r="IM564" s="28"/>
      <c r="IN564" s="28"/>
      <c r="IO564" s="28"/>
      <c r="IP564" s="28"/>
      <c r="IQ564" s="28"/>
      <c r="IR564" s="28"/>
      <c r="IS564" s="28"/>
      <c r="IT564" s="28"/>
      <c r="IU564" s="28"/>
      <c r="IV564" s="28"/>
      <c r="IW564" s="28"/>
      <c r="IX564" s="28"/>
      <c r="IY564" s="28"/>
      <c r="IZ564" s="28"/>
      <c r="JA564" s="28"/>
      <c r="JB564" s="28"/>
      <c r="JC564" s="28"/>
      <c r="JD564" s="28"/>
      <c r="JE564" s="28"/>
      <c r="JF564" s="28"/>
      <c r="JG564" s="28"/>
      <c r="JH564" s="28"/>
      <c r="JI564" s="28"/>
      <c r="JJ564" s="28"/>
      <c r="JK564" s="28"/>
      <c r="JL564" s="28"/>
      <c r="JM564" s="28"/>
      <c r="JN564" s="28"/>
      <c r="JO564" s="28"/>
      <c r="JP564" s="28"/>
      <c r="JQ564" s="28"/>
      <c r="JR564" s="28"/>
      <c r="JS564" s="28"/>
      <c r="JT564" s="28"/>
      <c r="JU564" s="28"/>
      <c r="JV564" s="28"/>
      <c r="JW564" s="28"/>
      <c r="JX564" s="28"/>
      <c r="JY564" s="28"/>
      <c r="JZ564" s="28"/>
      <c r="KA564" s="28"/>
      <c r="KB564" s="28"/>
      <c r="KC564" s="28"/>
      <c r="KD564" s="28"/>
      <c r="KE564" s="28"/>
      <c r="KF564" s="28"/>
      <c r="KG564" s="28"/>
      <c r="KH564" s="28"/>
      <c r="KI564" s="28"/>
      <c r="KJ564" s="28"/>
      <c r="KK564" s="28"/>
      <c r="KL564" s="28"/>
      <c r="KM564" s="28"/>
      <c r="KN564" s="28"/>
      <c r="KO564" s="28"/>
      <c r="KP564" s="28"/>
      <c r="KQ564" s="28"/>
      <c r="KR564" s="28"/>
      <c r="KS564" s="28"/>
      <c r="KT564" s="28"/>
      <c r="KU564" s="28"/>
      <c r="KV564" s="28"/>
      <c r="KW564" s="28"/>
      <c r="KX564" s="28"/>
      <c r="KY564" s="28"/>
      <c r="KZ564" s="28"/>
      <c r="LA564" s="28"/>
      <c r="LB564" s="28"/>
      <c r="LC564" s="28"/>
      <c r="LD564" s="28"/>
      <c r="LE564" s="28"/>
      <c r="LF564" s="28"/>
      <c r="LG564" s="28"/>
      <c r="LH564" s="28"/>
      <c r="LI564" s="28"/>
      <c r="LJ564" s="28"/>
      <c r="LK564" s="28"/>
      <c r="LL564" s="28"/>
      <c r="LM564" s="28"/>
      <c r="LN564" s="28"/>
      <c r="LO564" s="28"/>
      <c r="LP564" s="28"/>
      <c r="LQ564" s="28"/>
      <c r="LR564" s="28"/>
      <c r="LS564" s="28"/>
      <c r="LT564" s="28"/>
      <c r="LU564" s="28"/>
      <c r="LV564" s="28"/>
      <c r="LW564" s="28"/>
      <c r="LX564" s="28"/>
      <c r="LY564" s="28"/>
      <c r="LZ564" s="28"/>
      <c r="MA564" s="28"/>
      <c r="MB564" s="28"/>
      <c r="MC564" s="28"/>
      <c r="MD564" s="28"/>
      <c r="ME564" s="28"/>
      <c r="MF564" s="28"/>
      <c r="MG564" s="28"/>
      <c r="MH564" s="28"/>
      <c r="MI564" s="28"/>
      <c r="MJ564" s="28"/>
      <c r="MK564" s="28"/>
      <c r="ML564" s="28"/>
      <c r="MM564" s="28"/>
      <c r="MN564" s="28"/>
      <c r="MO564" s="28"/>
      <c r="MP564" s="28"/>
      <c r="MQ564" s="28"/>
      <c r="MR564" s="28"/>
      <c r="MS564" s="28"/>
      <c r="MT564" s="28"/>
      <c r="MU564" s="28"/>
      <c r="MV564" s="28"/>
      <c r="MW564" s="28"/>
      <c r="MX564" s="28"/>
      <c r="MY564" s="28"/>
      <c r="MZ564" s="28"/>
      <c r="NA564" s="28"/>
      <c r="NB564" s="28"/>
      <c r="NC564" s="28"/>
      <c r="ND564" s="28"/>
      <c r="NE564" s="28"/>
      <c r="NF564" s="28"/>
      <c r="NG564" s="28"/>
      <c r="NH564" s="28"/>
      <c r="NI564" s="28"/>
      <c r="NJ564" s="28"/>
      <c r="NK564" s="28"/>
      <c r="NL564" s="28"/>
      <c r="NM564" s="28"/>
      <c r="NN564" s="28"/>
      <c r="NO564" s="28"/>
      <c r="NP564" s="28"/>
      <c r="NQ564" s="28"/>
      <c r="NR564" s="28"/>
      <c r="NS564" s="28"/>
      <c r="NT564" s="28"/>
      <c r="NU564" s="28"/>
      <c r="NV564" s="28"/>
      <c r="NW564" s="28"/>
    </row>
    <row r="565" spans="1:1439" x14ac:dyDescent="0.15">
      <c r="A565" s="23" t="s">
        <v>400</v>
      </c>
      <c r="B565" s="24" t="s">
        <v>533</v>
      </c>
      <c r="C565" s="15">
        <f t="shared" si="55"/>
        <v>1.6666666666666667</v>
      </c>
      <c r="D565" s="112" t="s">
        <v>591</v>
      </c>
      <c r="E565" s="5" t="s">
        <v>1657</v>
      </c>
      <c r="F565" s="33" t="s">
        <v>571</v>
      </c>
      <c r="G565" s="139">
        <v>4</v>
      </c>
      <c r="H565" s="133">
        <v>1</v>
      </c>
      <c r="I565" s="57">
        <v>2.5</v>
      </c>
      <c r="K565" s="125">
        <v>1.5</v>
      </c>
      <c r="L565" s="153">
        <f t="shared" ref="L565:L571" si="56">(J565+K565)</f>
        <v>1.5</v>
      </c>
      <c r="M565" s="21">
        <v>0</v>
      </c>
      <c r="N565" s="123" t="s">
        <v>304</v>
      </c>
      <c r="O565" s="143">
        <v>42666</v>
      </c>
      <c r="P565" s="21">
        <v>2</v>
      </c>
      <c r="Q565" s="123" t="s">
        <v>262</v>
      </c>
      <c r="R565" s="143">
        <v>42511</v>
      </c>
      <c r="S565" s="21">
        <v>3</v>
      </c>
      <c r="T565" s="123" t="s">
        <v>262</v>
      </c>
      <c r="U565" s="143">
        <v>42482</v>
      </c>
      <c r="V565" s="21">
        <v>3</v>
      </c>
      <c r="W565" s="123" t="s">
        <v>262</v>
      </c>
      <c r="X565" s="143">
        <v>42302</v>
      </c>
      <c r="Y565" s="21">
        <v>0</v>
      </c>
      <c r="Z565" s="123" t="s">
        <v>304</v>
      </c>
      <c r="AA565" s="143">
        <v>42245</v>
      </c>
      <c r="AB565" s="21">
        <v>3</v>
      </c>
      <c r="AC565" s="123" t="s">
        <v>262</v>
      </c>
      <c r="AD565" s="143">
        <v>42141</v>
      </c>
      <c r="AE565" s="21">
        <v>7</v>
      </c>
      <c r="AF565" s="123" t="s">
        <v>262</v>
      </c>
      <c r="AG565" s="124">
        <v>42140</v>
      </c>
      <c r="AH565" s="14">
        <v>16</v>
      </c>
      <c r="AI565" s="123" t="s">
        <v>448</v>
      </c>
      <c r="AJ565" s="124">
        <v>41896</v>
      </c>
      <c r="AK565" s="14">
        <v>6</v>
      </c>
      <c r="AL565" s="123" t="s">
        <v>304</v>
      </c>
      <c r="AM565" s="124">
        <v>41875</v>
      </c>
      <c r="AN565" s="14">
        <v>0</v>
      </c>
      <c r="AO565" s="123" t="s">
        <v>304</v>
      </c>
      <c r="AP565" s="124">
        <v>41874</v>
      </c>
      <c r="AQ565" s="14">
        <v>7</v>
      </c>
      <c r="AR565" s="123" t="s">
        <v>304</v>
      </c>
      <c r="AS565" s="124">
        <v>41777</v>
      </c>
      <c r="AT565" s="14">
        <v>12</v>
      </c>
      <c r="AU565" s="123" t="s">
        <v>262</v>
      </c>
      <c r="AV565" s="124">
        <v>41766</v>
      </c>
      <c r="AW565" s="14">
        <v>4</v>
      </c>
      <c r="AX565" s="123" t="s">
        <v>304</v>
      </c>
      <c r="AY565" s="124">
        <v>41236</v>
      </c>
      <c r="AZ565" s="14">
        <v>0</v>
      </c>
      <c r="BA565" s="123" t="s">
        <v>304</v>
      </c>
      <c r="BB565" s="124">
        <v>41203</v>
      </c>
      <c r="BC565" s="14">
        <v>0</v>
      </c>
      <c r="BD565" s="123" t="s">
        <v>228</v>
      </c>
      <c r="BE565" s="124">
        <v>41168</v>
      </c>
      <c r="BF565" s="14">
        <v>13</v>
      </c>
      <c r="BG565" s="123" t="s">
        <v>448</v>
      </c>
      <c r="BH565" s="124">
        <v>41167</v>
      </c>
      <c r="BI565" s="14">
        <v>0</v>
      </c>
      <c r="BJ565" s="123" t="s">
        <v>304</v>
      </c>
      <c r="BK565" s="124">
        <v>41034</v>
      </c>
      <c r="BL565" s="14">
        <v>0</v>
      </c>
      <c r="BM565" s="123" t="s">
        <v>304</v>
      </c>
      <c r="BN565" s="124">
        <v>41021</v>
      </c>
      <c r="BO565" s="14">
        <v>10</v>
      </c>
      <c r="BP565" s="123" t="s">
        <v>304</v>
      </c>
      <c r="BQ565" s="124">
        <v>41020</v>
      </c>
      <c r="BR565" s="14">
        <v>7</v>
      </c>
      <c r="BS565" s="123" t="s">
        <v>2884</v>
      </c>
      <c r="BT565" s="124">
        <v>40873</v>
      </c>
      <c r="BU565" s="14">
        <v>16</v>
      </c>
      <c r="BV565" s="123" t="s">
        <v>2829</v>
      </c>
      <c r="BW565" s="124">
        <v>40839</v>
      </c>
      <c r="BX565" s="14">
        <v>20</v>
      </c>
      <c r="BY565" s="123" t="s">
        <v>2829</v>
      </c>
      <c r="BZ565" s="124">
        <v>40657</v>
      </c>
      <c r="CA565" s="21">
        <v>6</v>
      </c>
      <c r="CB565" s="123" t="s">
        <v>304</v>
      </c>
      <c r="CC565" s="124">
        <v>40144</v>
      </c>
      <c r="CD565" s="21">
        <v>0</v>
      </c>
      <c r="CE565" s="21" t="s">
        <v>228</v>
      </c>
      <c r="CF565" s="124">
        <v>39012</v>
      </c>
      <c r="CG565" s="63">
        <v>0</v>
      </c>
      <c r="CH565" s="21" t="s">
        <v>228</v>
      </c>
      <c r="CI565" s="124">
        <v>38858</v>
      </c>
      <c r="CJ565" s="63">
        <v>0</v>
      </c>
      <c r="CK565" s="21" t="s">
        <v>304</v>
      </c>
      <c r="CL565" s="124">
        <v>38668</v>
      </c>
      <c r="CM565" s="177"/>
      <c r="CN565"/>
      <c r="CO565"/>
      <c r="CP565" s="177"/>
      <c r="CQ565"/>
      <c r="CR565"/>
      <c r="CS565" s="177"/>
      <c r="CT565"/>
      <c r="CU565"/>
      <c r="CV565" s="177"/>
      <c r="CW565"/>
      <c r="CX565"/>
      <c r="CY565" s="177"/>
      <c r="CZ565"/>
      <c r="DA565"/>
      <c r="DB565" s="177"/>
      <c r="DC565"/>
      <c r="DD565"/>
      <c r="DE565" s="177"/>
      <c r="DF565"/>
      <c r="DG565"/>
      <c r="DH565" s="177"/>
      <c r="DK565" s="8"/>
      <c r="DN565" s="8"/>
      <c r="DQ565" s="8"/>
      <c r="DT565" s="8"/>
      <c r="DW565" s="8"/>
      <c r="DZ565" s="8"/>
      <c r="EC565" s="8"/>
      <c r="FT565" s="23"/>
      <c r="FU565" s="23"/>
      <c r="FV565" s="23"/>
      <c r="FW565" s="23"/>
      <c r="FX565" s="23"/>
      <c r="FY565" s="23"/>
      <c r="FZ565" s="23"/>
      <c r="GA565" s="23"/>
      <c r="GB565" s="23"/>
      <c r="GC565" s="23"/>
      <c r="GD565" s="23"/>
      <c r="GE565" s="23"/>
      <c r="GF565" s="23"/>
      <c r="GG565" s="23"/>
      <c r="GH565" s="23"/>
      <c r="GI565" s="23"/>
      <c r="GJ565" s="23"/>
      <c r="GK565" s="23"/>
      <c r="GL565" s="23"/>
      <c r="GM565" s="23"/>
      <c r="GN565" s="23"/>
      <c r="GO565" s="23"/>
      <c r="GP565" s="23"/>
      <c r="GQ565" s="23"/>
      <c r="GR565" s="23"/>
      <c r="GS565" s="23"/>
      <c r="GT565" s="23"/>
      <c r="GU565" s="23"/>
      <c r="GV565" s="23"/>
      <c r="GW565" s="23"/>
      <c r="GX565" s="23"/>
      <c r="GY565" s="23"/>
      <c r="GZ565" s="23"/>
      <c r="HA565" s="23"/>
      <c r="HB565" s="23"/>
      <c r="HC565" s="23"/>
      <c r="HD565" s="23"/>
      <c r="HE565" s="23"/>
      <c r="HF565" s="23"/>
      <c r="HG565" s="23"/>
      <c r="HH565" s="23"/>
      <c r="HI565" s="23"/>
      <c r="HJ565" s="23"/>
      <c r="HK565" s="23"/>
      <c r="HL565" s="23"/>
      <c r="HM565" s="23"/>
      <c r="HN565" s="23"/>
      <c r="HO565" s="28"/>
      <c r="HP565" s="28"/>
      <c r="HQ565" s="28"/>
      <c r="HR565" s="28"/>
      <c r="HS565" s="28"/>
      <c r="HT565" s="28"/>
      <c r="HU565" s="28"/>
      <c r="HV565" s="28"/>
      <c r="HW565" s="28"/>
      <c r="HX565" s="28"/>
      <c r="HY565" s="28"/>
      <c r="HZ565" s="28"/>
      <c r="IA565" s="28"/>
      <c r="IB565" s="28"/>
      <c r="IC565" s="28"/>
      <c r="ID565" s="28"/>
      <c r="IE565" s="28"/>
      <c r="IF565" s="28"/>
      <c r="IG565" s="28"/>
      <c r="IH565" s="28"/>
      <c r="II565" s="28"/>
      <c r="IJ565" s="28"/>
      <c r="IK565" s="28"/>
      <c r="IL565" s="28"/>
      <c r="IM565" s="28"/>
      <c r="IN565" s="28"/>
      <c r="IO565" s="28"/>
      <c r="IP565" s="28"/>
      <c r="IQ565" s="28"/>
      <c r="IR565" s="28"/>
      <c r="IS565" s="28"/>
      <c r="IT565" s="28"/>
      <c r="IU565" s="28"/>
      <c r="IV565" s="28"/>
      <c r="IW565" s="28"/>
      <c r="IX565" s="28"/>
      <c r="IY565" s="28"/>
      <c r="IZ565" s="28"/>
      <c r="JA565" s="28"/>
      <c r="JB565" s="28"/>
      <c r="JC565" s="28"/>
      <c r="JD565" s="28"/>
      <c r="JE565" s="28"/>
      <c r="JF565" s="28"/>
      <c r="JG565" s="28"/>
      <c r="JH565" s="28"/>
      <c r="JI565" s="28"/>
      <c r="JJ565" s="28"/>
      <c r="JK565" s="28"/>
      <c r="JL565" s="28"/>
      <c r="JM565" s="28"/>
      <c r="JN565" s="28"/>
      <c r="JO565" s="28"/>
      <c r="JP565" s="28"/>
      <c r="JQ565" s="28"/>
      <c r="JR565" s="28"/>
      <c r="JS565" s="28"/>
      <c r="JT565" s="28"/>
      <c r="JU565" s="28"/>
      <c r="JV565" s="28"/>
      <c r="JW565" s="28"/>
      <c r="JX565" s="28"/>
      <c r="JY565" s="28"/>
      <c r="JZ565" s="28"/>
      <c r="KA565" s="28"/>
      <c r="KB565" s="28"/>
      <c r="KC565" s="28"/>
      <c r="KD565" s="28"/>
      <c r="KE565" s="28"/>
      <c r="KF565" s="28"/>
      <c r="KG565" s="28"/>
      <c r="KH565" s="28"/>
      <c r="KI565" s="28"/>
      <c r="KJ565" s="28"/>
      <c r="KK565" s="28"/>
      <c r="KL565" s="28"/>
      <c r="KM565" s="28"/>
      <c r="KN565" s="28"/>
      <c r="KO565" s="28"/>
      <c r="KP565" s="28"/>
      <c r="KQ565" s="28"/>
      <c r="KR565" s="28"/>
      <c r="KS565" s="28"/>
      <c r="KT565" s="28"/>
      <c r="KU565" s="28"/>
      <c r="KV565" s="28"/>
      <c r="KW565" s="28"/>
      <c r="KX565" s="28"/>
      <c r="KY565" s="28"/>
      <c r="KZ565" s="28"/>
      <c r="LA565" s="28"/>
      <c r="LB565" s="28"/>
      <c r="LC565" s="28"/>
      <c r="LD565" s="28"/>
      <c r="LE565" s="28"/>
      <c r="LF565" s="28"/>
      <c r="LG565" s="28"/>
      <c r="LH565" s="28"/>
      <c r="LI565" s="28"/>
      <c r="LJ565" s="28"/>
      <c r="LK565" s="28"/>
      <c r="LL565" s="28"/>
      <c r="LM565" s="28"/>
      <c r="LN565" s="28"/>
      <c r="LO565" s="28"/>
      <c r="LP565" s="28"/>
      <c r="LQ565" s="28"/>
      <c r="LR565" s="28"/>
      <c r="LS565" s="28"/>
      <c r="LT565" s="28"/>
      <c r="LU565" s="28"/>
      <c r="LV565" s="28"/>
      <c r="LW565" s="28"/>
      <c r="LX565" s="28"/>
      <c r="LY565" s="28"/>
      <c r="LZ565" s="28"/>
      <c r="MA565" s="28"/>
      <c r="MB565" s="28"/>
      <c r="MC565" s="28"/>
      <c r="MD565" s="28"/>
      <c r="ME565" s="28"/>
      <c r="MF565" s="28"/>
      <c r="MG565" s="28"/>
      <c r="MH565" s="28"/>
      <c r="MI565" s="28"/>
      <c r="MJ565" s="28"/>
      <c r="MK565" s="28"/>
      <c r="ML565" s="28"/>
      <c r="MM565" s="28"/>
      <c r="MN565" s="28"/>
      <c r="MO565" s="28"/>
      <c r="MP565" s="28"/>
      <c r="MQ565" s="28"/>
      <c r="MR565" s="28"/>
      <c r="MS565" s="28"/>
      <c r="MT565" s="28"/>
      <c r="MU565" s="28"/>
      <c r="MV565" s="28"/>
      <c r="MW565" s="28"/>
      <c r="MX565" s="28"/>
      <c r="MY565" s="28"/>
      <c r="MZ565" s="28"/>
      <c r="NA565" s="28"/>
      <c r="NB565" s="28"/>
      <c r="NC565" s="28"/>
      <c r="ND565" s="28"/>
      <c r="NE565" s="28"/>
      <c r="NF565" s="28"/>
      <c r="NG565" s="28"/>
      <c r="NH565" s="28"/>
      <c r="NI565" s="28"/>
      <c r="NJ565" s="28"/>
      <c r="NK565" s="28"/>
      <c r="NL565" s="28"/>
      <c r="NM565" s="28"/>
      <c r="NN565" s="28"/>
      <c r="NO565" s="28"/>
      <c r="NP565" s="28"/>
      <c r="NQ565" s="28"/>
      <c r="NR565" s="28"/>
      <c r="NS565" s="28"/>
      <c r="NT565" s="28"/>
      <c r="NU565" s="28"/>
      <c r="NV565" s="28"/>
      <c r="NW565" s="28"/>
    </row>
    <row r="566" spans="1:1439" x14ac:dyDescent="0.15">
      <c r="A566" s="23" t="s">
        <v>636</v>
      </c>
      <c r="B566" s="24" t="s">
        <v>637</v>
      </c>
      <c r="C566" s="15">
        <f t="shared" si="55"/>
        <v>2</v>
      </c>
      <c r="D566" s="112" t="s">
        <v>591</v>
      </c>
      <c r="E566" s="5" t="s">
        <v>2968</v>
      </c>
      <c r="F566" s="33" t="s">
        <v>638</v>
      </c>
      <c r="G566" s="139">
        <v>4</v>
      </c>
      <c r="I566" s="57">
        <v>2</v>
      </c>
      <c r="K566" s="125">
        <v>2</v>
      </c>
      <c r="L566" s="153">
        <f t="shared" si="56"/>
        <v>2</v>
      </c>
      <c r="M566" s="21">
        <v>2</v>
      </c>
      <c r="N566" s="123" t="s">
        <v>228</v>
      </c>
      <c r="O566" s="143">
        <v>41658</v>
      </c>
      <c r="P566" s="21">
        <v>2</v>
      </c>
      <c r="Q566" s="123" t="s">
        <v>448</v>
      </c>
      <c r="R566" s="143">
        <v>41623</v>
      </c>
      <c r="S566" s="21">
        <v>5</v>
      </c>
      <c r="T566" s="123" t="s">
        <v>304</v>
      </c>
      <c r="U566" s="143">
        <v>41588</v>
      </c>
      <c r="V566" s="21">
        <v>6</v>
      </c>
      <c r="W566" s="123" t="s">
        <v>304</v>
      </c>
      <c r="X566" s="143">
        <v>41259</v>
      </c>
      <c r="Y566" s="21">
        <v>6</v>
      </c>
      <c r="Z566" s="123" t="s">
        <v>448</v>
      </c>
      <c r="AA566" s="143">
        <v>39754</v>
      </c>
      <c r="AB566" s="21">
        <v>4</v>
      </c>
      <c r="AC566" s="10" t="s">
        <v>262</v>
      </c>
      <c r="AD566" s="124">
        <v>39404</v>
      </c>
      <c r="AE566" s="45">
        <v>13</v>
      </c>
      <c r="AF566" s="10" t="s">
        <v>448</v>
      </c>
      <c r="AG566" s="124">
        <v>39376</v>
      </c>
      <c r="AH566" s="13">
        <v>15</v>
      </c>
      <c r="AI566" s="21" t="s">
        <v>448</v>
      </c>
      <c r="AJ566" s="124">
        <v>39145</v>
      </c>
      <c r="AK566" s="13">
        <v>15</v>
      </c>
      <c r="AL566" s="21" t="s">
        <v>448</v>
      </c>
      <c r="AM566" s="124">
        <v>39096</v>
      </c>
      <c r="AN566" s="13">
        <v>9</v>
      </c>
      <c r="AO566" s="7" t="s">
        <v>448</v>
      </c>
      <c r="AP566" s="124">
        <v>39054</v>
      </c>
      <c r="AQ566" s="13">
        <v>6</v>
      </c>
      <c r="AR566" s="7" t="s">
        <v>448</v>
      </c>
      <c r="AS566" s="124">
        <v>39040</v>
      </c>
      <c r="AT566" s="13">
        <v>14</v>
      </c>
      <c r="AU566" s="7" t="s">
        <v>448</v>
      </c>
      <c r="AV566" s="124">
        <v>39012</v>
      </c>
      <c r="AW566" s="13"/>
      <c r="AX566" s="4"/>
      <c r="AY566" s="22"/>
      <c r="AZ566" s="13"/>
      <c r="BA566" s="4"/>
      <c r="BB566" s="22"/>
      <c r="BC566" s="13"/>
      <c r="BD566" s="4"/>
      <c r="BE566" s="6"/>
      <c r="BF566" s="13"/>
      <c r="BG566" s="4"/>
      <c r="BH566" s="6"/>
      <c r="BQ566"/>
      <c r="BR566" s="177"/>
      <c r="BS566"/>
      <c r="BT566"/>
      <c r="BU566" s="177"/>
      <c r="BV566"/>
      <c r="BW566"/>
      <c r="BX566" s="177"/>
      <c r="BY566"/>
      <c r="BZ566"/>
      <c r="CA566" s="177"/>
      <c r="CB566"/>
      <c r="CC566"/>
      <c r="CD566" s="177"/>
      <c r="CE566"/>
      <c r="CF566"/>
      <c r="CG566" s="177"/>
      <c r="CH566"/>
      <c r="CI566" s="177"/>
      <c r="CJ566" s="177"/>
      <c r="CK566"/>
      <c r="CL566"/>
      <c r="CM566"/>
      <c r="CN566"/>
      <c r="CO566"/>
      <c r="CP566"/>
      <c r="CQ566"/>
      <c r="CR566"/>
      <c r="CS566"/>
      <c r="CT566"/>
      <c r="CU566"/>
      <c r="CV566"/>
      <c r="CW566"/>
      <c r="CX566"/>
      <c r="CY566"/>
      <c r="CZ566"/>
      <c r="DA566"/>
      <c r="DB566"/>
      <c r="DC566"/>
      <c r="DD566"/>
      <c r="DE566"/>
      <c r="DF566"/>
      <c r="DG566"/>
      <c r="DH566"/>
      <c r="FT566" s="23"/>
      <c r="FU566" s="23"/>
      <c r="FV566" s="23"/>
      <c r="FW566" s="23"/>
      <c r="FX566" s="23"/>
      <c r="FY566" s="23"/>
      <c r="FZ566" s="23"/>
      <c r="GA566" s="23"/>
      <c r="GB566" s="23"/>
      <c r="GC566" s="23"/>
      <c r="GD566" s="23"/>
      <c r="GE566" s="23"/>
      <c r="GF566" s="23"/>
      <c r="GG566" s="23"/>
      <c r="GH566" s="23"/>
      <c r="GI566" s="23"/>
      <c r="GJ566" s="23"/>
      <c r="GK566" s="23"/>
      <c r="GL566" s="23"/>
      <c r="GM566" s="23"/>
      <c r="GN566" s="23"/>
      <c r="GO566" s="23"/>
      <c r="GP566" s="23"/>
      <c r="GQ566" s="23"/>
      <c r="GR566" s="23"/>
      <c r="GS566" s="23"/>
      <c r="GT566" s="23"/>
      <c r="GU566" s="23"/>
      <c r="GV566" s="23"/>
      <c r="GW566" s="23"/>
      <c r="GX566" s="23"/>
      <c r="GY566" s="23"/>
      <c r="GZ566" s="23"/>
      <c r="HA566" s="23"/>
      <c r="HB566" s="23"/>
      <c r="HC566" s="23"/>
      <c r="HD566" s="23"/>
      <c r="HE566" s="23"/>
      <c r="HF566" s="23"/>
      <c r="HG566" s="23"/>
      <c r="HH566" s="23"/>
      <c r="HI566" s="23"/>
      <c r="HJ566" s="23"/>
      <c r="HK566" s="23"/>
      <c r="HL566" s="23"/>
      <c r="HM566" s="23"/>
      <c r="HN566" s="23"/>
      <c r="HO566" s="28"/>
      <c r="HP566" s="28"/>
      <c r="HQ566" s="28"/>
      <c r="HR566" s="28"/>
      <c r="HS566" s="28"/>
      <c r="HT566" s="28"/>
      <c r="HU566" s="28"/>
      <c r="HV566" s="28"/>
      <c r="HW566" s="28"/>
      <c r="HX566" s="28"/>
      <c r="HY566" s="28"/>
      <c r="HZ566" s="28"/>
      <c r="IA566" s="28"/>
      <c r="IB566" s="28"/>
      <c r="IC566" s="28"/>
      <c r="ID566" s="28"/>
      <c r="IE566" s="28"/>
      <c r="IF566" s="28"/>
      <c r="IG566" s="28"/>
      <c r="IH566" s="28"/>
      <c r="II566" s="28"/>
      <c r="IJ566" s="28"/>
      <c r="IK566" s="28"/>
      <c r="IL566" s="28"/>
      <c r="IM566" s="28"/>
      <c r="IN566" s="28"/>
      <c r="IO566" s="28"/>
      <c r="IP566" s="28"/>
      <c r="IQ566" s="28"/>
      <c r="IR566" s="28"/>
      <c r="IS566" s="28"/>
      <c r="IT566" s="28"/>
      <c r="IU566" s="28"/>
      <c r="IV566" s="28"/>
      <c r="IW566" s="28"/>
      <c r="IX566" s="28"/>
      <c r="IY566" s="28"/>
      <c r="IZ566" s="28"/>
      <c r="JA566" s="28"/>
      <c r="JB566" s="28"/>
      <c r="JC566" s="28"/>
      <c r="JD566" s="28"/>
      <c r="JE566" s="28"/>
      <c r="JF566" s="28"/>
      <c r="JG566" s="28"/>
      <c r="JH566" s="28"/>
      <c r="JI566" s="28"/>
      <c r="JJ566" s="28"/>
      <c r="JK566" s="28"/>
      <c r="JL566" s="28"/>
      <c r="JM566" s="28"/>
      <c r="JN566" s="28"/>
      <c r="JO566" s="28"/>
      <c r="JP566" s="28"/>
      <c r="JQ566" s="28"/>
      <c r="JR566" s="28"/>
      <c r="JS566" s="28"/>
      <c r="JT566" s="28"/>
      <c r="JU566" s="28"/>
      <c r="JV566" s="28"/>
      <c r="JW566" s="28"/>
      <c r="JX566" s="28"/>
      <c r="JY566" s="28"/>
      <c r="JZ566" s="28"/>
      <c r="KA566" s="28"/>
      <c r="KB566" s="28"/>
      <c r="KC566" s="28"/>
      <c r="KD566" s="28"/>
      <c r="KE566" s="28"/>
      <c r="KF566" s="28"/>
      <c r="KG566" s="28"/>
      <c r="KH566" s="28"/>
      <c r="KI566" s="28"/>
      <c r="KJ566" s="28"/>
      <c r="KK566" s="28"/>
      <c r="KL566" s="28"/>
      <c r="KM566" s="28"/>
      <c r="KN566" s="28"/>
      <c r="KO566" s="28"/>
      <c r="KP566" s="28"/>
      <c r="KQ566" s="28"/>
      <c r="KR566" s="28"/>
      <c r="KS566" s="28"/>
      <c r="KT566" s="28"/>
      <c r="KU566" s="28"/>
      <c r="KV566" s="28"/>
      <c r="KW566" s="28"/>
      <c r="KX566" s="28"/>
      <c r="KY566" s="28"/>
      <c r="KZ566" s="28"/>
      <c r="LA566" s="28"/>
      <c r="LB566" s="28"/>
      <c r="LC566" s="28"/>
      <c r="LD566" s="28"/>
      <c r="LE566" s="28"/>
      <c r="LF566" s="28"/>
      <c r="LG566" s="28"/>
      <c r="LH566" s="28"/>
      <c r="LI566" s="28"/>
      <c r="LJ566" s="28"/>
      <c r="LK566" s="28"/>
      <c r="LL566" s="28"/>
      <c r="LM566" s="28"/>
      <c r="LN566" s="28"/>
      <c r="LO566" s="28"/>
      <c r="LP566" s="28"/>
      <c r="LQ566" s="28"/>
      <c r="LR566" s="28"/>
      <c r="LS566" s="28"/>
      <c r="LT566" s="28"/>
      <c r="LU566" s="28"/>
      <c r="LV566" s="28"/>
      <c r="LW566" s="28"/>
      <c r="LX566" s="28"/>
      <c r="LY566" s="28"/>
      <c r="LZ566" s="28"/>
      <c r="MA566" s="28"/>
      <c r="MB566" s="28"/>
      <c r="MC566" s="28"/>
      <c r="MD566" s="28"/>
      <c r="ME566" s="28"/>
      <c r="MF566" s="28"/>
      <c r="MG566" s="28"/>
      <c r="MH566" s="28"/>
      <c r="MI566" s="28"/>
      <c r="MJ566" s="28"/>
      <c r="MK566" s="28"/>
      <c r="ML566" s="28"/>
      <c r="MM566" s="28"/>
      <c r="MN566" s="28"/>
      <c r="MO566" s="28"/>
      <c r="MP566" s="28"/>
      <c r="MQ566" s="28"/>
      <c r="MR566" s="28"/>
      <c r="MS566" s="28"/>
      <c r="MT566" s="28"/>
      <c r="MU566" s="28"/>
      <c r="MV566" s="28"/>
      <c r="MW566" s="28"/>
      <c r="MX566" s="28"/>
      <c r="MY566" s="28"/>
      <c r="MZ566" s="28"/>
      <c r="NA566" s="28"/>
      <c r="NB566" s="28"/>
      <c r="NC566" s="28"/>
      <c r="ND566" s="28"/>
      <c r="NE566" s="28"/>
      <c r="NF566" s="28"/>
      <c r="NG566" s="28"/>
      <c r="NH566" s="28"/>
      <c r="NI566" s="28"/>
      <c r="NJ566" s="28"/>
      <c r="NK566" s="28"/>
      <c r="NL566" s="28"/>
      <c r="NM566" s="28"/>
      <c r="NN566" s="28"/>
      <c r="NO566" s="28"/>
      <c r="NP566" s="28"/>
      <c r="NQ566" s="28"/>
      <c r="NR566" s="28"/>
      <c r="NS566" s="28"/>
      <c r="NT566" s="28"/>
      <c r="NU566" s="28"/>
      <c r="NV566" s="28"/>
      <c r="NW566" s="28"/>
    </row>
    <row r="567" spans="1:1439" x14ac:dyDescent="0.15">
      <c r="A567" s="23" t="s">
        <v>906</v>
      </c>
      <c r="B567" s="24" t="s">
        <v>907</v>
      </c>
      <c r="C567" s="15">
        <f t="shared" si="55"/>
        <v>12.411764705882353</v>
      </c>
      <c r="E567" s="635" t="s">
        <v>3126</v>
      </c>
      <c r="F567" s="33" t="s">
        <v>908</v>
      </c>
      <c r="G567" s="139">
        <v>4</v>
      </c>
      <c r="H567" s="133">
        <v>6</v>
      </c>
      <c r="I567" s="97">
        <v>12</v>
      </c>
      <c r="K567" s="125">
        <v>7</v>
      </c>
      <c r="L567" s="153">
        <f t="shared" si="56"/>
        <v>7</v>
      </c>
      <c r="M567" s="21">
        <v>5</v>
      </c>
      <c r="N567" s="123" t="s">
        <v>304</v>
      </c>
      <c r="O567" s="143">
        <v>42680</v>
      </c>
      <c r="P567" s="21">
        <v>12</v>
      </c>
      <c r="Q567" s="123" t="s">
        <v>448</v>
      </c>
      <c r="R567" s="143">
        <v>42099</v>
      </c>
      <c r="S567" s="21">
        <v>13</v>
      </c>
      <c r="T567" s="123" t="s">
        <v>448</v>
      </c>
      <c r="U567" s="143">
        <v>42098</v>
      </c>
      <c r="V567" s="21">
        <v>8</v>
      </c>
      <c r="W567" s="123" t="s">
        <v>304</v>
      </c>
      <c r="X567" s="143">
        <v>41945</v>
      </c>
      <c r="Y567" s="21">
        <v>8</v>
      </c>
      <c r="Z567" s="123" t="s">
        <v>262</v>
      </c>
      <c r="AA567" s="143">
        <v>41938</v>
      </c>
      <c r="AB567" s="21">
        <v>22</v>
      </c>
      <c r="AC567" s="123" t="s">
        <v>448</v>
      </c>
      <c r="AD567" s="124">
        <v>41896</v>
      </c>
      <c r="AE567" s="14">
        <v>22</v>
      </c>
      <c r="AF567" s="123" t="s">
        <v>448</v>
      </c>
      <c r="AG567" s="124">
        <v>41895</v>
      </c>
      <c r="AH567" s="14">
        <v>18</v>
      </c>
      <c r="AI567" s="123" t="s">
        <v>448</v>
      </c>
      <c r="AJ567" s="124">
        <v>41658</v>
      </c>
      <c r="AK567" s="14">
        <v>15</v>
      </c>
      <c r="AL567" s="123" t="s">
        <v>448</v>
      </c>
      <c r="AM567" s="124">
        <v>41657</v>
      </c>
      <c r="AN567" s="14">
        <v>18</v>
      </c>
      <c r="AO567" s="123" t="s">
        <v>448</v>
      </c>
      <c r="AP567" s="124">
        <v>41574</v>
      </c>
      <c r="AQ567" s="14">
        <v>22</v>
      </c>
      <c r="AR567" s="123" t="s">
        <v>448</v>
      </c>
      <c r="AS567" s="124">
        <v>41573</v>
      </c>
      <c r="AT567" s="14">
        <v>13</v>
      </c>
      <c r="AU567" s="123" t="s">
        <v>448</v>
      </c>
      <c r="AV567" s="124">
        <v>41524</v>
      </c>
      <c r="AW567" s="14">
        <v>15</v>
      </c>
      <c r="AX567" s="123" t="s">
        <v>448</v>
      </c>
      <c r="AY567" s="124">
        <v>41398</v>
      </c>
      <c r="BQ567"/>
      <c r="BR567" s="177"/>
      <c r="BS567"/>
      <c r="BT567"/>
      <c r="BU567" s="177"/>
      <c r="BV567"/>
      <c r="BW567"/>
      <c r="BX567" s="177"/>
      <c r="BY567"/>
      <c r="BZ567"/>
      <c r="CA567" s="177"/>
      <c r="CB567"/>
      <c r="CC567"/>
      <c r="CD567" s="177"/>
      <c r="CE567"/>
      <c r="CF567"/>
      <c r="CG567" s="177"/>
      <c r="CH567"/>
      <c r="CI567"/>
      <c r="CJ567" s="177"/>
      <c r="CK567"/>
      <c r="CL567"/>
      <c r="CM567" s="177"/>
      <c r="CN567"/>
      <c r="CO567"/>
      <c r="CP567" s="177"/>
      <c r="CQ567"/>
      <c r="CR567"/>
      <c r="CS567" s="177"/>
      <c r="CT567"/>
      <c r="CU567"/>
      <c r="CV567" s="177"/>
      <c r="CW567"/>
      <c r="CX567"/>
      <c r="CY567" s="177"/>
      <c r="CZ567"/>
      <c r="DA567"/>
      <c r="DB567" s="177"/>
      <c r="DC567"/>
      <c r="DD567"/>
      <c r="DE567" s="177"/>
      <c r="DF567"/>
      <c r="DG567"/>
      <c r="DH567" s="177"/>
      <c r="DK567" s="8"/>
      <c r="DN567" s="8"/>
      <c r="DQ567" s="8"/>
      <c r="DT567" s="8"/>
      <c r="DW567" s="8"/>
      <c r="DZ567" s="8"/>
      <c r="EC567" s="8"/>
      <c r="EF567" s="8"/>
      <c r="EI567" s="8"/>
      <c r="EL567" s="8"/>
      <c r="EO567" s="8"/>
      <c r="ER567" s="8"/>
      <c r="EU567" s="8"/>
      <c r="EX567" s="8"/>
      <c r="FA567" s="8"/>
      <c r="FD567" s="8"/>
      <c r="FG567" s="8"/>
      <c r="FJ567" s="8"/>
      <c r="FM567" s="8"/>
      <c r="FP567" s="8"/>
      <c r="FT567" s="23"/>
      <c r="FU567" s="23"/>
      <c r="FV567" s="23"/>
      <c r="FW567" s="23"/>
      <c r="FX567" s="23"/>
      <c r="FY567" s="23"/>
      <c r="FZ567" s="23"/>
      <c r="GA567" s="23"/>
      <c r="GB567" s="23"/>
      <c r="GC567" s="23"/>
      <c r="GD567" s="23"/>
      <c r="GE567" s="23"/>
      <c r="GF567" s="23"/>
      <c r="GG567" s="23"/>
      <c r="GH567" s="23"/>
      <c r="GI567" s="23"/>
      <c r="GJ567" s="23"/>
      <c r="GK567" s="23"/>
      <c r="GL567" s="23"/>
      <c r="GM567" s="23"/>
      <c r="GN567" s="23"/>
      <c r="GO567" s="23"/>
      <c r="GP567" s="23"/>
      <c r="GQ567" s="23"/>
      <c r="GR567" s="23"/>
      <c r="GS567" s="23"/>
      <c r="GT567" s="23"/>
      <c r="GU567" s="23"/>
      <c r="GV567" s="23"/>
      <c r="GW567" s="23"/>
      <c r="GX567" s="23"/>
      <c r="GY567" s="23"/>
      <c r="GZ567" s="23"/>
      <c r="HA567" s="23"/>
      <c r="HB567" s="23"/>
      <c r="HC567" s="23"/>
      <c r="HD567" s="23"/>
      <c r="HE567" s="23"/>
      <c r="HF567" s="23"/>
      <c r="HG567" s="23"/>
      <c r="HH567" s="23"/>
      <c r="HI567" s="23"/>
      <c r="HJ567" s="23"/>
      <c r="HK567" s="23"/>
      <c r="HL567" s="23"/>
      <c r="HM567" s="23"/>
      <c r="HN567" s="23"/>
      <c r="HO567" s="28"/>
      <c r="HP567" s="28"/>
      <c r="HQ567" s="28"/>
      <c r="HR567" s="28"/>
      <c r="HS567" s="28"/>
      <c r="HT567" s="28"/>
      <c r="HU567" s="28"/>
      <c r="HV567" s="28"/>
      <c r="HW567" s="28"/>
      <c r="HX567" s="28"/>
      <c r="HY567" s="28"/>
      <c r="HZ567" s="28"/>
      <c r="IA567" s="28"/>
      <c r="IB567" s="28"/>
      <c r="IC567" s="28"/>
      <c r="ID567" s="28"/>
      <c r="IE567" s="28"/>
      <c r="IF567" s="28"/>
      <c r="IG567" s="28"/>
      <c r="IH567" s="28"/>
      <c r="II567" s="28"/>
      <c r="IJ567" s="28"/>
      <c r="IK567" s="28"/>
      <c r="IL567" s="28"/>
      <c r="IM567" s="28"/>
      <c r="IN567" s="28"/>
      <c r="IO567" s="28"/>
      <c r="IP567" s="28"/>
      <c r="IQ567" s="28"/>
      <c r="IR567" s="28"/>
      <c r="IS567" s="28"/>
      <c r="IT567" s="28"/>
      <c r="IU567" s="28"/>
      <c r="IV567" s="28"/>
      <c r="IW567" s="28"/>
      <c r="IX567" s="28"/>
      <c r="IY567" s="28"/>
      <c r="IZ567" s="28"/>
      <c r="JA567" s="28"/>
      <c r="JB567" s="28"/>
      <c r="JC567" s="28"/>
      <c r="JD567" s="28"/>
      <c r="JE567" s="28"/>
      <c r="JF567" s="28"/>
      <c r="JG567" s="28"/>
      <c r="JH567" s="28"/>
      <c r="JI567" s="28"/>
      <c r="JJ567" s="28"/>
      <c r="JK567" s="28"/>
      <c r="JL567" s="28"/>
      <c r="JM567" s="28"/>
      <c r="JN567" s="28"/>
      <c r="JO567" s="28"/>
      <c r="JP567" s="28"/>
      <c r="JQ567" s="28"/>
      <c r="JR567" s="28"/>
      <c r="JS567" s="28"/>
      <c r="JT567" s="28"/>
      <c r="JU567" s="28"/>
      <c r="JV567" s="28"/>
      <c r="JW567" s="28"/>
      <c r="JX567" s="28"/>
      <c r="JY567" s="28"/>
      <c r="JZ567" s="28"/>
      <c r="KA567" s="28"/>
      <c r="KB567" s="28"/>
      <c r="KC567" s="28"/>
      <c r="KD567" s="28"/>
      <c r="KE567" s="28"/>
      <c r="KF567" s="28"/>
      <c r="KG567" s="28"/>
      <c r="KH567" s="28"/>
      <c r="KI567" s="28"/>
      <c r="KJ567" s="28"/>
      <c r="KK567" s="28"/>
      <c r="KL567" s="28"/>
      <c r="KM567" s="28"/>
      <c r="KN567" s="28"/>
      <c r="KO567" s="28"/>
      <c r="KP567" s="28"/>
      <c r="KQ567" s="28"/>
      <c r="KR567" s="28"/>
      <c r="KS567" s="28"/>
      <c r="KT567" s="28"/>
      <c r="KU567" s="28"/>
      <c r="KV567" s="28"/>
      <c r="KW567" s="28"/>
      <c r="KX567" s="28"/>
      <c r="KY567" s="28"/>
      <c r="KZ567" s="28"/>
      <c r="LA567" s="28"/>
      <c r="LB567" s="28"/>
      <c r="LC567" s="28"/>
      <c r="LD567" s="28"/>
      <c r="LE567" s="28"/>
      <c r="LF567" s="28"/>
      <c r="LG567" s="28"/>
      <c r="LH567" s="28"/>
      <c r="LI567" s="28"/>
      <c r="LJ567" s="28"/>
      <c r="LK567" s="28"/>
      <c r="LL567" s="28"/>
      <c r="LM567" s="28"/>
      <c r="LN567" s="28"/>
      <c r="LO567" s="28"/>
      <c r="LP567" s="28"/>
      <c r="LQ567" s="28"/>
      <c r="LR567" s="28"/>
      <c r="LS567" s="28"/>
      <c r="LT567" s="28"/>
      <c r="LU567" s="28"/>
      <c r="LV567" s="28"/>
      <c r="LW567" s="28"/>
      <c r="LX567" s="28"/>
      <c r="LY567" s="28"/>
      <c r="LZ567" s="28"/>
      <c r="MA567" s="28"/>
      <c r="MB567" s="28"/>
      <c r="MC567" s="28"/>
      <c r="MD567" s="28"/>
      <c r="ME567" s="28"/>
      <c r="MF567" s="28"/>
      <c r="MG567" s="28"/>
      <c r="MH567" s="28"/>
      <c r="MI567" s="28"/>
      <c r="MJ567" s="28"/>
      <c r="MK567" s="28"/>
      <c r="ML567" s="28"/>
      <c r="MM567" s="28"/>
      <c r="MN567" s="28"/>
      <c r="MO567" s="28"/>
      <c r="MP567" s="28"/>
      <c r="MQ567" s="28"/>
      <c r="MR567" s="28"/>
      <c r="MS567" s="28"/>
      <c r="MT567" s="28"/>
      <c r="MU567" s="28"/>
      <c r="MV567" s="28"/>
      <c r="MW567" s="28"/>
      <c r="MX567" s="28"/>
      <c r="MY567" s="28"/>
      <c r="MZ567" s="28"/>
      <c r="NA567" s="28"/>
      <c r="NB567" s="28"/>
      <c r="NC567" s="28"/>
      <c r="ND567" s="28"/>
      <c r="NE567" s="28"/>
      <c r="NF567" s="28"/>
      <c r="NG567" s="28"/>
      <c r="NH567" s="28"/>
      <c r="NI567" s="28"/>
      <c r="NJ567" s="28"/>
      <c r="NK567" s="28"/>
      <c r="NL567" s="28"/>
      <c r="NM567" s="28"/>
      <c r="NN567" s="28"/>
      <c r="NO567" s="28"/>
      <c r="NP567" s="28"/>
      <c r="NQ567" s="28"/>
      <c r="NR567" s="28"/>
      <c r="NS567" s="28"/>
      <c r="NT567" s="28"/>
      <c r="NU567" s="28"/>
      <c r="NV567" s="28"/>
      <c r="NW567" s="28"/>
    </row>
    <row r="568" spans="1:1439" x14ac:dyDescent="0.15">
      <c r="A568" s="23" t="s">
        <v>9</v>
      </c>
      <c r="B568" s="24" t="s">
        <v>283</v>
      </c>
      <c r="C568" s="15">
        <f t="shared" si="55"/>
        <v>20</v>
      </c>
      <c r="E568" s="5" t="s">
        <v>10</v>
      </c>
      <c r="F568" s="33" t="s">
        <v>11</v>
      </c>
      <c r="G568" s="139">
        <v>1</v>
      </c>
      <c r="I568" s="57">
        <v>1</v>
      </c>
      <c r="K568" s="125">
        <v>1</v>
      </c>
      <c r="L568" s="153">
        <f t="shared" si="56"/>
        <v>1</v>
      </c>
      <c r="M568" s="21">
        <v>14</v>
      </c>
      <c r="N568" s="123" t="s">
        <v>304</v>
      </c>
      <c r="O568" s="143">
        <v>41490</v>
      </c>
      <c r="P568" s="21">
        <v>20</v>
      </c>
      <c r="Q568" s="123" t="s">
        <v>448</v>
      </c>
      <c r="R568" s="143">
        <v>41489</v>
      </c>
      <c r="S568" s="21"/>
      <c r="T568" s="123"/>
      <c r="V568" s="11"/>
      <c r="W568" s="21"/>
      <c r="X568" s="143"/>
      <c r="Y568" s="64"/>
      <c r="Z568" s="21"/>
      <c r="AA568" s="143"/>
      <c r="AB568" s="11"/>
      <c r="AC568" s="21"/>
      <c r="AD568" s="124"/>
      <c r="AE568" s="13"/>
      <c r="AF568" s="21"/>
      <c r="AG568" s="124"/>
      <c r="AH568" s="13"/>
      <c r="AI568" s="21"/>
      <c r="AJ568" s="124"/>
      <c r="AK568" s="13"/>
      <c r="AL568" s="21"/>
      <c r="AM568" s="128"/>
      <c r="AN568" s="19"/>
      <c r="AO568" s="31"/>
      <c r="AP568" s="34"/>
      <c r="AQ568" s="19"/>
      <c r="AR568" s="31"/>
      <c r="AS568" s="34"/>
      <c r="AT568" s="19"/>
      <c r="AU568" s="20"/>
      <c r="AV568" s="18"/>
      <c r="AW568" s="241"/>
      <c r="AX568" s="23"/>
      <c r="AY568" s="23"/>
      <c r="AZ568" s="241"/>
      <c r="BA568" s="23"/>
      <c r="BB568" s="23"/>
      <c r="BC568" s="241"/>
      <c r="BD568" s="23"/>
      <c r="BE568" s="23"/>
      <c r="BF568" s="241"/>
      <c r="BG568" s="23"/>
      <c r="BH568" s="23"/>
      <c r="BI568" s="241"/>
      <c r="BJ568" s="23"/>
      <c r="BK568" s="23"/>
      <c r="BL568" s="241"/>
      <c r="BM568" s="23"/>
      <c r="BN568" s="23"/>
      <c r="BO568" s="241"/>
      <c r="BP568" s="23"/>
      <c r="BQ568" s="242"/>
      <c r="BR568" s="248"/>
      <c r="BS568" s="242"/>
      <c r="BT568" s="242"/>
      <c r="BU568" s="248"/>
      <c r="BV568" s="242"/>
      <c r="BW568" s="242"/>
      <c r="BX568" s="248"/>
      <c r="BY568" s="242"/>
      <c r="BZ568" s="242"/>
      <c r="CA568" s="248"/>
      <c r="CB568" s="242"/>
      <c r="CC568" s="242"/>
      <c r="CD568" s="248"/>
      <c r="CE568" s="242"/>
      <c r="CF568" s="242"/>
      <c r="CG568" s="248"/>
      <c r="CH568" s="242"/>
      <c r="CI568" s="242"/>
      <c r="CJ568" s="248"/>
      <c r="CK568" s="242"/>
      <c r="CL568" s="242"/>
      <c r="CM568" s="248"/>
      <c r="CN568" s="242"/>
      <c r="CO568" s="242"/>
      <c r="CP568" s="248"/>
      <c r="CQ568" s="242"/>
      <c r="CR568" s="242"/>
      <c r="CS568" s="248"/>
      <c r="CT568" s="242"/>
      <c r="CU568" s="242"/>
      <c r="CV568" s="248"/>
      <c r="CW568" s="242"/>
      <c r="CX568" s="242"/>
      <c r="CY568" s="248"/>
      <c r="CZ568" s="242"/>
      <c r="DA568" s="242"/>
      <c r="DB568" s="248"/>
      <c r="DC568" s="242"/>
      <c r="DD568" s="242"/>
      <c r="DE568" s="248"/>
      <c r="DF568" s="242"/>
      <c r="DG568" s="242"/>
      <c r="DH568" s="248"/>
      <c r="DI568" s="23"/>
      <c r="DJ568" s="23"/>
      <c r="DK568" s="28"/>
      <c r="DL568" s="23"/>
      <c r="DM568" s="23"/>
      <c r="DN568" s="28"/>
      <c r="DO568" s="23"/>
      <c r="DP568" s="23"/>
      <c r="DQ568" s="28"/>
      <c r="DR568" s="23"/>
      <c r="DS568" s="23"/>
      <c r="DT568" s="28"/>
      <c r="DU568" s="23"/>
      <c r="DV568" s="23"/>
      <c r="DW568" s="28"/>
      <c r="DX568" s="23"/>
      <c r="DY568" s="23"/>
      <c r="DZ568" s="28"/>
      <c r="EA568" s="23"/>
      <c r="EB568" s="23"/>
      <c r="EC568" s="28"/>
      <c r="ED568" s="23"/>
      <c r="EE568" s="23"/>
      <c r="EF568" s="28"/>
      <c r="EG568" s="23"/>
      <c r="EH568" s="23"/>
      <c r="EI568" s="28"/>
      <c r="EJ568" s="23"/>
      <c r="EK568" s="23"/>
      <c r="EL568" s="28"/>
      <c r="EM568" s="23"/>
      <c r="EN568" s="23"/>
      <c r="EO568" s="28"/>
      <c r="EP568" s="23"/>
      <c r="EQ568" s="23"/>
      <c r="ER568" s="28"/>
      <c r="ES568" s="23"/>
      <c r="ET568" s="23"/>
      <c r="EU568" s="28"/>
      <c r="EV568" s="23"/>
      <c r="EW568" s="23"/>
      <c r="EX568" s="28"/>
      <c r="EY568" s="23"/>
      <c r="EZ568" s="23"/>
      <c r="FA568" s="28"/>
      <c r="FB568" s="23"/>
      <c r="FC568" s="23"/>
      <c r="FD568" s="28"/>
      <c r="FE568" s="23"/>
      <c r="FF568" s="23"/>
      <c r="FG568" s="28"/>
      <c r="FH568" s="23"/>
      <c r="FI568" s="23"/>
      <c r="FJ568" s="28"/>
      <c r="FK568" s="23"/>
      <c r="FL568" s="23"/>
      <c r="FM568" s="28"/>
      <c r="FN568" s="23"/>
      <c r="FO568" s="23"/>
      <c r="FP568" s="28"/>
      <c r="FQ568" s="23"/>
      <c r="FR568" s="23"/>
      <c r="FS568" s="28"/>
      <c r="FT568" s="23"/>
      <c r="FU568" s="23"/>
      <c r="FV568" s="28"/>
      <c r="FW568" s="23"/>
      <c r="FX568" s="23"/>
      <c r="FY568" s="28"/>
      <c r="FZ568" s="23"/>
      <c r="GA568" s="23"/>
      <c r="GB568" s="23"/>
      <c r="GC568" s="23"/>
      <c r="GD568" s="23"/>
      <c r="GE568" s="23"/>
      <c r="GF568" s="23"/>
      <c r="GG568" s="23"/>
      <c r="GH568" s="23"/>
      <c r="GI568" s="23"/>
      <c r="GJ568" s="23"/>
      <c r="GK568" s="23"/>
      <c r="GL568" s="23"/>
      <c r="GM568" s="23"/>
      <c r="GN568" s="23"/>
      <c r="GO568" s="23"/>
      <c r="GP568" s="23"/>
      <c r="GQ568" s="23"/>
      <c r="GR568" s="23"/>
      <c r="GS568" s="23"/>
      <c r="GT568" s="23"/>
      <c r="GU568" s="23"/>
      <c r="GV568" s="23"/>
      <c r="GW568" s="23"/>
      <c r="GX568" s="23"/>
      <c r="GY568" s="23"/>
      <c r="GZ568" s="23"/>
      <c r="HA568" s="23"/>
      <c r="HB568" s="23"/>
      <c r="HC568" s="23"/>
      <c r="HD568" s="23"/>
      <c r="HE568" s="23"/>
      <c r="HF568" s="23"/>
      <c r="HG568" s="23"/>
      <c r="HH568" s="23"/>
      <c r="HI568" s="23"/>
      <c r="HJ568" s="23"/>
      <c r="HK568" s="23"/>
      <c r="HL568" s="23"/>
      <c r="HM568" s="23"/>
      <c r="HN568" s="23"/>
      <c r="HO568" s="28"/>
      <c r="HP568" s="28"/>
      <c r="HQ568" s="28"/>
      <c r="HR568" s="28"/>
      <c r="HS568" s="28"/>
      <c r="HT568" s="28"/>
      <c r="HU568" s="28"/>
      <c r="HV568" s="28"/>
      <c r="HW568" s="28"/>
      <c r="HX568" s="28"/>
      <c r="HY568" s="28"/>
      <c r="HZ568" s="28"/>
      <c r="IA568" s="28"/>
      <c r="IB568" s="28"/>
      <c r="IC568" s="28"/>
      <c r="ID568" s="28"/>
      <c r="IE568" s="28"/>
      <c r="IF568" s="28"/>
      <c r="IG568" s="28"/>
      <c r="IH568" s="28"/>
      <c r="II568" s="28"/>
      <c r="IJ568" s="28"/>
      <c r="IK568" s="28"/>
      <c r="IL568" s="28"/>
      <c r="IM568" s="28"/>
      <c r="IN568" s="28"/>
      <c r="IO568" s="28"/>
      <c r="IP568" s="28"/>
      <c r="IQ568" s="28"/>
      <c r="IR568" s="28"/>
      <c r="IS568" s="28"/>
      <c r="IT568" s="28"/>
      <c r="IU568" s="28"/>
      <c r="IV568" s="28"/>
      <c r="IW568" s="28"/>
      <c r="IX568" s="28"/>
      <c r="IY568" s="28"/>
      <c r="IZ568" s="28"/>
      <c r="JA568" s="28"/>
      <c r="JB568" s="28"/>
      <c r="JC568" s="28"/>
      <c r="JD568" s="28"/>
      <c r="JE568" s="28"/>
      <c r="JF568" s="28"/>
      <c r="JG568" s="28"/>
      <c r="JH568" s="28"/>
      <c r="JI568" s="28"/>
      <c r="JJ568" s="28"/>
      <c r="JK568" s="28"/>
      <c r="JL568" s="28"/>
      <c r="JM568" s="28"/>
      <c r="JN568" s="28"/>
      <c r="JO568" s="28"/>
      <c r="JP568" s="28"/>
      <c r="JQ568" s="28"/>
      <c r="JR568" s="28"/>
      <c r="JS568" s="28"/>
      <c r="JT568" s="28"/>
      <c r="JU568" s="28"/>
      <c r="JV568" s="28"/>
      <c r="JW568" s="28"/>
      <c r="JX568" s="28"/>
      <c r="JY568" s="28"/>
      <c r="JZ568" s="28"/>
      <c r="KA568" s="28"/>
      <c r="KB568" s="28"/>
      <c r="KC568" s="28"/>
      <c r="KD568" s="28"/>
      <c r="KE568" s="28"/>
      <c r="KF568" s="28"/>
      <c r="KG568" s="28"/>
      <c r="KH568" s="28"/>
      <c r="KI568" s="28"/>
      <c r="KJ568" s="28"/>
      <c r="KK568" s="28"/>
      <c r="KL568" s="28"/>
      <c r="KM568" s="28"/>
      <c r="KN568" s="28"/>
      <c r="KO568" s="28"/>
      <c r="KP568" s="28"/>
      <c r="KQ568" s="28"/>
      <c r="KR568" s="28"/>
      <c r="KS568" s="28"/>
      <c r="KT568" s="28"/>
      <c r="KU568" s="28"/>
      <c r="KV568" s="28"/>
      <c r="KW568" s="28"/>
      <c r="KX568" s="28"/>
      <c r="KY568" s="28"/>
      <c r="KZ568" s="28"/>
      <c r="LA568" s="28"/>
      <c r="LB568" s="28"/>
      <c r="LC568" s="28"/>
      <c r="LD568" s="28"/>
      <c r="LE568" s="28"/>
      <c r="LF568" s="28"/>
      <c r="LG568" s="28"/>
      <c r="LH568" s="28"/>
      <c r="LI568" s="28"/>
      <c r="LJ568" s="28"/>
      <c r="LK568" s="28"/>
      <c r="LL568" s="28"/>
      <c r="LM568" s="28"/>
      <c r="LN568" s="28"/>
      <c r="LO568" s="28"/>
      <c r="LP568" s="28"/>
      <c r="LQ568" s="28"/>
      <c r="LR568" s="28"/>
      <c r="LS568" s="28"/>
      <c r="LT568" s="28"/>
      <c r="LU568" s="28"/>
      <c r="LV568" s="28"/>
      <c r="LW568" s="28"/>
      <c r="LX568" s="28"/>
      <c r="LY568" s="28"/>
      <c r="LZ568" s="28"/>
      <c r="MA568" s="28"/>
      <c r="MB568" s="28"/>
      <c r="MC568" s="28"/>
      <c r="MD568" s="28"/>
      <c r="ME568" s="28"/>
      <c r="MF568" s="28"/>
      <c r="MG568" s="28"/>
      <c r="MH568" s="28"/>
      <c r="MI568" s="28"/>
      <c r="MJ568" s="28"/>
      <c r="MK568" s="28"/>
      <c r="ML568" s="28"/>
      <c r="MM568" s="28"/>
      <c r="MN568" s="28"/>
      <c r="MO568" s="28"/>
      <c r="MP568" s="28"/>
      <c r="MQ568" s="28"/>
      <c r="MR568" s="28"/>
      <c r="MS568" s="28"/>
      <c r="MT568" s="28"/>
      <c r="MU568" s="28"/>
      <c r="MV568" s="28"/>
      <c r="MW568" s="28"/>
      <c r="MX568" s="28"/>
      <c r="MY568" s="28"/>
      <c r="MZ568" s="28"/>
      <c r="NA568" s="28"/>
      <c r="NB568" s="28"/>
      <c r="NC568" s="28"/>
      <c r="ND568" s="28"/>
      <c r="NE568" s="28"/>
      <c r="NF568" s="28"/>
      <c r="NG568" s="28"/>
      <c r="NH568" s="28"/>
      <c r="NI568" s="28"/>
      <c r="NJ568" s="28"/>
      <c r="NK568" s="28"/>
      <c r="NL568" s="28"/>
      <c r="NM568" s="28"/>
      <c r="NN568" s="28"/>
      <c r="NO568" s="28"/>
      <c r="NP568" s="28"/>
      <c r="NQ568" s="28"/>
      <c r="NR568" s="28"/>
      <c r="NS568" s="28"/>
      <c r="NT568" s="28"/>
      <c r="NU568" s="28"/>
      <c r="NV568" s="28"/>
      <c r="NW568" s="28"/>
    </row>
    <row r="569" spans="1:1439" s="250" customFormat="1" x14ac:dyDescent="0.15">
      <c r="A569" s="23" t="s">
        <v>45</v>
      </c>
      <c r="B569" s="24" t="s">
        <v>46</v>
      </c>
      <c r="C569" s="15">
        <f t="shared" si="55"/>
        <v>3.7647058823529416</v>
      </c>
      <c r="D569" s="112"/>
      <c r="E569" s="36" t="s">
        <v>2812</v>
      </c>
      <c r="F569" s="33" t="s">
        <v>144</v>
      </c>
      <c r="G569" s="139">
        <v>4</v>
      </c>
      <c r="H569" s="133">
        <v>3</v>
      </c>
      <c r="I569" s="97">
        <v>12</v>
      </c>
      <c r="J569" s="134"/>
      <c r="K569" s="125">
        <v>1.5</v>
      </c>
      <c r="L569" s="153">
        <f t="shared" si="56"/>
        <v>1.5</v>
      </c>
      <c r="M569" s="21">
        <v>5</v>
      </c>
      <c r="N569" s="123" t="s">
        <v>448</v>
      </c>
      <c r="O569" s="138">
        <v>43016</v>
      </c>
      <c r="P569" s="21">
        <v>3</v>
      </c>
      <c r="Q569" s="123" t="s">
        <v>304</v>
      </c>
      <c r="R569" s="143">
        <v>42994</v>
      </c>
      <c r="S569" s="21">
        <v>2</v>
      </c>
      <c r="T569" s="123" t="s">
        <v>448</v>
      </c>
      <c r="U569" s="143">
        <v>42925</v>
      </c>
      <c r="V569" s="21">
        <v>2</v>
      </c>
      <c r="W569" s="123" t="s">
        <v>448</v>
      </c>
      <c r="X569" s="143">
        <v>42924</v>
      </c>
      <c r="Y569" s="21">
        <v>10</v>
      </c>
      <c r="Z569" s="123" t="s">
        <v>448</v>
      </c>
      <c r="AA569" s="143">
        <v>42862</v>
      </c>
      <c r="AB569" s="21">
        <v>2</v>
      </c>
      <c r="AC569" s="123" t="s">
        <v>448</v>
      </c>
      <c r="AD569" s="143">
        <v>42847</v>
      </c>
      <c r="AE569" s="21">
        <v>7</v>
      </c>
      <c r="AF569" s="123" t="s">
        <v>448</v>
      </c>
      <c r="AG569" s="143">
        <v>42680</v>
      </c>
      <c r="AH569" s="21">
        <v>12</v>
      </c>
      <c r="AI569" s="123" t="s">
        <v>448</v>
      </c>
      <c r="AJ569" s="143">
        <v>42624</v>
      </c>
      <c r="AK569" s="21">
        <v>13</v>
      </c>
      <c r="AL569" s="123" t="s">
        <v>448</v>
      </c>
      <c r="AM569" s="138">
        <v>42623</v>
      </c>
      <c r="AN569" s="31">
        <v>4</v>
      </c>
      <c r="AO569" s="122" t="s">
        <v>448</v>
      </c>
      <c r="AP569" s="138">
        <v>42512</v>
      </c>
      <c r="AQ569" s="31">
        <v>0</v>
      </c>
      <c r="AR569" s="122" t="s">
        <v>262</v>
      </c>
      <c r="AS569" s="138">
        <v>42498</v>
      </c>
      <c r="AT569" s="31">
        <v>5</v>
      </c>
      <c r="AU569" s="122" t="s">
        <v>448</v>
      </c>
      <c r="AV569" s="128">
        <v>42497</v>
      </c>
      <c r="AW569" s="82">
        <v>0</v>
      </c>
      <c r="AX569" s="122" t="s">
        <v>448</v>
      </c>
      <c r="AY569" s="128">
        <v>42483</v>
      </c>
      <c r="AZ569" s="82">
        <v>3</v>
      </c>
      <c r="BA569" s="122" t="s">
        <v>448</v>
      </c>
      <c r="BB569" s="128">
        <v>42301</v>
      </c>
      <c r="BC569" s="82">
        <v>4</v>
      </c>
      <c r="BD569" s="122" t="s">
        <v>448</v>
      </c>
      <c r="BE569" s="128">
        <v>42295</v>
      </c>
      <c r="BF569" s="82">
        <v>8</v>
      </c>
      <c r="BG569" s="122" t="s">
        <v>448</v>
      </c>
      <c r="BH569" s="128">
        <v>42245</v>
      </c>
      <c r="BI569" s="82">
        <v>7</v>
      </c>
      <c r="BJ569" s="122" t="s">
        <v>448</v>
      </c>
      <c r="BK569" s="128">
        <v>42238</v>
      </c>
      <c r="BL569" s="82">
        <v>10</v>
      </c>
      <c r="BM569" s="122" t="s">
        <v>448</v>
      </c>
      <c r="BN569" s="128">
        <v>42141</v>
      </c>
      <c r="BO569" s="82">
        <v>10</v>
      </c>
      <c r="BP569" s="122" t="s">
        <v>448</v>
      </c>
      <c r="BQ569" s="128">
        <v>42140</v>
      </c>
      <c r="BR569" s="82">
        <v>8</v>
      </c>
      <c r="BS569" s="122" t="s">
        <v>448</v>
      </c>
      <c r="BT569" s="128">
        <v>42126</v>
      </c>
      <c r="BU569" s="82">
        <v>11</v>
      </c>
      <c r="BV569" s="122" t="s">
        <v>448</v>
      </c>
      <c r="BW569" s="128">
        <v>42113</v>
      </c>
      <c r="BX569" s="82">
        <v>13</v>
      </c>
      <c r="BY569" s="122" t="s">
        <v>448</v>
      </c>
      <c r="BZ569" s="128">
        <v>41888</v>
      </c>
      <c r="CA569" s="82">
        <v>8</v>
      </c>
      <c r="CB569" s="122" t="s">
        <v>448</v>
      </c>
      <c r="CC569" s="128">
        <v>41762</v>
      </c>
      <c r="CD569" s="82">
        <v>12</v>
      </c>
      <c r="CE569" s="122" t="s">
        <v>448</v>
      </c>
      <c r="CF569" s="128">
        <v>41748</v>
      </c>
      <c r="CG569" s="82">
        <v>11</v>
      </c>
      <c r="CH569" s="122" t="s">
        <v>448</v>
      </c>
      <c r="CI569" s="128">
        <v>41714</v>
      </c>
      <c r="CJ569" s="82">
        <v>13</v>
      </c>
      <c r="CK569" s="122" t="s">
        <v>448</v>
      </c>
      <c r="CL569" s="128">
        <v>41713</v>
      </c>
      <c r="CM569" s="82">
        <v>6</v>
      </c>
      <c r="CN569" s="122" t="s">
        <v>448</v>
      </c>
      <c r="CO569" s="128">
        <v>41658</v>
      </c>
      <c r="CP569" s="82">
        <v>6</v>
      </c>
      <c r="CQ569" s="122" t="s">
        <v>304</v>
      </c>
      <c r="CR569" s="128">
        <v>41657</v>
      </c>
      <c r="CS569" s="82">
        <v>13</v>
      </c>
      <c r="CT569" s="122" t="s">
        <v>448</v>
      </c>
      <c r="CU569" s="128">
        <v>41567</v>
      </c>
      <c r="CV569" s="82">
        <v>12</v>
      </c>
      <c r="CW569" s="122" t="s">
        <v>448</v>
      </c>
      <c r="CX569" s="128">
        <v>41566</v>
      </c>
      <c r="CY569" s="82">
        <v>3</v>
      </c>
      <c r="CZ569" s="122" t="s">
        <v>262</v>
      </c>
      <c r="DA569" s="128">
        <v>41532</v>
      </c>
      <c r="DB569" s="82">
        <v>9</v>
      </c>
      <c r="DC569" s="122" t="s">
        <v>448</v>
      </c>
      <c r="DD569" s="128">
        <v>41531</v>
      </c>
      <c r="DE569" s="82">
        <v>12</v>
      </c>
      <c r="DF569" s="122" t="s">
        <v>448</v>
      </c>
      <c r="DG569" s="128">
        <v>41524</v>
      </c>
      <c r="DH569" s="82">
        <v>12</v>
      </c>
      <c r="DI569" s="122" t="s">
        <v>448</v>
      </c>
      <c r="DJ569" s="128">
        <v>41398</v>
      </c>
      <c r="DK569" s="82">
        <v>6</v>
      </c>
      <c r="DL569" s="122" t="s">
        <v>304</v>
      </c>
      <c r="DM569" s="128">
        <v>41384</v>
      </c>
      <c r="DN569" s="82">
        <v>13</v>
      </c>
      <c r="DO569" s="122" t="s">
        <v>448</v>
      </c>
      <c r="DP569" s="128">
        <v>41237</v>
      </c>
      <c r="DQ569" s="82">
        <v>15</v>
      </c>
      <c r="DR569" s="122" t="s">
        <v>448</v>
      </c>
      <c r="DS569" s="128">
        <v>41236</v>
      </c>
      <c r="DT569" s="82">
        <v>10</v>
      </c>
      <c r="DU569" s="122" t="s">
        <v>448</v>
      </c>
      <c r="DV569" s="128">
        <v>41203</v>
      </c>
      <c r="DW569" s="28"/>
      <c r="DX569" s="23"/>
      <c r="DY569" s="23"/>
      <c r="DZ569" s="28"/>
      <c r="EA569" s="23"/>
      <c r="EB569" s="23"/>
      <c r="EC569" s="28"/>
      <c r="ED569" s="23"/>
      <c r="EE569" s="23"/>
      <c r="EF569" s="28"/>
      <c r="EG569" s="23"/>
      <c r="EH569" s="23"/>
      <c r="EI569" s="28"/>
      <c r="EJ569" s="23"/>
      <c r="EK569" s="23"/>
      <c r="EL569" s="28"/>
      <c r="EM569" s="23"/>
      <c r="EN569" s="23"/>
      <c r="EO569" s="28"/>
      <c r="EP569" s="23"/>
      <c r="EQ569" s="23"/>
      <c r="ER569" s="28"/>
      <c r="ES569" s="23"/>
      <c r="ET569" s="23"/>
      <c r="EU569" s="28"/>
      <c r="EV569" s="23"/>
      <c r="EW569" s="23"/>
      <c r="EX569" s="28"/>
      <c r="EY569" s="23"/>
      <c r="EZ569" s="23"/>
      <c r="FA569" s="28"/>
      <c r="FB569" s="23"/>
      <c r="FC569" s="23"/>
      <c r="FD569" s="28"/>
      <c r="FE569" s="23"/>
      <c r="FF569" s="23"/>
      <c r="FG569" s="28"/>
      <c r="FH569" s="23"/>
      <c r="FI569" s="23"/>
      <c r="FJ569" s="28"/>
      <c r="FK569" s="23"/>
      <c r="FL569" s="23"/>
      <c r="FM569" s="23"/>
      <c r="FN569" s="23"/>
      <c r="FO569" s="23"/>
      <c r="FP569" s="23"/>
      <c r="FQ569" s="23"/>
      <c r="FR569" s="23"/>
      <c r="FS569" s="23"/>
      <c r="FT569" s="23"/>
      <c r="FU569" s="23"/>
      <c r="FV569" s="23"/>
      <c r="FW569" s="23"/>
      <c r="FX569" s="23"/>
      <c r="FY569" s="23"/>
      <c r="FZ569" s="23"/>
      <c r="GA569" s="23"/>
      <c r="GB569" s="23"/>
      <c r="GC569" s="23"/>
      <c r="GD569" s="23"/>
      <c r="GE569" s="23"/>
      <c r="GF569" s="23"/>
      <c r="GG569" s="23"/>
      <c r="GH569" s="23"/>
      <c r="GI569" s="23"/>
      <c r="GJ569" s="23"/>
      <c r="GK569" s="23"/>
      <c r="GL569" s="23"/>
      <c r="GM569" s="23"/>
      <c r="GN569" s="23"/>
      <c r="GO569" s="23"/>
      <c r="GP569" s="23"/>
      <c r="GQ569" s="23"/>
      <c r="GR569" s="23"/>
      <c r="GS569" s="23"/>
      <c r="GT569" s="23"/>
      <c r="GU569" s="23"/>
      <c r="GV569" s="23"/>
      <c r="GW569" s="23"/>
      <c r="GX569" s="23"/>
      <c r="GY569" s="23"/>
      <c r="GZ569" s="23"/>
      <c r="HA569" s="23"/>
      <c r="HB569" s="23"/>
      <c r="HC569" s="23"/>
      <c r="HD569" s="23"/>
      <c r="HE569" s="23"/>
      <c r="HF569" s="23"/>
      <c r="HG569" s="23"/>
      <c r="HH569" s="23"/>
      <c r="HI569" s="23"/>
      <c r="HJ569" s="23"/>
      <c r="HK569" s="23"/>
      <c r="HL569" s="23"/>
      <c r="HM569" s="23"/>
      <c r="HN569" s="23"/>
      <c r="HO569" s="28"/>
      <c r="HP569" s="28"/>
      <c r="HQ569" s="28"/>
      <c r="HR569" s="28"/>
      <c r="HS569" s="28"/>
      <c r="HT569" s="28"/>
      <c r="HU569" s="28"/>
      <c r="HV569" s="28"/>
      <c r="HW569" s="28"/>
      <c r="HX569" s="28"/>
      <c r="HY569" s="28"/>
      <c r="HZ569" s="28"/>
      <c r="IA569" s="28"/>
      <c r="IB569" s="28"/>
      <c r="IC569" s="28"/>
      <c r="ID569" s="28"/>
      <c r="IE569" s="28"/>
      <c r="IF569" s="28"/>
      <c r="IG569" s="28"/>
      <c r="IH569" s="28"/>
      <c r="II569" s="28"/>
      <c r="IJ569" s="28"/>
      <c r="IK569" s="28"/>
      <c r="IL569" s="28"/>
      <c r="IM569" s="28"/>
      <c r="IN569" s="28"/>
      <c r="IO569" s="28"/>
      <c r="IP569" s="28"/>
      <c r="IQ569" s="28"/>
      <c r="IR569" s="28"/>
      <c r="IS569" s="28"/>
      <c r="IT569" s="28"/>
      <c r="IU569" s="28"/>
      <c r="IV569" s="28"/>
      <c r="IW569" s="28"/>
      <c r="IX569" s="28"/>
      <c r="IY569" s="28"/>
      <c r="IZ569" s="28"/>
      <c r="JA569" s="28"/>
      <c r="JB569" s="28"/>
      <c r="JC569" s="28"/>
      <c r="JD569" s="28"/>
      <c r="JE569" s="28"/>
      <c r="JF569" s="28"/>
      <c r="JG569" s="28"/>
      <c r="JH569" s="28"/>
      <c r="JI569" s="28"/>
      <c r="JJ569" s="28"/>
      <c r="JK569" s="28"/>
      <c r="JL569" s="28"/>
      <c r="JM569" s="28"/>
      <c r="JN569" s="28"/>
      <c r="JO569" s="28"/>
      <c r="JP569" s="28"/>
      <c r="JQ569" s="28"/>
      <c r="JR569" s="28"/>
      <c r="JS569" s="28"/>
      <c r="JT569" s="28"/>
      <c r="JU569" s="28"/>
      <c r="JV569" s="28"/>
      <c r="JW569" s="28"/>
      <c r="JX569" s="28"/>
      <c r="JY569" s="28"/>
      <c r="JZ569" s="28"/>
      <c r="KA569" s="28"/>
      <c r="KB569" s="28"/>
      <c r="KC569" s="28"/>
      <c r="KD569" s="28"/>
      <c r="KE569" s="28"/>
      <c r="KF569" s="28"/>
      <c r="KG569" s="28"/>
      <c r="KH569" s="28"/>
      <c r="KI569" s="28"/>
      <c r="KJ569" s="28"/>
      <c r="KK569" s="28"/>
      <c r="KL569" s="28"/>
      <c r="KM569" s="28"/>
      <c r="KN569" s="28"/>
      <c r="KO569" s="28"/>
      <c r="KP569" s="28"/>
      <c r="KQ569" s="28"/>
      <c r="KR569" s="28"/>
      <c r="KS569" s="28"/>
      <c r="KT569" s="28"/>
      <c r="KU569" s="28"/>
      <c r="KV569" s="28"/>
      <c r="KW569" s="28"/>
      <c r="KX569" s="28"/>
      <c r="KY569" s="28"/>
      <c r="KZ569" s="28"/>
      <c r="LA569" s="28"/>
      <c r="LB569" s="28"/>
      <c r="LC569" s="28"/>
      <c r="LD569" s="28"/>
      <c r="LE569" s="28"/>
      <c r="LF569" s="28"/>
      <c r="LG569" s="28"/>
      <c r="LH569" s="28"/>
      <c r="LI569" s="28"/>
      <c r="LJ569" s="28"/>
      <c r="LK569" s="28"/>
      <c r="LL569" s="28"/>
      <c r="LM569" s="28"/>
      <c r="LN569" s="28"/>
      <c r="LO569" s="28"/>
      <c r="LP569" s="28"/>
      <c r="LQ569" s="28"/>
      <c r="LR569" s="28"/>
      <c r="LS569" s="28"/>
      <c r="LT569" s="28"/>
      <c r="LU569" s="28"/>
      <c r="LV569" s="28"/>
      <c r="LW569" s="28"/>
      <c r="LX569" s="28"/>
      <c r="LY569" s="28"/>
      <c r="LZ569" s="28"/>
      <c r="MA569" s="28"/>
      <c r="MB569" s="28"/>
      <c r="MC569" s="28"/>
      <c r="MD569" s="28"/>
      <c r="ME569" s="28"/>
      <c r="MF569" s="28"/>
      <c r="MG569" s="28"/>
      <c r="MH569" s="28"/>
      <c r="MI569" s="28"/>
      <c r="MJ569" s="28"/>
      <c r="MK569" s="28"/>
      <c r="ML569" s="28"/>
      <c r="MM569" s="28"/>
      <c r="MN569" s="28"/>
      <c r="MO569" s="28"/>
      <c r="MP569" s="28"/>
      <c r="MQ569" s="28"/>
      <c r="MR569" s="28"/>
      <c r="MS569" s="28"/>
      <c r="MT569" s="28"/>
      <c r="MU569" s="28"/>
      <c r="MV569" s="28"/>
      <c r="MW569" s="28"/>
      <c r="MX569" s="28"/>
      <c r="MY569" s="28"/>
      <c r="MZ569" s="28"/>
      <c r="NA569" s="28"/>
      <c r="NB569" s="28"/>
      <c r="NC569" s="28"/>
      <c r="ND569" s="28"/>
      <c r="NE569" s="28"/>
      <c r="NF569" s="28"/>
      <c r="NG569" s="28"/>
      <c r="NH569" s="28"/>
      <c r="NI569" s="28"/>
      <c r="NJ569" s="28"/>
      <c r="NK569" s="28"/>
      <c r="NL569" s="28"/>
      <c r="NM569" s="28"/>
      <c r="NN569" s="28"/>
      <c r="NO569" s="28"/>
      <c r="NP569" s="28"/>
      <c r="NQ569" s="28"/>
      <c r="NR569" s="28"/>
      <c r="NS569" s="28"/>
      <c r="NT569" s="28"/>
      <c r="NU569" s="28"/>
      <c r="NV569" s="28"/>
      <c r="NW569" s="28"/>
      <c r="NX569" s="28"/>
      <c r="NY569" s="28"/>
      <c r="NZ569" s="28"/>
      <c r="OA569" s="28"/>
      <c r="OB569" s="28"/>
      <c r="OC569" s="28"/>
      <c r="OD569" s="28"/>
      <c r="OE569" s="28"/>
      <c r="OF569" s="28"/>
      <c r="OG569" s="28"/>
      <c r="OH569" s="28"/>
      <c r="OI569" s="28"/>
      <c r="OJ569" s="28"/>
      <c r="OK569" s="28"/>
      <c r="OL569" s="28"/>
      <c r="OM569" s="28"/>
      <c r="ON569" s="28"/>
      <c r="OO569" s="28"/>
      <c r="OP569" s="28"/>
      <c r="OQ569" s="28"/>
      <c r="OR569" s="28"/>
      <c r="OS569" s="28"/>
      <c r="OT569" s="28"/>
      <c r="OU569" s="28"/>
      <c r="OV569" s="28"/>
      <c r="OW569" s="28"/>
      <c r="OX569" s="28"/>
      <c r="OY569" s="28"/>
      <c r="OZ569" s="28"/>
      <c r="PA569" s="28"/>
      <c r="PB569" s="28"/>
      <c r="PC569" s="28"/>
      <c r="PD569" s="28"/>
      <c r="PE569" s="28"/>
      <c r="PF569" s="28"/>
      <c r="PG569" s="28"/>
      <c r="PH569" s="28"/>
      <c r="PI569" s="28"/>
      <c r="PJ569" s="28"/>
      <c r="PK569" s="28"/>
      <c r="PL569" s="28"/>
      <c r="PM569" s="28"/>
      <c r="PN569" s="28"/>
      <c r="PO569" s="28"/>
      <c r="PP569" s="28"/>
      <c r="PQ569" s="28"/>
      <c r="PR569" s="28"/>
      <c r="PS569" s="28"/>
      <c r="PT569" s="28"/>
      <c r="PU569" s="28"/>
      <c r="PV569" s="28"/>
      <c r="PW569" s="28"/>
      <c r="PX569" s="28"/>
      <c r="PY569" s="28"/>
      <c r="PZ569" s="28"/>
      <c r="QA569" s="28"/>
      <c r="QB569" s="28"/>
      <c r="QC569" s="28"/>
      <c r="QD569" s="28"/>
      <c r="QE569" s="28"/>
      <c r="QF569" s="28"/>
      <c r="QG569" s="28"/>
      <c r="QH569" s="28"/>
      <c r="QI569" s="28"/>
      <c r="QJ569" s="28"/>
      <c r="QK569" s="28"/>
      <c r="QL569" s="28"/>
      <c r="QM569" s="28"/>
      <c r="QN569" s="28"/>
      <c r="QO569" s="28"/>
      <c r="QP569" s="28"/>
      <c r="QQ569" s="28"/>
      <c r="QR569" s="28"/>
      <c r="QS569" s="28"/>
      <c r="QT569" s="28"/>
      <c r="QU569" s="28"/>
      <c r="QV569" s="28"/>
      <c r="QW569" s="28"/>
      <c r="QX569" s="28"/>
      <c r="QY569" s="28"/>
      <c r="QZ569" s="28"/>
      <c r="RA569" s="28"/>
      <c r="RB569" s="28"/>
      <c r="RC569" s="28"/>
      <c r="RD569" s="28"/>
      <c r="RE569" s="28"/>
      <c r="RF569" s="28"/>
      <c r="RG569" s="28"/>
      <c r="RH569" s="28"/>
      <c r="RI569" s="28"/>
      <c r="RJ569" s="28"/>
      <c r="RK569" s="28"/>
      <c r="RL569" s="28"/>
      <c r="RM569" s="28"/>
      <c r="RN569" s="28"/>
      <c r="RO569" s="28"/>
      <c r="RP569" s="28"/>
      <c r="RQ569" s="28"/>
      <c r="RR569" s="28"/>
      <c r="RS569" s="28"/>
      <c r="RT569" s="28"/>
      <c r="RU569" s="28"/>
      <c r="RV569" s="28"/>
      <c r="RW569" s="28"/>
      <c r="RX569" s="28"/>
      <c r="RY569" s="28"/>
      <c r="RZ569" s="28"/>
      <c r="SA569" s="28"/>
      <c r="SB569" s="28"/>
      <c r="SC569" s="28"/>
      <c r="SD569" s="28"/>
      <c r="SE569" s="28"/>
      <c r="SF569" s="28"/>
      <c r="SG569" s="28"/>
      <c r="SH569" s="28"/>
      <c r="SI569" s="28"/>
      <c r="SJ569" s="28"/>
      <c r="SK569" s="28"/>
      <c r="SL569" s="28"/>
      <c r="SM569" s="28"/>
      <c r="SN569" s="28"/>
      <c r="SO569" s="28"/>
      <c r="SP569" s="28"/>
      <c r="SQ569" s="28"/>
      <c r="SR569" s="28"/>
      <c r="SS569" s="28"/>
      <c r="ST569" s="28"/>
      <c r="SU569" s="28"/>
      <c r="SV569" s="28"/>
      <c r="SW569" s="28"/>
      <c r="SX569" s="28"/>
      <c r="SY569" s="28"/>
      <c r="SZ569" s="28"/>
      <c r="TA569" s="28"/>
      <c r="TB569" s="28"/>
      <c r="TC569" s="28"/>
      <c r="TD569" s="28"/>
      <c r="TE569" s="28"/>
      <c r="TF569" s="28"/>
      <c r="TG569" s="28"/>
      <c r="TH569" s="28"/>
      <c r="TI569" s="28"/>
      <c r="TJ569" s="28"/>
      <c r="TK569" s="28"/>
      <c r="TL569" s="28"/>
      <c r="TM569" s="28"/>
      <c r="TN569" s="28"/>
      <c r="TO569" s="28"/>
      <c r="TP569" s="28"/>
      <c r="TQ569" s="28"/>
      <c r="TR569" s="28"/>
      <c r="TS569" s="28"/>
      <c r="TT569" s="28"/>
      <c r="TU569" s="28"/>
      <c r="TV569" s="28"/>
      <c r="TW569" s="28"/>
      <c r="TX569" s="28"/>
      <c r="TY569" s="28"/>
      <c r="TZ569" s="28"/>
      <c r="UA569" s="28"/>
      <c r="UB569" s="28"/>
      <c r="UC569" s="28"/>
      <c r="UD569" s="28"/>
      <c r="UE569" s="28"/>
      <c r="UF569" s="28"/>
      <c r="UG569" s="28"/>
      <c r="UH569" s="28"/>
      <c r="UI569" s="28"/>
      <c r="UJ569" s="28"/>
      <c r="UK569" s="28"/>
      <c r="UL569" s="28"/>
      <c r="UM569" s="28"/>
      <c r="UN569" s="28"/>
      <c r="UO569" s="28"/>
      <c r="UP569" s="28"/>
      <c r="UQ569" s="28"/>
      <c r="UR569" s="28"/>
      <c r="US569" s="28"/>
      <c r="UT569" s="28"/>
      <c r="UU569" s="28"/>
      <c r="UV569" s="28"/>
      <c r="UW569" s="28"/>
      <c r="UX569" s="28"/>
      <c r="UY569" s="28"/>
      <c r="UZ569" s="28"/>
      <c r="VA569" s="28"/>
      <c r="VB569" s="28"/>
      <c r="VC569" s="28"/>
      <c r="VD569" s="28"/>
      <c r="VE569" s="28"/>
      <c r="VF569" s="28"/>
      <c r="VG569" s="28"/>
      <c r="VH569" s="28"/>
      <c r="VI569" s="28"/>
      <c r="VJ569" s="28"/>
      <c r="VK569" s="28"/>
      <c r="VL569" s="28"/>
      <c r="VM569" s="28"/>
      <c r="VN569" s="28"/>
      <c r="VO569" s="28"/>
      <c r="VP569" s="28"/>
      <c r="VQ569" s="28"/>
      <c r="VR569" s="28"/>
      <c r="VS569" s="28"/>
      <c r="VT569" s="28"/>
      <c r="VU569" s="28"/>
      <c r="VV569" s="28"/>
      <c r="VW569" s="28"/>
      <c r="VX569" s="28"/>
      <c r="VY569" s="28"/>
      <c r="VZ569" s="28"/>
      <c r="WA569" s="28"/>
      <c r="WB569" s="28"/>
      <c r="WC569" s="28"/>
      <c r="WD569" s="28"/>
      <c r="WE569" s="28"/>
      <c r="WF569" s="28"/>
      <c r="WG569" s="28"/>
      <c r="WH569" s="28"/>
      <c r="WI569" s="28"/>
      <c r="WJ569" s="28"/>
      <c r="WK569" s="28"/>
      <c r="WL569" s="28"/>
      <c r="WM569" s="28"/>
      <c r="WN569" s="28"/>
      <c r="WO569" s="28"/>
      <c r="WP569" s="28"/>
      <c r="WQ569" s="28"/>
      <c r="WR569" s="28"/>
      <c r="WS569" s="28"/>
      <c r="WT569" s="28"/>
      <c r="WU569" s="28"/>
      <c r="WV569" s="28"/>
      <c r="WW569" s="28"/>
      <c r="WX569" s="28"/>
      <c r="WY569" s="28"/>
      <c r="WZ569" s="28"/>
      <c r="XA569" s="28"/>
      <c r="XB569" s="28"/>
      <c r="XC569" s="28"/>
      <c r="XD569" s="28"/>
      <c r="XE569" s="28"/>
      <c r="XF569" s="28"/>
      <c r="XG569" s="28"/>
      <c r="XH569" s="28"/>
      <c r="XI569" s="28"/>
      <c r="XJ569" s="28"/>
      <c r="XK569" s="28"/>
      <c r="XL569" s="28"/>
      <c r="XM569" s="28"/>
      <c r="XN569" s="28"/>
      <c r="XO569" s="28"/>
      <c r="XP569" s="28"/>
      <c r="XQ569" s="28"/>
      <c r="XR569" s="28"/>
      <c r="XS569" s="28"/>
      <c r="XT569" s="28"/>
      <c r="XU569" s="28"/>
      <c r="XV569" s="28"/>
      <c r="XW569" s="28"/>
      <c r="XX569" s="28"/>
      <c r="XY569" s="28"/>
      <c r="XZ569" s="28"/>
      <c r="YA569" s="28"/>
      <c r="YB569" s="28"/>
      <c r="YC569" s="28"/>
      <c r="YD569" s="28"/>
      <c r="YE569" s="28"/>
      <c r="YF569" s="28"/>
      <c r="YG569" s="28"/>
      <c r="YH569" s="28"/>
      <c r="YI569" s="28"/>
      <c r="YJ569" s="28"/>
      <c r="YK569" s="28"/>
      <c r="YL569" s="28"/>
      <c r="YM569" s="28"/>
      <c r="YN569" s="28"/>
      <c r="YO569" s="28"/>
      <c r="YP569" s="28"/>
      <c r="YQ569" s="28"/>
      <c r="YR569" s="28"/>
      <c r="YS569" s="28"/>
      <c r="YT569" s="28"/>
      <c r="YU569" s="28"/>
      <c r="YV569" s="28"/>
      <c r="YW569" s="28"/>
      <c r="YX569" s="28"/>
      <c r="YY569" s="28"/>
      <c r="YZ569" s="28"/>
      <c r="ZA569" s="28"/>
      <c r="ZB569" s="28"/>
      <c r="ZC569" s="28"/>
      <c r="ZD569" s="28"/>
      <c r="ZE569" s="28"/>
      <c r="ZF569" s="28"/>
      <c r="ZG569" s="28"/>
      <c r="ZH569" s="28"/>
      <c r="ZI569" s="28"/>
      <c r="ZJ569" s="28"/>
      <c r="ZK569" s="28"/>
      <c r="ZL569" s="28"/>
      <c r="ZM569" s="28"/>
      <c r="ZN569" s="28"/>
      <c r="ZO569" s="28"/>
      <c r="ZP569" s="28"/>
      <c r="ZQ569" s="28"/>
      <c r="ZR569" s="28"/>
      <c r="ZS569" s="28"/>
      <c r="ZT569" s="28"/>
      <c r="ZU569" s="28"/>
      <c r="ZV569" s="28"/>
      <c r="ZW569" s="28"/>
      <c r="ZX569" s="28"/>
      <c r="ZY569" s="28"/>
      <c r="ZZ569" s="28"/>
      <c r="AAA569" s="28"/>
      <c r="AAB569" s="28"/>
      <c r="AAC569" s="28"/>
      <c r="AAD569" s="28"/>
      <c r="AAE569" s="28"/>
      <c r="AAF569" s="28"/>
      <c r="AAG569" s="28"/>
      <c r="AAH569" s="28"/>
      <c r="AAI569" s="28"/>
      <c r="AAJ569" s="28"/>
      <c r="AAK569" s="28"/>
      <c r="AAL569" s="28"/>
      <c r="AAM569" s="28"/>
      <c r="AAN569" s="28"/>
      <c r="AAO569" s="28"/>
      <c r="AAP569" s="28"/>
      <c r="AAQ569" s="28"/>
      <c r="AAR569" s="28"/>
      <c r="AAS569" s="28"/>
      <c r="AAT569" s="28"/>
      <c r="AAU569" s="28"/>
      <c r="AAV569" s="28"/>
      <c r="AAW569" s="28"/>
      <c r="AAX569" s="28"/>
      <c r="AAY569" s="28"/>
      <c r="AAZ569" s="28"/>
      <c r="ABA569" s="28"/>
      <c r="ABB569" s="28"/>
      <c r="ABC569" s="28"/>
      <c r="ABD569" s="28"/>
      <c r="ABE569" s="28"/>
      <c r="ABF569" s="28"/>
      <c r="ABG569" s="28"/>
      <c r="ABH569" s="28"/>
      <c r="ABI569" s="28"/>
      <c r="ABJ569" s="28"/>
      <c r="ABK569" s="28"/>
      <c r="ABL569" s="28"/>
      <c r="ABM569" s="28"/>
      <c r="ABN569" s="28"/>
      <c r="ABO569" s="28"/>
      <c r="ABP569" s="28"/>
      <c r="ABQ569" s="28"/>
      <c r="ABR569" s="28"/>
      <c r="ABS569" s="28"/>
      <c r="ABT569" s="28"/>
      <c r="ABU569" s="28"/>
      <c r="ABV569" s="28"/>
      <c r="ABW569" s="28"/>
      <c r="ABX569" s="28"/>
      <c r="ABY569" s="28"/>
      <c r="ABZ569" s="28"/>
      <c r="ACA569" s="28"/>
      <c r="ACB569" s="28"/>
      <c r="ACC569" s="28"/>
      <c r="ACD569" s="28"/>
      <c r="ACE569" s="28"/>
      <c r="ACF569" s="28"/>
      <c r="ACG569" s="28"/>
      <c r="ACH569" s="28"/>
      <c r="ACI569" s="28"/>
      <c r="ACJ569" s="28"/>
      <c r="ACK569" s="28"/>
      <c r="ACL569" s="28"/>
      <c r="ACM569" s="28"/>
      <c r="ACN569" s="28"/>
      <c r="ACO569" s="28"/>
      <c r="ACP569" s="28"/>
      <c r="ACQ569" s="28"/>
      <c r="ACR569" s="28"/>
      <c r="ACS569" s="28"/>
      <c r="ACT569" s="28"/>
      <c r="ACU569" s="28"/>
      <c r="ACV569" s="28"/>
      <c r="ACW569" s="28"/>
      <c r="ACX569" s="28"/>
      <c r="ACY569" s="28"/>
      <c r="ACZ569" s="28"/>
      <c r="ADA569" s="28"/>
      <c r="ADB569" s="28"/>
      <c r="ADC569" s="28"/>
      <c r="ADD569" s="28"/>
      <c r="ADE569" s="28"/>
      <c r="ADF569" s="28"/>
      <c r="ADG569" s="28"/>
      <c r="ADH569" s="28"/>
      <c r="ADI569" s="28"/>
      <c r="ADJ569" s="28"/>
      <c r="ADK569" s="28"/>
      <c r="ADL569" s="28"/>
      <c r="ADM569" s="28"/>
      <c r="ADN569" s="28"/>
      <c r="ADO569" s="28"/>
      <c r="ADP569" s="28"/>
      <c r="ADQ569" s="28"/>
      <c r="ADR569" s="28"/>
      <c r="ADS569" s="28"/>
      <c r="ADT569" s="28"/>
      <c r="ADU569" s="28"/>
      <c r="ADV569" s="28"/>
      <c r="ADW569" s="28"/>
      <c r="ADX569" s="28"/>
      <c r="ADY569" s="28"/>
      <c r="ADZ569" s="28"/>
      <c r="AEA569" s="28"/>
      <c r="AEB569" s="28"/>
      <c r="AEC569" s="28"/>
      <c r="AED569" s="28"/>
      <c r="AEE569" s="28"/>
      <c r="AEF569" s="28"/>
      <c r="AEG569" s="28"/>
      <c r="AEH569" s="28"/>
      <c r="AEI569" s="28"/>
      <c r="AEJ569" s="28"/>
      <c r="AEK569" s="28"/>
      <c r="AEL569" s="28"/>
      <c r="AEM569" s="28"/>
      <c r="AEN569" s="28"/>
      <c r="AEO569" s="28"/>
      <c r="AEP569" s="28"/>
      <c r="AEQ569" s="28"/>
      <c r="AER569" s="28"/>
      <c r="AES569" s="28"/>
      <c r="AET569" s="28"/>
      <c r="AEU569" s="28"/>
      <c r="AEV569" s="28"/>
      <c r="AEW569" s="28"/>
      <c r="AEX569" s="28"/>
      <c r="AEY569" s="28"/>
      <c r="AEZ569" s="28"/>
      <c r="AFA569" s="28"/>
      <c r="AFB569" s="28"/>
      <c r="AFC569" s="28"/>
      <c r="AFD569" s="28"/>
      <c r="AFE569" s="28"/>
      <c r="AFF569" s="28"/>
      <c r="AFG569" s="28"/>
      <c r="AFH569" s="28"/>
      <c r="AFI569" s="28"/>
      <c r="AFJ569" s="28"/>
      <c r="AFK569" s="28"/>
      <c r="AFL569" s="28"/>
      <c r="AFM569" s="28"/>
      <c r="AFN569" s="28"/>
      <c r="AFO569" s="28"/>
      <c r="AFP569" s="28"/>
      <c r="AFQ569" s="28"/>
      <c r="AFR569" s="28"/>
      <c r="AFS569" s="28"/>
      <c r="AFT569" s="28"/>
      <c r="AFU569" s="28"/>
      <c r="AFV569" s="28"/>
      <c r="AFW569" s="28"/>
      <c r="AFX569" s="28"/>
      <c r="AFY569" s="28"/>
      <c r="AFZ569" s="28"/>
      <c r="AGA569" s="28"/>
      <c r="AGB569" s="28"/>
      <c r="AGC569" s="28"/>
      <c r="AGD569" s="28"/>
      <c r="AGE569" s="28"/>
      <c r="AGF569" s="28"/>
      <c r="AGG569" s="28"/>
      <c r="AGH569" s="28"/>
      <c r="AGI569" s="28"/>
      <c r="AGJ569" s="28"/>
      <c r="AGK569" s="28"/>
      <c r="AGL569" s="28"/>
      <c r="AGM569" s="28"/>
      <c r="AGN569" s="28"/>
      <c r="AGO569" s="28"/>
      <c r="AGP569" s="28"/>
      <c r="AGQ569" s="28"/>
      <c r="AGR569" s="28"/>
      <c r="AGS569" s="28"/>
      <c r="AGT569" s="28"/>
      <c r="AGU569" s="28"/>
      <c r="AGV569" s="28"/>
      <c r="AGW569" s="28"/>
      <c r="AGX569" s="28"/>
      <c r="AGY569" s="28"/>
      <c r="AGZ569" s="28"/>
      <c r="AHA569" s="28"/>
      <c r="AHB569" s="28"/>
      <c r="AHC569" s="28"/>
      <c r="AHD569" s="28"/>
      <c r="AHE569" s="28"/>
      <c r="AHF569" s="28"/>
      <c r="AHG569" s="28"/>
      <c r="AHH569" s="28"/>
      <c r="AHI569" s="28"/>
      <c r="AHJ569" s="28"/>
      <c r="AHK569" s="28"/>
      <c r="AHL569" s="28"/>
      <c r="AHM569" s="28"/>
      <c r="AHN569" s="28"/>
      <c r="AHO569" s="28"/>
      <c r="AHP569" s="28"/>
      <c r="AHQ569" s="28"/>
      <c r="AHR569" s="28"/>
      <c r="AHS569" s="28"/>
      <c r="AHT569" s="28"/>
      <c r="AHU569" s="28"/>
      <c r="AHV569" s="28"/>
      <c r="AHW569" s="28"/>
      <c r="AHX569" s="28"/>
      <c r="AHY569" s="28"/>
      <c r="AHZ569" s="28"/>
      <c r="AIA569" s="28"/>
      <c r="AIB569" s="28"/>
      <c r="AIC569" s="28"/>
      <c r="AID569" s="28"/>
      <c r="AIE569" s="28"/>
      <c r="AIF569" s="28"/>
      <c r="AIG569" s="28"/>
      <c r="AIH569" s="28"/>
      <c r="AII569" s="28"/>
      <c r="AIJ569" s="28"/>
      <c r="AIK569" s="28"/>
      <c r="AIL569" s="28"/>
      <c r="AIM569" s="28"/>
      <c r="AIN569" s="28"/>
      <c r="AIO569" s="28"/>
      <c r="AIP569" s="28"/>
      <c r="AIQ569" s="28"/>
      <c r="AIR569" s="28"/>
      <c r="AIS569" s="28"/>
      <c r="AIT569" s="28"/>
      <c r="AIU569" s="28"/>
      <c r="AIV569" s="28"/>
      <c r="AIW569" s="28"/>
      <c r="AIX569" s="28"/>
      <c r="AIY569" s="28"/>
      <c r="AIZ569" s="28"/>
      <c r="AJA569" s="28"/>
      <c r="AJB569" s="28"/>
      <c r="AJC569" s="28"/>
      <c r="AJD569" s="28"/>
      <c r="AJE569" s="28"/>
      <c r="AJF569" s="28"/>
      <c r="AJG569" s="28"/>
      <c r="AJH569" s="28"/>
      <c r="AJI569" s="28"/>
      <c r="AJJ569" s="28"/>
      <c r="AJK569" s="28"/>
      <c r="AJL569" s="28"/>
      <c r="AJM569" s="28"/>
      <c r="AJN569" s="28"/>
      <c r="AJO569" s="28"/>
      <c r="AJP569" s="28"/>
      <c r="AJQ569" s="28"/>
      <c r="AJR569" s="28"/>
      <c r="AJS569" s="28"/>
      <c r="AJT569" s="28"/>
      <c r="AJU569" s="28"/>
      <c r="AJV569" s="28"/>
      <c r="AJW569" s="28"/>
      <c r="AJX569" s="28"/>
      <c r="AJY569" s="28"/>
      <c r="AJZ569" s="28"/>
      <c r="AKA569" s="28"/>
      <c r="AKB569" s="28"/>
      <c r="AKC569" s="28"/>
      <c r="AKD569" s="28"/>
      <c r="AKE569" s="28"/>
      <c r="AKF569" s="28"/>
      <c r="AKG569" s="28"/>
      <c r="AKH569" s="28"/>
      <c r="AKI569" s="28"/>
      <c r="AKJ569" s="28"/>
      <c r="AKK569" s="28"/>
      <c r="AKL569" s="28"/>
      <c r="AKM569" s="28"/>
      <c r="AKN569" s="28"/>
      <c r="AKO569" s="28"/>
      <c r="AKP569" s="28"/>
      <c r="AKQ569" s="28"/>
      <c r="AKR569" s="28"/>
      <c r="AKS569" s="28"/>
      <c r="AKT569" s="28"/>
      <c r="AKU569" s="28"/>
      <c r="AKV569" s="28"/>
      <c r="AKW569" s="28"/>
      <c r="AKX569" s="28"/>
      <c r="AKY569" s="28"/>
      <c r="AKZ569" s="28"/>
      <c r="ALA569" s="28"/>
      <c r="ALB569" s="28"/>
      <c r="ALC569" s="28"/>
      <c r="ALD569" s="28"/>
      <c r="ALE569" s="28"/>
      <c r="ALF569" s="28"/>
      <c r="ALG569" s="28"/>
      <c r="ALH569" s="28"/>
      <c r="ALI569" s="28"/>
      <c r="ALJ569" s="28"/>
      <c r="ALK569" s="28"/>
      <c r="ALL569" s="28"/>
      <c r="ALM569" s="28"/>
      <c r="ALN569" s="28"/>
      <c r="ALO569" s="28"/>
      <c r="ALP569" s="28"/>
      <c r="ALQ569" s="28"/>
      <c r="ALR569" s="28"/>
      <c r="ALS569" s="28"/>
      <c r="ALT569" s="28"/>
      <c r="ALU569" s="28"/>
      <c r="ALV569" s="28"/>
      <c r="ALW569" s="28"/>
      <c r="ALX569" s="28"/>
      <c r="ALY569" s="28"/>
      <c r="ALZ569" s="28"/>
      <c r="AMA569" s="28"/>
      <c r="AMB569" s="28"/>
      <c r="AMC569" s="28"/>
      <c r="AMD569" s="28"/>
      <c r="AME569" s="28"/>
      <c r="AMF569" s="28"/>
      <c r="AMG569" s="28"/>
      <c r="AMH569" s="28"/>
      <c r="AMI569" s="28"/>
      <c r="AMJ569" s="28"/>
      <c r="AMK569" s="28"/>
      <c r="AML569" s="28"/>
      <c r="AMM569" s="28"/>
      <c r="AMN569" s="28"/>
      <c r="AMO569" s="28"/>
      <c r="AMP569" s="28"/>
      <c r="AMQ569" s="28"/>
      <c r="AMR569" s="28"/>
      <c r="AMS569" s="28"/>
      <c r="AMT569" s="28"/>
      <c r="AMU569" s="28"/>
      <c r="AMV569" s="28"/>
      <c r="AMW569" s="28"/>
      <c r="AMX569" s="28"/>
      <c r="AMY569" s="28"/>
      <c r="AMZ569" s="28"/>
      <c r="ANA569" s="28"/>
      <c r="ANB569" s="28"/>
      <c r="ANC569" s="28"/>
      <c r="AND569" s="28"/>
      <c r="ANE569" s="28"/>
      <c r="ANF569" s="28"/>
      <c r="ANG569" s="28"/>
      <c r="ANH569" s="28"/>
      <c r="ANI569" s="28"/>
      <c r="ANJ569" s="28"/>
      <c r="ANK569" s="28"/>
      <c r="ANL569" s="28"/>
      <c r="ANM569" s="28"/>
      <c r="ANN569" s="28"/>
      <c r="ANO569" s="28"/>
      <c r="ANP569" s="28"/>
      <c r="ANQ569" s="28"/>
      <c r="ANR569" s="28"/>
      <c r="ANS569" s="28"/>
      <c r="ANT569" s="28"/>
      <c r="ANU569" s="28"/>
      <c r="ANV569" s="28"/>
      <c r="ANW569" s="28"/>
      <c r="ANX569" s="28"/>
      <c r="ANY569" s="28"/>
      <c r="ANZ569" s="28"/>
      <c r="AOA569" s="28"/>
      <c r="AOB569" s="28"/>
      <c r="AOC569" s="28"/>
      <c r="AOD569" s="28"/>
      <c r="AOE569" s="28"/>
      <c r="AOF569" s="28"/>
      <c r="AOG569" s="28"/>
      <c r="AOH569" s="28"/>
      <c r="AOI569" s="28"/>
      <c r="AOJ569" s="28"/>
      <c r="AOK569" s="28"/>
      <c r="AOL569" s="28"/>
      <c r="AOM569" s="28"/>
      <c r="AON569" s="28"/>
      <c r="AOO569" s="28"/>
      <c r="AOP569" s="28"/>
      <c r="AOQ569" s="28"/>
      <c r="AOR569" s="28"/>
      <c r="AOS569" s="28"/>
      <c r="AOT569" s="28"/>
      <c r="AOU569" s="28"/>
      <c r="AOV569" s="28"/>
      <c r="AOW569" s="28"/>
      <c r="AOX569" s="28"/>
      <c r="AOY569" s="28"/>
      <c r="AOZ569" s="28"/>
      <c r="APA569" s="28"/>
      <c r="APB569" s="28"/>
      <c r="APC569" s="28"/>
      <c r="APD569" s="28"/>
      <c r="APE569" s="28"/>
      <c r="APF569" s="28"/>
      <c r="APG569" s="28"/>
      <c r="APH569" s="28"/>
      <c r="API569" s="28"/>
      <c r="APJ569" s="28"/>
      <c r="APK569" s="28"/>
      <c r="APL569" s="28"/>
      <c r="APM569" s="28"/>
      <c r="APN569" s="28"/>
      <c r="APO569" s="28"/>
      <c r="APP569" s="28"/>
      <c r="APQ569" s="28"/>
      <c r="APR569" s="28"/>
      <c r="APS569" s="28"/>
      <c r="APT569" s="28"/>
      <c r="APU569" s="28"/>
      <c r="APV569" s="28"/>
      <c r="APW569" s="28"/>
      <c r="APX569" s="28"/>
      <c r="APY569" s="28"/>
      <c r="APZ569" s="28"/>
      <c r="AQA569" s="28"/>
      <c r="AQB569" s="28"/>
      <c r="AQC569" s="28"/>
      <c r="AQD569" s="28"/>
      <c r="AQE569" s="28"/>
      <c r="AQF569" s="28"/>
      <c r="AQG569" s="28"/>
      <c r="AQH569" s="28"/>
      <c r="AQI569" s="28"/>
      <c r="AQJ569" s="28"/>
      <c r="AQK569" s="28"/>
      <c r="AQL569" s="28"/>
      <c r="AQM569" s="28"/>
      <c r="AQN569" s="28"/>
      <c r="AQO569" s="28"/>
      <c r="AQP569" s="28"/>
      <c r="AQQ569" s="28"/>
      <c r="AQR569" s="28"/>
      <c r="AQS569" s="28"/>
      <c r="AQT569" s="28"/>
      <c r="AQU569" s="28"/>
      <c r="AQV569" s="28"/>
      <c r="AQW569" s="28"/>
      <c r="AQX569" s="28"/>
      <c r="AQY569" s="28"/>
      <c r="AQZ569" s="28"/>
      <c r="ARA569" s="28"/>
      <c r="ARB569" s="28"/>
      <c r="ARC569" s="28"/>
      <c r="ARD569" s="28"/>
      <c r="ARE569" s="28"/>
      <c r="ARF569" s="28"/>
      <c r="ARG569" s="28"/>
      <c r="ARH569" s="28"/>
      <c r="ARI569" s="28"/>
      <c r="ARJ569" s="28"/>
      <c r="ARK569" s="28"/>
      <c r="ARL569" s="28"/>
      <c r="ARM569" s="28"/>
      <c r="ARN569" s="28"/>
      <c r="ARO569" s="28"/>
      <c r="ARP569" s="28"/>
      <c r="ARQ569" s="28"/>
      <c r="ARR569" s="28"/>
      <c r="ARS569" s="28"/>
      <c r="ART569" s="28"/>
      <c r="ARU569" s="28"/>
      <c r="ARV569" s="28"/>
      <c r="ARW569" s="28"/>
      <c r="ARX569" s="28"/>
      <c r="ARY569" s="28"/>
      <c r="ARZ569" s="28"/>
      <c r="ASA569" s="28"/>
      <c r="ASB569" s="28"/>
      <c r="ASC569" s="28"/>
      <c r="ASD569" s="28"/>
      <c r="ASE569" s="28"/>
      <c r="ASF569" s="28"/>
      <c r="ASG569" s="28"/>
      <c r="ASH569" s="28"/>
      <c r="ASI569" s="28"/>
      <c r="ASJ569" s="28"/>
      <c r="ASK569" s="28"/>
      <c r="ASL569" s="28"/>
      <c r="ASM569" s="28"/>
      <c r="ASN569" s="28"/>
      <c r="ASO569" s="28"/>
      <c r="ASP569" s="28"/>
      <c r="ASQ569" s="28"/>
      <c r="ASR569" s="28"/>
      <c r="ASS569" s="28"/>
      <c r="AST569" s="28"/>
      <c r="ASU569" s="28"/>
      <c r="ASV569" s="28"/>
      <c r="ASW569" s="28"/>
      <c r="ASX569" s="28"/>
      <c r="ASY569" s="28"/>
      <c r="ASZ569" s="28"/>
      <c r="ATA569" s="28"/>
      <c r="ATB569" s="28"/>
      <c r="ATC569" s="28"/>
      <c r="ATD569" s="28"/>
      <c r="ATE569" s="28"/>
      <c r="ATF569" s="28"/>
      <c r="ATG569" s="28"/>
      <c r="ATH569" s="28"/>
      <c r="ATI569" s="28"/>
      <c r="ATJ569" s="28"/>
      <c r="ATK569" s="28"/>
      <c r="ATL569" s="28"/>
      <c r="ATM569" s="28"/>
      <c r="ATN569" s="28"/>
      <c r="ATO569" s="28"/>
      <c r="ATP569" s="28"/>
      <c r="ATQ569" s="28"/>
      <c r="ATR569" s="28"/>
      <c r="ATS569" s="28"/>
      <c r="ATT569" s="28"/>
      <c r="ATU569" s="28"/>
      <c r="ATV569" s="28"/>
      <c r="ATW569" s="28"/>
      <c r="ATX569" s="28"/>
      <c r="ATY569" s="28"/>
      <c r="ATZ569" s="28"/>
      <c r="AUA569" s="28"/>
      <c r="AUB569" s="28"/>
      <c r="AUC569" s="28"/>
      <c r="AUD569" s="28"/>
      <c r="AUE569" s="28"/>
      <c r="AUF569" s="28"/>
      <c r="AUG569" s="28"/>
      <c r="AUH569" s="28"/>
      <c r="AUI569" s="28"/>
      <c r="AUJ569" s="28"/>
      <c r="AUK569" s="28"/>
      <c r="AUL569" s="28"/>
      <c r="AUM569" s="28"/>
      <c r="AUN569" s="28"/>
      <c r="AUO569" s="28"/>
      <c r="AUP569" s="28"/>
      <c r="AUQ569" s="28"/>
      <c r="AUR569" s="28"/>
      <c r="AUS569" s="28"/>
      <c r="AUT569" s="28"/>
      <c r="AUU569" s="28"/>
      <c r="AUV569" s="28"/>
      <c r="AUW569" s="28"/>
      <c r="AUX569" s="28"/>
      <c r="AUY569" s="28"/>
      <c r="AUZ569" s="28"/>
      <c r="AVA569" s="28"/>
      <c r="AVB569" s="28"/>
      <c r="AVC569" s="28"/>
      <c r="AVD569" s="28"/>
      <c r="AVE569" s="28"/>
      <c r="AVF569" s="28"/>
      <c r="AVG569" s="28"/>
      <c r="AVH569" s="28"/>
      <c r="AVI569" s="28"/>
      <c r="AVJ569" s="28"/>
      <c r="AVK569" s="28"/>
      <c r="AVL569" s="28"/>
      <c r="AVM569" s="28"/>
      <c r="AVN569" s="28"/>
      <c r="AVO569" s="28"/>
      <c r="AVP569" s="28"/>
      <c r="AVQ569" s="28"/>
      <c r="AVR569" s="28"/>
      <c r="AVS569" s="28"/>
      <c r="AVT569" s="28"/>
      <c r="AVU569" s="28"/>
      <c r="AVV569" s="28"/>
      <c r="AVW569" s="28"/>
      <c r="AVX569" s="28"/>
      <c r="AVY569" s="28"/>
      <c r="AVZ569" s="28"/>
      <c r="AWA569" s="28"/>
      <c r="AWB569" s="28"/>
      <c r="AWC569" s="28"/>
      <c r="AWD569" s="28"/>
      <c r="AWE569" s="28"/>
      <c r="AWF569" s="28"/>
      <c r="AWG569" s="28"/>
      <c r="AWH569" s="28"/>
      <c r="AWI569" s="28"/>
      <c r="AWJ569" s="28"/>
      <c r="AWK569" s="28"/>
      <c r="AWL569" s="28"/>
      <c r="AWM569" s="28"/>
      <c r="AWN569" s="28"/>
      <c r="AWO569" s="28"/>
      <c r="AWP569" s="28"/>
      <c r="AWQ569" s="28"/>
      <c r="AWR569" s="28"/>
      <c r="AWS569" s="28"/>
      <c r="AWT569" s="28"/>
      <c r="AWU569" s="28"/>
      <c r="AWV569" s="28"/>
      <c r="AWW569" s="28"/>
      <c r="AWX569" s="28"/>
      <c r="AWY569" s="28"/>
      <c r="AWZ569" s="28"/>
      <c r="AXA569" s="28"/>
      <c r="AXB569" s="28"/>
      <c r="AXC569" s="28"/>
      <c r="AXD569" s="28"/>
      <c r="AXE569" s="28"/>
      <c r="AXF569" s="28"/>
      <c r="AXG569" s="28"/>
      <c r="AXH569" s="28"/>
      <c r="AXI569" s="28"/>
      <c r="AXJ569" s="28"/>
      <c r="AXK569" s="28"/>
      <c r="AXL569" s="28"/>
      <c r="AXM569" s="28"/>
      <c r="AXN569" s="28"/>
      <c r="AXO569" s="28"/>
      <c r="AXP569" s="28"/>
      <c r="AXQ569" s="28"/>
      <c r="AXR569" s="28"/>
      <c r="AXS569" s="28"/>
      <c r="AXT569" s="28"/>
      <c r="AXU569" s="28"/>
      <c r="AXV569" s="28"/>
      <c r="AXW569" s="28"/>
      <c r="AXX569" s="28"/>
      <c r="AXY569" s="28"/>
      <c r="AXZ569" s="28"/>
      <c r="AYA569" s="28"/>
      <c r="AYB569" s="28"/>
      <c r="AYC569" s="28"/>
      <c r="AYD569" s="28"/>
      <c r="AYE569" s="28"/>
      <c r="AYF569" s="28"/>
      <c r="AYG569" s="28"/>
      <c r="AYH569" s="28"/>
      <c r="AYI569" s="28"/>
      <c r="AYJ569" s="28"/>
      <c r="AYK569" s="28"/>
      <c r="AYL569" s="28"/>
      <c r="AYM569" s="28"/>
      <c r="AYN569" s="28"/>
      <c r="AYO569" s="28"/>
      <c r="AYP569" s="28"/>
      <c r="AYQ569" s="28"/>
      <c r="AYR569" s="28"/>
      <c r="AYS569" s="28"/>
      <c r="AYT569" s="28"/>
      <c r="AYU569" s="28"/>
      <c r="AYV569" s="28"/>
      <c r="AYW569" s="28"/>
      <c r="AYX569" s="28"/>
      <c r="AYY569" s="28"/>
      <c r="AYZ569" s="28"/>
      <c r="AZA569" s="28"/>
      <c r="AZB569" s="28"/>
      <c r="AZC569" s="28"/>
      <c r="AZD569" s="28"/>
      <c r="AZE569" s="28"/>
      <c r="AZF569" s="28"/>
      <c r="AZG569" s="28"/>
      <c r="AZH569" s="28"/>
      <c r="AZI569" s="28"/>
      <c r="AZJ569" s="28"/>
      <c r="AZK569" s="28"/>
      <c r="AZL569" s="28"/>
      <c r="AZM569" s="28"/>
      <c r="AZN569" s="28"/>
      <c r="AZO569" s="28"/>
      <c r="AZP569" s="28"/>
      <c r="AZQ569" s="28"/>
      <c r="AZR569" s="28"/>
      <c r="AZS569" s="28"/>
      <c r="AZT569" s="28"/>
      <c r="AZU569" s="28"/>
      <c r="AZV569" s="28"/>
      <c r="AZW569" s="28"/>
      <c r="AZX569" s="28"/>
      <c r="AZY569" s="28"/>
      <c r="AZZ569" s="28"/>
      <c r="BAA569" s="28"/>
      <c r="BAB569" s="28"/>
      <c r="BAC569" s="28"/>
      <c r="BAD569" s="28"/>
      <c r="BAE569" s="28"/>
      <c r="BAF569" s="28"/>
      <c r="BAG569" s="28"/>
      <c r="BAH569" s="28"/>
      <c r="BAI569" s="28"/>
      <c r="BAJ569" s="28"/>
      <c r="BAK569" s="28"/>
      <c r="BAL569" s="28"/>
      <c r="BAM569" s="28"/>
      <c r="BAN569" s="28"/>
      <c r="BAO569" s="28"/>
      <c r="BAP569" s="28"/>
      <c r="BAQ569" s="28"/>
      <c r="BAR569" s="28"/>
      <c r="BAS569" s="28"/>
      <c r="BAT569" s="28"/>
      <c r="BAU569" s="28"/>
      <c r="BAV569" s="28"/>
      <c r="BAW569" s="28"/>
      <c r="BAX569" s="28"/>
      <c r="BAY569" s="28"/>
      <c r="BAZ569" s="28"/>
      <c r="BBA569" s="28"/>
      <c r="BBB569" s="28"/>
      <c r="BBC569" s="28"/>
      <c r="BBD569" s="28"/>
      <c r="BBE569" s="28"/>
      <c r="BBF569" s="28"/>
      <c r="BBG569" s="28"/>
      <c r="BBH569" s="28"/>
      <c r="BBI569" s="28"/>
      <c r="BBJ569" s="28"/>
      <c r="BBK569" s="28"/>
      <c r="BBL569" s="28"/>
      <c r="BBM569" s="28"/>
      <c r="BBN569" s="28"/>
      <c r="BBO569" s="28"/>
      <c r="BBP569" s="28"/>
      <c r="BBQ569" s="28"/>
      <c r="BBR569" s="28"/>
      <c r="BBS569" s="28"/>
      <c r="BBT569" s="28"/>
      <c r="BBU569" s="28"/>
      <c r="BBV569" s="28"/>
      <c r="BBW569" s="28"/>
      <c r="BBX569" s="28"/>
      <c r="BBY569" s="28"/>
      <c r="BBZ569" s="28"/>
      <c r="BCA569" s="28"/>
      <c r="BCB569" s="28"/>
      <c r="BCC569" s="28"/>
      <c r="BCD569" s="28"/>
      <c r="BCE569" s="28"/>
      <c r="BCF569" s="28"/>
      <c r="BCG569" s="28"/>
      <c r="BCH569" s="28"/>
      <c r="BCI569" s="28"/>
    </row>
    <row r="570" spans="1:1439" s="250" customFormat="1" x14ac:dyDescent="0.15">
      <c r="A570" s="28" t="s">
        <v>1932</v>
      </c>
      <c r="B570" s="27" t="s">
        <v>1933</v>
      </c>
      <c r="C570" s="26">
        <f t="shared" si="55"/>
        <v>12.499999999999998</v>
      </c>
      <c r="D570" s="43"/>
      <c r="E570" s="25" t="s">
        <v>1934</v>
      </c>
      <c r="F570" s="33" t="s">
        <v>344</v>
      </c>
      <c r="G570" s="139">
        <v>3</v>
      </c>
      <c r="H570" s="139">
        <v>1</v>
      </c>
      <c r="I570" s="58">
        <v>8</v>
      </c>
      <c r="J570" s="140"/>
      <c r="K570" s="123">
        <v>1.5</v>
      </c>
      <c r="L570" s="153">
        <f t="shared" si="56"/>
        <v>1.5</v>
      </c>
      <c r="M570" s="21">
        <v>14</v>
      </c>
      <c r="N570" s="123" t="s">
        <v>448</v>
      </c>
      <c r="O570" s="143">
        <v>42519</v>
      </c>
      <c r="P570" s="21">
        <v>10</v>
      </c>
      <c r="Q570" s="123" t="s">
        <v>448</v>
      </c>
      <c r="R570" s="143">
        <v>42498</v>
      </c>
      <c r="S570" s="21">
        <v>13</v>
      </c>
      <c r="T570" s="123" t="s">
        <v>448</v>
      </c>
      <c r="U570" s="143">
        <v>42456</v>
      </c>
      <c r="V570" s="21"/>
      <c r="W570" s="123"/>
      <c r="X570" s="143"/>
      <c r="Y570" s="21"/>
      <c r="Z570" s="123"/>
      <c r="AA570" s="143"/>
      <c r="AB570" s="21"/>
      <c r="AC570" s="123"/>
      <c r="AD570" s="124"/>
      <c r="AE570" s="14"/>
      <c r="AF570" s="123"/>
      <c r="AG570" s="124"/>
      <c r="AH570" s="14"/>
      <c r="AI570" s="123"/>
      <c r="AJ570" s="124"/>
      <c r="AK570" s="14"/>
      <c r="AL570" s="123"/>
      <c r="AM570" s="128"/>
      <c r="AN570" s="82"/>
      <c r="AO570" s="122"/>
      <c r="AP570" s="128"/>
      <c r="AQ570" s="82"/>
      <c r="AR570" s="122"/>
      <c r="AS570" s="128"/>
      <c r="AT570" s="82"/>
      <c r="AU570" s="122"/>
      <c r="AV570" s="128"/>
      <c r="AW570" s="82"/>
      <c r="AX570" s="122"/>
      <c r="AY570" s="128"/>
      <c r="AZ570" s="82"/>
      <c r="BA570" s="122"/>
      <c r="BB570" s="128"/>
      <c r="BC570" s="82"/>
      <c r="BD570" s="122"/>
      <c r="BE570" s="128"/>
      <c r="BF570" s="82"/>
      <c r="BG570" s="122"/>
      <c r="BH570" s="128"/>
      <c r="BI570" s="82"/>
      <c r="BJ570" s="122"/>
      <c r="BK570" s="128"/>
      <c r="BL570" s="82"/>
      <c r="BM570" s="122"/>
      <c r="BN570" s="128"/>
      <c r="BO570" s="82"/>
      <c r="BP570" s="122"/>
      <c r="BQ570" s="128"/>
      <c r="BR570" s="82"/>
      <c r="BS570" s="122"/>
      <c r="BT570" s="128"/>
      <c r="BU570" s="82"/>
      <c r="BV570" s="122"/>
      <c r="BW570" s="128"/>
      <c r="BX570" s="248"/>
      <c r="BY570" s="242"/>
      <c r="BZ570" s="242"/>
      <c r="CA570" s="248"/>
      <c r="CB570" s="242"/>
      <c r="CC570" s="242"/>
      <c r="CD570" s="248"/>
      <c r="CE570" s="242"/>
      <c r="CF570" s="242"/>
      <c r="CG570" s="248"/>
      <c r="CH570" s="242"/>
      <c r="CI570" s="242"/>
      <c r="CJ570" s="248"/>
      <c r="CK570" s="242"/>
      <c r="CL570" s="242"/>
      <c r="CM570" s="248"/>
      <c r="CN570" s="242"/>
      <c r="CO570" s="242"/>
      <c r="CP570" s="248"/>
      <c r="CQ570" s="242"/>
      <c r="CR570" s="242"/>
      <c r="CS570" s="248"/>
      <c r="CT570" s="242"/>
      <c r="CU570" s="242"/>
      <c r="CV570" s="248"/>
      <c r="CW570" s="242"/>
      <c r="CX570" s="248"/>
      <c r="CY570" s="248"/>
      <c r="CZ570" s="242"/>
      <c r="DA570" s="248"/>
      <c r="DB570" s="242"/>
      <c r="DC570" s="242"/>
      <c r="DD570" s="242"/>
      <c r="DE570" s="248"/>
      <c r="DF570" s="242"/>
      <c r="DG570" s="242"/>
      <c r="DH570" s="248"/>
      <c r="DI570" s="23"/>
      <c r="DJ570" s="23"/>
      <c r="DK570" s="28"/>
      <c r="DL570" s="23"/>
      <c r="DM570" s="23"/>
      <c r="DN570" s="28"/>
      <c r="DO570" s="23"/>
      <c r="DP570" s="23"/>
      <c r="DQ570" s="28"/>
      <c r="DR570" s="23"/>
      <c r="DS570" s="23"/>
      <c r="DT570" s="28"/>
      <c r="DU570" s="23"/>
      <c r="DV570" s="23"/>
      <c r="DW570" s="23"/>
      <c r="DX570" s="23"/>
      <c r="DY570" s="23"/>
      <c r="DZ570" s="23"/>
      <c r="EA570" s="23"/>
      <c r="EB570" s="23"/>
      <c r="EC570" s="28"/>
      <c r="ED570" s="23"/>
      <c r="EE570" s="23"/>
      <c r="EF570" s="28"/>
      <c r="EG570" s="23"/>
      <c r="EH570" s="23"/>
      <c r="EI570" s="28"/>
      <c r="EJ570" s="23"/>
      <c r="EK570" s="23"/>
      <c r="EL570" s="28"/>
      <c r="EM570" s="23"/>
      <c r="EN570" s="23"/>
      <c r="EO570" s="28"/>
      <c r="EP570" s="23"/>
      <c r="EQ570" s="23"/>
      <c r="ER570" s="28"/>
      <c r="ES570" s="23"/>
      <c r="ET570" s="23"/>
      <c r="EU570" s="28"/>
      <c r="EV570" s="23"/>
      <c r="EW570" s="23"/>
      <c r="EX570" s="23"/>
      <c r="EY570" s="23"/>
      <c r="EZ570" s="23"/>
      <c r="FA570" s="23"/>
      <c r="FB570" s="23"/>
      <c r="FC570" s="23"/>
      <c r="FD570" s="23"/>
      <c r="FE570" s="23"/>
      <c r="FF570" s="23"/>
      <c r="FG570" s="23"/>
      <c r="FH570" s="23"/>
      <c r="FI570" s="23"/>
      <c r="FJ570" s="23"/>
      <c r="FK570" s="23"/>
      <c r="FL570" s="23"/>
      <c r="FM570" s="23"/>
      <c r="FN570" s="23"/>
      <c r="FO570" s="23"/>
      <c r="FP570" s="23"/>
      <c r="FQ570" s="23"/>
      <c r="FR570" s="23"/>
      <c r="FS570" s="23"/>
      <c r="FT570" s="23"/>
      <c r="FU570" s="23"/>
      <c r="FV570" s="23"/>
      <c r="FW570" s="23"/>
      <c r="FX570" s="23"/>
      <c r="FY570" s="23"/>
      <c r="FZ570" s="23"/>
      <c r="GA570" s="23"/>
      <c r="GB570" s="23"/>
      <c r="GC570" s="23"/>
      <c r="GD570" s="23"/>
      <c r="GE570" s="23"/>
      <c r="GF570" s="23"/>
      <c r="GG570" s="23"/>
      <c r="GH570" s="23"/>
      <c r="GI570" s="23"/>
      <c r="GJ570" s="23"/>
      <c r="GK570" s="23"/>
      <c r="GL570" s="23"/>
      <c r="GM570" s="23"/>
      <c r="GN570" s="23"/>
      <c r="GO570" s="23"/>
      <c r="GP570" s="23"/>
      <c r="GQ570" s="23"/>
      <c r="GR570" s="23"/>
      <c r="GS570" s="23"/>
      <c r="GT570" s="23"/>
      <c r="GU570" s="23"/>
      <c r="GV570" s="23"/>
      <c r="GW570" s="23"/>
      <c r="GX570" s="23"/>
      <c r="GY570" s="23"/>
      <c r="GZ570" s="23"/>
      <c r="HA570" s="23"/>
      <c r="HB570" s="23"/>
      <c r="HC570" s="23"/>
      <c r="HD570" s="23"/>
      <c r="HE570" s="23"/>
      <c r="HF570" s="23"/>
      <c r="HG570" s="23"/>
      <c r="HH570" s="23"/>
      <c r="HI570" s="23"/>
      <c r="HJ570" s="23"/>
      <c r="HK570" s="23"/>
      <c r="HL570" s="23"/>
      <c r="HM570" s="23"/>
      <c r="HN570" s="23"/>
      <c r="HO570" s="28"/>
      <c r="HP570" s="28"/>
      <c r="HQ570" s="28"/>
      <c r="HR570" s="28"/>
      <c r="HS570" s="28"/>
      <c r="HT570" s="28"/>
      <c r="HU570" s="28"/>
      <c r="HV570" s="28"/>
      <c r="HW570" s="28"/>
      <c r="HX570" s="28"/>
      <c r="HY570" s="28"/>
      <c r="HZ570" s="28"/>
      <c r="IA570" s="28"/>
      <c r="IB570" s="28"/>
      <c r="IC570" s="28"/>
      <c r="ID570" s="28"/>
      <c r="IE570" s="28"/>
      <c r="IF570" s="28"/>
      <c r="IG570" s="28"/>
      <c r="IH570" s="28"/>
      <c r="II570" s="28"/>
      <c r="IJ570" s="28"/>
      <c r="IK570" s="28"/>
      <c r="IL570" s="28"/>
      <c r="IM570" s="28"/>
      <c r="IN570" s="28"/>
      <c r="IO570" s="28"/>
      <c r="IP570" s="28"/>
      <c r="IQ570" s="28"/>
      <c r="IR570" s="28"/>
      <c r="IS570" s="28"/>
      <c r="IT570" s="28"/>
      <c r="IU570" s="28"/>
      <c r="IV570" s="28"/>
      <c r="IW570" s="28"/>
      <c r="IX570" s="28"/>
      <c r="IY570" s="28"/>
      <c r="IZ570" s="28"/>
      <c r="JA570" s="28"/>
      <c r="JB570" s="28"/>
      <c r="JC570" s="28"/>
      <c r="JD570" s="28"/>
      <c r="JE570" s="28"/>
      <c r="JF570" s="28"/>
      <c r="JG570" s="28"/>
      <c r="JH570" s="28"/>
      <c r="JI570" s="28"/>
      <c r="JJ570" s="28"/>
      <c r="JK570" s="28"/>
      <c r="JL570" s="28"/>
      <c r="JM570" s="28"/>
      <c r="JN570" s="28"/>
      <c r="JO570" s="28"/>
      <c r="JP570" s="28"/>
      <c r="JQ570" s="28"/>
      <c r="JR570" s="28"/>
      <c r="JS570" s="28"/>
      <c r="JT570" s="28"/>
      <c r="JU570" s="28"/>
      <c r="JV570" s="28"/>
      <c r="JW570" s="28"/>
      <c r="JX570" s="28"/>
      <c r="JY570" s="28"/>
      <c r="JZ570" s="28"/>
      <c r="KA570" s="28"/>
      <c r="KB570" s="28"/>
      <c r="KC570" s="28"/>
      <c r="KD570" s="28"/>
      <c r="KE570" s="28"/>
      <c r="KF570" s="28"/>
      <c r="KG570" s="28"/>
      <c r="KH570" s="28"/>
      <c r="KI570" s="28"/>
      <c r="KJ570" s="28"/>
      <c r="KK570" s="28"/>
      <c r="KL570" s="28"/>
      <c r="KM570" s="28"/>
      <c r="KN570" s="28"/>
      <c r="KO570" s="28"/>
      <c r="KP570" s="28"/>
      <c r="KQ570" s="28"/>
      <c r="KR570" s="28"/>
      <c r="KS570" s="28"/>
      <c r="KT570" s="28"/>
      <c r="KU570" s="28"/>
      <c r="KV570" s="28"/>
      <c r="KW570" s="28"/>
      <c r="KX570" s="28"/>
      <c r="KY570" s="28"/>
      <c r="KZ570" s="28"/>
      <c r="LA570" s="28"/>
      <c r="LB570" s="28"/>
      <c r="LC570" s="28"/>
      <c r="LD570" s="28"/>
      <c r="LE570" s="28"/>
      <c r="LF570" s="28"/>
      <c r="LG570" s="28"/>
      <c r="LH570" s="28"/>
      <c r="LI570" s="28"/>
      <c r="LJ570" s="28"/>
      <c r="LK570" s="28"/>
      <c r="LL570" s="28"/>
      <c r="LM570" s="28"/>
      <c r="LN570" s="28"/>
      <c r="LO570" s="28"/>
      <c r="LP570" s="28"/>
      <c r="LQ570" s="28"/>
      <c r="LR570" s="28"/>
      <c r="LS570" s="28"/>
      <c r="LT570" s="28"/>
      <c r="LU570" s="28"/>
      <c r="LV570" s="28"/>
      <c r="LW570" s="28"/>
      <c r="LX570" s="28"/>
      <c r="LY570" s="28"/>
      <c r="LZ570" s="28"/>
      <c r="MA570" s="28"/>
      <c r="MB570" s="28"/>
      <c r="MC570" s="28"/>
      <c r="MD570" s="28"/>
      <c r="ME570" s="28"/>
      <c r="MF570" s="28"/>
      <c r="MG570" s="28"/>
      <c r="MH570" s="28"/>
      <c r="MI570" s="28"/>
      <c r="MJ570" s="28"/>
      <c r="MK570" s="28"/>
      <c r="ML570" s="28"/>
      <c r="MM570" s="28"/>
      <c r="MN570" s="28"/>
      <c r="MO570" s="28"/>
      <c r="MP570" s="28"/>
      <c r="MQ570" s="28"/>
      <c r="MR570" s="28"/>
      <c r="MS570" s="28"/>
      <c r="MT570" s="28"/>
      <c r="MU570" s="28"/>
      <c r="MV570" s="28"/>
      <c r="MW570" s="28"/>
      <c r="MX570" s="28"/>
      <c r="MY570" s="28"/>
      <c r="MZ570" s="28"/>
      <c r="NA570" s="28"/>
      <c r="NB570" s="28"/>
      <c r="NC570" s="28"/>
      <c r="ND570" s="28"/>
      <c r="NE570" s="28"/>
      <c r="NF570" s="28"/>
      <c r="NG570" s="28"/>
      <c r="NH570" s="28"/>
      <c r="NI570" s="28"/>
      <c r="NJ570" s="28"/>
      <c r="NK570" s="28"/>
      <c r="NL570" s="28"/>
      <c r="NM570" s="28"/>
      <c r="NN570" s="28"/>
      <c r="NO570" s="28"/>
      <c r="NP570" s="28"/>
      <c r="NQ570" s="28"/>
      <c r="NR570" s="28"/>
      <c r="NS570" s="28"/>
      <c r="NT570" s="28"/>
      <c r="NU570" s="28"/>
      <c r="NV570" s="28"/>
      <c r="NW570" s="28"/>
      <c r="NX570" s="28"/>
      <c r="NY570" s="28"/>
      <c r="NZ570" s="28"/>
      <c r="OA570" s="28"/>
      <c r="OB570" s="28"/>
      <c r="OC570" s="28"/>
      <c r="OD570" s="28"/>
      <c r="OE570" s="28"/>
      <c r="OF570" s="28"/>
      <c r="OG570" s="28"/>
      <c r="OH570" s="28"/>
      <c r="OI570" s="28"/>
      <c r="OJ570" s="28"/>
      <c r="OK570" s="28"/>
      <c r="OL570" s="28"/>
      <c r="OM570" s="28"/>
      <c r="ON570" s="28"/>
      <c r="OO570" s="28"/>
      <c r="OP570" s="28"/>
      <c r="OQ570" s="28"/>
      <c r="OR570" s="28"/>
      <c r="OS570" s="28"/>
      <c r="OT570" s="28"/>
      <c r="OU570" s="28"/>
      <c r="OV570" s="28"/>
      <c r="OW570" s="28"/>
      <c r="OX570" s="28"/>
      <c r="OY570" s="28"/>
      <c r="OZ570" s="28"/>
      <c r="PA570" s="28"/>
      <c r="PB570" s="28"/>
      <c r="PC570" s="28"/>
      <c r="PD570" s="28"/>
      <c r="PE570" s="28"/>
      <c r="PF570" s="28"/>
      <c r="PG570" s="28"/>
      <c r="PH570" s="28"/>
      <c r="PI570" s="28"/>
      <c r="PJ570" s="28"/>
      <c r="PK570" s="28"/>
      <c r="PL570" s="28"/>
      <c r="PM570" s="28"/>
      <c r="PN570" s="28"/>
      <c r="PO570" s="28"/>
      <c r="PP570" s="28"/>
      <c r="PQ570" s="28"/>
      <c r="PR570" s="28"/>
      <c r="PS570" s="28"/>
      <c r="PT570" s="28"/>
      <c r="PU570" s="28"/>
      <c r="PV570" s="28"/>
      <c r="PW570" s="28"/>
      <c r="PX570" s="28"/>
      <c r="PY570" s="28"/>
      <c r="PZ570" s="28"/>
      <c r="QA570" s="28"/>
      <c r="QB570" s="28"/>
      <c r="QC570" s="28"/>
      <c r="QD570" s="28"/>
      <c r="QE570" s="28"/>
      <c r="QF570" s="28"/>
      <c r="QG570" s="28"/>
      <c r="QH570" s="28"/>
      <c r="QI570" s="28"/>
      <c r="QJ570" s="28"/>
      <c r="QK570" s="28"/>
      <c r="QL570" s="28"/>
      <c r="QM570" s="28"/>
      <c r="QN570" s="28"/>
      <c r="QO570" s="28"/>
      <c r="QP570" s="28"/>
      <c r="QQ570" s="28"/>
      <c r="QR570" s="28"/>
      <c r="QS570" s="28"/>
      <c r="QT570" s="28"/>
      <c r="QU570" s="28"/>
      <c r="QV570" s="28"/>
      <c r="QW570" s="28"/>
      <c r="QX570" s="28"/>
      <c r="QY570" s="28"/>
      <c r="QZ570" s="28"/>
      <c r="RA570" s="28"/>
      <c r="RB570" s="28"/>
      <c r="RC570" s="28"/>
      <c r="RD570" s="28"/>
      <c r="RE570" s="28"/>
      <c r="RF570" s="28"/>
      <c r="RG570" s="28"/>
      <c r="RH570" s="28"/>
      <c r="RI570" s="28"/>
      <c r="RJ570" s="28"/>
      <c r="RK570" s="28"/>
      <c r="RL570" s="28"/>
      <c r="RM570" s="28"/>
      <c r="RN570" s="28"/>
      <c r="RO570" s="28"/>
      <c r="RP570" s="28"/>
      <c r="RQ570" s="28"/>
      <c r="RR570" s="28"/>
      <c r="RS570" s="28"/>
      <c r="RT570" s="28"/>
      <c r="RU570" s="28"/>
      <c r="RV570" s="28"/>
      <c r="RW570" s="28"/>
      <c r="RX570" s="28"/>
      <c r="RY570" s="28"/>
      <c r="RZ570" s="28"/>
      <c r="SA570" s="28"/>
      <c r="SB570" s="28"/>
      <c r="SC570" s="28"/>
      <c r="SD570" s="28"/>
      <c r="SE570" s="28"/>
      <c r="SF570" s="28"/>
      <c r="SG570" s="28"/>
      <c r="SH570" s="28"/>
      <c r="SI570" s="28"/>
      <c r="SJ570" s="28"/>
      <c r="SK570" s="28"/>
      <c r="SL570" s="28"/>
      <c r="SM570" s="28"/>
      <c r="SN570" s="28"/>
      <c r="SO570" s="28"/>
      <c r="SP570" s="28"/>
      <c r="SQ570" s="28"/>
      <c r="SR570" s="28"/>
      <c r="SS570" s="28"/>
      <c r="ST570" s="28"/>
      <c r="SU570" s="28"/>
      <c r="SV570" s="28"/>
      <c r="SW570" s="28"/>
      <c r="SX570" s="28"/>
      <c r="SY570" s="28"/>
      <c r="SZ570" s="28"/>
      <c r="TA570" s="28"/>
      <c r="TB570" s="28"/>
      <c r="TC570" s="28"/>
      <c r="TD570" s="28"/>
      <c r="TE570" s="28"/>
      <c r="TF570" s="28"/>
      <c r="TG570" s="28"/>
      <c r="TH570" s="28"/>
      <c r="TI570" s="28"/>
      <c r="TJ570" s="28"/>
      <c r="TK570" s="28"/>
      <c r="TL570" s="28"/>
      <c r="TM570" s="28"/>
      <c r="TN570" s="28"/>
      <c r="TO570" s="28"/>
      <c r="TP570" s="28"/>
      <c r="TQ570" s="28"/>
      <c r="TR570" s="28"/>
      <c r="TS570" s="28"/>
      <c r="TT570" s="28"/>
      <c r="TU570" s="28"/>
      <c r="TV570" s="28"/>
      <c r="TW570" s="28"/>
      <c r="TX570" s="28"/>
      <c r="TY570" s="28"/>
      <c r="TZ570" s="28"/>
      <c r="UA570" s="28"/>
      <c r="UB570" s="28"/>
      <c r="UC570" s="28"/>
      <c r="UD570" s="28"/>
      <c r="UE570" s="28"/>
      <c r="UF570" s="28"/>
      <c r="UG570" s="28"/>
      <c r="UH570" s="28"/>
      <c r="UI570" s="28"/>
      <c r="UJ570" s="28"/>
      <c r="UK570" s="28"/>
      <c r="UL570" s="28"/>
      <c r="UM570" s="28"/>
      <c r="UN570" s="28"/>
      <c r="UO570" s="28"/>
      <c r="UP570" s="28"/>
      <c r="UQ570" s="28"/>
      <c r="UR570" s="28"/>
      <c r="US570" s="28"/>
      <c r="UT570" s="28"/>
      <c r="UU570" s="28"/>
      <c r="UV570" s="28"/>
      <c r="UW570" s="28"/>
      <c r="UX570" s="28"/>
      <c r="UY570" s="28"/>
      <c r="UZ570" s="28"/>
      <c r="VA570" s="28"/>
      <c r="VB570" s="28"/>
      <c r="VC570" s="28"/>
      <c r="VD570" s="28"/>
      <c r="VE570" s="28"/>
      <c r="VF570" s="28"/>
      <c r="VG570" s="28"/>
      <c r="VH570" s="28"/>
      <c r="VI570" s="28"/>
      <c r="VJ570" s="28"/>
      <c r="VK570" s="28"/>
      <c r="VL570" s="28"/>
      <c r="VM570" s="28"/>
      <c r="VN570" s="28"/>
      <c r="VO570" s="28"/>
      <c r="VP570" s="28"/>
      <c r="VQ570" s="28"/>
      <c r="VR570" s="28"/>
      <c r="VS570" s="28"/>
      <c r="VT570" s="28"/>
      <c r="VU570" s="28"/>
      <c r="VV570" s="28"/>
      <c r="VW570" s="28"/>
      <c r="VX570" s="28"/>
      <c r="VY570" s="28"/>
      <c r="VZ570" s="28"/>
      <c r="WA570" s="28"/>
      <c r="WB570" s="28"/>
      <c r="WC570" s="28"/>
      <c r="WD570" s="28"/>
      <c r="WE570" s="28"/>
      <c r="WF570" s="28"/>
      <c r="WG570" s="28"/>
      <c r="WH570" s="28"/>
      <c r="WI570" s="28"/>
      <c r="WJ570" s="28"/>
      <c r="WK570" s="28"/>
      <c r="WL570" s="28"/>
      <c r="WM570" s="28"/>
      <c r="WN570" s="28"/>
      <c r="WO570" s="28"/>
      <c r="WP570" s="28"/>
      <c r="WQ570" s="28"/>
      <c r="WR570" s="28"/>
      <c r="WS570" s="28"/>
      <c r="WT570" s="28"/>
      <c r="WU570" s="28"/>
      <c r="WV570" s="28"/>
      <c r="WW570" s="28"/>
      <c r="WX570" s="28"/>
      <c r="WY570" s="28"/>
      <c r="WZ570" s="28"/>
      <c r="XA570" s="28"/>
      <c r="XB570" s="28"/>
      <c r="XC570" s="28"/>
      <c r="XD570" s="28"/>
      <c r="XE570" s="28"/>
      <c r="XF570" s="28"/>
      <c r="XG570" s="28"/>
      <c r="XH570" s="28"/>
      <c r="XI570" s="28"/>
      <c r="XJ570" s="28"/>
      <c r="XK570" s="28"/>
      <c r="XL570" s="28"/>
      <c r="XM570" s="28"/>
      <c r="XN570" s="28"/>
      <c r="XO570" s="28"/>
      <c r="XP570" s="28"/>
      <c r="XQ570" s="28"/>
      <c r="XR570" s="28"/>
      <c r="XS570" s="28"/>
      <c r="XT570" s="28"/>
      <c r="XU570" s="28"/>
      <c r="XV570" s="28"/>
      <c r="XW570" s="28"/>
      <c r="XX570" s="28"/>
      <c r="XY570" s="28"/>
      <c r="XZ570" s="28"/>
      <c r="YA570" s="28"/>
      <c r="YB570" s="28"/>
      <c r="YC570" s="28"/>
      <c r="YD570" s="28"/>
      <c r="YE570" s="28"/>
      <c r="YF570" s="28"/>
      <c r="YG570" s="28"/>
      <c r="YH570" s="28"/>
      <c r="YI570" s="28"/>
      <c r="YJ570" s="28"/>
      <c r="YK570" s="28"/>
      <c r="YL570" s="28"/>
      <c r="YM570" s="28"/>
      <c r="YN570" s="28"/>
      <c r="YO570" s="28"/>
      <c r="YP570" s="28"/>
      <c r="YQ570" s="28"/>
      <c r="YR570" s="28"/>
      <c r="YS570" s="28"/>
      <c r="YT570" s="28"/>
      <c r="YU570" s="28"/>
      <c r="YV570" s="28"/>
      <c r="YW570" s="28"/>
      <c r="YX570" s="28"/>
      <c r="YY570" s="28"/>
      <c r="YZ570" s="28"/>
      <c r="ZA570" s="28"/>
      <c r="ZB570" s="28"/>
      <c r="ZC570" s="28"/>
      <c r="ZD570" s="28"/>
      <c r="ZE570" s="28"/>
      <c r="ZF570" s="28"/>
      <c r="ZG570" s="28"/>
      <c r="ZH570" s="28"/>
      <c r="ZI570" s="28"/>
      <c r="ZJ570" s="28"/>
      <c r="ZK570" s="28"/>
      <c r="ZL570" s="28"/>
      <c r="ZM570" s="28"/>
      <c r="ZN570" s="28"/>
      <c r="ZO570" s="28"/>
      <c r="ZP570" s="28"/>
      <c r="ZQ570" s="28"/>
      <c r="ZR570" s="28"/>
      <c r="ZS570" s="28"/>
      <c r="ZT570" s="28"/>
      <c r="ZU570" s="28"/>
      <c r="ZV570" s="28"/>
      <c r="ZW570" s="28"/>
      <c r="ZX570" s="28"/>
      <c r="ZY570" s="28"/>
      <c r="ZZ570" s="28"/>
      <c r="AAA570" s="28"/>
      <c r="AAB570" s="28"/>
      <c r="AAC570" s="28"/>
      <c r="AAD570" s="28"/>
      <c r="AAE570" s="28"/>
      <c r="AAF570" s="28"/>
      <c r="AAG570" s="28"/>
      <c r="AAH570" s="28"/>
      <c r="AAI570" s="28"/>
      <c r="AAJ570" s="28"/>
      <c r="AAK570" s="28"/>
      <c r="AAL570" s="28"/>
      <c r="AAM570" s="28"/>
      <c r="AAN570" s="28"/>
      <c r="AAO570" s="28"/>
      <c r="AAP570" s="28"/>
      <c r="AAQ570" s="28"/>
      <c r="AAR570" s="28"/>
      <c r="AAS570" s="28"/>
      <c r="AAT570" s="28"/>
      <c r="AAU570" s="28"/>
      <c r="AAV570" s="28"/>
      <c r="AAW570" s="28"/>
      <c r="AAX570" s="28"/>
      <c r="AAY570" s="28"/>
      <c r="AAZ570" s="28"/>
      <c r="ABA570" s="28"/>
      <c r="ABB570" s="28"/>
      <c r="ABC570" s="28"/>
      <c r="ABD570" s="28"/>
      <c r="ABE570" s="28"/>
      <c r="ABF570" s="28"/>
      <c r="ABG570" s="28"/>
      <c r="ABH570" s="28"/>
      <c r="ABI570" s="28"/>
      <c r="ABJ570" s="28"/>
      <c r="ABK570" s="28"/>
      <c r="ABL570" s="28"/>
      <c r="ABM570" s="28"/>
      <c r="ABN570" s="28"/>
      <c r="ABO570" s="28"/>
      <c r="ABP570" s="28"/>
      <c r="ABQ570" s="28"/>
      <c r="ABR570" s="28"/>
      <c r="ABS570" s="28"/>
      <c r="ABT570" s="28"/>
      <c r="ABU570" s="28"/>
      <c r="ABV570" s="28"/>
      <c r="ABW570" s="28"/>
      <c r="ABX570" s="28"/>
      <c r="ABY570" s="28"/>
      <c r="ABZ570" s="28"/>
      <c r="ACA570" s="28"/>
      <c r="ACB570" s="28"/>
      <c r="ACC570" s="28"/>
      <c r="ACD570" s="28"/>
      <c r="ACE570" s="28"/>
      <c r="ACF570" s="28"/>
      <c r="ACG570" s="28"/>
      <c r="ACH570" s="28"/>
      <c r="ACI570" s="28"/>
      <c r="ACJ570" s="28"/>
      <c r="ACK570" s="28"/>
      <c r="ACL570" s="28"/>
      <c r="ACM570" s="28"/>
      <c r="ACN570" s="28"/>
      <c r="ACO570" s="28"/>
      <c r="ACP570" s="28"/>
      <c r="ACQ570" s="28"/>
      <c r="ACR570" s="28"/>
      <c r="ACS570" s="28"/>
      <c r="ACT570" s="28"/>
      <c r="ACU570" s="28"/>
      <c r="ACV570" s="28"/>
      <c r="ACW570" s="28"/>
      <c r="ACX570" s="28"/>
      <c r="ACY570" s="28"/>
      <c r="ACZ570" s="28"/>
      <c r="ADA570" s="28"/>
      <c r="ADB570" s="28"/>
      <c r="ADC570" s="28"/>
      <c r="ADD570" s="28"/>
      <c r="ADE570" s="28"/>
      <c r="ADF570" s="28"/>
      <c r="ADG570" s="28"/>
      <c r="ADH570" s="28"/>
      <c r="ADI570" s="28"/>
      <c r="ADJ570" s="28"/>
      <c r="ADK570" s="28"/>
      <c r="ADL570" s="28"/>
      <c r="ADM570" s="28"/>
      <c r="ADN570" s="28"/>
      <c r="ADO570" s="28"/>
      <c r="ADP570" s="28"/>
      <c r="ADQ570" s="28"/>
      <c r="ADR570" s="28"/>
      <c r="ADS570" s="28"/>
      <c r="ADT570" s="28"/>
      <c r="ADU570" s="28"/>
      <c r="ADV570" s="28"/>
      <c r="ADW570" s="28"/>
      <c r="ADX570" s="28"/>
      <c r="ADY570" s="28"/>
      <c r="ADZ570" s="28"/>
      <c r="AEA570" s="28"/>
      <c r="AEB570" s="28"/>
      <c r="AEC570" s="28"/>
      <c r="AED570" s="28"/>
      <c r="AEE570" s="28"/>
      <c r="AEF570" s="28"/>
      <c r="AEG570" s="28"/>
      <c r="AEH570" s="28"/>
      <c r="AEI570" s="28"/>
      <c r="AEJ570" s="28"/>
      <c r="AEK570" s="28"/>
      <c r="AEL570" s="28"/>
      <c r="AEM570" s="28"/>
      <c r="AEN570" s="28"/>
      <c r="AEO570" s="28"/>
      <c r="AEP570" s="28"/>
      <c r="AEQ570" s="28"/>
      <c r="AER570" s="28"/>
      <c r="AES570" s="28"/>
      <c r="AET570" s="28"/>
      <c r="AEU570" s="28"/>
      <c r="AEV570" s="28"/>
      <c r="AEW570" s="28"/>
      <c r="AEX570" s="28"/>
      <c r="AEY570" s="28"/>
      <c r="AEZ570" s="28"/>
      <c r="AFA570" s="28"/>
      <c r="AFB570" s="28"/>
      <c r="AFC570" s="28"/>
      <c r="AFD570" s="28"/>
      <c r="AFE570" s="28"/>
      <c r="AFF570" s="28"/>
      <c r="AFG570" s="28"/>
      <c r="AFH570" s="28"/>
      <c r="AFI570" s="28"/>
      <c r="AFJ570" s="28"/>
      <c r="AFK570" s="28"/>
      <c r="AFL570" s="28"/>
      <c r="AFM570" s="28"/>
      <c r="AFN570" s="28"/>
      <c r="AFO570" s="28"/>
      <c r="AFP570" s="28"/>
      <c r="AFQ570" s="28"/>
      <c r="AFR570" s="28"/>
      <c r="AFS570" s="28"/>
      <c r="AFT570" s="28"/>
      <c r="AFU570" s="28"/>
      <c r="AFV570" s="28"/>
      <c r="AFW570" s="28"/>
      <c r="AFX570" s="28"/>
      <c r="AFY570" s="28"/>
      <c r="AFZ570" s="28"/>
      <c r="AGA570" s="28"/>
      <c r="AGB570" s="28"/>
      <c r="AGC570" s="28"/>
      <c r="AGD570" s="28"/>
      <c r="AGE570" s="28"/>
      <c r="AGF570" s="28"/>
      <c r="AGG570" s="28"/>
      <c r="AGH570" s="28"/>
      <c r="AGI570" s="28"/>
      <c r="AGJ570" s="28"/>
      <c r="AGK570" s="28"/>
      <c r="AGL570" s="28"/>
      <c r="AGM570" s="28"/>
      <c r="AGN570" s="28"/>
      <c r="AGO570" s="28"/>
      <c r="AGP570" s="28"/>
      <c r="AGQ570" s="28"/>
      <c r="AGR570" s="28"/>
      <c r="AGS570" s="28"/>
      <c r="AGT570" s="28"/>
      <c r="AGU570" s="28"/>
      <c r="AGV570" s="28"/>
      <c r="AGW570" s="28"/>
      <c r="AGX570" s="28"/>
      <c r="AGY570" s="28"/>
      <c r="AGZ570" s="28"/>
      <c r="AHA570" s="28"/>
      <c r="AHB570" s="28"/>
      <c r="AHC570" s="28"/>
      <c r="AHD570" s="28"/>
      <c r="AHE570" s="28"/>
      <c r="AHF570" s="28"/>
      <c r="AHG570" s="28"/>
      <c r="AHH570" s="28"/>
      <c r="AHI570" s="28"/>
      <c r="AHJ570" s="28"/>
      <c r="AHK570" s="28"/>
      <c r="AHL570" s="28"/>
      <c r="AHM570" s="28"/>
      <c r="AHN570" s="28"/>
      <c r="AHO570" s="28"/>
      <c r="AHP570" s="28"/>
      <c r="AHQ570" s="28"/>
      <c r="AHR570" s="28"/>
      <c r="AHS570" s="28"/>
      <c r="AHT570" s="28"/>
      <c r="AHU570" s="28"/>
      <c r="AHV570" s="28"/>
      <c r="AHW570" s="28"/>
      <c r="AHX570" s="28"/>
      <c r="AHY570" s="28"/>
      <c r="AHZ570" s="28"/>
      <c r="AIA570" s="28"/>
      <c r="AIB570" s="28"/>
      <c r="AIC570" s="28"/>
      <c r="AID570" s="28"/>
      <c r="AIE570" s="28"/>
      <c r="AIF570" s="28"/>
      <c r="AIG570" s="28"/>
      <c r="AIH570" s="28"/>
      <c r="AII570" s="28"/>
      <c r="AIJ570" s="28"/>
      <c r="AIK570" s="28"/>
      <c r="AIL570" s="28"/>
      <c r="AIM570" s="28"/>
      <c r="AIN570" s="28"/>
      <c r="AIO570" s="28"/>
      <c r="AIP570" s="28"/>
      <c r="AIQ570" s="28"/>
      <c r="AIR570" s="28"/>
      <c r="AIS570" s="28"/>
      <c r="AIT570" s="28"/>
      <c r="AIU570" s="28"/>
      <c r="AIV570" s="28"/>
      <c r="AIW570" s="28"/>
      <c r="AIX570" s="28"/>
      <c r="AIY570" s="28"/>
      <c r="AIZ570" s="28"/>
      <c r="AJA570" s="28"/>
      <c r="AJB570" s="28"/>
      <c r="AJC570" s="28"/>
      <c r="AJD570" s="28"/>
      <c r="AJE570" s="28"/>
      <c r="AJF570" s="28"/>
      <c r="AJG570" s="28"/>
      <c r="AJH570" s="28"/>
      <c r="AJI570" s="28"/>
      <c r="AJJ570" s="28"/>
      <c r="AJK570" s="28"/>
      <c r="AJL570" s="28"/>
      <c r="AJM570" s="28"/>
      <c r="AJN570" s="28"/>
      <c r="AJO570" s="28"/>
      <c r="AJP570" s="28"/>
      <c r="AJQ570" s="28"/>
      <c r="AJR570" s="28"/>
      <c r="AJS570" s="28"/>
      <c r="AJT570" s="28"/>
      <c r="AJU570" s="28"/>
      <c r="AJV570" s="28"/>
      <c r="AJW570" s="28"/>
      <c r="AJX570" s="28"/>
      <c r="AJY570" s="28"/>
      <c r="AJZ570" s="28"/>
      <c r="AKA570" s="28"/>
      <c r="AKB570" s="28"/>
      <c r="AKC570" s="28"/>
      <c r="AKD570" s="28"/>
      <c r="AKE570" s="28"/>
      <c r="AKF570" s="28"/>
      <c r="AKG570" s="28"/>
      <c r="AKH570" s="28"/>
      <c r="AKI570" s="28"/>
      <c r="AKJ570" s="28"/>
      <c r="AKK570" s="28"/>
      <c r="AKL570" s="28"/>
      <c r="AKM570" s="28"/>
      <c r="AKN570" s="28"/>
      <c r="AKO570" s="28"/>
      <c r="AKP570" s="28"/>
      <c r="AKQ570" s="28"/>
      <c r="AKR570" s="28"/>
      <c r="AKS570" s="28"/>
      <c r="AKT570" s="28"/>
      <c r="AKU570" s="28"/>
      <c r="AKV570" s="28"/>
      <c r="AKW570" s="28"/>
      <c r="AKX570" s="28"/>
      <c r="AKY570" s="28"/>
      <c r="AKZ570" s="28"/>
      <c r="ALA570" s="28"/>
      <c r="ALB570" s="28"/>
      <c r="ALC570" s="28"/>
      <c r="ALD570" s="28"/>
      <c r="ALE570" s="28"/>
      <c r="ALF570" s="28"/>
      <c r="ALG570" s="28"/>
      <c r="ALH570" s="28"/>
      <c r="ALI570" s="28"/>
      <c r="ALJ570" s="28"/>
      <c r="ALK570" s="28"/>
      <c r="ALL570" s="28"/>
      <c r="ALM570" s="28"/>
      <c r="ALN570" s="28"/>
      <c r="ALO570" s="28"/>
      <c r="ALP570" s="28"/>
      <c r="ALQ570" s="28"/>
      <c r="ALR570" s="28"/>
      <c r="ALS570" s="28"/>
      <c r="ALT570" s="28"/>
      <c r="ALU570" s="28"/>
      <c r="ALV570" s="28"/>
      <c r="ALW570" s="28"/>
      <c r="ALX570" s="28"/>
      <c r="ALY570" s="28"/>
      <c r="ALZ570" s="28"/>
      <c r="AMA570" s="28"/>
      <c r="AMB570" s="28"/>
      <c r="AMC570" s="28"/>
      <c r="AMD570" s="28"/>
      <c r="AME570" s="28"/>
      <c r="AMF570" s="28"/>
      <c r="AMG570" s="28"/>
      <c r="AMH570" s="28"/>
      <c r="AMI570" s="28"/>
      <c r="AMJ570" s="28"/>
      <c r="AMK570" s="28"/>
      <c r="AML570" s="28"/>
      <c r="AMM570" s="28"/>
      <c r="AMN570" s="28"/>
      <c r="AMO570" s="28"/>
      <c r="AMP570" s="28"/>
      <c r="AMQ570" s="28"/>
      <c r="AMR570" s="28"/>
      <c r="AMS570" s="28"/>
      <c r="AMT570" s="28"/>
      <c r="AMU570" s="28"/>
      <c r="AMV570" s="28"/>
      <c r="AMW570" s="28"/>
      <c r="AMX570" s="28"/>
      <c r="AMY570" s="28"/>
      <c r="AMZ570" s="28"/>
      <c r="ANA570" s="28"/>
      <c r="ANB570" s="28"/>
      <c r="ANC570" s="28"/>
      <c r="AND570" s="28"/>
      <c r="ANE570" s="28"/>
      <c r="ANF570" s="28"/>
      <c r="ANG570" s="28"/>
      <c r="ANH570" s="28"/>
      <c r="ANI570" s="28"/>
      <c r="ANJ570" s="28"/>
      <c r="ANK570" s="28"/>
      <c r="ANL570" s="28"/>
      <c r="ANM570" s="28"/>
      <c r="ANN570" s="28"/>
      <c r="ANO570" s="28"/>
      <c r="ANP570" s="28"/>
      <c r="ANQ570" s="28"/>
      <c r="ANR570" s="28"/>
      <c r="ANS570" s="28"/>
      <c r="ANT570" s="28"/>
      <c r="ANU570" s="28"/>
      <c r="ANV570" s="28"/>
      <c r="ANW570" s="28"/>
      <c r="ANX570" s="28"/>
      <c r="ANY570" s="28"/>
      <c r="ANZ570" s="28"/>
      <c r="AOA570" s="28"/>
      <c r="AOB570" s="28"/>
      <c r="AOC570" s="28"/>
      <c r="AOD570" s="28"/>
      <c r="AOE570" s="28"/>
      <c r="AOF570" s="28"/>
      <c r="AOG570" s="28"/>
      <c r="AOH570" s="28"/>
      <c r="AOI570" s="28"/>
      <c r="AOJ570" s="28"/>
      <c r="AOK570" s="28"/>
      <c r="AOL570" s="28"/>
      <c r="AOM570" s="28"/>
      <c r="AON570" s="28"/>
      <c r="AOO570" s="28"/>
      <c r="AOP570" s="28"/>
      <c r="AOQ570" s="28"/>
      <c r="AOR570" s="28"/>
      <c r="AOS570" s="28"/>
      <c r="AOT570" s="28"/>
      <c r="AOU570" s="28"/>
      <c r="AOV570" s="28"/>
      <c r="AOW570" s="28"/>
      <c r="AOX570" s="28"/>
      <c r="AOY570" s="28"/>
      <c r="AOZ570" s="28"/>
      <c r="APA570" s="28"/>
      <c r="APB570" s="28"/>
      <c r="APC570" s="28"/>
      <c r="APD570" s="28"/>
      <c r="APE570" s="28"/>
      <c r="APF570" s="28"/>
      <c r="APG570" s="28"/>
      <c r="APH570" s="28"/>
      <c r="API570" s="28"/>
      <c r="APJ570" s="28"/>
      <c r="APK570" s="28"/>
      <c r="APL570" s="28"/>
      <c r="APM570" s="28"/>
      <c r="APN570" s="28"/>
      <c r="APO570" s="28"/>
      <c r="APP570" s="28"/>
      <c r="APQ570" s="28"/>
      <c r="APR570" s="28"/>
      <c r="APS570" s="28"/>
      <c r="APT570" s="28"/>
      <c r="APU570" s="28"/>
      <c r="APV570" s="28"/>
      <c r="APW570" s="28"/>
      <c r="APX570" s="28"/>
      <c r="APY570" s="28"/>
      <c r="APZ570" s="28"/>
      <c r="AQA570" s="28"/>
      <c r="AQB570" s="28"/>
      <c r="AQC570" s="28"/>
      <c r="AQD570" s="28"/>
      <c r="AQE570" s="28"/>
      <c r="AQF570" s="28"/>
      <c r="AQG570" s="28"/>
      <c r="AQH570" s="28"/>
      <c r="AQI570" s="28"/>
      <c r="AQJ570" s="28"/>
      <c r="AQK570" s="28"/>
      <c r="AQL570" s="28"/>
      <c r="AQM570" s="28"/>
      <c r="AQN570" s="28"/>
      <c r="AQO570" s="28"/>
      <c r="AQP570" s="28"/>
      <c r="AQQ570" s="28"/>
      <c r="AQR570" s="28"/>
      <c r="AQS570" s="28"/>
      <c r="AQT570" s="28"/>
      <c r="AQU570" s="28"/>
      <c r="AQV570" s="28"/>
      <c r="AQW570" s="28"/>
      <c r="AQX570" s="28"/>
      <c r="AQY570" s="28"/>
      <c r="AQZ570" s="28"/>
      <c r="ARA570" s="28"/>
      <c r="ARB570" s="28"/>
      <c r="ARC570" s="28"/>
      <c r="ARD570" s="28"/>
      <c r="ARE570" s="28"/>
      <c r="ARF570" s="28"/>
      <c r="ARG570" s="28"/>
      <c r="ARH570" s="28"/>
      <c r="ARI570" s="28"/>
      <c r="ARJ570" s="28"/>
      <c r="ARK570" s="28"/>
      <c r="ARL570" s="28"/>
      <c r="ARM570" s="28"/>
      <c r="ARN570" s="28"/>
      <c r="ARO570" s="28"/>
      <c r="ARP570" s="28"/>
      <c r="ARQ570" s="28"/>
      <c r="ARR570" s="28"/>
      <c r="ARS570" s="28"/>
      <c r="ART570" s="28"/>
      <c r="ARU570" s="28"/>
      <c r="ARV570" s="28"/>
      <c r="ARW570" s="28"/>
      <c r="ARX570" s="28"/>
      <c r="ARY570" s="28"/>
      <c r="ARZ570" s="28"/>
      <c r="ASA570" s="28"/>
      <c r="ASB570" s="28"/>
      <c r="ASC570" s="28"/>
      <c r="ASD570" s="28"/>
      <c r="ASE570" s="28"/>
      <c r="ASF570" s="28"/>
      <c r="ASG570" s="28"/>
      <c r="ASH570" s="28"/>
      <c r="ASI570" s="28"/>
      <c r="ASJ570" s="28"/>
      <c r="ASK570" s="28"/>
      <c r="ASL570" s="28"/>
      <c r="ASM570" s="28"/>
      <c r="ASN570" s="28"/>
      <c r="ASO570" s="28"/>
      <c r="ASP570" s="28"/>
      <c r="ASQ570" s="28"/>
      <c r="ASR570" s="28"/>
      <c r="ASS570" s="28"/>
      <c r="AST570" s="28"/>
      <c r="ASU570" s="28"/>
      <c r="ASV570" s="28"/>
      <c r="ASW570" s="28"/>
      <c r="ASX570" s="28"/>
      <c r="ASY570" s="28"/>
      <c r="ASZ570" s="28"/>
      <c r="ATA570" s="28"/>
      <c r="ATB570" s="28"/>
      <c r="ATC570" s="28"/>
      <c r="ATD570" s="28"/>
      <c r="ATE570" s="28"/>
      <c r="ATF570" s="28"/>
      <c r="ATG570" s="28"/>
      <c r="ATH570" s="28"/>
      <c r="ATI570" s="28"/>
      <c r="ATJ570" s="28"/>
      <c r="ATK570" s="28"/>
      <c r="ATL570" s="28"/>
      <c r="ATM570" s="28"/>
      <c r="ATN570" s="28"/>
      <c r="ATO570" s="28"/>
      <c r="ATP570" s="28"/>
      <c r="ATQ570" s="28"/>
      <c r="ATR570" s="28"/>
      <c r="ATS570" s="28"/>
      <c r="ATT570" s="28"/>
      <c r="ATU570" s="28"/>
      <c r="ATV570" s="28"/>
      <c r="ATW570" s="28"/>
      <c r="ATX570" s="28"/>
      <c r="ATY570" s="28"/>
      <c r="ATZ570" s="28"/>
      <c r="AUA570" s="28"/>
      <c r="AUB570" s="28"/>
      <c r="AUC570" s="28"/>
      <c r="AUD570" s="28"/>
      <c r="AUE570" s="28"/>
      <c r="AUF570" s="28"/>
      <c r="AUG570" s="28"/>
      <c r="AUH570" s="28"/>
      <c r="AUI570" s="28"/>
      <c r="AUJ570" s="28"/>
      <c r="AUK570" s="28"/>
      <c r="AUL570" s="28"/>
      <c r="AUM570" s="28"/>
      <c r="AUN570" s="28"/>
      <c r="AUO570" s="28"/>
      <c r="AUP570" s="28"/>
      <c r="AUQ570" s="28"/>
      <c r="AUR570" s="28"/>
      <c r="AUS570" s="28"/>
      <c r="AUT570" s="28"/>
      <c r="AUU570" s="28"/>
      <c r="AUV570" s="28"/>
      <c r="AUW570" s="28"/>
      <c r="AUX570" s="28"/>
      <c r="AUY570" s="28"/>
      <c r="AUZ570" s="28"/>
      <c r="AVA570" s="28"/>
      <c r="AVB570" s="28"/>
      <c r="AVC570" s="28"/>
      <c r="AVD570" s="28"/>
      <c r="AVE570" s="28"/>
      <c r="AVF570" s="28"/>
      <c r="AVG570" s="28"/>
      <c r="AVH570" s="28"/>
      <c r="AVI570" s="28"/>
      <c r="AVJ570" s="28"/>
      <c r="AVK570" s="28"/>
      <c r="AVL570" s="28"/>
      <c r="AVM570" s="28"/>
      <c r="AVN570" s="28"/>
      <c r="AVO570" s="28"/>
      <c r="AVP570" s="28"/>
      <c r="AVQ570" s="28"/>
      <c r="AVR570" s="28"/>
      <c r="AVS570" s="28"/>
      <c r="AVT570" s="28"/>
      <c r="AVU570" s="28"/>
      <c r="AVV570" s="28"/>
      <c r="AVW570" s="28"/>
      <c r="AVX570" s="28"/>
      <c r="AVY570" s="28"/>
      <c r="AVZ570" s="28"/>
      <c r="AWA570" s="28"/>
      <c r="AWB570" s="28"/>
      <c r="AWC570" s="28"/>
      <c r="AWD570" s="28"/>
      <c r="AWE570" s="28"/>
      <c r="AWF570" s="28"/>
      <c r="AWG570" s="28"/>
      <c r="AWH570" s="28"/>
      <c r="AWI570" s="28"/>
      <c r="AWJ570" s="28"/>
      <c r="AWK570" s="28"/>
      <c r="AWL570" s="28"/>
      <c r="AWM570" s="28"/>
      <c r="AWN570" s="28"/>
      <c r="AWO570" s="28"/>
      <c r="AWP570" s="28"/>
      <c r="AWQ570" s="28"/>
      <c r="AWR570" s="28"/>
      <c r="AWS570" s="28"/>
      <c r="AWT570" s="28"/>
      <c r="AWU570" s="28"/>
      <c r="AWV570" s="28"/>
      <c r="AWW570" s="28"/>
      <c r="AWX570" s="28"/>
      <c r="AWY570" s="28"/>
      <c r="AWZ570" s="28"/>
      <c r="AXA570" s="28"/>
      <c r="AXB570" s="28"/>
      <c r="AXC570" s="28"/>
      <c r="AXD570" s="28"/>
      <c r="AXE570" s="28"/>
      <c r="AXF570" s="28"/>
      <c r="AXG570" s="28"/>
      <c r="AXH570" s="28"/>
      <c r="AXI570" s="28"/>
      <c r="AXJ570" s="28"/>
      <c r="AXK570" s="28"/>
      <c r="AXL570" s="28"/>
      <c r="AXM570" s="28"/>
      <c r="AXN570" s="28"/>
      <c r="AXO570" s="28"/>
      <c r="AXP570" s="28"/>
      <c r="AXQ570" s="28"/>
      <c r="AXR570" s="28"/>
      <c r="AXS570" s="28"/>
      <c r="AXT570" s="28"/>
      <c r="AXU570" s="28"/>
      <c r="AXV570" s="28"/>
      <c r="AXW570" s="28"/>
      <c r="AXX570" s="28"/>
      <c r="AXY570" s="28"/>
      <c r="AXZ570" s="28"/>
      <c r="AYA570" s="28"/>
      <c r="AYB570" s="28"/>
      <c r="AYC570" s="28"/>
      <c r="AYD570" s="28"/>
      <c r="AYE570" s="28"/>
      <c r="AYF570" s="28"/>
      <c r="AYG570" s="28"/>
      <c r="AYH570" s="28"/>
      <c r="AYI570" s="28"/>
      <c r="AYJ570" s="28"/>
      <c r="AYK570" s="28"/>
      <c r="AYL570" s="28"/>
      <c r="AYM570" s="28"/>
      <c r="AYN570" s="28"/>
      <c r="AYO570" s="28"/>
      <c r="AYP570" s="28"/>
      <c r="AYQ570" s="28"/>
      <c r="AYR570" s="28"/>
      <c r="AYS570" s="28"/>
      <c r="AYT570" s="28"/>
      <c r="AYU570" s="28"/>
      <c r="AYV570" s="28"/>
      <c r="AYW570" s="28"/>
      <c r="AYX570" s="28"/>
      <c r="AYY570" s="28"/>
      <c r="AYZ570" s="28"/>
      <c r="AZA570" s="28"/>
      <c r="AZB570" s="28"/>
      <c r="AZC570" s="28"/>
      <c r="AZD570" s="28"/>
      <c r="AZE570" s="28"/>
      <c r="AZF570" s="28"/>
      <c r="AZG570" s="28"/>
      <c r="AZH570" s="28"/>
      <c r="AZI570" s="28"/>
      <c r="AZJ570" s="28"/>
      <c r="AZK570" s="28"/>
      <c r="AZL570" s="28"/>
      <c r="AZM570" s="28"/>
      <c r="AZN570" s="28"/>
      <c r="AZO570" s="28"/>
      <c r="AZP570" s="28"/>
      <c r="AZQ570" s="28"/>
      <c r="AZR570" s="28"/>
      <c r="AZS570" s="28"/>
      <c r="AZT570" s="28"/>
      <c r="AZU570" s="28"/>
      <c r="AZV570" s="28"/>
      <c r="AZW570" s="28"/>
      <c r="AZX570" s="28"/>
      <c r="AZY570" s="28"/>
      <c r="AZZ570" s="28"/>
      <c r="BAA570" s="28"/>
      <c r="BAB570" s="28"/>
      <c r="BAC570" s="28"/>
      <c r="BAD570" s="28"/>
      <c r="BAE570" s="28"/>
      <c r="BAF570" s="28"/>
      <c r="BAG570" s="28"/>
      <c r="BAH570" s="28"/>
      <c r="BAI570" s="28"/>
      <c r="BAJ570" s="28"/>
      <c r="BAK570" s="28"/>
      <c r="BAL570" s="28"/>
      <c r="BAM570" s="28"/>
      <c r="BAN570" s="28"/>
      <c r="BAO570" s="28"/>
      <c r="BAP570" s="28"/>
      <c r="BAQ570" s="28"/>
      <c r="BAR570" s="28"/>
      <c r="BAS570" s="28"/>
      <c r="BAT570" s="28"/>
      <c r="BAU570" s="28"/>
      <c r="BAV570" s="28"/>
      <c r="BAW570" s="28"/>
      <c r="BAX570" s="28"/>
      <c r="BAY570" s="28"/>
      <c r="BAZ570" s="28"/>
      <c r="BBA570" s="28"/>
      <c r="BBB570" s="28"/>
      <c r="BBC570" s="28"/>
      <c r="BBD570" s="28"/>
      <c r="BBE570" s="28"/>
      <c r="BBF570" s="28"/>
      <c r="BBG570" s="28"/>
      <c r="BBH570" s="28"/>
      <c r="BBI570" s="28"/>
      <c r="BBJ570" s="28"/>
      <c r="BBK570" s="28"/>
      <c r="BBL570" s="28"/>
      <c r="BBM570" s="28"/>
      <c r="BBN570" s="28"/>
      <c r="BBO570" s="28"/>
      <c r="BBP570" s="28"/>
      <c r="BBQ570" s="28"/>
      <c r="BBR570" s="28"/>
      <c r="BBS570" s="28"/>
      <c r="BBT570" s="28"/>
      <c r="BBU570" s="28"/>
      <c r="BBV570" s="28"/>
      <c r="BBW570" s="28"/>
      <c r="BBX570" s="28"/>
      <c r="BBY570" s="28"/>
      <c r="BBZ570" s="28"/>
      <c r="BCA570" s="28"/>
      <c r="BCB570" s="28"/>
      <c r="BCC570" s="28"/>
      <c r="BCD570" s="28"/>
      <c r="BCE570" s="28"/>
      <c r="BCF570" s="28"/>
      <c r="BCG570" s="28"/>
      <c r="BCH570" s="28"/>
      <c r="BCI570" s="28"/>
    </row>
    <row r="571" spans="1:1439" s="250" customFormat="1" x14ac:dyDescent="0.15">
      <c r="A571" s="23" t="s">
        <v>1003</v>
      </c>
      <c r="B571" s="24" t="s">
        <v>1004</v>
      </c>
      <c r="C571" s="15">
        <f t="shared" si="55"/>
        <v>17.454545454545453</v>
      </c>
      <c r="D571" s="112"/>
      <c r="E571" s="37" t="s">
        <v>1290</v>
      </c>
      <c r="F571" s="33" t="s">
        <v>389</v>
      </c>
      <c r="G571" s="139">
        <v>4</v>
      </c>
      <c r="H571" s="133">
        <v>4</v>
      </c>
      <c r="I571" s="97">
        <v>12</v>
      </c>
      <c r="J571" s="134"/>
      <c r="K571" s="125">
        <v>14.75</v>
      </c>
      <c r="L571" s="153">
        <f t="shared" si="56"/>
        <v>14.75</v>
      </c>
      <c r="M571" s="21">
        <v>13</v>
      </c>
      <c r="N571" s="123" t="s">
        <v>448</v>
      </c>
      <c r="O571" s="143">
        <v>41945</v>
      </c>
      <c r="P571" s="21">
        <v>22</v>
      </c>
      <c r="Q571" s="123" t="s">
        <v>448</v>
      </c>
      <c r="R571" s="143">
        <v>41917</v>
      </c>
      <c r="S571" s="21">
        <v>20</v>
      </c>
      <c r="T571" s="123" t="s">
        <v>448</v>
      </c>
      <c r="U571" s="143">
        <v>41609</v>
      </c>
      <c r="V571" s="21">
        <v>22</v>
      </c>
      <c r="W571" s="123" t="s">
        <v>448</v>
      </c>
      <c r="X571" s="143">
        <v>41574</v>
      </c>
      <c r="Y571" s="21">
        <v>12</v>
      </c>
      <c r="Z571" s="123" t="s">
        <v>448</v>
      </c>
      <c r="AA571" s="143">
        <v>41553</v>
      </c>
      <c r="AB571" s="21">
        <v>13</v>
      </c>
      <c r="AC571" s="123" t="s">
        <v>448</v>
      </c>
      <c r="AD571" s="124">
        <v>41490</v>
      </c>
      <c r="AE571" s="14"/>
      <c r="AF571" s="123"/>
      <c r="AG571" s="124"/>
      <c r="AH571" s="14"/>
      <c r="AI571" s="123"/>
      <c r="AJ571" s="124"/>
      <c r="AK571" s="14"/>
      <c r="AL571" s="123"/>
      <c r="AM571" s="128"/>
      <c r="AN571" s="82"/>
      <c r="AO571" s="122"/>
      <c r="AP571" s="128"/>
      <c r="AQ571" s="44"/>
      <c r="AR571" s="122"/>
      <c r="AS571" s="128"/>
      <c r="AT571" s="81"/>
      <c r="AU571" s="31"/>
      <c r="AV571" s="128"/>
      <c r="AW571" s="81"/>
      <c r="AX571" s="31"/>
      <c r="AY571" s="128"/>
      <c r="AZ571" s="19"/>
      <c r="BA571" s="31"/>
      <c r="BB571" s="128"/>
      <c r="BC571" s="19"/>
      <c r="BD571" s="31"/>
      <c r="BE571" s="128"/>
      <c r="BF571" s="19"/>
      <c r="BG571" s="31"/>
      <c r="BH571" s="128"/>
      <c r="BI571" s="241"/>
      <c r="BJ571" s="23"/>
      <c r="BK571" s="23"/>
      <c r="BL571" s="241"/>
      <c r="BM571" s="23"/>
      <c r="BN571" s="23"/>
      <c r="BO571" s="241"/>
      <c r="BP571" s="23"/>
      <c r="BQ571" s="23"/>
      <c r="BR571" s="241"/>
      <c r="BS571" s="23"/>
      <c r="BT571" s="23"/>
      <c r="BU571" s="241"/>
      <c r="BV571" s="23"/>
      <c r="BW571" s="242"/>
      <c r="BX571" s="242"/>
      <c r="BY571" s="242"/>
      <c r="BZ571" s="242"/>
      <c r="CA571" s="242"/>
      <c r="CB571" s="242"/>
      <c r="CC571" s="242"/>
      <c r="CD571" s="242"/>
      <c r="CE571" s="242"/>
      <c r="CF571" s="242"/>
      <c r="CG571" s="242"/>
      <c r="CH571" s="242"/>
      <c r="CI571" s="242"/>
      <c r="CJ571" s="242"/>
      <c r="CK571" s="242"/>
      <c r="CL571" s="242"/>
      <c r="CM571" s="242"/>
      <c r="CN571" s="242"/>
      <c r="CO571" s="242"/>
      <c r="CP571" s="242"/>
      <c r="CQ571" s="242"/>
      <c r="CR571" s="242"/>
      <c r="CS571" s="242"/>
      <c r="CT571" s="242"/>
      <c r="CU571" s="242"/>
      <c r="CV571" s="242"/>
      <c r="CW571" s="242"/>
      <c r="CX571" s="242"/>
      <c r="CY571" s="242"/>
      <c r="CZ571" s="242"/>
      <c r="DA571" s="242"/>
      <c r="DB571" s="242"/>
      <c r="DC571" s="242"/>
      <c r="DD571" s="242"/>
      <c r="DE571" s="242"/>
      <c r="DF571" s="242"/>
      <c r="DG571" s="242"/>
      <c r="DH571" s="242"/>
      <c r="DI571" s="242"/>
      <c r="DJ571" s="242"/>
      <c r="DK571" s="242"/>
      <c r="DL571" s="242"/>
      <c r="DM571" s="242"/>
      <c r="DN571" s="242"/>
      <c r="DO571" s="23"/>
      <c r="DP571" s="23"/>
      <c r="DQ571" s="23"/>
      <c r="DR571" s="23"/>
      <c r="DS571" s="23"/>
      <c r="DT571" s="23"/>
      <c r="DU571" s="23"/>
      <c r="DV571" s="23"/>
      <c r="DW571" s="23"/>
      <c r="DX571" s="23"/>
      <c r="DY571" s="23"/>
      <c r="DZ571" s="23"/>
      <c r="EA571" s="23"/>
      <c r="EB571" s="23"/>
      <c r="EC571" s="23"/>
      <c r="ED571" s="23"/>
      <c r="EE571" s="23"/>
      <c r="EF571" s="23"/>
      <c r="EG571" s="23"/>
      <c r="EH571" s="23"/>
      <c r="EI571" s="23"/>
      <c r="EJ571" s="23"/>
      <c r="EK571" s="23"/>
      <c r="EL571" s="23"/>
      <c r="EM571" s="23"/>
      <c r="EN571" s="23"/>
      <c r="EO571" s="23"/>
      <c r="EP571" s="23"/>
      <c r="EQ571" s="23"/>
      <c r="ER571" s="23"/>
      <c r="ES571" s="23"/>
      <c r="ET571" s="23"/>
      <c r="EU571" s="23"/>
      <c r="EV571" s="23"/>
      <c r="EW571" s="23"/>
      <c r="EX571" s="23"/>
      <c r="EY571" s="23"/>
      <c r="EZ571" s="23"/>
      <c r="FA571" s="23"/>
      <c r="FB571" s="23"/>
      <c r="FC571" s="23"/>
      <c r="FD571" s="23"/>
      <c r="FE571" s="23"/>
      <c r="FF571" s="23"/>
      <c r="FG571" s="23"/>
      <c r="FH571" s="23"/>
      <c r="FI571" s="23"/>
      <c r="FJ571" s="23"/>
      <c r="FK571" s="23"/>
      <c r="FL571" s="23"/>
      <c r="FM571" s="23"/>
      <c r="FN571" s="23"/>
      <c r="FO571" s="23"/>
      <c r="FP571" s="23"/>
      <c r="FQ571" s="23"/>
      <c r="FR571" s="23"/>
      <c r="FS571" s="23"/>
      <c r="FT571" s="23"/>
      <c r="FU571" s="23"/>
      <c r="FV571" s="23"/>
      <c r="FW571" s="23"/>
      <c r="FX571" s="23"/>
      <c r="FY571" s="23"/>
      <c r="FZ571" s="23"/>
      <c r="GA571" s="23"/>
      <c r="GB571" s="23"/>
      <c r="GC571" s="23"/>
      <c r="GD571" s="23"/>
      <c r="GE571" s="23"/>
      <c r="GF571" s="23"/>
      <c r="GG571" s="23"/>
      <c r="GH571" s="23"/>
      <c r="GI571" s="23"/>
      <c r="GJ571" s="23"/>
      <c r="GK571" s="23"/>
      <c r="GL571" s="23"/>
      <c r="GM571" s="23"/>
      <c r="GN571" s="23"/>
      <c r="GO571" s="23"/>
      <c r="GP571" s="23"/>
      <c r="GQ571" s="23"/>
      <c r="GR571" s="23"/>
      <c r="GS571" s="23"/>
      <c r="GT571" s="23"/>
      <c r="GU571" s="23"/>
      <c r="GV571" s="23"/>
      <c r="GW571" s="23"/>
      <c r="GX571" s="23"/>
      <c r="GY571" s="23"/>
      <c r="GZ571" s="23"/>
      <c r="HA571" s="23"/>
      <c r="HB571" s="23"/>
      <c r="HC571" s="23"/>
      <c r="HD571" s="23"/>
      <c r="HE571" s="23"/>
      <c r="HF571" s="23"/>
      <c r="HG571" s="23"/>
      <c r="HH571" s="23"/>
      <c r="HI571" s="23"/>
      <c r="HJ571" s="23"/>
      <c r="HK571" s="23"/>
      <c r="HL571" s="23"/>
      <c r="HM571" s="23"/>
      <c r="HN571" s="23"/>
      <c r="HO571" s="28"/>
      <c r="HP571" s="28"/>
      <c r="HQ571" s="28"/>
      <c r="HR571" s="28"/>
      <c r="HS571" s="28"/>
      <c r="HT571" s="28"/>
      <c r="HU571" s="28"/>
      <c r="HV571" s="28"/>
      <c r="HW571" s="28"/>
      <c r="HX571" s="28"/>
      <c r="HY571" s="28"/>
      <c r="HZ571" s="28"/>
      <c r="IA571" s="28"/>
      <c r="IB571" s="28"/>
      <c r="IC571" s="28"/>
      <c r="ID571" s="28"/>
      <c r="IE571" s="28"/>
      <c r="IF571" s="28"/>
      <c r="IG571" s="28"/>
      <c r="IH571" s="28"/>
      <c r="II571" s="28"/>
      <c r="IJ571" s="28"/>
      <c r="IK571" s="28"/>
      <c r="IL571" s="28"/>
      <c r="IM571" s="28"/>
      <c r="IN571" s="28"/>
      <c r="IO571" s="28"/>
      <c r="IP571" s="28"/>
      <c r="IQ571" s="28"/>
      <c r="IR571" s="28"/>
      <c r="IS571" s="28"/>
      <c r="IT571" s="28"/>
      <c r="IU571" s="28"/>
      <c r="IV571" s="28"/>
      <c r="IW571" s="28"/>
      <c r="IX571" s="28"/>
      <c r="IY571" s="28"/>
      <c r="IZ571" s="28"/>
      <c r="JA571" s="28"/>
      <c r="JB571" s="28"/>
      <c r="JC571" s="28"/>
      <c r="JD571" s="28"/>
      <c r="JE571" s="28"/>
      <c r="JF571" s="28"/>
      <c r="JG571" s="28"/>
      <c r="JH571" s="28"/>
      <c r="JI571" s="28"/>
      <c r="JJ571" s="28"/>
      <c r="JK571" s="28"/>
      <c r="JL571" s="28"/>
      <c r="JM571" s="28"/>
      <c r="JN571" s="28"/>
      <c r="JO571" s="28"/>
      <c r="JP571" s="28"/>
      <c r="JQ571" s="28"/>
      <c r="JR571" s="28"/>
      <c r="JS571" s="28"/>
      <c r="JT571" s="28"/>
      <c r="JU571" s="28"/>
      <c r="JV571" s="28"/>
      <c r="JW571" s="28"/>
      <c r="JX571" s="28"/>
      <c r="JY571" s="28"/>
      <c r="JZ571" s="28"/>
      <c r="KA571" s="28"/>
      <c r="KB571" s="28"/>
      <c r="KC571" s="28"/>
      <c r="KD571" s="28"/>
      <c r="KE571" s="28"/>
      <c r="KF571" s="28"/>
      <c r="KG571" s="28"/>
      <c r="KH571" s="28"/>
      <c r="KI571" s="28"/>
      <c r="KJ571" s="28"/>
      <c r="KK571" s="28"/>
      <c r="KL571" s="28"/>
      <c r="KM571" s="28"/>
      <c r="KN571" s="28"/>
      <c r="KO571" s="28"/>
      <c r="KP571" s="28"/>
      <c r="KQ571" s="28"/>
      <c r="KR571" s="28"/>
      <c r="KS571" s="28"/>
      <c r="KT571" s="28"/>
      <c r="KU571" s="28"/>
      <c r="KV571" s="28"/>
      <c r="KW571" s="28"/>
      <c r="KX571" s="28"/>
      <c r="KY571" s="28"/>
      <c r="KZ571" s="28"/>
      <c r="LA571" s="28"/>
      <c r="LB571" s="28"/>
      <c r="LC571" s="28"/>
      <c r="LD571" s="28"/>
      <c r="LE571" s="28"/>
      <c r="LF571" s="28"/>
      <c r="LG571" s="28"/>
      <c r="LH571" s="28"/>
      <c r="LI571" s="28"/>
      <c r="LJ571" s="28"/>
      <c r="LK571" s="28"/>
      <c r="LL571" s="28"/>
      <c r="LM571" s="28"/>
      <c r="LN571" s="28"/>
      <c r="LO571" s="28"/>
      <c r="LP571" s="28"/>
      <c r="LQ571" s="28"/>
      <c r="LR571" s="28"/>
      <c r="LS571" s="28"/>
      <c r="LT571" s="28"/>
      <c r="LU571" s="28"/>
      <c r="LV571" s="28"/>
      <c r="LW571" s="28"/>
      <c r="LX571" s="28"/>
      <c r="LY571" s="28"/>
      <c r="LZ571" s="28"/>
      <c r="MA571" s="28"/>
      <c r="MB571" s="28"/>
      <c r="MC571" s="28"/>
      <c r="MD571" s="28"/>
      <c r="ME571" s="28"/>
      <c r="MF571" s="28"/>
      <c r="MG571" s="28"/>
      <c r="MH571" s="28"/>
      <c r="MI571" s="28"/>
      <c r="MJ571" s="28"/>
      <c r="MK571" s="28"/>
      <c r="ML571" s="28"/>
      <c r="MM571" s="28"/>
      <c r="MN571" s="28"/>
      <c r="MO571" s="28"/>
      <c r="MP571" s="28"/>
      <c r="MQ571" s="28"/>
      <c r="MR571" s="28"/>
      <c r="MS571" s="28"/>
      <c r="MT571" s="28"/>
      <c r="MU571" s="28"/>
      <c r="MV571" s="28"/>
      <c r="MW571" s="28"/>
      <c r="MX571" s="28"/>
      <c r="MY571" s="28"/>
      <c r="MZ571" s="28"/>
      <c r="NA571" s="28"/>
      <c r="NB571" s="28"/>
      <c r="NC571" s="28"/>
      <c r="ND571" s="28"/>
      <c r="NE571" s="28"/>
      <c r="NF571" s="28"/>
      <c r="NG571" s="28"/>
      <c r="NH571" s="28"/>
      <c r="NI571" s="28"/>
      <c r="NJ571" s="28"/>
      <c r="NK571" s="28"/>
      <c r="NL571" s="28"/>
      <c r="NM571" s="28"/>
      <c r="NN571" s="28"/>
      <c r="NO571" s="28"/>
      <c r="NP571" s="28"/>
      <c r="NQ571" s="28"/>
      <c r="NR571" s="28"/>
      <c r="NS571" s="28"/>
      <c r="NT571" s="28"/>
      <c r="NU571" s="28"/>
      <c r="NV571" s="28"/>
      <c r="NW571" s="28"/>
      <c r="NX571" s="28"/>
      <c r="NY571" s="28"/>
      <c r="NZ571" s="28"/>
      <c r="OA571" s="28"/>
      <c r="OB571" s="28"/>
      <c r="OC571" s="28"/>
      <c r="OD571" s="28"/>
      <c r="OE571" s="28"/>
      <c r="OF571" s="28"/>
      <c r="OG571" s="28"/>
      <c r="OH571" s="28"/>
      <c r="OI571" s="28"/>
      <c r="OJ571" s="28"/>
      <c r="OK571" s="28"/>
      <c r="OL571" s="28"/>
      <c r="OM571" s="28"/>
      <c r="ON571" s="28"/>
      <c r="OO571" s="28"/>
      <c r="OP571" s="28"/>
      <c r="OQ571" s="28"/>
      <c r="OR571" s="28"/>
      <c r="OS571" s="28"/>
      <c r="OT571" s="28"/>
      <c r="OU571" s="28"/>
      <c r="OV571" s="28"/>
      <c r="OW571" s="28"/>
      <c r="OX571" s="28"/>
      <c r="OY571" s="28"/>
      <c r="OZ571" s="28"/>
      <c r="PA571" s="28"/>
      <c r="PB571" s="28"/>
      <c r="PC571" s="28"/>
      <c r="PD571" s="28"/>
      <c r="PE571" s="28"/>
      <c r="PF571" s="28"/>
      <c r="PG571" s="28"/>
      <c r="PH571" s="28"/>
      <c r="PI571" s="28"/>
      <c r="PJ571" s="28"/>
      <c r="PK571" s="28"/>
      <c r="PL571" s="28"/>
      <c r="PM571" s="28"/>
      <c r="PN571" s="28"/>
      <c r="PO571" s="28"/>
      <c r="PP571" s="28"/>
      <c r="PQ571" s="28"/>
      <c r="PR571" s="28"/>
      <c r="PS571" s="28"/>
      <c r="PT571" s="28"/>
      <c r="PU571" s="28"/>
      <c r="PV571" s="28"/>
      <c r="PW571" s="28"/>
      <c r="PX571" s="28"/>
      <c r="PY571" s="28"/>
      <c r="PZ571" s="28"/>
      <c r="QA571" s="28"/>
      <c r="QB571" s="28"/>
      <c r="QC571" s="28"/>
      <c r="QD571" s="28"/>
      <c r="QE571" s="28"/>
      <c r="QF571" s="28"/>
      <c r="QG571" s="28"/>
      <c r="QH571" s="28"/>
      <c r="QI571" s="28"/>
      <c r="QJ571" s="28"/>
      <c r="QK571" s="28"/>
      <c r="QL571" s="28"/>
      <c r="QM571" s="28"/>
      <c r="QN571" s="28"/>
      <c r="QO571" s="28"/>
      <c r="QP571" s="28"/>
      <c r="QQ571" s="28"/>
      <c r="QR571" s="28"/>
      <c r="QS571" s="28"/>
      <c r="QT571" s="28"/>
      <c r="QU571" s="28"/>
      <c r="QV571" s="28"/>
      <c r="QW571" s="28"/>
      <c r="QX571" s="28"/>
      <c r="QY571" s="28"/>
      <c r="QZ571" s="28"/>
      <c r="RA571" s="28"/>
      <c r="RB571" s="28"/>
      <c r="RC571" s="28"/>
      <c r="RD571" s="28"/>
      <c r="RE571" s="28"/>
      <c r="RF571" s="28"/>
      <c r="RG571" s="28"/>
      <c r="RH571" s="28"/>
      <c r="RI571" s="28"/>
      <c r="RJ571" s="28"/>
      <c r="RK571" s="28"/>
      <c r="RL571" s="28"/>
      <c r="RM571" s="28"/>
      <c r="RN571" s="28"/>
      <c r="RO571" s="28"/>
      <c r="RP571" s="28"/>
      <c r="RQ571" s="28"/>
      <c r="RR571" s="28"/>
      <c r="RS571" s="28"/>
      <c r="RT571" s="28"/>
      <c r="RU571" s="28"/>
      <c r="RV571" s="28"/>
      <c r="RW571" s="28"/>
      <c r="RX571" s="28"/>
      <c r="RY571" s="28"/>
      <c r="RZ571" s="28"/>
      <c r="SA571" s="28"/>
      <c r="SB571" s="28"/>
      <c r="SC571" s="28"/>
      <c r="SD571" s="28"/>
      <c r="SE571" s="28"/>
      <c r="SF571" s="28"/>
      <c r="SG571" s="28"/>
      <c r="SH571" s="28"/>
      <c r="SI571" s="28"/>
      <c r="SJ571" s="28"/>
      <c r="SK571" s="28"/>
      <c r="SL571" s="28"/>
      <c r="SM571" s="28"/>
      <c r="SN571" s="28"/>
      <c r="SO571" s="28"/>
      <c r="SP571" s="28"/>
      <c r="SQ571" s="28"/>
      <c r="SR571" s="28"/>
      <c r="SS571" s="28"/>
      <c r="ST571" s="28"/>
      <c r="SU571" s="28"/>
      <c r="SV571" s="28"/>
      <c r="SW571" s="28"/>
      <c r="SX571" s="28"/>
      <c r="SY571" s="28"/>
      <c r="SZ571" s="28"/>
      <c r="TA571" s="28"/>
      <c r="TB571" s="28"/>
      <c r="TC571" s="28"/>
      <c r="TD571" s="28"/>
      <c r="TE571" s="28"/>
      <c r="TF571" s="28"/>
      <c r="TG571" s="28"/>
      <c r="TH571" s="28"/>
      <c r="TI571" s="28"/>
      <c r="TJ571" s="28"/>
      <c r="TK571" s="28"/>
      <c r="TL571" s="28"/>
      <c r="TM571" s="28"/>
      <c r="TN571" s="28"/>
      <c r="TO571" s="28"/>
      <c r="TP571" s="28"/>
      <c r="TQ571" s="28"/>
      <c r="TR571" s="28"/>
      <c r="TS571" s="28"/>
      <c r="TT571" s="28"/>
      <c r="TU571" s="28"/>
      <c r="TV571" s="28"/>
      <c r="TW571" s="28"/>
      <c r="TX571" s="28"/>
      <c r="TY571" s="28"/>
      <c r="TZ571" s="28"/>
      <c r="UA571" s="28"/>
      <c r="UB571" s="28"/>
      <c r="UC571" s="28"/>
      <c r="UD571" s="28"/>
      <c r="UE571" s="28"/>
      <c r="UF571" s="28"/>
      <c r="UG571" s="28"/>
      <c r="UH571" s="28"/>
      <c r="UI571" s="28"/>
      <c r="UJ571" s="28"/>
      <c r="UK571" s="28"/>
      <c r="UL571" s="28"/>
      <c r="UM571" s="28"/>
      <c r="UN571" s="28"/>
      <c r="UO571" s="28"/>
      <c r="UP571" s="28"/>
      <c r="UQ571" s="28"/>
      <c r="UR571" s="28"/>
      <c r="US571" s="28"/>
      <c r="UT571" s="28"/>
      <c r="UU571" s="28"/>
      <c r="UV571" s="28"/>
      <c r="UW571" s="28"/>
      <c r="UX571" s="28"/>
      <c r="UY571" s="28"/>
      <c r="UZ571" s="28"/>
      <c r="VA571" s="28"/>
      <c r="VB571" s="28"/>
      <c r="VC571" s="28"/>
      <c r="VD571" s="28"/>
      <c r="VE571" s="28"/>
      <c r="VF571" s="28"/>
      <c r="VG571" s="28"/>
      <c r="VH571" s="28"/>
      <c r="VI571" s="28"/>
      <c r="VJ571" s="28"/>
      <c r="VK571" s="28"/>
      <c r="VL571" s="28"/>
      <c r="VM571" s="28"/>
      <c r="VN571" s="28"/>
      <c r="VO571" s="28"/>
      <c r="VP571" s="28"/>
      <c r="VQ571" s="28"/>
      <c r="VR571" s="28"/>
      <c r="VS571" s="28"/>
      <c r="VT571" s="28"/>
      <c r="VU571" s="28"/>
      <c r="VV571" s="28"/>
      <c r="VW571" s="28"/>
      <c r="VX571" s="28"/>
      <c r="VY571" s="28"/>
      <c r="VZ571" s="28"/>
      <c r="WA571" s="28"/>
      <c r="WB571" s="28"/>
      <c r="WC571" s="28"/>
      <c r="WD571" s="28"/>
      <c r="WE571" s="28"/>
      <c r="WF571" s="28"/>
      <c r="WG571" s="28"/>
      <c r="WH571" s="28"/>
      <c r="WI571" s="28"/>
      <c r="WJ571" s="28"/>
      <c r="WK571" s="28"/>
      <c r="WL571" s="28"/>
      <c r="WM571" s="28"/>
      <c r="WN571" s="28"/>
      <c r="WO571" s="28"/>
      <c r="WP571" s="28"/>
      <c r="WQ571" s="28"/>
      <c r="WR571" s="28"/>
      <c r="WS571" s="28"/>
      <c r="WT571" s="28"/>
      <c r="WU571" s="28"/>
      <c r="WV571" s="28"/>
      <c r="WW571" s="28"/>
      <c r="WX571" s="28"/>
      <c r="WY571" s="28"/>
      <c r="WZ571" s="28"/>
      <c r="XA571" s="28"/>
      <c r="XB571" s="28"/>
      <c r="XC571" s="28"/>
      <c r="XD571" s="28"/>
      <c r="XE571" s="28"/>
      <c r="XF571" s="28"/>
      <c r="XG571" s="28"/>
      <c r="XH571" s="28"/>
      <c r="XI571" s="28"/>
      <c r="XJ571" s="28"/>
      <c r="XK571" s="28"/>
      <c r="XL571" s="28"/>
      <c r="XM571" s="28"/>
      <c r="XN571" s="28"/>
      <c r="XO571" s="28"/>
      <c r="XP571" s="28"/>
      <c r="XQ571" s="28"/>
      <c r="XR571" s="28"/>
      <c r="XS571" s="28"/>
      <c r="XT571" s="28"/>
      <c r="XU571" s="28"/>
      <c r="XV571" s="28"/>
      <c r="XW571" s="28"/>
      <c r="XX571" s="28"/>
      <c r="XY571" s="28"/>
      <c r="XZ571" s="28"/>
      <c r="YA571" s="28"/>
      <c r="YB571" s="28"/>
      <c r="YC571" s="28"/>
      <c r="YD571" s="28"/>
      <c r="YE571" s="28"/>
      <c r="YF571" s="28"/>
      <c r="YG571" s="28"/>
      <c r="YH571" s="28"/>
      <c r="YI571" s="28"/>
      <c r="YJ571" s="28"/>
      <c r="YK571" s="28"/>
      <c r="YL571" s="28"/>
      <c r="YM571" s="28"/>
      <c r="YN571" s="28"/>
      <c r="YO571" s="28"/>
      <c r="YP571" s="28"/>
      <c r="YQ571" s="28"/>
      <c r="YR571" s="28"/>
      <c r="YS571" s="28"/>
      <c r="YT571" s="28"/>
      <c r="YU571" s="28"/>
      <c r="YV571" s="28"/>
      <c r="YW571" s="28"/>
      <c r="YX571" s="28"/>
      <c r="YY571" s="28"/>
      <c r="YZ571" s="28"/>
      <c r="ZA571" s="28"/>
      <c r="ZB571" s="28"/>
      <c r="ZC571" s="28"/>
      <c r="ZD571" s="28"/>
      <c r="ZE571" s="28"/>
      <c r="ZF571" s="28"/>
      <c r="ZG571" s="28"/>
      <c r="ZH571" s="28"/>
      <c r="ZI571" s="28"/>
      <c r="ZJ571" s="28"/>
      <c r="ZK571" s="28"/>
      <c r="ZL571" s="28"/>
      <c r="ZM571" s="28"/>
      <c r="ZN571" s="28"/>
      <c r="ZO571" s="28"/>
      <c r="ZP571" s="28"/>
      <c r="ZQ571" s="28"/>
      <c r="ZR571" s="28"/>
      <c r="ZS571" s="28"/>
      <c r="ZT571" s="28"/>
      <c r="ZU571" s="28"/>
      <c r="ZV571" s="28"/>
      <c r="ZW571" s="28"/>
      <c r="ZX571" s="28"/>
      <c r="ZY571" s="28"/>
      <c r="ZZ571" s="28"/>
      <c r="AAA571" s="28"/>
      <c r="AAB571" s="28"/>
      <c r="AAC571" s="28"/>
      <c r="AAD571" s="28"/>
      <c r="AAE571" s="28"/>
      <c r="AAF571" s="28"/>
      <c r="AAG571" s="28"/>
      <c r="AAH571" s="28"/>
      <c r="AAI571" s="28"/>
      <c r="AAJ571" s="28"/>
      <c r="AAK571" s="28"/>
      <c r="AAL571" s="28"/>
      <c r="AAM571" s="28"/>
      <c r="AAN571" s="28"/>
      <c r="AAO571" s="28"/>
      <c r="AAP571" s="28"/>
      <c r="AAQ571" s="28"/>
      <c r="AAR571" s="28"/>
      <c r="AAS571" s="28"/>
      <c r="AAT571" s="28"/>
      <c r="AAU571" s="28"/>
      <c r="AAV571" s="28"/>
      <c r="AAW571" s="28"/>
      <c r="AAX571" s="28"/>
      <c r="AAY571" s="28"/>
      <c r="AAZ571" s="28"/>
      <c r="ABA571" s="28"/>
      <c r="ABB571" s="28"/>
      <c r="ABC571" s="28"/>
      <c r="ABD571" s="28"/>
      <c r="ABE571" s="28"/>
      <c r="ABF571" s="28"/>
      <c r="ABG571" s="28"/>
      <c r="ABH571" s="28"/>
      <c r="ABI571" s="28"/>
      <c r="ABJ571" s="28"/>
      <c r="ABK571" s="28"/>
      <c r="ABL571" s="28"/>
      <c r="ABM571" s="28"/>
      <c r="ABN571" s="28"/>
      <c r="ABO571" s="28"/>
      <c r="ABP571" s="28"/>
      <c r="ABQ571" s="28"/>
      <c r="ABR571" s="28"/>
      <c r="ABS571" s="28"/>
      <c r="ABT571" s="28"/>
      <c r="ABU571" s="28"/>
      <c r="ABV571" s="28"/>
      <c r="ABW571" s="28"/>
      <c r="ABX571" s="28"/>
      <c r="ABY571" s="28"/>
      <c r="ABZ571" s="28"/>
      <c r="ACA571" s="28"/>
      <c r="ACB571" s="28"/>
      <c r="ACC571" s="28"/>
      <c r="ACD571" s="28"/>
      <c r="ACE571" s="28"/>
      <c r="ACF571" s="28"/>
      <c r="ACG571" s="28"/>
      <c r="ACH571" s="28"/>
      <c r="ACI571" s="28"/>
      <c r="ACJ571" s="28"/>
      <c r="ACK571" s="28"/>
      <c r="ACL571" s="28"/>
      <c r="ACM571" s="28"/>
      <c r="ACN571" s="28"/>
      <c r="ACO571" s="28"/>
      <c r="ACP571" s="28"/>
      <c r="ACQ571" s="28"/>
      <c r="ACR571" s="28"/>
      <c r="ACS571" s="28"/>
      <c r="ACT571" s="28"/>
      <c r="ACU571" s="28"/>
      <c r="ACV571" s="28"/>
      <c r="ACW571" s="28"/>
      <c r="ACX571" s="28"/>
      <c r="ACY571" s="28"/>
      <c r="ACZ571" s="28"/>
      <c r="ADA571" s="28"/>
      <c r="ADB571" s="28"/>
      <c r="ADC571" s="28"/>
      <c r="ADD571" s="28"/>
      <c r="ADE571" s="28"/>
      <c r="ADF571" s="28"/>
      <c r="ADG571" s="28"/>
      <c r="ADH571" s="28"/>
      <c r="ADI571" s="28"/>
      <c r="ADJ571" s="28"/>
      <c r="ADK571" s="28"/>
      <c r="ADL571" s="28"/>
      <c r="ADM571" s="28"/>
      <c r="ADN571" s="28"/>
      <c r="ADO571" s="28"/>
      <c r="ADP571" s="28"/>
      <c r="ADQ571" s="28"/>
      <c r="ADR571" s="28"/>
      <c r="ADS571" s="28"/>
      <c r="ADT571" s="28"/>
      <c r="ADU571" s="28"/>
      <c r="ADV571" s="28"/>
      <c r="ADW571" s="28"/>
      <c r="ADX571" s="28"/>
      <c r="ADY571" s="28"/>
      <c r="ADZ571" s="28"/>
      <c r="AEA571" s="28"/>
      <c r="AEB571" s="28"/>
      <c r="AEC571" s="28"/>
      <c r="AED571" s="28"/>
      <c r="AEE571" s="28"/>
      <c r="AEF571" s="28"/>
      <c r="AEG571" s="28"/>
      <c r="AEH571" s="28"/>
      <c r="AEI571" s="28"/>
      <c r="AEJ571" s="28"/>
      <c r="AEK571" s="28"/>
      <c r="AEL571" s="28"/>
      <c r="AEM571" s="28"/>
      <c r="AEN571" s="28"/>
      <c r="AEO571" s="28"/>
      <c r="AEP571" s="28"/>
      <c r="AEQ571" s="28"/>
      <c r="AER571" s="28"/>
      <c r="AES571" s="28"/>
      <c r="AET571" s="28"/>
      <c r="AEU571" s="28"/>
      <c r="AEV571" s="28"/>
      <c r="AEW571" s="28"/>
      <c r="AEX571" s="28"/>
      <c r="AEY571" s="28"/>
      <c r="AEZ571" s="28"/>
      <c r="AFA571" s="28"/>
      <c r="AFB571" s="28"/>
      <c r="AFC571" s="28"/>
      <c r="AFD571" s="28"/>
      <c r="AFE571" s="28"/>
      <c r="AFF571" s="28"/>
      <c r="AFG571" s="28"/>
      <c r="AFH571" s="28"/>
      <c r="AFI571" s="28"/>
      <c r="AFJ571" s="28"/>
      <c r="AFK571" s="28"/>
      <c r="AFL571" s="28"/>
      <c r="AFM571" s="28"/>
      <c r="AFN571" s="28"/>
      <c r="AFO571" s="28"/>
      <c r="AFP571" s="28"/>
      <c r="AFQ571" s="28"/>
      <c r="AFR571" s="28"/>
      <c r="AFS571" s="28"/>
      <c r="AFT571" s="28"/>
      <c r="AFU571" s="28"/>
      <c r="AFV571" s="28"/>
      <c r="AFW571" s="28"/>
      <c r="AFX571" s="28"/>
      <c r="AFY571" s="28"/>
      <c r="AFZ571" s="28"/>
      <c r="AGA571" s="28"/>
      <c r="AGB571" s="28"/>
      <c r="AGC571" s="28"/>
      <c r="AGD571" s="28"/>
      <c r="AGE571" s="28"/>
      <c r="AGF571" s="28"/>
      <c r="AGG571" s="28"/>
      <c r="AGH571" s="28"/>
      <c r="AGI571" s="28"/>
      <c r="AGJ571" s="28"/>
      <c r="AGK571" s="28"/>
      <c r="AGL571" s="28"/>
      <c r="AGM571" s="28"/>
      <c r="AGN571" s="28"/>
      <c r="AGO571" s="28"/>
      <c r="AGP571" s="28"/>
      <c r="AGQ571" s="28"/>
      <c r="AGR571" s="28"/>
      <c r="AGS571" s="28"/>
      <c r="AGT571" s="28"/>
      <c r="AGU571" s="28"/>
      <c r="AGV571" s="28"/>
      <c r="AGW571" s="28"/>
      <c r="AGX571" s="28"/>
      <c r="AGY571" s="28"/>
      <c r="AGZ571" s="28"/>
      <c r="AHA571" s="28"/>
      <c r="AHB571" s="28"/>
      <c r="AHC571" s="28"/>
      <c r="AHD571" s="28"/>
      <c r="AHE571" s="28"/>
      <c r="AHF571" s="28"/>
      <c r="AHG571" s="28"/>
      <c r="AHH571" s="28"/>
      <c r="AHI571" s="28"/>
      <c r="AHJ571" s="28"/>
      <c r="AHK571" s="28"/>
      <c r="AHL571" s="28"/>
      <c r="AHM571" s="28"/>
      <c r="AHN571" s="28"/>
      <c r="AHO571" s="28"/>
      <c r="AHP571" s="28"/>
      <c r="AHQ571" s="28"/>
      <c r="AHR571" s="28"/>
      <c r="AHS571" s="28"/>
      <c r="AHT571" s="28"/>
      <c r="AHU571" s="28"/>
      <c r="AHV571" s="28"/>
      <c r="AHW571" s="28"/>
      <c r="AHX571" s="28"/>
      <c r="AHY571" s="28"/>
      <c r="AHZ571" s="28"/>
      <c r="AIA571" s="28"/>
      <c r="AIB571" s="28"/>
      <c r="AIC571" s="28"/>
      <c r="AID571" s="28"/>
      <c r="AIE571" s="28"/>
      <c r="AIF571" s="28"/>
      <c r="AIG571" s="28"/>
      <c r="AIH571" s="28"/>
      <c r="AII571" s="28"/>
      <c r="AIJ571" s="28"/>
      <c r="AIK571" s="28"/>
      <c r="AIL571" s="28"/>
      <c r="AIM571" s="28"/>
      <c r="AIN571" s="28"/>
      <c r="AIO571" s="28"/>
      <c r="AIP571" s="28"/>
      <c r="AIQ571" s="28"/>
      <c r="AIR571" s="28"/>
      <c r="AIS571" s="28"/>
      <c r="AIT571" s="28"/>
      <c r="AIU571" s="28"/>
      <c r="AIV571" s="28"/>
      <c r="AIW571" s="28"/>
      <c r="AIX571" s="28"/>
      <c r="AIY571" s="28"/>
      <c r="AIZ571" s="28"/>
      <c r="AJA571" s="28"/>
      <c r="AJB571" s="28"/>
      <c r="AJC571" s="28"/>
      <c r="AJD571" s="28"/>
      <c r="AJE571" s="28"/>
      <c r="AJF571" s="28"/>
      <c r="AJG571" s="28"/>
      <c r="AJH571" s="28"/>
      <c r="AJI571" s="28"/>
      <c r="AJJ571" s="28"/>
      <c r="AJK571" s="28"/>
      <c r="AJL571" s="28"/>
      <c r="AJM571" s="28"/>
      <c r="AJN571" s="28"/>
      <c r="AJO571" s="28"/>
      <c r="AJP571" s="28"/>
      <c r="AJQ571" s="28"/>
      <c r="AJR571" s="28"/>
      <c r="AJS571" s="28"/>
      <c r="AJT571" s="28"/>
      <c r="AJU571" s="28"/>
      <c r="AJV571" s="28"/>
      <c r="AJW571" s="28"/>
      <c r="AJX571" s="28"/>
      <c r="AJY571" s="28"/>
      <c r="AJZ571" s="28"/>
      <c r="AKA571" s="28"/>
      <c r="AKB571" s="28"/>
      <c r="AKC571" s="28"/>
      <c r="AKD571" s="28"/>
      <c r="AKE571" s="28"/>
      <c r="AKF571" s="28"/>
      <c r="AKG571" s="28"/>
      <c r="AKH571" s="28"/>
      <c r="AKI571" s="28"/>
      <c r="AKJ571" s="28"/>
      <c r="AKK571" s="28"/>
      <c r="AKL571" s="28"/>
      <c r="AKM571" s="28"/>
      <c r="AKN571" s="28"/>
      <c r="AKO571" s="28"/>
      <c r="AKP571" s="28"/>
      <c r="AKQ571" s="28"/>
      <c r="AKR571" s="28"/>
      <c r="AKS571" s="28"/>
      <c r="AKT571" s="28"/>
      <c r="AKU571" s="28"/>
      <c r="AKV571" s="28"/>
      <c r="AKW571" s="28"/>
      <c r="AKX571" s="28"/>
      <c r="AKY571" s="28"/>
      <c r="AKZ571" s="28"/>
      <c r="ALA571" s="28"/>
      <c r="ALB571" s="28"/>
      <c r="ALC571" s="28"/>
      <c r="ALD571" s="28"/>
      <c r="ALE571" s="28"/>
      <c r="ALF571" s="28"/>
      <c r="ALG571" s="28"/>
      <c r="ALH571" s="28"/>
      <c r="ALI571" s="28"/>
      <c r="ALJ571" s="28"/>
      <c r="ALK571" s="28"/>
      <c r="ALL571" s="28"/>
      <c r="ALM571" s="28"/>
      <c r="ALN571" s="28"/>
      <c r="ALO571" s="28"/>
      <c r="ALP571" s="28"/>
      <c r="ALQ571" s="28"/>
      <c r="ALR571" s="28"/>
      <c r="ALS571" s="28"/>
      <c r="ALT571" s="28"/>
      <c r="ALU571" s="28"/>
      <c r="ALV571" s="28"/>
      <c r="ALW571" s="28"/>
      <c r="ALX571" s="28"/>
      <c r="ALY571" s="28"/>
      <c r="ALZ571" s="28"/>
      <c r="AMA571" s="28"/>
      <c r="AMB571" s="28"/>
      <c r="AMC571" s="28"/>
      <c r="AMD571" s="28"/>
      <c r="AME571" s="28"/>
      <c r="AMF571" s="28"/>
      <c r="AMG571" s="28"/>
      <c r="AMH571" s="28"/>
      <c r="AMI571" s="28"/>
      <c r="AMJ571" s="28"/>
      <c r="AMK571" s="28"/>
      <c r="AML571" s="28"/>
      <c r="AMM571" s="28"/>
      <c r="AMN571" s="28"/>
      <c r="AMO571" s="28"/>
      <c r="AMP571" s="28"/>
      <c r="AMQ571" s="28"/>
      <c r="AMR571" s="28"/>
      <c r="AMS571" s="28"/>
      <c r="AMT571" s="28"/>
      <c r="AMU571" s="28"/>
      <c r="AMV571" s="28"/>
      <c r="AMW571" s="28"/>
      <c r="AMX571" s="28"/>
      <c r="AMY571" s="28"/>
      <c r="AMZ571" s="28"/>
      <c r="ANA571" s="28"/>
      <c r="ANB571" s="28"/>
      <c r="ANC571" s="28"/>
      <c r="AND571" s="28"/>
      <c r="ANE571" s="28"/>
      <c r="ANF571" s="28"/>
      <c r="ANG571" s="28"/>
      <c r="ANH571" s="28"/>
      <c r="ANI571" s="28"/>
      <c r="ANJ571" s="28"/>
      <c r="ANK571" s="28"/>
      <c r="ANL571" s="28"/>
      <c r="ANM571" s="28"/>
      <c r="ANN571" s="28"/>
      <c r="ANO571" s="28"/>
      <c r="ANP571" s="28"/>
      <c r="ANQ571" s="28"/>
      <c r="ANR571" s="28"/>
      <c r="ANS571" s="28"/>
      <c r="ANT571" s="28"/>
      <c r="ANU571" s="28"/>
      <c r="ANV571" s="28"/>
      <c r="ANW571" s="28"/>
      <c r="ANX571" s="28"/>
      <c r="ANY571" s="28"/>
      <c r="ANZ571" s="28"/>
      <c r="AOA571" s="28"/>
      <c r="AOB571" s="28"/>
      <c r="AOC571" s="28"/>
      <c r="AOD571" s="28"/>
      <c r="AOE571" s="28"/>
      <c r="AOF571" s="28"/>
      <c r="AOG571" s="28"/>
      <c r="AOH571" s="28"/>
      <c r="AOI571" s="28"/>
      <c r="AOJ571" s="28"/>
      <c r="AOK571" s="28"/>
      <c r="AOL571" s="28"/>
      <c r="AOM571" s="28"/>
      <c r="AON571" s="28"/>
      <c r="AOO571" s="28"/>
      <c r="AOP571" s="28"/>
      <c r="AOQ571" s="28"/>
      <c r="AOR571" s="28"/>
      <c r="AOS571" s="28"/>
      <c r="AOT571" s="28"/>
      <c r="AOU571" s="28"/>
      <c r="AOV571" s="28"/>
      <c r="AOW571" s="28"/>
      <c r="AOX571" s="28"/>
      <c r="AOY571" s="28"/>
      <c r="AOZ571" s="28"/>
      <c r="APA571" s="28"/>
      <c r="APB571" s="28"/>
      <c r="APC571" s="28"/>
      <c r="APD571" s="28"/>
      <c r="APE571" s="28"/>
      <c r="APF571" s="28"/>
      <c r="APG571" s="28"/>
      <c r="APH571" s="28"/>
      <c r="API571" s="28"/>
      <c r="APJ571" s="28"/>
      <c r="APK571" s="28"/>
      <c r="APL571" s="28"/>
      <c r="APM571" s="28"/>
      <c r="APN571" s="28"/>
      <c r="APO571" s="28"/>
      <c r="APP571" s="28"/>
      <c r="APQ571" s="28"/>
      <c r="APR571" s="28"/>
      <c r="APS571" s="28"/>
      <c r="APT571" s="28"/>
      <c r="APU571" s="28"/>
      <c r="APV571" s="28"/>
      <c r="APW571" s="28"/>
      <c r="APX571" s="28"/>
      <c r="APY571" s="28"/>
      <c r="APZ571" s="28"/>
      <c r="AQA571" s="28"/>
      <c r="AQB571" s="28"/>
      <c r="AQC571" s="28"/>
      <c r="AQD571" s="28"/>
      <c r="AQE571" s="28"/>
      <c r="AQF571" s="28"/>
      <c r="AQG571" s="28"/>
      <c r="AQH571" s="28"/>
      <c r="AQI571" s="28"/>
      <c r="AQJ571" s="28"/>
      <c r="AQK571" s="28"/>
      <c r="AQL571" s="28"/>
      <c r="AQM571" s="28"/>
      <c r="AQN571" s="28"/>
      <c r="AQO571" s="28"/>
      <c r="AQP571" s="28"/>
      <c r="AQQ571" s="28"/>
      <c r="AQR571" s="28"/>
      <c r="AQS571" s="28"/>
      <c r="AQT571" s="28"/>
      <c r="AQU571" s="28"/>
      <c r="AQV571" s="28"/>
      <c r="AQW571" s="28"/>
      <c r="AQX571" s="28"/>
      <c r="AQY571" s="28"/>
      <c r="AQZ571" s="28"/>
      <c r="ARA571" s="28"/>
      <c r="ARB571" s="28"/>
      <c r="ARC571" s="28"/>
      <c r="ARD571" s="28"/>
      <c r="ARE571" s="28"/>
      <c r="ARF571" s="28"/>
      <c r="ARG571" s="28"/>
      <c r="ARH571" s="28"/>
      <c r="ARI571" s="28"/>
      <c r="ARJ571" s="28"/>
      <c r="ARK571" s="28"/>
      <c r="ARL571" s="28"/>
      <c r="ARM571" s="28"/>
      <c r="ARN571" s="28"/>
      <c r="ARO571" s="28"/>
      <c r="ARP571" s="28"/>
      <c r="ARQ571" s="28"/>
      <c r="ARR571" s="28"/>
      <c r="ARS571" s="28"/>
      <c r="ART571" s="28"/>
      <c r="ARU571" s="28"/>
      <c r="ARV571" s="28"/>
      <c r="ARW571" s="28"/>
      <c r="ARX571" s="28"/>
      <c r="ARY571" s="28"/>
      <c r="ARZ571" s="28"/>
      <c r="ASA571" s="28"/>
      <c r="ASB571" s="28"/>
      <c r="ASC571" s="28"/>
      <c r="ASD571" s="28"/>
      <c r="ASE571" s="28"/>
      <c r="ASF571" s="28"/>
      <c r="ASG571" s="28"/>
      <c r="ASH571" s="28"/>
      <c r="ASI571" s="28"/>
      <c r="ASJ571" s="28"/>
      <c r="ASK571" s="28"/>
      <c r="ASL571" s="28"/>
      <c r="ASM571" s="28"/>
      <c r="ASN571" s="28"/>
      <c r="ASO571" s="28"/>
      <c r="ASP571" s="28"/>
      <c r="ASQ571" s="28"/>
      <c r="ASR571" s="28"/>
      <c r="ASS571" s="28"/>
      <c r="AST571" s="28"/>
      <c r="ASU571" s="28"/>
      <c r="ASV571" s="28"/>
      <c r="ASW571" s="28"/>
      <c r="ASX571" s="28"/>
      <c r="ASY571" s="28"/>
      <c r="ASZ571" s="28"/>
      <c r="ATA571" s="28"/>
      <c r="ATB571" s="28"/>
      <c r="ATC571" s="28"/>
      <c r="ATD571" s="28"/>
      <c r="ATE571" s="28"/>
      <c r="ATF571" s="28"/>
      <c r="ATG571" s="28"/>
      <c r="ATH571" s="28"/>
      <c r="ATI571" s="28"/>
      <c r="ATJ571" s="28"/>
      <c r="ATK571" s="28"/>
      <c r="ATL571" s="28"/>
      <c r="ATM571" s="28"/>
      <c r="ATN571" s="28"/>
      <c r="ATO571" s="28"/>
      <c r="ATP571" s="28"/>
      <c r="ATQ571" s="28"/>
      <c r="ATR571" s="28"/>
      <c r="ATS571" s="28"/>
      <c r="ATT571" s="28"/>
      <c r="ATU571" s="28"/>
      <c r="ATV571" s="28"/>
      <c r="ATW571" s="28"/>
      <c r="ATX571" s="28"/>
      <c r="ATY571" s="28"/>
      <c r="ATZ571" s="28"/>
      <c r="AUA571" s="28"/>
      <c r="AUB571" s="28"/>
      <c r="AUC571" s="28"/>
      <c r="AUD571" s="28"/>
      <c r="AUE571" s="28"/>
      <c r="AUF571" s="28"/>
      <c r="AUG571" s="28"/>
      <c r="AUH571" s="28"/>
      <c r="AUI571" s="28"/>
      <c r="AUJ571" s="28"/>
      <c r="AUK571" s="28"/>
      <c r="AUL571" s="28"/>
      <c r="AUM571" s="28"/>
      <c r="AUN571" s="28"/>
      <c r="AUO571" s="28"/>
      <c r="AUP571" s="28"/>
      <c r="AUQ571" s="28"/>
      <c r="AUR571" s="28"/>
      <c r="AUS571" s="28"/>
      <c r="AUT571" s="28"/>
      <c r="AUU571" s="28"/>
      <c r="AUV571" s="28"/>
      <c r="AUW571" s="28"/>
      <c r="AUX571" s="28"/>
      <c r="AUY571" s="28"/>
      <c r="AUZ571" s="28"/>
      <c r="AVA571" s="28"/>
      <c r="AVB571" s="28"/>
      <c r="AVC571" s="28"/>
      <c r="AVD571" s="28"/>
      <c r="AVE571" s="28"/>
      <c r="AVF571" s="28"/>
      <c r="AVG571" s="28"/>
      <c r="AVH571" s="28"/>
      <c r="AVI571" s="28"/>
      <c r="AVJ571" s="28"/>
      <c r="AVK571" s="28"/>
      <c r="AVL571" s="28"/>
      <c r="AVM571" s="28"/>
      <c r="AVN571" s="28"/>
      <c r="AVO571" s="28"/>
      <c r="AVP571" s="28"/>
      <c r="AVQ571" s="28"/>
      <c r="AVR571" s="28"/>
      <c r="AVS571" s="28"/>
      <c r="AVT571" s="28"/>
      <c r="AVU571" s="28"/>
      <c r="AVV571" s="28"/>
      <c r="AVW571" s="28"/>
      <c r="AVX571" s="28"/>
      <c r="AVY571" s="28"/>
      <c r="AVZ571" s="28"/>
      <c r="AWA571" s="28"/>
      <c r="AWB571" s="28"/>
      <c r="AWC571" s="28"/>
      <c r="AWD571" s="28"/>
      <c r="AWE571" s="28"/>
      <c r="AWF571" s="28"/>
      <c r="AWG571" s="28"/>
      <c r="AWH571" s="28"/>
      <c r="AWI571" s="28"/>
      <c r="AWJ571" s="28"/>
      <c r="AWK571" s="28"/>
      <c r="AWL571" s="28"/>
      <c r="AWM571" s="28"/>
      <c r="AWN571" s="28"/>
      <c r="AWO571" s="28"/>
      <c r="AWP571" s="28"/>
      <c r="AWQ571" s="28"/>
      <c r="AWR571" s="28"/>
      <c r="AWS571" s="28"/>
      <c r="AWT571" s="28"/>
      <c r="AWU571" s="28"/>
      <c r="AWV571" s="28"/>
      <c r="AWW571" s="28"/>
      <c r="AWX571" s="28"/>
      <c r="AWY571" s="28"/>
      <c r="AWZ571" s="28"/>
      <c r="AXA571" s="28"/>
      <c r="AXB571" s="28"/>
      <c r="AXC571" s="28"/>
      <c r="AXD571" s="28"/>
      <c r="AXE571" s="28"/>
      <c r="AXF571" s="28"/>
      <c r="AXG571" s="28"/>
      <c r="AXH571" s="28"/>
      <c r="AXI571" s="28"/>
      <c r="AXJ571" s="28"/>
      <c r="AXK571" s="28"/>
      <c r="AXL571" s="28"/>
      <c r="AXM571" s="28"/>
      <c r="AXN571" s="28"/>
      <c r="AXO571" s="28"/>
      <c r="AXP571" s="28"/>
      <c r="AXQ571" s="28"/>
      <c r="AXR571" s="28"/>
      <c r="AXS571" s="28"/>
      <c r="AXT571" s="28"/>
      <c r="AXU571" s="28"/>
      <c r="AXV571" s="28"/>
      <c r="AXW571" s="28"/>
      <c r="AXX571" s="28"/>
      <c r="AXY571" s="28"/>
      <c r="AXZ571" s="28"/>
      <c r="AYA571" s="28"/>
      <c r="AYB571" s="28"/>
      <c r="AYC571" s="28"/>
      <c r="AYD571" s="28"/>
      <c r="AYE571" s="28"/>
      <c r="AYF571" s="28"/>
      <c r="AYG571" s="28"/>
      <c r="AYH571" s="28"/>
      <c r="AYI571" s="28"/>
      <c r="AYJ571" s="28"/>
      <c r="AYK571" s="28"/>
      <c r="AYL571" s="28"/>
      <c r="AYM571" s="28"/>
      <c r="AYN571" s="28"/>
      <c r="AYO571" s="28"/>
      <c r="AYP571" s="28"/>
      <c r="AYQ571" s="28"/>
      <c r="AYR571" s="28"/>
      <c r="AYS571" s="28"/>
      <c r="AYT571" s="28"/>
      <c r="AYU571" s="28"/>
      <c r="AYV571" s="28"/>
      <c r="AYW571" s="28"/>
      <c r="AYX571" s="28"/>
      <c r="AYY571" s="28"/>
      <c r="AYZ571" s="28"/>
      <c r="AZA571" s="28"/>
      <c r="AZB571" s="28"/>
      <c r="AZC571" s="28"/>
      <c r="AZD571" s="28"/>
      <c r="AZE571" s="28"/>
      <c r="AZF571" s="28"/>
      <c r="AZG571" s="28"/>
      <c r="AZH571" s="28"/>
      <c r="AZI571" s="28"/>
      <c r="AZJ571" s="28"/>
      <c r="AZK571" s="28"/>
      <c r="AZL571" s="28"/>
      <c r="AZM571" s="28"/>
      <c r="AZN571" s="28"/>
      <c r="AZO571" s="28"/>
      <c r="AZP571" s="28"/>
      <c r="AZQ571" s="28"/>
      <c r="AZR571" s="28"/>
      <c r="AZS571" s="28"/>
      <c r="AZT571" s="28"/>
      <c r="AZU571" s="28"/>
      <c r="AZV571" s="28"/>
      <c r="AZW571" s="28"/>
      <c r="AZX571" s="28"/>
      <c r="AZY571" s="28"/>
      <c r="AZZ571" s="28"/>
      <c r="BAA571" s="28"/>
      <c r="BAB571" s="28"/>
      <c r="BAC571" s="28"/>
      <c r="BAD571" s="28"/>
      <c r="BAE571" s="28"/>
      <c r="BAF571" s="28"/>
      <c r="BAG571" s="28"/>
      <c r="BAH571" s="28"/>
      <c r="BAI571" s="28"/>
      <c r="BAJ571" s="28"/>
      <c r="BAK571" s="28"/>
      <c r="BAL571" s="28"/>
      <c r="BAM571" s="28"/>
      <c r="BAN571" s="28"/>
      <c r="BAO571" s="28"/>
      <c r="BAP571" s="28"/>
      <c r="BAQ571" s="28"/>
      <c r="BAR571" s="28"/>
      <c r="BAS571" s="28"/>
      <c r="BAT571" s="28"/>
      <c r="BAU571" s="28"/>
      <c r="BAV571" s="28"/>
      <c r="BAW571" s="28"/>
      <c r="BAX571" s="28"/>
      <c r="BAY571" s="28"/>
      <c r="BAZ571" s="28"/>
      <c r="BBA571" s="28"/>
      <c r="BBB571" s="28"/>
      <c r="BBC571" s="28"/>
      <c r="BBD571" s="28"/>
      <c r="BBE571" s="28"/>
      <c r="BBF571" s="28"/>
      <c r="BBG571" s="28"/>
      <c r="BBH571" s="28"/>
      <c r="BBI571" s="28"/>
      <c r="BBJ571" s="28"/>
      <c r="BBK571" s="28"/>
      <c r="BBL571" s="28"/>
      <c r="BBM571" s="28"/>
      <c r="BBN571" s="28"/>
      <c r="BBO571" s="28"/>
      <c r="BBP571" s="28"/>
      <c r="BBQ571" s="28"/>
      <c r="BBR571" s="28"/>
      <c r="BBS571" s="28"/>
      <c r="BBT571" s="28"/>
      <c r="BBU571" s="28"/>
      <c r="BBV571" s="28"/>
      <c r="BBW571" s="28"/>
      <c r="BBX571" s="28"/>
      <c r="BBY571" s="28"/>
      <c r="BBZ571" s="28"/>
      <c r="BCA571" s="28"/>
      <c r="BCB571" s="28"/>
      <c r="BCC571" s="28"/>
      <c r="BCD571" s="28"/>
      <c r="BCE571" s="28"/>
      <c r="BCF571" s="28"/>
      <c r="BCG571" s="28"/>
      <c r="BCH571" s="28"/>
      <c r="BCI571" s="28"/>
    </row>
    <row r="572" spans="1:1439" s="545" customFormat="1" x14ac:dyDescent="0.15">
      <c r="A572" s="525" t="s">
        <v>2150</v>
      </c>
      <c r="B572" s="546" t="s">
        <v>2023</v>
      </c>
      <c r="C572" s="527">
        <f t="shared" si="55"/>
        <v>0</v>
      </c>
      <c r="D572" s="547"/>
      <c r="E572" s="525" t="s">
        <v>2151</v>
      </c>
      <c r="F572" s="530" t="s">
        <v>349</v>
      </c>
      <c r="G572" s="531"/>
      <c r="H572" s="549"/>
      <c r="I572" s="550"/>
      <c r="J572" s="551"/>
      <c r="K572" s="552"/>
      <c r="L572" s="535"/>
      <c r="M572" s="534">
        <v>0</v>
      </c>
      <c r="N572" s="534" t="s">
        <v>304</v>
      </c>
      <c r="O572" s="560">
        <v>43058</v>
      </c>
      <c r="P572" s="536">
        <v>0</v>
      </c>
      <c r="Q572" s="534" t="s">
        <v>304</v>
      </c>
      <c r="R572" s="560">
        <v>43057</v>
      </c>
      <c r="S572" s="536">
        <v>0</v>
      </c>
      <c r="T572" s="534" t="s">
        <v>304</v>
      </c>
      <c r="U572" s="537">
        <v>42714</v>
      </c>
      <c r="V572" s="536">
        <v>0</v>
      </c>
      <c r="W572" s="534" t="s">
        <v>304</v>
      </c>
      <c r="X572" s="537">
        <v>42694</v>
      </c>
      <c r="Y572" s="536">
        <v>0</v>
      </c>
      <c r="Z572" s="534" t="s">
        <v>304</v>
      </c>
      <c r="AA572" s="537">
        <v>42693</v>
      </c>
      <c r="AB572" s="536">
        <v>0</v>
      </c>
      <c r="AC572" s="534" t="s">
        <v>262</v>
      </c>
      <c r="AD572" s="537">
        <v>42463</v>
      </c>
      <c r="AE572" s="536">
        <v>0</v>
      </c>
      <c r="AF572" s="534" t="s">
        <v>262</v>
      </c>
      <c r="AG572" s="537">
        <v>42462</v>
      </c>
      <c r="AH572" s="536">
        <v>0</v>
      </c>
      <c r="AI572" s="534" t="s">
        <v>304</v>
      </c>
      <c r="AJ572" s="538">
        <v>42351</v>
      </c>
      <c r="AK572" s="539">
        <v>4</v>
      </c>
      <c r="AL572" s="534" t="s">
        <v>262</v>
      </c>
      <c r="AM572" s="128">
        <v>42350</v>
      </c>
      <c r="AN572" s="82"/>
      <c r="AO572" s="122"/>
      <c r="AP572" s="128"/>
      <c r="AQ572" s="82"/>
      <c r="AR572" s="122"/>
      <c r="AS572" s="128"/>
      <c r="AT572" s="82"/>
      <c r="AU572" s="122"/>
      <c r="AV572" s="128"/>
      <c r="AW572" s="44"/>
      <c r="AX572" s="122"/>
      <c r="AY572" s="128"/>
      <c r="AZ572" s="81"/>
      <c r="BA572" s="31"/>
      <c r="BB572" s="128"/>
      <c r="BC572" s="81"/>
      <c r="BD572" s="31"/>
      <c r="BE572" s="128"/>
      <c r="BF572" s="19"/>
      <c r="BG572" s="31"/>
      <c r="BH572" s="128"/>
      <c r="BI572" s="19"/>
      <c r="BJ572" s="31"/>
      <c r="BK572" s="128"/>
      <c r="BL572" s="19"/>
      <c r="BM572" s="31"/>
      <c r="BN572" s="128"/>
      <c r="BO572" s="28"/>
      <c r="BP572" s="23"/>
      <c r="BQ572" s="23"/>
      <c r="BR572" s="28"/>
      <c r="BS572" s="23"/>
      <c r="BT572" s="23"/>
      <c r="BU572" s="28"/>
      <c r="BV572" s="23"/>
      <c r="BW572" s="23"/>
      <c r="BX572" s="28"/>
      <c r="BY572" s="23"/>
      <c r="BZ572" s="23"/>
      <c r="CA572" s="28"/>
      <c r="CB572" s="23"/>
      <c r="CC572" s="242"/>
      <c r="CD572" s="248"/>
      <c r="CE572" s="242"/>
      <c r="CF572" s="242"/>
      <c r="CG572" s="248"/>
      <c r="CH572" s="242"/>
      <c r="CI572" s="242"/>
      <c r="CJ572" s="248"/>
      <c r="CK572" s="242"/>
      <c r="CL572" s="242"/>
      <c r="CM572" s="248"/>
      <c r="CN572" s="242"/>
      <c r="CO572" s="242"/>
      <c r="CP572" s="248"/>
      <c r="CQ572" s="242"/>
      <c r="CR572" s="242"/>
      <c r="CS572" s="248"/>
      <c r="CT572" s="242"/>
      <c r="CU572" s="242"/>
      <c r="CV572" s="248"/>
      <c r="CW572" s="242"/>
      <c r="CX572" s="242"/>
      <c r="CY572" s="248"/>
      <c r="CZ572" s="242"/>
      <c r="DA572" s="242"/>
      <c r="DB572" s="248"/>
      <c r="DC572" s="242"/>
      <c r="DD572" s="242"/>
      <c r="DE572" s="248"/>
      <c r="DF572" s="242"/>
      <c r="DG572" s="242"/>
      <c r="DH572" s="248"/>
      <c r="DI572" s="242"/>
      <c r="DJ572" s="242"/>
      <c r="DK572" s="248"/>
      <c r="DL572" s="242"/>
      <c r="DM572" s="242"/>
      <c r="DN572" s="248"/>
      <c r="DO572" s="242"/>
      <c r="DP572" s="242"/>
      <c r="DQ572" s="242"/>
      <c r="DR572" s="242"/>
      <c r="DS572" s="242"/>
      <c r="DT572" s="242"/>
      <c r="DU572" s="23"/>
      <c r="DV572" s="23"/>
      <c r="DW572" s="23"/>
      <c r="DX572" s="23"/>
      <c r="DY572" s="23"/>
      <c r="DZ572" s="23"/>
      <c r="EA572" s="23"/>
      <c r="EB572" s="23"/>
      <c r="EC572" s="23"/>
      <c r="ED572" s="23"/>
      <c r="EE572" s="23"/>
      <c r="EF572" s="23"/>
      <c r="EG572" s="23"/>
      <c r="EH572" s="23"/>
      <c r="EI572" s="23"/>
      <c r="EJ572" s="23"/>
      <c r="EK572" s="23"/>
      <c r="EL572" s="23"/>
      <c r="EM572" s="23"/>
      <c r="EN572" s="23"/>
      <c r="EO572" s="23"/>
      <c r="EP572" s="23"/>
      <c r="EQ572" s="23"/>
      <c r="ER572" s="23"/>
      <c r="ES572" s="23"/>
      <c r="ET572" s="23"/>
      <c r="EU572" s="23"/>
      <c r="EV572" s="23"/>
      <c r="EW572" s="23"/>
      <c r="EX572" s="23"/>
      <c r="EY572" s="23"/>
      <c r="EZ572" s="23"/>
      <c r="FA572" s="23"/>
      <c r="FB572" s="23"/>
      <c r="FC572" s="23"/>
      <c r="FD572" s="23"/>
      <c r="FE572" s="23"/>
      <c r="FF572" s="23"/>
      <c r="FG572" s="23"/>
      <c r="FH572" s="23"/>
      <c r="FI572" s="23"/>
      <c r="FJ572" s="23"/>
      <c r="FK572" s="23"/>
      <c r="FL572" s="23"/>
      <c r="FM572" s="23"/>
      <c r="FN572" s="23"/>
      <c r="FO572" s="23"/>
      <c r="FP572" s="23"/>
      <c r="FQ572" s="23"/>
      <c r="FR572" s="23"/>
      <c r="FS572" s="23"/>
      <c r="FT572" s="23"/>
      <c r="FU572" s="23"/>
      <c r="FV572" s="23"/>
      <c r="FW572" s="23"/>
      <c r="FX572" s="23"/>
      <c r="FY572" s="23"/>
      <c r="FZ572" s="23"/>
      <c r="GA572" s="23"/>
      <c r="GB572" s="23"/>
      <c r="GC572" s="23"/>
      <c r="GD572" s="23"/>
      <c r="GE572" s="23"/>
      <c r="GF572" s="23"/>
      <c r="GG572" s="23"/>
      <c r="GH572" s="23"/>
      <c r="GI572" s="23"/>
      <c r="GJ572" s="23"/>
      <c r="GK572" s="23"/>
      <c r="GL572" s="23"/>
      <c r="GM572" s="23"/>
      <c r="GN572" s="23"/>
      <c r="GO572" s="23"/>
      <c r="GP572" s="23"/>
      <c r="GQ572" s="23"/>
      <c r="GR572" s="23"/>
      <c r="GS572" s="23"/>
      <c r="GT572" s="23"/>
      <c r="GU572" s="23"/>
      <c r="GV572" s="23"/>
      <c r="GW572" s="23"/>
      <c r="GX572" s="23"/>
      <c r="GY572" s="23"/>
      <c r="GZ572" s="23"/>
      <c r="HA572" s="23"/>
      <c r="HB572" s="23"/>
      <c r="HC572" s="23"/>
      <c r="HD572" s="23"/>
      <c r="HE572" s="23"/>
      <c r="HF572" s="23"/>
      <c r="HG572" s="23"/>
      <c r="HH572" s="23"/>
      <c r="HI572" s="23"/>
      <c r="HJ572" s="23"/>
      <c r="HK572" s="23"/>
      <c r="HL572" s="23"/>
      <c r="HM572" s="23"/>
      <c r="HN572" s="23"/>
      <c r="HO572" s="23"/>
      <c r="HP572" s="23"/>
      <c r="HQ572" s="23"/>
      <c r="HR572" s="23"/>
      <c r="HS572" s="23"/>
      <c r="HT572" s="23"/>
      <c r="HU572" s="28"/>
      <c r="HV572" s="28"/>
      <c r="HW572" s="28"/>
      <c r="HX572" s="28"/>
      <c r="HY572" s="28"/>
      <c r="HZ572" s="28"/>
      <c r="IA572" s="28"/>
      <c r="IB572" s="28"/>
      <c r="IC572" s="28"/>
      <c r="ID572" s="28"/>
      <c r="IE572" s="28"/>
      <c r="IF572" s="28"/>
      <c r="IG572" s="28"/>
      <c r="IH572" s="28"/>
      <c r="II572" s="28"/>
      <c r="IJ572" s="28"/>
      <c r="IK572" s="28"/>
      <c r="IL572" s="28"/>
      <c r="IM572" s="28"/>
      <c r="IN572" s="28"/>
      <c r="IO572" s="28"/>
      <c r="IP572" s="28"/>
      <c r="IQ572" s="28"/>
      <c r="IR572" s="28"/>
      <c r="IS572" s="28"/>
      <c r="IT572" s="28"/>
      <c r="IU572" s="28"/>
      <c r="IV572" s="28"/>
      <c r="IW572" s="28"/>
      <c r="IX572" s="28"/>
      <c r="IY572" s="28"/>
      <c r="IZ572" s="28"/>
      <c r="JA572" s="28"/>
      <c r="JB572" s="28"/>
      <c r="JC572" s="28"/>
      <c r="JD572" s="28"/>
      <c r="JE572" s="28"/>
      <c r="JF572" s="28"/>
      <c r="JG572" s="28"/>
      <c r="JH572" s="28"/>
      <c r="JI572" s="28"/>
      <c r="JJ572" s="28"/>
      <c r="JK572" s="28"/>
      <c r="JL572" s="28"/>
      <c r="JM572" s="28"/>
      <c r="JN572" s="28"/>
      <c r="JO572" s="28"/>
      <c r="JP572" s="28"/>
      <c r="JQ572" s="28"/>
      <c r="JR572" s="28"/>
      <c r="JS572" s="28"/>
      <c r="JT572" s="28"/>
      <c r="JU572" s="28"/>
      <c r="JV572" s="28"/>
      <c r="JW572" s="28"/>
      <c r="JX572" s="28"/>
      <c r="JY572" s="28"/>
      <c r="JZ572" s="28"/>
      <c r="KA572" s="28"/>
      <c r="KB572" s="28"/>
      <c r="KC572" s="28"/>
      <c r="KD572" s="28"/>
      <c r="KE572" s="28"/>
      <c r="KF572" s="28"/>
      <c r="KG572" s="28"/>
      <c r="KH572" s="28"/>
      <c r="KI572" s="28"/>
      <c r="KJ572" s="28"/>
      <c r="KK572" s="28"/>
      <c r="KL572" s="28"/>
      <c r="KM572" s="28"/>
      <c r="KN572" s="28"/>
      <c r="KO572" s="28"/>
      <c r="KP572" s="28"/>
      <c r="KQ572" s="28"/>
      <c r="KR572" s="28"/>
      <c r="KS572" s="28"/>
      <c r="KT572" s="28"/>
      <c r="KU572" s="28"/>
      <c r="KV572" s="28"/>
      <c r="KW572" s="28"/>
      <c r="KX572" s="28"/>
      <c r="KY572" s="28"/>
      <c r="KZ572" s="28"/>
      <c r="LA572" s="28"/>
      <c r="LB572" s="28"/>
      <c r="LC572" s="28"/>
      <c r="LD572" s="28"/>
      <c r="LE572" s="28"/>
      <c r="LF572" s="28"/>
      <c r="LG572" s="28"/>
      <c r="LH572" s="28"/>
      <c r="LI572" s="28"/>
      <c r="LJ572" s="28"/>
      <c r="LK572" s="28"/>
      <c r="LL572" s="28"/>
      <c r="LM572" s="28"/>
      <c r="LN572" s="28"/>
      <c r="LO572" s="28"/>
      <c r="LP572" s="28"/>
      <c r="LQ572" s="28"/>
      <c r="LR572" s="28"/>
      <c r="LS572" s="28"/>
      <c r="LT572" s="28"/>
      <c r="LU572" s="28"/>
      <c r="LV572" s="28"/>
      <c r="LW572" s="28"/>
      <c r="LX572" s="28"/>
      <c r="LY572" s="28"/>
      <c r="LZ572" s="28"/>
      <c r="MA572" s="28"/>
      <c r="MB572" s="28"/>
      <c r="MC572" s="28"/>
      <c r="MD572" s="28"/>
      <c r="ME572" s="28"/>
      <c r="MF572" s="28"/>
      <c r="MG572" s="28"/>
      <c r="MH572" s="28"/>
      <c r="MI572" s="28"/>
      <c r="MJ572" s="28"/>
      <c r="MK572" s="28"/>
      <c r="ML572" s="28"/>
      <c r="MM572" s="28"/>
      <c r="MN572" s="28"/>
      <c r="MO572" s="28"/>
      <c r="MP572" s="28"/>
      <c r="MQ572" s="28"/>
      <c r="MR572" s="28"/>
      <c r="MS572" s="28"/>
      <c r="MT572" s="28"/>
      <c r="MU572" s="28"/>
      <c r="MV572" s="28"/>
      <c r="MW572" s="28"/>
      <c r="MX572" s="28"/>
      <c r="MY572" s="28"/>
      <c r="MZ572" s="28"/>
      <c r="NA572" s="28"/>
      <c r="NB572" s="28"/>
      <c r="NC572" s="28"/>
      <c r="ND572" s="28"/>
      <c r="NE572" s="28"/>
      <c r="NF572" s="28"/>
      <c r="NG572" s="28"/>
      <c r="NH572" s="28"/>
      <c r="NI572" s="28"/>
      <c r="NJ572" s="28"/>
      <c r="NK572" s="28"/>
      <c r="NL572" s="28"/>
      <c r="NM572" s="28"/>
      <c r="NN572" s="28"/>
      <c r="NO572" s="28"/>
      <c r="NP572" s="28"/>
      <c r="NQ572" s="28"/>
      <c r="NR572" s="28"/>
      <c r="NS572" s="28"/>
      <c r="NT572" s="28"/>
      <c r="NU572" s="28"/>
      <c r="NV572" s="28"/>
      <c r="NW572" s="28"/>
      <c r="NX572" s="28"/>
      <c r="NY572" s="28"/>
      <c r="NZ572" s="28"/>
      <c r="OA572" s="28"/>
      <c r="OB572" s="28"/>
      <c r="OC572" s="28"/>
      <c r="OD572" s="28"/>
      <c r="OE572" s="28"/>
      <c r="OF572" s="28"/>
      <c r="OG572" s="28"/>
      <c r="OH572" s="28"/>
      <c r="OI572" s="28"/>
      <c r="OJ572" s="28"/>
      <c r="OK572" s="28"/>
      <c r="OL572" s="28"/>
      <c r="OM572" s="28"/>
      <c r="ON572" s="28"/>
      <c r="OO572" s="28"/>
      <c r="OP572" s="28"/>
      <c r="OQ572" s="28"/>
      <c r="OR572" s="28"/>
      <c r="OS572" s="28"/>
      <c r="OT572" s="28"/>
      <c r="OU572" s="28"/>
      <c r="OV572" s="28"/>
      <c r="OW572" s="28"/>
      <c r="OX572" s="28"/>
      <c r="OY572" s="28"/>
      <c r="OZ572" s="28"/>
      <c r="PA572" s="28"/>
      <c r="PB572" s="28"/>
      <c r="PC572" s="28"/>
      <c r="PD572" s="28"/>
      <c r="PE572" s="28"/>
      <c r="PF572" s="28"/>
      <c r="PG572" s="28"/>
      <c r="PH572" s="28"/>
      <c r="PI572" s="28"/>
      <c r="PJ572" s="28"/>
      <c r="PK572" s="28"/>
      <c r="PL572" s="28"/>
      <c r="PM572" s="28"/>
      <c r="PN572" s="28"/>
      <c r="PO572" s="28"/>
      <c r="PP572" s="28"/>
      <c r="PQ572" s="28"/>
      <c r="PR572" s="28"/>
      <c r="PS572" s="28"/>
      <c r="PT572" s="28"/>
      <c r="PU572" s="28"/>
      <c r="PV572" s="28"/>
      <c r="PW572" s="28"/>
      <c r="PX572" s="28"/>
      <c r="PY572" s="28"/>
      <c r="PZ572" s="28"/>
      <c r="QA572" s="28"/>
      <c r="QB572" s="28"/>
      <c r="QC572" s="28"/>
      <c r="QD572" s="28"/>
      <c r="QE572" s="28"/>
      <c r="QF572" s="28"/>
      <c r="QG572" s="28"/>
      <c r="QH572" s="28"/>
      <c r="QI572" s="28"/>
      <c r="QJ572" s="28"/>
      <c r="QK572" s="28"/>
      <c r="QL572" s="28"/>
      <c r="QM572" s="28"/>
      <c r="QN572" s="28"/>
      <c r="QO572" s="28"/>
      <c r="QP572" s="28"/>
      <c r="QQ572" s="28"/>
      <c r="QR572" s="28"/>
      <c r="QS572" s="28"/>
      <c r="QT572" s="28"/>
      <c r="QU572" s="28"/>
      <c r="QV572" s="28"/>
      <c r="QW572" s="28"/>
      <c r="QX572" s="28"/>
      <c r="QY572" s="28"/>
      <c r="QZ572" s="28"/>
      <c r="RA572" s="28"/>
      <c r="RB572" s="28"/>
      <c r="RC572" s="28"/>
      <c r="RD572" s="28"/>
      <c r="RE572" s="28"/>
      <c r="RF572" s="28"/>
      <c r="RG572" s="28"/>
      <c r="RH572" s="28"/>
      <c r="RI572" s="28"/>
      <c r="RJ572" s="28"/>
      <c r="RK572" s="28"/>
      <c r="RL572" s="28"/>
      <c r="RM572" s="28"/>
      <c r="RN572" s="28"/>
      <c r="RO572" s="28"/>
      <c r="RP572" s="28"/>
      <c r="RQ572" s="28"/>
      <c r="RR572" s="28"/>
      <c r="RS572" s="28"/>
      <c r="RT572" s="28"/>
      <c r="RU572" s="28"/>
      <c r="RV572" s="28"/>
      <c r="RW572" s="28"/>
      <c r="RX572" s="28"/>
      <c r="RY572" s="28"/>
      <c r="RZ572" s="28"/>
      <c r="SA572" s="28"/>
      <c r="SB572" s="28"/>
      <c r="SC572" s="28"/>
      <c r="SD572" s="28"/>
      <c r="SE572" s="28"/>
      <c r="SF572" s="28"/>
      <c r="SG572" s="28"/>
      <c r="SH572" s="28"/>
      <c r="SI572" s="28"/>
      <c r="SJ572" s="28"/>
      <c r="SK572" s="28"/>
      <c r="SL572" s="28"/>
      <c r="SM572" s="28"/>
      <c r="SN572" s="28"/>
      <c r="SO572" s="28"/>
      <c r="SP572" s="28"/>
      <c r="SQ572" s="28"/>
      <c r="SR572" s="28"/>
      <c r="SS572" s="28"/>
      <c r="ST572" s="28"/>
      <c r="SU572" s="28"/>
      <c r="SV572" s="28"/>
      <c r="SW572" s="28"/>
      <c r="SX572" s="28"/>
      <c r="SY572" s="28"/>
      <c r="SZ572" s="28"/>
      <c r="TA572" s="28"/>
      <c r="TB572" s="28"/>
      <c r="TC572" s="28"/>
      <c r="TD572" s="28"/>
      <c r="TE572" s="28"/>
      <c r="TF572" s="28"/>
      <c r="TG572" s="28"/>
      <c r="TH572" s="28"/>
      <c r="TI572" s="28"/>
      <c r="TJ572" s="28"/>
      <c r="TK572" s="28"/>
      <c r="TL572" s="28"/>
      <c r="TM572" s="28"/>
      <c r="TN572" s="28"/>
      <c r="TO572" s="28"/>
      <c r="TP572" s="28"/>
      <c r="TQ572" s="28"/>
      <c r="TR572" s="28"/>
      <c r="TS572" s="28"/>
      <c r="TT572" s="28"/>
      <c r="TU572" s="28"/>
      <c r="TV572" s="28"/>
      <c r="TW572" s="28"/>
      <c r="TX572" s="28"/>
      <c r="TY572" s="28"/>
      <c r="TZ572" s="28"/>
      <c r="UA572" s="28"/>
      <c r="UB572" s="28"/>
      <c r="UC572" s="28"/>
      <c r="UD572" s="28"/>
      <c r="UE572" s="28"/>
      <c r="UF572" s="28"/>
      <c r="UG572" s="28"/>
      <c r="UH572" s="28"/>
      <c r="UI572" s="28"/>
      <c r="UJ572" s="28"/>
      <c r="UK572" s="28"/>
      <c r="UL572" s="28"/>
      <c r="UM572" s="28"/>
      <c r="UN572" s="28"/>
      <c r="UO572" s="28"/>
      <c r="UP572" s="28"/>
      <c r="UQ572" s="28"/>
      <c r="UR572" s="28"/>
      <c r="US572" s="28"/>
      <c r="UT572" s="28"/>
      <c r="UU572" s="28"/>
      <c r="UV572" s="28"/>
      <c r="UW572" s="28"/>
      <c r="UX572" s="28"/>
      <c r="UY572" s="28"/>
      <c r="UZ572" s="28"/>
      <c r="VA572" s="28"/>
      <c r="VB572" s="28"/>
      <c r="VC572" s="28"/>
      <c r="VD572" s="28"/>
      <c r="VE572" s="28"/>
      <c r="VF572" s="28"/>
      <c r="VG572" s="28"/>
      <c r="VH572" s="28"/>
      <c r="VI572" s="28"/>
      <c r="VJ572" s="28"/>
      <c r="VK572" s="28"/>
      <c r="VL572" s="28"/>
      <c r="VM572" s="28"/>
      <c r="VN572" s="28"/>
      <c r="VO572" s="28"/>
      <c r="VP572" s="28"/>
      <c r="VQ572" s="28"/>
      <c r="VR572" s="28"/>
      <c r="VS572" s="28"/>
      <c r="VT572" s="28"/>
      <c r="VU572" s="28"/>
      <c r="VV572" s="28"/>
      <c r="VW572" s="28"/>
      <c r="VX572" s="28"/>
      <c r="VY572" s="28"/>
      <c r="VZ572" s="28"/>
      <c r="WA572" s="28"/>
      <c r="WB572" s="28"/>
      <c r="WC572" s="28"/>
      <c r="WD572" s="28"/>
      <c r="WE572" s="28"/>
      <c r="WF572" s="28"/>
      <c r="WG572" s="28"/>
      <c r="WH572" s="28"/>
      <c r="WI572" s="28"/>
      <c r="WJ572" s="28"/>
      <c r="WK572" s="28"/>
      <c r="WL572" s="28"/>
      <c r="WM572" s="28"/>
      <c r="WN572" s="28"/>
      <c r="WO572" s="28"/>
      <c r="WP572" s="28"/>
      <c r="WQ572" s="28"/>
      <c r="WR572" s="28"/>
      <c r="WS572" s="28"/>
      <c r="WT572" s="28"/>
      <c r="WU572" s="28"/>
      <c r="WV572" s="28"/>
      <c r="WW572" s="28"/>
      <c r="WX572" s="28"/>
      <c r="WY572" s="28"/>
      <c r="WZ572" s="28"/>
      <c r="XA572" s="28"/>
      <c r="XB572" s="28"/>
      <c r="XC572" s="28"/>
      <c r="XD572" s="28"/>
      <c r="XE572" s="28"/>
      <c r="XF572" s="28"/>
      <c r="XG572" s="28"/>
      <c r="XH572" s="28"/>
      <c r="XI572" s="28"/>
      <c r="XJ572" s="28"/>
      <c r="XK572" s="28"/>
      <c r="XL572" s="28"/>
      <c r="XM572" s="28"/>
      <c r="XN572" s="28"/>
      <c r="XO572" s="28"/>
      <c r="XP572" s="28"/>
      <c r="XQ572" s="28"/>
      <c r="XR572" s="28"/>
      <c r="XS572" s="28"/>
      <c r="XT572" s="28"/>
      <c r="XU572" s="28"/>
      <c r="XV572" s="28"/>
      <c r="XW572" s="28"/>
      <c r="XX572" s="28"/>
      <c r="XY572" s="28"/>
      <c r="XZ572" s="28"/>
      <c r="YA572" s="28"/>
      <c r="YB572" s="28"/>
      <c r="YC572" s="28"/>
      <c r="YD572" s="28"/>
      <c r="YE572" s="28"/>
      <c r="YF572" s="28"/>
      <c r="YG572" s="28"/>
      <c r="YH572" s="28"/>
      <c r="YI572" s="28"/>
      <c r="YJ572" s="28"/>
      <c r="YK572" s="28"/>
      <c r="YL572" s="28"/>
      <c r="YM572" s="28"/>
      <c r="YN572" s="28"/>
      <c r="YO572" s="28"/>
      <c r="YP572" s="28"/>
      <c r="YQ572" s="28"/>
      <c r="YR572" s="28"/>
      <c r="YS572" s="28"/>
      <c r="YT572" s="28"/>
      <c r="YU572" s="28"/>
      <c r="YV572" s="28"/>
      <c r="YW572" s="28"/>
      <c r="YX572" s="28"/>
      <c r="YY572" s="28"/>
      <c r="YZ572" s="28"/>
      <c r="ZA572" s="28"/>
      <c r="ZB572" s="28"/>
      <c r="ZC572" s="28"/>
      <c r="ZD572" s="28"/>
      <c r="ZE572" s="28"/>
      <c r="ZF572" s="28"/>
      <c r="ZG572" s="28"/>
      <c r="ZH572" s="28"/>
      <c r="ZI572" s="28"/>
      <c r="ZJ572" s="28"/>
      <c r="ZK572" s="28"/>
      <c r="ZL572" s="28"/>
      <c r="ZM572" s="28"/>
      <c r="ZN572" s="28"/>
      <c r="ZO572" s="28"/>
      <c r="ZP572" s="28"/>
      <c r="ZQ572" s="28"/>
      <c r="ZR572" s="28"/>
      <c r="ZS572" s="28"/>
      <c r="ZT572" s="28"/>
      <c r="ZU572" s="28"/>
      <c r="ZV572" s="28"/>
      <c r="ZW572" s="28"/>
      <c r="ZX572" s="28"/>
      <c r="ZY572" s="28"/>
      <c r="ZZ572" s="28"/>
      <c r="AAA572" s="28"/>
      <c r="AAB572" s="28"/>
      <c r="AAC572" s="28"/>
      <c r="AAD572" s="28"/>
      <c r="AAE572" s="28"/>
      <c r="AAF572" s="28"/>
      <c r="AAG572" s="28"/>
      <c r="AAH572" s="28"/>
      <c r="AAI572" s="28"/>
      <c r="AAJ572" s="28"/>
      <c r="AAK572" s="28"/>
      <c r="AAL572" s="28"/>
      <c r="AAM572" s="28"/>
      <c r="AAN572" s="28"/>
      <c r="AAO572" s="28"/>
      <c r="AAP572" s="28"/>
      <c r="AAQ572" s="28"/>
      <c r="AAR572" s="28"/>
      <c r="AAS572" s="28"/>
      <c r="AAT572" s="28"/>
      <c r="AAU572" s="28"/>
      <c r="AAV572" s="28"/>
      <c r="AAW572" s="28"/>
      <c r="AAX572" s="28"/>
      <c r="AAY572" s="28"/>
      <c r="AAZ572" s="28"/>
      <c r="ABA572" s="28"/>
      <c r="ABB572" s="28"/>
      <c r="ABC572" s="28"/>
      <c r="ABD572" s="28"/>
      <c r="ABE572" s="28"/>
      <c r="ABF572" s="28"/>
      <c r="ABG572" s="28"/>
      <c r="ABH572" s="28"/>
      <c r="ABI572" s="28"/>
      <c r="ABJ572" s="28"/>
      <c r="ABK572" s="28"/>
      <c r="ABL572" s="28"/>
      <c r="ABM572" s="28"/>
      <c r="ABN572" s="28"/>
      <c r="ABO572" s="28"/>
      <c r="ABP572" s="28"/>
      <c r="ABQ572" s="28"/>
      <c r="ABR572" s="28"/>
      <c r="ABS572" s="28"/>
      <c r="ABT572" s="28"/>
      <c r="ABU572" s="28"/>
      <c r="ABV572" s="28"/>
      <c r="ABW572" s="28"/>
      <c r="ABX572" s="28"/>
      <c r="ABY572" s="28"/>
      <c r="ABZ572" s="28"/>
      <c r="ACA572" s="28"/>
      <c r="ACB572" s="28"/>
      <c r="ACC572" s="28"/>
      <c r="ACD572" s="28"/>
      <c r="ACE572" s="28"/>
      <c r="ACF572" s="28"/>
      <c r="ACG572" s="28"/>
      <c r="ACH572" s="28"/>
      <c r="ACI572" s="28"/>
      <c r="ACJ572" s="28"/>
      <c r="ACK572" s="28"/>
      <c r="ACL572" s="28"/>
      <c r="ACM572" s="28"/>
      <c r="ACN572" s="28"/>
      <c r="ACO572" s="28"/>
      <c r="ACP572" s="28"/>
      <c r="ACQ572" s="28"/>
      <c r="ACR572" s="28"/>
      <c r="ACS572" s="28"/>
      <c r="ACT572" s="28"/>
      <c r="ACU572" s="28"/>
      <c r="ACV572" s="28"/>
      <c r="ACW572" s="28"/>
      <c r="ACX572" s="28"/>
      <c r="ACY572" s="28"/>
      <c r="ACZ572" s="28"/>
      <c r="ADA572" s="28"/>
      <c r="ADB572" s="28"/>
      <c r="ADC572" s="28"/>
      <c r="ADD572" s="28"/>
      <c r="ADE572" s="28"/>
      <c r="ADF572" s="28"/>
      <c r="ADG572" s="28"/>
      <c r="ADH572" s="28"/>
      <c r="ADI572" s="28"/>
      <c r="ADJ572" s="28"/>
      <c r="ADK572" s="28"/>
      <c r="ADL572" s="28"/>
      <c r="ADM572" s="28"/>
      <c r="ADN572" s="28"/>
      <c r="ADO572" s="28"/>
      <c r="ADP572" s="28"/>
      <c r="ADQ572" s="28"/>
      <c r="ADR572" s="28"/>
      <c r="ADS572" s="28"/>
      <c r="ADT572" s="28"/>
      <c r="ADU572" s="28"/>
      <c r="ADV572" s="28"/>
      <c r="ADW572" s="28"/>
      <c r="ADX572" s="28"/>
      <c r="ADY572" s="28"/>
      <c r="ADZ572" s="28"/>
      <c r="AEA572" s="28"/>
      <c r="AEB572" s="28"/>
      <c r="AEC572" s="28"/>
      <c r="AED572" s="28"/>
      <c r="AEE572" s="28"/>
      <c r="AEF572" s="28"/>
      <c r="AEG572" s="28"/>
      <c r="AEH572" s="28"/>
      <c r="AEI572" s="28"/>
      <c r="AEJ572" s="28"/>
      <c r="AEK572" s="28"/>
      <c r="AEL572" s="28"/>
      <c r="AEM572" s="28"/>
      <c r="AEN572" s="28"/>
      <c r="AEO572" s="28"/>
      <c r="AEP572" s="28"/>
      <c r="AEQ572" s="28"/>
      <c r="AER572" s="28"/>
      <c r="AES572" s="28"/>
      <c r="AET572" s="28"/>
      <c r="AEU572" s="28"/>
      <c r="AEV572" s="28"/>
      <c r="AEW572" s="28"/>
      <c r="AEX572" s="28"/>
      <c r="AEY572" s="28"/>
      <c r="AEZ572" s="28"/>
      <c r="AFA572" s="28"/>
      <c r="AFB572" s="28"/>
      <c r="AFC572" s="28"/>
      <c r="AFD572" s="28"/>
      <c r="AFE572" s="28"/>
      <c r="AFF572" s="28"/>
      <c r="AFG572" s="28"/>
      <c r="AFH572" s="28"/>
      <c r="AFI572" s="28"/>
      <c r="AFJ572" s="28"/>
      <c r="AFK572" s="28"/>
      <c r="AFL572" s="28"/>
      <c r="AFM572" s="28"/>
      <c r="AFN572" s="28"/>
      <c r="AFO572" s="28"/>
      <c r="AFP572" s="28"/>
      <c r="AFQ572" s="28"/>
      <c r="AFR572" s="28"/>
      <c r="AFS572" s="28"/>
      <c r="AFT572" s="28"/>
      <c r="AFU572" s="28"/>
      <c r="AFV572" s="28"/>
      <c r="AFW572" s="28"/>
      <c r="AFX572" s="28"/>
      <c r="AFY572" s="28"/>
      <c r="AFZ572" s="28"/>
      <c r="AGA572" s="28"/>
      <c r="AGB572" s="28"/>
      <c r="AGC572" s="28"/>
      <c r="AGD572" s="28"/>
      <c r="AGE572" s="28"/>
      <c r="AGF572" s="28"/>
      <c r="AGG572" s="28"/>
      <c r="AGH572" s="28"/>
      <c r="AGI572" s="28"/>
      <c r="AGJ572" s="28"/>
      <c r="AGK572" s="28"/>
      <c r="AGL572" s="28"/>
      <c r="AGM572" s="28"/>
      <c r="AGN572" s="28"/>
      <c r="AGO572" s="28"/>
      <c r="AGP572" s="28"/>
      <c r="AGQ572" s="28"/>
      <c r="AGR572" s="28"/>
      <c r="AGS572" s="28"/>
      <c r="AGT572" s="28"/>
      <c r="AGU572" s="28"/>
      <c r="AGV572" s="28"/>
      <c r="AGW572" s="28"/>
      <c r="AGX572" s="28"/>
      <c r="AGY572" s="28"/>
      <c r="AGZ572" s="28"/>
      <c r="AHA572" s="28"/>
      <c r="AHB572" s="28"/>
      <c r="AHC572" s="28"/>
      <c r="AHD572" s="28"/>
      <c r="AHE572" s="28"/>
      <c r="AHF572" s="28"/>
      <c r="AHG572" s="28"/>
      <c r="AHH572" s="28"/>
      <c r="AHI572" s="28"/>
      <c r="AHJ572" s="28"/>
      <c r="AHK572" s="28"/>
      <c r="AHL572" s="28"/>
      <c r="AHM572" s="28"/>
      <c r="AHN572" s="28"/>
      <c r="AHO572" s="28"/>
      <c r="AHP572" s="28"/>
      <c r="AHQ572" s="28"/>
      <c r="AHR572" s="28"/>
      <c r="AHS572" s="28"/>
      <c r="AHT572" s="28"/>
      <c r="AHU572" s="28"/>
      <c r="AHV572" s="28"/>
      <c r="AHW572" s="28"/>
      <c r="AHX572" s="28"/>
      <c r="AHY572" s="28"/>
      <c r="AHZ572" s="28"/>
      <c r="AIA572" s="28"/>
      <c r="AIB572" s="28"/>
      <c r="AIC572" s="28"/>
      <c r="AID572" s="28"/>
      <c r="AIE572" s="28"/>
      <c r="AIF572" s="28"/>
      <c r="AIG572" s="28"/>
      <c r="AIH572" s="28"/>
      <c r="AII572" s="28"/>
      <c r="AIJ572" s="28"/>
      <c r="AIK572" s="28"/>
      <c r="AIL572" s="28"/>
      <c r="AIM572" s="28"/>
      <c r="AIN572" s="28"/>
      <c r="AIO572" s="28"/>
      <c r="AIP572" s="28"/>
      <c r="AIQ572" s="28"/>
      <c r="AIR572" s="28"/>
      <c r="AIS572" s="28"/>
      <c r="AIT572" s="28"/>
      <c r="AIU572" s="28"/>
      <c r="AIV572" s="28"/>
      <c r="AIW572" s="28"/>
      <c r="AIX572" s="28"/>
      <c r="AIY572" s="28"/>
      <c r="AIZ572" s="28"/>
      <c r="AJA572" s="28"/>
      <c r="AJB572" s="28"/>
      <c r="AJC572" s="28"/>
      <c r="AJD572" s="28"/>
      <c r="AJE572" s="28"/>
      <c r="AJF572" s="28"/>
      <c r="AJG572" s="28"/>
      <c r="AJH572" s="28"/>
      <c r="AJI572" s="28"/>
      <c r="AJJ572" s="28"/>
      <c r="AJK572" s="28"/>
      <c r="AJL572" s="28"/>
      <c r="AJM572" s="28"/>
      <c r="AJN572" s="28"/>
      <c r="AJO572" s="28"/>
      <c r="AJP572" s="28"/>
      <c r="AJQ572" s="28"/>
      <c r="AJR572" s="28"/>
      <c r="AJS572" s="28"/>
      <c r="AJT572" s="28"/>
      <c r="AJU572" s="28"/>
      <c r="AJV572" s="28"/>
      <c r="AJW572" s="28"/>
      <c r="AJX572" s="28"/>
      <c r="AJY572" s="28"/>
      <c r="AJZ572" s="28"/>
      <c r="AKA572" s="28"/>
      <c r="AKB572" s="28"/>
      <c r="AKC572" s="28"/>
      <c r="AKD572" s="28"/>
      <c r="AKE572" s="28"/>
      <c r="AKF572" s="28"/>
      <c r="AKG572" s="28"/>
      <c r="AKH572" s="28"/>
      <c r="AKI572" s="28"/>
      <c r="AKJ572" s="28"/>
      <c r="AKK572" s="28"/>
      <c r="AKL572" s="28"/>
      <c r="AKM572" s="28"/>
      <c r="AKN572" s="28"/>
      <c r="AKO572" s="28"/>
      <c r="AKP572" s="28"/>
      <c r="AKQ572" s="28"/>
      <c r="AKR572" s="28"/>
      <c r="AKS572" s="28"/>
      <c r="AKT572" s="28"/>
      <c r="AKU572" s="28"/>
      <c r="AKV572" s="28"/>
      <c r="AKW572" s="28"/>
      <c r="AKX572" s="28"/>
      <c r="AKY572" s="28"/>
      <c r="AKZ572" s="28"/>
      <c r="ALA572" s="28"/>
      <c r="ALB572" s="28"/>
      <c r="ALC572" s="28"/>
      <c r="ALD572" s="28"/>
      <c r="ALE572" s="28"/>
      <c r="ALF572" s="28"/>
      <c r="ALG572" s="28"/>
      <c r="ALH572" s="28"/>
      <c r="ALI572" s="28"/>
      <c r="ALJ572" s="28"/>
      <c r="ALK572" s="28"/>
      <c r="ALL572" s="28"/>
      <c r="ALM572" s="28"/>
      <c r="ALN572" s="28"/>
      <c r="ALO572" s="28"/>
      <c r="ALP572" s="28"/>
      <c r="ALQ572" s="28"/>
      <c r="ALR572" s="28"/>
      <c r="ALS572" s="28"/>
      <c r="ALT572" s="28"/>
      <c r="ALU572" s="28"/>
      <c r="ALV572" s="28"/>
      <c r="ALW572" s="28"/>
      <c r="ALX572" s="28"/>
      <c r="ALY572" s="28"/>
      <c r="ALZ572" s="28"/>
      <c r="AMA572" s="28"/>
      <c r="AMB572" s="28"/>
      <c r="AMC572" s="28"/>
      <c r="AMD572" s="28"/>
      <c r="AME572" s="28"/>
      <c r="AMF572" s="28"/>
      <c r="AMG572" s="28"/>
      <c r="AMH572" s="28"/>
      <c r="AMI572" s="28"/>
      <c r="AMJ572" s="28"/>
      <c r="AMK572" s="28"/>
      <c r="AML572" s="28"/>
      <c r="AMM572" s="28"/>
      <c r="AMN572" s="28"/>
      <c r="AMO572" s="28"/>
      <c r="AMP572" s="28"/>
      <c r="AMQ572" s="28"/>
      <c r="AMR572" s="28"/>
      <c r="AMS572" s="28"/>
      <c r="AMT572" s="28"/>
      <c r="AMU572" s="28"/>
      <c r="AMV572" s="28"/>
      <c r="AMW572" s="28"/>
      <c r="AMX572" s="28"/>
      <c r="AMY572" s="28"/>
      <c r="AMZ572" s="28"/>
      <c r="ANA572" s="28"/>
      <c r="ANB572" s="28"/>
      <c r="ANC572" s="28"/>
      <c r="AND572" s="28"/>
      <c r="ANE572" s="28"/>
      <c r="ANF572" s="28"/>
      <c r="ANG572" s="28"/>
      <c r="ANH572" s="28"/>
      <c r="ANI572" s="28"/>
      <c r="ANJ572" s="28"/>
      <c r="ANK572" s="28"/>
      <c r="ANL572" s="28"/>
      <c r="ANM572" s="28"/>
      <c r="ANN572" s="28"/>
      <c r="ANO572" s="28"/>
      <c r="ANP572" s="28"/>
      <c r="ANQ572" s="28"/>
      <c r="ANR572" s="28"/>
      <c r="ANS572" s="28"/>
      <c r="ANT572" s="28"/>
      <c r="ANU572" s="28"/>
      <c r="ANV572" s="28"/>
      <c r="ANW572" s="28"/>
      <c r="ANX572" s="28"/>
      <c r="ANY572" s="28"/>
      <c r="ANZ572" s="28"/>
      <c r="AOA572" s="28"/>
      <c r="AOB572" s="28"/>
      <c r="AOC572" s="28"/>
      <c r="AOD572" s="28"/>
      <c r="AOE572" s="28"/>
      <c r="AOF572" s="28"/>
      <c r="AOG572" s="28"/>
      <c r="AOH572" s="28"/>
      <c r="AOI572" s="28"/>
      <c r="AOJ572" s="28"/>
      <c r="AOK572" s="28"/>
      <c r="AOL572" s="28"/>
      <c r="AOM572" s="28"/>
      <c r="AON572" s="28"/>
      <c r="AOO572" s="28"/>
      <c r="AOP572" s="28"/>
      <c r="AOQ572" s="28"/>
      <c r="AOR572" s="28"/>
      <c r="AOS572" s="28"/>
      <c r="AOT572" s="28"/>
      <c r="AOU572" s="28"/>
      <c r="AOV572" s="28"/>
      <c r="AOW572" s="28"/>
      <c r="AOX572" s="28"/>
      <c r="AOY572" s="28"/>
      <c r="AOZ572" s="28"/>
      <c r="APA572" s="28"/>
      <c r="APB572" s="28"/>
      <c r="APC572" s="28"/>
      <c r="APD572" s="28"/>
      <c r="APE572" s="28"/>
      <c r="APF572" s="28"/>
      <c r="APG572" s="28"/>
      <c r="APH572" s="28"/>
      <c r="API572" s="28"/>
      <c r="APJ572" s="28"/>
      <c r="APK572" s="28"/>
      <c r="APL572" s="28"/>
      <c r="APM572" s="28"/>
      <c r="APN572" s="28"/>
      <c r="APO572" s="28"/>
      <c r="APP572" s="28"/>
      <c r="APQ572" s="28"/>
      <c r="APR572" s="28"/>
      <c r="APS572" s="28"/>
      <c r="APT572" s="28"/>
      <c r="APU572" s="28"/>
      <c r="APV572" s="28"/>
      <c r="APW572" s="28"/>
      <c r="APX572" s="28"/>
      <c r="APY572" s="28"/>
      <c r="APZ572" s="28"/>
      <c r="AQA572" s="28"/>
      <c r="AQB572" s="28"/>
      <c r="AQC572" s="28"/>
      <c r="AQD572" s="28"/>
      <c r="AQE572" s="28"/>
      <c r="AQF572" s="28"/>
      <c r="AQG572" s="28"/>
      <c r="AQH572" s="28"/>
      <c r="AQI572" s="28"/>
      <c r="AQJ572" s="28"/>
      <c r="AQK572" s="28"/>
      <c r="AQL572" s="28"/>
      <c r="AQM572" s="28"/>
      <c r="AQN572" s="28"/>
      <c r="AQO572" s="28"/>
      <c r="AQP572" s="28"/>
      <c r="AQQ572" s="28"/>
      <c r="AQR572" s="28"/>
      <c r="AQS572" s="28"/>
      <c r="AQT572" s="28"/>
      <c r="AQU572" s="28"/>
      <c r="AQV572" s="28"/>
      <c r="AQW572" s="28"/>
      <c r="AQX572" s="28"/>
      <c r="AQY572" s="28"/>
      <c r="AQZ572" s="28"/>
      <c r="ARA572" s="28"/>
      <c r="ARB572" s="28"/>
      <c r="ARC572" s="28"/>
      <c r="ARD572" s="28"/>
      <c r="ARE572" s="28"/>
      <c r="ARF572" s="28"/>
      <c r="ARG572" s="28"/>
      <c r="ARH572" s="28"/>
      <c r="ARI572" s="28"/>
      <c r="ARJ572" s="28"/>
      <c r="ARK572" s="28"/>
      <c r="ARL572" s="28"/>
      <c r="ARM572" s="28"/>
      <c r="ARN572" s="28"/>
      <c r="ARO572" s="28"/>
      <c r="ARP572" s="28"/>
      <c r="ARQ572" s="28"/>
      <c r="ARR572" s="28"/>
      <c r="ARS572" s="28"/>
      <c r="ART572" s="28"/>
      <c r="ARU572" s="28"/>
      <c r="ARV572" s="28"/>
      <c r="ARW572" s="28"/>
      <c r="ARX572" s="28"/>
      <c r="ARY572" s="28"/>
      <c r="ARZ572" s="28"/>
      <c r="ASA572" s="28"/>
      <c r="ASB572" s="28"/>
      <c r="ASC572" s="28"/>
      <c r="ASD572" s="28"/>
      <c r="ASE572" s="28"/>
      <c r="ASF572" s="28"/>
      <c r="ASG572" s="28"/>
      <c r="ASH572" s="28"/>
      <c r="ASI572" s="28"/>
      <c r="ASJ572" s="28"/>
      <c r="ASK572" s="28"/>
      <c r="ASL572" s="28"/>
      <c r="ASM572" s="28"/>
      <c r="ASN572" s="28"/>
      <c r="ASO572" s="28"/>
      <c r="ASP572" s="28"/>
      <c r="ASQ572" s="28"/>
      <c r="ASR572" s="28"/>
      <c r="ASS572" s="28"/>
      <c r="AST572" s="28"/>
      <c r="ASU572" s="28"/>
      <c r="ASV572" s="28"/>
      <c r="ASW572" s="28"/>
      <c r="ASX572" s="28"/>
      <c r="ASY572" s="28"/>
      <c r="ASZ572" s="28"/>
      <c r="ATA572" s="28"/>
      <c r="ATB572" s="28"/>
      <c r="ATC572" s="28"/>
      <c r="ATD572" s="28"/>
      <c r="ATE572" s="28"/>
      <c r="ATF572" s="28"/>
      <c r="ATG572" s="28"/>
      <c r="ATH572" s="28"/>
      <c r="ATI572" s="28"/>
      <c r="ATJ572" s="28"/>
      <c r="ATK572" s="28"/>
      <c r="ATL572" s="28"/>
      <c r="ATM572" s="28"/>
      <c r="ATN572" s="28"/>
      <c r="ATO572" s="28"/>
      <c r="ATP572" s="28"/>
      <c r="ATQ572" s="28"/>
      <c r="ATR572" s="28"/>
      <c r="ATS572" s="28"/>
      <c r="ATT572" s="28"/>
      <c r="ATU572" s="28"/>
      <c r="ATV572" s="28"/>
      <c r="ATW572" s="28"/>
      <c r="ATX572" s="28"/>
      <c r="ATY572" s="28"/>
      <c r="ATZ572" s="28"/>
      <c r="AUA572" s="28"/>
      <c r="AUB572" s="28"/>
      <c r="AUC572" s="28"/>
      <c r="AUD572" s="28"/>
      <c r="AUE572" s="28"/>
      <c r="AUF572" s="28"/>
      <c r="AUG572" s="28"/>
      <c r="AUH572" s="28"/>
      <c r="AUI572" s="28"/>
      <c r="AUJ572" s="28"/>
      <c r="AUK572" s="28"/>
      <c r="AUL572" s="28"/>
      <c r="AUM572" s="28"/>
      <c r="AUN572" s="28"/>
      <c r="AUO572" s="28"/>
      <c r="AUP572" s="28"/>
      <c r="AUQ572" s="28"/>
      <c r="AUR572" s="28"/>
      <c r="AUS572" s="28"/>
      <c r="AUT572" s="28"/>
      <c r="AUU572" s="28"/>
      <c r="AUV572" s="28"/>
      <c r="AUW572" s="28"/>
      <c r="AUX572" s="28"/>
      <c r="AUY572" s="28"/>
      <c r="AUZ572" s="28"/>
      <c r="AVA572" s="28"/>
      <c r="AVB572" s="28"/>
      <c r="AVC572" s="28"/>
      <c r="AVD572" s="28"/>
      <c r="AVE572" s="28"/>
      <c r="AVF572" s="28"/>
      <c r="AVG572" s="28"/>
      <c r="AVH572" s="28"/>
      <c r="AVI572" s="28"/>
      <c r="AVJ572" s="28"/>
      <c r="AVK572" s="28"/>
      <c r="AVL572" s="28"/>
      <c r="AVM572" s="28"/>
      <c r="AVN572" s="28"/>
      <c r="AVO572" s="28"/>
      <c r="AVP572" s="28"/>
      <c r="AVQ572" s="28"/>
      <c r="AVR572" s="28"/>
      <c r="AVS572" s="28"/>
      <c r="AVT572" s="28"/>
      <c r="AVU572" s="28"/>
      <c r="AVV572" s="28"/>
      <c r="AVW572" s="28"/>
      <c r="AVX572" s="28"/>
      <c r="AVY572" s="28"/>
      <c r="AVZ572" s="28"/>
      <c r="AWA572" s="28"/>
      <c r="AWB572" s="28"/>
      <c r="AWC572" s="28"/>
      <c r="AWD572" s="28"/>
      <c r="AWE572" s="28"/>
      <c r="AWF572" s="28"/>
      <c r="AWG572" s="28"/>
      <c r="AWH572" s="28"/>
      <c r="AWI572" s="28"/>
      <c r="AWJ572" s="28"/>
      <c r="AWK572" s="28"/>
      <c r="AWL572" s="28"/>
      <c r="AWM572" s="28"/>
      <c r="AWN572" s="28"/>
      <c r="AWO572" s="28"/>
      <c r="AWP572" s="28"/>
      <c r="AWQ572" s="28"/>
      <c r="AWR572" s="28"/>
      <c r="AWS572" s="28"/>
      <c r="AWT572" s="28"/>
      <c r="AWU572" s="28"/>
      <c r="AWV572" s="28"/>
      <c r="AWW572" s="28"/>
      <c r="AWX572" s="28"/>
      <c r="AWY572" s="28"/>
      <c r="AWZ572" s="28"/>
      <c r="AXA572" s="28"/>
      <c r="AXB572" s="28"/>
      <c r="AXC572" s="28"/>
      <c r="AXD572" s="28"/>
      <c r="AXE572" s="28"/>
      <c r="AXF572" s="28"/>
      <c r="AXG572" s="28"/>
      <c r="AXH572" s="28"/>
      <c r="AXI572" s="28"/>
      <c r="AXJ572" s="28"/>
      <c r="AXK572" s="28"/>
      <c r="AXL572" s="28"/>
      <c r="AXM572" s="28"/>
      <c r="AXN572" s="28"/>
      <c r="AXO572" s="28"/>
      <c r="AXP572" s="28"/>
      <c r="AXQ572" s="28"/>
      <c r="AXR572" s="28"/>
      <c r="AXS572" s="28"/>
      <c r="AXT572" s="28"/>
      <c r="AXU572" s="28"/>
      <c r="AXV572" s="28"/>
      <c r="AXW572" s="28"/>
      <c r="AXX572" s="28"/>
      <c r="AXY572" s="28"/>
      <c r="AXZ572" s="28"/>
      <c r="AYA572" s="28"/>
      <c r="AYB572" s="28"/>
      <c r="AYC572" s="28"/>
      <c r="AYD572" s="28"/>
      <c r="AYE572" s="28"/>
      <c r="AYF572" s="28"/>
      <c r="AYG572" s="28"/>
      <c r="AYH572" s="28"/>
      <c r="AYI572" s="28"/>
      <c r="AYJ572" s="28"/>
      <c r="AYK572" s="28"/>
      <c r="AYL572" s="28"/>
      <c r="AYM572" s="28"/>
      <c r="AYN572" s="28"/>
      <c r="AYO572" s="28"/>
      <c r="AYP572" s="28"/>
      <c r="AYQ572" s="28"/>
      <c r="AYR572" s="28"/>
      <c r="AYS572" s="28"/>
      <c r="AYT572" s="28"/>
      <c r="AYU572" s="28"/>
      <c r="AYV572" s="28"/>
      <c r="AYW572" s="28"/>
      <c r="AYX572" s="28"/>
      <c r="AYY572" s="28"/>
      <c r="AYZ572" s="28"/>
      <c r="AZA572" s="28"/>
      <c r="AZB572" s="28"/>
      <c r="AZC572" s="28"/>
      <c r="AZD572" s="28"/>
      <c r="AZE572" s="28"/>
      <c r="AZF572" s="28"/>
      <c r="AZG572" s="28"/>
      <c r="AZH572" s="28"/>
      <c r="AZI572" s="28"/>
      <c r="AZJ572" s="28"/>
      <c r="AZK572" s="28"/>
      <c r="AZL572" s="28"/>
      <c r="AZM572" s="28"/>
      <c r="AZN572" s="28"/>
      <c r="AZO572" s="28"/>
      <c r="AZP572" s="28"/>
      <c r="AZQ572" s="28"/>
      <c r="AZR572" s="28"/>
      <c r="AZS572" s="28"/>
      <c r="AZT572" s="28"/>
      <c r="AZU572" s="28"/>
      <c r="AZV572" s="28"/>
      <c r="AZW572" s="28"/>
      <c r="AZX572" s="28"/>
      <c r="AZY572" s="28"/>
      <c r="AZZ572" s="28"/>
      <c r="BAA572" s="28"/>
      <c r="BAB572" s="28"/>
      <c r="BAC572" s="28"/>
      <c r="BAD572" s="28"/>
      <c r="BAE572" s="28"/>
      <c r="BAF572" s="28"/>
      <c r="BAG572" s="28"/>
      <c r="BAH572" s="28"/>
      <c r="BAI572" s="28"/>
      <c r="BAJ572" s="28"/>
      <c r="BAK572" s="28"/>
      <c r="BAL572" s="28"/>
      <c r="BAM572" s="28"/>
      <c r="BAN572" s="28"/>
      <c r="BAO572" s="28"/>
      <c r="BAP572" s="28"/>
      <c r="BAQ572" s="28"/>
      <c r="BAR572" s="28"/>
      <c r="BAS572" s="28"/>
      <c r="BAT572" s="28"/>
      <c r="BAU572" s="28"/>
      <c r="BAV572" s="28"/>
      <c r="BAW572" s="28"/>
      <c r="BAX572" s="28"/>
      <c r="BAY572" s="28"/>
      <c r="BAZ572" s="28"/>
      <c r="BBA572" s="28"/>
      <c r="BBB572" s="28"/>
      <c r="BBC572" s="28"/>
      <c r="BBD572" s="28"/>
      <c r="BBE572" s="28"/>
      <c r="BBF572" s="28"/>
      <c r="BBG572" s="28"/>
      <c r="BBH572" s="28"/>
      <c r="BBI572" s="28"/>
      <c r="BBJ572" s="28"/>
      <c r="BBK572" s="28"/>
      <c r="BBL572" s="28"/>
      <c r="BBM572" s="28"/>
      <c r="BBN572" s="28"/>
      <c r="BBO572" s="28"/>
      <c r="BBP572" s="28"/>
      <c r="BBQ572" s="28"/>
      <c r="BBR572" s="28"/>
      <c r="BBS572" s="28"/>
      <c r="BBT572" s="28"/>
      <c r="BBU572" s="28"/>
      <c r="BBV572" s="28"/>
      <c r="BBW572" s="28"/>
      <c r="BBX572" s="28"/>
      <c r="BBY572" s="28"/>
      <c r="BBZ572" s="28"/>
      <c r="BCA572" s="28"/>
      <c r="BCB572" s="28"/>
      <c r="BCC572" s="28"/>
      <c r="BCD572" s="28"/>
      <c r="BCE572" s="28"/>
      <c r="BCF572" s="28"/>
      <c r="BCG572" s="28"/>
      <c r="BCH572" s="28"/>
      <c r="BCI572" s="28"/>
    </row>
    <row r="573" spans="1:1439" s="250" customFormat="1" x14ac:dyDescent="0.15">
      <c r="A573" s="23" t="s">
        <v>352</v>
      </c>
      <c r="B573" s="24" t="s">
        <v>547</v>
      </c>
      <c r="C573" s="15">
        <f t="shared" si="55"/>
        <v>8.4090909090909083</v>
      </c>
      <c r="D573" s="112" t="s">
        <v>2844</v>
      </c>
      <c r="E573" s="37" t="s">
        <v>777</v>
      </c>
      <c r="F573" s="33" t="s">
        <v>351</v>
      </c>
      <c r="G573" s="139">
        <v>4</v>
      </c>
      <c r="H573" s="133">
        <v>5</v>
      </c>
      <c r="I573" s="97">
        <v>12</v>
      </c>
      <c r="J573" s="134"/>
      <c r="K573" s="125">
        <v>13</v>
      </c>
      <c r="L573" s="153">
        <f t="shared" ref="L573:L587" si="57">(J573+K573)</f>
        <v>13</v>
      </c>
      <c r="M573" s="21">
        <v>7</v>
      </c>
      <c r="N573" s="123" t="s">
        <v>448</v>
      </c>
      <c r="O573" s="143">
        <v>41945</v>
      </c>
      <c r="P573" s="21">
        <v>10</v>
      </c>
      <c r="Q573" s="123" t="s">
        <v>448</v>
      </c>
      <c r="R573" s="143">
        <v>41875</v>
      </c>
      <c r="S573" s="21">
        <v>9</v>
      </c>
      <c r="T573" s="123" t="s">
        <v>448</v>
      </c>
      <c r="U573" s="143">
        <v>41874</v>
      </c>
      <c r="V573" s="21">
        <v>13</v>
      </c>
      <c r="W573" s="123" t="s">
        <v>448</v>
      </c>
      <c r="X573" s="143">
        <v>41784</v>
      </c>
      <c r="Y573" s="21">
        <v>2</v>
      </c>
      <c r="Z573" s="123" t="s">
        <v>304</v>
      </c>
      <c r="AA573" s="143">
        <v>41546</v>
      </c>
      <c r="AB573" s="21">
        <v>16</v>
      </c>
      <c r="AC573" s="123" t="s">
        <v>2829</v>
      </c>
      <c r="AD573" s="124">
        <v>41385</v>
      </c>
      <c r="AE573" s="14">
        <v>16</v>
      </c>
      <c r="AF573" s="123" t="s">
        <v>2829</v>
      </c>
      <c r="AG573" s="124">
        <v>41056</v>
      </c>
      <c r="AH573" s="14">
        <v>16</v>
      </c>
      <c r="AI573" s="123" t="s">
        <v>2829</v>
      </c>
      <c r="AJ573" s="124">
        <v>40692</v>
      </c>
      <c r="AK573" s="14">
        <v>10</v>
      </c>
      <c r="AL573" s="123" t="s">
        <v>580</v>
      </c>
      <c r="AM573" s="128">
        <v>40629</v>
      </c>
      <c r="AN573" s="82">
        <v>13</v>
      </c>
      <c r="AO573" s="122" t="s">
        <v>448</v>
      </c>
      <c r="AP573" s="128">
        <v>39985</v>
      </c>
      <c r="AQ573" s="82">
        <v>14</v>
      </c>
      <c r="AR573" s="122" t="s">
        <v>448</v>
      </c>
      <c r="AS573" s="128">
        <v>39957</v>
      </c>
      <c r="AT573" s="44">
        <v>10</v>
      </c>
      <c r="AU573" s="122" t="s">
        <v>262</v>
      </c>
      <c r="AV573" s="128">
        <v>39712</v>
      </c>
      <c r="AW573" s="82">
        <v>16</v>
      </c>
      <c r="AX573" s="122" t="s">
        <v>448</v>
      </c>
      <c r="AY573" s="128">
        <v>39621</v>
      </c>
      <c r="AZ573" s="44">
        <v>22</v>
      </c>
      <c r="BA573" s="122" t="s">
        <v>448</v>
      </c>
      <c r="BB573" s="127">
        <v>39600</v>
      </c>
      <c r="BC573" s="44">
        <v>22</v>
      </c>
      <c r="BD573" s="122" t="s">
        <v>448</v>
      </c>
      <c r="BE573" s="127">
        <v>39599</v>
      </c>
      <c r="BF573" s="81">
        <v>16</v>
      </c>
      <c r="BG573" s="31" t="s">
        <v>448</v>
      </c>
      <c r="BH573" s="127">
        <v>39593</v>
      </c>
      <c r="BI573" s="28"/>
      <c r="BJ573" s="23"/>
      <c r="BK573" s="23"/>
      <c r="BL573" s="28"/>
      <c r="BM573" s="23"/>
      <c r="BN573" s="23"/>
      <c r="BO573" s="28"/>
      <c r="BP573" s="23"/>
      <c r="BQ573" s="23"/>
      <c r="BR573" s="28"/>
      <c r="BS573" s="23"/>
      <c r="BT573" s="23"/>
      <c r="BU573" s="28"/>
      <c r="BV573" s="23"/>
      <c r="BW573" s="242"/>
      <c r="BX573" s="248"/>
      <c r="BY573" s="242"/>
      <c r="BZ573" s="242"/>
      <c r="CA573" s="248"/>
      <c r="CB573" s="242"/>
      <c r="CC573" s="242"/>
      <c r="CD573" s="248"/>
      <c r="CE573" s="242"/>
      <c r="CF573" s="242"/>
      <c r="CG573" s="248"/>
      <c r="CH573" s="242"/>
      <c r="CI573" s="242"/>
      <c r="CJ573" s="248"/>
      <c r="CK573" s="242"/>
      <c r="CL573" s="242"/>
      <c r="CM573" s="248"/>
      <c r="CN573" s="242"/>
      <c r="CO573" s="242"/>
      <c r="CP573" s="248"/>
      <c r="CQ573" s="242"/>
      <c r="CR573" s="242"/>
      <c r="CS573" s="242"/>
      <c r="CT573" s="242"/>
      <c r="CU573" s="242"/>
      <c r="CV573" s="242"/>
      <c r="CW573" s="242"/>
      <c r="CX573" s="242"/>
      <c r="CY573" s="242"/>
      <c r="CZ573" s="242"/>
      <c r="DA573" s="242"/>
      <c r="DB573" s="242"/>
      <c r="DC573" s="242"/>
      <c r="DD573" s="242"/>
      <c r="DE573" s="242"/>
      <c r="DF573" s="242"/>
      <c r="DG573" s="242"/>
      <c r="DH573" s="242"/>
      <c r="DI573" s="242"/>
      <c r="DJ573" s="242"/>
      <c r="DK573" s="242"/>
      <c r="DL573" s="242"/>
      <c r="DM573" s="242"/>
      <c r="DN573" s="242"/>
      <c r="DO573" s="23"/>
      <c r="DP573" s="23"/>
      <c r="DQ573" s="23"/>
      <c r="DR573" s="23"/>
      <c r="DS573" s="23"/>
      <c r="DT573" s="23"/>
      <c r="DU573" s="23"/>
      <c r="DV573" s="23"/>
      <c r="DW573" s="23"/>
      <c r="DX573" s="23"/>
      <c r="DY573" s="23"/>
      <c r="DZ573" s="23"/>
      <c r="EA573" s="23"/>
      <c r="EB573" s="23"/>
      <c r="EC573" s="23"/>
      <c r="ED573" s="23"/>
      <c r="EE573" s="23"/>
      <c r="EF573" s="23"/>
      <c r="EG573" s="23"/>
      <c r="EH573" s="23"/>
      <c r="EI573" s="23"/>
      <c r="EJ573" s="23"/>
      <c r="EK573" s="23"/>
      <c r="EL573" s="23"/>
      <c r="EM573" s="23"/>
      <c r="EN573" s="23"/>
      <c r="EO573" s="23"/>
      <c r="EP573" s="23"/>
      <c r="EQ573" s="23"/>
      <c r="ER573" s="23"/>
      <c r="ES573" s="23"/>
      <c r="ET573" s="23"/>
      <c r="EU573" s="23"/>
      <c r="EV573" s="23"/>
      <c r="EW573" s="23"/>
      <c r="EX573" s="23"/>
      <c r="EY573" s="23"/>
      <c r="EZ573" s="23"/>
      <c r="FA573" s="23"/>
      <c r="FB573" s="23"/>
      <c r="FC573" s="23"/>
      <c r="FD573" s="23"/>
      <c r="FE573" s="23"/>
      <c r="FF573" s="23"/>
      <c r="FG573" s="23"/>
      <c r="FH573" s="23"/>
      <c r="FI573" s="23"/>
      <c r="FJ573" s="23"/>
      <c r="FK573" s="23"/>
      <c r="FL573" s="23"/>
      <c r="FM573" s="23"/>
      <c r="FN573" s="23"/>
      <c r="FO573" s="23"/>
      <c r="FP573" s="23"/>
      <c r="FQ573" s="23"/>
      <c r="FR573" s="23"/>
      <c r="FS573" s="23"/>
      <c r="FT573" s="23"/>
      <c r="FU573" s="23"/>
      <c r="FV573" s="23"/>
      <c r="FW573" s="23"/>
      <c r="FX573" s="23"/>
      <c r="FY573" s="23"/>
      <c r="FZ573" s="23"/>
      <c r="GA573" s="23"/>
      <c r="GB573" s="23"/>
      <c r="GC573" s="23"/>
      <c r="GD573" s="23"/>
      <c r="GE573" s="23"/>
      <c r="GF573" s="23"/>
      <c r="GG573" s="23"/>
      <c r="GH573" s="23"/>
      <c r="GI573" s="23"/>
      <c r="GJ573" s="23"/>
      <c r="GK573" s="23"/>
      <c r="GL573" s="23"/>
      <c r="GM573" s="23"/>
      <c r="GN573" s="23"/>
      <c r="GO573" s="23"/>
      <c r="GP573" s="23"/>
      <c r="GQ573" s="23"/>
      <c r="GR573" s="23"/>
      <c r="GS573" s="23"/>
      <c r="GT573" s="23"/>
      <c r="GU573" s="23"/>
      <c r="GV573" s="23"/>
      <c r="GW573" s="23"/>
      <c r="GX573" s="23"/>
      <c r="GY573" s="23"/>
      <c r="GZ573" s="23"/>
      <c r="HA573" s="23"/>
      <c r="HB573" s="23"/>
      <c r="HC573" s="23"/>
      <c r="HD573" s="23"/>
      <c r="HE573" s="23"/>
      <c r="HF573" s="23"/>
      <c r="HG573" s="23"/>
      <c r="HH573" s="23"/>
      <c r="HI573" s="23"/>
      <c r="HJ573" s="23"/>
      <c r="HK573" s="23"/>
      <c r="HL573" s="23"/>
      <c r="HM573" s="23"/>
      <c r="HN573" s="23"/>
      <c r="HO573" s="28"/>
      <c r="HP573" s="28"/>
      <c r="HQ573" s="28"/>
      <c r="HR573" s="28"/>
      <c r="HS573" s="28"/>
      <c r="HT573" s="28"/>
      <c r="HU573" s="28"/>
      <c r="HV573" s="28"/>
      <c r="HW573" s="28"/>
      <c r="HX573" s="28"/>
      <c r="HY573" s="28"/>
      <c r="HZ573" s="28"/>
      <c r="IA573" s="28"/>
      <c r="IB573" s="28"/>
      <c r="IC573" s="28"/>
      <c r="ID573" s="28"/>
      <c r="IE573" s="28"/>
      <c r="IF573" s="28"/>
      <c r="IG573" s="28"/>
      <c r="IH573" s="28"/>
      <c r="II573" s="28"/>
      <c r="IJ573" s="28"/>
      <c r="IK573" s="28"/>
      <c r="IL573" s="28"/>
      <c r="IM573" s="28"/>
      <c r="IN573" s="28"/>
      <c r="IO573" s="28"/>
      <c r="IP573" s="28"/>
      <c r="IQ573" s="28"/>
      <c r="IR573" s="28"/>
      <c r="IS573" s="28"/>
      <c r="IT573" s="28"/>
      <c r="IU573" s="28"/>
      <c r="IV573" s="28"/>
      <c r="IW573" s="28"/>
      <c r="IX573" s="28"/>
      <c r="IY573" s="28"/>
      <c r="IZ573" s="28"/>
      <c r="JA573" s="28"/>
      <c r="JB573" s="28"/>
      <c r="JC573" s="28"/>
      <c r="JD573" s="28"/>
      <c r="JE573" s="28"/>
      <c r="JF573" s="28"/>
      <c r="JG573" s="28"/>
      <c r="JH573" s="28"/>
      <c r="JI573" s="28"/>
      <c r="JJ573" s="28"/>
      <c r="JK573" s="28"/>
      <c r="JL573" s="28"/>
      <c r="JM573" s="28"/>
      <c r="JN573" s="28"/>
      <c r="JO573" s="28"/>
      <c r="JP573" s="28"/>
      <c r="JQ573" s="28"/>
      <c r="JR573" s="28"/>
      <c r="JS573" s="28"/>
      <c r="JT573" s="28"/>
      <c r="JU573" s="28"/>
      <c r="JV573" s="28"/>
      <c r="JW573" s="28"/>
      <c r="JX573" s="28"/>
      <c r="JY573" s="28"/>
      <c r="JZ573" s="28"/>
      <c r="KA573" s="28"/>
      <c r="KB573" s="28"/>
      <c r="KC573" s="28"/>
      <c r="KD573" s="28"/>
      <c r="KE573" s="28"/>
      <c r="KF573" s="28"/>
      <c r="KG573" s="28"/>
      <c r="KH573" s="28"/>
      <c r="KI573" s="28"/>
      <c r="KJ573" s="28"/>
      <c r="KK573" s="28"/>
      <c r="KL573" s="28"/>
      <c r="KM573" s="28"/>
      <c r="KN573" s="28"/>
      <c r="KO573" s="28"/>
      <c r="KP573" s="28"/>
      <c r="KQ573" s="28"/>
      <c r="KR573" s="28"/>
      <c r="KS573" s="28"/>
      <c r="KT573" s="28"/>
      <c r="KU573" s="28"/>
      <c r="KV573" s="28"/>
      <c r="KW573" s="28"/>
      <c r="KX573" s="28"/>
      <c r="KY573" s="28"/>
      <c r="KZ573" s="28"/>
      <c r="LA573" s="28"/>
      <c r="LB573" s="28"/>
      <c r="LC573" s="28"/>
      <c r="LD573" s="28"/>
      <c r="LE573" s="28"/>
      <c r="LF573" s="28"/>
      <c r="LG573" s="28"/>
      <c r="LH573" s="28"/>
      <c r="LI573" s="28"/>
      <c r="LJ573" s="28"/>
      <c r="LK573" s="28"/>
      <c r="LL573" s="28"/>
      <c r="LM573" s="28"/>
      <c r="LN573" s="28"/>
      <c r="LO573" s="28"/>
      <c r="LP573" s="28"/>
      <c r="LQ573" s="28"/>
      <c r="LR573" s="28"/>
      <c r="LS573" s="28"/>
      <c r="LT573" s="28"/>
      <c r="LU573" s="28"/>
      <c r="LV573" s="28"/>
      <c r="LW573" s="28"/>
      <c r="LX573" s="28"/>
      <c r="LY573" s="28"/>
      <c r="LZ573" s="28"/>
      <c r="MA573" s="28"/>
      <c r="MB573" s="28"/>
      <c r="MC573" s="28"/>
      <c r="MD573" s="28"/>
      <c r="ME573" s="28"/>
      <c r="MF573" s="28"/>
      <c r="MG573" s="28"/>
      <c r="MH573" s="28"/>
      <c r="MI573" s="28"/>
      <c r="MJ573" s="28"/>
      <c r="MK573" s="28"/>
      <c r="ML573" s="28"/>
      <c r="MM573" s="28"/>
      <c r="MN573" s="28"/>
      <c r="MO573" s="28"/>
      <c r="MP573" s="28"/>
      <c r="MQ573" s="28"/>
      <c r="MR573" s="28"/>
      <c r="MS573" s="28"/>
      <c r="MT573" s="28"/>
      <c r="MU573" s="28"/>
      <c r="MV573" s="28"/>
      <c r="MW573" s="28"/>
      <c r="MX573" s="28"/>
      <c r="MY573" s="28"/>
      <c r="MZ573" s="28"/>
      <c r="NA573" s="28"/>
      <c r="NB573" s="28"/>
      <c r="NC573" s="28"/>
      <c r="ND573" s="28"/>
      <c r="NE573" s="28"/>
      <c r="NF573" s="28"/>
      <c r="NG573" s="28"/>
      <c r="NH573" s="28"/>
      <c r="NI573" s="28"/>
      <c r="NJ573" s="28"/>
      <c r="NK573" s="28"/>
      <c r="NL573" s="28"/>
      <c r="NM573" s="28"/>
      <c r="NN573" s="28"/>
      <c r="NO573" s="28"/>
      <c r="NP573" s="28"/>
      <c r="NQ573" s="28"/>
      <c r="NR573" s="28"/>
      <c r="NS573" s="28"/>
      <c r="NT573" s="28"/>
      <c r="NU573" s="28"/>
      <c r="NV573" s="28"/>
      <c r="NW573" s="28"/>
      <c r="NX573" s="28"/>
      <c r="NY573" s="28"/>
      <c r="NZ573" s="28"/>
      <c r="OA573" s="28"/>
      <c r="OB573" s="28"/>
      <c r="OC573" s="28"/>
      <c r="OD573" s="28"/>
      <c r="OE573" s="28"/>
      <c r="OF573" s="28"/>
      <c r="OG573" s="28"/>
      <c r="OH573" s="28"/>
      <c r="OI573" s="28"/>
      <c r="OJ573" s="28"/>
      <c r="OK573" s="28"/>
      <c r="OL573" s="28"/>
      <c r="OM573" s="28"/>
      <c r="ON573" s="28"/>
      <c r="OO573" s="28"/>
      <c r="OP573" s="28"/>
      <c r="OQ573" s="28"/>
      <c r="OR573" s="28"/>
      <c r="OS573" s="28"/>
      <c r="OT573" s="28"/>
      <c r="OU573" s="28"/>
      <c r="OV573" s="28"/>
      <c r="OW573" s="28"/>
      <c r="OX573" s="28"/>
      <c r="OY573" s="28"/>
      <c r="OZ573" s="28"/>
      <c r="PA573" s="28"/>
      <c r="PB573" s="28"/>
      <c r="PC573" s="28"/>
      <c r="PD573" s="28"/>
      <c r="PE573" s="28"/>
      <c r="PF573" s="28"/>
      <c r="PG573" s="28"/>
      <c r="PH573" s="28"/>
      <c r="PI573" s="28"/>
      <c r="PJ573" s="28"/>
      <c r="PK573" s="28"/>
      <c r="PL573" s="28"/>
      <c r="PM573" s="28"/>
      <c r="PN573" s="28"/>
      <c r="PO573" s="28"/>
      <c r="PP573" s="28"/>
      <c r="PQ573" s="28"/>
      <c r="PR573" s="28"/>
      <c r="PS573" s="28"/>
      <c r="PT573" s="28"/>
      <c r="PU573" s="28"/>
      <c r="PV573" s="28"/>
      <c r="PW573" s="28"/>
      <c r="PX573" s="28"/>
      <c r="PY573" s="28"/>
      <c r="PZ573" s="28"/>
      <c r="QA573" s="28"/>
      <c r="QB573" s="28"/>
      <c r="QC573" s="28"/>
      <c r="QD573" s="28"/>
      <c r="QE573" s="28"/>
      <c r="QF573" s="28"/>
      <c r="QG573" s="28"/>
      <c r="QH573" s="28"/>
      <c r="QI573" s="28"/>
      <c r="QJ573" s="28"/>
      <c r="QK573" s="28"/>
      <c r="QL573" s="28"/>
      <c r="QM573" s="28"/>
      <c r="QN573" s="28"/>
      <c r="QO573" s="28"/>
      <c r="QP573" s="28"/>
      <c r="QQ573" s="28"/>
      <c r="QR573" s="28"/>
      <c r="QS573" s="28"/>
      <c r="QT573" s="28"/>
      <c r="QU573" s="28"/>
      <c r="QV573" s="28"/>
      <c r="QW573" s="28"/>
      <c r="QX573" s="28"/>
      <c r="QY573" s="28"/>
      <c r="QZ573" s="28"/>
      <c r="RA573" s="28"/>
      <c r="RB573" s="28"/>
      <c r="RC573" s="28"/>
      <c r="RD573" s="28"/>
      <c r="RE573" s="28"/>
      <c r="RF573" s="28"/>
      <c r="RG573" s="28"/>
      <c r="RH573" s="28"/>
      <c r="RI573" s="28"/>
      <c r="RJ573" s="28"/>
      <c r="RK573" s="28"/>
      <c r="RL573" s="28"/>
      <c r="RM573" s="28"/>
      <c r="RN573" s="28"/>
      <c r="RO573" s="28"/>
      <c r="RP573" s="28"/>
      <c r="RQ573" s="28"/>
      <c r="RR573" s="28"/>
      <c r="RS573" s="28"/>
      <c r="RT573" s="28"/>
      <c r="RU573" s="28"/>
      <c r="RV573" s="28"/>
      <c r="RW573" s="28"/>
      <c r="RX573" s="28"/>
      <c r="RY573" s="28"/>
      <c r="RZ573" s="28"/>
      <c r="SA573" s="28"/>
      <c r="SB573" s="28"/>
      <c r="SC573" s="28"/>
      <c r="SD573" s="28"/>
      <c r="SE573" s="28"/>
      <c r="SF573" s="28"/>
      <c r="SG573" s="28"/>
      <c r="SH573" s="28"/>
      <c r="SI573" s="28"/>
      <c r="SJ573" s="28"/>
      <c r="SK573" s="28"/>
      <c r="SL573" s="28"/>
      <c r="SM573" s="28"/>
      <c r="SN573" s="28"/>
      <c r="SO573" s="28"/>
      <c r="SP573" s="28"/>
      <c r="SQ573" s="28"/>
      <c r="SR573" s="28"/>
      <c r="SS573" s="28"/>
      <c r="ST573" s="28"/>
      <c r="SU573" s="28"/>
      <c r="SV573" s="28"/>
      <c r="SW573" s="28"/>
      <c r="SX573" s="28"/>
      <c r="SY573" s="28"/>
      <c r="SZ573" s="28"/>
      <c r="TA573" s="28"/>
      <c r="TB573" s="28"/>
      <c r="TC573" s="28"/>
      <c r="TD573" s="28"/>
      <c r="TE573" s="28"/>
      <c r="TF573" s="28"/>
      <c r="TG573" s="28"/>
      <c r="TH573" s="28"/>
      <c r="TI573" s="28"/>
      <c r="TJ573" s="28"/>
      <c r="TK573" s="28"/>
      <c r="TL573" s="28"/>
      <c r="TM573" s="28"/>
      <c r="TN573" s="28"/>
      <c r="TO573" s="28"/>
      <c r="TP573" s="28"/>
      <c r="TQ573" s="28"/>
      <c r="TR573" s="28"/>
      <c r="TS573" s="28"/>
      <c r="TT573" s="28"/>
      <c r="TU573" s="28"/>
      <c r="TV573" s="28"/>
      <c r="TW573" s="28"/>
      <c r="TX573" s="28"/>
      <c r="TY573" s="28"/>
      <c r="TZ573" s="28"/>
      <c r="UA573" s="28"/>
      <c r="UB573" s="28"/>
      <c r="UC573" s="28"/>
      <c r="UD573" s="28"/>
      <c r="UE573" s="28"/>
      <c r="UF573" s="28"/>
      <c r="UG573" s="28"/>
      <c r="UH573" s="28"/>
      <c r="UI573" s="28"/>
      <c r="UJ573" s="28"/>
      <c r="UK573" s="28"/>
      <c r="UL573" s="28"/>
      <c r="UM573" s="28"/>
      <c r="UN573" s="28"/>
      <c r="UO573" s="28"/>
      <c r="UP573" s="28"/>
      <c r="UQ573" s="28"/>
      <c r="UR573" s="28"/>
      <c r="US573" s="28"/>
      <c r="UT573" s="28"/>
      <c r="UU573" s="28"/>
      <c r="UV573" s="28"/>
      <c r="UW573" s="28"/>
      <c r="UX573" s="28"/>
      <c r="UY573" s="28"/>
      <c r="UZ573" s="28"/>
      <c r="VA573" s="28"/>
      <c r="VB573" s="28"/>
      <c r="VC573" s="28"/>
      <c r="VD573" s="28"/>
      <c r="VE573" s="28"/>
      <c r="VF573" s="28"/>
      <c r="VG573" s="28"/>
      <c r="VH573" s="28"/>
      <c r="VI573" s="28"/>
      <c r="VJ573" s="28"/>
      <c r="VK573" s="28"/>
      <c r="VL573" s="28"/>
      <c r="VM573" s="28"/>
      <c r="VN573" s="28"/>
      <c r="VO573" s="28"/>
      <c r="VP573" s="28"/>
      <c r="VQ573" s="28"/>
      <c r="VR573" s="28"/>
      <c r="VS573" s="28"/>
      <c r="VT573" s="28"/>
      <c r="VU573" s="28"/>
      <c r="VV573" s="28"/>
      <c r="VW573" s="28"/>
      <c r="VX573" s="28"/>
      <c r="VY573" s="28"/>
      <c r="VZ573" s="28"/>
      <c r="WA573" s="28"/>
      <c r="WB573" s="28"/>
      <c r="WC573" s="28"/>
      <c r="WD573" s="28"/>
      <c r="WE573" s="28"/>
      <c r="WF573" s="28"/>
      <c r="WG573" s="28"/>
      <c r="WH573" s="28"/>
      <c r="WI573" s="28"/>
      <c r="WJ573" s="28"/>
      <c r="WK573" s="28"/>
      <c r="WL573" s="28"/>
      <c r="WM573" s="28"/>
      <c r="WN573" s="28"/>
      <c r="WO573" s="28"/>
      <c r="WP573" s="28"/>
      <c r="WQ573" s="28"/>
      <c r="WR573" s="28"/>
      <c r="WS573" s="28"/>
      <c r="WT573" s="28"/>
      <c r="WU573" s="28"/>
      <c r="WV573" s="28"/>
      <c r="WW573" s="28"/>
      <c r="WX573" s="28"/>
      <c r="WY573" s="28"/>
      <c r="WZ573" s="28"/>
      <c r="XA573" s="28"/>
      <c r="XB573" s="28"/>
      <c r="XC573" s="28"/>
      <c r="XD573" s="28"/>
      <c r="XE573" s="28"/>
      <c r="XF573" s="28"/>
      <c r="XG573" s="28"/>
      <c r="XH573" s="28"/>
      <c r="XI573" s="28"/>
      <c r="XJ573" s="28"/>
      <c r="XK573" s="28"/>
      <c r="XL573" s="28"/>
      <c r="XM573" s="28"/>
      <c r="XN573" s="28"/>
      <c r="XO573" s="28"/>
      <c r="XP573" s="28"/>
      <c r="XQ573" s="28"/>
      <c r="XR573" s="28"/>
      <c r="XS573" s="28"/>
      <c r="XT573" s="28"/>
      <c r="XU573" s="28"/>
      <c r="XV573" s="28"/>
      <c r="XW573" s="28"/>
      <c r="XX573" s="28"/>
      <c r="XY573" s="28"/>
      <c r="XZ573" s="28"/>
      <c r="YA573" s="28"/>
      <c r="YB573" s="28"/>
      <c r="YC573" s="28"/>
      <c r="YD573" s="28"/>
      <c r="YE573" s="28"/>
      <c r="YF573" s="28"/>
      <c r="YG573" s="28"/>
      <c r="YH573" s="28"/>
      <c r="YI573" s="28"/>
      <c r="YJ573" s="28"/>
      <c r="YK573" s="28"/>
      <c r="YL573" s="28"/>
      <c r="YM573" s="28"/>
      <c r="YN573" s="28"/>
      <c r="YO573" s="28"/>
      <c r="YP573" s="28"/>
      <c r="YQ573" s="28"/>
      <c r="YR573" s="28"/>
      <c r="YS573" s="28"/>
      <c r="YT573" s="28"/>
      <c r="YU573" s="28"/>
      <c r="YV573" s="28"/>
      <c r="YW573" s="28"/>
      <c r="YX573" s="28"/>
      <c r="YY573" s="28"/>
      <c r="YZ573" s="28"/>
      <c r="ZA573" s="28"/>
      <c r="ZB573" s="28"/>
      <c r="ZC573" s="28"/>
      <c r="ZD573" s="28"/>
      <c r="ZE573" s="28"/>
      <c r="ZF573" s="28"/>
      <c r="ZG573" s="28"/>
      <c r="ZH573" s="28"/>
      <c r="ZI573" s="28"/>
      <c r="ZJ573" s="28"/>
      <c r="ZK573" s="28"/>
      <c r="ZL573" s="28"/>
      <c r="ZM573" s="28"/>
      <c r="ZN573" s="28"/>
      <c r="ZO573" s="28"/>
      <c r="ZP573" s="28"/>
      <c r="ZQ573" s="28"/>
      <c r="ZR573" s="28"/>
      <c r="ZS573" s="28"/>
      <c r="ZT573" s="28"/>
      <c r="ZU573" s="28"/>
      <c r="ZV573" s="28"/>
      <c r="ZW573" s="28"/>
      <c r="ZX573" s="28"/>
      <c r="ZY573" s="28"/>
      <c r="ZZ573" s="28"/>
      <c r="AAA573" s="28"/>
      <c r="AAB573" s="28"/>
      <c r="AAC573" s="28"/>
      <c r="AAD573" s="28"/>
      <c r="AAE573" s="28"/>
      <c r="AAF573" s="28"/>
      <c r="AAG573" s="28"/>
      <c r="AAH573" s="28"/>
      <c r="AAI573" s="28"/>
      <c r="AAJ573" s="28"/>
      <c r="AAK573" s="28"/>
      <c r="AAL573" s="28"/>
      <c r="AAM573" s="28"/>
      <c r="AAN573" s="28"/>
      <c r="AAO573" s="28"/>
      <c r="AAP573" s="28"/>
      <c r="AAQ573" s="28"/>
      <c r="AAR573" s="28"/>
      <c r="AAS573" s="28"/>
      <c r="AAT573" s="28"/>
      <c r="AAU573" s="28"/>
      <c r="AAV573" s="28"/>
      <c r="AAW573" s="28"/>
      <c r="AAX573" s="28"/>
      <c r="AAY573" s="28"/>
      <c r="AAZ573" s="28"/>
      <c r="ABA573" s="28"/>
      <c r="ABB573" s="28"/>
      <c r="ABC573" s="28"/>
      <c r="ABD573" s="28"/>
      <c r="ABE573" s="28"/>
      <c r="ABF573" s="28"/>
      <c r="ABG573" s="28"/>
      <c r="ABH573" s="28"/>
      <c r="ABI573" s="28"/>
      <c r="ABJ573" s="28"/>
      <c r="ABK573" s="28"/>
      <c r="ABL573" s="28"/>
      <c r="ABM573" s="28"/>
      <c r="ABN573" s="28"/>
      <c r="ABO573" s="28"/>
      <c r="ABP573" s="28"/>
      <c r="ABQ573" s="28"/>
      <c r="ABR573" s="28"/>
      <c r="ABS573" s="28"/>
      <c r="ABT573" s="28"/>
      <c r="ABU573" s="28"/>
      <c r="ABV573" s="28"/>
      <c r="ABW573" s="28"/>
      <c r="ABX573" s="28"/>
      <c r="ABY573" s="28"/>
      <c r="ABZ573" s="28"/>
      <c r="ACA573" s="28"/>
      <c r="ACB573" s="28"/>
      <c r="ACC573" s="28"/>
      <c r="ACD573" s="28"/>
      <c r="ACE573" s="28"/>
      <c r="ACF573" s="28"/>
      <c r="ACG573" s="28"/>
      <c r="ACH573" s="28"/>
      <c r="ACI573" s="28"/>
      <c r="ACJ573" s="28"/>
      <c r="ACK573" s="28"/>
      <c r="ACL573" s="28"/>
      <c r="ACM573" s="28"/>
      <c r="ACN573" s="28"/>
      <c r="ACO573" s="28"/>
      <c r="ACP573" s="28"/>
      <c r="ACQ573" s="28"/>
      <c r="ACR573" s="28"/>
      <c r="ACS573" s="28"/>
      <c r="ACT573" s="28"/>
      <c r="ACU573" s="28"/>
      <c r="ACV573" s="28"/>
      <c r="ACW573" s="28"/>
      <c r="ACX573" s="28"/>
      <c r="ACY573" s="28"/>
      <c r="ACZ573" s="28"/>
      <c r="ADA573" s="28"/>
      <c r="ADB573" s="28"/>
      <c r="ADC573" s="28"/>
      <c r="ADD573" s="28"/>
      <c r="ADE573" s="28"/>
      <c r="ADF573" s="28"/>
      <c r="ADG573" s="28"/>
      <c r="ADH573" s="28"/>
      <c r="ADI573" s="28"/>
      <c r="ADJ573" s="28"/>
      <c r="ADK573" s="28"/>
      <c r="ADL573" s="28"/>
      <c r="ADM573" s="28"/>
      <c r="ADN573" s="28"/>
      <c r="ADO573" s="28"/>
      <c r="ADP573" s="28"/>
      <c r="ADQ573" s="28"/>
      <c r="ADR573" s="28"/>
      <c r="ADS573" s="28"/>
      <c r="ADT573" s="28"/>
      <c r="ADU573" s="28"/>
      <c r="ADV573" s="28"/>
      <c r="ADW573" s="28"/>
      <c r="ADX573" s="28"/>
      <c r="ADY573" s="28"/>
      <c r="ADZ573" s="28"/>
      <c r="AEA573" s="28"/>
      <c r="AEB573" s="28"/>
      <c r="AEC573" s="28"/>
      <c r="AED573" s="28"/>
      <c r="AEE573" s="28"/>
      <c r="AEF573" s="28"/>
      <c r="AEG573" s="28"/>
      <c r="AEH573" s="28"/>
      <c r="AEI573" s="28"/>
      <c r="AEJ573" s="28"/>
      <c r="AEK573" s="28"/>
      <c r="AEL573" s="28"/>
      <c r="AEM573" s="28"/>
      <c r="AEN573" s="28"/>
      <c r="AEO573" s="28"/>
      <c r="AEP573" s="28"/>
      <c r="AEQ573" s="28"/>
      <c r="AER573" s="28"/>
      <c r="AES573" s="28"/>
      <c r="AET573" s="28"/>
      <c r="AEU573" s="28"/>
      <c r="AEV573" s="28"/>
      <c r="AEW573" s="28"/>
      <c r="AEX573" s="28"/>
      <c r="AEY573" s="28"/>
      <c r="AEZ573" s="28"/>
      <c r="AFA573" s="28"/>
      <c r="AFB573" s="28"/>
      <c r="AFC573" s="28"/>
      <c r="AFD573" s="28"/>
      <c r="AFE573" s="28"/>
      <c r="AFF573" s="28"/>
      <c r="AFG573" s="28"/>
      <c r="AFH573" s="28"/>
      <c r="AFI573" s="28"/>
      <c r="AFJ573" s="28"/>
      <c r="AFK573" s="28"/>
      <c r="AFL573" s="28"/>
      <c r="AFM573" s="28"/>
      <c r="AFN573" s="28"/>
      <c r="AFO573" s="28"/>
      <c r="AFP573" s="28"/>
      <c r="AFQ573" s="28"/>
      <c r="AFR573" s="28"/>
      <c r="AFS573" s="28"/>
      <c r="AFT573" s="28"/>
      <c r="AFU573" s="28"/>
      <c r="AFV573" s="28"/>
      <c r="AFW573" s="28"/>
      <c r="AFX573" s="28"/>
      <c r="AFY573" s="28"/>
      <c r="AFZ573" s="28"/>
      <c r="AGA573" s="28"/>
      <c r="AGB573" s="28"/>
      <c r="AGC573" s="28"/>
      <c r="AGD573" s="28"/>
      <c r="AGE573" s="28"/>
      <c r="AGF573" s="28"/>
      <c r="AGG573" s="28"/>
      <c r="AGH573" s="28"/>
      <c r="AGI573" s="28"/>
      <c r="AGJ573" s="28"/>
      <c r="AGK573" s="28"/>
      <c r="AGL573" s="28"/>
      <c r="AGM573" s="28"/>
      <c r="AGN573" s="28"/>
      <c r="AGO573" s="28"/>
      <c r="AGP573" s="28"/>
      <c r="AGQ573" s="28"/>
      <c r="AGR573" s="28"/>
      <c r="AGS573" s="28"/>
      <c r="AGT573" s="28"/>
      <c r="AGU573" s="28"/>
      <c r="AGV573" s="28"/>
      <c r="AGW573" s="28"/>
      <c r="AGX573" s="28"/>
      <c r="AGY573" s="28"/>
      <c r="AGZ573" s="28"/>
      <c r="AHA573" s="28"/>
      <c r="AHB573" s="28"/>
      <c r="AHC573" s="28"/>
      <c r="AHD573" s="28"/>
      <c r="AHE573" s="28"/>
      <c r="AHF573" s="28"/>
      <c r="AHG573" s="28"/>
      <c r="AHH573" s="28"/>
      <c r="AHI573" s="28"/>
      <c r="AHJ573" s="28"/>
      <c r="AHK573" s="28"/>
      <c r="AHL573" s="28"/>
      <c r="AHM573" s="28"/>
      <c r="AHN573" s="28"/>
      <c r="AHO573" s="28"/>
      <c r="AHP573" s="28"/>
      <c r="AHQ573" s="28"/>
      <c r="AHR573" s="28"/>
      <c r="AHS573" s="28"/>
      <c r="AHT573" s="28"/>
      <c r="AHU573" s="28"/>
      <c r="AHV573" s="28"/>
      <c r="AHW573" s="28"/>
      <c r="AHX573" s="28"/>
      <c r="AHY573" s="28"/>
      <c r="AHZ573" s="28"/>
      <c r="AIA573" s="28"/>
      <c r="AIB573" s="28"/>
      <c r="AIC573" s="28"/>
      <c r="AID573" s="28"/>
      <c r="AIE573" s="28"/>
      <c r="AIF573" s="28"/>
      <c r="AIG573" s="28"/>
      <c r="AIH573" s="28"/>
      <c r="AII573" s="28"/>
      <c r="AIJ573" s="28"/>
      <c r="AIK573" s="28"/>
      <c r="AIL573" s="28"/>
      <c r="AIM573" s="28"/>
      <c r="AIN573" s="28"/>
      <c r="AIO573" s="28"/>
      <c r="AIP573" s="28"/>
      <c r="AIQ573" s="28"/>
      <c r="AIR573" s="28"/>
      <c r="AIS573" s="28"/>
      <c r="AIT573" s="28"/>
      <c r="AIU573" s="28"/>
      <c r="AIV573" s="28"/>
      <c r="AIW573" s="28"/>
      <c r="AIX573" s="28"/>
      <c r="AIY573" s="28"/>
      <c r="AIZ573" s="28"/>
      <c r="AJA573" s="28"/>
      <c r="AJB573" s="28"/>
      <c r="AJC573" s="28"/>
      <c r="AJD573" s="28"/>
      <c r="AJE573" s="28"/>
      <c r="AJF573" s="28"/>
      <c r="AJG573" s="28"/>
      <c r="AJH573" s="28"/>
      <c r="AJI573" s="28"/>
      <c r="AJJ573" s="28"/>
      <c r="AJK573" s="28"/>
      <c r="AJL573" s="28"/>
      <c r="AJM573" s="28"/>
      <c r="AJN573" s="28"/>
      <c r="AJO573" s="28"/>
      <c r="AJP573" s="28"/>
      <c r="AJQ573" s="28"/>
      <c r="AJR573" s="28"/>
      <c r="AJS573" s="28"/>
      <c r="AJT573" s="28"/>
      <c r="AJU573" s="28"/>
      <c r="AJV573" s="28"/>
      <c r="AJW573" s="28"/>
      <c r="AJX573" s="28"/>
      <c r="AJY573" s="28"/>
      <c r="AJZ573" s="28"/>
      <c r="AKA573" s="28"/>
      <c r="AKB573" s="28"/>
      <c r="AKC573" s="28"/>
      <c r="AKD573" s="28"/>
      <c r="AKE573" s="28"/>
      <c r="AKF573" s="28"/>
      <c r="AKG573" s="28"/>
      <c r="AKH573" s="28"/>
      <c r="AKI573" s="28"/>
      <c r="AKJ573" s="28"/>
      <c r="AKK573" s="28"/>
      <c r="AKL573" s="28"/>
      <c r="AKM573" s="28"/>
      <c r="AKN573" s="28"/>
      <c r="AKO573" s="28"/>
      <c r="AKP573" s="28"/>
      <c r="AKQ573" s="28"/>
      <c r="AKR573" s="28"/>
      <c r="AKS573" s="28"/>
      <c r="AKT573" s="28"/>
      <c r="AKU573" s="28"/>
      <c r="AKV573" s="28"/>
      <c r="AKW573" s="28"/>
      <c r="AKX573" s="28"/>
      <c r="AKY573" s="28"/>
      <c r="AKZ573" s="28"/>
      <c r="ALA573" s="28"/>
      <c r="ALB573" s="28"/>
      <c r="ALC573" s="28"/>
      <c r="ALD573" s="28"/>
      <c r="ALE573" s="28"/>
      <c r="ALF573" s="28"/>
      <c r="ALG573" s="28"/>
      <c r="ALH573" s="28"/>
      <c r="ALI573" s="28"/>
      <c r="ALJ573" s="28"/>
      <c r="ALK573" s="28"/>
      <c r="ALL573" s="28"/>
      <c r="ALM573" s="28"/>
      <c r="ALN573" s="28"/>
      <c r="ALO573" s="28"/>
      <c r="ALP573" s="28"/>
      <c r="ALQ573" s="28"/>
      <c r="ALR573" s="28"/>
      <c r="ALS573" s="28"/>
      <c r="ALT573" s="28"/>
      <c r="ALU573" s="28"/>
      <c r="ALV573" s="28"/>
      <c r="ALW573" s="28"/>
      <c r="ALX573" s="28"/>
      <c r="ALY573" s="28"/>
      <c r="ALZ573" s="28"/>
      <c r="AMA573" s="28"/>
      <c r="AMB573" s="28"/>
      <c r="AMC573" s="28"/>
      <c r="AMD573" s="28"/>
      <c r="AME573" s="28"/>
      <c r="AMF573" s="28"/>
      <c r="AMG573" s="28"/>
      <c r="AMH573" s="28"/>
      <c r="AMI573" s="28"/>
      <c r="AMJ573" s="28"/>
      <c r="AMK573" s="28"/>
      <c r="AML573" s="28"/>
      <c r="AMM573" s="28"/>
      <c r="AMN573" s="28"/>
      <c r="AMO573" s="28"/>
      <c r="AMP573" s="28"/>
      <c r="AMQ573" s="28"/>
      <c r="AMR573" s="28"/>
      <c r="AMS573" s="28"/>
      <c r="AMT573" s="28"/>
      <c r="AMU573" s="28"/>
      <c r="AMV573" s="28"/>
      <c r="AMW573" s="28"/>
      <c r="AMX573" s="28"/>
      <c r="AMY573" s="28"/>
      <c r="AMZ573" s="28"/>
      <c r="ANA573" s="28"/>
      <c r="ANB573" s="28"/>
      <c r="ANC573" s="28"/>
      <c r="AND573" s="28"/>
      <c r="ANE573" s="28"/>
      <c r="ANF573" s="28"/>
      <c r="ANG573" s="28"/>
      <c r="ANH573" s="28"/>
      <c r="ANI573" s="28"/>
      <c r="ANJ573" s="28"/>
      <c r="ANK573" s="28"/>
      <c r="ANL573" s="28"/>
      <c r="ANM573" s="28"/>
      <c r="ANN573" s="28"/>
      <c r="ANO573" s="28"/>
      <c r="ANP573" s="28"/>
      <c r="ANQ573" s="28"/>
      <c r="ANR573" s="28"/>
      <c r="ANS573" s="28"/>
      <c r="ANT573" s="28"/>
      <c r="ANU573" s="28"/>
      <c r="ANV573" s="28"/>
      <c r="ANW573" s="28"/>
      <c r="ANX573" s="28"/>
      <c r="ANY573" s="28"/>
      <c r="ANZ573" s="28"/>
      <c r="AOA573" s="28"/>
      <c r="AOB573" s="28"/>
      <c r="AOC573" s="28"/>
      <c r="AOD573" s="28"/>
      <c r="AOE573" s="28"/>
      <c r="AOF573" s="28"/>
      <c r="AOG573" s="28"/>
      <c r="AOH573" s="28"/>
      <c r="AOI573" s="28"/>
      <c r="AOJ573" s="28"/>
      <c r="AOK573" s="28"/>
      <c r="AOL573" s="28"/>
      <c r="AOM573" s="28"/>
      <c r="AON573" s="28"/>
      <c r="AOO573" s="28"/>
      <c r="AOP573" s="28"/>
      <c r="AOQ573" s="28"/>
      <c r="AOR573" s="28"/>
      <c r="AOS573" s="28"/>
      <c r="AOT573" s="28"/>
      <c r="AOU573" s="28"/>
      <c r="AOV573" s="28"/>
      <c r="AOW573" s="28"/>
      <c r="AOX573" s="28"/>
      <c r="AOY573" s="28"/>
      <c r="AOZ573" s="28"/>
      <c r="APA573" s="28"/>
      <c r="APB573" s="28"/>
      <c r="APC573" s="28"/>
      <c r="APD573" s="28"/>
      <c r="APE573" s="28"/>
      <c r="APF573" s="28"/>
      <c r="APG573" s="28"/>
      <c r="APH573" s="28"/>
      <c r="API573" s="28"/>
      <c r="APJ573" s="28"/>
      <c r="APK573" s="28"/>
      <c r="APL573" s="28"/>
      <c r="APM573" s="28"/>
      <c r="APN573" s="28"/>
      <c r="APO573" s="28"/>
      <c r="APP573" s="28"/>
      <c r="APQ573" s="28"/>
      <c r="APR573" s="28"/>
      <c r="APS573" s="28"/>
      <c r="APT573" s="28"/>
      <c r="APU573" s="28"/>
      <c r="APV573" s="28"/>
      <c r="APW573" s="28"/>
      <c r="APX573" s="28"/>
      <c r="APY573" s="28"/>
      <c r="APZ573" s="28"/>
      <c r="AQA573" s="28"/>
      <c r="AQB573" s="28"/>
      <c r="AQC573" s="28"/>
      <c r="AQD573" s="28"/>
      <c r="AQE573" s="28"/>
      <c r="AQF573" s="28"/>
      <c r="AQG573" s="28"/>
      <c r="AQH573" s="28"/>
      <c r="AQI573" s="28"/>
      <c r="AQJ573" s="28"/>
      <c r="AQK573" s="28"/>
      <c r="AQL573" s="28"/>
      <c r="AQM573" s="28"/>
      <c r="AQN573" s="28"/>
      <c r="AQO573" s="28"/>
      <c r="AQP573" s="28"/>
      <c r="AQQ573" s="28"/>
      <c r="AQR573" s="28"/>
      <c r="AQS573" s="28"/>
      <c r="AQT573" s="28"/>
      <c r="AQU573" s="28"/>
      <c r="AQV573" s="28"/>
      <c r="AQW573" s="28"/>
      <c r="AQX573" s="28"/>
      <c r="AQY573" s="28"/>
      <c r="AQZ573" s="28"/>
      <c r="ARA573" s="28"/>
      <c r="ARB573" s="28"/>
      <c r="ARC573" s="28"/>
      <c r="ARD573" s="28"/>
      <c r="ARE573" s="28"/>
      <c r="ARF573" s="28"/>
      <c r="ARG573" s="28"/>
      <c r="ARH573" s="28"/>
      <c r="ARI573" s="28"/>
      <c r="ARJ573" s="28"/>
      <c r="ARK573" s="28"/>
      <c r="ARL573" s="28"/>
      <c r="ARM573" s="28"/>
      <c r="ARN573" s="28"/>
      <c r="ARO573" s="28"/>
      <c r="ARP573" s="28"/>
      <c r="ARQ573" s="28"/>
      <c r="ARR573" s="28"/>
      <c r="ARS573" s="28"/>
      <c r="ART573" s="28"/>
      <c r="ARU573" s="28"/>
      <c r="ARV573" s="28"/>
      <c r="ARW573" s="28"/>
      <c r="ARX573" s="28"/>
      <c r="ARY573" s="28"/>
      <c r="ARZ573" s="28"/>
      <c r="ASA573" s="28"/>
      <c r="ASB573" s="28"/>
      <c r="ASC573" s="28"/>
      <c r="ASD573" s="28"/>
      <c r="ASE573" s="28"/>
      <c r="ASF573" s="28"/>
      <c r="ASG573" s="28"/>
      <c r="ASH573" s="28"/>
      <c r="ASI573" s="28"/>
      <c r="ASJ573" s="28"/>
      <c r="ASK573" s="28"/>
      <c r="ASL573" s="28"/>
      <c r="ASM573" s="28"/>
      <c r="ASN573" s="28"/>
      <c r="ASO573" s="28"/>
      <c r="ASP573" s="28"/>
      <c r="ASQ573" s="28"/>
      <c r="ASR573" s="28"/>
      <c r="ASS573" s="28"/>
      <c r="AST573" s="28"/>
      <c r="ASU573" s="28"/>
      <c r="ASV573" s="28"/>
      <c r="ASW573" s="28"/>
      <c r="ASX573" s="28"/>
      <c r="ASY573" s="28"/>
      <c r="ASZ573" s="28"/>
      <c r="ATA573" s="28"/>
      <c r="ATB573" s="28"/>
      <c r="ATC573" s="28"/>
      <c r="ATD573" s="28"/>
      <c r="ATE573" s="28"/>
      <c r="ATF573" s="28"/>
      <c r="ATG573" s="28"/>
      <c r="ATH573" s="28"/>
      <c r="ATI573" s="28"/>
      <c r="ATJ573" s="28"/>
      <c r="ATK573" s="28"/>
      <c r="ATL573" s="28"/>
      <c r="ATM573" s="28"/>
      <c r="ATN573" s="28"/>
      <c r="ATO573" s="28"/>
      <c r="ATP573" s="28"/>
      <c r="ATQ573" s="28"/>
      <c r="ATR573" s="28"/>
      <c r="ATS573" s="28"/>
      <c r="ATT573" s="28"/>
      <c r="ATU573" s="28"/>
      <c r="ATV573" s="28"/>
      <c r="ATW573" s="28"/>
      <c r="ATX573" s="28"/>
      <c r="ATY573" s="28"/>
      <c r="ATZ573" s="28"/>
      <c r="AUA573" s="28"/>
      <c r="AUB573" s="28"/>
      <c r="AUC573" s="28"/>
      <c r="AUD573" s="28"/>
      <c r="AUE573" s="28"/>
      <c r="AUF573" s="28"/>
      <c r="AUG573" s="28"/>
      <c r="AUH573" s="28"/>
      <c r="AUI573" s="28"/>
      <c r="AUJ573" s="28"/>
      <c r="AUK573" s="28"/>
      <c r="AUL573" s="28"/>
      <c r="AUM573" s="28"/>
      <c r="AUN573" s="28"/>
      <c r="AUO573" s="28"/>
      <c r="AUP573" s="28"/>
      <c r="AUQ573" s="28"/>
      <c r="AUR573" s="28"/>
      <c r="AUS573" s="28"/>
      <c r="AUT573" s="28"/>
      <c r="AUU573" s="28"/>
      <c r="AUV573" s="28"/>
      <c r="AUW573" s="28"/>
      <c r="AUX573" s="28"/>
      <c r="AUY573" s="28"/>
      <c r="AUZ573" s="28"/>
      <c r="AVA573" s="28"/>
      <c r="AVB573" s="28"/>
      <c r="AVC573" s="28"/>
      <c r="AVD573" s="28"/>
      <c r="AVE573" s="28"/>
      <c r="AVF573" s="28"/>
      <c r="AVG573" s="28"/>
      <c r="AVH573" s="28"/>
      <c r="AVI573" s="28"/>
      <c r="AVJ573" s="28"/>
      <c r="AVK573" s="28"/>
      <c r="AVL573" s="28"/>
      <c r="AVM573" s="28"/>
      <c r="AVN573" s="28"/>
      <c r="AVO573" s="28"/>
      <c r="AVP573" s="28"/>
      <c r="AVQ573" s="28"/>
      <c r="AVR573" s="28"/>
      <c r="AVS573" s="28"/>
      <c r="AVT573" s="28"/>
      <c r="AVU573" s="28"/>
      <c r="AVV573" s="28"/>
      <c r="AVW573" s="28"/>
      <c r="AVX573" s="28"/>
      <c r="AVY573" s="28"/>
      <c r="AVZ573" s="28"/>
      <c r="AWA573" s="28"/>
      <c r="AWB573" s="28"/>
      <c r="AWC573" s="28"/>
      <c r="AWD573" s="28"/>
      <c r="AWE573" s="28"/>
      <c r="AWF573" s="28"/>
      <c r="AWG573" s="28"/>
      <c r="AWH573" s="28"/>
      <c r="AWI573" s="28"/>
      <c r="AWJ573" s="28"/>
      <c r="AWK573" s="28"/>
      <c r="AWL573" s="28"/>
      <c r="AWM573" s="28"/>
      <c r="AWN573" s="28"/>
      <c r="AWO573" s="28"/>
      <c r="AWP573" s="28"/>
      <c r="AWQ573" s="28"/>
      <c r="AWR573" s="28"/>
      <c r="AWS573" s="28"/>
      <c r="AWT573" s="28"/>
      <c r="AWU573" s="28"/>
      <c r="AWV573" s="28"/>
      <c r="AWW573" s="28"/>
      <c r="AWX573" s="28"/>
      <c r="AWY573" s="28"/>
      <c r="AWZ573" s="28"/>
      <c r="AXA573" s="28"/>
      <c r="AXB573" s="28"/>
      <c r="AXC573" s="28"/>
      <c r="AXD573" s="28"/>
      <c r="AXE573" s="28"/>
      <c r="AXF573" s="28"/>
      <c r="AXG573" s="28"/>
      <c r="AXH573" s="28"/>
      <c r="AXI573" s="28"/>
      <c r="AXJ573" s="28"/>
      <c r="AXK573" s="28"/>
      <c r="AXL573" s="28"/>
      <c r="AXM573" s="28"/>
      <c r="AXN573" s="28"/>
      <c r="AXO573" s="28"/>
      <c r="AXP573" s="28"/>
      <c r="AXQ573" s="28"/>
      <c r="AXR573" s="28"/>
      <c r="AXS573" s="28"/>
      <c r="AXT573" s="28"/>
      <c r="AXU573" s="28"/>
      <c r="AXV573" s="28"/>
      <c r="AXW573" s="28"/>
      <c r="AXX573" s="28"/>
      <c r="AXY573" s="28"/>
      <c r="AXZ573" s="28"/>
      <c r="AYA573" s="28"/>
      <c r="AYB573" s="28"/>
      <c r="AYC573" s="28"/>
      <c r="AYD573" s="28"/>
      <c r="AYE573" s="28"/>
      <c r="AYF573" s="28"/>
      <c r="AYG573" s="28"/>
      <c r="AYH573" s="28"/>
      <c r="AYI573" s="28"/>
      <c r="AYJ573" s="28"/>
      <c r="AYK573" s="28"/>
      <c r="AYL573" s="28"/>
      <c r="AYM573" s="28"/>
      <c r="AYN573" s="28"/>
      <c r="AYO573" s="28"/>
      <c r="AYP573" s="28"/>
      <c r="AYQ573" s="28"/>
      <c r="AYR573" s="28"/>
      <c r="AYS573" s="28"/>
      <c r="AYT573" s="28"/>
      <c r="AYU573" s="28"/>
      <c r="AYV573" s="28"/>
      <c r="AYW573" s="28"/>
      <c r="AYX573" s="28"/>
      <c r="AYY573" s="28"/>
      <c r="AYZ573" s="28"/>
      <c r="AZA573" s="28"/>
      <c r="AZB573" s="28"/>
      <c r="AZC573" s="28"/>
      <c r="AZD573" s="28"/>
      <c r="AZE573" s="28"/>
      <c r="AZF573" s="28"/>
      <c r="AZG573" s="28"/>
      <c r="AZH573" s="28"/>
      <c r="AZI573" s="28"/>
      <c r="AZJ573" s="28"/>
      <c r="AZK573" s="28"/>
      <c r="AZL573" s="28"/>
      <c r="AZM573" s="28"/>
      <c r="AZN573" s="28"/>
      <c r="AZO573" s="28"/>
      <c r="AZP573" s="28"/>
      <c r="AZQ573" s="28"/>
      <c r="AZR573" s="28"/>
      <c r="AZS573" s="28"/>
      <c r="AZT573" s="28"/>
      <c r="AZU573" s="28"/>
      <c r="AZV573" s="28"/>
      <c r="AZW573" s="28"/>
      <c r="AZX573" s="28"/>
      <c r="AZY573" s="28"/>
      <c r="AZZ573" s="28"/>
      <c r="BAA573" s="28"/>
      <c r="BAB573" s="28"/>
      <c r="BAC573" s="28"/>
      <c r="BAD573" s="28"/>
      <c r="BAE573" s="28"/>
      <c r="BAF573" s="28"/>
      <c r="BAG573" s="28"/>
      <c r="BAH573" s="28"/>
      <c r="BAI573" s="28"/>
      <c r="BAJ573" s="28"/>
      <c r="BAK573" s="28"/>
      <c r="BAL573" s="28"/>
      <c r="BAM573" s="28"/>
      <c r="BAN573" s="28"/>
      <c r="BAO573" s="28"/>
      <c r="BAP573" s="28"/>
      <c r="BAQ573" s="28"/>
      <c r="BAR573" s="28"/>
      <c r="BAS573" s="28"/>
      <c r="BAT573" s="28"/>
      <c r="BAU573" s="28"/>
      <c r="BAV573" s="28"/>
      <c r="BAW573" s="28"/>
      <c r="BAX573" s="28"/>
      <c r="BAY573" s="28"/>
      <c r="BAZ573" s="28"/>
      <c r="BBA573" s="28"/>
      <c r="BBB573" s="28"/>
      <c r="BBC573" s="28"/>
      <c r="BBD573" s="28"/>
      <c r="BBE573" s="28"/>
      <c r="BBF573" s="28"/>
      <c r="BBG573" s="28"/>
      <c r="BBH573" s="28"/>
      <c r="BBI573" s="28"/>
      <c r="BBJ573" s="28"/>
      <c r="BBK573" s="28"/>
      <c r="BBL573" s="28"/>
      <c r="BBM573" s="28"/>
      <c r="BBN573" s="28"/>
      <c r="BBO573" s="28"/>
      <c r="BBP573" s="28"/>
      <c r="BBQ573" s="28"/>
      <c r="BBR573" s="28"/>
      <c r="BBS573" s="28"/>
      <c r="BBT573" s="28"/>
      <c r="BBU573" s="28"/>
      <c r="BBV573" s="28"/>
      <c r="BBW573" s="28"/>
      <c r="BBX573" s="28"/>
      <c r="BBY573" s="28"/>
      <c r="BBZ573" s="28"/>
      <c r="BCA573" s="28"/>
      <c r="BCB573" s="28"/>
      <c r="BCC573" s="28"/>
      <c r="BCD573" s="28"/>
      <c r="BCE573" s="28"/>
      <c r="BCF573" s="28"/>
      <c r="BCG573" s="28"/>
      <c r="BCH573" s="28"/>
      <c r="BCI573" s="28"/>
    </row>
    <row r="574" spans="1:1439" s="250" customFormat="1" x14ac:dyDescent="0.15">
      <c r="A574" s="23" t="s">
        <v>909</v>
      </c>
      <c r="B574" s="24" t="s">
        <v>910</v>
      </c>
      <c r="C574" s="15">
        <f t="shared" si="55"/>
        <v>11</v>
      </c>
      <c r="D574" s="112"/>
      <c r="E574" s="37" t="s">
        <v>1914</v>
      </c>
      <c r="F574" s="33" t="s">
        <v>44</v>
      </c>
      <c r="G574" s="139">
        <v>4</v>
      </c>
      <c r="H574" s="133">
        <v>3</v>
      </c>
      <c r="I574" s="97">
        <v>12</v>
      </c>
      <c r="J574" s="134"/>
      <c r="K574" s="125">
        <v>4</v>
      </c>
      <c r="L574" s="153">
        <f t="shared" si="57"/>
        <v>4</v>
      </c>
      <c r="M574" s="21">
        <v>11</v>
      </c>
      <c r="N574" s="123" t="s">
        <v>448</v>
      </c>
      <c r="O574" s="138">
        <v>43016</v>
      </c>
      <c r="P574" s="21">
        <v>9</v>
      </c>
      <c r="Q574" s="123" t="s">
        <v>304</v>
      </c>
      <c r="R574" s="143">
        <v>42994</v>
      </c>
      <c r="S574" s="21">
        <v>11</v>
      </c>
      <c r="T574" s="123" t="s">
        <v>448</v>
      </c>
      <c r="U574" s="143">
        <v>42925</v>
      </c>
      <c r="V574" s="21">
        <v>11</v>
      </c>
      <c r="W574" s="123" t="s">
        <v>448</v>
      </c>
      <c r="X574" s="143">
        <v>42924</v>
      </c>
      <c r="Y574" s="21">
        <v>12</v>
      </c>
      <c r="Z574" s="123" t="s">
        <v>448</v>
      </c>
      <c r="AA574" s="143">
        <v>42862</v>
      </c>
      <c r="AB574" s="21">
        <v>10</v>
      </c>
      <c r="AC574" s="123" t="s">
        <v>448</v>
      </c>
      <c r="AD574" s="143">
        <v>42847</v>
      </c>
      <c r="AE574" s="21">
        <v>10</v>
      </c>
      <c r="AF574" s="123" t="s">
        <v>448</v>
      </c>
      <c r="AG574" s="143">
        <v>42680</v>
      </c>
      <c r="AH574" s="21">
        <v>11</v>
      </c>
      <c r="AI574" s="123" t="s">
        <v>448</v>
      </c>
      <c r="AJ574" s="143">
        <v>42624</v>
      </c>
      <c r="AK574" s="21">
        <v>13</v>
      </c>
      <c r="AL574" s="123" t="s">
        <v>448</v>
      </c>
      <c r="AM574" s="138">
        <v>42623</v>
      </c>
      <c r="AN574" s="31">
        <v>10</v>
      </c>
      <c r="AO574" s="122" t="s">
        <v>448</v>
      </c>
      <c r="AP574" s="138">
        <v>42512</v>
      </c>
      <c r="AQ574" s="31">
        <v>11</v>
      </c>
      <c r="AR574" s="122" t="s">
        <v>448</v>
      </c>
      <c r="AS574" s="138">
        <v>42511</v>
      </c>
      <c r="AT574" s="31">
        <v>6</v>
      </c>
      <c r="AU574" s="122" t="s">
        <v>262</v>
      </c>
      <c r="AV574" s="128">
        <v>42498</v>
      </c>
      <c r="AW574" s="82">
        <v>0</v>
      </c>
      <c r="AX574" s="122" t="s">
        <v>304</v>
      </c>
      <c r="AY574" s="128">
        <v>42497</v>
      </c>
      <c r="AZ574" s="82">
        <v>11</v>
      </c>
      <c r="BA574" s="122" t="s">
        <v>448</v>
      </c>
      <c r="BB574" s="128">
        <v>42301</v>
      </c>
      <c r="BC574" s="82">
        <v>11</v>
      </c>
      <c r="BD574" s="122" t="s">
        <v>448</v>
      </c>
      <c r="BE574" s="128">
        <v>42295</v>
      </c>
      <c r="BF574" s="82">
        <v>10</v>
      </c>
      <c r="BG574" s="122" t="s">
        <v>448</v>
      </c>
      <c r="BH574" s="128">
        <v>42245</v>
      </c>
      <c r="BI574" s="82">
        <v>11</v>
      </c>
      <c r="BJ574" s="122" t="s">
        <v>448</v>
      </c>
      <c r="BK574" s="128">
        <v>42238</v>
      </c>
      <c r="BL574" s="82">
        <v>16</v>
      </c>
      <c r="BM574" s="122" t="s">
        <v>448</v>
      </c>
      <c r="BN574" s="128">
        <v>42141</v>
      </c>
      <c r="BO574" s="82">
        <v>16</v>
      </c>
      <c r="BP574" s="122" t="s">
        <v>448</v>
      </c>
      <c r="BQ574" s="128">
        <v>42140</v>
      </c>
      <c r="BR574" s="82">
        <v>16</v>
      </c>
      <c r="BS574" s="122" t="s">
        <v>448</v>
      </c>
      <c r="BT574" s="128">
        <v>42126</v>
      </c>
      <c r="BU574" s="82">
        <v>13</v>
      </c>
      <c r="BV574" s="122" t="s">
        <v>448</v>
      </c>
      <c r="BW574" s="128">
        <v>42113</v>
      </c>
      <c r="BX574" s="82">
        <v>13</v>
      </c>
      <c r="BY574" s="122" t="s">
        <v>448</v>
      </c>
      <c r="BZ574" s="128">
        <v>41888</v>
      </c>
      <c r="CA574" s="82">
        <v>16</v>
      </c>
      <c r="CB574" s="122" t="s">
        <v>448</v>
      </c>
      <c r="CC574" s="128">
        <v>41762</v>
      </c>
      <c r="CD574" s="82">
        <v>11</v>
      </c>
      <c r="CE574" s="122" t="s">
        <v>448</v>
      </c>
      <c r="CF574" s="128">
        <v>41748</v>
      </c>
      <c r="CG574" s="82">
        <v>13</v>
      </c>
      <c r="CH574" s="122" t="s">
        <v>448</v>
      </c>
      <c r="CI574" s="128">
        <v>41714</v>
      </c>
      <c r="CJ574" s="82">
        <v>13</v>
      </c>
      <c r="CK574" s="122" t="s">
        <v>448</v>
      </c>
      <c r="CL574" s="128">
        <v>41713</v>
      </c>
      <c r="CM574" s="82">
        <v>14</v>
      </c>
      <c r="CN574" s="122" t="s">
        <v>448</v>
      </c>
      <c r="CO574" s="128">
        <v>41657</v>
      </c>
      <c r="CP574" s="82">
        <v>12</v>
      </c>
      <c r="CQ574" s="122" t="s">
        <v>448</v>
      </c>
      <c r="CR574" s="128">
        <v>41657</v>
      </c>
      <c r="CS574" s="82">
        <v>13</v>
      </c>
      <c r="CT574" s="122" t="s">
        <v>448</v>
      </c>
      <c r="CU574" s="128">
        <v>41567</v>
      </c>
      <c r="CV574" s="31">
        <v>12</v>
      </c>
      <c r="CW574" s="122" t="s">
        <v>448</v>
      </c>
      <c r="CX574" s="128">
        <v>41566</v>
      </c>
      <c r="CY574" s="31">
        <v>11</v>
      </c>
      <c r="CZ574" s="122" t="s">
        <v>448</v>
      </c>
      <c r="DA574" s="128">
        <v>41532</v>
      </c>
      <c r="DB574" s="31">
        <v>11</v>
      </c>
      <c r="DC574" s="122" t="s">
        <v>448</v>
      </c>
      <c r="DD574" s="128">
        <v>41531</v>
      </c>
      <c r="DE574" s="31">
        <v>11</v>
      </c>
      <c r="DF574" s="122" t="s">
        <v>448</v>
      </c>
      <c r="DG574" s="128">
        <v>41524</v>
      </c>
      <c r="DH574" s="31">
        <v>13</v>
      </c>
      <c r="DI574" s="122" t="s">
        <v>448</v>
      </c>
      <c r="DJ574" s="128">
        <v>41398</v>
      </c>
      <c r="DK574" s="248"/>
      <c r="DL574" s="242"/>
      <c r="DM574" s="242"/>
      <c r="DN574" s="248"/>
      <c r="DO574" s="23"/>
      <c r="DP574" s="23"/>
      <c r="DQ574" s="28"/>
      <c r="DR574" s="23"/>
      <c r="DS574" s="23"/>
      <c r="DT574" s="28"/>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3"/>
      <c r="FH574" s="23"/>
      <c r="FI574" s="23"/>
      <c r="FJ574" s="23"/>
      <c r="FK574" s="23"/>
      <c r="FL574" s="23"/>
      <c r="FM574" s="23"/>
      <c r="FN574" s="23"/>
      <c r="FO574" s="23"/>
      <c r="FP574" s="23"/>
      <c r="FQ574" s="23"/>
      <c r="FR574" s="23"/>
      <c r="FS574" s="23"/>
      <c r="FT574" s="23"/>
      <c r="FU574" s="23"/>
      <c r="FV574" s="23"/>
      <c r="FW574" s="23"/>
      <c r="FX574" s="23"/>
      <c r="FY574" s="23"/>
      <c r="FZ574" s="23"/>
      <c r="GA574" s="23"/>
      <c r="GB574" s="23"/>
      <c r="GC574" s="23"/>
      <c r="GD574" s="23"/>
      <c r="GE574" s="23"/>
      <c r="GF574" s="23"/>
      <c r="GG574" s="23"/>
      <c r="GH574" s="23"/>
      <c r="GI574" s="23"/>
      <c r="GJ574" s="23"/>
      <c r="GK574" s="23"/>
      <c r="GL574" s="23"/>
      <c r="GM574" s="23"/>
      <c r="GN574" s="23"/>
      <c r="GO574" s="23"/>
      <c r="GP574" s="23"/>
      <c r="GQ574" s="23"/>
      <c r="GR574" s="23"/>
      <c r="GS574" s="23"/>
      <c r="GT574" s="23"/>
      <c r="GU574" s="23"/>
      <c r="GV574" s="23"/>
      <c r="GW574" s="23"/>
      <c r="GX574" s="23"/>
      <c r="GY574" s="23"/>
      <c r="GZ574" s="23"/>
      <c r="HA574" s="23"/>
      <c r="HB574" s="23"/>
      <c r="HC574" s="23"/>
      <c r="HD574" s="23"/>
      <c r="HE574" s="23"/>
      <c r="HF574" s="23"/>
      <c r="HG574" s="23"/>
      <c r="HH574" s="23"/>
      <c r="HI574" s="23"/>
      <c r="HJ574" s="23"/>
      <c r="HK574" s="23"/>
      <c r="HL574" s="23"/>
      <c r="HM574" s="23"/>
      <c r="HN574" s="23"/>
      <c r="HO574" s="28"/>
      <c r="HP574" s="28"/>
      <c r="HQ574" s="28"/>
      <c r="HR574" s="28"/>
      <c r="HS574" s="28"/>
      <c r="HT574" s="28"/>
      <c r="HU574" s="28"/>
      <c r="HV574" s="28"/>
      <c r="HW574" s="28"/>
      <c r="HX574" s="28"/>
      <c r="HY574" s="28"/>
      <c r="HZ574" s="28"/>
      <c r="IA574" s="28"/>
      <c r="IB574" s="28"/>
      <c r="IC574" s="28"/>
      <c r="ID574" s="28"/>
      <c r="IE574" s="28"/>
      <c r="IF574" s="28"/>
      <c r="IG574" s="28"/>
      <c r="IH574" s="28"/>
      <c r="II574" s="28"/>
      <c r="IJ574" s="28"/>
      <c r="IK574" s="28"/>
      <c r="IL574" s="28"/>
      <c r="IM574" s="28"/>
      <c r="IN574" s="28"/>
      <c r="IO574" s="28"/>
      <c r="IP574" s="28"/>
      <c r="IQ574" s="28"/>
      <c r="IR574" s="28"/>
      <c r="IS574" s="28"/>
      <c r="IT574" s="28"/>
      <c r="IU574" s="28"/>
      <c r="IV574" s="28"/>
      <c r="IW574" s="28"/>
      <c r="IX574" s="28"/>
      <c r="IY574" s="28"/>
      <c r="IZ574" s="28"/>
      <c r="JA574" s="28"/>
      <c r="JB574" s="28"/>
      <c r="JC574" s="28"/>
      <c r="JD574" s="28"/>
      <c r="JE574" s="28"/>
      <c r="JF574" s="28"/>
      <c r="JG574" s="28"/>
      <c r="JH574" s="28"/>
      <c r="JI574" s="28"/>
      <c r="JJ574" s="28"/>
      <c r="JK574" s="28"/>
      <c r="JL574" s="28"/>
      <c r="JM574" s="28"/>
      <c r="JN574" s="28"/>
      <c r="JO574" s="28"/>
      <c r="JP574" s="28"/>
      <c r="JQ574" s="28"/>
      <c r="JR574" s="28"/>
      <c r="JS574" s="28"/>
      <c r="JT574" s="28"/>
      <c r="JU574" s="28"/>
      <c r="JV574" s="28"/>
      <c r="JW574" s="28"/>
      <c r="JX574" s="28"/>
      <c r="JY574" s="28"/>
      <c r="JZ574" s="28"/>
      <c r="KA574" s="28"/>
      <c r="KB574" s="28"/>
      <c r="KC574" s="28"/>
      <c r="KD574" s="28"/>
      <c r="KE574" s="28"/>
      <c r="KF574" s="28"/>
      <c r="KG574" s="28"/>
      <c r="KH574" s="28"/>
      <c r="KI574" s="28"/>
      <c r="KJ574" s="28"/>
      <c r="KK574" s="28"/>
      <c r="KL574" s="28"/>
      <c r="KM574" s="28"/>
      <c r="KN574" s="28"/>
      <c r="KO574" s="28"/>
      <c r="KP574" s="28"/>
      <c r="KQ574" s="28"/>
      <c r="KR574" s="28"/>
      <c r="KS574" s="28"/>
      <c r="KT574" s="28"/>
      <c r="KU574" s="28"/>
      <c r="KV574" s="28"/>
      <c r="KW574" s="28"/>
      <c r="KX574" s="28"/>
      <c r="KY574" s="28"/>
      <c r="KZ574" s="28"/>
      <c r="LA574" s="28"/>
      <c r="LB574" s="28"/>
      <c r="LC574" s="28"/>
      <c r="LD574" s="28"/>
      <c r="LE574" s="28"/>
      <c r="LF574" s="28"/>
      <c r="LG574" s="28"/>
      <c r="LH574" s="28"/>
      <c r="LI574" s="28"/>
      <c r="LJ574" s="28"/>
      <c r="LK574" s="28"/>
      <c r="LL574" s="28"/>
      <c r="LM574" s="28"/>
      <c r="LN574" s="28"/>
      <c r="LO574" s="28"/>
      <c r="LP574" s="28"/>
      <c r="LQ574" s="28"/>
      <c r="LR574" s="28"/>
      <c r="LS574" s="28"/>
      <c r="LT574" s="28"/>
      <c r="LU574" s="28"/>
      <c r="LV574" s="28"/>
      <c r="LW574" s="28"/>
      <c r="LX574" s="28"/>
      <c r="LY574" s="28"/>
      <c r="LZ574" s="28"/>
      <c r="MA574" s="28"/>
      <c r="MB574" s="28"/>
      <c r="MC574" s="28"/>
      <c r="MD574" s="28"/>
      <c r="ME574" s="28"/>
      <c r="MF574" s="28"/>
      <c r="MG574" s="28"/>
      <c r="MH574" s="28"/>
      <c r="MI574" s="28"/>
      <c r="MJ574" s="28"/>
      <c r="MK574" s="28"/>
      <c r="ML574" s="28"/>
      <c r="MM574" s="28"/>
      <c r="MN574" s="28"/>
      <c r="MO574" s="28"/>
      <c r="MP574" s="28"/>
      <c r="MQ574" s="28"/>
      <c r="MR574" s="28"/>
      <c r="MS574" s="28"/>
      <c r="MT574" s="28"/>
      <c r="MU574" s="28"/>
      <c r="MV574" s="28"/>
      <c r="MW574" s="28"/>
      <c r="MX574" s="28"/>
      <c r="MY574" s="28"/>
      <c r="MZ574" s="28"/>
      <c r="NA574" s="28"/>
      <c r="NB574" s="28"/>
      <c r="NC574" s="28"/>
      <c r="ND574" s="28"/>
      <c r="NE574" s="28"/>
      <c r="NF574" s="28"/>
      <c r="NG574" s="28"/>
      <c r="NH574" s="28"/>
      <c r="NI574" s="28"/>
      <c r="NJ574" s="28"/>
      <c r="NK574" s="28"/>
      <c r="NL574" s="28"/>
      <c r="NM574" s="28"/>
      <c r="NN574" s="28"/>
      <c r="NO574" s="28"/>
      <c r="NP574" s="28"/>
      <c r="NQ574" s="28"/>
      <c r="NR574" s="28"/>
      <c r="NS574" s="28"/>
      <c r="NT574" s="28"/>
      <c r="NU574" s="28"/>
      <c r="NV574" s="28"/>
      <c r="NW574" s="28"/>
      <c r="NX574" s="28"/>
      <c r="NY574" s="28"/>
      <c r="NZ574" s="28"/>
      <c r="OA574" s="28"/>
      <c r="OB574" s="28"/>
      <c r="OC574" s="28"/>
      <c r="OD574" s="28"/>
      <c r="OE574" s="28"/>
      <c r="OF574" s="28"/>
      <c r="OG574" s="28"/>
      <c r="OH574" s="28"/>
      <c r="OI574" s="28"/>
      <c r="OJ574" s="28"/>
      <c r="OK574" s="28"/>
      <c r="OL574" s="28"/>
      <c r="OM574" s="28"/>
      <c r="ON574" s="28"/>
      <c r="OO574" s="28"/>
      <c r="OP574" s="28"/>
      <c r="OQ574" s="28"/>
      <c r="OR574" s="28"/>
      <c r="OS574" s="28"/>
      <c r="OT574" s="28"/>
      <c r="OU574" s="28"/>
      <c r="OV574" s="28"/>
      <c r="OW574" s="28"/>
      <c r="OX574" s="28"/>
      <c r="OY574" s="28"/>
      <c r="OZ574" s="28"/>
      <c r="PA574" s="28"/>
      <c r="PB574" s="28"/>
      <c r="PC574" s="28"/>
      <c r="PD574" s="28"/>
      <c r="PE574" s="28"/>
      <c r="PF574" s="28"/>
      <c r="PG574" s="28"/>
      <c r="PH574" s="28"/>
      <c r="PI574" s="28"/>
      <c r="PJ574" s="28"/>
      <c r="PK574" s="28"/>
      <c r="PL574" s="28"/>
      <c r="PM574" s="28"/>
      <c r="PN574" s="28"/>
      <c r="PO574" s="28"/>
      <c r="PP574" s="28"/>
      <c r="PQ574" s="28"/>
      <c r="PR574" s="28"/>
      <c r="PS574" s="28"/>
      <c r="PT574" s="28"/>
      <c r="PU574" s="28"/>
      <c r="PV574" s="28"/>
      <c r="PW574" s="28"/>
      <c r="PX574" s="28"/>
      <c r="PY574" s="28"/>
      <c r="PZ574" s="28"/>
      <c r="QA574" s="28"/>
      <c r="QB574" s="28"/>
      <c r="QC574" s="28"/>
      <c r="QD574" s="28"/>
      <c r="QE574" s="28"/>
      <c r="QF574" s="28"/>
      <c r="QG574" s="28"/>
      <c r="QH574" s="28"/>
      <c r="QI574" s="28"/>
      <c r="QJ574" s="28"/>
      <c r="QK574" s="28"/>
      <c r="QL574" s="28"/>
      <c r="QM574" s="28"/>
      <c r="QN574" s="28"/>
      <c r="QO574" s="28"/>
      <c r="QP574" s="28"/>
      <c r="QQ574" s="28"/>
      <c r="QR574" s="28"/>
      <c r="QS574" s="28"/>
      <c r="QT574" s="28"/>
      <c r="QU574" s="28"/>
      <c r="QV574" s="28"/>
      <c r="QW574" s="28"/>
      <c r="QX574" s="28"/>
      <c r="QY574" s="28"/>
      <c r="QZ574" s="28"/>
      <c r="RA574" s="28"/>
      <c r="RB574" s="28"/>
      <c r="RC574" s="28"/>
      <c r="RD574" s="28"/>
      <c r="RE574" s="28"/>
      <c r="RF574" s="28"/>
      <c r="RG574" s="28"/>
      <c r="RH574" s="28"/>
      <c r="RI574" s="28"/>
      <c r="RJ574" s="28"/>
      <c r="RK574" s="28"/>
      <c r="RL574" s="28"/>
      <c r="RM574" s="28"/>
      <c r="RN574" s="28"/>
      <c r="RO574" s="28"/>
      <c r="RP574" s="28"/>
      <c r="RQ574" s="28"/>
      <c r="RR574" s="28"/>
      <c r="RS574" s="28"/>
      <c r="RT574" s="28"/>
      <c r="RU574" s="28"/>
      <c r="RV574" s="28"/>
      <c r="RW574" s="28"/>
      <c r="RX574" s="28"/>
      <c r="RY574" s="28"/>
      <c r="RZ574" s="28"/>
      <c r="SA574" s="28"/>
      <c r="SB574" s="28"/>
      <c r="SC574" s="28"/>
      <c r="SD574" s="28"/>
      <c r="SE574" s="28"/>
      <c r="SF574" s="28"/>
      <c r="SG574" s="28"/>
      <c r="SH574" s="28"/>
      <c r="SI574" s="28"/>
      <c r="SJ574" s="28"/>
      <c r="SK574" s="28"/>
      <c r="SL574" s="28"/>
      <c r="SM574" s="28"/>
      <c r="SN574" s="28"/>
      <c r="SO574" s="28"/>
      <c r="SP574" s="28"/>
      <c r="SQ574" s="28"/>
      <c r="SR574" s="28"/>
      <c r="SS574" s="28"/>
      <c r="ST574" s="28"/>
      <c r="SU574" s="28"/>
      <c r="SV574" s="28"/>
      <c r="SW574" s="28"/>
      <c r="SX574" s="28"/>
      <c r="SY574" s="28"/>
      <c r="SZ574" s="28"/>
      <c r="TA574" s="28"/>
      <c r="TB574" s="28"/>
      <c r="TC574" s="28"/>
      <c r="TD574" s="28"/>
      <c r="TE574" s="28"/>
      <c r="TF574" s="28"/>
      <c r="TG574" s="28"/>
      <c r="TH574" s="28"/>
      <c r="TI574" s="28"/>
      <c r="TJ574" s="28"/>
      <c r="TK574" s="28"/>
      <c r="TL574" s="28"/>
      <c r="TM574" s="28"/>
      <c r="TN574" s="28"/>
      <c r="TO574" s="28"/>
      <c r="TP574" s="28"/>
      <c r="TQ574" s="28"/>
      <c r="TR574" s="28"/>
      <c r="TS574" s="28"/>
      <c r="TT574" s="28"/>
      <c r="TU574" s="28"/>
      <c r="TV574" s="28"/>
      <c r="TW574" s="28"/>
      <c r="TX574" s="28"/>
      <c r="TY574" s="28"/>
      <c r="TZ574" s="28"/>
      <c r="UA574" s="28"/>
      <c r="UB574" s="28"/>
      <c r="UC574" s="28"/>
      <c r="UD574" s="28"/>
      <c r="UE574" s="28"/>
      <c r="UF574" s="28"/>
      <c r="UG574" s="28"/>
      <c r="UH574" s="28"/>
      <c r="UI574" s="28"/>
      <c r="UJ574" s="28"/>
      <c r="UK574" s="28"/>
      <c r="UL574" s="28"/>
      <c r="UM574" s="28"/>
      <c r="UN574" s="28"/>
      <c r="UO574" s="28"/>
      <c r="UP574" s="28"/>
      <c r="UQ574" s="28"/>
      <c r="UR574" s="28"/>
      <c r="US574" s="28"/>
      <c r="UT574" s="28"/>
      <c r="UU574" s="28"/>
      <c r="UV574" s="28"/>
      <c r="UW574" s="28"/>
      <c r="UX574" s="28"/>
      <c r="UY574" s="28"/>
      <c r="UZ574" s="28"/>
      <c r="VA574" s="28"/>
      <c r="VB574" s="28"/>
      <c r="VC574" s="28"/>
      <c r="VD574" s="28"/>
      <c r="VE574" s="28"/>
      <c r="VF574" s="28"/>
      <c r="VG574" s="28"/>
      <c r="VH574" s="28"/>
      <c r="VI574" s="28"/>
      <c r="VJ574" s="28"/>
      <c r="VK574" s="28"/>
      <c r="VL574" s="28"/>
      <c r="VM574" s="28"/>
      <c r="VN574" s="28"/>
      <c r="VO574" s="28"/>
      <c r="VP574" s="28"/>
      <c r="VQ574" s="28"/>
      <c r="VR574" s="28"/>
      <c r="VS574" s="28"/>
      <c r="VT574" s="28"/>
      <c r="VU574" s="28"/>
      <c r="VV574" s="28"/>
      <c r="VW574" s="28"/>
      <c r="VX574" s="28"/>
      <c r="VY574" s="28"/>
      <c r="VZ574" s="28"/>
      <c r="WA574" s="28"/>
      <c r="WB574" s="28"/>
      <c r="WC574" s="28"/>
      <c r="WD574" s="28"/>
      <c r="WE574" s="28"/>
      <c r="WF574" s="28"/>
      <c r="WG574" s="28"/>
      <c r="WH574" s="28"/>
      <c r="WI574" s="28"/>
      <c r="WJ574" s="28"/>
      <c r="WK574" s="28"/>
      <c r="WL574" s="28"/>
      <c r="WM574" s="28"/>
      <c r="WN574" s="28"/>
      <c r="WO574" s="28"/>
      <c r="WP574" s="28"/>
      <c r="WQ574" s="28"/>
      <c r="WR574" s="28"/>
      <c r="WS574" s="28"/>
      <c r="WT574" s="28"/>
      <c r="WU574" s="28"/>
      <c r="WV574" s="28"/>
      <c r="WW574" s="28"/>
      <c r="WX574" s="28"/>
      <c r="WY574" s="28"/>
      <c r="WZ574" s="28"/>
      <c r="XA574" s="28"/>
      <c r="XB574" s="28"/>
      <c r="XC574" s="28"/>
      <c r="XD574" s="28"/>
      <c r="XE574" s="28"/>
      <c r="XF574" s="28"/>
      <c r="XG574" s="28"/>
      <c r="XH574" s="28"/>
      <c r="XI574" s="28"/>
      <c r="XJ574" s="28"/>
      <c r="XK574" s="28"/>
      <c r="XL574" s="28"/>
      <c r="XM574" s="28"/>
      <c r="XN574" s="28"/>
      <c r="XO574" s="28"/>
      <c r="XP574" s="28"/>
      <c r="XQ574" s="28"/>
      <c r="XR574" s="28"/>
      <c r="XS574" s="28"/>
      <c r="XT574" s="28"/>
      <c r="XU574" s="28"/>
      <c r="XV574" s="28"/>
      <c r="XW574" s="28"/>
      <c r="XX574" s="28"/>
      <c r="XY574" s="28"/>
      <c r="XZ574" s="28"/>
      <c r="YA574" s="28"/>
      <c r="YB574" s="28"/>
      <c r="YC574" s="28"/>
      <c r="YD574" s="28"/>
      <c r="YE574" s="28"/>
      <c r="YF574" s="28"/>
      <c r="YG574" s="28"/>
      <c r="YH574" s="28"/>
      <c r="YI574" s="28"/>
      <c r="YJ574" s="28"/>
      <c r="YK574" s="28"/>
      <c r="YL574" s="28"/>
      <c r="YM574" s="28"/>
      <c r="YN574" s="28"/>
      <c r="YO574" s="28"/>
      <c r="YP574" s="28"/>
      <c r="YQ574" s="28"/>
      <c r="YR574" s="28"/>
      <c r="YS574" s="28"/>
      <c r="YT574" s="28"/>
      <c r="YU574" s="28"/>
      <c r="YV574" s="28"/>
      <c r="YW574" s="28"/>
      <c r="YX574" s="28"/>
      <c r="YY574" s="28"/>
      <c r="YZ574" s="28"/>
      <c r="ZA574" s="28"/>
      <c r="ZB574" s="28"/>
      <c r="ZC574" s="28"/>
      <c r="ZD574" s="28"/>
      <c r="ZE574" s="28"/>
      <c r="ZF574" s="28"/>
      <c r="ZG574" s="28"/>
      <c r="ZH574" s="28"/>
      <c r="ZI574" s="28"/>
      <c r="ZJ574" s="28"/>
      <c r="ZK574" s="28"/>
      <c r="ZL574" s="28"/>
      <c r="ZM574" s="28"/>
      <c r="ZN574" s="28"/>
      <c r="ZO574" s="28"/>
      <c r="ZP574" s="28"/>
      <c r="ZQ574" s="28"/>
      <c r="ZR574" s="28"/>
      <c r="ZS574" s="28"/>
      <c r="ZT574" s="28"/>
      <c r="ZU574" s="28"/>
      <c r="ZV574" s="28"/>
      <c r="ZW574" s="28"/>
      <c r="ZX574" s="28"/>
      <c r="ZY574" s="28"/>
      <c r="ZZ574" s="28"/>
      <c r="AAA574" s="28"/>
      <c r="AAB574" s="28"/>
      <c r="AAC574" s="28"/>
      <c r="AAD574" s="28"/>
      <c r="AAE574" s="28"/>
      <c r="AAF574" s="28"/>
      <c r="AAG574" s="28"/>
      <c r="AAH574" s="28"/>
      <c r="AAI574" s="28"/>
      <c r="AAJ574" s="28"/>
      <c r="AAK574" s="28"/>
      <c r="AAL574" s="28"/>
      <c r="AAM574" s="28"/>
      <c r="AAN574" s="28"/>
      <c r="AAO574" s="28"/>
      <c r="AAP574" s="28"/>
      <c r="AAQ574" s="28"/>
      <c r="AAR574" s="28"/>
      <c r="AAS574" s="28"/>
      <c r="AAT574" s="28"/>
      <c r="AAU574" s="28"/>
      <c r="AAV574" s="28"/>
      <c r="AAW574" s="28"/>
      <c r="AAX574" s="28"/>
      <c r="AAY574" s="28"/>
      <c r="AAZ574" s="28"/>
      <c r="ABA574" s="28"/>
      <c r="ABB574" s="28"/>
      <c r="ABC574" s="28"/>
      <c r="ABD574" s="28"/>
      <c r="ABE574" s="28"/>
      <c r="ABF574" s="28"/>
      <c r="ABG574" s="28"/>
      <c r="ABH574" s="28"/>
      <c r="ABI574" s="28"/>
      <c r="ABJ574" s="28"/>
      <c r="ABK574" s="28"/>
      <c r="ABL574" s="28"/>
      <c r="ABM574" s="28"/>
      <c r="ABN574" s="28"/>
      <c r="ABO574" s="28"/>
      <c r="ABP574" s="28"/>
      <c r="ABQ574" s="28"/>
      <c r="ABR574" s="28"/>
      <c r="ABS574" s="28"/>
      <c r="ABT574" s="28"/>
      <c r="ABU574" s="28"/>
      <c r="ABV574" s="28"/>
      <c r="ABW574" s="28"/>
      <c r="ABX574" s="28"/>
      <c r="ABY574" s="28"/>
      <c r="ABZ574" s="28"/>
      <c r="ACA574" s="28"/>
      <c r="ACB574" s="28"/>
      <c r="ACC574" s="28"/>
      <c r="ACD574" s="28"/>
      <c r="ACE574" s="28"/>
      <c r="ACF574" s="28"/>
      <c r="ACG574" s="28"/>
      <c r="ACH574" s="28"/>
      <c r="ACI574" s="28"/>
      <c r="ACJ574" s="28"/>
      <c r="ACK574" s="28"/>
      <c r="ACL574" s="28"/>
      <c r="ACM574" s="28"/>
      <c r="ACN574" s="28"/>
      <c r="ACO574" s="28"/>
      <c r="ACP574" s="28"/>
      <c r="ACQ574" s="28"/>
      <c r="ACR574" s="28"/>
      <c r="ACS574" s="28"/>
      <c r="ACT574" s="28"/>
      <c r="ACU574" s="28"/>
      <c r="ACV574" s="28"/>
      <c r="ACW574" s="28"/>
      <c r="ACX574" s="28"/>
      <c r="ACY574" s="28"/>
      <c r="ACZ574" s="28"/>
      <c r="ADA574" s="28"/>
      <c r="ADB574" s="28"/>
      <c r="ADC574" s="28"/>
      <c r="ADD574" s="28"/>
      <c r="ADE574" s="28"/>
      <c r="ADF574" s="28"/>
      <c r="ADG574" s="28"/>
      <c r="ADH574" s="28"/>
      <c r="ADI574" s="28"/>
      <c r="ADJ574" s="28"/>
      <c r="ADK574" s="28"/>
      <c r="ADL574" s="28"/>
      <c r="ADM574" s="28"/>
      <c r="ADN574" s="28"/>
      <c r="ADO574" s="28"/>
      <c r="ADP574" s="28"/>
      <c r="ADQ574" s="28"/>
      <c r="ADR574" s="28"/>
      <c r="ADS574" s="28"/>
      <c r="ADT574" s="28"/>
      <c r="ADU574" s="28"/>
      <c r="ADV574" s="28"/>
      <c r="ADW574" s="28"/>
      <c r="ADX574" s="28"/>
      <c r="ADY574" s="28"/>
      <c r="ADZ574" s="28"/>
      <c r="AEA574" s="28"/>
      <c r="AEB574" s="28"/>
      <c r="AEC574" s="28"/>
      <c r="AED574" s="28"/>
      <c r="AEE574" s="28"/>
      <c r="AEF574" s="28"/>
      <c r="AEG574" s="28"/>
      <c r="AEH574" s="28"/>
      <c r="AEI574" s="28"/>
      <c r="AEJ574" s="28"/>
      <c r="AEK574" s="28"/>
      <c r="AEL574" s="28"/>
      <c r="AEM574" s="28"/>
      <c r="AEN574" s="28"/>
      <c r="AEO574" s="28"/>
      <c r="AEP574" s="28"/>
      <c r="AEQ574" s="28"/>
      <c r="AER574" s="28"/>
      <c r="AES574" s="28"/>
      <c r="AET574" s="28"/>
      <c r="AEU574" s="28"/>
      <c r="AEV574" s="28"/>
      <c r="AEW574" s="28"/>
      <c r="AEX574" s="28"/>
      <c r="AEY574" s="28"/>
      <c r="AEZ574" s="28"/>
      <c r="AFA574" s="28"/>
      <c r="AFB574" s="28"/>
      <c r="AFC574" s="28"/>
      <c r="AFD574" s="28"/>
      <c r="AFE574" s="28"/>
      <c r="AFF574" s="28"/>
      <c r="AFG574" s="28"/>
      <c r="AFH574" s="28"/>
      <c r="AFI574" s="28"/>
      <c r="AFJ574" s="28"/>
      <c r="AFK574" s="28"/>
      <c r="AFL574" s="28"/>
      <c r="AFM574" s="28"/>
      <c r="AFN574" s="28"/>
      <c r="AFO574" s="28"/>
      <c r="AFP574" s="28"/>
      <c r="AFQ574" s="28"/>
      <c r="AFR574" s="28"/>
      <c r="AFS574" s="28"/>
      <c r="AFT574" s="28"/>
      <c r="AFU574" s="28"/>
      <c r="AFV574" s="28"/>
      <c r="AFW574" s="28"/>
      <c r="AFX574" s="28"/>
      <c r="AFY574" s="28"/>
      <c r="AFZ574" s="28"/>
      <c r="AGA574" s="28"/>
      <c r="AGB574" s="28"/>
      <c r="AGC574" s="28"/>
      <c r="AGD574" s="28"/>
      <c r="AGE574" s="28"/>
      <c r="AGF574" s="28"/>
      <c r="AGG574" s="28"/>
      <c r="AGH574" s="28"/>
      <c r="AGI574" s="28"/>
      <c r="AGJ574" s="28"/>
      <c r="AGK574" s="28"/>
      <c r="AGL574" s="28"/>
      <c r="AGM574" s="28"/>
      <c r="AGN574" s="28"/>
      <c r="AGO574" s="28"/>
      <c r="AGP574" s="28"/>
      <c r="AGQ574" s="28"/>
      <c r="AGR574" s="28"/>
      <c r="AGS574" s="28"/>
      <c r="AGT574" s="28"/>
      <c r="AGU574" s="28"/>
      <c r="AGV574" s="28"/>
      <c r="AGW574" s="28"/>
      <c r="AGX574" s="28"/>
      <c r="AGY574" s="28"/>
      <c r="AGZ574" s="28"/>
      <c r="AHA574" s="28"/>
      <c r="AHB574" s="28"/>
      <c r="AHC574" s="28"/>
      <c r="AHD574" s="28"/>
      <c r="AHE574" s="28"/>
      <c r="AHF574" s="28"/>
      <c r="AHG574" s="28"/>
      <c r="AHH574" s="28"/>
      <c r="AHI574" s="28"/>
      <c r="AHJ574" s="28"/>
      <c r="AHK574" s="28"/>
      <c r="AHL574" s="28"/>
      <c r="AHM574" s="28"/>
      <c r="AHN574" s="28"/>
      <c r="AHO574" s="28"/>
      <c r="AHP574" s="28"/>
      <c r="AHQ574" s="28"/>
      <c r="AHR574" s="28"/>
      <c r="AHS574" s="28"/>
      <c r="AHT574" s="28"/>
      <c r="AHU574" s="28"/>
      <c r="AHV574" s="28"/>
      <c r="AHW574" s="28"/>
      <c r="AHX574" s="28"/>
      <c r="AHY574" s="28"/>
      <c r="AHZ574" s="28"/>
      <c r="AIA574" s="28"/>
      <c r="AIB574" s="28"/>
      <c r="AIC574" s="28"/>
      <c r="AID574" s="28"/>
      <c r="AIE574" s="28"/>
      <c r="AIF574" s="28"/>
      <c r="AIG574" s="28"/>
      <c r="AIH574" s="28"/>
      <c r="AII574" s="28"/>
      <c r="AIJ574" s="28"/>
      <c r="AIK574" s="28"/>
      <c r="AIL574" s="28"/>
      <c r="AIM574" s="28"/>
      <c r="AIN574" s="28"/>
      <c r="AIO574" s="28"/>
      <c r="AIP574" s="28"/>
      <c r="AIQ574" s="28"/>
      <c r="AIR574" s="28"/>
      <c r="AIS574" s="28"/>
      <c r="AIT574" s="28"/>
      <c r="AIU574" s="28"/>
      <c r="AIV574" s="28"/>
      <c r="AIW574" s="28"/>
      <c r="AIX574" s="28"/>
      <c r="AIY574" s="28"/>
      <c r="AIZ574" s="28"/>
      <c r="AJA574" s="28"/>
      <c r="AJB574" s="28"/>
      <c r="AJC574" s="28"/>
      <c r="AJD574" s="28"/>
      <c r="AJE574" s="28"/>
      <c r="AJF574" s="28"/>
      <c r="AJG574" s="28"/>
      <c r="AJH574" s="28"/>
      <c r="AJI574" s="28"/>
      <c r="AJJ574" s="28"/>
      <c r="AJK574" s="28"/>
      <c r="AJL574" s="28"/>
      <c r="AJM574" s="28"/>
      <c r="AJN574" s="28"/>
      <c r="AJO574" s="28"/>
      <c r="AJP574" s="28"/>
      <c r="AJQ574" s="28"/>
      <c r="AJR574" s="28"/>
      <c r="AJS574" s="28"/>
      <c r="AJT574" s="28"/>
      <c r="AJU574" s="28"/>
      <c r="AJV574" s="28"/>
      <c r="AJW574" s="28"/>
      <c r="AJX574" s="28"/>
      <c r="AJY574" s="28"/>
      <c r="AJZ574" s="28"/>
      <c r="AKA574" s="28"/>
      <c r="AKB574" s="28"/>
      <c r="AKC574" s="28"/>
      <c r="AKD574" s="28"/>
      <c r="AKE574" s="28"/>
      <c r="AKF574" s="28"/>
      <c r="AKG574" s="28"/>
      <c r="AKH574" s="28"/>
      <c r="AKI574" s="28"/>
      <c r="AKJ574" s="28"/>
      <c r="AKK574" s="28"/>
      <c r="AKL574" s="28"/>
      <c r="AKM574" s="28"/>
      <c r="AKN574" s="28"/>
      <c r="AKO574" s="28"/>
      <c r="AKP574" s="28"/>
      <c r="AKQ574" s="28"/>
      <c r="AKR574" s="28"/>
      <c r="AKS574" s="28"/>
      <c r="AKT574" s="28"/>
      <c r="AKU574" s="28"/>
      <c r="AKV574" s="28"/>
      <c r="AKW574" s="28"/>
      <c r="AKX574" s="28"/>
      <c r="AKY574" s="28"/>
      <c r="AKZ574" s="28"/>
      <c r="ALA574" s="28"/>
      <c r="ALB574" s="28"/>
      <c r="ALC574" s="28"/>
      <c r="ALD574" s="28"/>
      <c r="ALE574" s="28"/>
      <c r="ALF574" s="28"/>
      <c r="ALG574" s="28"/>
      <c r="ALH574" s="28"/>
      <c r="ALI574" s="28"/>
      <c r="ALJ574" s="28"/>
      <c r="ALK574" s="28"/>
      <c r="ALL574" s="28"/>
      <c r="ALM574" s="28"/>
      <c r="ALN574" s="28"/>
      <c r="ALO574" s="28"/>
      <c r="ALP574" s="28"/>
      <c r="ALQ574" s="28"/>
      <c r="ALR574" s="28"/>
      <c r="ALS574" s="28"/>
      <c r="ALT574" s="28"/>
      <c r="ALU574" s="28"/>
      <c r="ALV574" s="28"/>
      <c r="ALW574" s="28"/>
      <c r="ALX574" s="28"/>
      <c r="ALY574" s="28"/>
      <c r="ALZ574" s="28"/>
      <c r="AMA574" s="28"/>
      <c r="AMB574" s="28"/>
      <c r="AMC574" s="28"/>
      <c r="AMD574" s="28"/>
      <c r="AME574" s="28"/>
      <c r="AMF574" s="28"/>
      <c r="AMG574" s="28"/>
      <c r="AMH574" s="28"/>
      <c r="AMI574" s="28"/>
      <c r="AMJ574" s="28"/>
      <c r="AMK574" s="28"/>
      <c r="AML574" s="28"/>
      <c r="AMM574" s="28"/>
      <c r="AMN574" s="28"/>
      <c r="AMO574" s="28"/>
      <c r="AMP574" s="28"/>
      <c r="AMQ574" s="28"/>
      <c r="AMR574" s="28"/>
      <c r="AMS574" s="28"/>
      <c r="AMT574" s="28"/>
      <c r="AMU574" s="28"/>
      <c r="AMV574" s="28"/>
      <c r="AMW574" s="28"/>
      <c r="AMX574" s="28"/>
      <c r="AMY574" s="28"/>
      <c r="AMZ574" s="28"/>
      <c r="ANA574" s="28"/>
      <c r="ANB574" s="28"/>
      <c r="ANC574" s="28"/>
      <c r="AND574" s="28"/>
      <c r="ANE574" s="28"/>
      <c r="ANF574" s="28"/>
      <c r="ANG574" s="28"/>
      <c r="ANH574" s="28"/>
      <c r="ANI574" s="28"/>
      <c r="ANJ574" s="28"/>
      <c r="ANK574" s="28"/>
      <c r="ANL574" s="28"/>
      <c r="ANM574" s="28"/>
      <c r="ANN574" s="28"/>
      <c r="ANO574" s="28"/>
      <c r="ANP574" s="28"/>
      <c r="ANQ574" s="28"/>
      <c r="ANR574" s="28"/>
      <c r="ANS574" s="28"/>
      <c r="ANT574" s="28"/>
      <c r="ANU574" s="28"/>
      <c r="ANV574" s="28"/>
      <c r="ANW574" s="28"/>
      <c r="ANX574" s="28"/>
      <c r="ANY574" s="28"/>
      <c r="ANZ574" s="28"/>
      <c r="AOA574" s="28"/>
      <c r="AOB574" s="28"/>
      <c r="AOC574" s="28"/>
      <c r="AOD574" s="28"/>
      <c r="AOE574" s="28"/>
      <c r="AOF574" s="28"/>
      <c r="AOG574" s="28"/>
      <c r="AOH574" s="28"/>
      <c r="AOI574" s="28"/>
      <c r="AOJ574" s="28"/>
      <c r="AOK574" s="28"/>
      <c r="AOL574" s="28"/>
      <c r="AOM574" s="28"/>
      <c r="AON574" s="28"/>
      <c r="AOO574" s="28"/>
      <c r="AOP574" s="28"/>
      <c r="AOQ574" s="28"/>
      <c r="AOR574" s="28"/>
      <c r="AOS574" s="28"/>
      <c r="AOT574" s="28"/>
      <c r="AOU574" s="28"/>
      <c r="AOV574" s="28"/>
      <c r="AOW574" s="28"/>
      <c r="AOX574" s="28"/>
      <c r="AOY574" s="28"/>
      <c r="AOZ574" s="28"/>
      <c r="APA574" s="28"/>
      <c r="APB574" s="28"/>
      <c r="APC574" s="28"/>
      <c r="APD574" s="28"/>
      <c r="APE574" s="28"/>
      <c r="APF574" s="28"/>
      <c r="APG574" s="28"/>
      <c r="APH574" s="28"/>
      <c r="API574" s="28"/>
      <c r="APJ574" s="28"/>
      <c r="APK574" s="28"/>
      <c r="APL574" s="28"/>
      <c r="APM574" s="28"/>
      <c r="APN574" s="28"/>
      <c r="APO574" s="28"/>
      <c r="APP574" s="28"/>
      <c r="APQ574" s="28"/>
      <c r="APR574" s="28"/>
      <c r="APS574" s="28"/>
      <c r="APT574" s="28"/>
      <c r="APU574" s="28"/>
      <c r="APV574" s="28"/>
      <c r="APW574" s="28"/>
      <c r="APX574" s="28"/>
      <c r="APY574" s="28"/>
      <c r="APZ574" s="28"/>
      <c r="AQA574" s="28"/>
      <c r="AQB574" s="28"/>
      <c r="AQC574" s="28"/>
      <c r="AQD574" s="28"/>
      <c r="AQE574" s="28"/>
      <c r="AQF574" s="28"/>
      <c r="AQG574" s="28"/>
      <c r="AQH574" s="28"/>
      <c r="AQI574" s="28"/>
      <c r="AQJ574" s="28"/>
      <c r="AQK574" s="28"/>
      <c r="AQL574" s="28"/>
      <c r="AQM574" s="28"/>
      <c r="AQN574" s="28"/>
      <c r="AQO574" s="28"/>
      <c r="AQP574" s="28"/>
      <c r="AQQ574" s="28"/>
      <c r="AQR574" s="28"/>
      <c r="AQS574" s="28"/>
      <c r="AQT574" s="28"/>
      <c r="AQU574" s="28"/>
      <c r="AQV574" s="28"/>
      <c r="AQW574" s="28"/>
      <c r="AQX574" s="28"/>
      <c r="AQY574" s="28"/>
      <c r="AQZ574" s="28"/>
      <c r="ARA574" s="28"/>
      <c r="ARB574" s="28"/>
      <c r="ARC574" s="28"/>
      <c r="ARD574" s="28"/>
      <c r="ARE574" s="28"/>
      <c r="ARF574" s="28"/>
      <c r="ARG574" s="28"/>
      <c r="ARH574" s="28"/>
      <c r="ARI574" s="28"/>
      <c r="ARJ574" s="28"/>
      <c r="ARK574" s="28"/>
      <c r="ARL574" s="28"/>
      <c r="ARM574" s="28"/>
      <c r="ARN574" s="28"/>
      <c r="ARO574" s="28"/>
      <c r="ARP574" s="28"/>
      <c r="ARQ574" s="28"/>
      <c r="ARR574" s="28"/>
      <c r="ARS574" s="28"/>
      <c r="ART574" s="28"/>
      <c r="ARU574" s="28"/>
      <c r="ARV574" s="28"/>
      <c r="ARW574" s="28"/>
      <c r="ARX574" s="28"/>
      <c r="ARY574" s="28"/>
      <c r="ARZ574" s="28"/>
      <c r="ASA574" s="28"/>
      <c r="ASB574" s="28"/>
      <c r="ASC574" s="28"/>
      <c r="ASD574" s="28"/>
      <c r="ASE574" s="28"/>
      <c r="ASF574" s="28"/>
      <c r="ASG574" s="28"/>
      <c r="ASH574" s="28"/>
      <c r="ASI574" s="28"/>
      <c r="ASJ574" s="28"/>
      <c r="ASK574" s="28"/>
      <c r="ASL574" s="28"/>
      <c r="ASM574" s="28"/>
      <c r="ASN574" s="28"/>
      <c r="ASO574" s="28"/>
      <c r="ASP574" s="28"/>
      <c r="ASQ574" s="28"/>
      <c r="ASR574" s="28"/>
      <c r="ASS574" s="28"/>
      <c r="AST574" s="28"/>
      <c r="ASU574" s="28"/>
      <c r="ASV574" s="28"/>
      <c r="ASW574" s="28"/>
      <c r="ASX574" s="28"/>
      <c r="ASY574" s="28"/>
      <c r="ASZ574" s="28"/>
      <c r="ATA574" s="28"/>
      <c r="ATB574" s="28"/>
      <c r="ATC574" s="28"/>
      <c r="ATD574" s="28"/>
      <c r="ATE574" s="28"/>
      <c r="ATF574" s="28"/>
      <c r="ATG574" s="28"/>
      <c r="ATH574" s="28"/>
      <c r="ATI574" s="28"/>
      <c r="ATJ574" s="28"/>
      <c r="ATK574" s="28"/>
      <c r="ATL574" s="28"/>
      <c r="ATM574" s="28"/>
      <c r="ATN574" s="28"/>
      <c r="ATO574" s="28"/>
      <c r="ATP574" s="28"/>
      <c r="ATQ574" s="28"/>
      <c r="ATR574" s="28"/>
      <c r="ATS574" s="28"/>
      <c r="ATT574" s="28"/>
      <c r="ATU574" s="28"/>
      <c r="ATV574" s="28"/>
      <c r="ATW574" s="28"/>
      <c r="ATX574" s="28"/>
      <c r="ATY574" s="28"/>
      <c r="ATZ574" s="28"/>
      <c r="AUA574" s="28"/>
      <c r="AUB574" s="28"/>
      <c r="AUC574" s="28"/>
      <c r="AUD574" s="28"/>
      <c r="AUE574" s="28"/>
      <c r="AUF574" s="28"/>
      <c r="AUG574" s="28"/>
      <c r="AUH574" s="28"/>
      <c r="AUI574" s="28"/>
      <c r="AUJ574" s="28"/>
      <c r="AUK574" s="28"/>
      <c r="AUL574" s="28"/>
      <c r="AUM574" s="28"/>
      <c r="AUN574" s="28"/>
      <c r="AUO574" s="28"/>
      <c r="AUP574" s="28"/>
      <c r="AUQ574" s="28"/>
      <c r="AUR574" s="28"/>
      <c r="AUS574" s="28"/>
      <c r="AUT574" s="28"/>
      <c r="AUU574" s="28"/>
      <c r="AUV574" s="28"/>
      <c r="AUW574" s="28"/>
      <c r="AUX574" s="28"/>
      <c r="AUY574" s="28"/>
      <c r="AUZ574" s="28"/>
      <c r="AVA574" s="28"/>
      <c r="AVB574" s="28"/>
      <c r="AVC574" s="28"/>
      <c r="AVD574" s="28"/>
      <c r="AVE574" s="28"/>
      <c r="AVF574" s="28"/>
      <c r="AVG574" s="28"/>
      <c r="AVH574" s="28"/>
      <c r="AVI574" s="28"/>
      <c r="AVJ574" s="28"/>
      <c r="AVK574" s="28"/>
      <c r="AVL574" s="28"/>
      <c r="AVM574" s="28"/>
      <c r="AVN574" s="28"/>
      <c r="AVO574" s="28"/>
      <c r="AVP574" s="28"/>
      <c r="AVQ574" s="28"/>
      <c r="AVR574" s="28"/>
      <c r="AVS574" s="28"/>
      <c r="AVT574" s="28"/>
      <c r="AVU574" s="28"/>
      <c r="AVV574" s="28"/>
      <c r="AVW574" s="28"/>
      <c r="AVX574" s="28"/>
      <c r="AVY574" s="28"/>
      <c r="AVZ574" s="28"/>
      <c r="AWA574" s="28"/>
      <c r="AWB574" s="28"/>
      <c r="AWC574" s="28"/>
      <c r="AWD574" s="28"/>
      <c r="AWE574" s="28"/>
      <c r="AWF574" s="28"/>
      <c r="AWG574" s="28"/>
      <c r="AWH574" s="28"/>
      <c r="AWI574" s="28"/>
      <c r="AWJ574" s="28"/>
      <c r="AWK574" s="28"/>
      <c r="AWL574" s="28"/>
      <c r="AWM574" s="28"/>
      <c r="AWN574" s="28"/>
      <c r="AWO574" s="28"/>
      <c r="AWP574" s="28"/>
      <c r="AWQ574" s="28"/>
      <c r="AWR574" s="28"/>
      <c r="AWS574" s="28"/>
      <c r="AWT574" s="28"/>
      <c r="AWU574" s="28"/>
      <c r="AWV574" s="28"/>
      <c r="AWW574" s="28"/>
      <c r="AWX574" s="28"/>
      <c r="AWY574" s="28"/>
      <c r="AWZ574" s="28"/>
      <c r="AXA574" s="28"/>
      <c r="AXB574" s="28"/>
      <c r="AXC574" s="28"/>
      <c r="AXD574" s="28"/>
      <c r="AXE574" s="28"/>
      <c r="AXF574" s="28"/>
      <c r="AXG574" s="28"/>
      <c r="AXH574" s="28"/>
      <c r="AXI574" s="28"/>
      <c r="AXJ574" s="28"/>
      <c r="AXK574" s="28"/>
      <c r="AXL574" s="28"/>
      <c r="AXM574" s="28"/>
      <c r="AXN574" s="28"/>
      <c r="AXO574" s="28"/>
      <c r="AXP574" s="28"/>
      <c r="AXQ574" s="28"/>
      <c r="AXR574" s="28"/>
      <c r="AXS574" s="28"/>
      <c r="AXT574" s="28"/>
      <c r="AXU574" s="28"/>
      <c r="AXV574" s="28"/>
      <c r="AXW574" s="28"/>
      <c r="AXX574" s="28"/>
      <c r="AXY574" s="28"/>
      <c r="AXZ574" s="28"/>
      <c r="AYA574" s="28"/>
      <c r="AYB574" s="28"/>
      <c r="AYC574" s="28"/>
      <c r="AYD574" s="28"/>
      <c r="AYE574" s="28"/>
      <c r="AYF574" s="28"/>
      <c r="AYG574" s="28"/>
      <c r="AYH574" s="28"/>
      <c r="AYI574" s="28"/>
      <c r="AYJ574" s="28"/>
      <c r="AYK574" s="28"/>
      <c r="AYL574" s="28"/>
      <c r="AYM574" s="28"/>
      <c r="AYN574" s="28"/>
      <c r="AYO574" s="28"/>
      <c r="AYP574" s="28"/>
      <c r="AYQ574" s="28"/>
      <c r="AYR574" s="28"/>
      <c r="AYS574" s="28"/>
      <c r="AYT574" s="28"/>
      <c r="AYU574" s="28"/>
      <c r="AYV574" s="28"/>
      <c r="AYW574" s="28"/>
      <c r="AYX574" s="28"/>
      <c r="AYY574" s="28"/>
      <c r="AYZ574" s="28"/>
      <c r="AZA574" s="28"/>
      <c r="AZB574" s="28"/>
      <c r="AZC574" s="28"/>
      <c r="AZD574" s="28"/>
      <c r="AZE574" s="28"/>
      <c r="AZF574" s="28"/>
      <c r="AZG574" s="28"/>
      <c r="AZH574" s="28"/>
      <c r="AZI574" s="28"/>
      <c r="AZJ574" s="28"/>
      <c r="AZK574" s="28"/>
      <c r="AZL574" s="28"/>
      <c r="AZM574" s="28"/>
      <c r="AZN574" s="28"/>
      <c r="AZO574" s="28"/>
      <c r="AZP574" s="28"/>
      <c r="AZQ574" s="28"/>
      <c r="AZR574" s="28"/>
      <c r="AZS574" s="28"/>
      <c r="AZT574" s="28"/>
      <c r="AZU574" s="28"/>
      <c r="AZV574" s="28"/>
      <c r="AZW574" s="28"/>
      <c r="AZX574" s="28"/>
      <c r="AZY574" s="28"/>
      <c r="AZZ574" s="28"/>
      <c r="BAA574" s="28"/>
      <c r="BAB574" s="28"/>
      <c r="BAC574" s="28"/>
      <c r="BAD574" s="28"/>
      <c r="BAE574" s="28"/>
      <c r="BAF574" s="28"/>
      <c r="BAG574" s="28"/>
      <c r="BAH574" s="28"/>
      <c r="BAI574" s="28"/>
      <c r="BAJ574" s="28"/>
      <c r="BAK574" s="28"/>
      <c r="BAL574" s="28"/>
      <c r="BAM574" s="28"/>
      <c r="BAN574" s="28"/>
      <c r="BAO574" s="28"/>
      <c r="BAP574" s="28"/>
      <c r="BAQ574" s="28"/>
      <c r="BAR574" s="28"/>
      <c r="BAS574" s="28"/>
      <c r="BAT574" s="28"/>
      <c r="BAU574" s="28"/>
      <c r="BAV574" s="28"/>
      <c r="BAW574" s="28"/>
      <c r="BAX574" s="28"/>
      <c r="BAY574" s="28"/>
      <c r="BAZ574" s="28"/>
      <c r="BBA574" s="28"/>
      <c r="BBB574" s="28"/>
      <c r="BBC574" s="28"/>
      <c r="BBD574" s="28"/>
      <c r="BBE574" s="28"/>
      <c r="BBF574" s="28"/>
      <c r="BBG574" s="28"/>
      <c r="BBH574" s="28"/>
      <c r="BBI574" s="28"/>
      <c r="BBJ574" s="28"/>
      <c r="BBK574" s="28"/>
      <c r="BBL574" s="28"/>
      <c r="BBM574" s="28"/>
      <c r="BBN574" s="28"/>
      <c r="BBO574" s="28"/>
      <c r="BBP574" s="28"/>
      <c r="BBQ574" s="28"/>
      <c r="BBR574" s="28"/>
      <c r="BBS574" s="28"/>
      <c r="BBT574" s="28"/>
      <c r="BBU574" s="28"/>
      <c r="BBV574" s="28"/>
      <c r="BBW574" s="28"/>
      <c r="BBX574" s="28"/>
      <c r="BBY574" s="28"/>
      <c r="BBZ574" s="28"/>
      <c r="BCA574" s="28"/>
      <c r="BCB574" s="28"/>
      <c r="BCC574" s="28"/>
      <c r="BCD574" s="28"/>
      <c r="BCE574" s="28"/>
      <c r="BCF574" s="28"/>
      <c r="BCG574" s="28"/>
      <c r="BCH574" s="28"/>
      <c r="BCI574" s="28"/>
    </row>
    <row r="575" spans="1:1439" s="250" customFormat="1" x14ac:dyDescent="0.15">
      <c r="A575" s="545" t="s">
        <v>249</v>
      </c>
      <c r="B575" s="546" t="s">
        <v>2969</v>
      </c>
      <c r="C575" s="527">
        <f t="shared" si="55"/>
        <v>1.6666666666666667</v>
      </c>
      <c r="D575" s="547"/>
      <c r="E575" s="570" t="s">
        <v>642</v>
      </c>
      <c r="F575" s="530" t="s">
        <v>2970</v>
      </c>
      <c r="G575" s="531">
        <v>4</v>
      </c>
      <c r="H575" s="549">
        <v>5</v>
      </c>
      <c r="I575" s="550">
        <v>12</v>
      </c>
      <c r="J575" s="551"/>
      <c r="K575" s="552">
        <v>7</v>
      </c>
      <c r="L575" s="535">
        <f t="shared" si="57"/>
        <v>7</v>
      </c>
      <c r="M575" s="536">
        <v>0</v>
      </c>
      <c r="N575" s="534" t="s">
        <v>304</v>
      </c>
      <c r="O575" s="537">
        <v>42035</v>
      </c>
      <c r="P575" s="536">
        <v>0</v>
      </c>
      <c r="Q575" s="534" t="s">
        <v>304</v>
      </c>
      <c r="R575" s="537">
        <v>41672</v>
      </c>
      <c r="S575" s="536">
        <v>5</v>
      </c>
      <c r="T575" s="534" t="s">
        <v>304</v>
      </c>
      <c r="U575" s="537">
        <v>41546</v>
      </c>
      <c r="V575" s="536">
        <v>10</v>
      </c>
      <c r="W575" s="534" t="s">
        <v>304</v>
      </c>
      <c r="X575" s="537">
        <v>41308</v>
      </c>
      <c r="Y575" s="536">
        <v>0</v>
      </c>
      <c r="Z575" s="534" t="s">
        <v>304</v>
      </c>
      <c r="AA575" s="537">
        <v>41307</v>
      </c>
      <c r="AB575" s="21">
        <v>22</v>
      </c>
      <c r="AC575" s="123" t="s">
        <v>448</v>
      </c>
      <c r="AD575" s="124">
        <v>41259</v>
      </c>
      <c r="AE575" s="14">
        <v>18</v>
      </c>
      <c r="AF575" s="123" t="s">
        <v>448</v>
      </c>
      <c r="AG575" s="124">
        <v>41258</v>
      </c>
      <c r="AH575" s="14">
        <v>0</v>
      </c>
      <c r="AI575" s="123" t="s">
        <v>304</v>
      </c>
      <c r="AJ575" s="124">
        <v>40944</v>
      </c>
      <c r="AK575" s="14">
        <v>20</v>
      </c>
      <c r="AL575" s="123" t="s">
        <v>2820</v>
      </c>
      <c r="AM575" s="124">
        <v>40943</v>
      </c>
      <c r="AN575" s="14">
        <v>11.5</v>
      </c>
      <c r="AO575" s="123" t="s">
        <v>2820</v>
      </c>
      <c r="AP575" s="124">
        <v>40657</v>
      </c>
      <c r="AQ575" s="14">
        <v>13</v>
      </c>
      <c r="AR575" s="123" t="s">
        <v>2820</v>
      </c>
      <c r="AS575" s="124">
        <v>40656</v>
      </c>
      <c r="AT575" s="14">
        <v>17</v>
      </c>
      <c r="AU575" s="123" t="s">
        <v>2820</v>
      </c>
      <c r="AV575" s="124">
        <v>40454</v>
      </c>
      <c r="AW575" s="14">
        <v>8</v>
      </c>
      <c r="AX575" s="123" t="s">
        <v>215</v>
      </c>
      <c r="AY575" s="124">
        <v>40453</v>
      </c>
      <c r="AZ575" s="13"/>
      <c r="BA575" s="21"/>
      <c r="BB575" s="124"/>
      <c r="BC575" s="13"/>
      <c r="BD575" s="21"/>
      <c r="BE575" s="124"/>
      <c r="BF575" s="29"/>
      <c r="BG575" s="1"/>
      <c r="BH575"/>
      <c r="BI575" s="184"/>
      <c r="BJ575" s="242"/>
      <c r="BK575" s="242"/>
      <c r="BL575" s="301"/>
      <c r="BM575" s="242"/>
      <c r="BN575" s="242"/>
      <c r="BO575" s="301"/>
      <c r="BP575" s="242"/>
      <c r="BQ575" s="242"/>
      <c r="BR575" s="301"/>
      <c r="BS575" s="242"/>
      <c r="BT575" s="242"/>
      <c r="BU575" s="301"/>
      <c r="BV575" s="242"/>
      <c r="BW575" s="242"/>
      <c r="BX575" s="248"/>
      <c r="BY575" s="242"/>
      <c r="BZ575" s="242"/>
      <c r="CA575" s="248"/>
      <c r="CB575" s="242"/>
      <c r="CC575" s="242"/>
      <c r="CD575" s="248"/>
      <c r="CE575" s="242"/>
      <c r="CF575" s="242"/>
      <c r="CG575" s="248"/>
      <c r="CH575" s="242"/>
      <c r="CI575" s="242"/>
      <c r="CJ575" s="248"/>
      <c r="CK575" s="242"/>
      <c r="CL575" s="242"/>
      <c r="CM575" s="248"/>
      <c r="CN575" s="242"/>
      <c r="CO575" s="242"/>
      <c r="CP575" s="248"/>
      <c r="CQ575" s="242"/>
      <c r="CR575" s="242"/>
      <c r="CS575" s="248"/>
      <c r="CT575" s="242"/>
      <c r="CU575" s="242"/>
      <c r="CV575" s="248"/>
      <c r="CW575" s="242"/>
      <c r="CX575" s="242"/>
      <c r="CY575" s="248"/>
      <c r="CZ575" s="242"/>
      <c r="DA575" s="242"/>
      <c r="DB575" s="248"/>
      <c r="DC575" s="242"/>
      <c r="DD575" s="242"/>
      <c r="DE575" s="248"/>
      <c r="DF575" s="242"/>
      <c r="DG575" s="242"/>
      <c r="DH575" s="248"/>
      <c r="DI575" s="242"/>
      <c r="DJ575" s="242"/>
      <c r="DK575" s="248"/>
      <c r="DL575" s="242"/>
      <c r="DM575" s="242"/>
      <c r="DN575" s="248"/>
      <c r="DO575" s="23"/>
      <c r="DP575" s="23"/>
      <c r="DQ575" s="23"/>
      <c r="DR575" s="23"/>
      <c r="DS575" s="23"/>
      <c r="DT575" s="23"/>
      <c r="DU575" s="23"/>
      <c r="DV575" s="23"/>
      <c r="DW575" s="23"/>
      <c r="DX575" s="23"/>
      <c r="DY575" s="23"/>
      <c r="DZ575" s="23"/>
      <c r="EA575" s="23"/>
      <c r="EB575" s="23"/>
      <c r="EC575" s="23"/>
      <c r="ED575" s="23"/>
      <c r="EE575" s="23"/>
      <c r="EF575" s="23"/>
      <c r="EG575" s="23"/>
      <c r="EH575" s="23"/>
      <c r="EI575" s="23"/>
      <c r="EJ575" s="23"/>
      <c r="EK575" s="23"/>
      <c r="EL575" s="23"/>
      <c r="EM575" s="23"/>
      <c r="EN575" s="23"/>
      <c r="EO575" s="23"/>
      <c r="EP575" s="23"/>
      <c r="EQ575" s="23"/>
      <c r="ER575" s="23"/>
      <c r="ES575" s="23"/>
      <c r="ET575" s="23"/>
      <c r="EU575" s="23"/>
      <c r="EV575" s="23"/>
      <c r="EW575" s="23"/>
      <c r="EX575" s="23"/>
      <c r="EY575" s="23"/>
      <c r="EZ575" s="23"/>
      <c r="FA575" s="23"/>
      <c r="FB575" s="23"/>
      <c r="FC575" s="23"/>
      <c r="FD575" s="23"/>
      <c r="FE575" s="23"/>
      <c r="FF575" s="23"/>
      <c r="FG575" s="23"/>
      <c r="FH575" s="23"/>
      <c r="FI575" s="23"/>
      <c r="FJ575" s="23"/>
      <c r="FK575" s="23"/>
      <c r="FL575" s="23"/>
      <c r="FM575" s="23"/>
      <c r="FN575" s="23"/>
      <c r="FO575" s="23"/>
      <c r="FP575" s="23"/>
      <c r="FQ575" s="23"/>
      <c r="FR575" s="23"/>
      <c r="FS575" s="23"/>
      <c r="FT575" s="23"/>
      <c r="FU575" s="23"/>
      <c r="FV575" s="23"/>
      <c r="FW575" s="23"/>
      <c r="FX575" s="23"/>
      <c r="FY575" s="23"/>
      <c r="FZ575" s="23"/>
      <c r="GA575" s="23"/>
      <c r="GB575" s="23"/>
      <c r="GC575" s="23"/>
      <c r="GD575" s="23"/>
      <c r="GE575" s="23"/>
      <c r="GF575" s="23"/>
      <c r="GG575" s="23"/>
      <c r="GH575" s="23"/>
      <c r="GI575" s="23"/>
      <c r="GJ575" s="23"/>
      <c r="GK575" s="23"/>
      <c r="GL575" s="23"/>
      <c r="GM575" s="23"/>
      <c r="GN575" s="23"/>
      <c r="GO575" s="23"/>
      <c r="GP575" s="23"/>
      <c r="GQ575" s="23"/>
      <c r="GR575" s="23"/>
      <c r="GS575" s="23"/>
      <c r="GT575" s="23"/>
      <c r="GU575" s="23"/>
      <c r="GV575" s="23"/>
      <c r="GW575" s="23"/>
      <c r="GX575" s="23"/>
      <c r="GY575" s="23"/>
      <c r="GZ575" s="23"/>
      <c r="HA575" s="23"/>
      <c r="HB575" s="23"/>
      <c r="HC575" s="23"/>
      <c r="HD575" s="23"/>
      <c r="HE575" s="23"/>
      <c r="HF575" s="23"/>
      <c r="HG575" s="23"/>
      <c r="HH575" s="23"/>
      <c r="HI575" s="23"/>
      <c r="HJ575" s="23"/>
      <c r="HK575" s="23"/>
      <c r="HL575" s="23"/>
      <c r="HM575" s="23"/>
      <c r="HN575" s="23"/>
      <c r="HO575" s="28"/>
      <c r="HP575" s="28"/>
      <c r="HQ575" s="28"/>
      <c r="HR575" s="28"/>
      <c r="HS575" s="28"/>
      <c r="HT575" s="28"/>
      <c r="HU575" s="28"/>
      <c r="HV575" s="28"/>
      <c r="HW575" s="28"/>
      <c r="HX575" s="28"/>
      <c r="HY575" s="28"/>
      <c r="HZ575" s="28"/>
      <c r="IA575" s="28"/>
      <c r="IB575" s="28"/>
      <c r="IC575" s="28"/>
      <c r="ID575" s="28"/>
      <c r="IE575" s="28"/>
      <c r="IF575" s="28"/>
      <c r="IG575" s="28"/>
      <c r="IH575" s="28"/>
      <c r="II575" s="28"/>
      <c r="IJ575" s="28"/>
      <c r="IK575" s="28"/>
      <c r="IL575" s="28"/>
      <c r="IM575" s="28"/>
      <c r="IN575" s="28"/>
      <c r="IO575" s="28"/>
      <c r="IP575" s="28"/>
      <c r="IQ575" s="28"/>
      <c r="IR575" s="28"/>
      <c r="IS575" s="28"/>
      <c r="IT575" s="28"/>
      <c r="IU575" s="28"/>
      <c r="IV575" s="28"/>
      <c r="IW575" s="28"/>
      <c r="IX575" s="28"/>
      <c r="IY575" s="28"/>
      <c r="IZ575" s="28"/>
      <c r="JA575" s="28"/>
      <c r="JB575" s="28"/>
      <c r="JC575" s="28"/>
      <c r="JD575" s="28"/>
      <c r="JE575" s="28"/>
      <c r="JF575" s="28"/>
      <c r="JG575" s="28"/>
      <c r="JH575" s="28"/>
      <c r="JI575" s="28"/>
      <c r="JJ575" s="28"/>
      <c r="JK575" s="28"/>
      <c r="JL575" s="28"/>
      <c r="JM575" s="28"/>
      <c r="JN575" s="28"/>
      <c r="JO575" s="28"/>
      <c r="JP575" s="28"/>
      <c r="JQ575" s="28"/>
      <c r="JR575" s="28"/>
      <c r="JS575" s="28"/>
      <c r="JT575" s="28"/>
      <c r="JU575" s="28"/>
      <c r="JV575" s="28"/>
      <c r="JW575" s="28"/>
      <c r="JX575" s="28"/>
      <c r="JY575" s="28"/>
      <c r="JZ575" s="28"/>
      <c r="KA575" s="28"/>
      <c r="KB575" s="28"/>
      <c r="KC575" s="28"/>
      <c r="KD575" s="28"/>
      <c r="KE575" s="28"/>
      <c r="KF575" s="28"/>
      <c r="KG575" s="28"/>
      <c r="KH575" s="28"/>
      <c r="KI575" s="28"/>
      <c r="KJ575" s="28"/>
      <c r="KK575" s="28"/>
      <c r="KL575" s="28"/>
      <c r="KM575" s="28"/>
      <c r="KN575" s="28"/>
      <c r="KO575" s="28"/>
      <c r="KP575" s="28"/>
      <c r="KQ575" s="28"/>
      <c r="KR575" s="28"/>
      <c r="KS575" s="28"/>
      <c r="KT575" s="28"/>
      <c r="KU575" s="28"/>
      <c r="KV575" s="28"/>
      <c r="KW575" s="28"/>
      <c r="KX575" s="28"/>
      <c r="KY575" s="28"/>
      <c r="KZ575" s="28"/>
      <c r="LA575" s="28"/>
      <c r="LB575" s="28"/>
      <c r="LC575" s="28"/>
      <c r="LD575" s="28"/>
      <c r="LE575" s="28"/>
      <c r="LF575" s="28"/>
      <c r="LG575" s="28"/>
      <c r="LH575" s="28"/>
      <c r="LI575" s="28"/>
      <c r="LJ575" s="28"/>
      <c r="LK575" s="28"/>
      <c r="LL575" s="28"/>
      <c r="LM575" s="28"/>
      <c r="LN575" s="28"/>
      <c r="LO575" s="28"/>
      <c r="LP575" s="28"/>
      <c r="LQ575" s="28"/>
      <c r="LR575" s="28"/>
      <c r="LS575" s="28"/>
      <c r="LT575" s="28"/>
      <c r="LU575" s="28"/>
      <c r="LV575" s="28"/>
      <c r="LW575" s="28"/>
      <c r="LX575" s="28"/>
      <c r="LY575" s="28"/>
      <c r="LZ575" s="28"/>
      <c r="MA575" s="28"/>
      <c r="MB575" s="28"/>
      <c r="MC575" s="28"/>
      <c r="MD575" s="28"/>
      <c r="ME575" s="28"/>
      <c r="MF575" s="28"/>
      <c r="MG575" s="28"/>
      <c r="MH575" s="28"/>
      <c r="MI575" s="28"/>
      <c r="MJ575" s="28"/>
      <c r="MK575" s="28"/>
      <c r="ML575" s="28"/>
      <c r="MM575" s="28"/>
      <c r="MN575" s="28"/>
      <c r="MO575" s="28"/>
      <c r="MP575" s="28"/>
      <c r="MQ575" s="28"/>
      <c r="MR575" s="28"/>
      <c r="MS575" s="28"/>
      <c r="MT575" s="28"/>
      <c r="MU575" s="28"/>
      <c r="MV575" s="28"/>
      <c r="MW575" s="28"/>
      <c r="MX575" s="28"/>
      <c r="MY575" s="28"/>
      <c r="MZ575" s="28"/>
      <c r="NA575" s="28"/>
      <c r="NB575" s="28"/>
      <c r="NC575" s="28"/>
      <c r="ND575" s="28"/>
      <c r="NE575" s="28"/>
      <c r="NF575" s="28"/>
      <c r="NG575" s="28"/>
      <c r="NH575" s="28"/>
      <c r="NI575" s="28"/>
      <c r="NJ575" s="28"/>
      <c r="NK575" s="28"/>
      <c r="NL575" s="28"/>
      <c r="NM575" s="28"/>
      <c r="NN575" s="28"/>
      <c r="NO575" s="28"/>
      <c r="NP575" s="28"/>
      <c r="NQ575" s="28"/>
      <c r="NR575" s="28"/>
      <c r="NS575" s="28"/>
      <c r="NT575" s="28"/>
      <c r="NU575" s="28"/>
      <c r="NV575" s="28"/>
      <c r="NW575" s="28"/>
      <c r="NX575" s="28"/>
      <c r="NY575" s="28"/>
      <c r="NZ575" s="28"/>
      <c r="OA575" s="28"/>
      <c r="OB575" s="28"/>
      <c r="OC575" s="28"/>
      <c r="OD575" s="28"/>
      <c r="OE575" s="28"/>
      <c r="OF575" s="28"/>
      <c r="OG575" s="28"/>
      <c r="OH575" s="28"/>
      <c r="OI575" s="28"/>
      <c r="OJ575" s="28"/>
      <c r="OK575" s="28"/>
      <c r="OL575" s="28"/>
      <c r="OM575" s="28"/>
      <c r="ON575" s="28"/>
      <c r="OO575" s="28"/>
      <c r="OP575" s="28"/>
      <c r="OQ575" s="28"/>
      <c r="OR575" s="28"/>
      <c r="OS575" s="28"/>
      <c r="OT575" s="28"/>
      <c r="OU575" s="28"/>
      <c r="OV575" s="28"/>
      <c r="OW575" s="28"/>
      <c r="OX575" s="28"/>
      <c r="OY575" s="28"/>
      <c r="OZ575" s="28"/>
      <c r="PA575" s="28"/>
      <c r="PB575" s="28"/>
      <c r="PC575" s="28"/>
      <c r="PD575" s="28"/>
      <c r="PE575" s="28"/>
      <c r="PF575" s="28"/>
      <c r="PG575" s="28"/>
      <c r="PH575" s="28"/>
      <c r="PI575" s="28"/>
      <c r="PJ575" s="28"/>
      <c r="PK575" s="28"/>
      <c r="PL575" s="28"/>
      <c r="PM575" s="28"/>
      <c r="PN575" s="28"/>
      <c r="PO575" s="28"/>
      <c r="PP575" s="28"/>
      <c r="PQ575" s="28"/>
      <c r="PR575" s="28"/>
      <c r="PS575" s="28"/>
      <c r="PT575" s="28"/>
      <c r="PU575" s="28"/>
      <c r="PV575" s="28"/>
      <c r="PW575" s="28"/>
      <c r="PX575" s="28"/>
      <c r="PY575" s="28"/>
      <c r="PZ575" s="28"/>
      <c r="QA575" s="28"/>
      <c r="QB575" s="28"/>
      <c r="QC575" s="28"/>
      <c r="QD575" s="28"/>
      <c r="QE575" s="28"/>
      <c r="QF575" s="28"/>
      <c r="QG575" s="28"/>
      <c r="QH575" s="28"/>
      <c r="QI575" s="28"/>
      <c r="QJ575" s="28"/>
      <c r="QK575" s="28"/>
      <c r="QL575" s="28"/>
      <c r="QM575" s="28"/>
      <c r="QN575" s="28"/>
      <c r="QO575" s="28"/>
      <c r="QP575" s="28"/>
      <c r="QQ575" s="28"/>
      <c r="QR575" s="28"/>
      <c r="QS575" s="28"/>
      <c r="QT575" s="28"/>
      <c r="QU575" s="28"/>
      <c r="QV575" s="28"/>
      <c r="QW575" s="28"/>
      <c r="QX575" s="28"/>
      <c r="QY575" s="28"/>
      <c r="QZ575" s="28"/>
      <c r="RA575" s="28"/>
      <c r="RB575" s="28"/>
      <c r="RC575" s="28"/>
      <c r="RD575" s="28"/>
      <c r="RE575" s="28"/>
      <c r="RF575" s="28"/>
      <c r="RG575" s="28"/>
      <c r="RH575" s="28"/>
      <c r="RI575" s="28"/>
      <c r="RJ575" s="28"/>
      <c r="RK575" s="28"/>
      <c r="RL575" s="28"/>
      <c r="RM575" s="28"/>
      <c r="RN575" s="28"/>
      <c r="RO575" s="28"/>
      <c r="RP575" s="28"/>
      <c r="RQ575" s="28"/>
      <c r="RR575" s="28"/>
      <c r="RS575" s="28"/>
      <c r="RT575" s="28"/>
      <c r="RU575" s="28"/>
      <c r="RV575" s="28"/>
      <c r="RW575" s="28"/>
      <c r="RX575" s="28"/>
      <c r="RY575" s="28"/>
      <c r="RZ575" s="28"/>
      <c r="SA575" s="28"/>
      <c r="SB575" s="28"/>
      <c r="SC575" s="28"/>
      <c r="SD575" s="28"/>
      <c r="SE575" s="28"/>
      <c r="SF575" s="28"/>
      <c r="SG575" s="28"/>
      <c r="SH575" s="28"/>
      <c r="SI575" s="28"/>
      <c r="SJ575" s="28"/>
      <c r="SK575" s="28"/>
      <c r="SL575" s="28"/>
      <c r="SM575" s="28"/>
      <c r="SN575" s="28"/>
      <c r="SO575" s="28"/>
      <c r="SP575" s="28"/>
      <c r="SQ575" s="28"/>
      <c r="SR575" s="28"/>
      <c r="SS575" s="28"/>
      <c r="ST575" s="28"/>
      <c r="SU575" s="28"/>
      <c r="SV575" s="28"/>
      <c r="SW575" s="28"/>
      <c r="SX575" s="28"/>
      <c r="SY575" s="28"/>
      <c r="SZ575" s="28"/>
      <c r="TA575" s="28"/>
      <c r="TB575" s="28"/>
      <c r="TC575" s="28"/>
      <c r="TD575" s="28"/>
      <c r="TE575" s="28"/>
      <c r="TF575" s="28"/>
      <c r="TG575" s="28"/>
      <c r="TH575" s="28"/>
      <c r="TI575" s="28"/>
      <c r="TJ575" s="28"/>
      <c r="TK575" s="28"/>
      <c r="TL575" s="28"/>
      <c r="TM575" s="28"/>
      <c r="TN575" s="28"/>
      <c r="TO575" s="28"/>
      <c r="TP575" s="28"/>
      <c r="TQ575" s="28"/>
      <c r="TR575" s="28"/>
      <c r="TS575" s="28"/>
      <c r="TT575" s="28"/>
      <c r="TU575" s="28"/>
      <c r="TV575" s="28"/>
      <c r="TW575" s="28"/>
      <c r="TX575" s="28"/>
      <c r="TY575" s="28"/>
      <c r="TZ575" s="28"/>
      <c r="UA575" s="28"/>
      <c r="UB575" s="28"/>
      <c r="UC575" s="28"/>
      <c r="UD575" s="28"/>
      <c r="UE575" s="28"/>
      <c r="UF575" s="28"/>
      <c r="UG575" s="28"/>
      <c r="UH575" s="28"/>
      <c r="UI575" s="28"/>
      <c r="UJ575" s="28"/>
      <c r="UK575" s="28"/>
      <c r="UL575" s="28"/>
      <c r="UM575" s="28"/>
      <c r="UN575" s="28"/>
      <c r="UO575" s="28"/>
      <c r="UP575" s="28"/>
      <c r="UQ575" s="28"/>
      <c r="UR575" s="28"/>
      <c r="US575" s="28"/>
      <c r="UT575" s="28"/>
      <c r="UU575" s="28"/>
      <c r="UV575" s="28"/>
      <c r="UW575" s="28"/>
      <c r="UX575" s="28"/>
      <c r="UY575" s="28"/>
      <c r="UZ575" s="28"/>
      <c r="VA575" s="28"/>
      <c r="VB575" s="28"/>
      <c r="VC575" s="28"/>
      <c r="VD575" s="28"/>
      <c r="VE575" s="28"/>
      <c r="VF575" s="28"/>
      <c r="VG575" s="28"/>
      <c r="VH575" s="28"/>
      <c r="VI575" s="28"/>
      <c r="VJ575" s="28"/>
      <c r="VK575" s="28"/>
      <c r="VL575" s="28"/>
      <c r="VM575" s="28"/>
      <c r="VN575" s="28"/>
      <c r="VO575" s="28"/>
      <c r="VP575" s="28"/>
      <c r="VQ575" s="28"/>
      <c r="VR575" s="28"/>
      <c r="VS575" s="28"/>
      <c r="VT575" s="28"/>
      <c r="VU575" s="28"/>
      <c r="VV575" s="28"/>
      <c r="VW575" s="28"/>
      <c r="VX575" s="28"/>
      <c r="VY575" s="28"/>
      <c r="VZ575" s="28"/>
      <c r="WA575" s="28"/>
      <c r="WB575" s="28"/>
      <c r="WC575" s="28"/>
      <c r="WD575" s="28"/>
      <c r="WE575" s="28"/>
      <c r="WF575" s="28"/>
      <c r="WG575" s="28"/>
      <c r="WH575" s="28"/>
      <c r="WI575" s="28"/>
      <c r="WJ575" s="28"/>
      <c r="WK575" s="28"/>
      <c r="WL575" s="28"/>
      <c r="WM575" s="28"/>
      <c r="WN575" s="28"/>
      <c r="WO575" s="28"/>
      <c r="WP575" s="28"/>
      <c r="WQ575" s="28"/>
      <c r="WR575" s="28"/>
      <c r="WS575" s="28"/>
      <c r="WT575" s="28"/>
      <c r="WU575" s="28"/>
      <c r="WV575" s="28"/>
      <c r="WW575" s="28"/>
      <c r="WX575" s="28"/>
      <c r="WY575" s="28"/>
      <c r="WZ575" s="28"/>
      <c r="XA575" s="28"/>
      <c r="XB575" s="28"/>
      <c r="XC575" s="28"/>
      <c r="XD575" s="28"/>
      <c r="XE575" s="28"/>
      <c r="XF575" s="28"/>
      <c r="XG575" s="28"/>
      <c r="XH575" s="28"/>
      <c r="XI575" s="28"/>
      <c r="XJ575" s="28"/>
      <c r="XK575" s="28"/>
      <c r="XL575" s="28"/>
      <c r="XM575" s="28"/>
      <c r="XN575" s="28"/>
      <c r="XO575" s="28"/>
      <c r="XP575" s="28"/>
      <c r="XQ575" s="28"/>
      <c r="XR575" s="28"/>
      <c r="XS575" s="28"/>
      <c r="XT575" s="28"/>
      <c r="XU575" s="28"/>
      <c r="XV575" s="28"/>
      <c r="XW575" s="28"/>
      <c r="XX575" s="28"/>
      <c r="XY575" s="28"/>
      <c r="XZ575" s="28"/>
      <c r="YA575" s="28"/>
      <c r="YB575" s="28"/>
      <c r="YC575" s="28"/>
      <c r="YD575" s="28"/>
      <c r="YE575" s="28"/>
      <c r="YF575" s="28"/>
      <c r="YG575" s="28"/>
      <c r="YH575" s="28"/>
      <c r="YI575" s="28"/>
      <c r="YJ575" s="28"/>
      <c r="YK575" s="28"/>
      <c r="YL575" s="28"/>
      <c r="YM575" s="28"/>
      <c r="YN575" s="28"/>
      <c r="YO575" s="28"/>
      <c r="YP575" s="28"/>
      <c r="YQ575" s="28"/>
      <c r="YR575" s="28"/>
      <c r="YS575" s="28"/>
      <c r="YT575" s="28"/>
      <c r="YU575" s="28"/>
      <c r="YV575" s="28"/>
      <c r="YW575" s="28"/>
      <c r="YX575" s="28"/>
      <c r="YY575" s="28"/>
      <c r="YZ575" s="28"/>
      <c r="ZA575" s="28"/>
      <c r="ZB575" s="28"/>
      <c r="ZC575" s="28"/>
      <c r="ZD575" s="28"/>
      <c r="ZE575" s="28"/>
      <c r="ZF575" s="28"/>
      <c r="ZG575" s="28"/>
      <c r="ZH575" s="28"/>
      <c r="ZI575" s="28"/>
      <c r="ZJ575" s="28"/>
      <c r="ZK575" s="28"/>
      <c r="ZL575" s="28"/>
      <c r="ZM575" s="28"/>
      <c r="ZN575" s="28"/>
      <c r="ZO575" s="28"/>
      <c r="ZP575" s="28"/>
      <c r="ZQ575" s="28"/>
      <c r="ZR575" s="28"/>
      <c r="ZS575" s="28"/>
      <c r="ZT575" s="28"/>
      <c r="ZU575" s="28"/>
      <c r="ZV575" s="28"/>
      <c r="ZW575" s="28"/>
      <c r="ZX575" s="28"/>
      <c r="ZY575" s="28"/>
      <c r="ZZ575" s="28"/>
      <c r="AAA575" s="28"/>
      <c r="AAB575" s="28"/>
      <c r="AAC575" s="28"/>
      <c r="AAD575" s="28"/>
      <c r="AAE575" s="28"/>
      <c r="AAF575" s="28"/>
      <c r="AAG575" s="28"/>
      <c r="AAH575" s="28"/>
      <c r="AAI575" s="28"/>
      <c r="AAJ575" s="28"/>
      <c r="AAK575" s="28"/>
      <c r="AAL575" s="28"/>
      <c r="AAM575" s="28"/>
      <c r="AAN575" s="28"/>
      <c r="AAO575" s="28"/>
      <c r="AAP575" s="28"/>
      <c r="AAQ575" s="28"/>
      <c r="AAR575" s="28"/>
      <c r="AAS575" s="28"/>
      <c r="AAT575" s="28"/>
      <c r="AAU575" s="28"/>
      <c r="AAV575" s="28"/>
      <c r="AAW575" s="28"/>
      <c r="AAX575" s="28"/>
      <c r="AAY575" s="28"/>
      <c r="AAZ575" s="28"/>
      <c r="ABA575" s="28"/>
      <c r="ABB575" s="28"/>
      <c r="ABC575" s="28"/>
      <c r="ABD575" s="28"/>
      <c r="ABE575" s="28"/>
      <c r="ABF575" s="28"/>
      <c r="ABG575" s="28"/>
      <c r="ABH575" s="28"/>
      <c r="ABI575" s="28"/>
      <c r="ABJ575" s="28"/>
      <c r="ABK575" s="28"/>
      <c r="ABL575" s="28"/>
      <c r="ABM575" s="28"/>
      <c r="ABN575" s="28"/>
      <c r="ABO575" s="28"/>
      <c r="ABP575" s="28"/>
      <c r="ABQ575" s="28"/>
      <c r="ABR575" s="28"/>
      <c r="ABS575" s="28"/>
      <c r="ABT575" s="28"/>
      <c r="ABU575" s="28"/>
      <c r="ABV575" s="28"/>
      <c r="ABW575" s="28"/>
      <c r="ABX575" s="28"/>
      <c r="ABY575" s="28"/>
      <c r="ABZ575" s="28"/>
      <c r="ACA575" s="28"/>
      <c r="ACB575" s="28"/>
      <c r="ACC575" s="28"/>
      <c r="ACD575" s="28"/>
      <c r="ACE575" s="28"/>
      <c r="ACF575" s="28"/>
      <c r="ACG575" s="28"/>
      <c r="ACH575" s="28"/>
      <c r="ACI575" s="28"/>
      <c r="ACJ575" s="28"/>
      <c r="ACK575" s="28"/>
      <c r="ACL575" s="28"/>
      <c r="ACM575" s="28"/>
      <c r="ACN575" s="28"/>
      <c r="ACO575" s="28"/>
      <c r="ACP575" s="28"/>
      <c r="ACQ575" s="28"/>
      <c r="ACR575" s="28"/>
      <c r="ACS575" s="28"/>
      <c r="ACT575" s="28"/>
      <c r="ACU575" s="28"/>
      <c r="ACV575" s="28"/>
      <c r="ACW575" s="28"/>
      <c r="ACX575" s="28"/>
      <c r="ACY575" s="28"/>
      <c r="ACZ575" s="28"/>
      <c r="ADA575" s="28"/>
      <c r="ADB575" s="28"/>
      <c r="ADC575" s="28"/>
      <c r="ADD575" s="28"/>
      <c r="ADE575" s="28"/>
      <c r="ADF575" s="28"/>
      <c r="ADG575" s="28"/>
      <c r="ADH575" s="28"/>
      <c r="ADI575" s="28"/>
      <c r="ADJ575" s="28"/>
      <c r="ADK575" s="28"/>
      <c r="ADL575" s="28"/>
      <c r="ADM575" s="28"/>
      <c r="ADN575" s="28"/>
      <c r="ADO575" s="28"/>
      <c r="ADP575" s="28"/>
      <c r="ADQ575" s="28"/>
      <c r="ADR575" s="28"/>
      <c r="ADS575" s="28"/>
      <c r="ADT575" s="28"/>
      <c r="ADU575" s="28"/>
      <c r="ADV575" s="28"/>
      <c r="ADW575" s="28"/>
      <c r="ADX575" s="28"/>
      <c r="ADY575" s="28"/>
      <c r="ADZ575" s="28"/>
      <c r="AEA575" s="28"/>
      <c r="AEB575" s="28"/>
      <c r="AEC575" s="28"/>
      <c r="AED575" s="28"/>
      <c r="AEE575" s="28"/>
      <c r="AEF575" s="28"/>
      <c r="AEG575" s="28"/>
      <c r="AEH575" s="28"/>
      <c r="AEI575" s="28"/>
      <c r="AEJ575" s="28"/>
      <c r="AEK575" s="28"/>
      <c r="AEL575" s="28"/>
      <c r="AEM575" s="28"/>
      <c r="AEN575" s="28"/>
      <c r="AEO575" s="28"/>
      <c r="AEP575" s="28"/>
      <c r="AEQ575" s="28"/>
      <c r="AER575" s="28"/>
      <c r="AES575" s="28"/>
      <c r="AET575" s="28"/>
      <c r="AEU575" s="28"/>
      <c r="AEV575" s="28"/>
      <c r="AEW575" s="28"/>
      <c r="AEX575" s="28"/>
      <c r="AEY575" s="28"/>
      <c r="AEZ575" s="28"/>
      <c r="AFA575" s="28"/>
      <c r="AFB575" s="28"/>
      <c r="AFC575" s="28"/>
      <c r="AFD575" s="28"/>
      <c r="AFE575" s="28"/>
      <c r="AFF575" s="28"/>
      <c r="AFG575" s="28"/>
      <c r="AFH575" s="28"/>
      <c r="AFI575" s="28"/>
      <c r="AFJ575" s="28"/>
      <c r="AFK575" s="28"/>
      <c r="AFL575" s="28"/>
      <c r="AFM575" s="28"/>
      <c r="AFN575" s="28"/>
      <c r="AFO575" s="28"/>
      <c r="AFP575" s="28"/>
      <c r="AFQ575" s="28"/>
      <c r="AFR575" s="28"/>
      <c r="AFS575" s="28"/>
      <c r="AFT575" s="28"/>
      <c r="AFU575" s="28"/>
      <c r="AFV575" s="28"/>
      <c r="AFW575" s="28"/>
      <c r="AFX575" s="28"/>
      <c r="AFY575" s="28"/>
      <c r="AFZ575" s="28"/>
      <c r="AGA575" s="28"/>
      <c r="AGB575" s="28"/>
      <c r="AGC575" s="28"/>
      <c r="AGD575" s="28"/>
      <c r="AGE575" s="28"/>
      <c r="AGF575" s="28"/>
      <c r="AGG575" s="28"/>
      <c r="AGH575" s="28"/>
      <c r="AGI575" s="28"/>
      <c r="AGJ575" s="28"/>
      <c r="AGK575" s="28"/>
      <c r="AGL575" s="28"/>
      <c r="AGM575" s="28"/>
      <c r="AGN575" s="28"/>
      <c r="AGO575" s="28"/>
      <c r="AGP575" s="28"/>
      <c r="AGQ575" s="28"/>
      <c r="AGR575" s="28"/>
      <c r="AGS575" s="28"/>
      <c r="AGT575" s="28"/>
      <c r="AGU575" s="28"/>
      <c r="AGV575" s="28"/>
      <c r="AGW575" s="28"/>
      <c r="AGX575" s="28"/>
      <c r="AGY575" s="28"/>
      <c r="AGZ575" s="28"/>
      <c r="AHA575" s="28"/>
      <c r="AHB575" s="28"/>
      <c r="AHC575" s="28"/>
      <c r="AHD575" s="28"/>
      <c r="AHE575" s="28"/>
      <c r="AHF575" s="28"/>
      <c r="AHG575" s="28"/>
      <c r="AHH575" s="28"/>
      <c r="AHI575" s="28"/>
      <c r="AHJ575" s="28"/>
      <c r="AHK575" s="28"/>
      <c r="AHL575" s="28"/>
      <c r="AHM575" s="28"/>
      <c r="AHN575" s="28"/>
      <c r="AHO575" s="28"/>
      <c r="AHP575" s="28"/>
      <c r="AHQ575" s="28"/>
      <c r="AHR575" s="28"/>
      <c r="AHS575" s="28"/>
      <c r="AHT575" s="28"/>
      <c r="AHU575" s="28"/>
      <c r="AHV575" s="28"/>
      <c r="AHW575" s="28"/>
      <c r="AHX575" s="28"/>
      <c r="AHY575" s="28"/>
      <c r="AHZ575" s="28"/>
      <c r="AIA575" s="28"/>
      <c r="AIB575" s="28"/>
      <c r="AIC575" s="28"/>
      <c r="AID575" s="28"/>
      <c r="AIE575" s="28"/>
      <c r="AIF575" s="28"/>
      <c r="AIG575" s="28"/>
      <c r="AIH575" s="28"/>
      <c r="AII575" s="28"/>
      <c r="AIJ575" s="28"/>
      <c r="AIK575" s="28"/>
      <c r="AIL575" s="28"/>
      <c r="AIM575" s="28"/>
      <c r="AIN575" s="28"/>
      <c r="AIO575" s="28"/>
      <c r="AIP575" s="28"/>
      <c r="AIQ575" s="28"/>
      <c r="AIR575" s="28"/>
      <c r="AIS575" s="28"/>
      <c r="AIT575" s="28"/>
      <c r="AIU575" s="28"/>
      <c r="AIV575" s="28"/>
      <c r="AIW575" s="28"/>
      <c r="AIX575" s="28"/>
      <c r="AIY575" s="28"/>
      <c r="AIZ575" s="28"/>
      <c r="AJA575" s="28"/>
      <c r="AJB575" s="28"/>
      <c r="AJC575" s="28"/>
      <c r="AJD575" s="28"/>
      <c r="AJE575" s="28"/>
      <c r="AJF575" s="28"/>
      <c r="AJG575" s="28"/>
      <c r="AJH575" s="28"/>
      <c r="AJI575" s="28"/>
      <c r="AJJ575" s="28"/>
      <c r="AJK575" s="28"/>
      <c r="AJL575" s="28"/>
      <c r="AJM575" s="28"/>
      <c r="AJN575" s="28"/>
      <c r="AJO575" s="28"/>
      <c r="AJP575" s="28"/>
      <c r="AJQ575" s="28"/>
      <c r="AJR575" s="28"/>
      <c r="AJS575" s="28"/>
      <c r="AJT575" s="28"/>
      <c r="AJU575" s="28"/>
      <c r="AJV575" s="28"/>
      <c r="AJW575" s="28"/>
      <c r="AJX575" s="28"/>
      <c r="AJY575" s="28"/>
      <c r="AJZ575" s="28"/>
      <c r="AKA575" s="28"/>
      <c r="AKB575" s="28"/>
      <c r="AKC575" s="28"/>
      <c r="AKD575" s="28"/>
      <c r="AKE575" s="28"/>
      <c r="AKF575" s="28"/>
      <c r="AKG575" s="28"/>
      <c r="AKH575" s="28"/>
      <c r="AKI575" s="28"/>
      <c r="AKJ575" s="28"/>
      <c r="AKK575" s="28"/>
      <c r="AKL575" s="28"/>
      <c r="AKM575" s="28"/>
      <c r="AKN575" s="28"/>
      <c r="AKO575" s="28"/>
      <c r="AKP575" s="28"/>
      <c r="AKQ575" s="28"/>
      <c r="AKR575" s="28"/>
      <c r="AKS575" s="28"/>
      <c r="AKT575" s="28"/>
      <c r="AKU575" s="28"/>
      <c r="AKV575" s="28"/>
      <c r="AKW575" s="28"/>
      <c r="AKX575" s="28"/>
      <c r="AKY575" s="28"/>
      <c r="AKZ575" s="28"/>
      <c r="ALA575" s="28"/>
      <c r="ALB575" s="28"/>
      <c r="ALC575" s="28"/>
      <c r="ALD575" s="28"/>
      <c r="ALE575" s="28"/>
      <c r="ALF575" s="28"/>
      <c r="ALG575" s="28"/>
      <c r="ALH575" s="28"/>
      <c r="ALI575" s="28"/>
      <c r="ALJ575" s="28"/>
      <c r="ALK575" s="28"/>
      <c r="ALL575" s="28"/>
      <c r="ALM575" s="28"/>
      <c r="ALN575" s="28"/>
      <c r="ALO575" s="28"/>
      <c r="ALP575" s="28"/>
      <c r="ALQ575" s="28"/>
      <c r="ALR575" s="28"/>
      <c r="ALS575" s="28"/>
      <c r="ALT575" s="28"/>
      <c r="ALU575" s="28"/>
      <c r="ALV575" s="28"/>
      <c r="ALW575" s="28"/>
      <c r="ALX575" s="28"/>
      <c r="ALY575" s="28"/>
      <c r="ALZ575" s="28"/>
      <c r="AMA575" s="28"/>
      <c r="AMB575" s="28"/>
      <c r="AMC575" s="28"/>
      <c r="AMD575" s="28"/>
      <c r="AME575" s="28"/>
      <c r="AMF575" s="28"/>
      <c r="AMG575" s="28"/>
      <c r="AMH575" s="28"/>
      <c r="AMI575" s="28"/>
      <c r="AMJ575" s="28"/>
      <c r="AMK575" s="28"/>
      <c r="AML575" s="28"/>
      <c r="AMM575" s="28"/>
      <c r="AMN575" s="28"/>
      <c r="AMO575" s="28"/>
      <c r="AMP575" s="28"/>
      <c r="AMQ575" s="28"/>
      <c r="AMR575" s="28"/>
      <c r="AMS575" s="28"/>
      <c r="AMT575" s="28"/>
      <c r="AMU575" s="28"/>
      <c r="AMV575" s="28"/>
      <c r="AMW575" s="28"/>
      <c r="AMX575" s="28"/>
      <c r="AMY575" s="28"/>
      <c r="AMZ575" s="28"/>
      <c r="ANA575" s="28"/>
      <c r="ANB575" s="28"/>
      <c r="ANC575" s="28"/>
      <c r="AND575" s="28"/>
      <c r="ANE575" s="28"/>
      <c r="ANF575" s="28"/>
      <c r="ANG575" s="28"/>
      <c r="ANH575" s="28"/>
      <c r="ANI575" s="28"/>
      <c r="ANJ575" s="28"/>
      <c r="ANK575" s="28"/>
      <c r="ANL575" s="28"/>
      <c r="ANM575" s="28"/>
      <c r="ANN575" s="28"/>
      <c r="ANO575" s="28"/>
      <c r="ANP575" s="28"/>
      <c r="ANQ575" s="28"/>
      <c r="ANR575" s="28"/>
      <c r="ANS575" s="28"/>
      <c r="ANT575" s="28"/>
      <c r="ANU575" s="28"/>
      <c r="ANV575" s="28"/>
      <c r="ANW575" s="28"/>
      <c r="ANX575" s="28"/>
      <c r="ANY575" s="28"/>
      <c r="ANZ575" s="28"/>
      <c r="AOA575" s="28"/>
      <c r="AOB575" s="28"/>
      <c r="AOC575" s="28"/>
      <c r="AOD575" s="28"/>
      <c r="AOE575" s="28"/>
      <c r="AOF575" s="28"/>
      <c r="AOG575" s="28"/>
      <c r="AOH575" s="28"/>
      <c r="AOI575" s="28"/>
      <c r="AOJ575" s="28"/>
      <c r="AOK575" s="28"/>
      <c r="AOL575" s="28"/>
      <c r="AOM575" s="28"/>
      <c r="AON575" s="28"/>
      <c r="AOO575" s="28"/>
      <c r="AOP575" s="28"/>
      <c r="AOQ575" s="28"/>
      <c r="AOR575" s="28"/>
      <c r="AOS575" s="28"/>
      <c r="AOT575" s="28"/>
      <c r="AOU575" s="28"/>
      <c r="AOV575" s="28"/>
      <c r="AOW575" s="28"/>
      <c r="AOX575" s="28"/>
      <c r="AOY575" s="28"/>
      <c r="AOZ575" s="28"/>
      <c r="APA575" s="28"/>
      <c r="APB575" s="28"/>
      <c r="APC575" s="28"/>
      <c r="APD575" s="28"/>
      <c r="APE575" s="28"/>
      <c r="APF575" s="28"/>
      <c r="APG575" s="28"/>
      <c r="APH575" s="28"/>
      <c r="API575" s="28"/>
      <c r="APJ575" s="28"/>
      <c r="APK575" s="28"/>
      <c r="APL575" s="28"/>
      <c r="APM575" s="28"/>
      <c r="APN575" s="28"/>
      <c r="APO575" s="28"/>
      <c r="APP575" s="28"/>
      <c r="APQ575" s="28"/>
      <c r="APR575" s="28"/>
      <c r="APS575" s="28"/>
      <c r="APT575" s="28"/>
      <c r="APU575" s="28"/>
      <c r="APV575" s="28"/>
      <c r="APW575" s="28"/>
      <c r="APX575" s="28"/>
      <c r="APY575" s="28"/>
      <c r="APZ575" s="28"/>
      <c r="AQA575" s="28"/>
      <c r="AQB575" s="28"/>
      <c r="AQC575" s="28"/>
      <c r="AQD575" s="28"/>
      <c r="AQE575" s="28"/>
      <c r="AQF575" s="28"/>
      <c r="AQG575" s="28"/>
      <c r="AQH575" s="28"/>
      <c r="AQI575" s="28"/>
      <c r="AQJ575" s="28"/>
      <c r="AQK575" s="28"/>
      <c r="AQL575" s="28"/>
      <c r="AQM575" s="28"/>
      <c r="AQN575" s="28"/>
      <c r="AQO575" s="28"/>
      <c r="AQP575" s="28"/>
      <c r="AQQ575" s="28"/>
      <c r="AQR575" s="28"/>
      <c r="AQS575" s="28"/>
      <c r="AQT575" s="28"/>
      <c r="AQU575" s="28"/>
      <c r="AQV575" s="28"/>
      <c r="AQW575" s="28"/>
      <c r="AQX575" s="28"/>
      <c r="AQY575" s="28"/>
      <c r="AQZ575" s="28"/>
      <c r="ARA575" s="28"/>
      <c r="ARB575" s="28"/>
      <c r="ARC575" s="28"/>
      <c r="ARD575" s="28"/>
      <c r="ARE575" s="28"/>
      <c r="ARF575" s="28"/>
      <c r="ARG575" s="28"/>
      <c r="ARH575" s="28"/>
      <c r="ARI575" s="28"/>
      <c r="ARJ575" s="28"/>
      <c r="ARK575" s="28"/>
      <c r="ARL575" s="28"/>
      <c r="ARM575" s="28"/>
      <c r="ARN575" s="28"/>
      <c r="ARO575" s="28"/>
      <c r="ARP575" s="28"/>
      <c r="ARQ575" s="28"/>
      <c r="ARR575" s="28"/>
      <c r="ARS575" s="28"/>
      <c r="ART575" s="28"/>
      <c r="ARU575" s="28"/>
      <c r="ARV575" s="28"/>
      <c r="ARW575" s="28"/>
      <c r="ARX575" s="28"/>
      <c r="ARY575" s="28"/>
      <c r="ARZ575" s="28"/>
      <c r="ASA575" s="28"/>
      <c r="ASB575" s="28"/>
      <c r="ASC575" s="28"/>
      <c r="ASD575" s="28"/>
      <c r="ASE575" s="28"/>
      <c r="ASF575" s="28"/>
      <c r="ASG575" s="28"/>
      <c r="ASH575" s="28"/>
      <c r="ASI575" s="28"/>
      <c r="ASJ575" s="28"/>
      <c r="ASK575" s="28"/>
      <c r="ASL575" s="28"/>
      <c r="ASM575" s="28"/>
      <c r="ASN575" s="28"/>
      <c r="ASO575" s="28"/>
      <c r="ASP575" s="28"/>
      <c r="ASQ575" s="28"/>
      <c r="ASR575" s="28"/>
      <c r="ASS575" s="28"/>
      <c r="AST575" s="28"/>
      <c r="ASU575" s="28"/>
      <c r="ASV575" s="28"/>
      <c r="ASW575" s="28"/>
      <c r="ASX575" s="28"/>
      <c r="ASY575" s="28"/>
      <c r="ASZ575" s="28"/>
      <c r="ATA575" s="28"/>
      <c r="ATB575" s="28"/>
      <c r="ATC575" s="28"/>
      <c r="ATD575" s="28"/>
      <c r="ATE575" s="28"/>
      <c r="ATF575" s="28"/>
      <c r="ATG575" s="28"/>
      <c r="ATH575" s="28"/>
      <c r="ATI575" s="28"/>
      <c r="ATJ575" s="28"/>
      <c r="ATK575" s="28"/>
      <c r="ATL575" s="28"/>
      <c r="ATM575" s="28"/>
      <c r="ATN575" s="28"/>
      <c r="ATO575" s="28"/>
      <c r="ATP575" s="28"/>
      <c r="ATQ575" s="28"/>
      <c r="ATR575" s="28"/>
      <c r="ATS575" s="28"/>
      <c r="ATT575" s="28"/>
      <c r="ATU575" s="28"/>
      <c r="ATV575" s="28"/>
      <c r="ATW575" s="28"/>
      <c r="ATX575" s="28"/>
      <c r="ATY575" s="28"/>
      <c r="ATZ575" s="28"/>
      <c r="AUA575" s="28"/>
      <c r="AUB575" s="28"/>
      <c r="AUC575" s="28"/>
      <c r="AUD575" s="28"/>
      <c r="AUE575" s="28"/>
      <c r="AUF575" s="28"/>
      <c r="AUG575" s="28"/>
      <c r="AUH575" s="28"/>
      <c r="AUI575" s="28"/>
      <c r="AUJ575" s="28"/>
      <c r="AUK575" s="28"/>
      <c r="AUL575" s="28"/>
      <c r="AUM575" s="28"/>
      <c r="AUN575" s="28"/>
      <c r="AUO575" s="28"/>
      <c r="AUP575" s="28"/>
      <c r="AUQ575" s="28"/>
      <c r="AUR575" s="28"/>
      <c r="AUS575" s="28"/>
      <c r="AUT575" s="28"/>
      <c r="AUU575" s="28"/>
      <c r="AUV575" s="28"/>
      <c r="AUW575" s="28"/>
      <c r="AUX575" s="28"/>
      <c r="AUY575" s="28"/>
      <c r="AUZ575" s="28"/>
      <c r="AVA575" s="28"/>
      <c r="AVB575" s="28"/>
      <c r="AVC575" s="28"/>
      <c r="AVD575" s="28"/>
      <c r="AVE575" s="28"/>
      <c r="AVF575" s="28"/>
      <c r="AVG575" s="28"/>
      <c r="AVH575" s="28"/>
      <c r="AVI575" s="28"/>
      <c r="AVJ575" s="28"/>
      <c r="AVK575" s="28"/>
      <c r="AVL575" s="28"/>
      <c r="AVM575" s="28"/>
      <c r="AVN575" s="28"/>
      <c r="AVO575" s="28"/>
      <c r="AVP575" s="28"/>
      <c r="AVQ575" s="28"/>
      <c r="AVR575" s="28"/>
      <c r="AVS575" s="28"/>
      <c r="AVT575" s="28"/>
      <c r="AVU575" s="28"/>
      <c r="AVV575" s="28"/>
      <c r="AVW575" s="28"/>
      <c r="AVX575" s="28"/>
      <c r="AVY575" s="28"/>
      <c r="AVZ575" s="28"/>
      <c r="AWA575" s="28"/>
      <c r="AWB575" s="28"/>
      <c r="AWC575" s="28"/>
      <c r="AWD575" s="28"/>
      <c r="AWE575" s="28"/>
      <c r="AWF575" s="28"/>
      <c r="AWG575" s="28"/>
      <c r="AWH575" s="28"/>
      <c r="AWI575" s="28"/>
      <c r="AWJ575" s="28"/>
      <c r="AWK575" s="28"/>
      <c r="AWL575" s="28"/>
      <c r="AWM575" s="28"/>
      <c r="AWN575" s="28"/>
      <c r="AWO575" s="28"/>
      <c r="AWP575" s="28"/>
      <c r="AWQ575" s="28"/>
      <c r="AWR575" s="28"/>
      <c r="AWS575" s="28"/>
      <c r="AWT575" s="28"/>
      <c r="AWU575" s="28"/>
      <c r="AWV575" s="28"/>
      <c r="AWW575" s="28"/>
      <c r="AWX575" s="28"/>
      <c r="AWY575" s="28"/>
      <c r="AWZ575" s="28"/>
      <c r="AXA575" s="28"/>
      <c r="AXB575" s="28"/>
      <c r="AXC575" s="28"/>
      <c r="AXD575" s="28"/>
      <c r="AXE575" s="28"/>
      <c r="AXF575" s="28"/>
      <c r="AXG575" s="28"/>
      <c r="AXH575" s="28"/>
      <c r="AXI575" s="28"/>
      <c r="AXJ575" s="28"/>
      <c r="AXK575" s="28"/>
      <c r="AXL575" s="28"/>
      <c r="AXM575" s="28"/>
      <c r="AXN575" s="28"/>
      <c r="AXO575" s="28"/>
      <c r="AXP575" s="28"/>
      <c r="AXQ575" s="28"/>
      <c r="AXR575" s="28"/>
      <c r="AXS575" s="28"/>
      <c r="AXT575" s="28"/>
      <c r="AXU575" s="28"/>
      <c r="AXV575" s="28"/>
      <c r="AXW575" s="28"/>
      <c r="AXX575" s="28"/>
      <c r="AXY575" s="28"/>
      <c r="AXZ575" s="28"/>
      <c r="AYA575" s="28"/>
      <c r="AYB575" s="28"/>
      <c r="AYC575" s="28"/>
      <c r="AYD575" s="28"/>
      <c r="AYE575" s="28"/>
      <c r="AYF575" s="28"/>
      <c r="AYG575" s="28"/>
      <c r="AYH575" s="28"/>
      <c r="AYI575" s="28"/>
      <c r="AYJ575" s="28"/>
      <c r="AYK575" s="28"/>
      <c r="AYL575" s="28"/>
      <c r="AYM575" s="28"/>
      <c r="AYN575" s="28"/>
      <c r="AYO575" s="28"/>
      <c r="AYP575" s="28"/>
      <c r="AYQ575" s="28"/>
      <c r="AYR575" s="28"/>
      <c r="AYS575" s="28"/>
      <c r="AYT575" s="28"/>
      <c r="AYU575" s="28"/>
      <c r="AYV575" s="28"/>
      <c r="AYW575" s="28"/>
      <c r="AYX575" s="28"/>
      <c r="AYY575" s="28"/>
      <c r="AYZ575" s="28"/>
      <c r="AZA575" s="28"/>
      <c r="AZB575" s="28"/>
      <c r="AZC575" s="28"/>
      <c r="AZD575" s="28"/>
      <c r="AZE575" s="28"/>
      <c r="AZF575" s="28"/>
      <c r="AZG575" s="28"/>
      <c r="AZH575" s="28"/>
      <c r="AZI575" s="28"/>
      <c r="AZJ575" s="28"/>
      <c r="AZK575" s="28"/>
      <c r="AZL575" s="28"/>
      <c r="AZM575" s="28"/>
      <c r="AZN575" s="28"/>
      <c r="AZO575" s="28"/>
      <c r="AZP575" s="28"/>
      <c r="AZQ575" s="28"/>
      <c r="AZR575" s="28"/>
      <c r="AZS575" s="28"/>
      <c r="AZT575" s="28"/>
      <c r="AZU575" s="28"/>
      <c r="AZV575" s="28"/>
      <c r="AZW575" s="28"/>
      <c r="AZX575" s="28"/>
      <c r="AZY575" s="28"/>
      <c r="AZZ575" s="28"/>
      <c r="BAA575" s="28"/>
      <c r="BAB575" s="28"/>
      <c r="BAC575" s="28"/>
      <c r="BAD575" s="28"/>
      <c r="BAE575" s="28"/>
      <c r="BAF575" s="28"/>
      <c r="BAG575" s="28"/>
      <c r="BAH575" s="28"/>
      <c r="BAI575" s="28"/>
      <c r="BAJ575" s="28"/>
      <c r="BAK575" s="28"/>
      <c r="BAL575" s="28"/>
      <c r="BAM575" s="28"/>
      <c r="BAN575" s="28"/>
      <c r="BAO575" s="28"/>
      <c r="BAP575" s="28"/>
      <c r="BAQ575" s="28"/>
      <c r="BAR575" s="28"/>
      <c r="BAS575" s="28"/>
      <c r="BAT575" s="28"/>
      <c r="BAU575" s="28"/>
      <c r="BAV575" s="28"/>
      <c r="BAW575" s="28"/>
      <c r="BAX575" s="28"/>
      <c r="BAY575" s="28"/>
      <c r="BAZ575" s="28"/>
      <c r="BBA575" s="28"/>
      <c r="BBB575" s="28"/>
      <c r="BBC575" s="28"/>
      <c r="BBD575" s="28"/>
      <c r="BBE575" s="28"/>
      <c r="BBF575" s="28"/>
      <c r="BBG575" s="28"/>
      <c r="BBH575" s="28"/>
      <c r="BBI575" s="28"/>
      <c r="BBJ575" s="28"/>
      <c r="BBK575" s="28"/>
      <c r="BBL575" s="28"/>
      <c r="BBM575" s="28"/>
      <c r="BBN575" s="28"/>
      <c r="BBO575" s="28"/>
      <c r="BBP575" s="28"/>
      <c r="BBQ575" s="28"/>
      <c r="BBR575" s="28"/>
      <c r="BBS575" s="28"/>
      <c r="BBT575" s="28"/>
      <c r="BBU575" s="28"/>
      <c r="BBV575" s="28"/>
      <c r="BBW575" s="28"/>
      <c r="BBX575" s="28"/>
      <c r="BBY575" s="28"/>
      <c r="BBZ575" s="28"/>
      <c r="BCA575" s="28"/>
      <c r="BCB575" s="28"/>
      <c r="BCC575" s="28"/>
      <c r="BCD575" s="28"/>
      <c r="BCE575" s="28"/>
      <c r="BCF575" s="28"/>
      <c r="BCG575" s="28"/>
      <c r="BCH575" s="28"/>
      <c r="BCI575" s="28"/>
    </row>
    <row r="576" spans="1:1439" s="250" customFormat="1" x14ac:dyDescent="0.15">
      <c r="A576" s="28" t="s">
        <v>699</v>
      </c>
      <c r="B576" s="24" t="s">
        <v>700</v>
      </c>
      <c r="C576" s="15">
        <f t="shared" si="55"/>
        <v>2</v>
      </c>
      <c r="D576" s="112"/>
      <c r="E576" s="8" t="s">
        <v>701</v>
      </c>
      <c r="F576" s="33" t="s">
        <v>702</v>
      </c>
      <c r="G576" s="246"/>
      <c r="H576" s="148"/>
      <c r="I576" s="99"/>
      <c r="J576" s="134"/>
      <c r="K576" s="125">
        <v>0</v>
      </c>
      <c r="L576" s="153">
        <f t="shared" si="57"/>
        <v>0</v>
      </c>
      <c r="M576" s="21">
        <v>4</v>
      </c>
      <c r="N576" s="123" t="s">
        <v>304</v>
      </c>
      <c r="O576" s="143">
        <v>41308</v>
      </c>
      <c r="P576" s="21">
        <v>0</v>
      </c>
      <c r="Q576" s="123" t="s">
        <v>304</v>
      </c>
      <c r="R576" s="143">
        <v>41307</v>
      </c>
      <c r="S576" s="21"/>
      <c r="T576" s="123"/>
      <c r="U576" s="143"/>
      <c r="V576" s="21"/>
      <c r="W576" s="123"/>
      <c r="X576" s="143"/>
      <c r="Y576" s="21"/>
      <c r="Z576" s="123"/>
      <c r="AA576" s="143"/>
      <c r="AB576" s="21"/>
      <c r="AC576" s="123"/>
      <c r="AD576" s="124"/>
      <c r="AE576" s="14"/>
      <c r="AF576" s="123"/>
      <c r="AG576" s="124"/>
      <c r="AH576" s="14"/>
      <c r="AI576" s="123"/>
      <c r="AJ576" s="124"/>
      <c r="AK576" s="46"/>
      <c r="AL576" s="21"/>
      <c r="AM576" s="126"/>
      <c r="AN576" s="13"/>
      <c r="AO576" s="21"/>
      <c r="AP576" s="124"/>
      <c r="AQ576" s="13"/>
      <c r="AR576" s="21"/>
      <c r="AS576" s="124"/>
      <c r="AT576" s="13"/>
      <c r="AU576" s="21"/>
      <c r="AV576" s="124"/>
      <c r="AW576" s="13"/>
      <c r="AX576" s="21"/>
      <c r="AY576" s="124"/>
      <c r="AZ576" s="13"/>
      <c r="BA576" s="21"/>
      <c r="BB576" s="124"/>
      <c r="BC576" s="13"/>
      <c r="BD576" s="21"/>
      <c r="BE576" s="124"/>
      <c r="BF576" s="29"/>
      <c r="BG576" s="1"/>
      <c r="BH576"/>
      <c r="BI576" s="177"/>
      <c r="BJ576" s="242"/>
      <c r="BK576" s="242"/>
      <c r="BL576" s="248"/>
      <c r="BM576" s="242"/>
      <c r="BN576" s="242"/>
      <c r="BO576" s="248"/>
      <c r="BP576" s="242"/>
      <c r="BQ576" s="242"/>
      <c r="BR576" s="248"/>
      <c r="BS576" s="242"/>
      <c r="BT576" s="242"/>
      <c r="BU576" s="248"/>
      <c r="BV576" s="242"/>
      <c r="BW576" s="242"/>
      <c r="BX576" s="248"/>
      <c r="BY576" s="242"/>
      <c r="BZ576" s="242"/>
      <c r="CA576" s="248"/>
      <c r="CB576" s="242"/>
      <c r="CC576" s="242"/>
      <c r="CD576" s="248"/>
      <c r="CE576" s="242"/>
      <c r="CF576" s="242"/>
      <c r="CG576" s="248"/>
      <c r="CH576" s="242"/>
      <c r="CI576" s="242"/>
      <c r="CJ576" s="248"/>
      <c r="CK576" s="242"/>
      <c r="CL576" s="242"/>
      <c r="CM576" s="248"/>
      <c r="CN576" s="242"/>
      <c r="CO576" s="242"/>
      <c r="CP576" s="248"/>
      <c r="CQ576" s="242"/>
      <c r="CR576" s="242"/>
      <c r="CS576" s="248"/>
      <c r="CT576" s="242"/>
      <c r="CU576" s="242"/>
      <c r="CV576" s="248"/>
      <c r="CW576" s="242"/>
      <c r="CX576" s="242"/>
      <c r="CY576" s="248"/>
      <c r="CZ576" s="242"/>
      <c r="DA576" s="242"/>
      <c r="DB576" s="248"/>
      <c r="DC576" s="242"/>
      <c r="DD576" s="242"/>
      <c r="DE576" s="248"/>
      <c r="DF576" s="242"/>
      <c r="DG576" s="242"/>
      <c r="DH576" s="248"/>
      <c r="DI576" s="23"/>
      <c r="DJ576" s="23"/>
      <c r="DK576" s="28"/>
      <c r="DL576" s="23"/>
      <c r="DM576" s="23"/>
      <c r="DN576" s="28"/>
      <c r="DO576" s="23"/>
      <c r="DP576" s="23"/>
      <c r="DQ576" s="28"/>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3"/>
      <c r="EV576" s="23"/>
      <c r="EW576" s="23"/>
      <c r="EX576" s="23"/>
      <c r="EY576" s="23"/>
      <c r="EZ576" s="23"/>
      <c r="FA576" s="23"/>
      <c r="FB576" s="23"/>
      <c r="FC576" s="23"/>
      <c r="FD576" s="23"/>
      <c r="FE576" s="23"/>
      <c r="FF576" s="23"/>
      <c r="FG576" s="23"/>
      <c r="FH576" s="23"/>
      <c r="FI576" s="23"/>
      <c r="FJ576" s="23"/>
      <c r="FK576" s="23"/>
      <c r="FL576" s="23"/>
      <c r="FM576" s="23"/>
      <c r="FN576" s="23"/>
      <c r="FO576" s="23"/>
      <c r="FP576" s="23"/>
      <c r="FQ576" s="23"/>
      <c r="FR576" s="23"/>
      <c r="FS576" s="23"/>
      <c r="FT576" s="23"/>
      <c r="FU576" s="23"/>
      <c r="FV576" s="23"/>
      <c r="FW576" s="23"/>
      <c r="FX576" s="23"/>
      <c r="FY576" s="23"/>
      <c r="FZ576" s="23"/>
      <c r="GA576" s="23"/>
      <c r="GB576" s="23"/>
      <c r="GC576" s="23"/>
      <c r="GD576" s="23"/>
      <c r="GE576" s="23"/>
      <c r="GF576" s="23"/>
      <c r="GG576" s="23"/>
      <c r="GH576" s="23"/>
      <c r="GI576" s="23"/>
      <c r="GJ576" s="23"/>
      <c r="GK576" s="23"/>
      <c r="GL576" s="23"/>
      <c r="GM576" s="23"/>
      <c r="GN576" s="23"/>
      <c r="GO576" s="23"/>
      <c r="GP576" s="23"/>
      <c r="GQ576" s="23"/>
      <c r="GR576" s="23"/>
      <c r="GS576" s="23"/>
      <c r="GT576" s="23"/>
      <c r="GU576" s="23"/>
      <c r="GV576" s="23"/>
      <c r="GW576" s="23"/>
      <c r="GX576" s="23"/>
      <c r="GY576" s="23"/>
      <c r="GZ576" s="23"/>
      <c r="HA576" s="23"/>
      <c r="HB576" s="23"/>
      <c r="HC576" s="23"/>
      <c r="HD576" s="23"/>
      <c r="HE576" s="23"/>
      <c r="HF576" s="23"/>
      <c r="HG576" s="23"/>
      <c r="HH576" s="23"/>
      <c r="HI576" s="23"/>
      <c r="HJ576" s="23"/>
      <c r="HK576" s="23"/>
      <c r="HL576" s="23"/>
      <c r="HM576" s="23"/>
      <c r="HN576" s="23"/>
      <c r="HO576" s="28"/>
      <c r="HP576" s="28"/>
      <c r="HQ576" s="28"/>
      <c r="HR576" s="28"/>
      <c r="HS576" s="28"/>
      <c r="HT576" s="28"/>
      <c r="HU576" s="28"/>
      <c r="HV576" s="28"/>
      <c r="HW576" s="28"/>
      <c r="HX576" s="28"/>
      <c r="HY576" s="28"/>
      <c r="HZ576" s="28"/>
      <c r="IA576" s="28"/>
      <c r="IB576" s="28"/>
      <c r="IC576" s="28"/>
      <c r="ID576" s="28"/>
      <c r="IE576" s="28"/>
      <c r="IF576" s="28"/>
      <c r="IG576" s="28"/>
      <c r="IH576" s="28"/>
      <c r="II576" s="28"/>
      <c r="IJ576" s="28"/>
      <c r="IK576" s="28"/>
      <c r="IL576" s="28"/>
      <c r="IM576" s="28"/>
      <c r="IN576" s="28"/>
      <c r="IO576" s="28"/>
      <c r="IP576" s="28"/>
      <c r="IQ576" s="28"/>
      <c r="IR576" s="28"/>
      <c r="IS576" s="28"/>
      <c r="IT576" s="28"/>
      <c r="IU576" s="28"/>
      <c r="IV576" s="28"/>
      <c r="IW576" s="28"/>
      <c r="IX576" s="28"/>
      <c r="IY576" s="28"/>
      <c r="IZ576" s="28"/>
      <c r="JA576" s="28"/>
      <c r="JB576" s="28"/>
      <c r="JC576" s="28"/>
      <c r="JD576" s="28"/>
      <c r="JE576" s="28"/>
      <c r="JF576" s="28"/>
      <c r="JG576" s="28"/>
      <c r="JH576" s="28"/>
      <c r="JI576" s="28"/>
      <c r="JJ576" s="28"/>
      <c r="JK576" s="28"/>
      <c r="JL576" s="28"/>
      <c r="JM576" s="28"/>
      <c r="JN576" s="28"/>
      <c r="JO576" s="28"/>
      <c r="JP576" s="28"/>
      <c r="JQ576" s="28"/>
      <c r="JR576" s="28"/>
      <c r="JS576" s="28"/>
      <c r="JT576" s="28"/>
      <c r="JU576" s="28"/>
      <c r="JV576" s="28"/>
      <c r="JW576" s="28"/>
      <c r="JX576" s="28"/>
      <c r="JY576" s="28"/>
      <c r="JZ576" s="28"/>
      <c r="KA576" s="28"/>
      <c r="KB576" s="28"/>
      <c r="KC576" s="28"/>
      <c r="KD576" s="28"/>
      <c r="KE576" s="28"/>
      <c r="KF576" s="28"/>
      <c r="KG576" s="28"/>
      <c r="KH576" s="28"/>
      <c r="KI576" s="28"/>
      <c r="KJ576" s="28"/>
      <c r="KK576" s="28"/>
      <c r="KL576" s="28"/>
      <c r="KM576" s="28"/>
      <c r="KN576" s="28"/>
      <c r="KO576" s="28"/>
      <c r="KP576" s="28"/>
      <c r="KQ576" s="28"/>
      <c r="KR576" s="28"/>
      <c r="KS576" s="28"/>
      <c r="KT576" s="28"/>
      <c r="KU576" s="28"/>
      <c r="KV576" s="28"/>
      <c r="KW576" s="28"/>
      <c r="KX576" s="28"/>
      <c r="KY576" s="28"/>
      <c r="KZ576" s="28"/>
      <c r="LA576" s="28"/>
      <c r="LB576" s="28"/>
      <c r="LC576" s="28"/>
      <c r="LD576" s="28"/>
      <c r="LE576" s="28"/>
      <c r="LF576" s="28"/>
      <c r="LG576" s="28"/>
      <c r="LH576" s="28"/>
      <c r="LI576" s="28"/>
      <c r="LJ576" s="28"/>
      <c r="LK576" s="28"/>
      <c r="LL576" s="28"/>
      <c r="LM576" s="28"/>
      <c r="LN576" s="28"/>
      <c r="LO576" s="28"/>
      <c r="LP576" s="28"/>
      <c r="LQ576" s="28"/>
      <c r="LR576" s="28"/>
      <c r="LS576" s="28"/>
      <c r="LT576" s="28"/>
      <c r="LU576" s="28"/>
      <c r="LV576" s="28"/>
      <c r="LW576" s="28"/>
      <c r="LX576" s="28"/>
      <c r="LY576" s="28"/>
      <c r="LZ576" s="28"/>
      <c r="MA576" s="28"/>
      <c r="MB576" s="28"/>
      <c r="MC576" s="28"/>
      <c r="MD576" s="28"/>
      <c r="ME576" s="28"/>
      <c r="MF576" s="28"/>
      <c r="MG576" s="28"/>
      <c r="MH576" s="28"/>
      <c r="MI576" s="28"/>
      <c r="MJ576" s="28"/>
      <c r="MK576" s="28"/>
      <c r="ML576" s="28"/>
      <c r="MM576" s="28"/>
      <c r="MN576" s="28"/>
      <c r="MO576" s="28"/>
      <c r="MP576" s="28"/>
      <c r="MQ576" s="28"/>
      <c r="MR576" s="28"/>
      <c r="MS576" s="28"/>
      <c r="MT576" s="28"/>
      <c r="MU576" s="28"/>
      <c r="MV576" s="28"/>
      <c r="MW576" s="28"/>
      <c r="MX576" s="28"/>
      <c r="MY576" s="28"/>
      <c r="MZ576" s="28"/>
      <c r="NA576" s="28"/>
      <c r="NB576" s="28"/>
      <c r="NC576" s="28"/>
      <c r="ND576" s="28"/>
      <c r="NE576" s="28"/>
      <c r="NF576" s="28"/>
      <c r="NG576" s="28"/>
      <c r="NH576" s="28"/>
      <c r="NI576" s="28"/>
      <c r="NJ576" s="28"/>
      <c r="NK576" s="28"/>
      <c r="NL576" s="28"/>
      <c r="NM576" s="28"/>
      <c r="NN576" s="28"/>
      <c r="NO576" s="28"/>
      <c r="NP576" s="28"/>
      <c r="NQ576" s="28"/>
      <c r="NR576" s="28"/>
      <c r="NS576" s="28"/>
      <c r="NT576" s="28"/>
      <c r="NU576" s="28"/>
      <c r="NV576" s="28"/>
      <c r="NW576" s="28"/>
      <c r="NX576" s="28"/>
      <c r="NY576" s="28"/>
      <c r="NZ576" s="28"/>
      <c r="OA576" s="28"/>
      <c r="OB576" s="28"/>
      <c r="OC576" s="28"/>
      <c r="OD576" s="28"/>
      <c r="OE576" s="28"/>
      <c r="OF576" s="28"/>
      <c r="OG576" s="28"/>
      <c r="OH576" s="28"/>
      <c r="OI576" s="28"/>
      <c r="OJ576" s="28"/>
      <c r="OK576" s="28"/>
      <c r="OL576" s="28"/>
      <c r="OM576" s="28"/>
      <c r="ON576" s="28"/>
      <c r="OO576" s="28"/>
      <c r="OP576" s="28"/>
      <c r="OQ576" s="28"/>
      <c r="OR576" s="28"/>
      <c r="OS576" s="28"/>
      <c r="OT576" s="28"/>
      <c r="OU576" s="28"/>
      <c r="OV576" s="28"/>
      <c r="OW576" s="28"/>
      <c r="OX576" s="28"/>
      <c r="OY576" s="28"/>
      <c r="OZ576" s="28"/>
      <c r="PA576" s="28"/>
      <c r="PB576" s="28"/>
      <c r="PC576" s="28"/>
      <c r="PD576" s="28"/>
      <c r="PE576" s="28"/>
      <c r="PF576" s="28"/>
      <c r="PG576" s="28"/>
      <c r="PH576" s="28"/>
      <c r="PI576" s="28"/>
      <c r="PJ576" s="28"/>
      <c r="PK576" s="28"/>
      <c r="PL576" s="28"/>
      <c r="PM576" s="28"/>
      <c r="PN576" s="28"/>
      <c r="PO576" s="28"/>
      <c r="PP576" s="28"/>
      <c r="PQ576" s="28"/>
      <c r="PR576" s="28"/>
      <c r="PS576" s="28"/>
      <c r="PT576" s="28"/>
      <c r="PU576" s="28"/>
      <c r="PV576" s="28"/>
      <c r="PW576" s="28"/>
      <c r="PX576" s="28"/>
      <c r="PY576" s="28"/>
      <c r="PZ576" s="28"/>
      <c r="QA576" s="28"/>
      <c r="QB576" s="28"/>
      <c r="QC576" s="28"/>
      <c r="QD576" s="28"/>
      <c r="QE576" s="28"/>
      <c r="QF576" s="28"/>
      <c r="QG576" s="28"/>
      <c r="QH576" s="28"/>
      <c r="QI576" s="28"/>
      <c r="QJ576" s="28"/>
      <c r="QK576" s="28"/>
      <c r="QL576" s="28"/>
      <c r="QM576" s="28"/>
      <c r="QN576" s="28"/>
      <c r="QO576" s="28"/>
      <c r="QP576" s="28"/>
      <c r="QQ576" s="28"/>
      <c r="QR576" s="28"/>
      <c r="QS576" s="28"/>
      <c r="QT576" s="28"/>
      <c r="QU576" s="28"/>
      <c r="QV576" s="28"/>
      <c r="QW576" s="28"/>
      <c r="QX576" s="28"/>
      <c r="QY576" s="28"/>
      <c r="QZ576" s="28"/>
      <c r="RA576" s="28"/>
      <c r="RB576" s="28"/>
      <c r="RC576" s="28"/>
      <c r="RD576" s="28"/>
      <c r="RE576" s="28"/>
      <c r="RF576" s="28"/>
      <c r="RG576" s="28"/>
      <c r="RH576" s="28"/>
      <c r="RI576" s="28"/>
      <c r="RJ576" s="28"/>
      <c r="RK576" s="28"/>
      <c r="RL576" s="28"/>
      <c r="RM576" s="28"/>
      <c r="RN576" s="28"/>
      <c r="RO576" s="28"/>
      <c r="RP576" s="28"/>
      <c r="RQ576" s="28"/>
      <c r="RR576" s="28"/>
      <c r="RS576" s="28"/>
      <c r="RT576" s="28"/>
      <c r="RU576" s="28"/>
      <c r="RV576" s="28"/>
      <c r="RW576" s="28"/>
      <c r="RX576" s="28"/>
      <c r="RY576" s="28"/>
      <c r="RZ576" s="28"/>
      <c r="SA576" s="28"/>
      <c r="SB576" s="28"/>
      <c r="SC576" s="28"/>
      <c r="SD576" s="28"/>
      <c r="SE576" s="28"/>
      <c r="SF576" s="28"/>
      <c r="SG576" s="28"/>
      <c r="SH576" s="28"/>
      <c r="SI576" s="28"/>
      <c r="SJ576" s="28"/>
      <c r="SK576" s="28"/>
      <c r="SL576" s="28"/>
      <c r="SM576" s="28"/>
      <c r="SN576" s="28"/>
      <c r="SO576" s="28"/>
      <c r="SP576" s="28"/>
      <c r="SQ576" s="28"/>
      <c r="SR576" s="28"/>
      <c r="SS576" s="28"/>
      <c r="ST576" s="28"/>
      <c r="SU576" s="28"/>
      <c r="SV576" s="28"/>
      <c r="SW576" s="28"/>
      <c r="SX576" s="28"/>
      <c r="SY576" s="28"/>
      <c r="SZ576" s="28"/>
      <c r="TA576" s="28"/>
      <c r="TB576" s="28"/>
      <c r="TC576" s="28"/>
      <c r="TD576" s="28"/>
      <c r="TE576" s="28"/>
      <c r="TF576" s="28"/>
      <c r="TG576" s="28"/>
      <c r="TH576" s="28"/>
      <c r="TI576" s="28"/>
      <c r="TJ576" s="28"/>
      <c r="TK576" s="28"/>
      <c r="TL576" s="28"/>
      <c r="TM576" s="28"/>
      <c r="TN576" s="28"/>
      <c r="TO576" s="28"/>
      <c r="TP576" s="28"/>
      <c r="TQ576" s="28"/>
      <c r="TR576" s="28"/>
      <c r="TS576" s="28"/>
      <c r="TT576" s="28"/>
      <c r="TU576" s="28"/>
      <c r="TV576" s="28"/>
      <c r="TW576" s="28"/>
      <c r="TX576" s="28"/>
      <c r="TY576" s="28"/>
      <c r="TZ576" s="28"/>
      <c r="UA576" s="28"/>
      <c r="UB576" s="28"/>
      <c r="UC576" s="28"/>
      <c r="UD576" s="28"/>
      <c r="UE576" s="28"/>
      <c r="UF576" s="28"/>
      <c r="UG576" s="28"/>
      <c r="UH576" s="28"/>
      <c r="UI576" s="28"/>
      <c r="UJ576" s="28"/>
      <c r="UK576" s="28"/>
      <c r="UL576" s="28"/>
      <c r="UM576" s="28"/>
      <c r="UN576" s="28"/>
      <c r="UO576" s="28"/>
      <c r="UP576" s="28"/>
      <c r="UQ576" s="28"/>
      <c r="UR576" s="28"/>
      <c r="US576" s="28"/>
      <c r="UT576" s="28"/>
      <c r="UU576" s="28"/>
      <c r="UV576" s="28"/>
      <c r="UW576" s="28"/>
      <c r="UX576" s="28"/>
      <c r="UY576" s="28"/>
      <c r="UZ576" s="28"/>
      <c r="VA576" s="28"/>
      <c r="VB576" s="28"/>
      <c r="VC576" s="28"/>
      <c r="VD576" s="28"/>
      <c r="VE576" s="28"/>
      <c r="VF576" s="28"/>
      <c r="VG576" s="28"/>
      <c r="VH576" s="28"/>
      <c r="VI576" s="28"/>
      <c r="VJ576" s="28"/>
      <c r="VK576" s="28"/>
      <c r="VL576" s="28"/>
      <c r="VM576" s="28"/>
      <c r="VN576" s="28"/>
      <c r="VO576" s="28"/>
      <c r="VP576" s="28"/>
      <c r="VQ576" s="28"/>
      <c r="VR576" s="28"/>
      <c r="VS576" s="28"/>
      <c r="VT576" s="28"/>
      <c r="VU576" s="28"/>
      <c r="VV576" s="28"/>
      <c r="VW576" s="28"/>
      <c r="VX576" s="28"/>
      <c r="VY576" s="28"/>
      <c r="VZ576" s="28"/>
      <c r="WA576" s="28"/>
      <c r="WB576" s="28"/>
      <c r="WC576" s="28"/>
      <c r="WD576" s="28"/>
      <c r="WE576" s="28"/>
      <c r="WF576" s="28"/>
      <c r="WG576" s="28"/>
      <c r="WH576" s="28"/>
      <c r="WI576" s="28"/>
      <c r="WJ576" s="28"/>
      <c r="WK576" s="28"/>
      <c r="WL576" s="28"/>
      <c r="WM576" s="28"/>
      <c r="WN576" s="28"/>
      <c r="WO576" s="28"/>
      <c r="WP576" s="28"/>
      <c r="WQ576" s="28"/>
      <c r="WR576" s="28"/>
      <c r="WS576" s="28"/>
      <c r="WT576" s="28"/>
      <c r="WU576" s="28"/>
      <c r="WV576" s="28"/>
      <c r="WW576" s="28"/>
      <c r="WX576" s="28"/>
      <c r="WY576" s="28"/>
      <c r="WZ576" s="28"/>
      <c r="XA576" s="28"/>
      <c r="XB576" s="28"/>
      <c r="XC576" s="28"/>
      <c r="XD576" s="28"/>
      <c r="XE576" s="28"/>
      <c r="XF576" s="28"/>
      <c r="XG576" s="28"/>
      <c r="XH576" s="28"/>
      <c r="XI576" s="28"/>
      <c r="XJ576" s="28"/>
      <c r="XK576" s="28"/>
      <c r="XL576" s="28"/>
      <c r="XM576" s="28"/>
      <c r="XN576" s="28"/>
      <c r="XO576" s="28"/>
      <c r="XP576" s="28"/>
      <c r="XQ576" s="28"/>
      <c r="XR576" s="28"/>
      <c r="XS576" s="28"/>
      <c r="XT576" s="28"/>
      <c r="XU576" s="28"/>
      <c r="XV576" s="28"/>
      <c r="XW576" s="28"/>
      <c r="XX576" s="28"/>
      <c r="XY576" s="28"/>
      <c r="XZ576" s="28"/>
      <c r="YA576" s="28"/>
      <c r="YB576" s="28"/>
      <c r="YC576" s="28"/>
      <c r="YD576" s="28"/>
      <c r="YE576" s="28"/>
      <c r="YF576" s="28"/>
      <c r="YG576" s="28"/>
      <c r="YH576" s="28"/>
      <c r="YI576" s="28"/>
      <c r="YJ576" s="28"/>
      <c r="YK576" s="28"/>
      <c r="YL576" s="28"/>
      <c r="YM576" s="28"/>
      <c r="YN576" s="28"/>
      <c r="YO576" s="28"/>
      <c r="YP576" s="28"/>
      <c r="YQ576" s="28"/>
      <c r="YR576" s="28"/>
      <c r="YS576" s="28"/>
      <c r="YT576" s="28"/>
      <c r="YU576" s="28"/>
      <c r="YV576" s="28"/>
      <c r="YW576" s="28"/>
      <c r="YX576" s="28"/>
      <c r="YY576" s="28"/>
      <c r="YZ576" s="28"/>
      <c r="ZA576" s="28"/>
      <c r="ZB576" s="28"/>
      <c r="ZC576" s="28"/>
      <c r="ZD576" s="28"/>
      <c r="ZE576" s="28"/>
      <c r="ZF576" s="28"/>
      <c r="ZG576" s="28"/>
      <c r="ZH576" s="28"/>
      <c r="ZI576" s="28"/>
      <c r="ZJ576" s="28"/>
      <c r="ZK576" s="28"/>
      <c r="ZL576" s="28"/>
      <c r="ZM576" s="28"/>
      <c r="ZN576" s="28"/>
      <c r="ZO576" s="28"/>
      <c r="ZP576" s="28"/>
      <c r="ZQ576" s="28"/>
      <c r="ZR576" s="28"/>
      <c r="ZS576" s="28"/>
      <c r="ZT576" s="28"/>
      <c r="ZU576" s="28"/>
      <c r="ZV576" s="28"/>
      <c r="ZW576" s="28"/>
      <c r="ZX576" s="28"/>
      <c r="ZY576" s="28"/>
      <c r="ZZ576" s="28"/>
      <c r="AAA576" s="28"/>
      <c r="AAB576" s="28"/>
      <c r="AAC576" s="28"/>
      <c r="AAD576" s="28"/>
      <c r="AAE576" s="28"/>
      <c r="AAF576" s="28"/>
      <c r="AAG576" s="28"/>
      <c r="AAH576" s="28"/>
      <c r="AAI576" s="28"/>
      <c r="AAJ576" s="28"/>
      <c r="AAK576" s="28"/>
      <c r="AAL576" s="28"/>
      <c r="AAM576" s="28"/>
      <c r="AAN576" s="28"/>
      <c r="AAO576" s="28"/>
      <c r="AAP576" s="28"/>
      <c r="AAQ576" s="28"/>
      <c r="AAR576" s="28"/>
      <c r="AAS576" s="28"/>
      <c r="AAT576" s="28"/>
      <c r="AAU576" s="28"/>
      <c r="AAV576" s="28"/>
      <c r="AAW576" s="28"/>
      <c r="AAX576" s="28"/>
      <c r="AAY576" s="28"/>
      <c r="AAZ576" s="28"/>
      <c r="ABA576" s="28"/>
      <c r="ABB576" s="28"/>
      <c r="ABC576" s="28"/>
      <c r="ABD576" s="28"/>
      <c r="ABE576" s="28"/>
      <c r="ABF576" s="28"/>
      <c r="ABG576" s="28"/>
      <c r="ABH576" s="28"/>
      <c r="ABI576" s="28"/>
      <c r="ABJ576" s="28"/>
      <c r="ABK576" s="28"/>
      <c r="ABL576" s="28"/>
      <c r="ABM576" s="28"/>
      <c r="ABN576" s="28"/>
      <c r="ABO576" s="28"/>
      <c r="ABP576" s="28"/>
      <c r="ABQ576" s="28"/>
      <c r="ABR576" s="28"/>
      <c r="ABS576" s="28"/>
      <c r="ABT576" s="28"/>
      <c r="ABU576" s="28"/>
      <c r="ABV576" s="28"/>
      <c r="ABW576" s="28"/>
      <c r="ABX576" s="28"/>
      <c r="ABY576" s="28"/>
      <c r="ABZ576" s="28"/>
      <c r="ACA576" s="28"/>
      <c r="ACB576" s="28"/>
      <c r="ACC576" s="28"/>
      <c r="ACD576" s="28"/>
      <c r="ACE576" s="28"/>
      <c r="ACF576" s="28"/>
      <c r="ACG576" s="28"/>
      <c r="ACH576" s="28"/>
      <c r="ACI576" s="28"/>
      <c r="ACJ576" s="28"/>
      <c r="ACK576" s="28"/>
      <c r="ACL576" s="28"/>
      <c r="ACM576" s="28"/>
      <c r="ACN576" s="28"/>
      <c r="ACO576" s="28"/>
      <c r="ACP576" s="28"/>
      <c r="ACQ576" s="28"/>
      <c r="ACR576" s="28"/>
      <c r="ACS576" s="28"/>
      <c r="ACT576" s="28"/>
      <c r="ACU576" s="28"/>
      <c r="ACV576" s="28"/>
      <c r="ACW576" s="28"/>
      <c r="ACX576" s="28"/>
      <c r="ACY576" s="28"/>
      <c r="ACZ576" s="28"/>
      <c r="ADA576" s="28"/>
      <c r="ADB576" s="28"/>
      <c r="ADC576" s="28"/>
      <c r="ADD576" s="28"/>
      <c r="ADE576" s="28"/>
      <c r="ADF576" s="28"/>
      <c r="ADG576" s="28"/>
      <c r="ADH576" s="28"/>
      <c r="ADI576" s="28"/>
      <c r="ADJ576" s="28"/>
      <c r="ADK576" s="28"/>
      <c r="ADL576" s="28"/>
      <c r="ADM576" s="28"/>
      <c r="ADN576" s="28"/>
      <c r="ADO576" s="28"/>
      <c r="ADP576" s="28"/>
      <c r="ADQ576" s="28"/>
      <c r="ADR576" s="28"/>
      <c r="ADS576" s="28"/>
      <c r="ADT576" s="28"/>
      <c r="ADU576" s="28"/>
      <c r="ADV576" s="28"/>
      <c r="ADW576" s="28"/>
      <c r="ADX576" s="28"/>
      <c r="ADY576" s="28"/>
      <c r="ADZ576" s="28"/>
      <c r="AEA576" s="28"/>
      <c r="AEB576" s="28"/>
      <c r="AEC576" s="28"/>
      <c r="AED576" s="28"/>
      <c r="AEE576" s="28"/>
      <c r="AEF576" s="28"/>
      <c r="AEG576" s="28"/>
      <c r="AEH576" s="28"/>
      <c r="AEI576" s="28"/>
      <c r="AEJ576" s="28"/>
      <c r="AEK576" s="28"/>
      <c r="AEL576" s="28"/>
      <c r="AEM576" s="28"/>
      <c r="AEN576" s="28"/>
      <c r="AEO576" s="28"/>
      <c r="AEP576" s="28"/>
      <c r="AEQ576" s="28"/>
      <c r="AER576" s="28"/>
      <c r="AES576" s="28"/>
      <c r="AET576" s="28"/>
      <c r="AEU576" s="28"/>
      <c r="AEV576" s="28"/>
      <c r="AEW576" s="28"/>
      <c r="AEX576" s="28"/>
      <c r="AEY576" s="28"/>
      <c r="AEZ576" s="28"/>
      <c r="AFA576" s="28"/>
      <c r="AFB576" s="28"/>
      <c r="AFC576" s="28"/>
      <c r="AFD576" s="28"/>
      <c r="AFE576" s="28"/>
      <c r="AFF576" s="28"/>
      <c r="AFG576" s="28"/>
      <c r="AFH576" s="28"/>
      <c r="AFI576" s="28"/>
      <c r="AFJ576" s="28"/>
      <c r="AFK576" s="28"/>
      <c r="AFL576" s="28"/>
      <c r="AFM576" s="28"/>
      <c r="AFN576" s="28"/>
      <c r="AFO576" s="28"/>
      <c r="AFP576" s="28"/>
      <c r="AFQ576" s="28"/>
      <c r="AFR576" s="28"/>
      <c r="AFS576" s="28"/>
      <c r="AFT576" s="28"/>
      <c r="AFU576" s="28"/>
      <c r="AFV576" s="28"/>
      <c r="AFW576" s="28"/>
      <c r="AFX576" s="28"/>
      <c r="AFY576" s="28"/>
      <c r="AFZ576" s="28"/>
      <c r="AGA576" s="28"/>
      <c r="AGB576" s="28"/>
      <c r="AGC576" s="28"/>
      <c r="AGD576" s="28"/>
      <c r="AGE576" s="28"/>
      <c r="AGF576" s="28"/>
      <c r="AGG576" s="28"/>
      <c r="AGH576" s="28"/>
      <c r="AGI576" s="28"/>
      <c r="AGJ576" s="28"/>
      <c r="AGK576" s="28"/>
      <c r="AGL576" s="28"/>
      <c r="AGM576" s="28"/>
      <c r="AGN576" s="28"/>
      <c r="AGO576" s="28"/>
      <c r="AGP576" s="28"/>
      <c r="AGQ576" s="28"/>
      <c r="AGR576" s="28"/>
      <c r="AGS576" s="28"/>
      <c r="AGT576" s="28"/>
      <c r="AGU576" s="28"/>
      <c r="AGV576" s="28"/>
      <c r="AGW576" s="28"/>
      <c r="AGX576" s="28"/>
      <c r="AGY576" s="28"/>
      <c r="AGZ576" s="28"/>
      <c r="AHA576" s="28"/>
      <c r="AHB576" s="28"/>
      <c r="AHC576" s="28"/>
      <c r="AHD576" s="28"/>
      <c r="AHE576" s="28"/>
      <c r="AHF576" s="28"/>
      <c r="AHG576" s="28"/>
      <c r="AHH576" s="28"/>
      <c r="AHI576" s="28"/>
      <c r="AHJ576" s="28"/>
      <c r="AHK576" s="28"/>
      <c r="AHL576" s="28"/>
      <c r="AHM576" s="28"/>
      <c r="AHN576" s="28"/>
      <c r="AHO576" s="28"/>
      <c r="AHP576" s="28"/>
      <c r="AHQ576" s="28"/>
      <c r="AHR576" s="28"/>
      <c r="AHS576" s="28"/>
      <c r="AHT576" s="28"/>
      <c r="AHU576" s="28"/>
      <c r="AHV576" s="28"/>
      <c r="AHW576" s="28"/>
      <c r="AHX576" s="28"/>
      <c r="AHY576" s="28"/>
      <c r="AHZ576" s="28"/>
      <c r="AIA576" s="28"/>
      <c r="AIB576" s="28"/>
      <c r="AIC576" s="28"/>
      <c r="AID576" s="28"/>
      <c r="AIE576" s="28"/>
      <c r="AIF576" s="28"/>
      <c r="AIG576" s="28"/>
      <c r="AIH576" s="28"/>
      <c r="AII576" s="28"/>
      <c r="AIJ576" s="28"/>
      <c r="AIK576" s="28"/>
      <c r="AIL576" s="28"/>
      <c r="AIM576" s="28"/>
      <c r="AIN576" s="28"/>
      <c r="AIO576" s="28"/>
      <c r="AIP576" s="28"/>
      <c r="AIQ576" s="28"/>
      <c r="AIR576" s="28"/>
      <c r="AIS576" s="28"/>
      <c r="AIT576" s="28"/>
      <c r="AIU576" s="28"/>
      <c r="AIV576" s="28"/>
      <c r="AIW576" s="28"/>
      <c r="AIX576" s="28"/>
      <c r="AIY576" s="28"/>
      <c r="AIZ576" s="28"/>
      <c r="AJA576" s="28"/>
      <c r="AJB576" s="28"/>
      <c r="AJC576" s="28"/>
      <c r="AJD576" s="28"/>
      <c r="AJE576" s="28"/>
      <c r="AJF576" s="28"/>
      <c r="AJG576" s="28"/>
      <c r="AJH576" s="28"/>
      <c r="AJI576" s="28"/>
      <c r="AJJ576" s="28"/>
      <c r="AJK576" s="28"/>
      <c r="AJL576" s="28"/>
      <c r="AJM576" s="28"/>
      <c r="AJN576" s="28"/>
      <c r="AJO576" s="28"/>
      <c r="AJP576" s="28"/>
      <c r="AJQ576" s="28"/>
      <c r="AJR576" s="28"/>
      <c r="AJS576" s="28"/>
      <c r="AJT576" s="28"/>
      <c r="AJU576" s="28"/>
      <c r="AJV576" s="28"/>
      <c r="AJW576" s="28"/>
      <c r="AJX576" s="28"/>
      <c r="AJY576" s="28"/>
      <c r="AJZ576" s="28"/>
      <c r="AKA576" s="28"/>
      <c r="AKB576" s="28"/>
      <c r="AKC576" s="28"/>
      <c r="AKD576" s="28"/>
      <c r="AKE576" s="28"/>
      <c r="AKF576" s="28"/>
      <c r="AKG576" s="28"/>
      <c r="AKH576" s="28"/>
      <c r="AKI576" s="28"/>
      <c r="AKJ576" s="28"/>
      <c r="AKK576" s="28"/>
      <c r="AKL576" s="28"/>
      <c r="AKM576" s="28"/>
      <c r="AKN576" s="28"/>
      <c r="AKO576" s="28"/>
      <c r="AKP576" s="28"/>
      <c r="AKQ576" s="28"/>
      <c r="AKR576" s="28"/>
      <c r="AKS576" s="28"/>
      <c r="AKT576" s="28"/>
      <c r="AKU576" s="28"/>
      <c r="AKV576" s="28"/>
      <c r="AKW576" s="28"/>
      <c r="AKX576" s="28"/>
      <c r="AKY576" s="28"/>
      <c r="AKZ576" s="28"/>
      <c r="ALA576" s="28"/>
      <c r="ALB576" s="28"/>
      <c r="ALC576" s="28"/>
      <c r="ALD576" s="28"/>
      <c r="ALE576" s="28"/>
      <c r="ALF576" s="28"/>
      <c r="ALG576" s="28"/>
      <c r="ALH576" s="28"/>
      <c r="ALI576" s="28"/>
      <c r="ALJ576" s="28"/>
      <c r="ALK576" s="28"/>
      <c r="ALL576" s="28"/>
      <c r="ALM576" s="28"/>
      <c r="ALN576" s="28"/>
      <c r="ALO576" s="28"/>
      <c r="ALP576" s="28"/>
      <c r="ALQ576" s="28"/>
      <c r="ALR576" s="28"/>
      <c r="ALS576" s="28"/>
      <c r="ALT576" s="28"/>
      <c r="ALU576" s="28"/>
      <c r="ALV576" s="28"/>
      <c r="ALW576" s="28"/>
      <c r="ALX576" s="28"/>
      <c r="ALY576" s="28"/>
      <c r="ALZ576" s="28"/>
      <c r="AMA576" s="28"/>
      <c r="AMB576" s="28"/>
      <c r="AMC576" s="28"/>
      <c r="AMD576" s="28"/>
      <c r="AME576" s="28"/>
      <c r="AMF576" s="28"/>
      <c r="AMG576" s="28"/>
      <c r="AMH576" s="28"/>
      <c r="AMI576" s="28"/>
      <c r="AMJ576" s="28"/>
      <c r="AMK576" s="28"/>
      <c r="AML576" s="28"/>
      <c r="AMM576" s="28"/>
      <c r="AMN576" s="28"/>
      <c r="AMO576" s="28"/>
      <c r="AMP576" s="28"/>
      <c r="AMQ576" s="28"/>
      <c r="AMR576" s="28"/>
      <c r="AMS576" s="28"/>
      <c r="AMT576" s="28"/>
      <c r="AMU576" s="28"/>
      <c r="AMV576" s="28"/>
      <c r="AMW576" s="28"/>
      <c r="AMX576" s="28"/>
      <c r="AMY576" s="28"/>
      <c r="AMZ576" s="28"/>
      <c r="ANA576" s="28"/>
      <c r="ANB576" s="28"/>
      <c r="ANC576" s="28"/>
      <c r="AND576" s="28"/>
      <c r="ANE576" s="28"/>
      <c r="ANF576" s="28"/>
      <c r="ANG576" s="28"/>
      <c r="ANH576" s="28"/>
      <c r="ANI576" s="28"/>
      <c r="ANJ576" s="28"/>
      <c r="ANK576" s="28"/>
      <c r="ANL576" s="28"/>
      <c r="ANM576" s="28"/>
      <c r="ANN576" s="28"/>
      <c r="ANO576" s="28"/>
      <c r="ANP576" s="28"/>
      <c r="ANQ576" s="28"/>
      <c r="ANR576" s="28"/>
      <c r="ANS576" s="28"/>
      <c r="ANT576" s="28"/>
      <c r="ANU576" s="28"/>
      <c r="ANV576" s="28"/>
      <c r="ANW576" s="28"/>
      <c r="ANX576" s="28"/>
      <c r="ANY576" s="28"/>
      <c r="ANZ576" s="28"/>
      <c r="AOA576" s="28"/>
      <c r="AOB576" s="28"/>
      <c r="AOC576" s="28"/>
      <c r="AOD576" s="28"/>
      <c r="AOE576" s="28"/>
      <c r="AOF576" s="28"/>
      <c r="AOG576" s="28"/>
      <c r="AOH576" s="28"/>
      <c r="AOI576" s="28"/>
      <c r="AOJ576" s="28"/>
      <c r="AOK576" s="28"/>
      <c r="AOL576" s="28"/>
      <c r="AOM576" s="28"/>
      <c r="AON576" s="28"/>
      <c r="AOO576" s="28"/>
      <c r="AOP576" s="28"/>
      <c r="AOQ576" s="28"/>
      <c r="AOR576" s="28"/>
      <c r="AOS576" s="28"/>
      <c r="AOT576" s="28"/>
      <c r="AOU576" s="28"/>
      <c r="AOV576" s="28"/>
      <c r="AOW576" s="28"/>
      <c r="AOX576" s="28"/>
      <c r="AOY576" s="28"/>
      <c r="AOZ576" s="28"/>
      <c r="APA576" s="28"/>
      <c r="APB576" s="28"/>
      <c r="APC576" s="28"/>
      <c r="APD576" s="28"/>
      <c r="APE576" s="28"/>
      <c r="APF576" s="28"/>
      <c r="APG576" s="28"/>
      <c r="APH576" s="28"/>
      <c r="API576" s="28"/>
      <c r="APJ576" s="28"/>
      <c r="APK576" s="28"/>
      <c r="APL576" s="28"/>
      <c r="APM576" s="28"/>
      <c r="APN576" s="28"/>
      <c r="APO576" s="28"/>
      <c r="APP576" s="28"/>
      <c r="APQ576" s="28"/>
      <c r="APR576" s="28"/>
      <c r="APS576" s="28"/>
      <c r="APT576" s="28"/>
      <c r="APU576" s="28"/>
      <c r="APV576" s="28"/>
      <c r="APW576" s="28"/>
      <c r="APX576" s="28"/>
      <c r="APY576" s="28"/>
      <c r="APZ576" s="28"/>
      <c r="AQA576" s="28"/>
      <c r="AQB576" s="28"/>
      <c r="AQC576" s="28"/>
      <c r="AQD576" s="28"/>
      <c r="AQE576" s="28"/>
      <c r="AQF576" s="28"/>
      <c r="AQG576" s="28"/>
      <c r="AQH576" s="28"/>
      <c r="AQI576" s="28"/>
      <c r="AQJ576" s="28"/>
      <c r="AQK576" s="28"/>
      <c r="AQL576" s="28"/>
      <c r="AQM576" s="28"/>
      <c r="AQN576" s="28"/>
      <c r="AQO576" s="28"/>
      <c r="AQP576" s="28"/>
      <c r="AQQ576" s="28"/>
      <c r="AQR576" s="28"/>
      <c r="AQS576" s="28"/>
      <c r="AQT576" s="28"/>
      <c r="AQU576" s="28"/>
      <c r="AQV576" s="28"/>
      <c r="AQW576" s="28"/>
      <c r="AQX576" s="28"/>
      <c r="AQY576" s="28"/>
      <c r="AQZ576" s="28"/>
      <c r="ARA576" s="28"/>
      <c r="ARB576" s="28"/>
      <c r="ARC576" s="28"/>
      <c r="ARD576" s="28"/>
      <c r="ARE576" s="28"/>
      <c r="ARF576" s="28"/>
      <c r="ARG576" s="28"/>
      <c r="ARH576" s="28"/>
      <c r="ARI576" s="28"/>
      <c r="ARJ576" s="28"/>
      <c r="ARK576" s="28"/>
      <c r="ARL576" s="28"/>
      <c r="ARM576" s="28"/>
      <c r="ARN576" s="28"/>
      <c r="ARO576" s="28"/>
      <c r="ARP576" s="28"/>
      <c r="ARQ576" s="28"/>
      <c r="ARR576" s="28"/>
      <c r="ARS576" s="28"/>
      <c r="ART576" s="28"/>
      <c r="ARU576" s="28"/>
      <c r="ARV576" s="28"/>
      <c r="ARW576" s="28"/>
      <c r="ARX576" s="28"/>
      <c r="ARY576" s="28"/>
      <c r="ARZ576" s="28"/>
      <c r="ASA576" s="28"/>
      <c r="ASB576" s="28"/>
      <c r="ASC576" s="28"/>
      <c r="ASD576" s="28"/>
      <c r="ASE576" s="28"/>
      <c r="ASF576" s="28"/>
      <c r="ASG576" s="28"/>
      <c r="ASH576" s="28"/>
      <c r="ASI576" s="28"/>
      <c r="ASJ576" s="28"/>
      <c r="ASK576" s="28"/>
      <c r="ASL576" s="28"/>
      <c r="ASM576" s="28"/>
      <c r="ASN576" s="28"/>
      <c r="ASO576" s="28"/>
      <c r="ASP576" s="28"/>
      <c r="ASQ576" s="28"/>
      <c r="ASR576" s="28"/>
      <c r="ASS576" s="28"/>
      <c r="AST576" s="28"/>
      <c r="ASU576" s="28"/>
      <c r="ASV576" s="28"/>
      <c r="ASW576" s="28"/>
      <c r="ASX576" s="28"/>
      <c r="ASY576" s="28"/>
      <c r="ASZ576" s="28"/>
      <c r="ATA576" s="28"/>
      <c r="ATB576" s="28"/>
      <c r="ATC576" s="28"/>
      <c r="ATD576" s="28"/>
      <c r="ATE576" s="28"/>
      <c r="ATF576" s="28"/>
      <c r="ATG576" s="28"/>
      <c r="ATH576" s="28"/>
      <c r="ATI576" s="28"/>
      <c r="ATJ576" s="28"/>
      <c r="ATK576" s="28"/>
      <c r="ATL576" s="28"/>
      <c r="ATM576" s="28"/>
      <c r="ATN576" s="28"/>
      <c r="ATO576" s="28"/>
      <c r="ATP576" s="28"/>
      <c r="ATQ576" s="28"/>
      <c r="ATR576" s="28"/>
      <c r="ATS576" s="28"/>
      <c r="ATT576" s="28"/>
      <c r="ATU576" s="28"/>
      <c r="ATV576" s="28"/>
      <c r="ATW576" s="28"/>
      <c r="ATX576" s="28"/>
      <c r="ATY576" s="28"/>
      <c r="ATZ576" s="28"/>
      <c r="AUA576" s="28"/>
      <c r="AUB576" s="28"/>
      <c r="AUC576" s="28"/>
      <c r="AUD576" s="28"/>
      <c r="AUE576" s="28"/>
      <c r="AUF576" s="28"/>
      <c r="AUG576" s="28"/>
      <c r="AUH576" s="28"/>
      <c r="AUI576" s="28"/>
      <c r="AUJ576" s="28"/>
      <c r="AUK576" s="28"/>
      <c r="AUL576" s="28"/>
      <c r="AUM576" s="28"/>
      <c r="AUN576" s="28"/>
      <c r="AUO576" s="28"/>
      <c r="AUP576" s="28"/>
      <c r="AUQ576" s="28"/>
      <c r="AUR576" s="28"/>
      <c r="AUS576" s="28"/>
      <c r="AUT576" s="28"/>
      <c r="AUU576" s="28"/>
      <c r="AUV576" s="28"/>
      <c r="AUW576" s="28"/>
      <c r="AUX576" s="28"/>
      <c r="AUY576" s="28"/>
      <c r="AUZ576" s="28"/>
      <c r="AVA576" s="28"/>
      <c r="AVB576" s="28"/>
      <c r="AVC576" s="28"/>
      <c r="AVD576" s="28"/>
      <c r="AVE576" s="28"/>
      <c r="AVF576" s="28"/>
      <c r="AVG576" s="28"/>
      <c r="AVH576" s="28"/>
      <c r="AVI576" s="28"/>
      <c r="AVJ576" s="28"/>
      <c r="AVK576" s="28"/>
      <c r="AVL576" s="28"/>
      <c r="AVM576" s="28"/>
      <c r="AVN576" s="28"/>
      <c r="AVO576" s="28"/>
      <c r="AVP576" s="28"/>
      <c r="AVQ576" s="28"/>
      <c r="AVR576" s="28"/>
      <c r="AVS576" s="28"/>
      <c r="AVT576" s="28"/>
      <c r="AVU576" s="28"/>
      <c r="AVV576" s="28"/>
      <c r="AVW576" s="28"/>
      <c r="AVX576" s="28"/>
      <c r="AVY576" s="28"/>
      <c r="AVZ576" s="28"/>
      <c r="AWA576" s="28"/>
      <c r="AWB576" s="28"/>
      <c r="AWC576" s="28"/>
      <c r="AWD576" s="28"/>
      <c r="AWE576" s="28"/>
      <c r="AWF576" s="28"/>
      <c r="AWG576" s="28"/>
      <c r="AWH576" s="28"/>
      <c r="AWI576" s="28"/>
      <c r="AWJ576" s="28"/>
      <c r="AWK576" s="28"/>
      <c r="AWL576" s="28"/>
      <c r="AWM576" s="28"/>
      <c r="AWN576" s="28"/>
      <c r="AWO576" s="28"/>
      <c r="AWP576" s="28"/>
      <c r="AWQ576" s="28"/>
      <c r="AWR576" s="28"/>
      <c r="AWS576" s="28"/>
      <c r="AWT576" s="28"/>
      <c r="AWU576" s="28"/>
      <c r="AWV576" s="28"/>
      <c r="AWW576" s="28"/>
      <c r="AWX576" s="28"/>
      <c r="AWY576" s="28"/>
      <c r="AWZ576" s="28"/>
      <c r="AXA576" s="28"/>
      <c r="AXB576" s="28"/>
      <c r="AXC576" s="28"/>
      <c r="AXD576" s="28"/>
      <c r="AXE576" s="28"/>
      <c r="AXF576" s="28"/>
      <c r="AXG576" s="28"/>
      <c r="AXH576" s="28"/>
      <c r="AXI576" s="28"/>
      <c r="AXJ576" s="28"/>
      <c r="AXK576" s="28"/>
      <c r="AXL576" s="28"/>
      <c r="AXM576" s="28"/>
      <c r="AXN576" s="28"/>
      <c r="AXO576" s="28"/>
      <c r="AXP576" s="28"/>
      <c r="AXQ576" s="28"/>
      <c r="AXR576" s="28"/>
      <c r="AXS576" s="28"/>
      <c r="AXT576" s="28"/>
      <c r="AXU576" s="28"/>
      <c r="AXV576" s="28"/>
      <c r="AXW576" s="28"/>
      <c r="AXX576" s="28"/>
      <c r="AXY576" s="28"/>
      <c r="AXZ576" s="28"/>
      <c r="AYA576" s="28"/>
      <c r="AYB576" s="28"/>
      <c r="AYC576" s="28"/>
      <c r="AYD576" s="28"/>
      <c r="AYE576" s="28"/>
      <c r="AYF576" s="28"/>
      <c r="AYG576" s="28"/>
      <c r="AYH576" s="28"/>
      <c r="AYI576" s="28"/>
      <c r="AYJ576" s="28"/>
      <c r="AYK576" s="28"/>
      <c r="AYL576" s="28"/>
      <c r="AYM576" s="28"/>
      <c r="AYN576" s="28"/>
      <c r="AYO576" s="28"/>
      <c r="AYP576" s="28"/>
      <c r="AYQ576" s="28"/>
      <c r="AYR576" s="28"/>
      <c r="AYS576" s="28"/>
      <c r="AYT576" s="28"/>
      <c r="AYU576" s="28"/>
      <c r="AYV576" s="28"/>
      <c r="AYW576" s="28"/>
      <c r="AYX576" s="28"/>
      <c r="AYY576" s="28"/>
      <c r="AYZ576" s="28"/>
      <c r="AZA576" s="28"/>
      <c r="AZB576" s="28"/>
      <c r="AZC576" s="28"/>
      <c r="AZD576" s="28"/>
      <c r="AZE576" s="28"/>
      <c r="AZF576" s="28"/>
      <c r="AZG576" s="28"/>
      <c r="AZH576" s="28"/>
      <c r="AZI576" s="28"/>
      <c r="AZJ576" s="28"/>
      <c r="AZK576" s="28"/>
      <c r="AZL576" s="28"/>
      <c r="AZM576" s="28"/>
      <c r="AZN576" s="28"/>
      <c r="AZO576" s="28"/>
      <c r="AZP576" s="28"/>
      <c r="AZQ576" s="28"/>
      <c r="AZR576" s="28"/>
      <c r="AZS576" s="28"/>
      <c r="AZT576" s="28"/>
      <c r="AZU576" s="28"/>
      <c r="AZV576" s="28"/>
      <c r="AZW576" s="28"/>
      <c r="AZX576" s="28"/>
      <c r="AZY576" s="28"/>
      <c r="AZZ576" s="28"/>
      <c r="BAA576" s="28"/>
      <c r="BAB576" s="28"/>
      <c r="BAC576" s="28"/>
      <c r="BAD576" s="28"/>
      <c r="BAE576" s="28"/>
      <c r="BAF576" s="28"/>
      <c r="BAG576" s="28"/>
      <c r="BAH576" s="28"/>
      <c r="BAI576" s="28"/>
      <c r="BAJ576" s="28"/>
      <c r="BAK576" s="28"/>
      <c r="BAL576" s="28"/>
      <c r="BAM576" s="28"/>
      <c r="BAN576" s="28"/>
      <c r="BAO576" s="28"/>
      <c r="BAP576" s="28"/>
      <c r="BAQ576" s="28"/>
      <c r="BAR576" s="28"/>
      <c r="BAS576" s="28"/>
      <c r="BAT576" s="28"/>
      <c r="BAU576" s="28"/>
      <c r="BAV576" s="28"/>
      <c r="BAW576" s="28"/>
      <c r="BAX576" s="28"/>
      <c r="BAY576" s="28"/>
      <c r="BAZ576" s="28"/>
      <c r="BBA576" s="28"/>
      <c r="BBB576" s="28"/>
      <c r="BBC576" s="28"/>
      <c r="BBD576" s="28"/>
      <c r="BBE576" s="28"/>
      <c r="BBF576" s="28"/>
      <c r="BBG576" s="28"/>
      <c r="BBH576" s="28"/>
      <c r="BBI576" s="28"/>
      <c r="BBJ576" s="28"/>
      <c r="BBK576" s="28"/>
      <c r="BBL576" s="28"/>
      <c r="BBM576" s="28"/>
      <c r="BBN576" s="28"/>
      <c r="BBO576" s="28"/>
      <c r="BBP576" s="28"/>
      <c r="BBQ576" s="28"/>
      <c r="BBR576" s="28"/>
      <c r="BBS576" s="28"/>
      <c r="BBT576" s="28"/>
      <c r="BBU576" s="28"/>
      <c r="BBV576" s="28"/>
      <c r="BBW576" s="28"/>
      <c r="BBX576" s="28"/>
      <c r="BBY576" s="28"/>
      <c r="BBZ576" s="28"/>
      <c r="BCA576" s="28"/>
      <c r="BCB576" s="28"/>
      <c r="BCC576" s="28"/>
      <c r="BCD576" s="28"/>
      <c r="BCE576" s="28"/>
      <c r="BCF576" s="28"/>
      <c r="BCG576" s="28"/>
      <c r="BCH576" s="28"/>
      <c r="BCI576" s="28"/>
    </row>
    <row r="577" spans="1:1439" s="250" customFormat="1" x14ac:dyDescent="0.15">
      <c r="A577" s="23" t="s">
        <v>154</v>
      </c>
      <c r="B577" s="24" t="s">
        <v>84</v>
      </c>
      <c r="C577" s="15">
        <f t="shared" si="55"/>
        <v>10</v>
      </c>
      <c r="D577" s="43" t="s">
        <v>592</v>
      </c>
      <c r="E577" s="8" t="s">
        <v>152</v>
      </c>
      <c r="F577" s="33" t="s">
        <v>153</v>
      </c>
      <c r="G577" s="139">
        <v>2</v>
      </c>
      <c r="H577" s="133">
        <v>1</v>
      </c>
      <c r="I577" s="57">
        <v>6</v>
      </c>
      <c r="J577" s="134"/>
      <c r="K577" s="125">
        <v>1</v>
      </c>
      <c r="L577" s="153">
        <f t="shared" si="57"/>
        <v>1</v>
      </c>
      <c r="M577" s="21">
        <v>0</v>
      </c>
      <c r="N577" s="123" t="s">
        <v>228</v>
      </c>
      <c r="O577" s="143">
        <v>42883</v>
      </c>
      <c r="P577" s="21">
        <v>10</v>
      </c>
      <c r="Q577" s="123" t="s">
        <v>448</v>
      </c>
      <c r="R577" s="143">
        <v>42680</v>
      </c>
      <c r="S577" s="21">
        <v>2</v>
      </c>
      <c r="T577" s="123" t="s">
        <v>228</v>
      </c>
      <c r="U577" s="143">
        <v>41546</v>
      </c>
      <c r="V577" s="21">
        <v>14</v>
      </c>
      <c r="W577" s="123" t="s">
        <v>448</v>
      </c>
      <c r="X577" s="143">
        <v>41203</v>
      </c>
      <c r="Y577" s="63"/>
      <c r="Z577" s="123"/>
      <c r="AA577" s="144"/>
      <c r="AB577" s="64"/>
      <c r="AC577" s="21"/>
      <c r="AD577" s="126"/>
      <c r="AE577" s="13"/>
      <c r="AF577" s="21"/>
      <c r="AG577" s="124"/>
      <c r="AH577" s="13"/>
      <c r="AI577" s="21"/>
      <c r="AJ577" s="124"/>
      <c r="AK577" s="13"/>
      <c r="AL577" s="21"/>
      <c r="AM577" s="124"/>
      <c r="AN577" s="13"/>
      <c r="AO577" s="21"/>
      <c r="AP577" s="124"/>
      <c r="AQ577" s="13"/>
      <c r="AR577" s="21"/>
      <c r="AS577" s="124"/>
      <c r="AT577" s="11"/>
      <c r="AU577" s="21"/>
      <c r="AV577" s="124"/>
      <c r="AW577" s="8"/>
      <c r="AX577" s="1"/>
      <c r="AY577" s="8"/>
      <c r="AZ577" s="8"/>
      <c r="BA577" s="1"/>
      <c r="BB577"/>
      <c r="BC577" s="177"/>
      <c r="BD577"/>
      <c r="BE577"/>
      <c r="BF577" s="177"/>
      <c r="BG577"/>
      <c r="BH577"/>
      <c r="BI577" s="177"/>
      <c r="BJ577"/>
      <c r="BK577"/>
      <c r="BL577" s="177"/>
      <c r="BM577"/>
      <c r="BN577"/>
      <c r="BO577" s="177"/>
      <c r="BP577"/>
      <c r="BQ577"/>
      <c r="BR577" s="177"/>
      <c r="BS577"/>
      <c r="BT577"/>
      <c r="BU577" s="177"/>
      <c r="BV577"/>
      <c r="BW577"/>
      <c r="BX577" s="177"/>
      <c r="BY577"/>
      <c r="BZ577"/>
      <c r="CA577" s="177"/>
      <c r="CB577"/>
      <c r="CC577"/>
      <c r="CD577" s="177"/>
      <c r="CE577"/>
      <c r="CF577"/>
      <c r="CG577" s="177"/>
      <c r="CH577"/>
      <c r="CI577"/>
      <c r="CJ577" s="177"/>
      <c r="CK577"/>
      <c r="CL577"/>
      <c r="CM577" s="177"/>
      <c r="CN577"/>
      <c r="CO577"/>
      <c r="CP577" s="177"/>
      <c r="CQ577"/>
      <c r="CR577"/>
      <c r="CS577" s="177"/>
      <c r="CT577"/>
      <c r="CU577"/>
      <c r="CV577" s="177"/>
      <c r="CW577"/>
      <c r="CX577"/>
      <c r="CY577"/>
      <c r="CZ577"/>
      <c r="DA577"/>
      <c r="DB577"/>
      <c r="DC577"/>
      <c r="DD577"/>
      <c r="DE577"/>
      <c r="DF577"/>
      <c r="DG577"/>
      <c r="DH577"/>
      <c r="DI577"/>
      <c r="DJ577"/>
      <c r="DK577"/>
      <c r="DL577"/>
      <c r="DM577"/>
      <c r="DN577"/>
      <c r="DO577" s="109"/>
      <c r="DP577" s="109"/>
      <c r="DQ577" s="109"/>
      <c r="DR577" s="109"/>
      <c r="DS577" s="109"/>
      <c r="DT577" s="109"/>
      <c r="DU577" s="109"/>
      <c r="DV577" s="109"/>
      <c r="DW577" s="109"/>
      <c r="DX577" s="109"/>
      <c r="DY577" s="109"/>
      <c r="DZ577" s="109"/>
      <c r="EA577" s="109"/>
      <c r="EB577" s="109"/>
      <c r="EC577" s="109"/>
      <c r="ED577" s="109"/>
      <c r="EE577" s="109"/>
      <c r="EF577" s="109"/>
      <c r="EG577" s="109"/>
      <c r="EH577" s="109"/>
      <c r="EI577" s="109"/>
      <c r="EJ577" s="109"/>
      <c r="EK577" s="109"/>
      <c r="EL577" s="109"/>
      <c r="EM577" s="109"/>
      <c r="EN577" s="109"/>
      <c r="EO577" s="109"/>
      <c r="EP577" s="109"/>
      <c r="EQ577" s="109"/>
      <c r="ER577" s="109"/>
      <c r="ES577" s="109"/>
      <c r="ET577" s="109"/>
      <c r="EU577" s="109"/>
      <c r="EV577" s="109"/>
      <c r="EW577" s="109"/>
      <c r="EX577" s="109"/>
      <c r="EY577" s="109"/>
      <c r="EZ577" s="109"/>
      <c r="FA577" s="109"/>
      <c r="FB577" s="109"/>
      <c r="FC577" s="109"/>
      <c r="FD577" s="109"/>
      <c r="FE577" s="109"/>
      <c r="FF577" s="109"/>
      <c r="FG577" s="109"/>
      <c r="FH577" s="109"/>
      <c r="FI577" s="109"/>
      <c r="FJ577" s="109"/>
      <c r="FK577" s="109"/>
      <c r="FL577" s="109"/>
      <c r="FM577" s="109"/>
      <c r="FN577" s="109"/>
      <c r="FO577" s="109"/>
      <c r="FP577" s="109"/>
      <c r="FQ577" s="109"/>
      <c r="FR577" s="109"/>
      <c r="FS577" s="109"/>
      <c r="FT577" s="300"/>
      <c r="FU577" s="300"/>
      <c r="FV577" s="300"/>
      <c r="FW577" s="300"/>
      <c r="FX577" s="300"/>
      <c r="FY577" s="300"/>
      <c r="FZ577" s="300"/>
      <c r="GA577" s="300"/>
      <c r="GB577" s="300"/>
      <c r="GC577" s="300"/>
      <c r="GD577" s="300"/>
      <c r="GE577" s="300"/>
      <c r="GF577" s="300"/>
      <c r="GG577" s="300"/>
      <c r="GH577" s="300"/>
      <c r="GI577" s="300"/>
      <c r="GJ577" s="300"/>
      <c r="GK577" s="300"/>
      <c r="GL577" s="300"/>
      <c r="GM577" s="300"/>
      <c r="GN577" s="300"/>
      <c r="GO577" s="300"/>
      <c r="GP577" s="300"/>
      <c r="GQ577" s="300"/>
      <c r="GR577" s="300"/>
      <c r="GS577" s="300"/>
      <c r="GT577" s="300"/>
      <c r="GU577" s="300"/>
      <c r="GV577" s="300"/>
      <c r="GW577" s="300"/>
      <c r="GX577" s="300"/>
      <c r="GY577" s="300"/>
      <c r="GZ577" s="300"/>
      <c r="HA577" s="300"/>
      <c r="HB577" s="300"/>
      <c r="HC577" s="300"/>
      <c r="HD577" s="300"/>
      <c r="HE577" s="300"/>
      <c r="HF577" s="300"/>
      <c r="HG577" s="300"/>
      <c r="HH577" s="300"/>
      <c r="HI577" s="300"/>
      <c r="HJ577" s="300"/>
      <c r="HK577" s="300"/>
      <c r="HL577" s="300"/>
      <c r="HM577" s="300"/>
      <c r="HN577" s="300"/>
      <c r="HO577" s="300"/>
      <c r="HP577" s="300"/>
      <c r="HQ577" s="300"/>
      <c r="HR577" s="300"/>
      <c r="HS577" s="300"/>
      <c r="HT577" s="300"/>
      <c r="HU577" s="300"/>
      <c r="HV577" s="300"/>
      <c r="HW577" s="300"/>
      <c r="HX577" s="300"/>
      <c r="HY577" s="300"/>
      <c r="HZ577" s="300"/>
      <c r="IA577" s="300"/>
      <c r="IB577" s="300"/>
      <c r="IC577" s="300"/>
      <c r="ID577" s="300"/>
      <c r="IE577" s="300"/>
      <c r="IF577" s="300"/>
      <c r="IG577" s="300"/>
      <c r="IH577" s="300"/>
      <c r="II577" s="300"/>
      <c r="IJ577" s="300"/>
      <c r="IK577" s="300"/>
      <c r="IL577" s="300"/>
      <c r="IM577" s="300"/>
      <c r="IN577" s="300"/>
      <c r="IO577" s="300"/>
      <c r="IP577" s="300"/>
      <c r="IQ577" s="300"/>
      <c r="IR577" s="300"/>
      <c r="IS577" s="300"/>
      <c r="IT577" s="300"/>
      <c r="IU577" s="300"/>
      <c r="IV577" s="300"/>
      <c r="IW577" s="300"/>
      <c r="IX577" s="300"/>
      <c r="IY577" s="300"/>
      <c r="IZ577" s="300"/>
      <c r="JA577" s="300"/>
      <c r="JB577" s="300"/>
      <c r="JC577" s="300"/>
      <c r="JD577" s="300"/>
      <c r="JE577" s="300"/>
      <c r="JF577" s="300"/>
      <c r="JG577" s="300"/>
      <c r="JH577" s="300"/>
      <c r="JI577" s="300"/>
      <c r="JJ577" s="300"/>
      <c r="JK577" s="300"/>
      <c r="JL577" s="300"/>
      <c r="JM577" s="300"/>
      <c r="JN577" s="300"/>
      <c r="JO577" s="300"/>
      <c r="JP577" s="300"/>
      <c r="JQ577" s="300"/>
      <c r="JR577" s="300"/>
      <c r="JS577" s="300"/>
      <c r="JT577" s="300"/>
      <c r="JU577" s="300"/>
      <c r="JV577" s="300"/>
      <c r="JW577" s="300"/>
      <c r="JX577" s="300"/>
      <c r="JY577" s="300"/>
      <c r="JZ577" s="300"/>
      <c r="KA577" s="300"/>
      <c r="KB577" s="300"/>
      <c r="KC577" s="300"/>
      <c r="KD577" s="300"/>
      <c r="KE577" s="300"/>
      <c r="KF577" s="300"/>
      <c r="KG577" s="300"/>
      <c r="KH577" s="300"/>
      <c r="KI577" s="300"/>
      <c r="KJ577" s="300"/>
      <c r="KK577" s="300"/>
      <c r="KL577" s="300"/>
      <c r="KM577" s="300"/>
      <c r="KN577" s="300"/>
      <c r="KO577" s="300"/>
      <c r="KP577" s="300"/>
      <c r="KQ577" s="300"/>
      <c r="KR577" s="300"/>
      <c r="KS577" s="300"/>
      <c r="KT577" s="300"/>
      <c r="KU577" s="300"/>
      <c r="KV577" s="300"/>
      <c r="KW577" s="300"/>
      <c r="KX577" s="300"/>
      <c r="KY577" s="300"/>
      <c r="KZ577" s="300"/>
      <c r="LA577" s="300"/>
      <c r="LB577" s="300"/>
      <c r="LC577" s="300"/>
      <c r="LD577" s="300"/>
      <c r="LE577" s="300"/>
      <c r="LF577" s="300"/>
      <c r="LG577" s="300"/>
      <c r="LH577" s="300"/>
      <c r="LI577" s="300"/>
      <c r="LJ577" s="300"/>
      <c r="LK577" s="300"/>
      <c r="LL577" s="300"/>
      <c r="LM577" s="300"/>
      <c r="LN577" s="300"/>
      <c r="LO577" s="300"/>
      <c r="LP577" s="300"/>
      <c r="LQ577" s="300"/>
      <c r="LR577" s="300"/>
      <c r="LS577" s="300"/>
      <c r="LT577" s="300"/>
      <c r="LU577" s="300"/>
      <c r="LV577" s="300"/>
      <c r="LW577" s="300"/>
      <c r="LX577" s="300"/>
      <c r="LY577" s="300"/>
      <c r="LZ577" s="300"/>
      <c r="MA577" s="300"/>
      <c r="MB577" s="300"/>
      <c r="MC577" s="300"/>
      <c r="MD577" s="300"/>
      <c r="ME577" s="300"/>
      <c r="MF577" s="300"/>
      <c r="MG577" s="300"/>
      <c r="MH577" s="300"/>
      <c r="MI577" s="300"/>
      <c r="MJ577" s="300"/>
      <c r="MK577" s="300"/>
      <c r="ML577" s="300"/>
      <c r="MM577" s="300"/>
      <c r="MN577" s="300"/>
      <c r="MO577" s="300"/>
      <c r="MP577" s="300"/>
      <c r="MQ577" s="300"/>
      <c r="MR577" s="300"/>
      <c r="MS577" s="300"/>
      <c r="MT577" s="300"/>
      <c r="MU577" s="300"/>
      <c r="MV577" s="300"/>
      <c r="MW577" s="300"/>
      <c r="MX577" s="300"/>
      <c r="MY577" s="300"/>
      <c r="MZ577" s="300"/>
      <c r="NA577" s="300"/>
      <c r="NB577" s="300"/>
      <c r="NC577" s="300"/>
      <c r="ND577" s="300"/>
      <c r="NE577" s="300"/>
      <c r="NF577" s="28"/>
      <c r="NG577" s="28"/>
      <c r="NH577" s="28"/>
      <c r="NI577" s="28"/>
      <c r="NJ577" s="28"/>
      <c r="NK577" s="28"/>
      <c r="NL577" s="28"/>
      <c r="NM577" s="28"/>
      <c r="NN577" s="28"/>
      <c r="NO577" s="28"/>
      <c r="NP577" s="28"/>
      <c r="NQ577" s="28"/>
      <c r="NR577" s="28"/>
      <c r="NS577" s="28"/>
      <c r="NT577" s="28"/>
      <c r="NU577" s="28"/>
      <c r="NV577" s="28"/>
      <c r="NW577" s="28"/>
      <c r="NX577" s="28"/>
      <c r="NY577" s="28"/>
      <c r="NZ577" s="28"/>
      <c r="OA577" s="28"/>
      <c r="OB577" s="28"/>
      <c r="OC577" s="28"/>
      <c r="OD577" s="28"/>
      <c r="OE577" s="28"/>
      <c r="OF577" s="28"/>
      <c r="OG577" s="28"/>
      <c r="OH577" s="28"/>
      <c r="OI577" s="28"/>
      <c r="OJ577" s="28"/>
      <c r="OK577" s="28"/>
      <c r="OL577" s="28"/>
      <c r="OM577" s="28"/>
      <c r="ON577" s="28"/>
      <c r="OO577" s="28"/>
      <c r="OP577" s="28"/>
      <c r="OQ577" s="28"/>
      <c r="OR577" s="28"/>
      <c r="OS577" s="28"/>
      <c r="OT577" s="28"/>
      <c r="OU577" s="28"/>
      <c r="OV577" s="28"/>
      <c r="OW577" s="28"/>
      <c r="OX577" s="28"/>
      <c r="OY577" s="28"/>
      <c r="OZ577" s="28"/>
      <c r="PA577" s="28"/>
      <c r="PB577" s="28"/>
      <c r="PC577" s="28"/>
      <c r="PD577" s="28"/>
      <c r="PE577" s="28"/>
      <c r="PF577" s="28"/>
      <c r="PG577" s="28"/>
      <c r="PH577" s="28"/>
      <c r="PI577" s="28"/>
      <c r="PJ577" s="28"/>
      <c r="PK577" s="28"/>
      <c r="PL577" s="28"/>
      <c r="PM577" s="28"/>
      <c r="PN577" s="28"/>
      <c r="PO577" s="28"/>
      <c r="PP577" s="28"/>
      <c r="PQ577" s="28"/>
      <c r="PR577" s="28"/>
      <c r="PS577" s="28"/>
      <c r="PT577" s="28"/>
      <c r="PU577" s="28"/>
      <c r="PV577" s="28"/>
      <c r="PW577" s="28"/>
      <c r="PX577" s="28"/>
      <c r="PY577" s="28"/>
      <c r="PZ577" s="28"/>
      <c r="QA577" s="28"/>
      <c r="QB577" s="28"/>
      <c r="QC577" s="28"/>
      <c r="QD577" s="28"/>
      <c r="QE577" s="28"/>
      <c r="QF577" s="28"/>
      <c r="QG577" s="28"/>
      <c r="QH577" s="28"/>
      <c r="QI577" s="28"/>
      <c r="QJ577" s="28"/>
      <c r="QK577" s="28"/>
      <c r="QL577" s="28"/>
      <c r="QM577" s="28"/>
      <c r="QN577" s="28"/>
      <c r="QO577" s="28"/>
      <c r="QP577" s="28"/>
      <c r="QQ577" s="28"/>
      <c r="QR577" s="28"/>
      <c r="QS577" s="28"/>
      <c r="QT577" s="28"/>
      <c r="QU577" s="28"/>
      <c r="QV577" s="28"/>
      <c r="QW577" s="28"/>
      <c r="QX577" s="28"/>
      <c r="QY577" s="28"/>
      <c r="QZ577" s="28"/>
      <c r="RA577" s="28"/>
      <c r="RB577" s="28"/>
      <c r="RC577" s="28"/>
      <c r="RD577" s="28"/>
      <c r="RE577" s="28"/>
      <c r="RF577" s="28"/>
      <c r="RG577" s="28"/>
      <c r="RH577" s="28"/>
      <c r="RI577" s="28"/>
      <c r="RJ577" s="28"/>
      <c r="RK577" s="28"/>
      <c r="RL577" s="28"/>
      <c r="RM577" s="28"/>
      <c r="RN577" s="28"/>
      <c r="RO577" s="28"/>
      <c r="RP577" s="28"/>
      <c r="RQ577" s="28"/>
      <c r="RR577" s="28"/>
      <c r="RS577" s="28"/>
      <c r="RT577" s="28"/>
      <c r="RU577" s="28"/>
      <c r="RV577" s="28"/>
      <c r="RW577" s="28"/>
      <c r="RX577" s="28"/>
      <c r="RY577" s="28"/>
      <c r="RZ577" s="28"/>
      <c r="SA577" s="28"/>
      <c r="SB577" s="28"/>
      <c r="SC577" s="28"/>
      <c r="SD577" s="28"/>
      <c r="SE577" s="28"/>
      <c r="SF577" s="28"/>
      <c r="SG577" s="28"/>
      <c r="SH577" s="28"/>
      <c r="SI577" s="28"/>
      <c r="SJ577" s="28"/>
      <c r="SK577" s="28"/>
      <c r="SL577" s="28"/>
      <c r="SM577" s="28"/>
      <c r="SN577" s="28"/>
      <c r="SO577" s="28"/>
      <c r="SP577" s="28"/>
      <c r="SQ577" s="28"/>
      <c r="SR577" s="28"/>
      <c r="SS577" s="28"/>
      <c r="ST577" s="28"/>
      <c r="SU577" s="28"/>
      <c r="SV577" s="28"/>
      <c r="SW577" s="28"/>
      <c r="SX577" s="28"/>
      <c r="SY577" s="28"/>
      <c r="SZ577" s="28"/>
      <c r="TA577" s="28"/>
      <c r="TB577" s="28"/>
      <c r="TC577" s="28"/>
      <c r="TD577" s="28"/>
      <c r="TE577" s="28"/>
      <c r="TF577" s="28"/>
      <c r="TG577" s="28"/>
      <c r="TH577" s="28"/>
      <c r="TI577" s="28"/>
      <c r="TJ577" s="28"/>
      <c r="TK577" s="28"/>
      <c r="TL577" s="28"/>
      <c r="TM577" s="28"/>
      <c r="TN577" s="28"/>
      <c r="TO577" s="28"/>
      <c r="TP577" s="28"/>
      <c r="TQ577" s="28"/>
      <c r="TR577" s="28"/>
      <c r="TS577" s="28"/>
      <c r="TT577" s="28"/>
      <c r="TU577" s="28"/>
      <c r="TV577" s="28"/>
      <c r="TW577" s="28"/>
      <c r="TX577" s="28"/>
      <c r="TY577" s="28"/>
      <c r="TZ577" s="28"/>
      <c r="UA577" s="28"/>
      <c r="UB577" s="28"/>
      <c r="UC577" s="28"/>
      <c r="UD577" s="28"/>
      <c r="UE577" s="28"/>
      <c r="UF577" s="28"/>
      <c r="UG577" s="28"/>
      <c r="UH577" s="28"/>
      <c r="UI577" s="28"/>
      <c r="UJ577" s="28"/>
      <c r="UK577" s="28"/>
      <c r="UL577" s="28"/>
      <c r="UM577" s="28"/>
      <c r="UN577" s="28"/>
      <c r="UO577" s="28"/>
      <c r="UP577" s="28"/>
      <c r="UQ577" s="28"/>
      <c r="UR577" s="28"/>
      <c r="US577" s="28"/>
      <c r="UT577" s="28"/>
      <c r="UU577" s="28"/>
      <c r="UV577" s="28"/>
      <c r="UW577" s="28"/>
      <c r="UX577" s="28"/>
      <c r="UY577" s="28"/>
      <c r="UZ577" s="28"/>
      <c r="VA577" s="28"/>
      <c r="VB577" s="28"/>
      <c r="VC577" s="28"/>
      <c r="VD577" s="28"/>
      <c r="VE577" s="28"/>
      <c r="VF577" s="28"/>
      <c r="VG577" s="28"/>
      <c r="VH577" s="28"/>
      <c r="VI577" s="28"/>
      <c r="VJ577" s="28"/>
      <c r="VK577" s="28"/>
      <c r="VL577" s="28"/>
      <c r="VM577" s="28"/>
      <c r="VN577" s="28"/>
      <c r="VO577" s="28"/>
      <c r="VP577" s="28"/>
      <c r="VQ577" s="28"/>
      <c r="VR577" s="28"/>
      <c r="VS577" s="28"/>
      <c r="VT577" s="28"/>
      <c r="VU577" s="28"/>
      <c r="VV577" s="28"/>
      <c r="VW577" s="28"/>
      <c r="VX577" s="28"/>
      <c r="VY577" s="28"/>
      <c r="VZ577" s="28"/>
      <c r="WA577" s="28"/>
      <c r="WB577" s="28"/>
      <c r="WC577" s="28"/>
      <c r="WD577" s="28"/>
      <c r="WE577" s="28"/>
      <c r="WF577" s="28"/>
      <c r="WG577" s="28"/>
      <c r="WH577" s="28"/>
      <c r="WI577" s="28"/>
      <c r="WJ577" s="28"/>
      <c r="WK577" s="28"/>
      <c r="WL577" s="28"/>
      <c r="WM577" s="28"/>
      <c r="WN577" s="28"/>
      <c r="WO577" s="28"/>
      <c r="WP577" s="28"/>
      <c r="WQ577" s="28"/>
      <c r="WR577" s="28"/>
      <c r="WS577" s="28"/>
      <c r="WT577" s="28"/>
      <c r="WU577" s="28"/>
      <c r="WV577" s="28"/>
      <c r="WW577" s="28"/>
      <c r="WX577" s="28"/>
      <c r="WY577" s="28"/>
      <c r="WZ577" s="28"/>
      <c r="XA577" s="28"/>
      <c r="XB577" s="28"/>
      <c r="XC577" s="28"/>
      <c r="XD577" s="28"/>
      <c r="XE577" s="28"/>
      <c r="XF577" s="28"/>
      <c r="XG577" s="28"/>
      <c r="XH577" s="28"/>
      <c r="XI577" s="28"/>
      <c r="XJ577" s="28"/>
      <c r="XK577" s="28"/>
      <c r="XL577" s="28"/>
      <c r="XM577" s="28"/>
      <c r="XN577" s="28"/>
      <c r="XO577" s="28"/>
      <c r="XP577" s="28"/>
      <c r="XQ577" s="28"/>
      <c r="XR577" s="28"/>
      <c r="XS577" s="28"/>
      <c r="XT577" s="28"/>
      <c r="XU577" s="28"/>
      <c r="XV577" s="28"/>
      <c r="XW577" s="28"/>
      <c r="XX577" s="28"/>
      <c r="XY577" s="28"/>
      <c r="XZ577" s="28"/>
      <c r="YA577" s="28"/>
      <c r="YB577" s="28"/>
      <c r="YC577" s="28"/>
      <c r="YD577" s="28"/>
      <c r="YE577" s="28"/>
      <c r="YF577" s="28"/>
      <c r="YG577" s="28"/>
      <c r="YH577" s="28"/>
      <c r="YI577" s="28"/>
      <c r="YJ577" s="28"/>
      <c r="YK577" s="28"/>
      <c r="YL577" s="28"/>
      <c r="YM577" s="28"/>
      <c r="YN577" s="28"/>
      <c r="YO577" s="28"/>
      <c r="YP577" s="28"/>
      <c r="YQ577" s="28"/>
      <c r="YR577" s="28"/>
      <c r="YS577" s="28"/>
      <c r="YT577" s="28"/>
      <c r="YU577" s="28"/>
      <c r="YV577" s="28"/>
      <c r="YW577" s="28"/>
      <c r="YX577" s="28"/>
      <c r="YY577" s="28"/>
      <c r="YZ577" s="28"/>
      <c r="ZA577" s="28"/>
      <c r="ZB577" s="28"/>
      <c r="ZC577" s="28"/>
      <c r="ZD577" s="28"/>
      <c r="ZE577" s="28"/>
      <c r="ZF577" s="28"/>
      <c r="ZG577" s="28"/>
      <c r="ZH577" s="28"/>
      <c r="ZI577" s="28"/>
      <c r="ZJ577" s="28"/>
      <c r="ZK577" s="28"/>
      <c r="ZL577" s="28"/>
      <c r="ZM577" s="28"/>
      <c r="ZN577" s="28"/>
      <c r="ZO577" s="28"/>
      <c r="ZP577" s="28"/>
      <c r="ZQ577" s="28"/>
      <c r="ZR577" s="28"/>
      <c r="ZS577" s="28"/>
      <c r="ZT577" s="28"/>
      <c r="ZU577" s="28"/>
      <c r="ZV577" s="28"/>
      <c r="ZW577" s="28"/>
      <c r="ZX577" s="28"/>
      <c r="ZY577" s="28"/>
      <c r="ZZ577" s="28"/>
      <c r="AAA577" s="28"/>
      <c r="AAB577" s="28"/>
      <c r="AAC577" s="28"/>
      <c r="AAD577" s="28"/>
      <c r="AAE577" s="28"/>
      <c r="AAF577" s="28"/>
      <c r="AAG577" s="28"/>
      <c r="AAH577" s="28"/>
      <c r="AAI577" s="28"/>
      <c r="AAJ577" s="28"/>
      <c r="AAK577" s="28"/>
      <c r="AAL577" s="28"/>
      <c r="AAM577" s="28"/>
      <c r="AAN577" s="28"/>
      <c r="AAO577" s="28"/>
      <c r="AAP577" s="28"/>
      <c r="AAQ577" s="28"/>
      <c r="AAR577" s="28"/>
      <c r="AAS577" s="28"/>
      <c r="AAT577" s="28"/>
      <c r="AAU577" s="28"/>
      <c r="AAV577" s="28"/>
      <c r="AAW577" s="28"/>
      <c r="AAX577" s="28"/>
      <c r="AAY577" s="28"/>
      <c r="AAZ577" s="28"/>
      <c r="ABA577" s="28"/>
      <c r="ABB577" s="28"/>
      <c r="ABC577" s="28"/>
      <c r="ABD577" s="28"/>
      <c r="ABE577" s="28"/>
      <c r="ABF577" s="28"/>
      <c r="ABG577" s="28"/>
      <c r="ABH577" s="28"/>
      <c r="ABI577" s="28"/>
      <c r="ABJ577" s="28"/>
      <c r="ABK577" s="28"/>
      <c r="ABL577" s="28"/>
      <c r="ABM577" s="28"/>
      <c r="ABN577" s="28"/>
      <c r="ABO577" s="28"/>
      <c r="ABP577" s="28"/>
      <c r="ABQ577" s="28"/>
      <c r="ABR577" s="28"/>
      <c r="ABS577" s="28"/>
      <c r="ABT577" s="28"/>
      <c r="ABU577" s="28"/>
      <c r="ABV577" s="28"/>
      <c r="ABW577" s="28"/>
      <c r="ABX577" s="28"/>
      <c r="ABY577" s="28"/>
      <c r="ABZ577" s="28"/>
      <c r="ACA577" s="28"/>
      <c r="ACB577" s="28"/>
      <c r="ACC577" s="28"/>
      <c r="ACD577" s="28"/>
      <c r="ACE577" s="28"/>
      <c r="ACF577" s="28"/>
      <c r="ACG577" s="28"/>
      <c r="ACH577" s="28"/>
      <c r="ACI577" s="28"/>
      <c r="ACJ577" s="28"/>
      <c r="ACK577" s="28"/>
      <c r="ACL577" s="28"/>
      <c r="ACM577" s="28"/>
      <c r="ACN577" s="28"/>
      <c r="ACO577" s="28"/>
      <c r="ACP577" s="28"/>
      <c r="ACQ577" s="28"/>
      <c r="ACR577" s="28"/>
      <c r="ACS577" s="28"/>
      <c r="ACT577" s="28"/>
      <c r="ACU577" s="28"/>
      <c r="ACV577" s="28"/>
      <c r="ACW577" s="28"/>
      <c r="ACX577" s="28"/>
      <c r="ACY577" s="28"/>
      <c r="ACZ577" s="28"/>
      <c r="ADA577" s="28"/>
      <c r="ADB577" s="28"/>
      <c r="ADC577" s="28"/>
      <c r="ADD577" s="28"/>
      <c r="ADE577" s="28"/>
      <c r="ADF577" s="28"/>
      <c r="ADG577" s="28"/>
      <c r="ADH577" s="28"/>
      <c r="ADI577" s="28"/>
      <c r="ADJ577" s="28"/>
      <c r="ADK577" s="28"/>
      <c r="ADL577" s="28"/>
      <c r="ADM577" s="28"/>
      <c r="ADN577" s="28"/>
      <c r="ADO577" s="28"/>
      <c r="ADP577" s="28"/>
      <c r="ADQ577" s="28"/>
      <c r="ADR577" s="28"/>
      <c r="ADS577" s="28"/>
      <c r="ADT577" s="28"/>
      <c r="ADU577" s="28"/>
      <c r="ADV577" s="28"/>
      <c r="ADW577" s="28"/>
      <c r="ADX577" s="28"/>
      <c r="ADY577" s="28"/>
      <c r="ADZ577" s="28"/>
      <c r="AEA577" s="28"/>
      <c r="AEB577" s="28"/>
      <c r="AEC577" s="28"/>
      <c r="AED577" s="28"/>
      <c r="AEE577" s="28"/>
      <c r="AEF577" s="28"/>
      <c r="AEG577" s="28"/>
      <c r="AEH577" s="28"/>
      <c r="AEI577" s="28"/>
      <c r="AEJ577" s="28"/>
      <c r="AEK577" s="28"/>
      <c r="AEL577" s="28"/>
      <c r="AEM577" s="28"/>
      <c r="AEN577" s="28"/>
      <c r="AEO577" s="28"/>
      <c r="AEP577" s="28"/>
      <c r="AEQ577" s="28"/>
      <c r="AER577" s="28"/>
      <c r="AES577" s="28"/>
      <c r="AET577" s="28"/>
      <c r="AEU577" s="28"/>
      <c r="AEV577" s="28"/>
      <c r="AEW577" s="28"/>
      <c r="AEX577" s="28"/>
      <c r="AEY577" s="28"/>
      <c r="AEZ577" s="28"/>
      <c r="AFA577" s="28"/>
      <c r="AFB577" s="28"/>
      <c r="AFC577" s="28"/>
      <c r="AFD577" s="28"/>
      <c r="AFE577" s="28"/>
      <c r="AFF577" s="28"/>
      <c r="AFG577" s="28"/>
      <c r="AFH577" s="28"/>
      <c r="AFI577" s="28"/>
      <c r="AFJ577" s="28"/>
      <c r="AFK577" s="28"/>
      <c r="AFL577" s="28"/>
      <c r="AFM577" s="28"/>
      <c r="AFN577" s="28"/>
      <c r="AFO577" s="28"/>
      <c r="AFP577" s="28"/>
      <c r="AFQ577" s="28"/>
      <c r="AFR577" s="28"/>
      <c r="AFS577" s="28"/>
      <c r="AFT577" s="28"/>
      <c r="AFU577" s="28"/>
      <c r="AFV577" s="28"/>
      <c r="AFW577" s="28"/>
      <c r="AFX577" s="28"/>
      <c r="AFY577" s="28"/>
      <c r="AFZ577" s="28"/>
      <c r="AGA577" s="28"/>
      <c r="AGB577" s="28"/>
      <c r="AGC577" s="28"/>
      <c r="AGD577" s="28"/>
      <c r="AGE577" s="28"/>
      <c r="AGF577" s="28"/>
      <c r="AGG577" s="28"/>
      <c r="AGH577" s="28"/>
      <c r="AGI577" s="28"/>
      <c r="AGJ577" s="28"/>
      <c r="AGK577" s="28"/>
      <c r="AGL577" s="28"/>
      <c r="AGM577" s="28"/>
      <c r="AGN577" s="28"/>
      <c r="AGO577" s="28"/>
      <c r="AGP577" s="28"/>
      <c r="AGQ577" s="28"/>
      <c r="AGR577" s="28"/>
      <c r="AGS577" s="28"/>
      <c r="AGT577" s="28"/>
      <c r="AGU577" s="28"/>
      <c r="AGV577" s="28"/>
      <c r="AGW577" s="28"/>
      <c r="AGX577" s="28"/>
      <c r="AGY577" s="28"/>
      <c r="AGZ577" s="28"/>
      <c r="AHA577" s="28"/>
      <c r="AHB577" s="28"/>
      <c r="AHC577" s="28"/>
      <c r="AHD577" s="28"/>
      <c r="AHE577" s="28"/>
      <c r="AHF577" s="28"/>
      <c r="AHG577" s="28"/>
      <c r="AHH577" s="28"/>
      <c r="AHI577" s="28"/>
      <c r="AHJ577" s="28"/>
      <c r="AHK577" s="28"/>
      <c r="AHL577" s="28"/>
      <c r="AHM577" s="28"/>
      <c r="AHN577" s="28"/>
      <c r="AHO577" s="28"/>
      <c r="AHP577" s="28"/>
      <c r="AHQ577" s="28"/>
      <c r="AHR577" s="28"/>
      <c r="AHS577" s="28"/>
      <c r="AHT577" s="28"/>
      <c r="AHU577" s="28"/>
      <c r="AHV577" s="28"/>
      <c r="AHW577" s="28"/>
      <c r="AHX577" s="28"/>
      <c r="AHY577" s="28"/>
      <c r="AHZ577" s="28"/>
      <c r="AIA577" s="28"/>
      <c r="AIB577" s="28"/>
      <c r="AIC577" s="28"/>
      <c r="AID577" s="28"/>
      <c r="AIE577" s="28"/>
      <c r="AIF577" s="28"/>
      <c r="AIG577" s="28"/>
      <c r="AIH577" s="28"/>
      <c r="AII577" s="28"/>
      <c r="AIJ577" s="28"/>
      <c r="AIK577" s="28"/>
      <c r="AIL577" s="28"/>
      <c r="AIM577" s="28"/>
      <c r="AIN577" s="28"/>
      <c r="AIO577" s="28"/>
      <c r="AIP577" s="28"/>
      <c r="AIQ577" s="28"/>
      <c r="AIR577" s="28"/>
      <c r="AIS577" s="28"/>
      <c r="AIT577" s="28"/>
      <c r="AIU577" s="28"/>
      <c r="AIV577" s="28"/>
      <c r="AIW577" s="28"/>
      <c r="AIX577" s="28"/>
      <c r="AIY577" s="28"/>
      <c r="AIZ577" s="28"/>
      <c r="AJA577" s="28"/>
      <c r="AJB577" s="28"/>
      <c r="AJC577" s="28"/>
      <c r="AJD577" s="28"/>
      <c r="AJE577" s="28"/>
      <c r="AJF577" s="28"/>
      <c r="AJG577" s="28"/>
      <c r="AJH577" s="28"/>
      <c r="AJI577" s="28"/>
      <c r="AJJ577" s="28"/>
      <c r="AJK577" s="28"/>
      <c r="AJL577" s="28"/>
      <c r="AJM577" s="28"/>
      <c r="AJN577" s="28"/>
      <c r="AJO577" s="28"/>
      <c r="AJP577" s="28"/>
      <c r="AJQ577" s="28"/>
      <c r="AJR577" s="28"/>
      <c r="AJS577" s="28"/>
      <c r="AJT577" s="28"/>
      <c r="AJU577" s="28"/>
      <c r="AJV577" s="28"/>
      <c r="AJW577" s="28"/>
      <c r="AJX577" s="28"/>
      <c r="AJY577" s="28"/>
      <c r="AJZ577" s="28"/>
      <c r="AKA577" s="28"/>
      <c r="AKB577" s="28"/>
      <c r="AKC577" s="28"/>
      <c r="AKD577" s="28"/>
      <c r="AKE577" s="28"/>
      <c r="AKF577" s="28"/>
      <c r="AKG577" s="28"/>
      <c r="AKH577" s="28"/>
      <c r="AKI577" s="28"/>
      <c r="AKJ577" s="28"/>
      <c r="AKK577" s="28"/>
      <c r="AKL577" s="28"/>
      <c r="AKM577" s="28"/>
      <c r="AKN577" s="28"/>
      <c r="AKO577" s="28"/>
      <c r="AKP577" s="28"/>
      <c r="AKQ577" s="28"/>
      <c r="AKR577" s="28"/>
      <c r="AKS577" s="28"/>
      <c r="AKT577" s="28"/>
      <c r="AKU577" s="28"/>
      <c r="AKV577" s="28"/>
      <c r="AKW577" s="28"/>
      <c r="AKX577" s="28"/>
      <c r="AKY577" s="28"/>
      <c r="AKZ577" s="28"/>
      <c r="ALA577" s="28"/>
      <c r="ALB577" s="28"/>
      <c r="ALC577" s="28"/>
      <c r="ALD577" s="28"/>
      <c r="ALE577" s="28"/>
      <c r="ALF577" s="28"/>
      <c r="ALG577" s="28"/>
      <c r="ALH577" s="28"/>
      <c r="ALI577" s="28"/>
      <c r="ALJ577" s="28"/>
      <c r="ALK577" s="28"/>
      <c r="ALL577" s="28"/>
      <c r="ALM577" s="28"/>
      <c r="ALN577" s="28"/>
      <c r="ALO577" s="28"/>
      <c r="ALP577" s="28"/>
      <c r="ALQ577" s="28"/>
      <c r="ALR577" s="28"/>
      <c r="ALS577" s="28"/>
      <c r="ALT577" s="28"/>
      <c r="ALU577" s="28"/>
      <c r="ALV577" s="28"/>
      <c r="ALW577" s="28"/>
      <c r="ALX577" s="28"/>
      <c r="ALY577" s="28"/>
      <c r="ALZ577" s="28"/>
      <c r="AMA577" s="28"/>
      <c r="AMB577" s="28"/>
      <c r="AMC577" s="28"/>
      <c r="AMD577" s="28"/>
      <c r="AME577" s="28"/>
      <c r="AMF577" s="28"/>
      <c r="AMG577" s="28"/>
      <c r="AMH577" s="28"/>
      <c r="AMI577" s="28"/>
      <c r="AMJ577" s="28"/>
      <c r="AMK577" s="28"/>
      <c r="AML577" s="28"/>
      <c r="AMM577" s="28"/>
      <c r="AMN577" s="28"/>
      <c r="AMO577" s="28"/>
      <c r="AMP577" s="28"/>
      <c r="AMQ577" s="28"/>
      <c r="AMR577" s="28"/>
      <c r="AMS577" s="28"/>
      <c r="AMT577" s="28"/>
      <c r="AMU577" s="28"/>
      <c r="AMV577" s="28"/>
      <c r="AMW577" s="28"/>
      <c r="AMX577" s="28"/>
      <c r="AMY577" s="28"/>
      <c r="AMZ577" s="28"/>
      <c r="ANA577" s="28"/>
      <c r="ANB577" s="28"/>
      <c r="ANC577" s="28"/>
      <c r="AND577" s="28"/>
      <c r="ANE577" s="28"/>
      <c r="ANF577" s="28"/>
      <c r="ANG577" s="28"/>
      <c r="ANH577" s="28"/>
      <c r="ANI577" s="28"/>
      <c r="ANJ577" s="28"/>
      <c r="ANK577" s="28"/>
      <c r="ANL577" s="28"/>
      <c r="ANM577" s="28"/>
      <c r="ANN577" s="28"/>
      <c r="ANO577" s="28"/>
      <c r="ANP577" s="28"/>
      <c r="ANQ577" s="28"/>
      <c r="ANR577" s="28"/>
      <c r="ANS577" s="28"/>
      <c r="ANT577" s="28"/>
      <c r="ANU577" s="28"/>
      <c r="ANV577" s="28"/>
      <c r="ANW577" s="28"/>
      <c r="ANX577" s="28"/>
      <c r="ANY577" s="28"/>
      <c r="ANZ577" s="28"/>
      <c r="AOA577" s="28"/>
      <c r="AOB577" s="28"/>
      <c r="AOC577" s="28"/>
      <c r="AOD577" s="28"/>
      <c r="AOE577" s="28"/>
      <c r="AOF577" s="28"/>
      <c r="AOG577" s="28"/>
      <c r="AOH577" s="28"/>
      <c r="AOI577" s="28"/>
      <c r="AOJ577" s="28"/>
      <c r="AOK577" s="28"/>
      <c r="AOL577" s="28"/>
      <c r="AOM577" s="28"/>
      <c r="AON577" s="28"/>
      <c r="AOO577" s="28"/>
      <c r="AOP577" s="28"/>
      <c r="AOQ577" s="28"/>
      <c r="AOR577" s="28"/>
      <c r="AOS577" s="28"/>
      <c r="AOT577" s="28"/>
      <c r="AOU577" s="28"/>
      <c r="AOV577" s="28"/>
      <c r="AOW577" s="28"/>
      <c r="AOX577" s="28"/>
      <c r="AOY577" s="28"/>
      <c r="AOZ577" s="28"/>
      <c r="APA577" s="28"/>
      <c r="APB577" s="28"/>
      <c r="APC577" s="28"/>
      <c r="APD577" s="28"/>
      <c r="APE577" s="28"/>
      <c r="APF577" s="28"/>
      <c r="APG577" s="28"/>
      <c r="APH577" s="28"/>
      <c r="API577" s="28"/>
      <c r="APJ577" s="28"/>
      <c r="APK577" s="28"/>
      <c r="APL577" s="28"/>
      <c r="APM577" s="28"/>
      <c r="APN577" s="28"/>
      <c r="APO577" s="28"/>
      <c r="APP577" s="28"/>
      <c r="APQ577" s="28"/>
      <c r="APR577" s="28"/>
      <c r="APS577" s="28"/>
      <c r="APT577" s="28"/>
      <c r="APU577" s="28"/>
      <c r="APV577" s="28"/>
      <c r="APW577" s="28"/>
      <c r="APX577" s="28"/>
      <c r="APY577" s="28"/>
      <c r="APZ577" s="28"/>
      <c r="AQA577" s="28"/>
      <c r="AQB577" s="28"/>
      <c r="AQC577" s="28"/>
      <c r="AQD577" s="28"/>
      <c r="AQE577" s="28"/>
      <c r="AQF577" s="28"/>
      <c r="AQG577" s="28"/>
      <c r="AQH577" s="28"/>
      <c r="AQI577" s="28"/>
      <c r="AQJ577" s="28"/>
      <c r="AQK577" s="28"/>
      <c r="AQL577" s="28"/>
      <c r="AQM577" s="28"/>
      <c r="AQN577" s="28"/>
      <c r="AQO577" s="28"/>
      <c r="AQP577" s="28"/>
      <c r="AQQ577" s="28"/>
      <c r="AQR577" s="28"/>
      <c r="AQS577" s="28"/>
      <c r="AQT577" s="28"/>
      <c r="AQU577" s="28"/>
      <c r="AQV577" s="28"/>
      <c r="AQW577" s="28"/>
      <c r="AQX577" s="28"/>
      <c r="AQY577" s="28"/>
      <c r="AQZ577" s="28"/>
      <c r="ARA577" s="28"/>
      <c r="ARB577" s="28"/>
      <c r="ARC577" s="28"/>
      <c r="ARD577" s="28"/>
      <c r="ARE577" s="28"/>
      <c r="ARF577" s="28"/>
      <c r="ARG577" s="28"/>
      <c r="ARH577" s="28"/>
      <c r="ARI577" s="28"/>
      <c r="ARJ577" s="28"/>
      <c r="ARK577" s="28"/>
      <c r="ARL577" s="28"/>
      <c r="ARM577" s="28"/>
      <c r="ARN577" s="28"/>
      <c r="ARO577" s="28"/>
      <c r="ARP577" s="28"/>
      <c r="ARQ577" s="28"/>
      <c r="ARR577" s="28"/>
      <c r="ARS577" s="28"/>
      <c r="ART577" s="28"/>
      <c r="ARU577" s="28"/>
      <c r="ARV577" s="28"/>
      <c r="ARW577" s="28"/>
      <c r="ARX577" s="28"/>
      <c r="ARY577" s="28"/>
      <c r="ARZ577" s="28"/>
      <c r="ASA577" s="28"/>
      <c r="ASB577" s="28"/>
      <c r="ASC577" s="28"/>
      <c r="ASD577" s="28"/>
      <c r="ASE577" s="28"/>
      <c r="ASF577" s="28"/>
      <c r="ASG577" s="28"/>
      <c r="ASH577" s="28"/>
      <c r="ASI577" s="28"/>
      <c r="ASJ577" s="28"/>
      <c r="ASK577" s="28"/>
      <c r="ASL577" s="28"/>
      <c r="ASM577" s="28"/>
      <c r="ASN577" s="28"/>
      <c r="ASO577" s="28"/>
      <c r="ASP577" s="28"/>
      <c r="ASQ577" s="28"/>
      <c r="ASR577" s="28"/>
      <c r="ASS577" s="28"/>
      <c r="AST577" s="28"/>
      <c r="ASU577" s="28"/>
      <c r="ASV577" s="28"/>
      <c r="ASW577" s="28"/>
      <c r="ASX577" s="28"/>
      <c r="ASY577" s="28"/>
      <c r="ASZ577" s="28"/>
      <c r="ATA577" s="28"/>
      <c r="ATB577" s="28"/>
      <c r="ATC577" s="28"/>
      <c r="ATD577" s="28"/>
      <c r="ATE577" s="28"/>
      <c r="ATF577" s="28"/>
      <c r="ATG577" s="28"/>
      <c r="ATH577" s="28"/>
      <c r="ATI577" s="28"/>
      <c r="ATJ577" s="28"/>
      <c r="ATK577" s="28"/>
      <c r="ATL577" s="28"/>
      <c r="ATM577" s="28"/>
      <c r="ATN577" s="28"/>
      <c r="ATO577" s="28"/>
      <c r="ATP577" s="28"/>
      <c r="ATQ577" s="28"/>
      <c r="ATR577" s="28"/>
      <c r="ATS577" s="28"/>
      <c r="ATT577" s="28"/>
      <c r="ATU577" s="28"/>
      <c r="ATV577" s="28"/>
      <c r="ATW577" s="28"/>
      <c r="ATX577" s="28"/>
      <c r="ATY577" s="28"/>
      <c r="ATZ577" s="28"/>
      <c r="AUA577" s="28"/>
      <c r="AUB577" s="28"/>
      <c r="AUC577" s="28"/>
      <c r="AUD577" s="28"/>
      <c r="AUE577" s="28"/>
      <c r="AUF577" s="28"/>
      <c r="AUG577" s="28"/>
      <c r="AUH577" s="28"/>
      <c r="AUI577" s="28"/>
      <c r="AUJ577" s="28"/>
      <c r="AUK577" s="28"/>
      <c r="AUL577" s="28"/>
      <c r="AUM577" s="28"/>
      <c r="AUN577" s="28"/>
      <c r="AUO577" s="28"/>
      <c r="AUP577" s="28"/>
      <c r="AUQ577" s="28"/>
      <c r="AUR577" s="28"/>
      <c r="AUS577" s="28"/>
      <c r="AUT577" s="28"/>
      <c r="AUU577" s="28"/>
      <c r="AUV577" s="28"/>
      <c r="AUW577" s="28"/>
      <c r="AUX577" s="28"/>
      <c r="AUY577" s="28"/>
      <c r="AUZ577" s="28"/>
      <c r="AVA577" s="28"/>
      <c r="AVB577" s="28"/>
      <c r="AVC577" s="28"/>
      <c r="AVD577" s="28"/>
      <c r="AVE577" s="28"/>
      <c r="AVF577" s="28"/>
      <c r="AVG577" s="28"/>
      <c r="AVH577" s="28"/>
      <c r="AVI577" s="28"/>
      <c r="AVJ577" s="28"/>
      <c r="AVK577" s="28"/>
      <c r="AVL577" s="28"/>
      <c r="AVM577" s="28"/>
      <c r="AVN577" s="28"/>
      <c r="AVO577" s="28"/>
      <c r="AVP577" s="28"/>
      <c r="AVQ577" s="28"/>
      <c r="AVR577" s="28"/>
      <c r="AVS577" s="28"/>
      <c r="AVT577" s="28"/>
      <c r="AVU577" s="28"/>
      <c r="AVV577" s="28"/>
      <c r="AVW577" s="28"/>
      <c r="AVX577" s="28"/>
      <c r="AVY577" s="28"/>
      <c r="AVZ577" s="28"/>
      <c r="AWA577" s="28"/>
      <c r="AWB577" s="28"/>
      <c r="AWC577" s="28"/>
      <c r="AWD577" s="28"/>
      <c r="AWE577" s="28"/>
      <c r="AWF577" s="28"/>
      <c r="AWG577" s="28"/>
      <c r="AWH577" s="28"/>
      <c r="AWI577" s="28"/>
      <c r="AWJ577" s="28"/>
      <c r="AWK577" s="28"/>
      <c r="AWL577" s="28"/>
      <c r="AWM577" s="28"/>
      <c r="AWN577" s="28"/>
      <c r="AWO577" s="28"/>
      <c r="AWP577" s="28"/>
      <c r="AWQ577" s="28"/>
      <c r="AWR577" s="28"/>
      <c r="AWS577" s="28"/>
      <c r="AWT577" s="28"/>
      <c r="AWU577" s="28"/>
      <c r="AWV577" s="28"/>
      <c r="AWW577" s="28"/>
      <c r="AWX577" s="28"/>
      <c r="AWY577" s="28"/>
      <c r="AWZ577" s="28"/>
      <c r="AXA577" s="28"/>
      <c r="AXB577" s="28"/>
      <c r="AXC577" s="28"/>
      <c r="AXD577" s="28"/>
      <c r="AXE577" s="28"/>
      <c r="AXF577" s="28"/>
      <c r="AXG577" s="28"/>
      <c r="AXH577" s="28"/>
      <c r="AXI577" s="28"/>
      <c r="AXJ577" s="28"/>
      <c r="AXK577" s="28"/>
      <c r="AXL577" s="28"/>
      <c r="AXM577" s="28"/>
      <c r="AXN577" s="28"/>
      <c r="AXO577" s="28"/>
      <c r="AXP577" s="28"/>
      <c r="AXQ577" s="28"/>
      <c r="AXR577" s="28"/>
      <c r="AXS577" s="28"/>
      <c r="AXT577" s="28"/>
      <c r="AXU577" s="28"/>
      <c r="AXV577" s="28"/>
      <c r="AXW577" s="28"/>
      <c r="AXX577" s="28"/>
      <c r="AXY577" s="28"/>
      <c r="AXZ577" s="28"/>
      <c r="AYA577" s="28"/>
      <c r="AYB577" s="28"/>
      <c r="AYC577" s="28"/>
      <c r="AYD577" s="28"/>
      <c r="AYE577" s="28"/>
      <c r="AYF577" s="28"/>
      <c r="AYG577" s="28"/>
      <c r="AYH577" s="28"/>
      <c r="AYI577" s="28"/>
      <c r="AYJ577" s="28"/>
      <c r="AYK577" s="28"/>
      <c r="AYL577" s="28"/>
      <c r="AYM577" s="28"/>
      <c r="AYN577" s="28"/>
      <c r="AYO577" s="28"/>
      <c r="AYP577" s="28"/>
      <c r="AYQ577" s="28"/>
      <c r="AYR577" s="28"/>
      <c r="AYS577" s="28"/>
      <c r="AYT577" s="28"/>
      <c r="AYU577" s="28"/>
      <c r="AYV577" s="28"/>
      <c r="AYW577" s="28"/>
      <c r="AYX577" s="28"/>
      <c r="AYY577" s="28"/>
      <c r="AYZ577" s="28"/>
      <c r="AZA577" s="28"/>
      <c r="AZB577" s="28"/>
      <c r="AZC577" s="28"/>
      <c r="AZD577" s="28"/>
      <c r="AZE577" s="28"/>
      <c r="AZF577" s="28"/>
      <c r="AZG577" s="28"/>
      <c r="AZH577" s="28"/>
      <c r="AZI577" s="28"/>
      <c r="AZJ577" s="28"/>
      <c r="AZK577" s="28"/>
      <c r="AZL577" s="28"/>
      <c r="AZM577" s="28"/>
      <c r="AZN577" s="28"/>
      <c r="AZO577" s="28"/>
      <c r="AZP577" s="28"/>
      <c r="AZQ577" s="28"/>
      <c r="AZR577" s="28"/>
      <c r="AZS577" s="28"/>
      <c r="AZT577" s="28"/>
      <c r="AZU577" s="28"/>
      <c r="AZV577" s="28"/>
      <c r="AZW577" s="28"/>
      <c r="AZX577" s="28"/>
      <c r="AZY577" s="28"/>
      <c r="AZZ577" s="28"/>
      <c r="BAA577" s="28"/>
      <c r="BAB577" s="28"/>
      <c r="BAC577" s="28"/>
      <c r="BAD577" s="28"/>
      <c r="BAE577" s="28"/>
      <c r="BAF577" s="28"/>
      <c r="BAG577" s="28"/>
      <c r="BAH577" s="28"/>
      <c r="BAI577" s="28"/>
      <c r="BAJ577" s="28"/>
      <c r="BAK577" s="28"/>
      <c r="BAL577" s="28"/>
      <c r="BAM577" s="28"/>
      <c r="BAN577" s="28"/>
      <c r="BAO577" s="28"/>
      <c r="BAP577" s="28"/>
      <c r="BAQ577" s="28"/>
      <c r="BAR577" s="28"/>
      <c r="BAS577" s="28"/>
      <c r="BAT577" s="28"/>
      <c r="BAU577" s="28"/>
      <c r="BAV577" s="28"/>
      <c r="BAW577" s="28"/>
      <c r="BAX577" s="28"/>
      <c r="BAY577" s="28"/>
      <c r="BAZ577" s="28"/>
      <c r="BBA577" s="28"/>
      <c r="BBB577" s="28"/>
      <c r="BBC577" s="28"/>
      <c r="BBD577" s="28"/>
      <c r="BBE577" s="28"/>
      <c r="BBF577" s="28"/>
      <c r="BBG577" s="28"/>
      <c r="BBH577" s="28"/>
      <c r="BBI577" s="28"/>
      <c r="BBJ577" s="28"/>
      <c r="BBK577" s="28"/>
      <c r="BBL577" s="28"/>
      <c r="BBM577" s="28"/>
      <c r="BBN577" s="28"/>
      <c r="BBO577" s="28"/>
      <c r="BBP577" s="28"/>
      <c r="BBQ577" s="28"/>
      <c r="BBR577" s="28"/>
      <c r="BBS577" s="28"/>
      <c r="BBT577" s="28"/>
      <c r="BBU577" s="28"/>
      <c r="BBV577" s="28"/>
      <c r="BBW577" s="28"/>
      <c r="BBX577" s="28"/>
      <c r="BBY577" s="28"/>
      <c r="BBZ577" s="28"/>
      <c r="BCA577" s="28"/>
      <c r="BCB577" s="28"/>
      <c r="BCC577" s="28"/>
      <c r="BCD577" s="28"/>
      <c r="BCE577" s="28"/>
      <c r="BCF577" s="28"/>
      <c r="BCG577" s="28"/>
      <c r="BCH577" s="28"/>
      <c r="BCI577" s="28"/>
    </row>
    <row r="578" spans="1:1439" s="249" customFormat="1" x14ac:dyDescent="0.15">
      <c r="A578" s="23" t="s">
        <v>12</v>
      </c>
      <c r="B578" s="24" t="s">
        <v>450</v>
      </c>
      <c r="C578" s="15">
        <f t="shared" si="55"/>
        <v>21.545454545454543</v>
      </c>
      <c r="D578" s="43" t="s">
        <v>591</v>
      </c>
      <c r="E578" s="595" t="s">
        <v>3251</v>
      </c>
      <c r="F578" s="33" t="s">
        <v>753</v>
      </c>
      <c r="G578" s="139">
        <v>4</v>
      </c>
      <c r="H578" s="133">
        <v>6</v>
      </c>
      <c r="I578" s="97">
        <v>12</v>
      </c>
      <c r="J578" s="134">
        <v>19</v>
      </c>
      <c r="K578" s="125">
        <v>49.25</v>
      </c>
      <c r="L578" s="153">
        <f t="shared" si="57"/>
        <v>68.25</v>
      </c>
      <c r="M578" s="139">
        <v>22</v>
      </c>
      <c r="N578" s="123" t="s">
        <v>448</v>
      </c>
      <c r="O578" s="442">
        <v>43079</v>
      </c>
      <c r="P578" s="21">
        <v>22</v>
      </c>
      <c r="Q578" s="123" t="s">
        <v>448</v>
      </c>
      <c r="R578" s="143">
        <v>42988</v>
      </c>
      <c r="S578" s="21">
        <v>20</v>
      </c>
      <c r="T578" s="123" t="s">
        <v>448</v>
      </c>
      <c r="U578" s="143">
        <v>42953</v>
      </c>
      <c r="V578" s="21">
        <v>20</v>
      </c>
      <c r="W578" s="123" t="s">
        <v>448</v>
      </c>
      <c r="X578" s="143">
        <v>42925</v>
      </c>
      <c r="Y578" s="21">
        <v>22</v>
      </c>
      <c r="Z578" s="123" t="s">
        <v>448</v>
      </c>
      <c r="AA578" s="143">
        <v>42862</v>
      </c>
      <c r="AB578" s="21">
        <v>22</v>
      </c>
      <c r="AC578" s="123" t="s">
        <v>448</v>
      </c>
      <c r="AD578" s="143">
        <v>42778</v>
      </c>
      <c r="AE578" s="21">
        <v>20</v>
      </c>
      <c r="AF578" s="123" t="s">
        <v>448</v>
      </c>
      <c r="AG578" s="143">
        <v>42715</v>
      </c>
      <c r="AH578" s="21">
        <v>22</v>
      </c>
      <c r="AI578" s="123" t="s">
        <v>448</v>
      </c>
      <c r="AJ578" s="143">
        <v>42589</v>
      </c>
      <c r="AK578" s="21">
        <v>22</v>
      </c>
      <c r="AL578" s="123" t="s">
        <v>448</v>
      </c>
      <c r="AM578" s="143">
        <v>42561</v>
      </c>
      <c r="AN578" s="21">
        <v>22</v>
      </c>
      <c r="AO578" s="123" t="s">
        <v>448</v>
      </c>
      <c r="AP578" s="143">
        <v>42498</v>
      </c>
      <c r="AQ578" s="21">
        <v>22</v>
      </c>
      <c r="AR578" s="123" t="s">
        <v>448</v>
      </c>
      <c r="AS578" s="124">
        <v>42476</v>
      </c>
      <c r="AT578" s="14">
        <v>22</v>
      </c>
      <c r="AU578" s="123" t="s">
        <v>448</v>
      </c>
      <c r="AV578" s="124">
        <v>42418</v>
      </c>
      <c r="AW578" s="14">
        <v>12</v>
      </c>
      <c r="AX578" s="123" t="s">
        <v>262</v>
      </c>
      <c r="AY578" s="124">
        <v>42351</v>
      </c>
      <c r="AZ578" s="14">
        <v>8</v>
      </c>
      <c r="BA578" s="123" t="s">
        <v>228</v>
      </c>
      <c r="BB578" s="124">
        <v>42295</v>
      </c>
      <c r="BC578" s="14">
        <v>22</v>
      </c>
      <c r="BD578" s="123" t="s">
        <v>448</v>
      </c>
      <c r="BE578" s="124">
        <v>42225</v>
      </c>
      <c r="BF578" s="14">
        <v>22</v>
      </c>
      <c r="BG578" s="123" t="s">
        <v>448</v>
      </c>
      <c r="BH578" s="124">
        <v>42197</v>
      </c>
      <c r="BI578" s="14">
        <v>22</v>
      </c>
      <c r="BJ578" s="123" t="s">
        <v>448</v>
      </c>
      <c r="BK578" s="124">
        <v>42148</v>
      </c>
      <c r="BL578" s="14">
        <v>14</v>
      </c>
      <c r="BM578" s="123" t="s">
        <v>262</v>
      </c>
      <c r="BN578" s="124">
        <v>41987</v>
      </c>
      <c r="BO578" s="14">
        <v>0</v>
      </c>
      <c r="BP578" s="123" t="s">
        <v>262</v>
      </c>
      <c r="BQ578" s="124">
        <v>41952</v>
      </c>
      <c r="BR578" s="14">
        <v>13</v>
      </c>
      <c r="BS578" s="123" t="s">
        <v>448</v>
      </c>
      <c r="BT578" s="124">
        <v>41945</v>
      </c>
      <c r="BU578" s="14">
        <v>20</v>
      </c>
      <c r="BV578" s="123" t="s">
        <v>448</v>
      </c>
      <c r="BW578" s="124">
        <v>41938</v>
      </c>
      <c r="BX578" s="14">
        <v>20</v>
      </c>
      <c r="BY578" s="123" t="s">
        <v>448</v>
      </c>
      <c r="BZ578" s="124">
        <v>41861</v>
      </c>
      <c r="CA578" s="14">
        <v>20</v>
      </c>
      <c r="CB578" s="123" t="s">
        <v>448</v>
      </c>
      <c r="CC578" s="124">
        <v>41833</v>
      </c>
      <c r="CD578" s="21">
        <v>18</v>
      </c>
      <c r="CE578" s="123" t="s">
        <v>448</v>
      </c>
      <c r="CF578" s="124">
        <v>41784</v>
      </c>
      <c r="CG578" s="21">
        <v>17</v>
      </c>
      <c r="CH578" s="123" t="s">
        <v>448</v>
      </c>
      <c r="CI578" s="124">
        <v>41742</v>
      </c>
      <c r="CJ578" s="21">
        <v>17</v>
      </c>
      <c r="CK578" s="123" t="s">
        <v>448</v>
      </c>
      <c r="CL578" s="124">
        <v>41658</v>
      </c>
      <c r="CM578" s="21">
        <v>12</v>
      </c>
      <c r="CN578" s="123" t="s">
        <v>448</v>
      </c>
      <c r="CO578" s="124">
        <v>41623</v>
      </c>
      <c r="CP578" s="21">
        <v>5</v>
      </c>
      <c r="CQ578" s="123" t="s">
        <v>262</v>
      </c>
      <c r="CR578" s="124">
        <v>41609</v>
      </c>
      <c r="CS578" s="177"/>
      <c r="CT578"/>
      <c r="CU578"/>
      <c r="CV578" s="177"/>
      <c r="CW578"/>
      <c r="CX578"/>
      <c r="CY578"/>
      <c r="CZ578"/>
      <c r="DA578"/>
      <c r="DB578"/>
      <c r="DC578"/>
      <c r="DD578"/>
      <c r="DE578"/>
      <c r="DF578"/>
      <c r="DG578"/>
      <c r="DH578"/>
      <c r="DI578"/>
      <c r="DJ578"/>
      <c r="DK578"/>
      <c r="DL578"/>
      <c r="DM578"/>
      <c r="DN578"/>
      <c r="DO578"/>
      <c r="DP578"/>
      <c r="DQ578"/>
      <c r="DR578" s="109"/>
      <c r="DS578" s="109"/>
      <c r="DT578" s="109"/>
      <c r="DU578" s="109"/>
      <c r="DV578" s="109"/>
      <c r="DW578" s="109"/>
      <c r="DX578" s="109"/>
      <c r="DY578" s="109"/>
      <c r="DZ578" s="109"/>
      <c r="EA578" s="109"/>
      <c r="EB578" s="109"/>
      <c r="EC578" s="109"/>
      <c r="ED578" s="109"/>
      <c r="EE578" s="109"/>
      <c r="EF578" s="109"/>
      <c r="EG578" s="109"/>
      <c r="EH578" s="109"/>
      <c r="EI578" s="109"/>
      <c r="EJ578" s="109"/>
      <c r="EK578" s="109"/>
      <c r="EL578" s="109"/>
      <c r="EM578" s="109"/>
      <c r="EN578" s="109"/>
      <c r="EO578" s="109"/>
      <c r="EP578" s="109"/>
      <c r="EQ578" s="109"/>
      <c r="ER578" s="109"/>
      <c r="ES578" s="109"/>
      <c r="ET578" s="109"/>
      <c r="EU578" s="109"/>
      <c r="EV578" s="109"/>
      <c r="EW578" s="109"/>
      <c r="EX578" s="109"/>
      <c r="EY578" s="109"/>
      <c r="EZ578" s="109"/>
      <c r="FA578" s="109"/>
      <c r="FB578" s="109"/>
      <c r="FC578" s="109"/>
      <c r="FD578" s="109"/>
      <c r="FE578" s="109"/>
      <c r="FF578" s="109"/>
      <c r="FG578" s="109"/>
      <c r="FH578" s="109"/>
      <c r="FI578" s="109"/>
      <c r="FJ578" s="109"/>
      <c r="FK578" s="109"/>
      <c r="FL578" s="109"/>
      <c r="FM578" s="109"/>
      <c r="FN578" s="109"/>
      <c r="FO578" s="109"/>
      <c r="FP578" s="109"/>
      <c r="FQ578" s="109"/>
      <c r="FR578" s="109"/>
      <c r="FS578" s="109"/>
      <c r="FT578" s="300"/>
      <c r="FU578" s="300"/>
      <c r="FV578" s="300"/>
      <c r="FW578" s="300"/>
      <c r="FX578" s="300"/>
      <c r="FY578" s="300"/>
      <c r="FZ578" s="300"/>
      <c r="GA578" s="300"/>
      <c r="GB578" s="300"/>
      <c r="GC578" s="300"/>
      <c r="GD578" s="300"/>
      <c r="GE578" s="300"/>
      <c r="GF578" s="300"/>
      <c r="GG578" s="300"/>
      <c r="GH578" s="300"/>
      <c r="GI578" s="300"/>
      <c r="GJ578" s="300"/>
      <c r="GK578" s="300"/>
      <c r="GL578" s="300"/>
      <c r="GM578" s="300"/>
      <c r="GN578" s="300"/>
      <c r="GO578" s="300"/>
      <c r="GP578" s="300"/>
      <c r="GQ578" s="300"/>
      <c r="GR578" s="300"/>
      <c r="GS578" s="300"/>
      <c r="GT578" s="300"/>
      <c r="GU578" s="300"/>
      <c r="GV578" s="300"/>
      <c r="GW578" s="300"/>
      <c r="GX578" s="300"/>
      <c r="GY578" s="300"/>
      <c r="GZ578" s="300"/>
      <c r="HA578" s="300"/>
      <c r="HB578" s="300"/>
      <c r="HC578" s="300"/>
      <c r="HD578" s="300"/>
      <c r="HE578" s="300"/>
      <c r="HF578" s="300"/>
      <c r="HG578" s="300"/>
      <c r="HH578" s="300"/>
      <c r="HI578" s="300"/>
      <c r="HJ578" s="300"/>
      <c r="HK578" s="300"/>
      <c r="HL578" s="300"/>
      <c r="HM578" s="300"/>
      <c r="HN578" s="300"/>
      <c r="HO578" s="300"/>
      <c r="HP578" s="300"/>
      <c r="HQ578" s="300"/>
      <c r="HR578" s="300"/>
      <c r="HS578" s="300"/>
      <c r="HT578" s="300"/>
      <c r="HU578" s="300"/>
      <c r="HV578" s="300"/>
      <c r="HW578" s="300"/>
      <c r="HX578" s="300"/>
      <c r="HY578" s="300"/>
      <c r="HZ578" s="300"/>
      <c r="IA578" s="300"/>
      <c r="IB578" s="300"/>
      <c r="IC578" s="300"/>
      <c r="ID578" s="300"/>
      <c r="IE578" s="300"/>
      <c r="IF578" s="300"/>
      <c r="IG578" s="300"/>
      <c r="IH578" s="300"/>
      <c r="II578" s="300"/>
      <c r="IJ578" s="300"/>
      <c r="IK578" s="300"/>
      <c r="IL578" s="300"/>
      <c r="IM578" s="300"/>
      <c r="IN578" s="300"/>
      <c r="IO578" s="300"/>
      <c r="IP578" s="300"/>
      <c r="IQ578" s="300"/>
      <c r="IR578" s="300"/>
      <c r="IS578" s="300"/>
      <c r="IT578" s="300"/>
      <c r="IU578" s="300"/>
      <c r="IV578" s="300"/>
      <c r="IW578" s="300"/>
      <c r="IX578" s="300"/>
      <c r="IY578" s="300"/>
      <c r="IZ578" s="300"/>
      <c r="JA578" s="300"/>
      <c r="JB578" s="300"/>
      <c r="JC578" s="300"/>
      <c r="JD578" s="300"/>
      <c r="JE578" s="300"/>
      <c r="JF578" s="300"/>
      <c r="JG578" s="300"/>
      <c r="JH578" s="300"/>
      <c r="JI578" s="300"/>
      <c r="JJ578" s="300"/>
      <c r="JK578" s="300"/>
      <c r="JL578" s="300"/>
      <c r="JM578" s="300"/>
      <c r="JN578" s="300"/>
      <c r="JO578" s="300"/>
      <c r="JP578" s="300"/>
      <c r="JQ578" s="300"/>
      <c r="JR578" s="300"/>
      <c r="JS578" s="300"/>
      <c r="JT578" s="300"/>
      <c r="JU578" s="300"/>
      <c r="JV578" s="300"/>
      <c r="JW578" s="300"/>
      <c r="JX578" s="300"/>
      <c r="JY578" s="300"/>
      <c r="JZ578" s="300"/>
      <c r="KA578" s="300"/>
      <c r="KB578" s="300"/>
      <c r="KC578" s="300"/>
      <c r="KD578" s="300"/>
      <c r="KE578" s="300"/>
      <c r="KF578" s="300"/>
      <c r="KG578" s="300"/>
      <c r="KH578" s="300"/>
      <c r="KI578" s="300"/>
      <c r="KJ578" s="300"/>
      <c r="KK578" s="300"/>
      <c r="KL578" s="300"/>
      <c r="KM578" s="300"/>
      <c r="KN578" s="300"/>
      <c r="KO578" s="300"/>
      <c r="KP578" s="300"/>
      <c r="KQ578" s="300"/>
      <c r="KR578" s="300"/>
      <c r="KS578" s="300"/>
      <c r="KT578" s="300"/>
      <c r="KU578" s="300"/>
      <c r="KV578" s="300"/>
      <c r="KW578" s="300"/>
      <c r="KX578" s="300"/>
      <c r="KY578" s="300"/>
      <c r="KZ578" s="300"/>
      <c r="LA578" s="300"/>
      <c r="LB578" s="300"/>
      <c r="LC578" s="300"/>
      <c r="LD578" s="300"/>
      <c r="LE578" s="300"/>
      <c r="LF578" s="300"/>
      <c r="LG578" s="300"/>
      <c r="LH578" s="300"/>
      <c r="LI578" s="300"/>
      <c r="LJ578" s="300"/>
      <c r="LK578" s="300"/>
      <c r="LL578" s="300"/>
      <c r="LM578" s="300"/>
      <c r="LN578" s="300"/>
      <c r="LO578" s="300"/>
      <c r="LP578" s="300"/>
      <c r="LQ578" s="300"/>
      <c r="LR578" s="300"/>
      <c r="LS578" s="300"/>
      <c r="LT578" s="300"/>
      <c r="LU578" s="300"/>
      <c r="LV578" s="300"/>
      <c r="LW578" s="300"/>
      <c r="LX578" s="300"/>
      <c r="LY578" s="300"/>
      <c r="LZ578" s="300"/>
      <c r="MA578" s="300"/>
      <c r="MB578" s="300"/>
      <c r="MC578" s="300"/>
      <c r="MD578" s="300"/>
      <c r="ME578" s="300"/>
      <c r="MF578" s="300"/>
      <c r="MG578" s="300"/>
      <c r="MH578" s="300"/>
      <c r="MI578" s="300"/>
      <c r="MJ578" s="300"/>
      <c r="MK578" s="300"/>
      <c r="ML578" s="300"/>
      <c r="MM578" s="300"/>
      <c r="MN578" s="300"/>
      <c r="MO578" s="300"/>
      <c r="MP578" s="300"/>
      <c r="MQ578" s="300"/>
      <c r="MR578" s="300"/>
      <c r="MS578" s="300"/>
      <c r="MT578" s="300"/>
      <c r="MU578" s="300"/>
      <c r="MV578" s="300"/>
      <c r="MW578" s="300"/>
      <c r="MX578" s="300"/>
      <c r="MY578" s="300"/>
      <c r="MZ578" s="300"/>
      <c r="NA578" s="300"/>
      <c r="NB578" s="300"/>
      <c r="NC578" s="300"/>
      <c r="ND578" s="300"/>
      <c r="NE578" s="300"/>
      <c r="NF578" s="300"/>
      <c r="NG578" s="300"/>
      <c r="NH578" s="300"/>
      <c r="NI578" s="300"/>
      <c r="NJ578" s="300"/>
      <c r="NK578" s="300"/>
      <c r="NL578" s="300"/>
      <c r="NM578" s="300"/>
      <c r="NN578" s="300"/>
      <c r="NO578" s="300"/>
      <c r="NP578" s="300"/>
      <c r="NQ578" s="300"/>
      <c r="NR578" s="300"/>
      <c r="NS578" s="300"/>
      <c r="NT578" s="300"/>
      <c r="NU578" s="300"/>
      <c r="NV578" s="300"/>
      <c r="NW578" s="300"/>
      <c r="NX578" s="300"/>
      <c r="NY578" s="300"/>
      <c r="NZ578" s="300"/>
      <c r="OA578" s="300"/>
      <c r="OB578" s="300"/>
      <c r="OC578" s="300"/>
      <c r="OD578" s="300"/>
      <c r="OE578" s="300"/>
      <c r="OF578" s="300"/>
      <c r="OG578" s="300"/>
      <c r="OH578" s="300"/>
      <c r="OI578" s="300"/>
      <c r="OJ578" s="300"/>
      <c r="OK578" s="300"/>
      <c r="OL578" s="300"/>
      <c r="OM578" s="300"/>
      <c r="ON578" s="300"/>
      <c r="OO578" s="300"/>
      <c r="OP578" s="300"/>
      <c r="OQ578" s="300"/>
      <c r="OR578" s="300"/>
      <c r="OS578" s="300"/>
      <c r="OT578" s="300"/>
      <c r="OU578" s="300"/>
      <c r="OV578" s="300"/>
      <c r="OW578" s="300"/>
      <c r="OX578" s="300"/>
      <c r="OY578" s="300"/>
      <c r="OZ578" s="300"/>
      <c r="PA578" s="300"/>
      <c r="PB578" s="300"/>
      <c r="PC578" s="300"/>
      <c r="PD578" s="300"/>
      <c r="PE578" s="300"/>
      <c r="PF578" s="300"/>
      <c r="PG578" s="300"/>
      <c r="PH578" s="300"/>
      <c r="PI578" s="300"/>
      <c r="PJ578" s="300"/>
      <c r="PK578" s="300"/>
      <c r="PL578" s="300"/>
      <c r="PM578" s="300"/>
      <c r="PN578" s="300"/>
      <c r="PO578" s="300"/>
      <c r="PP578" s="300"/>
      <c r="PQ578" s="300"/>
      <c r="PR578" s="300"/>
      <c r="PS578" s="300"/>
      <c r="PT578" s="300"/>
      <c r="PU578" s="300"/>
      <c r="PV578" s="300"/>
      <c r="PW578" s="300"/>
      <c r="PX578" s="300"/>
      <c r="PY578" s="300"/>
      <c r="PZ578" s="300"/>
      <c r="QA578" s="300"/>
      <c r="QB578" s="300"/>
      <c r="QC578" s="300"/>
      <c r="QD578" s="300"/>
      <c r="QE578" s="300"/>
      <c r="QF578" s="300"/>
      <c r="QG578" s="300"/>
      <c r="QH578" s="300"/>
      <c r="QI578" s="300"/>
      <c r="QJ578" s="300"/>
      <c r="QK578" s="300"/>
      <c r="QL578" s="300"/>
      <c r="QM578" s="300"/>
      <c r="QN578" s="300"/>
      <c r="QO578" s="300"/>
      <c r="QP578" s="300"/>
      <c r="QQ578" s="300"/>
      <c r="QR578" s="300"/>
      <c r="QS578" s="300"/>
      <c r="QT578" s="300"/>
      <c r="QU578" s="300"/>
      <c r="QV578" s="300"/>
      <c r="QW578" s="300"/>
      <c r="QX578" s="300"/>
      <c r="QY578" s="300"/>
      <c r="QZ578" s="300"/>
      <c r="RA578" s="300"/>
      <c r="RB578" s="300"/>
      <c r="RC578" s="300"/>
      <c r="RD578" s="300"/>
      <c r="RE578" s="300"/>
      <c r="RF578" s="300"/>
      <c r="RG578" s="300"/>
      <c r="RH578" s="300"/>
      <c r="RI578" s="300"/>
      <c r="RJ578" s="300"/>
      <c r="RK578" s="300"/>
      <c r="RL578" s="300"/>
      <c r="RM578" s="300"/>
      <c r="RN578" s="300"/>
      <c r="RO578" s="300"/>
      <c r="RP578" s="300"/>
      <c r="RQ578" s="300"/>
      <c r="RR578" s="300"/>
      <c r="RS578" s="300"/>
      <c r="RT578" s="300"/>
      <c r="RU578" s="300"/>
      <c r="RV578" s="300"/>
      <c r="RW578" s="300"/>
      <c r="RX578" s="300"/>
      <c r="RY578" s="300"/>
      <c r="RZ578" s="300"/>
      <c r="SA578" s="300"/>
      <c r="SB578" s="300"/>
      <c r="SC578" s="300"/>
      <c r="SD578" s="300"/>
      <c r="SE578" s="300"/>
      <c r="SF578" s="300"/>
      <c r="SG578" s="300"/>
      <c r="SH578" s="300"/>
      <c r="SI578" s="300"/>
      <c r="SJ578" s="300"/>
      <c r="SK578" s="300"/>
      <c r="SL578" s="300"/>
      <c r="SM578" s="300"/>
      <c r="SN578" s="300"/>
      <c r="SO578" s="300"/>
      <c r="SP578" s="300"/>
      <c r="SQ578" s="300"/>
      <c r="SR578" s="300"/>
      <c r="SS578" s="300"/>
      <c r="ST578" s="300"/>
      <c r="SU578" s="300"/>
      <c r="SV578" s="300"/>
      <c r="SW578" s="300"/>
      <c r="SX578" s="300"/>
      <c r="SY578" s="300"/>
      <c r="SZ578" s="300"/>
      <c r="TA578" s="300"/>
      <c r="TB578" s="300"/>
      <c r="TC578" s="300"/>
      <c r="TD578" s="300"/>
      <c r="TE578" s="300"/>
      <c r="TF578" s="300"/>
      <c r="TG578" s="300"/>
      <c r="TH578" s="300"/>
      <c r="TI578" s="300"/>
      <c r="TJ578" s="300"/>
      <c r="TK578" s="300"/>
      <c r="TL578" s="300"/>
      <c r="TM578" s="300"/>
      <c r="TN578" s="300"/>
      <c r="TO578" s="300"/>
      <c r="TP578" s="300"/>
      <c r="TQ578" s="300"/>
      <c r="TR578" s="300"/>
      <c r="TS578" s="300"/>
      <c r="TT578" s="300"/>
      <c r="TU578" s="300"/>
      <c r="TV578" s="300"/>
      <c r="TW578" s="300"/>
      <c r="TX578" s="300"/>
      <c r="TY578" s="300"/>
      <c r="TZ578" s="300"/>
      <c r="UA578" s="300"/>
      <c r="UB578" s="300"/>
      <c r="UC578" s="300"/>
      <c r="UD578" s="300"/>
      <c r="UE578" s="300"/>
      <c r="UF578" s="300"/>
      <c r="UG578" s="300"/>
      <c r="UH578" s="300"/>
      <c r="UI578" s="300"/>
      <c r="UJ578" s="300"/>
      <c r="UK578" s="300"/>
      <c r="UL578" s="300"/>
      <c r="UM578" s="300"/>
      <c r="UN578" s="300"/>
      <c r="UO578" s="300"/>
      <c r="UP578" s="300"/>
      <c r="UQ578" s="300"/>
      <c r="UR578" s="300"/>
      <c r="US578" s="300"/>
      <c r="UT578" s="300"/>
      <c r="UU578" s="300"/>
      <c r="UV578" s="300"/>
      <c r="UW578" s="300"/>
      <c r="UX578" s="300"/>
      <c r="UY578" s="300"/>
      <c r="UZ578" s="300"/>
      <c r="VA578" s="300"/>
      <c r="VB578" s="300"/>
      <c r="VC578" s="300"/>
      <c r="VD578" s="300"/>
      <c r="VE578" s="300"/>
      <c r="VF578" s="300"/>
      <c r="VG578" s="300"/>
      <c r="VH578" s="300"/>
      <c r="VI578" s="300"/>
      <c r="VJ578" s="300"/>
      <c r="VK578" s="300"/>
      <c r="VL578" s="300"/>
      <c r="VM578" s="300"/>
      <c r="VN578" s="300"/>
      <c r="VO578" s="300"/>
      <c r="VP578" s="300"/>
      <c r="VQ578" s="300"/>
      <c r="VR578" s="300"/>
      <c r="VS578" s="300"/>
      <c r="VT578" s="300"/>
      <c r="VU578" s="300"/>
      <c r="VV578" s="300"/>
      <c r="VW578" s="300"/>
      <c r="VX578" s="300"/>
      <c r="VY578" s="300"/>
      <c r="VZ578" s="300"/>
      <c r="WA578" s="300"/>
      <c r="WB578" s="300"/>
      <c r="WC578" s="300"/>
      <c r="WD578" s="300"/>
      <c r="WE578" s="300"/>
      <c r="WF578" s="300"/>
      <c r="WG578" s="300"/>
      <c r="WH578" s="300"/>
      <c r="WI578" s="300"/>
      <c r="WJ578" s="300"/>
      <c r="WK578" s="300"/>
      <c r="WL578" s="300"/>
      <c r="WM578" s="300"/>
      <c r="WN578" s="300"/>
      <c r="WO578" s="300"/>
      <c r="WP578" s="300"/>
      <c r="WQ578" s="300"/>
      <c r="WR578" s="300"/>
      <c r="WS578" s="300"/>
      <c r="WT578" s="300"/>
      <c r="WU578" s="300"/>
      <c r="WV578" s="300"/>
      <c r="WW578" s="300"/>
      <c r="WX578" s="300"/>
      <c r="WY578" s="300"/>
      <c r="WZ578" s="300"/>
      <c r="XA578" s="300"/>
      <c r="XB578" s="300"/>
      <c r="XC578" s="300"/>
      <c r="XD578" s="300"/>
      <c r="XE578" s="300"/>
      <c r="XF578" s="300"/>
      <c r="XG578" s="300"/>
      <c r="XH578" s="300"/>
      <c r="XI578" s="300"/>
      <c r="XJ578" s="300"/>
      <c r="XK578" s="300"/>
      <c r="XL578" s="300"/>
      <c r="XM578" s="300"/>
      <c r="XN578" s="300"/>
      <c r="XO578" s="300"/>
      <c r="XP578" s="300"/>
      <c r="XQ578" s="300"/>
      <c r="XR578" s="300"/>
      <c r="XS578" s="300"/>
      <c r="XT578" s="300"/>
      <c r="XU578" s="300"/>
      <c r="XV578" s="300"/>
      <c r="XW578" s="300"/>
      <c r="XX578" s="300"/>
      <c r="XY578" s="300"/>
      <c r="XZ578" s="300"/>
      <c r="YA578" s="300"/>
      <c r="YB578" s="300"/>
      <c r="YC578" s="300"/>
      <c r="YD578" s="300"/>
      <c r="YE578" s="300"/>
      <c r="YF578" s="300"/>
      <c r="YG578" s="300"/>
      <c r="YH578" s="300"/>
      <c r="YI578" s="300"/>
      <c r="YJ578" s="300"/>
      <c r="YK578" s="300"/>
      <c r="YL578" s="300"/>
      <c r="YM578" s="300"/>
      <c r="YN578" s="300"/>
      <c r="YO578" s="300"/>
      <c r="YP578" s="300"/>
      <c r="YQ578" s="300"/>
      <c r="YR578" s="300"/>
      <c r="YS578" s="300"/>
      <c r="YT578" s="300"/>
      <c r="YU578" s="300"/>
      <c r="YV578" s="300"/>
      <c r="YW578" s="300"/>
      <c r="YX578" s="300"/>
      <c r="YY578" s="300"/>
      <c r="YZ578" s="300"/>
      <c r="ZA578" s="300"/>
      <c r="ZB578" s="300"/>
      <c r="ZC578" s="300"/>
      <c r="ZD578" s="300"/>
      <c r="ZE578" s="300"/>
      <c r="ZF578" s="300"/>
      <c r="ZG578" s="300"/>
      <c r="ZH578" s="300"/>
      <c r="ZI578" s="300"/>
      <c r="ZJ578" s="300"/>
      <c r="ZK578" s="300"/>
      <c r="ZL578" s="300"/>
      <c r="ZM578" s="300"/>
      <c r="ZN578" s="300"/>
      <c r="ZO578" s="300"/>
      <c r="ZP578" s="300"/>
      <c r="ZQ578" s="300"/>
      <c r="ZR578" s="300"/>
      <c r="ZS578" s="300"/>
      <c r="ZT578" s="300"/>
      <c r="ZU578" s="300"/>
      <c r="ZV578" s="300"/>
      <c r="ZW578" s="300"/>
      <c r="ZX578" s="300"/>
      <c r="ZY578" s="300"/>
      <c r="ZZ578" s="300"/>
      <c r="AAA578" s="300"/>
      <c r="AAB578" s="300"/>
      <c r="AAC578" s="300"/>
      <c r="AAD578" s="300"/>
      <c r="AAE578" s="300"/>
      <c r="AAF578" s="300"/>
      <c r="AAG578" s="300"/>
      <c r="AAH578" s="300"/>
      <c r="AAI578" s="300"/>
      <c r="AAJ578" s="300"/>
      <c r="AAK578" s="300"/>
      <c r="AAL578" s="300"/>
      <c r="AAM578" s="300"/>
      <c r="AAN578" s="300"/>
      <c r="AAO578" s="300"/>
      <c r="AAP578" s="300"/>
      <c r="AAQ578" s="300"/>
      <c r="AAR578" s="300"/>
      <c r="AAS578" s="300"/>
      <c r="AAT578" s="300"/>
      <c r="AAU578" s="300"/>
      <c r="AAV578" s="300"/>
      <c r="AAW578" s="300"/>
      <c r="AAX578" s="300"/>
      <c r="AAY578" s="300"/>
      <c r="AAZ578" s="300"/>
      <c r="ABA578" s="300"/>
      <c r="ABB578" s="300"/>
      <c r="ABC578" s="300"/>
      <c r="ABD578" s="300"/>
      <c r="ABE578" s="300"/>
      <c r="ABF578" s="300"/>
      <c r="ABG578" s="300"/>
      <c r="ABH578" s="300"/>
      <c r="ABI578" s="300"/>
      <c r="ABJ578" s="300"/>
      <c r="ABK578" s="300"/>
      <c r="ABL578" s="300"/>
      <c r="ABM578" s="300"/>
      <c r="ABN578" s="300"/>
      <c r="ABO578" s="300"/>
      <c r="ABP578" s="300"/>
      <c r="ABQ578" s="300"/>
      <c r="ABR578" s="300"/>
      <c r="ABS578" s="300"/>
      <c r="ABT578" s="300"/>
      <c r="ABU578" s="300"/>
      <c r="ABV578" s="300"/>
      <c r="ABW578" s="300"/>
      <c r="ABX578" s="300"/>
      <c r="ABY578" s="300"/>
      <c r="ABZ578" s="300"/>
      <c r="ACA578" s="300"/>
      <c r="ACB578" s="300"/>
      <c r="ACC578" s="300"/>
      <c r="ACD578" s="300"/>
      <c r="ACE578" s="300"/>
      <c r="ACF578" s="300"/>
      <c r="ACG578" s="300"/>
      <c r="ACH578" s="300"/>
      <c r="ACI578" s="300"/>
      <c r="ACJ578" s="300"/>
      <c r="ACK578" s="300"/>
      <c r="ACL578" s="300"/>
      <c r="ACM578" s="300"/>
      <c r="ACN578" s="300"/>
      <c r="ACO578" s="300"/>
      <c r="ACP578" s="300"/>
      <c r="ACQ578" s="300"/>
      <c r="ACR578" s="300"/>
      <c r="ACS578" s="300"/>
      <c r="ACT578" s="300"/>
      <c r="ACU578" s="300"/>
      <c r="ACV578" s="300"/>
      <c r="ACW578" s="300"/>
      <c r="ACX578" s="300"/>
      <c r="ACY578" s="300"/>
      <c r="ACZ578" s="300"/>
      <c r="ADA578" s="300"/>
      <c r="ADB578" s="300"/>
      <c r="ADC578" s="300"/>
      <c r="ADD578" s="300"/>
      <c r="ADE578" s="300"/>
      <c r="ADF578" s="300"/>
      <c r="ADG578" s="300"/>
      <c r="ADH578" s="300"/>
      <c r="ADI578" s="300"/>
      <c r="ADJ578" s="300"/>
      <c r="ADK578" s="300"/>
      <c r="ADL578" s="300"/>
      <c r="ADM578" s="300"/>
      <c r="ADN578" s="300"/>
      <c r="ADO578" s="300"/>
      <c r="ADP578" s="300"/>
      <c r="ADQ578" s="300"/>
      <c r="ADR578" s="300"/>
      <c r="ADS578" s="300"/>
      <c r="ADT578" s="300"/>
      <c r="ADU578" s="300"/>
      <c r="ADV578" s="300"/>
      <c r="ADW578" s="300"/>
      <c r="ADX578" s="300"/>
      <c r="ADY578" s="300"/>
      <c r="ADZ578" s="300"/>
      <c r="AEA578" s="300"/>
      <c r="AEB578" s="300"/>
      <c r="AEC578" s="300"/>
      <c r="AED578" s="300"/>
      <c r="AEE578" s="300"/>
      <c r="AEF578" s="300"/>
      <c r="AEG578" s="300"/>
      <c r="AEH578" s="300"/>
      <c r="AEI578" s="300"/>
      <c r="AEJ578" s="300"/>
      <c r="AEK578" s="300"/>
      <c r="AEL578" s="300"/>
      <c r="AEM578" s="300"/>
      <c r="AEN578" s="300"/>
      <c r="AEO578" s="300"/>
      <c r="AEP578" s="300"/>
      <c r="AEQ578" s="300"/>
      <c r="AER578" s="300"/>
      <c r="AES578" s="300"/>
      <c r="AET578" s="300"/>
      <c r="AEU578" s="300"/>
      <c r="AEV578" s="300"/>
      <c r="AEW578" s="300"/>
      <c r="AEX578" s="300"/>
      <c r="AEY578" s="300"/>
      <c r="AEZ578" s="300"/>
      <c r="AFA578" s="300"/>
      <c r="AFB578" s="300"/>
      <c r="AFC578" s="300"/>
      <c r="AFD578" s="300"/>
      <c r="AFE578" s="300"/>
      <c r="AFF578" s="300"/>
      <c r="AFG578" s="300"/>
      <c r="AFH578" s="300"/>
      <c r="AFI578" s="300"/>
      <c r="AFJ578" s="300"/>
      <c r="AFK578" s="300"/>
      <c r="AFL578" s="300"/>
      <c r="AFM578" s="300"/>
      <c r="AFN578" s="300"/>
      <c r="AFO578" s="300"/>
      <c r="AFP578" s="300"/>
      <c r="AFQ578" s="300"/>
      <c r="AFR578" s="300"/>
      <c r="AFS578" s="300"/>
      <c r="AFT578" s="300"/>
      <c r="AFU578" s="300"/>
      <c r="AFV578" s="300"/>
      <c r="AFW578" s="300"/>
      <c r="AFX578" s="300"/>
      <c r="AFY578" s="300"/>
      <c r="AFZ578" s="300"/>
      <c r="AGA578" s="300"/>
      <c r="AGB578" s="300"/>
      <c r="AGC578" s="300"/>
      <c r="AGD578" s="300"/>
      <c r="AGE578" s="300"/>
      <c r="AGF578" s="300"/>
      <c r="AGG578" s="300"/>
      <c r="AGH578" s="300"/>
      <c r="AGI578" s="300"/>
      <c r="AGJ578" s="300"/>
      <c r="AGK578" s="300"/>
      <c r="AGL578" s="300"/>
      <c r="AGM578" s="300"/>
      <c r="AGN578" s="300"/>
      <c r="AGO578" s="300"/>
      <c r="AGP578" s="300"/>
      <c r="AGQ578" s="300"/>
      <c r="AGR578" s="300"/>
      <c r="AGS578" s="300"/>
      <c r="AGT578" s="300"/>
      <c r="AGU578" s="300"/>
      <c r="AGV578" s="300"/>
      <c r="AGW578" s="300"/>
      <c r="AGX578" s="300"/>
      <c r="AGY578" s="300"/>
      <c r="AGZ578" s="300"/>
      <c r="AHA578" s="300"/>
      <c r="AHB578" s="300"/>
      <c r="AHC578" s="300"/>
      <c r="AHD578" s="300"/>
      <c r="AHE578" s="300"/>
      <c r="AHF578" s="300"/>
      <c r="AHG578" s="300"/>
      <c r="AHH578" s="300"/>
      <c r="AHI578" s="300"/>
      <c r="AHJ578" s="300"/>
      <c r="AHK578" s="300"/>
      <c r="AHL578" s="300"/>
      <c r="AHM578" s="300"/>
      <c r="AHN578" s="300"/>
      <c r="AHO578" s="300"/>
      <c r="AHP578" s="300"/>
      <c r="AHQ578" s="300"/>
      <c r="AHR578" s="300"/>
      <c r="AHS578" s="300"/>
      <c r="AHT578" s="300"/>
      <c r="AHU578" s="300"/>
      <c r="AHV578" s="300"/>
      <c r="AHW578" s="300"/>
      <c r="AHX578" s="300"/>
      <c r="AHY578" s="300"/>
      <c r="AHZ578" s="300"/>
      <c r="AIA578" s="300"/>
      <c r="AIB578" s="300"/>
      <c r="AIC578" s="300"/>
      <c r="AID578" s="300"/>
      <c r="AIE578" s="300"/>
      <c r="AIF578" s="300"/>
      <c r="AIG578" s="300"/>
      <c r="AIH578" s="300"/>
      <c r="AII578" s="300"/>
      <c r="AIJ578" s="300"/>
      <c r="AIK578" s="300"/>
      <c r="AIL578" s="300"/>
      <c r="AIM578" s="300"/>
      <c r="AIN578" s="300"/>
      <c r="AIO578" s="300"/>
      <c r="AIP578" s="300"/>
      <c r="AIQ578" s="300"/>
      <c r="AIR578" s="300"/>
      <c r="AIS578" s="300"/>
      <c r="AIT578" s="300"/>
      <c r="AIU578" s="300"/>
      <c r="AIV578" s="300"/>
      <c r="AIW578" s="300"/>
      <c r="AIX578" s="300"/>
      <c r="AIY578" s="300"/>
      <c r="AIZ578" s="300"/>
      <c r="AJA578" s="300"/>
      <c r="AJB578" s="300"/>
      <c r="AJC578" s="300"/>
      <c r="AJD578" s="300"/>
      <c r="AJE578" s="300"/>
      <c r="AJF578" s="300"/>
      <c r="AJG578" s="300"/>
      <c r="AJH578" s="300"/>
      <c r="AJI578" s="300"/>
      <c r="AJJ578" s="300"/>
      <c r="AJK578" s="300"/>
      <c r="AJL578" s="300"/>
      <c r="AJM578" s="300"/>
      <c r="AJN578" s="300"/>
      <c r="AJO578" s="300"/>
      <c r="AJP578" s="300"/>
      <c r="AJQ578" s="300"/>
      <c r="AJR578" s="300"/>
      <c r="AJS578" s="300"/>
      <c r="AJT578" s="300"/>
      <c r="AJU578" s="300"/>
      <c r="AJV578" s="300"/>
      <c r="AJW578" s="300"/>
      <c r="AJX578" s="300"/>
      <c r="AJY578" s="300"/>
      <c r="AJZ578" s="300"/>
      <c r="AKA578" s="300"/>
      <c r="AKB578" s="300"/>
      <c r="AKC578" s="300"/>
      <c r="AKD578" s="300"/>
      <c r="AKE578" s="300"/>
      <c r="AKF578" s="300"/>
      <c r="AKG578" s="300"/>
      <c r="AKH578" s="300"/>
      <c r="AKI578" s="300"/>
      <c r="AKJ578" s="300"/>
      <c r="AKK578" s="300"/>
      <c r="AKL578" s="300"/>
      <c r="AKM578" s="300"/>
      <c r="AKN578" s="300"/>
      <c r="AKO578" s="300"/>
      <c r="AKP578" s="300"/>
      <c r="AKQ578" s="300"/>
      <c r="AKR578" s="300"/>
      <c r="AKS578" s="300"/>
      <c r="AKT578" s="300"/>
      <c r="AKU578" s="300"/>
      <c r="AKV578" s="300"/>
      <c r="AKW578" s="300"/>
      <c r="AKX578" s="300"/>
      <c r="AKY578" s="300"/>
      <c r="AKZ578" s="300"/>
      <c r="ALA578" s="300"/>
      <c r="ALB578" s="300"/>
      <c r="ALC578" s="300"/>
      <c r="ALD578" s="300"/>
      <c r="ALE578" s="300"/>
      <c r="ALF578" s="300"/>
      <c r="ALG578" s="300"/>
      <c r="ALH578" s="300"/>
      <c r="ALI578" s="300"/>
      <c r="ALJ578" s="300"/>
      <c r="ALK578" s="300"/>
      <c r="ALL578" s="300"/>
      <c r="ALM578" s="300"/>
      <c r="ALN578" s="300"/>
      <c r="ALO578" s="300"/>
      <c r="ALP578" s="300"/>
      <c r="ALQ578" s="300"/>
      <c r="ALR578" s="300"/>
      <c r="ALS578" s="300"/>
      <c r="ALT578" s="300"/>
      <c r="ALU578" s="300"/>
      <c r="ALV578" s="300"/>
      <c r="ALW578" s="300"/>
      <c r="ALX578" s="300"/>
      <c r="ALY578" s="300"/>
      <c r="ALZ578" s="300"/>
      <c r="AMA578" s="300"/>
      <c r="AMB578" s="300"/>
      <c r="AMC578" s="300"/>
      <c r="AMD578" s="300"/>
      <c r="AME578" s="300"/>
      <c r="AMF578" s="300"/>
      <c r="AMG578" s="300"/>
      <c r="AMH578" s="300"/>
      <c r="AMI578" s="300"/>
      <c r="AMJ578" s="300"/>
      <c r="AMK578" s="300"/>
      <c r="AML578" s="300"/>
      <c r="AMM578" s="300"/>
      <c r="AMN578" s="300"/>
      <c r="AMO578" s="300"/>
      <c r="AMP578" s="300"/>
      <c r="AMQ578" s="300"/>
      <c r="AMR578" s="300"/>
      <c r="AMS578" s="300"/>
      <c r="AMT578" s="300"/>
      <c r="AMU578" s="300"/>
      <c r="AMV578" s="300"/>
      <c r="AMW578" s="300"/>
      <c r="AMX578" s="300"/>
      <c r="AMY578" s="300"/>
      <c r="AMZ578" s="300"/>
      <c r="ANA578" s="300"/>
      <c r="ANB578" s="300"/>
      <c r="ANC578" s="300"/>
      <c r="AND578" s="300"/>
      <c r="ANE578" s="300"/>
      <c r="ANF578" s="300"/>
      <c r="ANG578" s="300"/>
      <c r="ANH578" s="300"/>
      <c r="ANI578" s="300"/>
      <c r="ANJ578" s="300"/>
      <c r="ANK578" s="300"/>
      <c r="ANL578" s="300"/>
      <c r="ANM578" s="300"/>
      <c r="ANN578" s="300"/>
      <c r="ANO578" s="300"/>
      <c r="ANP578" s="300"/>
      <c r="ANQ578" s="300"/>
      <c r="ANR578" s="300"/>
      <c r="ANS578" s="300"/>
      <c r="ANT578" s="300"/>
      <c r="ANU578" s="300"/>
      <c r="ANV578" s="300"/>
      <c r="ANW578" s="300"/>
      <c r="ANX578" s="300"/>
      <c r="ANY578" s="300"/>
      <c r="ANZ578" s="300"/>
      <c r="AOA578" s="300"/>
      <c r="AOB578" s="300"/>
      <c r="AOC578" s="300"/>
      <c r="AOD578" s="300"/>
      <c r="AOE578" s="300"/>
      <c r="AOF578" s="300"/>
      <c r="AOG578" s="300"/>
      <c r="AOH578" s="300"/>
      <c r="AOI578" s="300"/>
      <c r="AOJ578" s="300"/>
      <c r="AOK578" s="300"/>
      <c r="AOL578" s="300"/>
      <c r="AOM578" s="300"/>
      <c r="AON578" s="300"/>
      <c r="AOO578" s="300"/>
      <c r="AOP578" s="300"/>
      <c r="AOQ578" s="300"/>
      <c r="AOR578" s="300"/>
      <c r="AOS578" s="300"/>
      <c r="AOT578" s="300"/>
      <c r="AOU578" s="300"/>
      <c r="AOV578" s="300"/>
      <c r="AOW578" s="300"/>
      <c r="AOX578" s="300"/>
      <c r="AOY578" s="300"/>
      <c r="AOZ578" s="300"/>
      <c r="APA578" s="300"/>
      <c r="APB578" s="300"/>
      <c r="APC578" s="300"/>
      <c r="APD578" s="300"/>
      <c r="APE578" s="300"/>
      <c r="APF578" s="300"/>
      <c r="APG578" s="300"/>
      <c r="APH578" s="300"/>
      <c r="API578" s="300"/>
      <c r="APJ578" s="300"/>
      <c r="APK578" s="300"/>
      <c r="APL578" s="300"/>
      <c r="APM578" s="300"/>
      <c r="APN578" s="300"/>
      <c r="APO578" s="300"/>
      <c r="APP578" s="300"/>
      <c r="APQ578" s="300"/>
      <c r="APR578" s="300"/>
      <c r="APS578" s="300"/>
      <c r="APT578" s="300"/>
      <c r="APU578" s="300"/>
      <c r="APV578" s="300"/>
      <c r="APW578" s="300"/>
      <c r="APX578" s="300"/>
      <c r="APY578" s="300"/>
      <c r="APZ578" s="300"/>
      <c r="AQA578" s="300"/>
      <c r="AQB578" s="300"/>
      <c r="AQC578" s="300"/>
      <c r="AQD578" s="300"/>
      <c r="AQE578" s="300"/>
      <c r="AQF578" s="300"/>
      <c r="AQG578" s="300"/>
      <c r="AQH578" s="300"/>
      <c r="AQI578" s="300"/>
      <c r="AQJ578" s="300"/>
      <c r="AQK578" s="300"/>
      <c r="AQL578" s="300"/>
      <c r="AQM578" s="300"/>
      <c r="AQN578" s="300"/>
      <c r="AQO578" s="300"/>
      <c r="AQP578" s="300"/>
      <c r="AQQ578" s="300"/>
      <c r="AQR578" s="300"/>
      <c r="AQS578" s="300"/>
      <c r="AQT578" s="300"/>
      <c r="AQU578" s="300"/>
      <c r="AQV578" s="300"/>
      <c r="AQW578" s="300"/>
      <c r="AQX578" s="300"/>
      <c r="AQY578" s="300"/>
      <c r="AQZ578" s="300"/>
      <c r="ARA578" s="300"/>
      <c r="ARB578" s="300"/>
      <c r="ARC578" s="300"/>
      <c r="ARD578" s="300"/>
      <c r="ARE578" s="300"/>
      <c r="ARF578" s="300"/>
      <c r="ARG578" s="300"/>
      <c r="ARH578" s="300"/>
      <c r="ARI578" s="300"/>
      <c r="ARJ578" s="300"/>
      <c r="ARK578" s="300"/>
      <c r="ARL578" s="300"/>
      <c r="ARM578" s="300"/>
      <c r="ARN578" s="300"/>
      <c r="ARO578" s="300"/>
      <c r="ARP578" s="300"/>
      <c r="ARQ578" s="300"/>
      <c r="ARR578" s="300"/>
      <c r="ARS578" s="300"/>
      <c r="ART578" s="300"/>
      <c r="ARU578" s="300"/>
      <c r="ARV578" s="300"/>
      <c r="ARW578" s="300"/>
      <c r="ARX578" s="300"/>
      <c r="ARY578" s="300"/>
      <c r="ARZ578" s="300"/>
      <c r="ASA578" s="300"/>
      <c r="ASB578" s="300"/>
      <c r="ASC578" s="300"/>
      <c r="ASD578" s="300"/>
      <c r="ASE578" s="300"/>
      <c r="ASF578" s="300"/>
      <c r="ASG578" s="300"/>
      <c r="ASH578" s="300"/>
      <c r="ASI578" s="300"/>
      <c r="ASJ578" s="300"/>
      <c r="ASK578" s="300"/>
      <c r="ASL578" s="300"/>
      <c r="ASM578" s="300"/>
      <c r="ASN578" s="300"/>
      <c r="ASO578" s="300"/>
      <c r="ASP578" s="300"/>
      <c r="ASQ578" s="300"/>
      <c r="ASR578" s="300"/>
      <c r="ASS578" s="300"/>
      <c r="AST578" s="300"/>
      <c r="ASU578" s="300"/>
      <c r="ASV578" s="300"/>
      <c r="ASW578" s="300"/>
      <c r="ASX578" s="300"/>
      <c r="ASY578" s="300"/>
      <c r="ASZ578" s="300"/>
      <c r="ATA578" s="300"/>
      <c r="ATB578" s="300"/>
      <c r="ATC578" s="300"/>
      <c r="ATD578" s="300"/>
      <c r="ATE578" s="300"/>
      <c r="ATF578" s="300"/>
      <c r="ATG578" s="300"/>
      <c r="ATH578" s="300"/>
      <c r="ATI578" s="300"/>
      <c r="ATJ578" s="300"/>
      <c r="ATK578" s="300"/>
      <c r="ATL578" s="300"/>
      <c r="ATM578" s="300"/>
      <c r="ATN578" s="300"/>
      <c r="ATO578" s="300"/>
      <c r="ATP578" s="300"/>
      <c r="ATQ578" s="300"/>
      <c r="ATR578" s="300"/>
      <c r="ATS578" s="300"/>
      <c r="ATT578" s="300"/>
      <c r="ATU578" s="300"/>
      <c r="ATV578" s="300"/>
      <c r="ATW578" s="300"/>
      <c r="ATX578" s="300"/>
      <c r="ATY578" s="300"/>
      <c r="ATZ578" s="300"/>
      <c r="AUA578" s="300"/>
      <c r="AUB578" s="300"/>
      <c r="AUC578" s="300"/>
      <c r="AUD578" s="300"/>
      <c r="AUE578" s="300"/>
      <c r="AUF578" s="300"/>
      <c r="AUG578" s="300"/>
      <c r="AUH578" s="300"/>
      <c r="AUI578" s="300"/>
      <c r="AUJ578" s="300"/>
      <c r="AUK578" s="300"/>
      <c r="AUL578" s="300"/>
      <c r="AUM578" s="300"/>
      <c r="AUN578" s="300"/>
      <c r="AUO578" s="300"/>
      <c r="AUP578" s="300"/>
      <c r="AUQ578" s="300"/>
      <c r="AUR578" s="300"/>
      <c r="AUS578" s="300"/>
      <c r="AUT578" s="300"/>
      <c r="AUU578" s="300"/>
      <c r="AUV578" s="300"/>
      <c r="AUW578" s="300"/>
      <c r="AUX578" s="300"/>
      <c r="AUY578" s="300"/>
      <c r="AUZ578" s="300"/>
      <c r="AVA578" s="300"/>
      <c r="AVB578" s="300"/>
      <c r="AVC578" s="300"/>
      <c r="AVD578" s="300"/>
      <c r="AVE578" s="300"/>
      <c r="AVF578" s="300"/>
      <c r="AVG578" s="300"/>
      <c r="AVH578" s="300"/>
      <c r="AVI578" s="300"/>
      <c r="AVJ578" s="300"/>
      <c r="AVK578" s="300"/>
      <c r="AVL578" s="300"/>
      <c r="AVM578" s="300"/>
      <c r="AVN578" s="300"/>
      <c r="AVO578" s="300"/>
      <c r="AVP578" s="300"/>
      <c r="AVQ578" s="300"/>
      <c r="AVR578" s="300"/>
      <c r="AVS578" s="300"/>
      <c r="AVT578" s="300"/>
      <c r="AVU578" s="300"/>
      <c r="AVV578" s="300"/>
      <c r="AVW578" s="300"/>
      <c r="AVX578" s="300"/>
      <c r="AVY578" s="300"/>
      <c r="AVZ578" s="300"/>
      <c r="AWA578" s="300"/>
      <c r="AWB578" s="300"/>
      <c r="AWC578" s="300"/>
      <c r="AWD578" s="300"/>
      <c r="AWE578" s="300"/>
      <c r="AWF578" s="300"/>
      <c r="AWG578" s="300"/>
      <c r="AWH578" s="300"/>
      <c r="AWI578" s="300"/>
      <c r="AWJ578" s="300"/>
      <c r="AWK578" s="300"/>
      <c r="AWL578" s="300"/>
      <c r="AWM578" s="300"/>
      <c r="AWN578" s="300"/>
      <c r="AWO578" s="300"/>
      <c r="AWP578" s="300"/>
      <c r="AWQ578" s="300"/>
      <c r="AWR578" s="300"/>
      <c r="AWS578" s="300"/>
      <c r="AWT578" s="300"/>
      <c r="AWU578" s="300"/>
      <c r="AWV578" s="300"/>
      <c r="AWW578" s="300"/>
      <c r="AWX578" s="300"/>
      <c r="AWY578" s="300"/>
      <c r="AWZ578" s="300"/>
      <c r="AXA578" s="300"/>
      <c r="AXB578" s="300"/>
      <c r="AXC578" s="300"/>
      <c r="AXD578" s="300"/>
      <c r="AXE578" s="300"/>
      <c r="AXF578" s="300"/>
      <c r="AXG578" s="300"/>
      <c r="AXH578" s="300"/>
      <c r="AXI578" s="300"/>
      <c r="AXJ578" s="300"/>
      <c r="AXK578" s="300"/>
      <c r="AXL578" s="300"/>
      <c r="AXM578" s="300"/>
      <c r="AXN578" s="300"/>
      <c r="AXO578" s="300"/>
      <c r="AXP578" s="300"/>
      <c r="AXQ578" s="300"/>
      <c r="AXR578" s="300"/>
      <c r="AXS578" s="300"/>
      <c r="AXT578" s="300"/>
      <c r="AXU578" s="300"/>
      <c r="AXV578" s="300"/>
      <c r="AXW578" s="300"/>
      <c r="AXX578" s="300"/>
      <c r="AXY578" s="300"/>
      <c r="AXZ578" s="300"/>
      <c r="AYA578" s="300"/>
      <c r="AYB578" s="300"/>
      <c r="AYC578" s="300"/>
      <c r="AYD578" s="300"/>
      <c r="AYE578" s="300"/>
      <c r="AYF578" s="300"/>
      <c r="AYG578" s="300"/>
      <c r="AYH578" s="300"/>
      <c r="AYI578" s="300"/>
      <c r="AYJ578" s="300"/>
      <c r="AYK578" s="300"/>
      <c r="AYL578" s="300"/>
      <c r="AYM578" s="300"/>
      <c r="AYN578" s="300"/>
      <c r="AYO578" s="300"/>
      <c r="AYP578" s="300"/>
      <c r="AYQ578" s="300"/>
      <c r="AYR578" s="300"/>
      <c r="AYS578" s="300"/>
      <c r="AYT578" s="300"/>
      <c r="AYU578" s="300"/>
      <c r="AYV578" s="300"/>
      <c r="AYW578" s="300"/>
      <c r="AYX578" s="300"/>
      <c r="AYY578" s="300"/>
      <c r="AYZ578" s="300"/>
      <c r="AZA578" s="300"/>
      <c r="AZB578" s="300"/>
      <c r="AZC578" s="300"/>
      <c r="AZD578" s="300"/>
      <c r="AZE578" s="300"/>
      <c r="AZF578" s="300"/>
      <c r="AZG578" s="300"/>
      <c r="AZH578" s="300"/>
      <c r="AZI578" s="300"/>
      <c r="AZJ578" s="300"/>
      <c r="AZK578" s="300"/>
      <c r="AZL578" s="300"/>
      <c r="AZM578" s="300"/>
      <c r="AZN578" s="300"/>
      <c r="AZO578" s="300"/>
      <c r="AZP578" s="300"/>
      <c r="AZQ578" s="300"/>
      <c r="AZR578" s="300"/>
      <c r="AZS578" s="300"/>
      <c r="AZT578" s="300"/>
      <c r="AZU578" s="300"/>
      <c r="AZV578" s="300"/>
      <c r="AZW578" s="300"/>
      <c r="AZX578" s="300"/>
      <c r="AZY578" s="300"/>
      <c r="AZZ578" s="300"/>
      <c r="BAA578" s="300"/>
      <c r="BAB578" s="300"/>
      <c r="BAC578" s="300"/>
      <c r="BAD578" s="300"/>
      <c r="BAE578" s="300"/>
      <c r="BAF578" s="300"/>
      <c r="BAG578" s="300"/>
      <c r="BAH578" s="300"/>
      <c r="BAI578" s="300"/>
      <c r="BAJ578" s="300"/>
      <c r="BAK578" s="300"/>
      <c r="BAL578" s="300"/>
      <c r="BAM578" s="300"/>
      <c r="BAN578" s="300"/>
      <c r="BAO578" s="300"/>
      <c r="BAP578" s="300"/>
      <c r="BAQ578" s="300"/>
      <c r="BAR578" s="300"/>
      <c r="BAS578" s="300"/>
      <c r="BAT578" s="300"/>
      <c r="BAU578" s="300"/>
      <c r="BAV578" s="300"/>
      <c r="BAW578" s="300"/>
      <c r="BAX578" s="300"/>
      <c r="BAY578" s="300"/>
      <c r="BAZ578" s="300"/>
      <c r="BBA578" s="300"/>
      <c r="BBB578" s="300"/>
      <c r="BBC578" s="300"/>
      <c r="BBD578" s="300"/>
      <c r="BBE578" s="300"/>
      <c r="BBF578" s="300"/>
      <c r="BBG578" s="300"/>
      <c r="BBH578" s="300"/>
      <c r="BBI578" s="300"/>
      <c r="BBJ578" s="300"/>
      <c r="BBK578" s="300"/>
      <c r="BBL578" s="300"/>
      <c r="BBM578" s="300"/>
      <c r="BBN578" s="300"/>
      <c r="BBO578" s="300"/>
      <c r="BBP578" s="300"/>
      <c r="BBQ578" s="300"/>
      <c r="BBR578" s="300"/>
      <c r="BBS578" s="300"/>
      <c r="BBT578" s="300"/>
      <c r="BBU578" s="300"/>
      <c r="BBV578" s="300"/>
      <c r="BBW578" s="300"/>
      <c r="BBX578" s="300"/>
      <c r="BBY578" s="300"/>
      <c r="BBZ578" s="300"/>
      <c r="BCA578" s="300"/>
      <c r="BCB578" s="300"/>
      <c r="BCC578" s="300"/>
      <c r="BCD578" s="300"/>
      <c r="BCE578" s="300"/>
      <c r="BCF578" s="300"/>
      <c r="BCG578" s="300"/>
      <c r="BCH578" s="300"/>
      <c r="BCI578" s="300"/>
    </row>
    <row r="579" spans="1:1439" s="109" customFormat="1" x14ac:dyDescent="0.15">
      <c r="A579" s="28" t="s">
        <v>250</v>
      </c>
      <c r="B579" s="188" t="s">
        <v>2971</v>
      </c>
      <c r="C579" s="15">
        <f t="shared" si="55"/>
        <v>11.59090909090909</v>
      </c>
      <c r="D579" s="113"/>
      <c r="E579" s="179" t="s">
        <v>604</v>
      </c>
      <c r="F579" s="425" t="s">
        <v>2972</v>
      </c>
      <c r="G579" s="166">
        <v>4</v>
      </c>
      <c r="H579" s="166">
        <v>2</v>
      </c>
      <c r="I579" s="180">
        <v>12</v>
      </c>
      <c r="J579" s="167"/>
      <c r="K579" s="168">
        <v>3</v>
      </c>
      <c r="L579" s="153">
        <f t="shared" si="57"/>
        <v>3</v>
      </c>
      <c r="M579" s="21">
        <v>13</v>
      </c>
      <c r="N579" s="123" t="s">
        <v>448</v>
      </c>
      <c r="O579" s="143">
        <v>41545</v>
      </c>
      <c r="P579" s="21">
        <v>10</v>
      </c>
      <c r="Q579" s="123" t="s">
        <v>448</v>
      </c>
      <c r="R579" s="143">
        <v>41259</v>
      </c>
      <c r="S579" s="21">
        <v>11</v>
      </c>
      <c r="T579" s="123" t="s">
        <v>448</v>
      </c>
      <c r="U579" s="143">
        <v>41258</v>
      </c>
      <c r="V579" s="21">
        <v>14</v>
      </c>
      <c r="W579" s="123" t="s">
        <v>2820</v>
      </c>
      <c r="X579" s="143">
        <v>40944</v>
      </c>
      <c r="Y579" s="21">
        <v>11</v>
      </c>
      <c r="Z579" s="123" t="s">
        <v>2820</v>
      </c>
      <c r="AA579" s="143">
        <v>40943</v>
      </c>
      <c r="AB579" s="21">
        <v>19</v>
      </c>
      <c r="AC579" s="123" t="s">
        <v>2820</v>
      </c>
      <c r="AD579" s="124">
        <v>40657</v>
      </c>
      <c r="AE579" s="14">
        <v>12</v>
      </c>
      <c r="AF579" s="123" t="s">
        <v>2820</v>
      </c>
      <c r="AG579" s="124">
        <v>40656</v>
      </c>
      <c r="AH579" s="14">
        <v>11</v>
      </c>
      <c r="AI579" s="123" t="s">
        <v>2820</v>
      </c>
      <c r="AJ579" s="124">
        <v>40454</v>
      </c>
      <c r="AK579" s="14">
        <v>11</v>
      </c>
      <c r="AL579" s="123" t="s">
        <v>2820</v>
      </c>
      <c r="AM579" s="124">
        <v>40453</v>
      </c>
      <c r="AN579" s="108"/>
      <c r="AQ579" s="108"/>
      <c r="AT579" s="108"/>
      <c r="AW579" s="108"/>
      <c r="AZ579" s="108"/>
      <c r="BC579" s="108"/>
      <c r="BF579" s="108"/>
      <c r="BH579"/>
      <c r="BI579" s="177"/>
      <c r="BJ579"/>
      <c r="BK579"/>
      <c r="BL579" s="177"/>
      <c r="BM579"/>
      <c r="BN579"/>
      <c r="BO579" s="177"/>
      <c r="BP579"/>
      <c r="BQ579"/>
      <c r="BR579" s="177"/>
      <c r="BS579"/>
      <c r="BT579"/>
      <c r="BU579" s="177"/>
      <c r="BV579"/>
      <c r="BW579"/>
      <c r="BX579" s="177"/>
      <c r="BY579"/>
      <c r="BZ579"/>
      <c r="CA579" s="177"/>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28"/>
      <c r="FU579" s="28"/>
      <c r="FV579" s="28"/>
      <c r="FW579" s="28"/>
      <c r="FX579" s="28"/>
      <c r="FY579" s="28"/>
      <c r="FZ579" s="28"/>
      <c r="GA579" s="28"/>
      <c r="GB579" s="28"/>
      <c r="GC579" s="28"/>
      <c r="GD579" s="28"/>
      <c r="GE579" s="28"/>
      <c r="GF579" s="28"/>
      <c r="GG579" s="28"/>
      <c r="GH579" s="28"/>
      <c r="GI579" s="28"/>
      <c r="GJ579" s="28"/>
      <c r="GK579" s="28"/>
      <c r="GL579" s="28"/>
      <c r="GM579" s="28"/>
      <c r="GN579" s="28"/>
      <c r="GO579" s="28"/>
      <c r="GP579" s="28"/>
      <c r="GQ579" s="28"/>
      <c r="GR579" s="28"/>
      <c r="GS579" s="28"/>
      <c r="GT579" s="28"/>
      <c r="GU579" s="28"/>
      <c r="GV579" s="28"/>
      <c r="GW579" s="28"/>
      <c r="GX579" s="28"/>
      <c r="GY579" s="28"/>
      <c r="GZ579" s="28"/>
      <c r="HA579" s="28"/>
      <c r="HB579" s="28"/>
      <c r="HC579" s="28"/>
      <c r="HD579" s="28"/>
      <c r="HE579" s="28"/>
      <c r="HF579" s="28"/>
      <c r="HG579" s="28"/>
      <c r="HH579" s="28"/>
      <c r="HI579" s="28"/>
      <c r="HJ579" s="28"/>
      <c r="HK579" s="28"/>
      <c r="HL579" s="28"/>
      <c r="HM579" s="28"/>
      <c r="HN579" s="28"/>
      <c r="HO579" s="28"/>
      <c r="HP579" s="28"/>
      <c r="HQ579" s="28"/>
      <c r="HR579" s="28"/>
      <c r="HS579" s="28"/>
      <c r="HT579" s="28"/>
      <c r="HU579" s="28"/>
      <c r="HV579" s="28"/>
      <c r="HW579" s="28"/>
      <c r="HX579" s="28"/>
      <c r="HY579" s="28"/>
      <c r="HZ579" s="28"/>
      <c r="IA579" s="28"/>
      <c r="IB579" s="28"/>
      <c r="IC579" s="28"/>
      <c r="ID579" s="28"/>
      <c r="IE579" s="28"/>
      <c r="IF579" s="28"/>
      <c r="IG579" s="28"/>
      <c r="IH579" s="28"/>
      <c r="II579" s="28"/>
      <c r="IJ579" s="28"/>
      <c r="IK579" s="28"/>
      <c r="IL579" s="28"/>
      <c r="IM579" s="28"/>
      <c r="IN579" s="28"/>
      <c r="IO579" s="28"/>
      <c r="IP579" s="28"/>
      <c r="IQ579" s="28"/>
      <c r="IR579" s="28"/>
      <c r="IS579" s="28"/>
      <c r="IT579" s="28"/>
      <c r="IU579" s="28"/>
      <c r="IV579" s="28"/>
      <c r="IW579" s="28"/>
      <c r="IX579" s="28"/>
      <c r="IY579" s="28"/>
      <c r="IZ579" s="28"/>
      <c r="JA579" s="28"/>
      <c r="JB579" s="28"/>
      <c r="JC579" s="28"/>
      <c r="JD579" s="28"/>
      <c r="JE579" s="28"/>
      <c r="JF579" s="28"/>
      <c r="JG579" s="28"/>
      <c r="JH579" s="28"/>
      <c r="JI579" s="28"/>
      <c r="JJ579" s="28"/>
      <c r="JK579" s="28"/>
      <c r="JL579" s="28"/>
      <c r="JM579" s="28"/>
      <c r="JN579" s="28"/>
      <c r="JO579" s="28"/>
      <c r="JP579" s="28"/>
      <c r="JQ579" s="28"/>
      <c r="JR579" s="28"/>
      <c r="JS579" s="28"/>
      <c r="JT579" s="28"/>
      <c r="JU579" s="28"/>
      <c r="JV579" s="28"/>
      <c r="JW579" s="28"/>
      <c r="JX579" s="28"/>
      <c r="JY579" s="28"/>
      <c r="JZ579" s="28"/>
      <c r="KA579" s="28"/>
      <c r="KB579" s="28"/>
      <c r="KC579" s="28"/>
      <c r="KD579" s="28"/>
      <c r="KE579" s="28"/>
      <c r="KF579" s="28"/>
      <c r="KG579" s="28"/>
      <c r="KH579" s="28"/>
      <c r="KI579" s="28"/>
      <c r="KJ579" s="28"/>
      <c r="KK579" s="28"/>
      <c r="KL579" s="28"/>
      <c r="KM579" s="28"/>
      <c r="KN579" s="28"/>
      <c r="KO579" s="28"/>
      <c r="KP579" s="28"/>
      <c r="KQ579" s="28"/>
      <c r="KR579" s="28"/>
      <c r="KS579" s="28"/>
      <c r="KT579" s="28"/>
      <c r="KU579" s="28"/>
      <c r="KV579" s="28"/>
      <c r="KW579" s="28"/>
      <c r="KX579" s="28"/>
      <c r="KY579" s="28"/>
      <c r="KZ579" s="28"/>
      <c r="LA579" s="28"/>
      <c r="LB579" s="28"/>
      <c r="LC579" s="28"/>
      <c r="LD579" s="28"/>
      <c r="LE579" s="28"/>
      <c r="LF579" s="28"/>
      <c r="LG579" s="28"/>
      <c r="LH579" s="28"/>
      <c r="LI579" s="28"/>
      <c r="LJ579" s="28"/>
      <c r="LK579" s="28"/>
      <c r="LL579" s="28"/>
      <c r="LM579" s="28"/>
      <c r="LN579" s="28"/>
      <c r="LO579" s="28"/>
      <c r="LP579" s="28"/>
      <c r="LQ579" s="28"/>
      <c r="LR579" s="28"/>
      <c r="LS579" s="28"/>
      <c r="LT579" s="28"/>
      <c r="LU579" s="28"/>
      <c r="LV579" s="28"/>
      <c r="LW579" s="28"/>
      <c r="LX579" s="28"/>
      <c r="LY579" s="28"/>
      <c r="LZ579" s="28"/>
      <c r="MA579" s="28"/>
      <c r="MB579" s="28"/>
      <c r="MC579" s="28"/>
      <c r="MD579" s="28"/>
      <c r="ME579" s="28"/>
      <c r="MF579" s="28"/>
      <c r="MG579" s="28"/>
      <c r="MH579" s="28"/>
      <c r="MI579" s="28"/>
      <c r="MJ579" s="28"/>
      <c r="MK579" s="28"/>
      <c r="ML579" s="28"/>
      <c r="MM579" s="28"/>
      <c r="MN579" s="28"/>
      <c r="MO579" s="28"/>
      <c r="MP579" s="28"/>
      <c r="MQ579" s="28"/>
      <c r="MR579" s="28"/>
      <c r="MS579" s="28"/>
      <c r="MT579" s="28"/>
      <c r="MU579" s="28"/>
      <c r="MV579" s="28"/>
      <c r="MW579" s="28"/>
      <c r="MX579" s="28"/>
      <c r="MY579" s="28"/>
      <c r="MZ579" s="28"/>
      <c r="NA579" s="28"/>
      <c r="NB579" s="28"/>
      <c r="NC579" s="28"/>
      <c r="ND579" s="28"/>
      <c r="NE579" s="28"/>
      <c r="NF579" s="300"/>
      <c r="NG579" s="300"/>
      <c r="NH579" s="300"/>
      <c r="NI579" s="300"/>
      <c r="NJ579" s="300"/>
      <c r="NK579" s="300"/>
      <c r="NL579" s="300"/>
      <c r="NM579" s="300"/>
      <c r="NN579" s="300"/>
      <c r="NO579" s="300"/>
      <c r="NP579" s="300"/>
      <c r="NQ579" s="300"/>
      <c r="NR579" s="300"/>
      <c r="NS579" s="300"/>
      <c r="NT579" s="300"/>
      <c r="NU579" s="300"/>
      <c r="NV579" s="300"/>
      <c r="NW579" s="300"/>
      <c r="NX579" s="300"/>
      <c r="NY579" s="300"/>
      <c r="NZ579" s="300"/>
      <c r="OA579" s="300"/>
      <c r="OB579" s="300"/>
      <c r="OC579" s="300"/>
      <c r="OD579" s="300"/>
      <c r="OE579" s="300"/>
      <c r="OF579" s="300"/>
      <c r="OG579" s="300"/>
      <c r="OH579" s="300"/>
      <c r="OI579" s="300"/>
      <c r="OJ579" s="300"/>
      <c r="OK579" s="300"/>
      <c r="OL579" s="300"/>
      <c r="OM579" s="300"/>
      <c r="ON579" s="300"/>
      <c r="OO579" s="300"/>
      <c r="OP579" s="300"/>
      <c r="OQ579" s="300"/>
      <c r="OR579" s="300"/>
      <c r="OS579" s="300"/>
      <c r="OT579" s="300"/>
      <c r="OU579" s="300"/>
      <c r="OV579" s="300"/>
      <c r="OW579" s="300"/>
      <c r="OX579" s="300"/>
      <c r="OY579" s="300"/>
      <c r="OZ579" s="300"/>
      <c r="PA579" s="300"/>
      <c r="PB579" s="300"/>
      <c r="PC579" s="300"/>
      <c r="PD579" s="300"/>
      <c r="PE579" s="300"/>
      <c r="PF579" s="300"/>
      <c r="PG579" s="300"/>
      <c r="PH579" s="300"/>
      <c r="PI579" s="300"/>
      <c r="PJ579" s="300"/>
      <c r="PK579" s="300"/>
      <c r="PL579" s="300"/>
      <c r="PM579" s="300"/>
      <c r="PN579" s="300"/>
      <c r="PO579" s="300"/>
      <c r="PP579" s="300"/>
      <c r="PQ579" s="300"/>
      <c r="PR579" s="300"/>
      <c r="PS579" s="300"/>
      <c r="PT579" s="300"/>
      <c r="PU579" s="300"/>
      <c r="PV579" s="300"/>
      <c r="PW579" s="300"/>
      <c r="PX579" s="300"/>
      <c r="PY579" s="300"/>
      <c r="PZ579" s="300"/>
      <c r="QA579" s="300"/>
      <c r="QB579" s="300"/>
      <c r="QC579" s="300"/>
      <c r="QD579" s="300"/>
      <c r="QE579" s="300"/>
      <c r="QF579" s="300"/>
      <c r="QG579" s="300"/>
      <c r="QH579" s="300"/>
      <c r="QI579" s="300"/>
      <c r="QJ579" s="300"/>
      <c r="QK579" s="300"/>
      <c r="QL579" s="300"/>
      <c r="QM579" s="300"/>
      <c r="QN579" s="300"/>
      <c r="QO579" s="300"/>
      <c r="QP579" s="300"/>
      <c r="QQ579" s="300"/>
      <c r="QR579" s="300"/>
      <c r="QS579" s="300"/>
      <c r="QT579" s="300"/>
      <c r="QU579" s="300"/>
      <c r="QV579" s="300"/>
      <c r="QW579" s="300"/>
      <c r="QX579" s="300"/>
      <c r="QY579" s="300"/>
      <c r="QZ579" s="300"/>
      <c r="RA579" s="300"/>
      <c r="RB579" s="300"/>
      <c r="RC579" s="300"/>
      <c r="RD579" s="300"/>
      <c r="RE579" s="300"/>
      <c r="RF579" s="300"/>
      <c r="RG579" s="300"/>
      <c r="RH579" s="300"/>
      <c r="RI579" s="300"/>
      <c r="RJ579" s="300"/>
      <c r="RK579" s="300"/>
      <c r="RL579" s="300"/>
      <c r="RM579" s="300"/>
      <c r="RN579" s="300"/>
      <c r="RO579" s="300"/>
      <c r="RP579" s="300"/>
      <c r="RQ579" s="300"/>
      <c r="RR579" s="300"/>
      <c r="RS579" s="300"/>
      <c r="RT579" s="300"/>
      <c r="RU579" s="300"/>
      <c r="RV579" s="300"/>
      <c r="RW579" s="300"/>
      <c r="RX579" s="300"/>
      <c r="RY579" s="300"/>
      <c r="RZ579" s="300"/>
      <c r="SA579" s="300"/>
      <c r="SB579" s="300"/>
      <c r="SC579" s="300"/>
      <c r="SD579" s="300"/>
      <c r="SE579" s="300"/>
      <c r="SF579" s="300"/>
      <c r="SG579" s="300"/>
      <c r="SH579" s="300"/>
      <c r="SI579" s="300"/>
      <c r="SJ579" s="300"/>
      <c r="SK579" s="300"/>
      <c r="SL579" s="300"/>
      <c r="SM579" s="300"/>
      <c r="SN579" s="300"/>
      <c r="SO579" s="300"/>
      <c r="SP579" s="300"/>
      <c r="SQ579" s="300"/>
      <c r="SR579" s="300"/>
      <c r="SS579" s="300"/>
      <c r="ST579" s="300"/>
      <c r="SU579" s="300"/>
      <c r="SV579" s="300"/>
      <c r="SW579" s="300"/>
      <c r="SX579" s="300"/>
      <c r="SY579" s="300"/>
      <c r="SZ579" s="300"/>
      <c r="TA579" s="300"/>
      <c r="TB579" s="300"/>
      <c r="TC579" s="300"/>
      <c r="TD579" s="300"/>
      <c r="TE579" s="300"/>
      <c r="TF579" s="300"/>
      <c r="TG579" s="300"/>
      <c r="TH579" s="300"/>
      <c r="TI579" s="300"/>
      <c r="TJ579" s="300"/>
      <c r="TK579" s="300"/>
      <c r="TL579" s="300"/>
      <c r="TM579" s="300"/>
      <c r="TN579" s="300"/>
      <c r="TO579" s="300"/>
      <c r="TP579" s="300"/>
      <c r="TQ579" s="300"/>
      <c r="TR579" s="300"/>
      <c r="TS579" s="300"/>
      <c r="TT579" s="300"/>
      <c r="TU579" s="300"/>
      <c r="TV579" s="300"/>
      <c r="TW579" s="300"/>
      <c r="TX579" s="300"/>
      <c r="TY579" s="300"/>
      <c r="TZ579" s="300"/>
      <c r="UA579" s="300"/>
      <c r="UB579" s="300"/>
      <c r="UC579" s="300"/>
      <c r="UD579" s="300"/>
      <c r="UE579" s="300"/>
      <c r="UF579" s="300"/>
      <c r="UG579" s="300"/>
      <c r="UH579" s="300"/>
      <c r="UI579" s="300"/>
      <c r="UJ579" s="300"/>
      <c r="UK579" s="300"/>
      <c r="UL579" s="300"/>
      <c r="UM579" s="300"/>
      <c r="UN579" s="300"/>
      <c r="UO579" s="300"/>
      <c r="UP579" s="300"/>
      <c r="UQ579" s="300"/>
      <c r="UR579" s="300"/>
      <c r="US579" s="300"/>
      <c r="UT579" s="300"/>
      <c r="UU579" s="300"/>
      <c r="UV579" s="300"/>
      <c r="UW579" s="300"/>
      <c r="UX579" s="300"/>
      <c r="UY579" s="300"/>
      <c r="UZ579" s="300"/>
      <c r="VA579" s="300"/>
      <c r="VB579" s="300"/>
      <c r="VC579" s="300"/>
      <c r="VD579" s="300"/>
      <c r="VE579" s="300"/>
      <c r="VF579" s="300"/>
      <c r="VG579" s="300"/>
      <c r="VH579" s="300"/>
      <c r="VI579" s="300"/>
      <c r="VJ579" s="300"/>
      <c r="VK579" s="300"/>
      <c r="VL579" s="300"/>
      <c r="VM579" s="300"/>
      <c r="VN579" s="300"/>
      <c r="VO579" s="300"/>
      <c r="VP579" s="300"/>
      <c r="VQ579" s="300"/>
      <c r="VR579" s="300"/>
      <c r="VS579" s="300"/>
      <c r="VT579" s="300"/>
      <c r="VU579" s="300"/>
      <c r="VV579" s="300"/>
      <c r="VW579" s="300"/>
      <c r="VX579" s="300"/>
      <c r="VY579" s="300"/>
      <c r="VZ579" s="300"/>
      <c r="WA579" s="300"/>
      <c r="WB579" s="300"/>
      <c r="WC579" s="300"/>
      <c r="WD579" s="300"/>
      <c r="WE579" s="300"/>
      <c r="WF579" s="300"/>
      <c r="WG579" s="300"/>
      <c r="WH579" s="300"/>
      <c r="WI579" s="300"/>
      <c r="WJ579" s="300"/>
      <c r="WK579" s="300"/>
      <c r="WL579" s="300"/>
      <c r="WM579" s="300"/>
      <c r="WN579" s="300"/>
      <c r="WO579" s="300"/>
      <c r="WP579" s="300"/>
      <c r="WQ579" s="300"/>
      <c r="WR579" s="300"/>
      <c r="WS579" s="300"/>
      <c r="WT579" s="300"/>
      <c r="WU579" s="300"/>
      <c r="WV579" s="300"/>
      <c r="WW579" s="300"/>
      <c r="WX579" s="300"/>
      <c r="WY579" s="300"/>
      <c r="WZ579" s="300"/>
      <c r="XA579" s="300"/>
      <c r="XB579" s="300"/>
      <c r="XC579" s="300"/>
      <c r="XD579" s="300"/>
      <c r="XE579" s="300"/>
      <c r="XF579" s="300"/>
      <c r="XG579" s="300"/>
      <c r="XH579" s="300"/>
      <c r="XI579" s="300"/>
      <c r="XJ579" s="300"/>
      <c r="XK579" s="300"/>
      <c r="XL579" s="300"/>
      <c r="XM579" s="300"/>
      <c r="XN579" s="300"/>
      <c r="XO579" s="300"/>
      <c r="XP579" s="300"/>
      <c r="XQ579" s="300"/>
      <c r="XR579" s="300"/>
      <c r="XS579" s="300"/>
      <c r="XT579" s="300"/>
      <c r="XU579" s="300"/>
      <c r="XV579" s="300"/>
      <c r="XW579" s="300"/>
      <c r="XX579" s="300"/>
      <c r="XY579" s="300"/>
      <c r="XZ579" s="300"/>
      <c r="YA579" s="300"/>
      <c r="YB579" s="300"/>
      <c r="YC579" s="300"/>
      <c r="YD579" s="300"/>
      <c r="YE579" s="300"/>
      <c r="YF579" s="300"/>
      <c r="YG579" s="300"/>
      <c r="YH579" s="300"/>
      <c r="YI579" s="300"/>
      <c r="YJ579" s="300"/>
      <c r="YK579" s="300"/>
      <c r="YL579" s="300"/>
      <c r="YM579" s="300"/>
      <c r="YN579" s="300"/>
      <c r="YO579" s="300"/>
      <c r="YP579" s="300"/>
      <c r="YQ579" s="300"/>
      <c r="YR579" s="300"/>
      <c r="YS579" s="300"/>
      <c r="YT579" s="300"/>
      <c r="YU579" s="300"/>
      <c r="YV579" s="300"/>
      <c r="YW579" s="300"/>
      <c r="YX579" s="300"/>
      <c r="YY579" s="300"/>
      <c r="YZ579" s="300"/>
      <c r="ZA579" s="300"/>
      <c r="ZB579" s="300"/>
      <c r="ZC579" s="300"/>
      <c r="ZD579" s="300"/>
      <c r="ZE579" s="300"/>
      <c r="ZF579" s="300"/>
      <c r="ZG579" s="300"/>
      <c r="ZH579" s="300"/>
      <c r="ZI579" s="300"/>
      <c r="ZJ579" s="300"/>
      <c r="ZK579" s="300"/>
      <c r="ZL579" s="300"/>
      <c r="ZM579" s="300"/>
      <c r="ZN579" s="300"/>
      <c r="ZO579" s="300"/>
      <c r="ZP579" s="300"/>
      <c r="ZQ579" s="300"/>
      <c r="ZR579" s="300"/>
      <c r="ZS579" s="300"/>
      <c r="ZT579" s="300"/>
      <c r="ZU579" s="300"/>
      <c r="ZV579" s="300"/>
      <c r="ZW579" s="300"/>
      <c r="ZX579" s="300"/>
      <c r="ZY579" s="300"/>
      <c r="ZZ579" s="300"/>
      <c r="AAA579" s="300"/>
      <c r="AAB579" s="300"/>
      <c r="AAC579" s="300"/>
      <c r="AAD579" s="300"/>
      <c r="AAE579" s="300"/>
      <c r="AAF579" s="300"/>
      <c r="AAG579" s="300"/>
      <c r="AAH579" s="300"/>
      <c r="AAI579" s="300"/>
      <c r="AAJ579" s="300"/>
      <c r="AAK579" s="300"/>
      <c r="AAL579" s="300"/>
      <c r="AAM579" s="300"/>
      <c r="AAN579" s="300"/>
      <c r="AAO579" s="300"/>
      <c r="AAP579" s="300"/>
      <c r="AAQ579" s="300"/>
      <c r="AAR579" s="300"/>
      <c r="AAS579" s="300"/>
      <c r="AAT579" s="300"/>
      <c r="AAU579" s="300"/>
      <c r="AAV579" s="300"/>
      <c r="AAW579" s="300"/>
      <c r="AAX579" s="300"/>
      <c r="AAY579" s="300"/>
      <c r="AAZ579" s="300"/>
      <c r="ABA579" s="300"/>
      <c r="ABB579" s="300"/>
      <c r="ABC579" s="300"/>
      <c r="ABD579" s="300"/>
      <c r="ABE579" s="300"/>
      <c r="ABF579" s="300"/>
      <c r="ABG579" s="300"/>
      <c r="ABH579" s="300"/>
      <c r="ABI579" s="300"/>
      <c r="ABJ579" s="300"/>
      <c r="ABK579" s="300"/>
      <c r="ABL579" s="300"/>
      <c r="ABM579" s="300"/>
      <c r="ABN579" s="300"/>
      <c r="ABO579" s="300"/>
      <c r="ABP579" s="300"/>
      <c r="ABQ579" s="300"/>
      <c r="ABR579" s="300"/>
      <c r="ABS579" s="300"/>
      <c r="ABT579" s="300"/>
      <c r="ABU579" s="300"/>
      <c r="ABV579" s="300"/>
      <c r="ABW579" s="300"/>
      <c r="ABX579" s="300"/>
      <c r="ABY579" s="300"/>
      <c r="ABZ579" s="300"/>
      <c r="ACA579" s="300"/>
      <c r="ACB579" s="300"/>
      <c r="ACC579" s="300"/>
      <c r="ACD579" s="300"/>
      <c r="ACE579" s="300"/>
      <c r="ACF579" s="300"/>
      <c r="ACG579" s="300"/>
      <c r="ACH579" s="300"/>
      <c r="ACI579" s="300"/>
      <c r="ACJ579" s="300"/>
      <c r="ACK579" s="300"/>
      <c r="ACL579" s="300"/>
      <c r="ACM579" s="300"/>
      <c r="ACN579" s="300"/>
      <c r="ACO579" s="300"/>
      <c r="ACP579" s="300"/>
      <c r="ACQ579" s="300"/>
      <c r="ACR579" s="300"/>
      <c r="ACS579" s="300"/>
      <c r="ACT579" s="300"/>
      <c r="ACU579" s="300"/>
      <c r="ACV579" s="300"/>
      <c r="ACW579" s="300"/>
      <c r="ACX579" s="300"/>
      <c r="ACY579" s="300"/>
      <c r="ACZ579" s="300"/>
      <c r="ADA579" s="300"/>
      <c r="ADB579" s="300"/>
      <c r="ADC579" s="300"/>
      <c r="ADD579" s="300"/>
      <c r="ADE579" s="300"/>
      <c r="ADF579" s="300"/>
      <c r="ADG579" s="300"/>
      <c r="ADH579" s="300"/>
      <c r="ADI579" s="300"/>
      <c r="ADJ579" s="300"/>
      <c r="ADK579" s="300"/>
      <c r="ADL579" s="300"/>
      <c r="ADM579" s="300"/>
      <c r="ADN579" s="300"/>
      <c r="ADO579" s="300"/>
      <c r="ADP579" s="300"/>
      <c r="ADQ579" s="300"/>
      <c r="ADR579" s="300"/>
      <c r="ADS579" s="300"/>
      <c r="ADT579" s="300"/>
      <c r="ADU579" s="300"/>
      <c r="ADV579" s="300"/>
      <c r="ADW579" s="300"/>
      <c r="ADX579" s="300"/>
      <c r="ADY579" s="300"/>
      <c r="ADZ579" s="300"/>
      <c r="AEA579" s="300"/>
      <c r="AEB579" s="300"/>
      <c r="AEC579" s="300"/>
      <c r="AED579" s="300"/>
      <c r="AEE579" s="300"/>
      <c r="AEF579" s="300"/>
      <c r="AEG579" s="300"/>
      <c r="AEH579" s="300"/>
      <c r="AEI579" s="300"/>
      <c r="AEJ579" s="300"/>
      <c r="AEK579" s="300"/>
      <c r="AEL579" s="300"/>
      <c r="AEM579" s="300"/>
      <c r="AEN579" s="300"/>
      <c r="AEO579" s="300"/>
      <c r="AEP579" s="300"/>
      <c r="AEQ579" s="300"/>
      <c r="AER579" s="300"/>
      <c r="AES579" s="300"/>
      <c r="AET579" s="300"/>
      <c r="AEU579" s="300"/>
      <c r="AEV579" s="300"/>
      <c r="AEW579" s="300"/>
      <c r="AEX579" s="300"/>
      <c r="AEY579" s="300"/>
      <c r="AEZ579" s="300"/>
      <c r="AFA579" s="300"/>
      <c r="AFB579" s="300"/>
      <c r="AFC579" s="300"/>
      <c r="AFD579" s="300"/>
      <c r="AFE579" s="300"/>
      <c r="AFF579" s="300"/>
      <c r="AFG579" s="300"/>
      <c r="AFH579" s="300"/>
      <c r="AFI579" s="300"/>
      <c r="AFJ579" s="300"/>
      <c r="AFK579" s="300"/>
      <c r="AFL579" s="300"/>
      <c r="AFM579" s="300"/>
      <c r="AFN579" s="300"/>
      <c r="AFO579" s="300"/>
      <c r="AFP579" s="300"/>
      <c r="AFQ579" s="300"/>
      <c r="AFR579" s="300"/>
      <c r="AFS579" s="300"/>
      <c r="AFT579" s="300"/>
      <c r="AFU579" s="300"/>
      <c r="AFV579" s="300"/>
      <c r="AFW579" s="300"/>
      <c r="AFX579" s="300"/>
      <c r="AFY579" s="300"/>
      <c r="AFZ579" s="300"/>
      <c r="AGA579" s="300"/>
      <c r="AGB579" s="300"/>
      <c r="AGC579" s="300"/>
      <c r="AGD579" s="300"/>
      <c r="AGE579" s="300"/>
      <c r="AGF579" s="300"/>
      <c r="AGG579" s="300"/>
      <c r="AGH579" s="300"/>
      <c r="AGI579" s="300"/>
      <c r="AGJ579" s="300"/>
      <c r="AGK579" s="300"/>
      <c r="AGL579" s="300"/>
      <c r="AGM579" s="300"/>
      <c r="AGN579" s="300"/>
      <c r="AGO579" s="300"/>
      <c r="AGP579" s="300"/>
      <c r="AGQ579" s="300"/>
      <c r="AGR579" s="300"/>
      <c r="AGS579" s="300"/>
      <c r="AGT579" s="300"/>
      <c r="AGU579" s="300"/>
      <c r="AGV579" s="300"/>
      <c r="AGW579" s="300"/>
      <c r="AGX579" s="300"/>
      <c r="AGY579" s="300"/>
      <c r="AGZ579" s="300"/>
      <c r="AHA579" s="300"/>
      <c r="AHB579" s="300"/>
      <c r="AHC579" s="300"/>
      <c r="AHD579" s="300"/>
      <c r="AHE579" s="300"/>
      <c r="AHF579" s="300"/>
      <c r="AHG579" s="300"/>
      <c r="AHH579" s="300"/>
      <c r="AHI579" s="300"/>
      <c r="AHJ579" s="300"/>
      <c r="AHK579" s="300"/>
      <c r="AHL579" s="300"/>
      <c r="AHM579" s="300"/>
      <c r="AHN579" s="300"/>
      <c r="AHO579" s="300"/>
      <c r="AHP579" s="300"/>
      <c r="AHQ579" s="300"/>
      <c r="AHR579" s="300"/>
      <c r="AHS579" s="300"/>
      <c r="AHT579" s="300"/>
      <c r="AHU579" s="300"/>
      <c r="AHV579" s="300"/>
      <c r="AHW579" s="300"/>
      <c r="AHX579" s="300"/>
      <c r="AHY579" s="300"/>
      <c r="AHZ579" s="300"/>
      <c r="AIA579" s="300"/>
      <c r="AIB579" s="300"/>
      <c r="AIC579" s="300"/>
      <c r="AID579" s="300"/>
      <c r="AIE579" s="300"/>
      <c r="AIF579" s="300"/>
      <c r="AIG579" s="300"/>
      <c r="AIH579" s="300"/>
      <c r="AII579" s="300"/>
      <c r="AIJ579" s="300"/>
      <c r="AIK579" s="300"/>
      <c r="AIL579" s="300"/>
      <c r="AIM579" s="300"/>
      <c r="AIN579" s="300"/>
      <c r="AIO579" s="300"/>
      <c r="AIP579" s="300"/>
      <c r="AIQ579" s="300"/>
      <c r="AIR579" s="300"/>
      <c r="AIS579" s="300"/>
      <c r="AIT579" s="300"/>
      <c r="AIU579" s="300"/>
      <c r="AIV579" s="300"/>
      <c r="AIW579" s="300"/>
      <c r="AIX579" s="300"/>
      <c r="AIY579" s="300"/>
      <c r="AIZ579" s="300"/>
      <c r="AJA579" s="300"/>
      <c r="AJB579" s="300"/>
      <c r="AJC579" s="300"/>
      <c r="AJD579" s="300"/>
      <c r="AJE579" s="300"/>
      <c r="AJF579" s="300"/>
      <c r="AJG579" s="300"/>
      <c r="AJH579" s="300"/>
      <c r="AJI579" s="300"/>
      <c r="AJJ579" s="300"/>
      <c r="AJK579" s="300"/>
      <c r="AJL579" s="300"/>
      <c r="AJM579" s="300"/>
      <c r="AJN579" s="300"/>
      <c r="AJO579" s="300"/>
      <c r="AJP579" s="300"/>
      <c r="AJQ579" s="300"/>
      <c r="AJR579" s="300"/>
      <c r="AJS579" s="300"/>
      <c r="AJT579" s="300"/>
      <c r="AJU579" s="300"/>
      <c r="AJV579" s="300"/>
      <c r="AJW579" s="300"/>
      <c r="AJX579" s="300"/>
      <c r="AJY579" s="300"/>
      <c r="AJZ579" s="300"/>
      <c r="AKA579" s="300"/>
      <c r="AKB579" s="300"/>
      <c r="AKC579" s="300"/>
      <c r="AKD579" s="300"/>
      <c r="AKE579" s="300"/>
      <c r="AKF579" s="300"/>
      <c r="AKG579" s="300"/>
      <c r="AKH579" s="300"/>
      <c r="AKI579" s="300"/>
      <c r="AKJ579" s="300"/>
      <c r="AKK579" s="300"/>
      <c r="AKL579" s="300"/>
      <c r="AKM579" s="300"/>
      <c r="AKN579" s="300"/>
      <c r="AKO579" s="300"/>
      <c r="AKP579" s="300"/>
      <c r="AKQ579" s="300"/>
      <c r="AKR579" s="300"/>
      <c r="AKS579" s="300"/>
      <c r="AKT579" s="300"/>
      <c r="AKU579" s="300"/>
      <c r="AKV579" s="300"/>
      <c r="AKW579" s="300"/>
      <c r="AKX579" s="300"/>
      <c r="AKY579" s="300"/>
      <c r="AKZ579" s="300"/>
      <c r="ALA579" s="300"/>
      <c r="ALB579" s="300"/>
      <c r="ALC579" s="300"/>
      <c r="ALD579" s="300"/>
      <c r="ALE579" s="300"/>
      <c r="ALF579" s="300"/>
      <c r="ALG579" s="300"/>
      <c r="ALH579" s="300"/>
      <c r="ALI579" s="300"/>
      <c r="ALJ579" s="300"/>
      <c r="ALK579" s="300"/>
      <c r="ALL579" s="300"/>
      <c r="ALM579" s="300"/>
      <c r="ALN579" s="300"/>
      <c r="ALO579" s="300"/>
      <c r="ALP579" s="300"/>
      <c r="ALQ579" s="300"/>
      <c r="ALR579" s="300"/>
      <c r="ALS579" s="300"/>
      <c r="ALT579" s="300"/>
      <c r="ALU579" s="300"/>
      <c r="ALV579" s="300"/>
      <c r="ALW579" s="300"/>
      <c r="ALX579" s="300"/>
      <c r="ALY579" s="300"/>
      <c r="ALZ579" s="300"/>
      <c r="AMA579" s="300"/>
      <c r="AMB579" s="300"/>
      <c r="AMC579" s="300"/>
      <c r="AMD579" s="300"/>
      <c r="AME579" s="300"/>
      <c r="AMF579" s="300"/>
      <c r="AMG579" s="300"/>
      <c r="AMH579" s="300"/>
      <c r="AMI579" s="300"/>
      <c r="AMJ579" s="300"/>
      <c r="AMK579" s="300"/>
      <c r="AML579" s="300"/>
      <c r="AMM579" s="300"/>
      <c r="AMN579" s="300"/>
      <c r="AMO579" s="300"/>
      <c r="AMP579" s="300"/>
      <c r="AMQ579" s="300"/>
      <c r="AMR579" s="300"/>
      <c r="AMS579" s="300"/>
      <c r="AMT579" s="300"/>
      <c r="AMU579" s="300"/>
      <c r="AMV579" s="300"/>
      <c r="AMW579" s="300"/>
      <c r="AMX579" s="300"/>
      <c r="AMY579" s="300"/>
      <c r="AMZ579" s="300"/>
      <c r="ANA579" s="300"/>
      <c r="ANB579" s="300"/>
      <c r="ANC579" s="300"/>
      <c r="AND579" s="300"/>
      <c r="ANE579" s="300"/>
      <c r="ANF579" s="300"/>
      <c r="ANG579" s="300"/>
      <c r="ANH579" s="300"/>
      <c r="ANI579" s="300"/>
      <c r="ANJ579" s="300"/>
      <c r="ANK579" s="300"/>
      <c r="ANL579" s="300"/>
      <c r="ANM579" s="300"/>
      <c r="ANN579" s="300"/>
      <c r="ANO579" s="300"/>
      <c r="ANP579" s="300"/>
      <c r="ANQ579" s="300"/>
      <c r="ANR579" s="300"/>
      <c r="ANS579" s="300"/>
      <c r="ANT579" s="300"/>
      <c r="ANU579" s="300"/>
      <c r="ANV579" s="300"/>
      <c r="ANW579" s="300"/>
      <c r="ANX579" s="300"/>
      <c r="ANY579" s="300"/>
      <c r="ANZ579" s="300"/>
      <c r="AOA579" s="300"/>
      <c r="AOB579" s="300"/>
      <c r="AOC579" s="300"/>
      <c r="AOD579" s="300"/>
      <c r="AOE579" s="300"/>
      <c r="AOF579" s="300"/>
      <c r="AOG579" s="300"/>
      <c r="AOH579" s="300"/>
      <c r="AOI579" s="300"/>
      <c r="AOJ579" s="300"/>
      <c r="AOK579" s="300"/>
      <c r="AOL579" s="300"/>
      <c r="AOM579" s="300"/>
      <c r="AON579" s="300"/>
      <c r="AOO579" s="300"/>
      <c r="AOP579" s="300"/>
      <c r="AOQ579" s="300"/>
      <c r="AOR579" s="300"/>
      <c r="AOS579" s="300"/>
      <c r="AOT579" s="300"/>
      <c r="AOU579" s="300"/>
      <c r="AOV579" s="300"/>
      <c r="AOW579" s="300"/>
      <c r="AOX579" s="300"/>
      <c r="AOY579" s="300"/>
      <c r="AOZ579" s="300"/>
      <c r="APA579" s="300"/>
      <c r="APB579" s="300"/>
      <c r="APC579" s="300"/>
      <c r="APD579" s="300"/>
      <c r="APE579" s="300"/>
      <c r="APF579" s="300"/>
      <c r="APG579" s="300"/>
      <c r="APH579" s="300"/>
      <c r="API579" s="300"/>
      <c r="APJ579" s="300"/>
      <c r="APK579" s="300"/>
      <c r="APL579" s="300"/>
      <c r="APM579" s="300"/>
      <c r="APN579" s="300"/>
      <c r="APO579" s="300"/>
      <c r="APP579" s="300"/>
      <c r="APQ579" s="300"/>
      <c r="APR579" s="300"/>
      <c r="APS579" s="300"/>
      <c r="APT579" s="300"/>
      <c r="APU579" s="300"/>
      <c r="APV579" s="300"/>
      <c r="APW579" s="300"/>
      <c r="APX579" s="300"/>
      <c r="APY579" s="300"/>
      <c r="APZ579" s="300"/>
      <c r="AQA579" s="300"/>
      <c r="AQB579" s="300"/>
      <c r="AQC579" s="300"/>
      <c r="AQD579" s="300"/>
      <c r="AQE579" s="300"/>
      <c r="AQF579" s="300"/>
      <c r="AQG579" s="300"/>
      <c r="AQH579" s="300"/>
      <c r="AQI579" s="300"/>
      <c r="AQJ579" s="300"/>
      <c r="AQK579" s="300"/>
      <c r="AQL579" s="300"/>
      <c r="AQM579" s="300"/>
      <c r="AQN579" s="300"/>
      <c r="AQO579" s="300"/>
      <c r="AQP579" s="300"/>
      <c r="AQQ579" s="300"/>
      <c r="AQR579" s="300"/>
      <c r="AQS579" s="300"/>
      <c r="AQT579" s="300"/>
      <c r="AQU579" s="300"/>
      <c r="AQV579" s="300"/>
      <c r="AQW579" s="300"/>
      <c r="AQX579" s="300"/>
      <c r="AQY579" s="300"/>
      <c r="AQZ579" s="300"/>
      <c r="ARA579" s="300"/>
      <c r="ARB579" s="300"/>
      <c r="ARC579" s="300"/>
      <c r="ARD579" s="300"/>
      <c r="ARE579" s="300"/>
      <c r="ARF579" s="300"/>
      <c r="ARG579" s="300"/>
      <c r="ARH579" s="300"/>
      <c r="ARI579" s="300"/>
      <c r="ARJ579" s="300"/>
      <c r="ARK579" s="300"/>
      <c r="ARL579" s="300"/>
      <c r="ARM579" s="300"/>
      <c r="ARN579" s="300"/>
      <c r="ARO579" s="300"/>
      <c r="ARP579" s="300"/>
      <c r="ARQ579" s="300"/>
      <c r="ARR579" s="300"/>
      <c r="ARS579" s="300"/>
      <c r="ART579" s="300"/>
      <c r="ARU579" s="300"/>
      <c r="ARV579" s="300"/>
      <c r="ARW579" s="300"/>
      <c r="ARX579" s="300"/>
      <c r="ARY579" s="300"/>
      <c r="ARZ579" s="300"/>
      <c r="ASA579" s="300"/>
      <c r="ASB579" s="300"/>
      <c r="ASC579" s="300"/>
      <c r="ASD579" s="300"/>
      <c r="ASE579" s="300"/>
      <c r="ASF579" s="300"/>
      <c r="ASG579" s="300"/>
      <c r="ASH579" s="300"/>
      <c r="ASI579" s="300"/>
      <c r="ASJ579" s="300"/>
      <c r="ASK579" s="300"/>
      <c r="ASL579" s="300"/>
      <c r="ASM579" s="300"/>
      <c r="ASN579" s="300"/>
      <c r="ASO579" s="300"/>
      <c r="ASP579" s="300"/>
      <c r="ASQ579" s="300"/>
      <c r="ASR579" s="300"/>
      <c r="ASS579" s="300"/>
      <c r="AST579" s="300"/>
      <c r="ASU579" s="300"/>
      <c r="ASV579" s="300"/>
      <c r="ASW579" s="300"/>
      <c r="ASX579" s="300"/>
      <c r="ASY579" s="300"/>
      <c r="ASZ579" s="300"/>
      <c r="ATA579" s="300"/>
      <c r="ATB579" s="300"/>
      <c r="ATC579" s="300"/>
      <c r="ATD579" s="300"/>
      <c r="ATE579" s="300"/>
      <c r="ATF579" s="300"/>
      <c r="ATG579" s="300"/>
      <c r="ATH579" s="300"/>
      <c r="ATI579" s="300"/>
      <c r="ATJ579" s="300"/>
      <c r="ATK579" s="300"/>
      <c r="ATL579" s="300"/>
      <c r="ATM579" s="300"/>
      <c r="ATN579" s="300"/>
      <c r="ATO579" s="300"/>
      <c r="ATP579" s="300"/>
      <c r="ATQ579" s="300"/>
      <c r="ATR579" s="300"/>
      <c r="ATS579" s="300"/>
      <c r="ATT579" s="300"/>
      <c r="ATU579" s="300"/>
      <c r="ATV579" s="300"/>
      <c r="ATW579" s="300"/>
      <c r="ATX579" s="300"/>
      <c r="ATY579" s="300"/>
      <c r="ATZ579" s="300"/>
      <c r="AUA579" s="300"/>
      <c r="AUB579" s="300"/>
      <c r="AUC579" s="300"/>
      <c r="AUD579" s="300"/>
      <c r="AUE579" s="300"/>
      <c r="AUF579" s="300"/>
      <c r="AUG579" s="300"/>
      <c r="AUH579" s="300"/>
      <c r="AUI579" s="300"/>
      <c r="AUJ579" s="300"/>
      <c r="AUK579" s="300"/>
      <c r="AUL579" s="300"/>
      <c r="AUM579" s="300"/>
      <c r="AUN579" s="300"/>
      <c r="AUO579" s="300"/>
      <c r="AUP579" s="300"/>
      <c r="AUQ579" s="300"/>
      <c r="AUR579" s="300"/>
      <c r="AUS579" s="300"/>
      <c r="AUT579" s="300"/>
      <c r="AUU579" s="300"/>
      <c r="AUV579" s="300"/>
      <c r="AUW579" s="300"/>
      <c r="AUX579" s="300"/>
      <c r="AUY579" s="300"/>
      <c r="AUZ579" s="300"/>
      <c r="AVA579" s="300"/>
      <c r="AVB579" s="300"/>
      <c r="AVC579" s="300"/>
      <c r="AVD579" s="300"/>
      <c r="AVE579" s="300"/>
      <c r="AVF579" s="300"/>
      <c r="AVG579" s="300"/>
      <c r="AVH579" s="300"/>
      <c r="AVI579" s="300"/>
      <c r="AVJ579" s="300"/>
      <c r="AVK579" s="300"/>
      <c r="AVL579" s="300"/>
      <c r="AVM579" s="300"/>
      <c r="AVN579" s="300"/>
      <c r="AVO579" s="300"/>
      <c r="AVP579" s="300"/>
      <c r="AVQ579" s="300"/>
      <c r="AVR579" s="300"/>
      <c r="AVS579" s="300"/>
      <c r="AVT579" s="300"/>
      <c r="AVU579" s="300"/>
      <c r="AVV579" s="300"/>
      <c r="AVW579" s="300"/>
      <c r="AVX579" s="300"/>
      <c r="AVY579" s="300"/>
      <c r="AVZ579" s="300"/>
      <c r="AWA579" s="300"/>
      <c r="AWB579" s="300"/>
      <c r="AWC579" s="300"/>
      <c r="AWD579" s="300"/>
      <c r="AWE579" s="300"/>
      <c r="AWF579" s="300"/>
      <c r="AWG579" s="300"/>
      <c r="AWH579" s="300"/>
      <c r="AWI579" s="300"/>
      <c r="AWJ579" s="300"/>
      <c r="AWK579" s="300"/>
      <c r="AWL579" s="300"/>
      <c r="AWM579" s="300"/>
      <c r="AWN579" s="300"/>
      <c r="AWO579" s="300"/>
      <c r="AWP579" s="300"/>
      <c r="AWQ579" s="300"/>
      <c r="AWR579" s="300"/>
      <c r="AWS579" s="300"/>
      <c r="AWT579" s="300"/>
      <c r="AWU579" s="300"/>
      <c r="AWV579" s="300"/>
      <c r="AWW579" s="300"/>
      <c r="AWX579" s="300"/>
      <c r="AWY579" s="300"/>
      <c r="AWZ579" s="300"/>
      <c r="AXA579" s="300"/>
      <c r="AXB579" s="300"/>
      <c r="AXC579" s="300"/>
      <c r="AXD579" s="300"/>
      <c r="AXE579" s="300"/>
      <c r="AXF579" s="300"/>
      <c r="AXG579" s="300"/>
      <c r="AXH579" s="300"/>
      <c r="AXI579" s="300"/>
      <c r="AXJ579" s="300"/>
      <c r="AXK579" s="300"/>
      <c r="AXL579" s="300"/>
      <c r="AXM579" s="300"/>
      <c r="AXN579" s="300"/>
      <c r="AXO579" s="300"/>
      <c r="AXP579" s="300"/>
      <c r="AXQ579" s="300"/>
      <c r="AXR579" s="300"/>
      <c r="AXS579" s="300"/>
      <c r="AXT579" s="300"/>
      <c r="AXU579" s="300"/>
      <c r="AXV579" s="300"/>
      <c r="AXW579" s="300"/>
      <c r="AXX579" s="300"/>
      <c r="AXY579" s="300"/>
      <c r="AXZ579" s="300"/>
      <c r="AYA579" s="300"/>
      <c r="AYB579" s="300"/>
      <c r="AYC579" s="300"/>
      <c r="AYD579" s="300"/>
      <c r="AYE579" s="300"/>
      <c r="AYF579" s="300"/>
      <c r="AYG579" s="300"/>
      <c r="AYH579" s="300"/>
      <c r="AYI579" s="300"/>
      <c r="AYJ579" s="300"/>
      <c r="AYK579" s="300"/>
      <c r="AYL579" s="300"/>
      <c r="AYM579" s="300"/>
      <c r="AYN579" s="300"/>
      <c r="AYO579" s="300"/>
      <c r="AYP579" s="300"/>
      <c r="AYQ579" s="300"/>
      <c r="AYR579" s="300"/>
      <c r="AYS579" s="300"/>
      <c r="AYT579" s="300"/>
      <c r="AYU579" s="300"/>
      <c r="AYV579" s="300"/>
      <c r="AYW579" s="300"/>
      <c r="AYX579" s="300"/>
      <c r="AYY579" s="300"/>
      <c r="AYZ579" s="300"/>
      <c r="AZA579" s="300"/>
      <c r="AZB579" s="300"/>
      <c r="AZC579" s="300"/>
      <c r="AZD579" s="300"/>
      <c r="AZE579" s="300"/>
      <c r="AZF579" s="300"/>
      <c r="AZG579" s="300"/>
      <c r="AZH579" s="300"/>
      <c r="AZI579" s="300"/>
      <c r="AZJ579" s="300"/>
      <c r="AZK579" s="300"/>
      <c r="AZL579" s="300"/>
      <c r="AZM579" s="300"/>
      <c r="AZN579" s="300"/>
      <c r="AZO579" s="300"/>
      <c r="AZP579" s="300"/>
      <c r="AZQ579" s="300"/>
      <c r="AZR579" s="300"/>
      <c r="AZS579" s="300"/>
      <c r="AZT579" s="300"/>
      <c r="AZU579" s="300"/>
      <c r="AZV579" s="300"/>
      <c r="AZW579" s="300"/>
      <c r="AZX579" s="300"/>
      <c r="AZY579" s="300"/>
      <c r="AZZ579" s="300"/>
      <c r="BAA579" s="300"/>
      <c r="BAB579" s="300"/>
      <c r="BAC579" s="300"/>
      <c r="BAD579" s="300"/>
      <c r="BAE579" s="300"/>
      <c r="BAF579" s="300"/>
      <c r="BAG579" s="300"/>
      <c r="BAH579" s="300"/>
      <c r="BAI579" s="300"/>
      <c r="BAJ579" s="300"/>
      <c r="BAK579" s="300"/>
      <c r="BAL579" s="300"/>
      <c r="BAM579" s="300"/>
      <c r="BAN579" s="300"/>
      <c r="BAO579" s="300"/>
      <c r="BAP579" s="300"/>
      <c r="BAQ579" s="300"/>
      <c r="BAR579" s="300"/>
      <c r="BAS579" s="300"/>
      <c r="BAT579" s="300"/>
      <c r="BAU579" s="300"/>
      <c r="BAV579" s="300"/>
      <c r="BAW579" s="300"/>
      <c r="BAX579" s="300"/>
      <c r="BAY579" s="300"/>
      <c r="BAZ579" s="300"/>
      <c r="BBA579" s="300"/>
      <c r="BBB579" s="300"/>
      <c r="BBC579" s="300"/>
      <c r="BBD579" s="300"/>
      <c r="BBE579" s="300"/>
      <c r="BBF579" s="300"/>
      <c r="BBG579" s="300"/>
      <c r="BBH579" s="300"/>
      <c r="BBI579" s="300"/>
      <c r="BBJ579" s="300"/>
      <c r="BBK579" s="300"/>
      <c r="BBL579" s="300"/>
      <c r="BBM579" s="300"/>
      <c r="BBN579" s="300"/>
      <c r="BBO579" s="300"/>
      <c r="BBP579" s="300"/>
      <c r="BBQ579" s="300"/>
      <c r="BBR579" s="300"/>
      <c r="BBS579" s="300"/>
      <c r="BBT579" s="300"/>
      <c r="BBU579" s="300"/>
      <c r="BBV579" s="300"/>
      <c r="BBW579" s="300"/>
      <c r="BBX579" s="300"/>
      <c r="BBY579" s="300"/>
      <c r="BBZ579" s="300"/>
      <c r="BCA579" s="300"/>
      <c r="BCB579" s="300"/>
      <c r="BCC579" s="300"/>
      <c r="BCD579" s="300"/>
      <c r="BCE579" s="300"/>
      <c r="BCF579" s="300"/>
      <c r="BCG579" s="300"/>
      <c r="BCH579" s="300"/>
      <c r="BCI579" s="300"/>
    </row>
    <row r="580" spans="1:1439" s="250" customFormat="1" x14ac:dyDescent="0.15">
      <c r="A580" s="28" t="s">
        <v>568</v>
      </c>
      <c r="B580" s="27" t="s">
        <v>563</v>
      </c>
      <c r="C580" s="15">
        <f t="shared" si="55"/>
        <v>2.6666666666666665</v>
      </c>
      <c r="D580" s="41"/>
      <c r="E580" s="38" t="s">
        <v>1384</v>
      </c>
      <c r="F580" s="33" t="s">
        <v>589</v>
      </c>
      <c r="G580" s="139">
        <v>4</v>
      </c>
      <c r="H580" s="139"/>
      <c r="I580" s="98">
        <v>12</v>
      </c>
      <c r="J580" s="140"/>
      <c r="K580" s="123">
        <v>0</v>
      </c>
      <c r="L580" s="153">
        <f t="shared" si="57"/>
        <v>0</v>
      </c>
      <c r="M580" s="11">
        <v>3</v>
      </c>
      <c r="N580" s="21" t="s">
        <v>262</v>
      </c>
      <c r="O580" s="138">
        <v>42960</v>
      </c>
      <c r="P580" s="11">
        <v>2</v>
      </c>
      <c r="Q580" s="21" t="s">
        <v>262</v>
      </c>
      <c r="R580" s="138">
        <v>42959</v>
      </c>
      <c r="S580" s="11">
        <v>3</v>
      </c>
      <c r="T580" s="21" t="s">
        <v>262</v>
      </c>
      <c r="U580" s="138">
        <v>42925</v>
      </c>
      <c r="V580" s="11">
        <v>2</v>
      </c>
      <c r="W580" s="21" t="s">
        <v>262</v>
      </c>
      <c r="X580" s="138">
        <v>42924</v>
      </c>
      <c r="Y580" s="11">
        <v>5</v>
      </c>
      <c r="Z580" s="21" t="s">
        <v>262</v>
      </c>
      <c r="AA580" s="138">
        <v>42883</v>
      </c>
      <c r="AB580" s="11">
        <v>0</v>
      </c>
      <c r="AC580" s="21" t="s">
        <v>262</v>
      </c>
      <c r="AD580" s="138">
        <v>42862</v>
      </c>
      <c r="AE580" s="11">
        <v>5</v>
      </c>
      <c r="AF580" s="21" t="s">
        <v>262</v>
      </c>
      <c r="AG580" s="138">
        <v>42820</v>
      </c>
      <c r="AH580" s="11">
        <v>2</v>
      </c>
      <c r="AI580" s="21" t="s">
        <v>262</v>
      </c>
      <c r="AJ580" s="138">
        <v>42778</v>
      </c>
      <c r="AK580" s="11">
        <v>5</v>
      </c>
      <c r="AL580" s="21" t="s">
        <v>262</v>
      </c>
      <c r="AM580" s="138">
        <v>42673</v>
      </c>
      <c r="AN580" s="11">
        <v>3</v>
      </c>
      <c r="AO580" s="21" t="s">
        <v>262</v>
      </c>
      <c r="AP580" s="138">
        <v>42589</v>
      </c>
      <c r="AQ580" s="11">
        <v>5</v>
      </c>
      <c r="AR580" s="21" t="s">
        <v>262</v>
      </c>
      <c r="AS580" s="138">
        <v>42519</v>
      </c>
      <c r="AT580" s="11">
        <v>0</v>
      </c>
      <c r="AU580" s="21" t="s">
        <v>304</v>
      </c>
      <c r="AV580" s="143">
        <v>42476</v>
      </c>
      <c r="AW580" s="11">
        <v>5</v>
      </c>
      <c r="AX580" s="21" t="s">
        <v>262</v>
      </c>
      <c r="AY580" s="124">
        <v>42414</v>
      </c>
      <c r="AZ580" s="13">
        <v>3</v>
      </c>
      <c r="BA580" s="21" t="s">
        <v>262</v>
      </c>
      <c r="BB580" s="124">
        <v>42351</v>
      </c>
      <c r="BC580" s="13">
        <v>3</v>
      </c>
      <c r="BD580" s="21" t="s">
        <v>262</v>
      </c>
      <c r="BE580" s="124">
        <v>42309</v>
      </c>
      <c r="BF580" s="13">
        <v>5</v>
      </c>
      <c r="BG580" s="21" t="s">
        <v>262</v>
      </c>
      <c r="BH580" s="124">
        <v>42288</v>
      </c>
      <c r="BI580" s="13">
        <v>5</v>
      </c>
      <c r="BJ580" s="21" t="s">
        <v>262</v>
      </c>
      <c r="BK580" s="124">
        <v>42225</v>
      </c>
      <c r="BL580" s="13">
        <v>3</v>
      </c>
      <c r="BM580" s="21" t="s">
        <v>262</v>
      </c>
      <c r="BN580" s="124">
        <v>42189</v>
      </c>
      <c r="BO580" s="13">
        <v>0</v>
      </c>
      <c r="BP580" s="21" t="s">
        <v>262</v>
      </c>
      <c r="BQ580" s="124">
        <v>42148</v>
      </c>
      <c r="BR580" s="13">
        <v>3</v>
      </c>
      <c r="BS580" s="21" t="s">
        <v>262</v>
      </c>
      <c r="BT580" s="124">
        <v>42071</v>
      </c>
      <c r="BU580" s="13">
        <v>2</v>
      </c>
      <c r="BV580" s="21" t="s">
        <v>262</v>
      </c>
      <c r="BW580" s="124">
        <v>41987</v>
      </c>
      <c r="BX580" s="13">
        <v>3</v>
      </c>
      <c r="BY580" s="21" t="s">
        <v>262</v>
      </c>
      <c r="BZ580" s="124">
        <v>41973</v>
      </c>
      <c r="CA580" s="13">
        <v>2</v>
      </c>
      <c r="CB580" s="21" t="s">
        <v>448</v>
      </c>
      <c r="CC580" s="124">
        <v>41945</v>
      </c>
      <c r="CD580" s="13">
        <v>2</v>
      </c>
      <c r="CE580" s="21" t="s">
        <v>262</v>
      </c>
      <c r="CF580" s="124">
        <v>41938</v>
      </c>
      <c r="CG580" s="11">
        <v>3</v>
      </c>
      <c r="CH580" s="21" t="s">
        <v>262</v>
      </c>
      <c r="CI580" s="124">
        <v>41924</v>
      </c>
      <c r="CJ580" s="11">
        <v>7</v>
      </c>
      <c r="CK580" s="21" t="s">
        <v>304</v>
      </c>
      <c r="CL580" s="124">
        <v>41917</v>
      </c>
      <c r="CM580" s="11">
        <v>0</v>
      </c>
      <c r="CN580" s="21" t="s">
        <v>262</v>
      </c>
      <c r="CO580" s="124">
        <v>41861</v>
      </c>
      <c r="CP580" s="11">
        <v>3</v>
      </c>
      <c r="CQ580" s="21" t="s">
        <v>262</v>
      </c>
      <c r="CR580" s="124">
        <v>41833</v>
      </c>
      <c r="CS580" s="11">
        <v>2</v>
      </c>
      <c r="CT580" s="21" t="s">
        <v>262</v>
      </c>
      <c r="CU580" s="124">
        <v>41784</v>
      </c>
      <c r="CV580" s="11">
        <v>4</v>
      </c>
      <c r="CW580" s="21" t="s">
        <v>262</v>
      </c>
      <c r="CX580" s="124">
        <v>41770</v>
      </c>
      <c r="CY580" s="11">
        <v>4</v>
      </c>
      <c r="CZ580" s="21" t="s">
        <v>304</v>
      </c>
      <c r="DA580" s="124">
        <v>41742</v>
      </c>
      <c r="DB580" s="11">
        <v>7</v>
      </c>
      <c r="DC580" s="21" t="s">
        <v>448</v>
      </c>
      <c r="DD580" s="124">
        <v>41721</v>
      </c>
      <c r="DE580" s="11">
        <v>7</v>
      </c>
      <c r="DF580" s="21" t="s">
        <v>448</v>
      </c>
      <c r="DG580" s="124">
        <v>41714</v>
      </c>
      <c r="DH580" s="11">
        <v>0</v>
      </c>
      <c r="DI580" s="21" t="s">
        <v>448</v>
      </c>
      <c r="DJ580" s="124">
        <v>41700</v>
      </c>
      <c r="DK580" s="11">
        <v>6</v>
      </c>
      <c r="DL580" s="21" t="s">
        <v>448</v>
      </c>
      <c r="DM580" s="124">
        <v>41686</v>
      </c>
      <c r="DN580" s="11">
        <v>7</v>
      </c>
      <c r="DO580" s="21" t="s">
        <v>448</v>
      </c>
      <c r="DP580" s="124">
        <v>41665</v>
      </c>
      <c r="DQ580" s="11">
        <v>10</v>
      </c>
      <c r="DR580" s="21" t="s">
        <v>448</v>
      </c>
      <c r="DS580" s="124">
        <v>41658</v>
      </c>
      <c r="DT580" s="11">
        <v>5</v>
      </c>
      <c r="DU580" s="21" t="s">
        <v>448</v>
      </c>
      <c r="DV580" s="124">
        <v>41623</v>
      </c>
      <c r="DW580" s="11">
        <v>0</v>
      </c>
      <c r="DX580" s="21" t="s">
        <v>262</v>
      </c>
      <c r="DY580" s="124">
        <v>41609</v>
      </c>
      <c r="DZ580" s="11">
        <v>9</v>
      </c>
      <c r="EA580" s="21" t="s">
        <v>448</v>
      </c>
      <c r="EB580" s="124">
        <v>41588</v>
      </c>
      <c r="EC580" s="11">
        <v>7</v>
      </c>
      <c r="ED580" s="21" t="s">
        <v>448</v>
      </c>
      <c r="EE580" s="124">
        <v>41581</v>
      </c>
      <c r="EF580" s="11">
        <v>0</v>
      </c>
      <c r="EG580" s="21" t="s">
        <v>304</v>
      </c>
      <c r="EH580" s="124">
        <v>41546</v>
      </c>
      <c r="EI580" s="11">
        <v>7</v>
      </c>
      <c r="EJ580" s="21" t="s">
        <v>448</v>
      </c>
      <c r="EK580" s="124">
        <v>41490</v>
      </c>
      <c r="EL580" s="11">
        <v>2</v>
      </c>
      <c r="EM580" s="21" t="s">
        <v>448</v>
      </c>
      <c r="EN580" s="124">
        <v>41420</v>
      </c>
      <c r="EO580" s="11">
        <v>7</v>
      </c>
      <c r="EP580" s="21" t="s">
        <v>448</v>
      </c>
      <c r="EQ580" s="124">
        <v>41406</v>
      </c>
      <c r="ER580" s="11">
        <v>2</v>
      </c>
      <c r="ES580" s="21" t="s">
        <v>448</v>
      </c>
      <c r="ET580" s="124">
        <v>41378</v>
      </c>
      <c r="EU580" s="11">
        <v>6</v>
      </c>
      <c r="EV580" s="21" t="s">
        <v>448</v>
      </c>
      <c r="EW580" s="124">
        <v>41357</v>
      </c>
      <c r="EX580" s="11">
        <v>3</v>
      </c>
      <c r="EY580" s="21" t="s">
        <v>262</v>
      </c>
      <c r="EZ580" s="124">
        <v>41350</v>
      </c>
      <c r="FA580" s="11">
        <v>6</v>
      </c>
      <c r="FB580" s="21" t="s">
        <v>448</v>
      </c>
      <c r="FC580" s="124">
        <v>41329</v>
      </c>
      <c r="FD580" s="30">
        <v>7</v>
      </c>
      <c r="FE580" s="31" t="s">
        <v>448</v>
      </c>
      <c r="FF580" s="124">
        <v>41315</v>
      </c>
      <c r="FG580" s="11">
        <v>10</v>
      </c>
      <c r="FH580" s="21" t="s">
        <v>448</v>
      </c>
      <c r="FI580" s="124">
        <v>41259</v>
      </c>
      <c r="FJ580" s="11">
        <v>9</v>
      </c>
      <c r="FK580" s="21" t="s">
        <v>448</v>
      </c>
      <c r="FL580" s="124">
        <v>41238</v>
      </c>
      <c r="FM580" s="1"/>
      <c r="FN580" s="1"/>
      <c r="FO580" s="1"/>
      <c r="FP580" s="1"/>
      <c r="FQ580" s="1"/>
      <c r="FR580" s="1"/>
      <c r="FS580" s="1"/>
      <c r="FT580" s="23"/>
      <c r="FU580" s="23"/>
      <c r="FV580" s="23"/>
      <c r="FW580" s="23"/>
      <c r="FX580" s="23"/>
      <c r="FY580" s="23"/>
      <c r="FZ580" s="23"/>
      <c r="GA580" s="23"/>
      <c r="GB580" s="23"/>
      <c r="GC580" s="23"/>
      <c r="GD580" s="23"/>
      <c r="GE580" s="23"/>
      <c r="GF580" s="23"/>
      <c r="GG580" s="23"/>
      <c r="GH580" s="23"/>
      <c r="GI580" s="23"/>
      <c r="GJ580" s="23"/>
      <c r="GK580" s="23"/>
      <c r="GL580" s="23"/>
      <c r="GM580" s="23"/>
      <c r="GN580" s="23"/>
      <c r="GO580" s="23"/>
      <c r="GP580" s="23"/>
      <c r="GQ580" s="23"/>
      <c r="GR580" s="23"/>
      <c r="GS580" s="23"/>
      <c r="GT580" s="23"/>
      <c r="GU580" s="23"/>
      <c r="GV580" s="23"/>
      <c r="GW580" s="23"/>
      <c r="GX580" s="23"/>
      <c r="GY580" s="23"/>
      <c r="GZ580" s="23"/>
      <c r="HA580" s="23"/>
      <c r="HB580" s="23"/>
      <c r="HC580" s="23"/>
      <c r="HD580" s="23"/>
      <c r="HE580" s="23"/>
      <c r="HF580" s="23"/>
      <c r="HG580" s="23"/>
      <c r="HH580" s="23"/>
      <c r="HI580" s="23"/>
      <c r="HJ580" s="23"/>
      <c r="HK580" s="23"/>
      <c r="HL580" s="23"/>
      <c r="HM580" s="23"/>
      <c r="HN580" s="23"/>
      <c r="HO580" s="28"/>
      <c r="HP580" s="28"/>
      <c r="HQ580" s="28"/>
      <c r="HR580" s="28"/>
      <c r="HS580" s="28"/>
      <c r="HT580" s="28"/>
      <c r="HU580" s="28"/>
      <c r="HV580" s="28"/>
      <c r="HW580" s="28"/>
      <c r="HX580" s="28"/>
      <c r="HY580" s="28"/>
      <c r="HZ580" s="28"/>
      <c r="IA580" s="28"/>
      <c r="IB580" s="28"/>
      <c r="IC580" s="28"/>
      <c r="ID580" s="28"/>
      <c r="IE580" s="28"/>
      <c r="IF580" s="28"/>
      <c r="IG580" s="28"/>
      <c r="IH580" s="28"/>
      <c r="II580" s="28"/>
      <c r="IJ580" s="28"/>
      <c r="IK580" s="28"/>
      <c r="IL580" s="28"/>
      <c r="IM580" s="28"/>
      <c r="IN580" s="28"/>
      <c r="IO580" s="28"/>
      <c r="IP580" s="28"/>
      <c r="IQ580" s="28"/>
      <c r="IR580" s="28"/>
      <c r="IS580" s="28"/>
      <c r="IT580" s="28"/>
      <c r="IU580" s="28"/>
      <c r="IV580" s="28"/>
      <c r="IW580" s="28"/>
      <c r="IX580" s="28"/>
      <c r="IY580" s="28"/>
      <c r="IZ580" s="28"/>
      <c r="JA580" s="28"/>
      <c r="JB580" s="28"/>
      <c r="JC580" s="28"/>
      <c r="JD580" s="28"/>
      <c r="JE580" s="28"/>
      <c r="JF580" s="28"/>
      <c r="JG580" s="28"/>
      <c r="JH580" s="28"/>
      <c r="JI580" s="28"/>
      <c r="JJ580" s="28"/>
      <c r="JK580" s="28"/>
      <c r="JL580" s="28"/>
      <c r="JM580" s="28"/>
      <c r="JN580" s="28"/>
      <c r="JO580" s="28"/>
      <c r="JP580" s="28"/>
      <c r="JQ580" s="28"/>
      <c r="JR580" s="28"/>
      <c r="JS580" s="28"/>
      <c r="JT580" s="28"/>
      <c r="JU580" s="28"/>
      <c r="JV580" s="28"/>
      <c r="JW580" s="28"/>
      <c r="JX580" s="28"/>
      <c r="JY580" s="28"/>
      <c r="JZ580" s="28"/>
      <c r="KA580" s="28"/>
      <c r="KB580" s="28"/>
      <c r="KC580" s="28"/>
      <c r="KD580" s="28"/>
      <c r="KE580" s="28"/>
      <c r="KF580" s="28"/>
      <c r="KG580" s="28"/>
      <c r="KH580" s="28"/>
      <c r="KI580" s="28"/>
      <c r="KJ580" s="28"/>
      <c r="KK580" s="28"/>
      <c r="KL580" s="28"/>
      <c r="KM580" s="28"/>
      <c r="KN580" s="28"/>
      <c r="KO580" s="28"/>
      <c r="KP580" s="28"/>
      <c r="KQ580" s="28"/>
      <c r="KR580" s="28"/>
      <c r="KS580" s="28"/>
      <c r="KT580" s="28"/>
      <c r="KU580" s="28"/>
      <c r="KV580" s="28"/>
      <c r="KW580" s="28"/>
      <c r="KX580" s="28"/>
      <c r="KY580" s="28"/>
      <c r="KZ580" s="28"/>
      <c r="LA580" s="28"/>
      <c r="LB580" s="28"/>
      <c r="LC580" s="28"/>
      <c r="LD580" s="28"/>
      <c r="LE580" s="28"/>
      <c r="LF580" s="28"/>
      <c r="LG580" s="28"/>
      <c r="LH580" s="28"/>
      <c r="LI580" s="28"/>
      <c r="LJ580" s="28"/>
      <c r="LK580" s="28"/>
      <c r="LL580" s="28"/>
      <c r="LM580" s="28"/>
      <c r="LN580" s="28"/>
      <c r="LO580" s="28"/>
      <c r="LP580" s="28"/>
      <c r="LQ580" s="28"/>
      <c r="LR580" s="28"/>
      <c r="LS580" s="28"/>
      <c r="LT580" s="28"/>
      <c r="LU580" s="28"/>
      <c r="LV580" s="28"/>
      <c r="LW580" s="28"/>
      <c r="LX580" s="28"/>
      <c r="LY580" s="28"/>
      <c r="LZ580" s="28"/>
      <c r="MA580" s="28"/>
      <c r="MB580" s="28"/>
      <c r="MC580" s="28"/>
      <c r="MD580" s="28"/>
      <c r="ME580" s="28"/>
      <c r="MF580" s="28"/>
      <c r="MG580" s="28"/>
      <c r="MH580" s="28"/>
      <c r="MI580" s="28"/>
      <c r="MJ580" s="28"/>
      <c r="MK580" s="28"/>
      <c r="ML580" s="28"/>
      <c r="MM580" s="28"/>
      <c r="MN580" s="28"/>
      <c r="MO580" s="28"/>
      <c r="MP580" s="28"/>
      <c r="MQ580" s="28"/>
      <c r="MR580" s="28"/>
      <c r="MS580" s="28"/>
      <c r="MT580" s="28"/>
      <c r="MU580" s="28"/>
      <c r="MV580" s="28"/>
      <c r="MW580" s="28"/>
      <c r="MX580" s="28"/>
      <c r="MY580" s="28"/>
      <c r="MZ580" s="28"/>
      <c r="NA580" s="28"/>
      <c r="NB580" s="28"/>
      <c r="NC580" s="28"/>
      <c r="ND580" s="28"/>
      <c r="NE580" s="28"/>
      <c r="NF580" s="28"/>
      <c r="NG580" s="28"/>
      <c r="NH580" s="28"/>
      <c r="NI580" s="28"/>
      <c r="NJ580" s="28"/>
      <c r="NK580" s="28"/>
      <c r="NL580" s="28"/>
      <c r="NM580" s="28"/>
      <c r="NN580" s="28"/>
      <c r="NO580" s="28"/>
      <c r="NP580" s="28"/>
      <c r="NQ580" s="28"/>
      <c r="NR580" s="28"/>
      <c r="NS580" s="28"/>
      <c r="NT580" s="28"/>
      <c r="NU580" s="28"/>
      <c r="NV580" s="28"/>
      <c r="NW580" s="28"/>
      <c r="NX580" s="28"/>
      <c r="NY580" s="28"/>
      <c r="NZ580" s="28"/>
      <c r="OA580" s="28"/>
      <c r="OB580" s="28"/>
      <c r="OC580" s="28"/>
      <c r="OD580" s="28"/>
      <c r="OE580" s="28"/>
      <c r="OF580" s="28"/>
      <c r="OG580" s="28"/>
      <c r="OH580" s="28"/>
      <c r="OI580" s="28"/>
      <c r="OJ580" s="28"/>
      <c r="OK580" s="28"/>
      <c r="OL580" s="28"/>
      <c r="OM580" s="28"/>
      <c r="ON580" s="28"/>
      <c r="OO580" s="28"/>
      <c r="OP580" s="28"/>
      <c r="OQ580" s="28"/>
      <c r="OR580" s="28"/>
      <c r="OS580" s="28"/>
      <c r="OT580" s="28"/>
      <c r="OU580" s="28"/>
      <c r="OV580" s="28"/>
      <c r="OW580" s="28"/>
      <c r="OX580" s="28"/>
      <c r="OY580" s="28"/>
      <c r="OZ580" s="28"/>
      <c r="PA580" s="28"/>
      <c r="PB580" s="28"/>
      <c r="PC580" s="28"/>
      <c r="PD580" s="28"/>
      <c r="PE580" s="28"/>
      <c r="PF580" s="28"/>
      <c r="PG580" s="28"/>
      <c r="PH580" s="28"/>
      <c r="PI580" s="28"/>
      <c r="PJ580" s="28"/>
      <c r="PK580" s="28"/>
      <c r="PL580" s="28"/>
      <c r="PM580" s="28"/>
      <c r="PN580" s="28"/>
      <c r="PO580" s="28"/>
      <c r="PP580" s="28"/>
      <c r="PQ580" s="28"/>
      <c r="PR580" s="28"/>
      <c r="PS580" s="28"/>
      <c r="PT580" s="28"/>
      <c r="PU580" s="28"/>
      <c r="PV580" s="28"/>
      <c r="PW580" s="28"/>
      <c r="PX580" s="28"/>
      <c r="PY580" s="28"/>
      <c r="PZ580" s="28"/>
      <c r="QA580" s="28"/>
      <c r="QB580" s="28"/>
      <c r="QC580" s="28"/>
      <c r="QD580" s="28"/>
      <c r="QE580" s="28"/>
      <c r="QF580" s="28"/>
      <c r="QG580" s="28"/>
      <c r="QH580" s="28"/>
      <c r="QI580" s="28"/>
      <c r="QJ580" s="28"/>
      <c r="QK580" s="28"/>
      <c r="QL580" s="28"/>
      <c r="QM580" s="28"/>
      <c r="QN580" s="28"/>
      <c r="QO580" s="28"/>
      <c r="QP580" s="28"/>
      <c r="QQ580" s="28"/>
      <c r="QR580" s="28"/>
      <c r="QS580" s="28"/>
      <c r="QT580" s="28"/>
      <c r="QU580" s="28"/>
      <c r="QV580" s="28"/>
      <c r="QW580" s="28"/>
      <c r="QX580" s="28"/>
      <c r="QY580" s="28"/>
      <c r="QZ580" s="28"/>
      <c r="RA580" s="28"/>
      <c r="RB580" s="28"/>
      <c r="RC580" s="28"/>
      <c r="RD580" s="28"/>
      <c r="RE580" s="28"/>
      <c r="RF580" s="28"/>
      <c r="RG580" s="28"/>
      <c r="RH580" s="28"/>
      <c r="RI580" s="28"/>
      <c r="RJ580" s="28"/>
      <c r="RK580" s="28"/>
      <c r="RL580" s="28"/>
      <c r="RM580" s="28"/>
      <c r="RN580" s="28"/>
      <c r="RO580" s="28"/>
      <c r="RP580" s="28"/>
      <c r="RQ580" s="28"/>
      <c r="RR580" s="28"/>
      <c r="RS580" s="28"/>
      <c r="RT580" s="28"/>
      <c r="RU580" s="28"/>
      <c r="RV580" s="28"/>
      <c r="RW580" s="28"/>
      <c r="RX580" s="28"/>
      <c r="RY580" s="28"/>
      <c r="RZ580" s="28"/>
      <c r="SA580" s="28"/>
      <c r="SB580" s="28"/>
      <c r="SC580" s="28"/>
      <c r="SD580" s="28"/>
      <c r="SE580" s="28"/>
      <c r="SF580" s="28"/>
      <c r="SG580" s="28"/>
      <c r="SH580" s="28"/>
      <c r="SI580" s="28"/>
      <c r="SJ580" s="28"/>
      <c r="SK580" s="28"/>
      <c r="SL580" s="28"/>
      <c r="SM580" s="28"/>
      <c r="SN580" s="28"/>
      <c r="SO580" s="28"/>
      <c r="SP580" s="28"/>
      <c r="SQ580" s="28"/>
      <c r="SR580" s="28"/>
      <c r="SS580" s="28"/>
      <c r="ST580" s="28"/>
      <c r="SU580" s="28"/>
      <c r="SV580" s="28"/>
      <c r="SW580" s="28"/>
      <c r="SX580" s="28"/>
      <c r="SY580" s="28"/>
      <c r="SZ580" s="28"/>
      <c r="TA580" s="28"/>
      <c r="TB580" s="28"/>
      <c r="TC580" s="28"/>
      <c r="TD580" s="28"/>
      <c r="TE580" s="28"/>
      <c r="TF580" s="28"/>
      <c r="TG580" s="28"/>
      <c r="TH580" s="28"/>
      <c r="TI580" s="28"/>
      <c r="TJ580" s="28"/>
      <c r="TK580" s="28"/>
      <c r="TL580" s="28"/>
      <c r="TM580" s="28"/>
      <c r="TN580" s="28"/>
      <c r="TO580" s="28"/>
      <c r="TP580" s="28"/>
      <c r="TQ580" s="28"/>
      <c r="TR580" s="28"/>
      <c r="TS580" s="28"/>
      <c r="TT580" s="28"/>
      <c r="TU580" s="28"/>
      <c r="TV580" s="28"/>
      <c r="TW580" s="28"/>
      <c r="TX580" s="28"/>
      <c r="TY580" s="28"/>
      <c r="TZ580" s="28"/>
      <c r="UA580" s="28"/>
      <c r="UB580" s="28"/>
      <c r="UC580" s="28"/>
      <c r="UD580" s="28"/>
      <c r="UE580" s="28"/>
      <c r="UF580" s="28"/>
      <c r="UG580" s="28"/>
      <c r="UH580" s="28"/>
      <c r="UI580" s="28"/>
      <c r="UJ580" s="28"/>
      <c r="UK580" s="28"/>
      <c r="UL580" s="28"/>
      <c r="UM580" s="28"/>
      <c r="UN580" s="28"/>
      <c r="UO580" s="28"/>
      <c r="UP580" s="28"/>
      <c r="UQ580" s="28"/>
      <c r="UR580" s="28"/>
      <c r="US580" s="28"/>
      <c r="UT580" s="28"/>
      <c r="UU580" s="28"/>
      <c r="UV580" s="28"/>
      <c r="UW580" s="28"/>
      <c r="UX580" s="28"/>
      <c r="UY580" s="28"/>
      <c r="UZ580" s="28"/>
      <c r="VA580" s="28"/>
      <c r="VB580" s="28"/>
      <c r="VC580" s="28"/>
      <c r="VD580" s="28"/>
      <c r="VE580" s="28"/>
      <c r="VF580" s="28"/>
      <c r="VG580" s="28"/>
      <c r="VH580" s="28"/>
      <c r="VI580" s="28"/>
      <c r="VJ580" s="28"/>
      <c r="VK580" s="28"/>
      <c r="VL580" s="28"/>
      <c r="VM580" s="28"/>
      <c r="VN580" s="28"/>
      <c r="VO580" s="28"/>
      <c r="VP580" s="28"/>
      <c r="VQ580" s="28"/>
      <c r="VR580" s="28"/>
      <c r="VS580" s="28"/>
      <c r="VT580" s="28"/>
      <c r="VU580" s="28"/>
      <c r="VV580" s="28"/>
      <c r="VW580" s="28"/>
      <c r="VX580" s="28"/>
      <c r="VY580" s="28"/>
      <c r="VZ580" s="28"/>
      <c r="WA580" s="28"/>
      <c r="WB580" s="28"/>
      <c r="WC580" s="28"/>
      <c r="WD580" s="28"/>
      <c r="WE580" s="28"/>
      <c r="WF580" s="28"/>
      <c r="WG580" s="28"/>
      <c r="WH580" s="28"/>
      <c r="WI580" s="28"/>
      <c r="WJ580" s="28"/>
      <c r="WK580" s="28"/>
      <c r="WL580" s="28"/>
      <c r="WM580" s="28"/>
      <c r="WN580" s="28"/>
      <c r="WO580" s="28"/>
      <c r="WP580" s="28"/>
      <c r="WQ580" s="28"/>
      <c r="WR580" s="28"/>
      <c r="WS580" s="28"/>
      <c r="WT580" s="28"/>
      <c r="WU580" s="28"/>
      <c r="WV580" s="28"/>
      <c r="WW580" s="28"/>
      <c r="WX580" s="28"/>
      <c r="WY580" s="28"/>
      <c r="WZ580" s="28"/>
      <c r="XA580" s="28"/>
      <c r="XB580" s="28"/>
      <c r="XC580" s="28"/>
      <c r="XD580" s="28"/>
      <c r="XE580" s="28"/>
      <c r="XF580" s="28"/>
      <c r="XG580" s="28"/>
      <c r="XH580" s="28"/>
      <c r="XI580" s="28"/>
      <c r="XJ580" s="28"/>
      <c r="XK580" s="28"/>
      <c r="XL580" s="28"/>
      <c r="XM580" s="28"/>
      <c r="XN580" s="28"/>
      <c r="XO580" s="28"/>
      <c r="XP580" s="28"/>
      <c r="XQ580" s="28"/>
      <c r="XR580" s="28"/>
      <c r="XS580" s="28"/>
      <c r="XT580" s="28"/>
      <c r="XU580" s="28"/>
      <c r="XV580" s="28"/>
      <c r="XW580" s="28"/>
      <c r="XX580" s="28"/>
      <c r="XY580" s="28"/>
      <c r="XZ580" s="28"/>
      <c r="YA580" s="28"/>
      <c r="YB580" s="28"/>
      <c r="YC580" s="28"/>
      <c r="YD580" s="28"/>
      <c r="YE580" s="28"/>
      <c r="YF580" s="28"/>
      <c r="YG580" s="28"/>
      <c r="YH580" s="28"/>
      <c r="YI580" s="28"/>
      <c r="YJ580" s="28"/>
      <c r="YK580" s="28"/>
      <c r="YL580" s="28"/>
      <c r="YM580" s="28"/>
      <c r="YN580" s="28"/>
      <c r="YO580" s="28"/>
      <c r="YP580" s="28"/>
      <c r="YQ580" s="28"/>
      <c r="YR580" s="28"/>
      <c r="YS580" s="28"/>
      <c r="YT580" s="28"/>
      <c r="YU580" s="28"/>
      <c r="YV580" s="28"/>
      <c r="YW580" s="28"/>
      <c r="YX580" s="28"/>
      <c r="YY580" s="28"/>
      <c r="YZ580" s="28"/>
      <c r="ZA580" s="28"/>
      <c r="ZB580" s="28"/>
      <c r="ZC580" s="28"/>
      <c r="ZD580" s="28"/>
      <c r="ZE580" s="28"/>
      <c r="ZF580" s="28"/>
      <c r="ZG580" s="28"/>
      <c r="ZH580" s="28"/>
      <c r="ZI580" s="28"/>
      <c r="ZJ580" s="28"/>
      <c r="ZK580" s="28"/>
      <c r="ZL580" s="28"/>
      <c r="ZM580" s="28"/>
      <c r="ZN580" s="28"/>
      <c r="ZO580" s="28"/>
      <c r="ZP580" s="28"/>
      <c r="ZQ580" s="28"/>
      <c r="ZR580" s="28"/>
      <c r="ZS580" s="28"/>
      <c r="ZT580" s="28"/>
      <c r="ZU580" s="28"/>
      <c r="ZV580" s="28"/>
      <c r="ZW580" s="28"/>
      <c r="ZX580" s="28"/>
      <c r="ZY580" s="28"/>
      <c r="ZZ580" s="28"/>
      <c r="AAA580" s="28"/>
      <c r="AAB580" s="28"/>
      <c r="AAC580" s="28"/>
      <c r="AAD580" s="28"/>
      <c r="AAE580" s="28"/>
      <c r="AAF580" s="28"/>
      <c r="AAG580" s="28"/>
      <c r="AAH580" s="28"/>
      <c r="AAI580" s="28"/>
      <c r="AAJ580" s="28"/>
      <c r="AAK580" s="28"/>
      <c r="AAL580" s="28"/>
      <c r="AAM580" s="28"/>
      <c r="AAN580" s="28"/>
      <c r="AAO580" s="28"/>
      <c r="AAP580" s="28"/>
      <c r="AAQ580" s="28"/>
      <c r="AAR580" s="28"/>
      <c r="AAS580" s="28"/>
      <c r="AAT580" s="28"/>
      <c r="AAU580" s="28"/>
      <c r="AAV580" s="28"/>
      <c r="AAW580" s="28"/>
      <c r="AAX580" s="28"/>
      <c r="AAY580" s="28"/>
      <c r="AAZ580" s="28"/>
      <c r="ABA580" s="28"/>
      <c r="ABB580" s="28"/>
      <c r="ABC580" s="28"/>
      <c r="ABD580" s="28"/>
      <c r="ABE580" s="28"/>
      <c r="ABF580" s="28"/>
      <c r="ABG580" s="28"/>
      <c r="ABH580" s="28"/>
      <c r="ABI580" s="28"/>
      <c r="ABJ580" s="28"/>
      <c r="ABK580" s="28"/>
      <c r="ABL580" s="28"/>
      <c r="ABM580" s="28"/>
      <c r="ABN580" s="28"/>
      <c r="ABO580" s="28"/>
      <c r="ABP580" s="28"/>
      <c r="ABQ580" s="28"/>
      <c r="ABR580" s="28"/>
      <c r="ABS580" s="28"/>
      <c r="ABT580" s="28"/>
      <c r="ABU580" s="28"/>
      <c r="ABV580" s="28"/>
      <c r="ABW580" s="28"/>
      <c r="ABX580" s="28"/>
      <c r="ABY580" s="28"/>
      <c r="ABZ580" s="28"/>
      <c r="ACA580" s="28"/>
      <c r="ACB580" s="28"/>
      <c r="ACC580" s="28"/>
      <c r="ACD580" s="28"/>
      <c r="ACE580" s="28"/>
      <c r="ACF580" s="28"/>
      <c r="ACG580" s="28"/>
      <c r="ACH580" s="28"/>
      <c r="ACI580" s="28"/>
      <c r="ACJ580" s="28"/>
      <c r="ACK580" s="28"/>
      <c r="ACL580" s="28"/>
      <c r="ACM580" s="28"/>
      <c r="ACN580" s="28"/>
      <c r="ACO580" s="28"/>
      <c r="ACP580" s="28"/>
      <c r="ACQ580" s="28"/>
      <c r="ACR580" s="28"/>
      <c r="ACS580" s="28"/>
      <c r="ACT580" s="28"/>
      <c r="ACU580" s="28"/>
      <c r="ACV580" s="28"/>
      <c r="ACW580" s="28"/>
      <c r="ACX580" s="28"/>
      <c r="ACY580" s="28"/>
      <c r="ACZ580" s="28"/>
      <c r="ADA580" s="28"/>
      <c r="ADB580" s="28"/>
      <c r="ADC580" s="28"/>
      <c r="ADD580" s="28"/>
      <c r="ADE580" s="28"/>
      <c r="ADF580" s="28"/>
      <c r="ADG580" s="28"/>
      <c r="ADH580" s="28"/>
      <c r="ADI580" s="28"/>
      <c r="ADJ580" s="28"/>
      <c r="ADK580" s="28"/>
      <c r="ADL580" s="28"/>
      <c r="ADM580" s="28"/>
      <c r="ADN580" s="28"/>
      <c r="ADO580" s="28"/>
      <c r="ADP580" s="28"/>
      <c r="ADQ580" s="28"/>
      <c r="ADR580" s="28"/>
      <c r="ADS580" s="28"/>
      <c r="ADT580" s="28"/>
      <c r="ADU580" s="28"/>
      <c r="ADV580" s="28"/>
      <c r="ADW580" s="28"/>
      <c r="ADX580" s="28"/>
      <c r="ADY580" s="28"/>
      <c r="ADZ580" s="28"/>
      <c r="AEA580" s="28"/>
      <c r="AEB580" s="28"/>
      <c r="AEC580" s="28"/>
      <c r="AED580" s="28"/>
      <c r="AEE580" s="28"/>
      <c r="AEF580" s="28"/>
      <c r="AEG580" s="28"/>
      <c r="AEH580" s="28"/>
      <c r="AEI580" s="28"/>
      <c r="AEJ580" s="28"/>
      <c r="AEK580" s="28"/>
      <c r="AEL580" s="28"/>
      <c r="AEM580" s="28"/>
      <c r="AEN580" s="28"/>
      <c r="AEO580" s="28"/>
      <c r="AEP580" s="28"/>
      <c r="AEQ580" s="28"/>
      <c r="AER580" s="28"/>
      <c r="AES580" s="28"/>
      <c r="AET580" s="28"/>
      <c r="AEU580" s="28"/>
      <c r="AEV580" s="28"/>
      <c r="AEW580" s="28"/>
      <c r="AEX580" s="28"/>
      <c r="AEY580" s="28"/>
      <c r="AEZ580" s="28"/>
      <c r="AFA580" s="28"/>
      <c r="AFB580" s="28"/>
      <c r="AFC580" s="28"/>
      <c r="AFD580" s="28"/>
      <c r="AFE580" s="28"/>
      <c r="AFF580" s="28"/>
      <c r="AFG580" s="28"/>
      <c r="AFH580" s="28"/>
      <c r="AFI580" s="28"/>
      <c r="AFJ580" s="28"/>
      <c r="AFK580" s="28"/>
      <c r="AFL580" s="28"/>
      <c r="AFM580" s="28"/>
      <c r="AFN580" s="28"/>
      <c r="AFO580" s="28"/>
      <c r="AFP580" s="28"/>
      <c r="AFQ580" s="28"/>
      <c r="AFR580" s="28"/>
      <c r="AFS580" s="28"/>
      <c r="AFT580" s="28"/>
      <c r="AFU580" s="28"/>
      <c r="AFV580" s="28"/>
      <c r="AFW580" s="28"/>
      <c r="AFX580" s="28"/>
      <c r="AFY580" s="28"/>
      <c r="AFZ580" s="28"/>
      <c r="AGA580" s="28"/>
      <c r="AGB580" s="28"/>
      <c r="AGC580" s="28"/>
      <c r="AGD580" s="28"/>
      <c r="AGE580" s="28"/>
      <c r="AGF580" s="28"/>
      <c r="AGG580" s="28"/>
      <c r="AGH580" s="28"/>
      <c r="AGI580" s="28"/>
      <c r="AGJ580" s="28"/>
      <c r="AGK580" s="28"/>
      <c r="AGL580" s="28"/>
      <c r="AGM580" s="28"/>
      <c r="AGN580" s="28"/>
      <c r="AGO580" s="28"/>
      <c r="AGP580" s="28"/>
      <c r="AGQ580" s="28"/>
      <c r="AGR580" s="28"/>
      <c r="AGS580" s="28"/>
      <c r="AGT580" s="28"/>
      <c r="AGU580" s="28"/>
      <c r="AGV580" s="28"/>
      <c r="AGW580" s="28"/>
      <c r="AGX580" s="28"/>
      <c r="AGY580" s="28"/>
      <c r="AGZ580" s="28"/>
      <c r="AHA580" s="28"/>
      <c r="AHB580" s="28"/>
      <c r="AHC580" s="28"/>
      <c r="AHD580" s="28"/>
      <c r="AHE580" s="28"/>
      <c r="AHF580" s="28"/>
      <c r="AHG580" s="28"/>
      <c r="AHH580" s="28"/>
      <c r="AHI580" s="28"/>
      <c r="AHJ580" s="28"/>
      <c r="AHK580" s="28"/>
      <c r="AHL580" s="28"/>
      <c r="AHM580" s="28"/>
      <c r="AHN580" s="28"/>
      <c r="AHO580" s="28"/>
      <c r="AHP580" s="28"/>
      <c r="AHQ580" s="28"/>
      <c r="AHR580" s="28"/>
      <c r="AHS580" s="28"/>
      <c r="AHT580" s="28"/>
      <c r="AHU580" s="28"/>
      <c r="AHV580" s="28"/>
      <c r="AHW580" s="28"/>
      <c r="AHX580" s="28"/>
      <c r="AHY580" s="28"/>
      <c r="AHZ580" s="28"/>
      <c r="AIA580" s="28"/>
      <c r="AIB580" s="28"/>
      <c r="AIC580" s="28"/>
      <c r="AID580" s="28"/>
      <c r="AIE580" s="28"/>
      <c r="AIF580" s="28"/>
      <c r="AIG580" s="28"/>
      <c r="AIH580" s="28"/>
      <c r="AII580" s="28"/>
      <c r="AIJ580" s="28"/>
      <c r="AIK580" s="28"/>
      <c r="AIL580" s="28"/>
      <c r="AIM580" s="28"/>
      <c r="AIN580" s="28"/>
      <c r="AIO580" s="28"/>
      <c r="AIP580" s="28"/>
      <c r="AIQ580" s="28"/>
      <c r="AIR580" s="28"/>
      <c r="AIS580" s="28"/>
      <c r="AIT580" s="28"/>
      <c r="AIU580" s="28"/>
      <c r="AIV580" s="28"/>
      <c r="AIW580" s="28"/>
      <c r="AIX580" s="28"/>
      <c r="AIY580" s="28"/>
      <c r="AIZ580" s="28"/>
      <c r="AJA580" s="28"/>
      <c r="AJB580" s="28"/>
      <c r="AJC580" s="28"/>
      <c r="AJD580" s="28"/>
      <c r="AJE580" s="28"/>
      <c r="AJF580" s="28"/>
      <c r="AJG580" s="28"/>
      <c r="AJH580" s="28"/>
      <c r="AJI580" s="28"/>
      <c r="AJJ580" s="28"/>
      <c r="AJK580" s="28"/>
      <c r="AJL580" s="28"/>
      <c r="AJM580" s="28"/>
      <c r="AJN580" s="28"/>
      <c r="AJO580" s="28"/>
      <c r="AJP580" s="28"/>
      <c r="AJQ580" s="28"/>
      <c r="AJR580" s="28"/>
      <c r="AJS580" s="28"/>
      <c r="AJT580" s="28"/>
      <c r="AJU580" s="28"/>
      <c r="AJV580" s="28"/>
      <c r="AJW580" s="28"/>
      <c r="AJX580" s="28"/>
      <c r="AJY580" s="28"/>
      <c r="AJZ580" s="28"/>
      <c r="AKA580" s="28"/>
      <c r="AKB580" s="28"/>
      <c r="AKC580" s="28"/>
      <c r="AKD580" s="28"/>
      <c r="AKE580" s="28"/>
      <c r="AKF580" s="28"/>
      <c r="AKG580" s="28"/>
      <c r="AKH580" s="28"/>
      <c r="AKI580" s="28"/>
      <c r="AKJ580" s="28"/>
      <c r="AKK580" s="28"/>
      <c r="AKL580" s="28"/>
      <c r="AKM580" s="28"/>
      <c r="AKN580" s="28"/>
      <c r="AKO580" s="28"/>
      <c r="AKP580" s="28"/>
      <c r="AKQ580" s="28"/>
      <c r="AKR580" s="28"/>
      <c r="AKS580" s="28"/>
      <c r="AKT580" s="28"/>
      <c r="AKU580" s="28"/>
      <c r="AKV580" s="28"/>
      <c r="AKW580" s="28"/>
      <c r="AKX580" s="28"/>
      <c r="AKY580" s="28"/>
      <c r="AKZ580" s="28"/>
      <c r="ALA580" s="28"/>
      <c r="ALB580" s="28"/>
      <c r="ALC580" s="28"/>
      <c r="ALD580" s="28"/>
      <c r="ALE580" s="28"/>
      <c r="ALF580" s="28"/>
      <c r="ALG580" s="28"/>
      <c r="ALH580" s="28"/>
      <c r="ALI580" s="28"/>
      <c r="ALJ580" s="28"/>
      <c r="ALK580" s="28"/>
      <c r="ALL580" s="28"/>
      <c r="ALM580" s="28"/>
      <c r="ALN580" s="28"/>
      <c r="ALO580" s="28"/>
      <c r="ALP580" s="28"/>
      <c r="ALQ580" s="28"/>
      <c r="ALR580" s="28"/>
      <c r="ALS580" s="28"/>
      <c r="ALT580" s="28"/>
      <c r="ALU580" s="28"/>
      <c r="ALV580" s="28"/>
      <c r="ALW580" s="28"/>
      <c r="ALX580" s="28"/>
      <c r="ALY580" s="28"/>
      <c r="ALZ580" s="28"/>
      <c r="AMA580" s="28"/>
      <c r="AMB580" s="28"/>
      <c r="AMC580" s="28"/>
      <c r="AMD580" s="28"/>
      <c r="AME580" s="28"/>
      <c r="AMF580" s="28"/>
      <c r="AMG580" s="28"/>
      <c r="AMH580" s="28"/>
      <c r="AMI580" s="28"/>
      <c r="AMJ580" s="28"/>
      <c r="AMK580" s="28"/>
      <c r="AML580" s="28"/>
      <c r="AMM580" s="28"/>
      <c r="AMN580" s="28"/>
      <c r="AMO580" s="28"/>
      <c r="AMP580" s="28"/>
      <c r="AMQ580" s="28"/>
      <c r="AMR580" s="28"/>
      <c r="AMS580" s="28"/>
      <c r="AMT580" s="28"/>
      <c r="AMU580" s="28"/>
      <c r="AMV580" s="28"/>
      <c r="AMW580" s="28"/>
      <c r="AMX580" s="28"/>
      <c r="AMY580" s="28"/>
      <c r="AMZ580" s="28"/>
      <c r="ANA580" s="28"/>
      <c r="ANB580" s="28"/>
      <c r="ANC580" s="28"/>
      <c r="AND580" s="28"/>
      <c r="ANE580" s="28"/>
      <c r="ANF580" s="28"/>
      <c r="ANG580" s="28"/>
      <c r="ANH580" s="28"/>
      <c r="ANI580" s="28"/>
      <c r="ANJ580" s="28"/>
      <c r="ANK580" s="28"/>
      <c r="ANL580" s="28"/>
      <c r="ANM580" s="28"/>
      <c r="ANN580" s="28"/>
      <c r="ANO580" s="28"/>
      <c r="ANP580" s="28"/>
      <c r="ANQ580" s="28"/>
      <c r="ANR580" s="28"/>
      <c r="ANS580" s="28"/>
      <c r="ANT580" s="28"/>
      <c r="ANU580" s="28"/>
      <c r="ANV580" s="28"/>
      <c r="ANW580" s="28"/>
      <c r="ANX580" s="28"/>
      <c r="ANY580" s="28"/>
      <c r="ANZ580" s="28"/>
      <c r="AOA580" s="28"/>
      <c r="AOB580" s="28"/>
      <c r="AOC580" s="28"/>
      <c r="AOD580" s="28"/>
      <c r="AOE580" s="28"/>
      <c r="AOF580" s="28"/>
      <c r="AOG580" s="28"/>
      <c r="AOH580" s="28"/>
      <c r="AOI580" s="28"/>
      <c r="AOJ580" s="28"/>
      <c r="AOK580" s="28"/>
      <c r="AOL580" s="28"/>
      <c r="AOM580" s="28"/>
      <c r="AON580" s="28"/>
      <c r="AOO580" s="28"/>
      <c r="AOP580" s="28"/>
      <c r="AOQ580" s="28"/>
      <c r="AOR580" s="28"/>
      <c r="AOS580" s="28"/>
      <c r="AOT580" s="28"/>
      <c r="AOU580" s="28"/>
      <c r="AOV580" s="28"/>
      <c r="AOW580" s="28"/>
      <c r="AOX580" s="28"/>
      <c r="AOY580" s="28"/>
      <c r="AOZ580" s="28"/>
      <c r="APA580" s="28"/>
      <c r="APB580" s="28"/>
      <c r="APC580" s="28"/>
      <c r="APD580" s="28"/>
      <c r="APE580" s="28"/>
      <c r="APF580" s="28"/>
      <c r="APG580" s="28"/>
      <c r="APH580" s="28"/>
      <c r="API580" s="28"/>
      <c r="APJ580" s="28"/>
      <c r="APK580" s="28"/>
      <c r="APL580" s="28"/>
      <c r="APM580" s="28"/>
      <c r="APN580" s="28"/>
      <c r="APO580" s="28"/>
      <c r="APP580" s="28"/>
      <c r="APQ580" s="28"/>
      <c r="APR580" s="28"/>
      <c r="APS580" s="28"/>
      <c r="APT580" s="28"/>
      <c r="APU580" s="28"/>
      <c r="APV580" s="28"/>
      <c r="APW580" s="28"/>
      <c r="APX580" s="28"/>
      <c r="APY580" s="28"/>
      <c r="APZ580" s="28"/>
      <c r="AQA580" s="28"/>
      <c r="AQB580" s="28"/>
      <c r="AQC580" s="28"/>
      <c r="AQD580" s="28"/>
      <c r="AQE580" s="28"/>
      <c r="AQF580" s="28"/>
      <c r="AQG580" s="28"/>
      <c r="AQH580" s="28"/>
      <c r="AQI580" s="28"/>
      <c r="AQJ580" s="28"/>
      <c r="AQK580" s="28"/>
      <c r="AQL580" s="28"/>
      <c r="AQM580" s="28"/>
      <c r="AQN580" s="28"/>
      <c r="AQO580" s="28"/>
      <c r="AQP580" s="28"/>
      <c r="AQQ580" s="28"/>
      <c r="AQR580" s="28"/>
      <c r="AQS580" s="28"/>
      <c r="AQT580" s="28"/>
      <c r="AQU580" s="28"/>
      <c r="AQV580" s="28"/>
      <c r="AQW580" s="28"/>
      <c r="AQX580" s="28"/>
      <c r="AQY580" s="28"/>
      <c r="AQZ580" s="28"/>
      <c r="ARA580" s="28"/>
      <c r="ARB580" s="28"/>
      <c r="ARC580" s="28"/>
      <c r="ARD580" s="28"/>
      <c r="ARE580" s="28"/>
      <c r="ARF580" s="28"/>
      <c r="ARG580" s="28"/>
      <c r="ARH580" s="28"/>
      <c r="ARI580" s="28"/>
      <c r="ARJ580" s="28"/>
      <c r="ARK580" s="28"/>
      <c r="ARL580" s="28"/>
      <c r="ARM580" s="28"/>
      <c r="ARN580" s="28"/>
      <c r="ARO580" s="28"/>
      <c r="ARP580" s="28"/>
      <c r="ARQ580" s="28"/>
      <c r="ARR580" s="28"/>
      <c r="ARS580" s="28"/>
      <c r="ART580" s="28"/>
      <c r="ARU580" s="28"/>
      <c r="ARV580" s="28"/>
      <c r="ARW580" s="28"/>
      <c r="ARX580" s="28"/>
      <c r="ARY580" s="28"/>
      <c r="ARZ580" s="28"/>
      <c r="ASA580" s="28"/>
      <c r="ASB580" s="28"/>
      <c r="ASC580" s="28"/>
      <c r="ASD580" s="28"/>
      <c r="ASE580" s="28"/>
      <c r="ASF580" s="28"/>
      <c r="ASG580" s="28"/>
      <c r="ASH580" s="28"/>
      <c r="ASI580" s="28"/>
      <c r="ASJ580" s="28"/>
      <c r="ASK580" s="28"/>
      <c r="ASL580" s="28"/>
      <c r="ASM580" s="28"/>
      <c r="ASN580" s="28"/>
      <c r="ASO580" s="28"/>
      <c r="ASP580" s="28"/>
      <c r="ASQ580" s="28"/>
      <c r="ASR580" s="28"/>
      <c r="ASS580" s="28"/>
      <c r="AST580" s="28"/>
      <c r="ASU580" s="28"/>
      <c r="ASV580" s="28"/>
      <c r="ASW580" s="28"/>
      <c r="ASX580" s="28"/>
      <c r="ASY580" s="28"/>
      <c r="ASZ580" s="28"/>
      <c r="ATA580" s="28"/>
      <c r="ATB580" s="28"/>
      <c r="ATC580" s="28"/>
      <c r="ATD580" s="28"/>
      <c r="ATE580" s="28"/>
      <c r="ATF580" s="28"/>
      <c r="ATG580" s="28"/>
      <c r="ATH580" s="28"/>
      <c r="ATI580" s="28"/>
      <c r="ATJ580" s="28"/>
      <c r="ATK580" s="28"/>
      <c r="ATL580" s="28"/>
      <c r="ATM580" s="28"/>
      <c r="ATN580" s="28"/>
      <c r="ATO580" s="28"/>
      <c r="ATP580" s="28"/>
      <c r="ATQ580" s="28"/>
      <c r="ATR580" s="28"/>
      <c r="ATS580" s="28"/>
      <c r="ATT580" s="28"/>
      <c r="ATU580" s="28"/>
      <c r="ATV580" s="28"/>
      <c r="ATW580" s="28"/>
      <c r="ATX580" s="28"/>
      <c r="ATY580" s="28"/>
      <c r="ATZ580" s="28"/>
      <c r="AUA580" s="28"/>
      <c r="AUB580" s="28"/>
      <c r="AUC580" s="28"/>
      <c r="AUD580" s="28"/>
      <c r="AUE580" s="28"/>
      <c r="AUF580" s="28"/>
      <c r="AUG580" s="28"/>
      <c r="AUH580" s="28"/>
      <c r="AUI580" s="28"/>
      <c r="AUJ580" s="28"/>
      <c r="AUK580" s="28"/>
      <c r="AUL580" s="28"/>
      <c r="AUM580" s="28"/>
      <c r="AUN580" s="28"/>
      <c r="AUO580" s="28"/>
      <c r="AUP580" s="28"/>
      <c r="AUQ580" s="28"/>
      <c r="AUR580" s="28"/>
      <c r="AUS580" s="28"/>
      <c r="AUT580" s="28"/>
      <c r="AUU580" s="28"/>
      <c r="AUV580" s="28"/>
      <c r="AUW580" s="28"/>
      <c r="AUX580" s="28"/>
      <c r="AUY580" s="28"/>
      <c r="AUZ580" s="28"/>
      <c r="AVA580" s="28"/>
      <c r="AVB580" s="28"/>
      <c r="AVC580" s="28"/>
      <c r="AVD580" s="28"/>
      <c r="AVE580" s="28"/>
      <c r="AVF580" s="28"/>
      <c r="AVG580" s="28"/>
      <c r="AVH580" s="28"/>
      <c r="AVI580" s="28"/>
      <c r="AVJ580" s="28"/>
      <c r="AVK580" s="28"/>
      <c r="AVL580" s="28"/>
      <c r="AVM580" s="28"/>
      <c r="AVN580" s="28"/>
      <c r="AVO580" s="28"/>
      <c r="AVP580" s="28"/>
      <c r="AVQ580" s="28"/>
      <c r="AVR580" s="28"/>
      <c r="AVS580" s="28"/>
      <c r="AVT580" s="28"/>
      <c r="AVU580" s="28"/>
      <c r="AVV580" s="28"/>
      <c r="AVW580" s="28"/>
      <c r="AVX580" s="28"/>
      <c r="AVY580" s="28"/>
      <c r="AVZ580" s="28"/>
      <c r="AWA580" s="28"/>
      <c r="AWB580" s="28"/>
      <c r="AWC580" s="28"/>
      <c r="AWD580" s="28"/>
      <c r="AWE580" s="28"/>
      <c r="AWF580" s="28"/>
      <c r="AWG580" s="28"/>
      <c r="AWH580" s="28"/>
      <c r="AWI580" s="28"/>
      <c r="AWJ580" s="28"/>
      <c r="AWK580" s="28"/>
      <c r="AWL580" s="28"/>
      <c r="AWM580" s="28"/>
      <c r="AWN580" s="28"/>
      <c r="AWO580" s="28"/>
      <c r="AWP580" s="28"/>
      <c r="AWQ580" s="28"/>
      <c r="AWR580" s="28"/>
      <c r="AWS580" s="28"/>
      <c r="AWT580" s="28"/>
      <c r="AWU580" s="28"/>
      <c r="AWV580" s="28"/>
      <c r="AWW580" s="28"/>
      <c r="AWX580" s="28"/>
      <c r="AWY580" s="28"/>
      <c r="AWZ580" s="28"/>
      <c r="AXA580" s="28"/>
      <c r="AXB580" s="28"/>
      <c r="AXC580" s="28"/>
      <c r="AXD580" s="28"/>
      <c r="AXE580" s="28"/>
      <c r="AXF580" s="28"/>
      <c r="AXG580" s="28"/>
      <c r="AXH580" s="28"/>
      <c r="AXI580" s="28"/>
      <c r="AXJ580" s="28"/>
      <c r="AXK580" s="28"/>
      <c r="AXL580" s="28"/>
      <c r="AXM580" s="28"/>
      <c r="AXN580" s="28"/>
      <c r="AXO580" s="28"/>
      <c r="AXP580" s="28"/>
      <c r="AXQ580" s="28"/>
      <c r="AXR580" s="28"/>
      <c r="AXS580" s="28"/>
      <c r="AXT580" s="28"/>
      <c r="AXU580" s="28"/>
      <c r="AXV580" s="28"/>
      <c r="AXW580" s="28"/>
      <c r="AXX580" s="28"/>
      <c r="AXY580" s="28"/>
      <c r="AXZ580" s="28"/>
      <c r="AYA580" s="28"/>
      <c r="AYB580" s="28"/>
      <c r="AYC580" s="28"/>
      <c r="AYD580" s="28"/>
      <c r="AYE580" s="28"/>
      <c r="AYF580" s="28"/>
      <c r="AYG580" s="28"/>
      <c r="AYH580" s="28"/>
      <c r="AYI580" s="28"/>
      <c r="AYJ580" s="28"/>
      <c r="AYK580" s="28"/>
      <c r="AYL580" s="28"/>
      <c r="AYM580" s="28"/>
      <c r="AYN580" s="28"/>
      <c r="AYO580" s="28"/>
      <c r="AYP580" s="28"/>
      <c r="AYQ580" s="28"/>
      <c r="AYR580" s="28"/>
      <c r="AYS580" s="28"/>
      <c r="AYT580" s="28"/>
      <c r="AYU580" s="28"/>
      <c r="AYV580" s="28"/>
      <c r="AYW580" s="28"/>
      <c r="AYX580" s="28"/>
      <c r="AYY580" s="28"/>
      <c r="AYZ580" s="28"/>
      <c r="AZA580" s="28"/>
      <c r="AZB580" s="28"/>
      <c r="AZC580" s="28"/>
      <c r="AZD580" s="28"/>
      <c r="AZE580" s="28"/>
      <c r="AZF580" s="28"/>
      <c r="AZG580" s="28"/>
      <c r="AZH580" s="28"/>
      <c r="AZI580" s="28"/>
      <c r="AZJ580" s="28"/>
      <c r="AZK580" s="28"/>
      <c r="AZL580" s="28"/>
      <c r="AZM580" s="28"/>
      <c r="AZN580" s="28"/>
      <c r="AZO580" s="28"/>
      <c r="AZP580" s="28"/>
      <c r="AZQ580" s="28"/>
      <c r="AZR580" s="28"/>
      <c r="AZS580" s="28"/>
      <c r="AZT580" s="28"/>
      <c r="AZU580" s="28"/>
      <c r="AZV580" s="28"/>
      <c r="AZW580" s="28"/>
      <c r="AZX580" s="28"/>
      <c r="AZY580" s="28"/>
      <c r="AZZ580" s="28"/>
      <c r="BAA580" s="28"/>
      <c r="BAB580" s="28"/>
      <c r="BAC580" s="28"/>
      <c r="BAD580" s="28"/>
      <c r="BAE580" s="28"/>
      <c r="BAF580" s="28"/>
      <c r="BAG580" s="28"/>
      <c r="BAH580" s="28"/>
      <c r="BAI580" s="28"/>
      <c r="BAJ580" s="28"/>
      <c r="BAK580" s="28"/>
      <c r="BAL580" s="28"/>
      <c r="BAM580" s="28"/>
      <c r="BAN580" s="28"/>
      <c r="BAO580" s="28"/>
      <c r="BAP580" s="28"/>
      <c r="BAQ580" s="28"/>
      <c r="BAR580" s="28"/>
      <c r="BAS580" s="28"/>
      <c r="BAT580" s="28"/>
      <c r="BAU580" s="28"/>
      <c r="BAV580" s="28"/>
      <c r="BAW580" s="28"/>
      <c r="BAX580" s="28"/>
      <c r="BAY580" s="28"/>
      <c r="BAZ580" s="28"/>
      <c r="BBA580" s="28"/>
      <c r="BBB580" s="28"/>
      <c r="BBC580" s="28"/>
      <c r="BBD580" s="28"/>
      <c r="BBE580" s="28"/>
      <c r="BBF580" s="28"/>
      <c r="BBG580" s="28"/>
      <c r="BBH580" s="28"/>
      <c r="BBI580" s="28"/>
      <c r="BBJ580" s="28"/>
      <c r="BBK580" s="28"/>
      <c r="BBL580" s="28"/>
      <c r="BBM580" s="28"/>
      <c r="BBN580" s="28"/>
      <c r="BBO580" s="28"/>
      <c r="BBP580" s="28"/>
      <c r="BBQ580" s="28"/>
      <c r="BBR580" s="28"/>
      <c r="BBS580" s="28"/>
      <c r="BBT580" s="28"/>
      <c r="BBU580" s="28"/>
      <c r="BBV580" s="28"/>
      <c r="BBW580" s="28"/>
      <c r="BBX580" s="28"/>
      <c r="BBY580" s="28"/>
      <c r="BBZ580" s="28"/>
      <c r="BCA580" s="28"/>
      <c r="BCB580" s="28"/>
      <c r="BCC580" s="28"/>
      <c r="BCD580" s="28"/>
      <c r="BCE580" s="28"/>
      <c r="BCF580" s="28"/>
      <c r="BCG580" s="28"/>
      <c r="BCH580" s="28"/>
      <c r="BCI580" s="28"/>
    </row>
    <row r="581" spans="1:1439" s="250" customFormat="1" ht="13" thickBot="1" x14ac:dyDescent="0.2">
      <c r="A581" s="261" t="s">
        <v>2973</v>
      </c>
      <c r="B581" s="262" t="s">
        <v>2974</v>
      </c>
      <c r="C581" s="263">
        <f t="shared" si="55"/>
        <v>10.409090909090908</v>
      </c>
      <c r="D581" s="285"/>
      <c r="E581" s="493" t="s">
        <v>3101</v>
      </c>
      <c r="F581" s="110" t="s">
        <v>2975</v>
      </c>
      <c r="G581" s="267">
        <v>4</v>
      </c>
      <c r="H581" s="267">
        <v>6</v>
      </c>
      <c r="I581" s="490">
        <v>12</v>
      </c>
      <c r="J581" s="269"/>
      <c r="K581" s="270">
        <v>9.5</v>
      </c>
      <c r="L581" s="322">
        <f t="shared" si="57"/>
        <v>9.5</v>
      </c>
      <c r="M581" s="273">
        <v>9</v>
      </c>
      <c r="N581" s="317" t="s">
        <v>448</v>
      </c>
      <c r="O581" s="165">
        <v>41945</v>
      </c>
      <c r="P581" s="273">
        <v>12</v>
      </c>
      <c r="Q581" s="317" t="s">
        <v>448</v>
      </c>
      <c r="R581" s="165">
        <v>41917</v>
      </c>
      <c r="S581" s="273">
        <v>11</v>
      </c>
      <c r="T581" s="317" t="s">
        <v>448</v>
      </c>
      <c r="U581" s="165">
        <v>41609</v>
      </c>
      <c r="V581" s="273">
        <v>10</v>
      </c>
      <c r="W581" s="317" t="s">
        <v>448</v>
      </c>
      <c r="X581" s="165">
        <v>41574</v>
      </c>
      <c r="Y581" s="273">
        <v>8</v>
      </c>
      <c r="Z581" s="317" t="s">
        <v>448</v>
      </c>
      <c r="AA581" s="165">
        <v>41553</v>
      </c>
      <c r="AB581" s="273">
        <v>12</v>
      </c>
      <c r="AC581" s="317" t="s">
        <v>448</v>
      </c>
      <c r="AD581" s="271">
        <v>41490</v>
      </c>
      <c r="AE581" s="481">
        <v>11.5</v>
      </c>
      <c r="AF581" s="317" t="s">
        <v>448</v>
      </c>
      <c r="AG581" s="271">
        <v>41420</v>
      </c>
      <c r="AH581" s="481">
        <v>11</v>
      </c>
      <c r="AI581" s="317" t="s">
        <v>448</v>
      </c>
      <c r="AJ581" s="271">
        <v>41378</v>
      </c>
      <c r="AK581" s="481">
        <v>16</v>
      </c>
      <c r="AL581" s="317" t="s">
        <v>448</v>
      </c>
      <c r="AM581" s="271">
        <v>41154</v>
      </c>
      <c r="AN581" s="481">
        <v>16</v>
      </c>
      <c r="AO581" s="317" t="s">
        <v>448</v>
      </c>
      <c r="AP581" s="271">
        <v>40825</v>
      </c>
      <c r="AQ581" s="481">
        <v>22</v>
      </c>
      <c r="AR581" s="317" t="s">
        <v>448</v>
      </c>
      <c r="AS581" s="271">
        <v>40790</v>
      </c>
      <c r="AT581" s="481">
        <v>22</v>
      </c>
      <c r="AU581" s="317" t="s">
        <v>448</v>
      </c>
      <c r="AV581" s="271">
        <v>40727</v>
      </c>
      <c r="AW581" s="481">
        <v>22</v>
      </c>
      <c r="AX581" s="317" t="s">
        <v>448</v>
      </c>
      <c r="AY581" s="271">
        <v>40692</v>
      </c>
      <c r="AZ581" s="481">
        <v>22</v>
      </c>
      <c r="BA581" s="317" t="s">
        <v>448</v>
      </c>
      <c r="BB581" s="271">
        <v>40671</v>
      </c>
      <c r="BC581" s="481">
        <v>22</v>
      </c>
      <c r="BD581" s="317" t="s">
        <v>448</v>
      </c>
      <c r="BE581" s="271">
        <v>40650</v>
      </c>
      <c r="BF581" s="275"/>
      <c r="BG581" s="266"/>
      <c r="BH581" s="266"/>
      <c r="BI581" s="8"/>
      <c r="BJ581" s="8"/>
      <c r="BK581" s="8"/>
      <c r="BL581" s="8"/>
      <c r="BM581" s="8"/>
      <c r="BN581" s="8"/>
      <c r="BO581" s="8"/>
      <c r="BP581" s="8"/>
      <c r="BQ581"/>
      <c r="BR581" s="177"/>
      <c r="BS581"/>
      <c r="BT581"/>
      <c r="BU581" s="177"/>
      <c r="BV581"/>
      <c r="BW581"/>
      <c r="BX581" s="177"/>
      <c r="BY581"/>
      <c r="BZ581"/>
      <c r="CA581" s="177"/>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23"/>
      <c r="FU581" s="23"/>
      <c r="FV581" s="23"/>
      <c r="FW581" s="23"/>
      <c r="FX581" s="23"/>
      <c r="FY581" s="23"/>
      <c r="FZ581" s="23"/>
      <c r="GA581" s="23"/>
      <c r="GB581" s="23"/>
      <c r="GC581" s="23"/>
      <c r="GD581" s="23"/>
      <c r="GE581" s="23"/>
      <c r="GF581" s="23"/>
      <c r="GG581" s="23"/>
      <c r="GH581" s="23"/>
      <c r="GI581" s="23"/>
      <c r="GJ581" s="23"/>
      <c r="GK581" s="23"/>
      <c r="GL581" s="23"/>
      <c r="GM581" s="23"/>
      <c r="GN581" s="23"/>
      <c r="GO581" s="23"/>
      <c r="GP581" s="23"/>
      <c r="GQ581" s="23"/>
      <c r="GR581" s="23"/>
      <c r="GS581" s="23"/>
      <c r="GT581" s="23"/>
      <c r="GU581" s="23"/>
      <c r="GV581" s="23"/>
      <c r="GW581" s="23"/>
      <c r="GX581" s="23"/>
      <c r="GY581" s="23"/>
      <c r="GZ581" s="23"/>
      <c r="HA581" s="23"/>
      <c r="HB581" s="23"/>
      <c r="HC581" s="23"/>
      <c r="HD581" s="23"/>
      <c r="HE581" s="23"/>
      <c r="HF581" s="23"/>
      <c r="HG581" s="23"/>
      <c r="HH581" s="23"/>
      <c r="HI581" s="23"/>
      <c r="HJ581" s="23"/>
      <c r="HK581" s="23"/>
      <c r="HL581" s="23"/>
      <c r="HM581" s="23"/>
      <c r="HN581" s="23"/>
      <c r="HO581" s="28"/>
      <c r="HP581" s="28"/>
      <c r="HQ581" s="28"/>
      <c r="HR581" s="28"/>
      <c r="HS581" s="28"/>
      <c r="HT581" s="28"/>
      <c r="HU581" s="28"/>
      <c r="HV581" s="28"/>
      <c r="HW581" s="28"/>
      <c r="HX581" s="28"/>
      <c r="HY581" s="28"/>
      <c r="HZ581" s="28"/>
      <c r="IA581" s="28"/>
      <c r="IB581" s="28"/>
      <c r="IC581" s="28"/>
      <c r="ID581" s="28"/>
      <c r="IE581" s="28"/>
      <c r="IF581" s="28"/>
      <c r="IG581" s="28"/>
      <c r="IH581" s="28"/>
      <c r="II581" s="28"/>
      <c r="IJ581" s="28"/>
      <c r="IK581" s="28"/>
      <c r="IL581" s="28"/>
      <c r="IM581" s="28"/>
      <c r="IN581" s="28"/>
      <c r="IO581" s="28"/>
      <c r="IP581" s="28"/>
      <c r="IQ581" s="28"/>
      <c r="IR581" s="28"/>
      <c r="IS581" s="28"/>
      <c r="IT581" s="28"/>
      <c r="IU581" s="28"/>
      <c r="IV581" s="28"/>
      <c r="IW581" s="28"/>
      <c r="IX581" s="28"/>
      <c r="IY581" s="28"/>
      <c r="IZ581" s="28"/>
      <c r="JA581" s="28"/>
      <c r="JB581" s="28"/>
      <c r="JC581" s="28"/>
      <c r="JD581" s="28"/>
      <c r="JE581" s="28"/>
      <c r="JF581" s="28"/>
      <c r="JG581" s="28"/>
      <c r="JH581" s="28"/>
      <c r="JI581" s="28"/>
      <c r="JJ581" s="28"/>
      <c r="JK581" s="28"/>
      <c r="JL581" s="28"/>
      <c r="JM581" s="28"/>
      <c r="JN581" s="28"/>
      <c r="JO581" s="28"/>
      <c r="JP581" s="28"/>
      <c r="JQ581" s="28"/>
      <c r="JR581" s="28"/>
      <c r="JS581" s="28"/>
      <c r="JT581" s="28"/>
      <c r="JU581" s="28"/>
      <c r="JV581" s="28"/>
      <c r="JW581" s="28"/>
      <c r="JX581" s="28"/>
      <c r="JY581" s="28"/>
      <c r="JZ581" s="28"/>
      <c r="KA581" s="28"/>
      <c r="KB581" s="28"/>
      <c r="KC581" s="28"/>
      <c r="KD581" s="28"/>
      <c r="KE581" s="28"/>
      <c r="KF581" s="28"/>
      <c r="KG581" s="28"/>
      <c r="KH581" s="28"/>
      <c r="KI581" s="28"/>
      <c r="KJ581" s="28"/>
      <c r="KK581" s="28"/>
      <c r="KL581" s="28"/>
      <c r="KM581" s="28"/>
      <c r="KN581" s="28"/>
      <c r="KO581" s="28"/>
      <c r="KP581" s="28"/>
      <c r="KQ581" s="28"/>
      <c r="KR581" s="28"/>
      <c r="KS581" s="28"/>
      <c r="KT581" s="28"/>
      <c r="KU581" s="28"/>
      <c r="KV581" s="28"/>
      <c r="KW581" s="28"/>
      <c r="KX581" s="28"/>
      <c r="KY581" s="28"/>
      <c r="KZ581" s="28"/>
      <c r="LA581" s="28"/>
      <c r="LB581" s="28"/>
      <c r="LC581" s="28"/>
      <c r="LD581" s="28"/>
      <c r="LE581" s="28"/>
      <c r="LF581" s="28"/>
      <c r="LG581" s="28"/>
      <c r="LH581" s="28"/>
      <c r="LI581" s="28"/>
      <c r="LJ581" s="28"/>
      <c r="LK581" s="28"/>
      <c r="LL581" s="28"/>
      <c r="LM581" s="28"/>
      <c r="LN581" s="28"/>
      <c r="LO581" s="28"/>
      <c r="LP581" s="28"/>
      <c r="LQ581" s="28"/>
      <c r="LR581" s="28"/>
      <c r="LS581" s="28"/>
      <c r="LT581" s="28"/>
      <c r="LU581" s="28"/>
      <c r="LV581" s="28"/>
      <c r="LW581" s="28"/>
      <c r="LX581" s="28"/>
      <c r="LY581" s="28"/>
      <c r="LZ581" s="28"/>
      <c r="MA581" s="28"/>
      <c r="MB581" s="28"/>
      <c r="MC581" s="28"/>
      <c r="MD581" s="28"/>
      <c r="ME581" s="28"/>
      <c r="MF581" s="28"/>
      <c r="MG581" s="28"/>
      <c r="MH581" s="28"/>
      <c r="MI581" s="28"/>
      <c r="MJ581" s="28"/>
      <c r="MK581" s="28"/>
      <c r="ML581" s="28"/>
      <c r="MM581" s="28"/>
      <c r="MN581" s="28"/>
      <c r="MO581" s="28"/>
      <c r="MP581" s="28"/>
      <c r="MQ581" s="28"/>
      <c r="MR581" s="28"/>
      <c r="MS581" s="28"/>
      <c r="MT581" s="28"/>
      <c r="MU581" s="28"/>
      <c r="MV581" s="28"/>
      <c r="MW581" s="28"/>
      <c r="MX581" s="28"/>
      <c r="MY581" s="28"/>
      <c r="MZ581" s="28"/>
      <c r="NA581" s="28"/>
      <c r="NB581" s="28"/>
      <c r="NC581" s="28"/>
      <c r="ND581" s="28"/>
      <c r="NE581" s="28"/>
      <c r="NF581" s="28"/>
      <c r="NG581" s="28"/>
      <c r="NH581" s="28"/>
      <c r="NI581" s="28"/>
      <c r="NJ581" s="28"/>
      <c r="NK581" s="28"/>
      <c r="NL581" s="28"/>
      <c r="NM581" s="28"/>
      <c r="NN581" s="28"/>
      <c r="NO581" s="28"/>
      <c r="NP581" s="28"/>
      <c r="NQ581" s="28"/>
      <c r="NR581" s="28"/>
      <c r="NS581" s="28"/>
      <c r="NT581" s="28"/>
      <c r="NU581" s="28"/>
      <c r="NV581" s="28"/>
      <c r="NW581" s="28"/>
      <c r="NX581" s="28"/>
      <c r="NY581" s="28"/>
      <c r="NZ581" s="28"/>
      <c r="OA581" s="28"/>
      <c r="OB581" s="28"/>
      <c r="OC581" s="28"/>
      <c r="OD581" s="28"/>
      <c r="OE581" s="28"/>
      <c r="OF581" s="28"/>
      <c r="OG581" s="28"/>
      <c r="OH581" s="28"/>
      <c r="OI581" s="28"/>
      <c r="OJ581" s="28"/>
      <c r="OK581" s="28"/>
      <c r="OL581" s="28"/>
      <c r="OM581" s="28"/>
      <c r="ON581" s="28"/>
      <c r="OO581" s="28"/>
      <c r="OP581" s="28"/>
      <c r="OQ581" s="28"/>
      <c r="OR581" s="28"/>
      <c r="OS581" s="28"/>
      <c r="OT581" s="28"/>
      <c r="OU581" s="28"/>
      <c r="OV581" s="28"/>
      <c r="OW581" s="28"/>
      <c r="OX581" s="28"/>
      <c r="OY581" s="28"/>
      <c r="OZ581" s="28"/>
      <c r="PA581" s="28"/>
      <c r="PB581" s="28"/>
      <c r="PC581" s="28"/>
      <c r="PD581" s="28"/>
      <c r="PE581" s="28"/>
      <c r="PF581" s="28"/>
      <c r="PG581" s="28"/>
      <c r="PH581" s="28"/>
      <c r="PI581" s="28"/>
      <c r="PJ581" s="28"/>
      <c r="PK581" s="28"/>
      <c r="PL581" s="28"/>
      <c r="PM581" s="28"/>
      <c r="PN581" s="28"/>
      <c r="PO581" s="28"/>
      <c r="PP581" s="28"/>
      <c r="PQ581" s="28"/>
      <c r="PR581" s="28"/>
      <c r="PS581" s="28"/>
      <c r="PT581" s="28"/>
      <c r="PU581" s="28"/>
      <c r="PV581" s="28"/>
      <c r="PW581" s="28"/>
      <c r="PX581" s="28"/>
      <c r="PY581" s="28"/>
      <c r="PZ581" s="28"/>
      <c r="QA581" s="28"/>
      <c r="QB581" s="28"/>
      <c r="QC581" s="28"/>
      <c r="QD581" s="28"/>
      <c r="QE581" s="28"/>
      <c r="QF581" s="28"/>
      <c r="QG581" s="28"/>
      <c r="QH581" s="28"/>
      <c r="QI581" s="28"/>
      <c r="QJ581" s="28"/>
      <c r="QK581" s="28"/>
      <c r="QL581" s="28"/>
      <c r="QM581" s="28"/>
      <c r="QN581" s="28"/>
      <c r="QO581" s="28"/>
      <c r="QP581" s="28"/>
      <c r="QQ581" s="28"/>
      <c r="QR581" s="28"/>
      <c r="QS581" s="28"/>
      <c r="QT581" s="28"/>
      <c r="QU581" s="28"/>
      <c r="QV581" s="28"/>
      <c r="QW581" s="28"/>
      <c r="QX581" s="28"/>
      <c r="QY581" s="28"/>
      <c r="QZ581" s="28"/>
      <c r="RA581" s="28"/>
      <c r="RB581" s="28"/>
      <c r="RC581" s="28"/>
      <c r="RD581" s="28"/>
      <c r="RE581" s="28"/>
      <c r="RF581" s="28"/>
      <c r="RG581" s="28"/>
      <c r="RH581" s="28"/>
      <c r="RI581" s="28"/>
      <c r="RJ581" s="28"/>
      <c r="RK581" s="28"/>
      <c r="RL581" s="28"/>
      <c r="RM581" s="28"/>
      <c r="RN581" s="28"/>
      <c r="RO581" s="28"/>
      <c r="RP581" s="28"/>
      <c r="RQ581" s="28"/>
      <c r="RR581" s="28"/>
      <c r="RS581" s="28"/>
      <c r="RT581" s="28"/>
      <c r="RU581" s="28"/>
      <c r="RV581" s="28"/>
      <c r="RW581" s="28"/>
      <c r="RX581" s="28"/>
      <c r="RY581" s="28"/>
      <c r="RZ581" s="28"/>
      <c r="SA581" s="28"/>
      <c r="SB581" s="28"/>
      <c r="SC581" s="28"/>
      <c r="SD581" s="28"/>
      <c r="SE581" s="28"/>
      <c r="SF581" s="28"/>
      <c r="SG581" s="28"/>
      <c r="SH581" s="28"/>
      <c r="SI581" s="28"/>
      <c r="SJ581" s="28"/>
      <c r="SK581" s="28"/>
      <c r="SL581" s="28"/>
      <c r="SM581" s="28"/>
      <c r="SN581" s="28"/>
      <c r="SO581" s="28"/>
      <c r="SP581" s="28"/>
      <c r="SQ581" s="28"/>
      <c r="SR581" s="28"/>
      <c r="SS581" s="28"/>
      <c r="ST581" s="28"/>
      <c r="SU581" s="28"/>
      <c r="SV581" s="28"/>
      <c r="SW581" s="28"/>
      <c r="SX581" s="28"/>
      <c r="SY581" s="28"/>
      <c r="SZ581" s="28"/>
      <c r="TA581" s="28"/>
      <c r="TB581" s="28"/>
      <c r="TC581" s="28"/>
      <c r="TD581" s="28"/>
      <c r="TE581" s="28"/>
      <c r="TF581" s="28"/>
      <c r="TG581" s="28"/>
      <c r="TH581" s="28"/>
      <c r="TI581" s="28"/>
      <c r="TJ581" s="28"/>
      <c r="TK581" s="28"/>
      <c r="TL581" s="28"/>
      <c r="TM581" s="28"/>
      <c r="TN581" s="28"/>
      <c r="TO581" s="28"/>
      <c r="TP581" s="28"/>
      <c r="TQ581" s="28"/>
      <c r="TR581" s="28"/>
      <c r="TS581" s="28"/>
      <c r="TT581" s="28"/>
      <c r="TU581" s="28"/>
      <c r="TV581" s="28"/>
      <c r="TW581" s="28"/>
      <c r="TX581" s="28"/>
      <c r="TY581" s="28"/>
      <c r="TZ581" s="28"/>
      <c r="UA581" s="28"/>
      <c r="UB581" s="28"/>
      <c r="UC581" s="28"/>
      <c r="UD581" s="28"/>
      <c r="UE581" s="28"/>
      <c r="UF581" s="28"/>
      <c r="UG581" s="28"/>
      <c r="UH581" s="28"/>
      <c r="UI581" s="28"/>
      <c r="UJ581" s="28"/>
      <c r="UK581" s="28"/>
      <c r="UL581" s="28"/>
      <c r="UM581" s="28"/>
      <c r="UN581" s="28"/>
      <c r="UO581" s="28"/>
      <c r="UP581" s="28"/>
      <c r="UQ581" s="28"/>
      <c r="UR581" s="28"/>
      <c r="US581" s="28"/>
      <c r="UT581" s="28"/>
      <c r="UU581" s="28"/>
      <c r="UV581" s="28"/>
      <c r="UW581" s="28"/>
      <c r="UX581" s="28"/>
      <c r="UY581" s="28"/>
      <c r="UZ581" s="28"/>
      <c r="VA581" s="28"/>
      <c r="VB581" s="28"/>
      <c r="VC581" s="28"/>
      <c r="VD581" s="28"/>
      <c r="VE581" s="28"/>
      <c r="VF581" s="28"/>
      <c r="VG581" s="28"/>
      <c r="VH581" s="28"/>
      <c r="VI581" s="28"/>
      <c r="VJ581" s="28"/>
      <c r="VK581" s="28"/>
      <c r="VL581" s="28"/>
      <c r="VM581" s="28"/>
      <c r="VN581" s="28"/>
      <c r="VO581" s="28"/>
      <c r="VP581" s="28"/>
      <c r="VQ581" s="28"/>
      <c r="VR581" s="28"/>
      <c r="VS581" s="28"/>
      <c r="VT581" s="28"/>
      <c r="VU581" s="28"/>
      <c r="VV581" s="28"/>
      <c r="VW581" s="28"/>
      <c r="VX581" s="28"/>
      <c r="VY581" s="28"/>
      <c r="VZ581" s="28"/>
      <c r="WA581" s="28"/>
      <c r="WB581" s="28"/>
      <c r="WC581" s="28"/>
      <c r="WD581" s="28"/>
      <c r="WE581" s="28"/>
      <c r="WF581" s="28"/>
      <c r="WG581" s="28"/>
      <c r="WH581" s="28"/>
      <c r="WI581" s="28"/>
      <c r="WJ581" s="28"/>
      <c r="WK581" s="28"/>
      <c r="WL581" s="28"/>
      <c r="WM581" s="28"/>
      <c r="WN581" s="28"/>
      <c r="WO581" s="28"/>
      <c r="WP581" s="28"/>
      <c r="WQ581" s="28"/>
      <c r="WR581" s="28"/>
      <c r="WS581" s="28"/>
      <c r="WT581" s="28"/>
      <c r="WU581" s="28"/>
      <c r="WV581" s="28"/>
      <c r="WW581" s="28"/>
      <c r="WX581" s="28"/>
      <c r="WY581" s="28"/>
      <c r="WZ581" s="28"/>
      <c r="XA581" s="28"/>
      <c r="XB581" s="28"/>
      <c r="XC581" s="28"/>
      <c r="XD581" s="28"/>
      <c r="XE581" s="28"/>
      <c r="XF581" s="28"/>
      <c r="XG581" s="28"/>
      <c r="XH581" s="28"/>
      <c r="XI581" s="28"/>
      <c r="XJ581" s="28"/>
      <c r="XK581" s="28"/>
      <c r="XL581" s="28"/>
      <c r="XM581" s="28"/>
      <c r="XN581" s="28"/>
      <c r="XO581" s="28"/>
      <c r="XP581" s="28"/>
      <c r="XQ581" s="28"/>
      <c r="XR581" s="28"/>
      <c r="XS581" s="28"/>
      <c r="XT581" s="28"/>
      <c r="XU581" s="28"/>
      <c r="XV581" s="28"/>
      <c r="XW581" s="28"/>
      <c r="XX581" s="28"/>
      <c r="XY581" s="28"/>
      <c r="XZ581" s="28"/>
      <c r="YA581" s="28"/>
      <c r="YB581" s="28"/>
      <c r="YC581" s="28"/>
      <c r="YD581" s="28"/>
      <c r="YE581" s="28"/>
      <c r="YF581" s="28"/>
      <c r="YG581" s="28"/>
      <c r="YH581" s="28"/>
      <c r="YI581" s="28"/>
      <c r="YJ581" s="28"/>
      <c r="YK581" s="28"/>
      <c r="YL581" s="28"/>
      <c r="YM581" s="28"/>
      <c r="YN581" s="28"/>
      <c r="YO581" s="28"/>
      <c r="YP581" s="28"/>
      <c r="YQ581" s="28"/>
      <c r="YR581" s="28"/>
      <c r="YS581" s="28"/>
      <c r="YT581" s="28"/>
      <c r="YU581" s="28"/>
      <c r="YV581" s="28"/>
      <c r="YW581" s="28"/>
      <c r="YX581" s="28"/>
      <c r="YY581" s="28"/>
      <c r="YZ581" s="28"/>
      <c r="ZA581" s="28"/>
      <c r="ZB581" s="28"/>
      <c r="ZC581" s="28"/>
      <c r="ZD581" s="28"/>
      <c r="ZE581" s="28"/>
      <c r="ZF581" s="28"/>
      <c r="ZG581" s="28"/>
      <c r="ZH581" s="28"/>
      <c r="ZI581" s="28"/>
      <c r="ZJ581" s="28"/>
      <c r="ZK581" s="28"/>
      <c r="ZL581" s="28"/>
      <c r="ZM581" s="28"/>
      <c r="ZN581" s="28"/>
      <c r="ZO581" s="28"/>
      <c r="ZP581" s="28"/>
      <c r="ZQ581" s="28"/>
      <c r="ZR581" s="28"/>
      <c r="ZS581" s="28"/>
      <c r="ZT581" s="28"/>
      <c r="ZU581" s="28"/>
      <c r="ZV581" s="28"/>
      <c r="ZW581" s="28"/>
      <c r="ZX581" s="28"/>
      <c r="ZY581" s="28"/>
      <c r="ZZ581" s="28"/>
      <c r="AAA581" s="28"/>
      <c r="AAB581" s="28"/>
      <c r="AAC581" s="28"/>
      <c r="AAD581" s="28"/>
      <c r="AAE581" s="28"/>
      <c r="AAF581" s="28"/>
      <c r="AAG581" s="28"/>
      <c r="AAH581" s="28"/>
      <c r="AAI581" s="28"/>
      <c r="AAJ581" s="28"/>
      <c r="AAK581" s="28"/>
      <c r="AAL581" s="28"/>
      <c r="AAM581" s="28"/>
      <c r="AAN581" s="28"/>
      <c r="AAO581" s="28"/>
      <c r="AAP581" s="28"/>
      <c r="AAQ581" s="28"/>
      <c r="AAR581" s="28"/>
      <c r="AAS581" s="28"/>
      <c r="AAT581" s="28"/>
      <c r="AAU581" s="28"/>
      <c r="AAV581" s="28"/>
      <c r="AAW581" s="28"/>
      <c r="AAX581" s="28"/>
      <c r="AAY581" s="28"/>
      <c r="AAZ581" s="28"/>
      <c r="ABA581" s="28"/>
      <c r="ABB581" s="28"/>
      <c r="ABC581" s="28"/>
      <c r="ABD581" s="28"/>
      <c r="ABE581" s="28"/>
      <c r="ABF581" s="28"/>
      <c r="ABG581" s="28"/>
      <c r="ABH581" s="28"/>
      <c r="ABI581" s="28"/>
      <c r="ABJ581" s="28"/>
      <c r="ABK581" s="28"/>
      <c r="ABL581" s="28"/>
      <c r="ABM581" s="28"/>
      <c r="ABN581" s="28"/>
      <c r="ABO581" s="28"/>
      <c r="ABP581" s="28"/>
      <c r="ABQ581" s="28"/>
      <c r="ABR581" s="28"/>
      <c r="ABS581" s="28"/>
      <c r="ABT581" s="28"/>
      <c r="ABU581" s="28"/>
      <c r="ABV581" s="28"/>
      <c r="ABW581" s="28"/>
      <c r="ABX581" s="28"/>
      <c r="ABY581" s="28"/>
      <c r="ABZ581" s="28"/>
      <c r="ACA581" s="28"/>
      <c r="ACB581" s="28"/>
      <c r="ACC581" s="28"/>
      <c r="ACD581" s="28"/>
      <c r="ACE581" s="28"/>
      <c r="ACF581" s="28"/>
      <c r="ACG581" s="28"/>
      <c r="ACH581" s="28"/>
      <c r="ACI581" s="28"/>
      <c r="ACJ581" s="28"/>
      <c r="ACK581" s="28"/>
      <c r="ACL581" s="28"/>
      <c r="ACM581" s="28"/>
      <c r="ACN581" s="28"/>
      <c r="ACO581" s="28"/>
      <c r="ACP581" s="28"/>
      <c r="ACQ581" s="28"/>
      <c r="ACR581" s="28"/>
      <c r="ACS581" s="28"/>
      <c r="ACT581" s="28"/>
      <c r="ACU581" s="28"/>
      <c r="ACV581" s="28"/>
      <c r="ACW581" s="28"/>
      <c r="ACX581" s="28"/>
      <c r="ACY581" s="28"/>
      <c r="ACZ581" s="28"/>
      <c r="ADA581" s="28"/>
      <c r="ADB581" s="28"/>
      <c r="ADC581" s="28"/>
      <c r="ADD581" s="28"/>
      <c r="ADE581" s="28"/>
      <c r="ADF581" s="28"/>
      <c r="ADG581" s="28"/>
      <c r="ADH581" s="28"/>
      <c r="ADI581" s="28"/>
      <c r="ADJ581" s="28"/>
      <c r="ADK581" s="28"/>
      <c r="ADL581" s="28"/>
      <c r="ADM581" s="28"/>
      <c r="ADN581" s="28"/>
      <c r="ADO581" s="28"/>
      <c r="ADP581" s="28"/>
      <c r="ADQ581" s="28"/>
      <c r="ADR581" s="28"/>
      <c r="ADS581" s="28"/>
      <c r="ADT581" s="28"/>
      <c r="ADU581" s="28"/>
      <c r="ADV581" s="28"/>
      <c r="ADW581" s="28"/>
      <c r="ADX581" s="28"/>
      <c r="ADY581" s="28"/>
      <c r="ADZ581" s="28"/>
      <c r="AEA581" s="28"/>
      <c r="AEB581" s="28"/>
      <c r="AEC581" s="28"/>
      <c r="AED581" s="28"/>
      <c r="AEE581" s="28"/>
      <c r="AEF581" s="28"/>
      <c r="AEG581" s="28"/>
      <c r="AEH581" s="28"/>
      <c r="AEI581" s="28"/>
      <c r="AEJ581" s="28"/>
      <c r="AEK581" s="28"/>
      <c r="AEL581" s="28"/>
      <c r="AEM581" s="28"/>
      <c r="AEN581" s="28"/>
      <c r="AEO581" s="28"/>
      <c r="AEP581" s="28"/>
      <c r="AEQ581" s="28"/>
      <c r="AER581" s="28"/>
      <c r="AES581" s="28"/>
      <c r="AET581" s="28"/>
      <c r="AEU581" s="28"/>
      <c r="AEV581" s="28"/>
      <c r="AEW581" s="28"/>
      <c r="AEX581" s="28"/>
      <c r="AEY581" s="28"/>
      <c r="AEZ581" s="28"/>
      <c r="AFA581" s="28"/>
      <c r="AFB581" s="28"/>
      <c r="AFC581" s="28"/>
      <c r="AFD581" s="28"/>
      <c r="AFE581" s="28"/>
      <c r="AFF581" s="28"/>
      <c r="AFG581" s="28"/>
      <c r="AFH581" s="28"/>
      <c r="AFI581" s="28"/>
      <c r="AFJ581" s="28"/>
      <c r="AFK581" s="28"/>
      <c r="AFL581" s="28"/>
      <c r="AFM581" s="28"/>
      <c r="AFN581" s="28"/>
      <c r="AFO581" s="28"/>
      <c r="AFP581" s="28"/>
      <c r="AFQ581" s="28"/>
      <c r="AFR581" s="28"/>
      <c r="AFS581" s="28"/>
      <c r="AFT581" s="28"/>
      <c r="AFU581" s="28"/>
      <c r="AFV581" s="28"/>
      <c r="AFW581" s="28"/>
      <c r="AFX581" s="28"/>
      <c r="AFY581" s="28"/>
      <c r="AFZ581" s="28"/>
      <c r="AGA581" s="28"/>
      <c r="AGB581" s="28"/>
      <c r="AGC581" s="28"/>
      <c r="AGD581" s="28"/>
      <c r="AGE581" s="28"/>
      <c r="AGF581" s="28"/>
      <c r="AGG581" s="28"/>
      <c r="AGH581" s="28"/>
      <c r="AGI581" s="28"/>
      <c r="AGJ581" s="28"/>
      <c r="AGK581" s="28"/>
      <c r="AGL581" s="28"/>
      <c r="AGM581" s="28"/>
      <c r="AGN581" s="28"/>
      <c r="AGO581" s="28"/>
      <c r="AGP581" s="28"/>
      <c r="AGQ581" s="28"/>
      <c r="AGR581" s="28"/>
      <c r="AGS581" s="28"/>
      <c r="AGT581" s="28"/>
      <c r="AGU581" s="28"/>
      <c r="AGV581" s="28"/>
      <c r="AGW581" s="28"/>
      <c r="AGX581" s="28"/>
      <c r="AGY581" s="28"/>
      <c r="AGZ581" s="28"/>
      <c r="AHA581" s="28"/>
      <c r="AHB581" s="28"/>
      <c r="AHC581" s="28"/>
      <c r="AHD581" s="28"/>
      <c r="AHE581" s="28"/>
      <c r="AHF581" s="28"/>
      <c r="AHG581" s="28"/>
      <c r="AHH581" s="28"/>
      <c r="AHI581" s="28"/>
      <c r="AHJ581" s="28"/>
      <c r="AHK581" s="28"/>
      <c r="AHL581" s="28"/>
      <c r="AHM581" s="28"/>
      <c r="AHN581" s="28"/>
      <c r="AHO581" s="28"/>
      <c r="AHP581" s="28"/>
      <c r="AHQ581" s="28"/>
      <c r="AHR581" s="28"/>
      <c r="AHS581" s="28"/>
      <c r="AHT581" s="28"/>
      <c r="AHU581" s="28"/>
      <c r="AHV581" s="28"/>
      <c r="AHW581" s="28"/>
      <c r="AHX581" s="28"/>
      <c r="AHY581" s="28"/>
      <c r="AHZ581" s="28"/>
      <c r="AIA581" s="28"/>
      <c r="AIB581" s="28"/>
      <c r="AIC581" s="28"/>
      <c r="AID581" s="28"/>
      <c r="AIE581" s="28"/>
      <c r="AIF581" s="28"/>
      <c r="AIG581" s="28"/>
      <c r="AIH581" s="28"/>
      <c r="AII581" s="28"/>
      <c r="AIJ581" s="28"/>
      <c r="AIK581" s="28"/>
      <c r="AIL581" s="28"/>
      <c r="AIM581" s="28"/>
      <c r="AIN581" s="28"/>
      <c r="AIO581" s="28"/>
      <c r="AIP581" s="28"/>
      <c r="AIQ581" s="28"/>
      <c r="AIR581" s="28"/>
      <c r="AIS581" s="28"/>
      <c r="AIT581" s="28"/>
      <c r="AIU581" s="28"/>
      <c r="AIV581" s="28"/>
      <c r="AIW581" s="28"/>
      <c r="AIX581" s="28"/>
      <c r="AIY581" s="28"/>
      <c r="AIZ581" s="28"/>
      <c r="AJA581" s="28"/>
      <c r="AJB581" s="28"/>
      <c r="AJC581" s="28"/>
      <c r="AJD581" s="28"/>
      <c r="AJE581" s="28"/>
      <c r="AJF581" s="28"/>
      <c r="AJG581" s="28"/>
      <c r="AJH581" s="28"/>
      <c r="AJI581" s="28"/>
      <c r="AJJ581" s="28"/>
      <c r="AJK581" s="28"/>
      <c r="AJL581" s="28"/>
      <c r="AJM581" s="28"/>
      <c r="AJN581" s="28"/>
      <c r="AJO581" s="28"/>
      <c r="AJP581" s="28"/>
      <c r="AJQ581" s="28"/>
      <c r="AJR581" s="28"/>
      <c r="AJS581" s="28"/>
      <c r="AJT581" s="28"/>
      <c r="AJU581" s="28"/>
      <c r="AJV581" s="28"/>
      <c r="AJW581" s="28"/>
      <c r="AJX581" s="28"/>
      <c r="AJY581" s="28"/>
      <c r="AJZ581" s="28"/>
      <c r="AKA581" s="28"/>
      <c r="AKB581" s="28"/>
      <c r="AKC581" s="28"/>
      <c r="AKD581" s="28"/>
      <c r="AKE581" s="28"/>
      <c r="AKF581" s="28"/>
      <c r="AKG581" s="28"/>
      <c r="AKH581" s="28"/>
      <c r="AKI581" s="28"/>
      <c r="AKJ581" s="28"/>
      <c r="AKK581" s="28"/>
      <c r="AKL581" s="28"/>
      <c r="AKM581" s="28"/>
      <c r="AKN581" s="28"/>
      <c r="AKO581" s="28"/>
      <c r="AKP581" s="28"/>
      <c r="AKQ581" s="28"/>
      <c r="AKR581" s="28"/>
      <c r="AKS581" s="28"/>
      <c r="AKT581" s="28"/>
      <c r="AKU581" s="28"/>
      <c r="AKV581" s="28"/>
      <c r="AKW581" s="28"/>
      <c r="AKX581" s="28"/>
      <c r="AKY581" s="28"/>
      <c r="AKZ581" s="28"/>
      <c r="ALA581" s="28"/>
      <c r="ALB581" s="28"/>
      <c r="ALC581" s="28"/>
      <c r="ALD581" s="28"/>
      <c r="ALE581" s="28"/>
      <c r="ALF581" s="28"/>
      <c r="ALG581" s="28"/>
      <c r="ALH581" s="28"/>
      <c r="ALI581" s="28"/>
      <c r="ALJ581" s="28"/>
      <c r="ALK581" s="28"/>
      <c r="ALL581" s="28"/>
      <c r="ALM581" s="28"/>
      <c r="ALN581" s="28"/>
      <c r="ALO581" s="28"/>
      <c r="ALP581" s="28"/>
      <c r="ALQ581" s="28"/>
      <c r="ALR581" s="28"/>
      <c r="ALS581" s="28"/>
      <c r="ALT581" s="28"/>
      <c r="ALU581" s="28"/>
      <c r="ALV581" s="28"/>
      <c r="ALW581" s="28"/>
      <c r="ALX581" s="28"/>
      <c r="ALY581" s="28"/>
      <c r="ALZ581" s="28"/>
      <c r="AMA581" s="28"/>
      <c r="AMB581" s="28"/>
      <c r="AMC581" s="28"/>
      <c r="AMD581" s="28"/>
      <c r="AME581" s="28"/>
      <c r="AMF581" s="28"/>
      <c r="AMG581" s="28"/>
      <c r="AMH581" s="28"/>
      <c r="AMI581" s="28"/>
      <c r="AMJ581" s="28"/>
      <c r="AMK581" s="28"/>
      <c r="AML581" s="28"/>
      <c r="AMM581" s="28"/>
      <c r="AMN581" s="28"/>
      <c r="AMO581" s="28"/>
      <c r="AMP581" s="28"/>
      <c r="AMQ581" s="28"/>
      <c r="AMR581" s="28"/>
      <c r="AMS581" s="28"/>
      <c r="AMT581" s="28"/>
      <c r="AMU581" s="28"/>
      <c r="AMV581" s="28"/>
      <c r="AMW581" s="28"/>
      <c r="AMX581" s="28"/>
      <c r="AMY581" s="28"/>
      <c r="AMZ581" s="28"/>
      <c r="ANA581" s="28"/>
      <c r="ANB581" s="28"/>
      <c r="ANC581" s="28"/>
      <c r="AND581" s="28"/>
      <c r="ANE581" s="28"/>
      <c r="ANF581" s="28"/>
      <c r="ANG581" s="28"/>
      <c r="ANH581" s="28"/>
      <c r="ANI581" s="28"/>
      <c r="ANJ581" s="28"/>
      <c r="ANK581" s="28"/>
      <c r="ANL581" s="28"/>
      <c r="ANM581" s="28"/>
      <c r="ANN581" s="28"/>
      <c r="ANO581" s="28"/>
      <c r="ANP581" s="28"/>
      <c r="ANQ581" s="28"/>
      <c r="ANR581" s="28"/>
      <c r="ANS581" s="28"/>
      <c r="ANT581" s="28"/>
      <c r="ANU581" s="28"/>
      <c r="ANV581" s="28"/>
      <c r="ANW581" s="28"/>
      <c r="ANX581" s="28"/>
      <c r="ANY581" s="28"/>
      <c r="ANZ581" s="28"/>
      <c r="AOA581" s="28"/>
      <c r="AOB581" s="28"/>
      <c r="AOC581" s="28"/>
      <c r="AOD581" s="28"/>
      <c r="AOE581" s="28"/>
      <c r="AOF581" s="28"/>
      <c r="AOG581" s="28"/>
      <c r="AOH581" s="28"/>
      <c r="AOI581" s="28"/>
      <c r="AOJ581" s="28"/>
      <c r="AOK581" s="28"/>
      <c r="AOL581" s="28"/>
      <c r="AOM581" s="28"/>
      <c r="AON581" s="28"/>
      <c r="AOO581" s="28"/>
      <c r="AOP581" s="28"/>
      <c r="AOQ581" s="28"/>
      <c r="AOR581" s="28"/>
      <c r="AOS581" s="28"/>
      <c r="AOT581" s="28"/>
      <c r="AOU581" s="28"/>
      <c r="AOV581" s="28"/>
      <c r="AOW581" s="28"/>
      <c r="AOX581" s="28"/>
      <c r="AOY581" s="28"/>
      <c r="AOZ581" s="28"/>
      <c r="APA581" s="28"/>
      <c r="APB581" s="28"/>
      <c r="APC581" s="28"/>
      <c r="APD581" s="28"/>
      <c r="APE581" s="28"/>
      <c r="APF581" s="28"/>
      <c r="APG581" s="28"/>
      <c r="APH581" s="28"/>
      <c r="API581" s="28"/>
      <c r="APJ581" s="28"/>
      <c r="APK581" s="28"/>
      <c r="APL581" s="28"/>
      <c r="APM581" s="28"/>
      <c r="APN581" s="28"/>
      <c r="APO581" s="28"/>
      <c r="APP581" s="28"/>
      <c r="APQ581" s="28"/>
      <c r="APR581" s="28"/>
      <c r="APS581" s="28"/>
      <c r="APT581" s="28"/>
      <c r="APU581" s="28"/>
      <c r="APV581" s="28"/>
      <c r="APW581" s="28"/>
      <c r="APX581" s="28"/>
      <c r="APY581" s="28"/>
      <c r="APZ581" s="28"/>
      <c r="AQA581" s="28"/>
      <c r="AQB581" s="28"/>
      <c r="AQC581" s="28"/>
      <c r="AQD581" s="28"/>
      <c r="AQE581" s="28"/>
      <c r="AQF581" s="28"/>
      <c r="AQG581" s="28"/>
      <c r="AQH581" s="28"/>
      <c r="AQI581" s="28"/>
      <c r="AQJ581" s="28"/>
      <c r="AQK581" s="28"/>
      <c r="AQL581" s="28"/>
      <c r="AQM581" s="28"/>
      <c r="AQN581" s="28"/>
      <c r="AQO581" s="28"/>
      <c r="AQP581" s="28"/>
      <c r="AQQ581" s="28"/>
      <c r="AQR581" s="28"/>
      <c r="AQS581" s="28"/>
      <c r="AQT581" s="28"/>
      <c r="AQU581" s="28"/>
      <c r="AQV581" s="28"/>
      <c r="AQW581" s="28"/>
      <c r="AQX581" s="28"/>
      <c r="AQY581" s="28"/>
      <c r="AQZ581" s="28"/>
      <c r="ARA581" s="28"/>
      <c r="ARB581" s="28"/>
      <c r="ARC581" s="28"/>
      <c r="ARD581" s="28"/>
      <c r="ARE581" s="28"/>
      <c r="ARF581" s="28"/>
      <c r="ARG581" s="28"/>
      <c r="ARH581" s="28"/>
      <c r="ARI581" s="28"/>
      <c r="ARJ581" s="28"/>
      <c r="ARK581" s="28"/>
      <c r="ARL581" s="28"/>
      <c r="ARM581" s="28"/>
      <c r="ARN581" s="28"/>
      <c r="ARO581" s="28"/>
      <c r="ARP581" s="28"/>
      <c r="ARQ581" s="28"/>
      <c r="ARR581" s="28"/>
      <c r="ARS581" s="28"/>
      <c r="ART581" s="28"/>
      <c r="ARU581" s="28"/>
      <c r="ARV581" s="28"/>
      <c r="ARW581" s="28"/>
      <c r="ARX581" s="28"/>
      <c r="ARY581" s="28"/>
      <c r="ARZ581" s="28"/>
      <c r="ASA581" s="28"/>
      <c r="ASB581" s="28"/>
      <c r="ASC581" s="28"/>
      <c r="ASD581" s="28"/>
      <c r="ASE581" s="28"/>
      <c r="ASF581" s="28"/>
      <c r="ASG581" s="28"/>
      <c r="ASH581" s="28"/>
      <c r="ASI581" s="28"/>
      <c r="ASJ581" s="28"/>
      <c r="ASK581" s="28"/>
      <c r="ASL581" s="28"/>
      <c r="ASM581" s="28"/>
      <c r="ASN581" s="28"/>
      <c r="ASO581" s="28"/>
      <c r="ASP581" s="28"/>
      <c r="ASQ581" s="28"/>
      <c r="ASR581" s="28"/>
      <c r="ASS581" s="28"/>
      <c r="AST581" s="28"/>
      <c r="ASU581" s="28"/>
      <c r="ASV581" s="28"/>
      <c r="ASW581" s="28"/>
      <c r="ASX581" s="28"/>
      <c r="ASY581" s="28"/>
      <c r="ASZ581" s="28"/>
      <c r="ATA581" s="28"/>
      <c r="ATB581" s="28"/>
      <c r="ATC581" s="28"/>
      <c r="ATD581" s="28"/>
      <c r="ATE581" s="28"/>
      <c r="ATF581" s="28"/>
      <c r="ATG581" s="28"/>
      <c r="ATH581" s="28"/>
      <c r="ATI581" s="28"/>
      <c r="ATJ581" s="28"/>
      <c r="ATK581" s="28"/>
      <c r="ATL581" s="28"/>
      <c r="ATM581" s="28"/>
      <c r="ATN581" s="28"/>
      <c r="ATO581" s="28"/>
      <c r="ATP581" s="28"/>
      <c r="ATQ581" s="28"/>
      <c r="ATR581" s="28"/>
      <c r="ATS581" s="28"/>
      <c r="ATT581" s="28"/>
      <c r="ATU581" s="28"/>
      <c r="ATV581" s="28"/>
      <c r="ATW581" s="28"/>
      <c r="ATX581" s="28"/>
      <c r="ATY581" s="28"/>
      <c r="ATZ581" s="28"/>
      <c r="AUA581" s="28"/>
      <c r="AUB581" s="28"/>
      <c r="AUC581" s="28"/>
      <c r="AUD581" s="28"/>
      <c r="AUE581" s="28"/>
      <c r="AUF581" s="28"/>
      <c r="AUG581" s="28"/>
      <c r="AUH581" s="28"/>
      <c r="AUI581" s="28"/>
      <c r="AUJ581" s="28"/>
      <c r="AUK581" s="28"/>
      <c r="AUL581" s="28"/>
      <c r="AUM581" s="28"/>
      <c r="AUN581" s="28"/>
      <c r="AUO581" s="28"/>
      <c r="AUP581" s="28"/>
      <c r="AUQ581" s="28"/>
      <c r="AUR581" s="28"/>
      <c r="AUS581" s="28"/>
      <c r="AUT581" s="28"/>
      <c r="AUU581" s="28"/>
      <c r="AUV581" s="28"/>
      <c r="AUW581" s="28"/>
      <c r="AUX581" s="28"/>
      <c r="AUY581" s="28"/>
      <c r="AUZ581" s="28"/>
      <c r="AVA581" s="28"/>
      <c r="AVB581" s="28"/>
      <c r="AVC581" s="28"/>
      <c r="AVD581" s="28"/>
      <c r="AVE581" s="28"/>
      <c r="AVF581" s="28"/>
      <c r="AVG581" s="28"/>
      <c r="AVH581" s="28"/>
      <c r="AVI581" s="28"/>
      <c r="AVJ581" s="28"/>
      <c r="AVK581" s="28"/>
      <c r="AVL581" s="28"/>
      <c r="AVM581" s="28"/>
      <c r="AVN581" s="28"/>
      <c r="AVO581" s="28"/>
      <c r="AVP581" s="28"/>
      <c r="AVQ581" s="28"/>
      <c r="AVR581" s="28"/>
      <c r="AVS581" s="28"/>
      <c r="AVT581" s="28"/>
      <c r="AVU581" s="28"/>
      <c r="AVV581" s="28"/>
      <c r="AVW581" s="28"/>
      <c r="AVX581" s="28"/>
      <c r="AVY581" s="28"/>
      <c r="AVZ581" s="28"/>
      <c r="AWA581" s="28"/>
      <c r="AWB581" s="28"/>
      <c r="AWC581" s="28"/>
      <c r="AWD581" s="28"/>
      <c r="AWE581" s="28"/>
      <c r="AWF581" s="28"/>
      <c r="AWG581" s="28"/>
      <c r="AWH581" s="28"/>
      <c r="AWI581" s="28"/>
      <c r="AWJ581" s="28"/>
      <c r="AWK581" s="28"/>
      <c r="AWL581" s="28"/>
      <c r="AWM581" s="28"/>
      <c r="AWN581" s="28"/>
      <c r="AWO581" s="28"/>
      <c r="AWP581" s="28"/>
      <c r="AWQ581" s="28"/>
      <c r="AWR581" s="28"/>
      <c r="AWS581" s="28"/>
      <c r="AWT581" s="28"/>
      <c r="AWU581" s="28"/>
      <c r="AWV581" s="28"/>
      <c r="AWW581" s="28"/>
      <c r="AWX581" s="28"/>
      <c r="AWY581" s="28"/>
      <c r="AWZ581" s="28"/>
      <c r="AXA581" s="28"/>
      <c r="AXB581" s="28"/>
      <c r="AXC581" s="28"/>
      <c r="AXD581" s="28"/>
      <c r="AXE581" s="28"/>
      <c r="AXF581" s="28"/>
      <c r="AXG581" s="28"/>
      <c r="AXH581" s="28"/>
      <c r="AXI581" s="28"/>
      <c r="AXJ581" s="28"/>
      <c r="AXK581" s="28"/>
      <c r="AXL581" s="28"/>
      <c r="AXM581" s="28"/>
      <c r="AXN581" s="28"/>
      <c r="AXO581" s="28"/>
      <c r="AXP581" s="28"/>
      <c r="AXQ581" s="28"/>
      <c r="AXR581" s="28"/>
      <c r="AXS581" s="28"/>
      <c r="AXT581" s="28"/>
      <c r="AXU581" s="28"/>
      <c r="AXV581" s="28"/>
      <c r="AXW581" s="28"/>
      <c r="AXX581" s="28"/>
      <c r="AXY581" s="28"/>
      <c r="AXZ581" s="28"/>
      <c r="AYA581" s="28"/>
      <c r="AYB581" s="28"/>
      <c r="AYC581" s="28"/>
      <c r="AYD581" s="28"/>
      <c r="AYE581" s="28"/>
      <c r="AYF581" s="28"/>
      <c r="AYG581" s="28"/>
      <c r="AYH581" s="28"/>
      <c r="AYI581" s="28"/>
      <c r="AYJ581" s="28"/>
      <c r="AYK581" s="28"/>
      <c r="AYL581" s="28"/>
      <c r="AYM581" s="28"/>
      <c r="AYN581" s="28"/>
      <c r="AYO581" s="28"/>
      <c r="AYP581" s="28"/>
      <c r="AYQ581" s="28"/>
      <c r="AYR581" s="28"/>
      <c r="AYS581" s="28"/>
      <c r="AYT581" s="28"/>
      <c r="AYU581" s="28"/>
      <c r="AYV581" s="28"/>
      <c r="AYW581" s="28"/>
      <c r="AYX581" s="28"/>
      <c r="AYY581" s="28"/>
      <c r="AYZ581" s="28"/>
      <c r="AZA581" s="28"/>
      <c r="AZB581" s="28"/>
      <c r="AZC581" s="28"/>
      <c r="AZD581" s="28"/>
      <c r="AZE581" s="28"/>
      <c r="AZF581" s="28"/>
      <c r="AZG581" s="28"/>
      <c r="AZH581" s="28"/>
      <c r="AZI581" s="28"/>
      <c r="AZJ581" s="28"/>
      <c r="AZK581" s="28"/>
      <c r="AZL581" s="28"/>
      <c r="AZM581" s="28"/>
      <c r="AZN581" s="28"/>
      <c r="AZO581" s="28"/>
      <c r="AZP581" s="28"/>
      <c r="AZQ581" s="28"/>
      <c r="AZR581" s="28"/>
      <c r="AZS581" s="28"/>
      <c r="AZT581" s="28"/>
      <c r="AZU581" s="28"/>
      <c r="AZV581" s="28"/>
      <c r="AZW581" s="28"/>
      <c r="AZX581" s="28"/>
      <c r="AZY581" s="28"/>
      <c r="AZZ581" s="28"/>
      <c r="BAA581" s="28"/>
      <c r="BAB581" s="28"/>
      <c r="BAC581" s="28"/>
      <c r="BAD581" s="28"/>
      <c r="BAE581" s="28"/>
      <c r="BAF581" s="28"/>
      <c r="BAG581" s="28"/>
      <c r="BAH581" s="28"/>
      <c r="BAI581" s="28"/>
      <c r="BAJ581" s="28"/>
      <c r="BAK581" s="28"/>
      <c r="BAL581" s="28"/>
      <c r="BAM581" s="28"/>
      <c r="BAN581" s="28"/>
      <c r="BAO581" s="28"/>
      <c r="BAP581" s="28"/>
      <c r="BAQ581" s="28"/>
      <c r="BAR581" s="28"/>
      <c r="BAS581" s="28"/>
      <c r="BAT581" s="28"/>
      <c r="BAU581" s="28"/>
      <c r="BAV581" s="28"/>
      <c r="BAW581" s="28"/>
      <c r="BAX581" s="28"/>
      <c r="BAY581" s="28"/>
      <c r="BAZ581" s="28"/>
      <c r="BBA581" s="28"/>
      <c r="BBB581" s="28"/>
      <c r="BBC581" s="28"/>
      <c r="BBD581" s="28"/>
      <c r="BBE581" s="28"/>
      <c r="BBF581" s="28"/>
      <c r="BBG581" s="28"/>
      <c r="BBH581" s="28"/>
      <c r="BBI581" s="28"/>
      <c r="BBJ581" s="28"/>
      <c r="BBK581" s="28"/>
      <c r="BBL581" s="28"/>
      <c r="BBM581" s="28"/>
      <c r="BBN581" s="28"/>
      <c r="BBO581" s="28"/>
      <c r="BBP581" s="28"/>
      <c r="BBQ581" s="28"/>
      <c r="BBR581" s="28"/>
      <c r="BBS581" s="28"/>
      <c r="BBT581" s="28"/>
      <c r="BBU581" s="28"/>
      <c r="BBV581" s="28"/>
      <c r="BBW581" s="28"/>
      <c r="BBX581" s="28"/>
      <c r="BBY581" s="28"/>
      <c r="BBZ581" s="28"/>
      <c r="BCA581" s="28"/>
      <c r="BCB581" s="28"/>
      <c r="BCC581" s="28"/>
      <c r="BCD581" s="28"/>
      <c r="BCE581" s="28"/>
      <c r="BCF581" s="28"/>
      <c r="BCG581" s="28"/>
      <c r="BCH581" s="28"/>
      <c r="BCI581" s="28"/>
    </row>
    <row r="582" spans="1:1439" x14ac:dyDescent="0.15">
      <c r="A582" s="8" t="s">
        <v>2976</v>
      </c>
      <c r="B582" s="27" t="s">
        <v>2977</v>
      </c>
      <c r="C582" s="15">
        <f t="shared" si="55"/>
        <v>18</v>
      </c>
      <c r="D582" s="43" t="s">
        <v>591</v>
      </c>
      <c r="E582" s="8" t="s">
        <v>2978</v>
      </c>
      <c r="F582" s="33" t="s">
        <v>2979</v>
      </c>
      <c r="G582" s="139">
        <v>3</v>
      </c>
      <c r="H582" s="139">
        <v>2</v>
      </c>
      <c r="I582" s="58">
        <v>3.5</v>
      </c>
      <c r="J582" s="140"/>
      <c r="K582" s="123">
        <v>3.5</v>
      </c>
      <c r="L582" s="153">
        <f t="shared" si="57"/>
        <v>3.5</v>
      </c>
      <c r="M582" s="21">
        <v>0</v>
      </c>
      <c r="N582" s="123" t="s">
        <v>228</v>
      </c>
      <c r="O582" s="143">
        <v>41567</v>
      </c>
      <c r="P582" s="21">
        <v>8</v>
      </c>
      <c r="Q582" s="123" t="s">
        <v>304</v>
      </c>
      <c r="R582" s="143">
        <v>41524</v>
      </c>
      <c r="S582" s="21">
        <v>18</v>
      </c>
      <c r="T582" s="123" t="s">
        <v>2820</v>
      </c>
      <c r="U582" s="143">
        <v>41236</v>
      </c>
      <c r="V582" s="21">
        <v>19</v>
      </c>
      <c r="W582" s="123" t="s">
        <v>2820</v>
      </c>
      <c r="X582" s="143">
        <v>40804</v>
      </c>
      <c r="Y582" s="21">
        <v>15</v>
      </c>
      <c r="Z582" s="123" t="s">
        <v>2820</v>
      </c>
      <c r="AA582" s="143">
        <v>40803</v>
      </c>
      <c r="AB582" s="21"/>
      <c r="AC582" s="10"/>
      <c r="AD582" s="124"/>
      <c r="AE582" s="13"/>
      <c r="AF582" s="11"/>
      <c r="AG582" s="124"/>
      <c r="AH582" s="46"/>
      <c r="AI582" s="11"/>
      <c r="AJ582" s="124"/>
      <c r="AL582" s="8"/>
      <c r="AM582" s="142"/>
      <c r="AO582" s="8"/>
      <c r="AP582" s="8"/>
      <c r="AR582" s="8"/>
      <c r="AS582" s="8"/>
      <c r="AU582" s="8"/>
      <c r="AV582" s="8"/>
      <c r="AX582" s="8"/>
      <c r="AY582" s="8"/>
      <c r="BA582" s="8"/>
      <c r="BB582" s="8"/>
      <c r="BC582" s="8"/>
      <c r="BD582" s="8"/>
      <c r="BE582" s="8"/>
      <c r="BF582" s="8"/>
      <c r="BG582" s="8"/>
      <c r="BH582" s="8"/>
      <c r="BI582" s="177"/>
      <c r="BJ582"/>
      <c r="BK582"/>
      <c r="BL582" s="177"/>
      <c r="BM582"/>
      <c r="BN582"/>
      <c r="BO582" s="177"/>
      <c r="BP582"/>
      <c r="BQ582"/>
      <c r="BR582" s="177"/>
      <c r="BS582"/>
      <c r="BT582"/>
      <c r="BU582" s="177"/>
      <c r="BV582"/>
      <c r="BW582"/>
      <c r="BX582" s="177"/>
      <c r="BY582"/>
      <c r="BZ582"/>
      <c r="CA582" s="177"/>
      <c r="CB582"/>
      <c r="CC582"/>
      <c r="CD582" s="177"/>
      <c r="CE582"/>
      <c r="CF582"/>
      <c r="CG582" s="177"/>
      <c r="CH582"/>
      <c r="CI582"/>
      <c r="CJ582" s="177"/>
      <c r="CK582"/>
      <c r="CL582"/>
      <c r="CM582" s="177"/>
      <c r="CN582"/>
      <c r="CO582"/>
      <c r="CP582" s="177"/>
      <c r="CQ582"/>
      <c r="CR582"/>
      <c r="CS582"/>
      <c r="CT582"/>
      <c r="CU582"/>
      <c r="CV582"/>
      <c r="CW582"/>
      <c r="CX582"/>
      <c r="CY582"/>
      <c r="CZ582"/>
      <c r="DA582"/>
      <c r="DB582"/>
      <c r="DC582"/>
      <c r="DD582"/>
      <c r="DE582"/>
      <c r="DF582"/>
      <c r="DG582"/>
      <c r="DH582"/>
      <c r="FT582" s="23"/>
      <c r="FU582" s="23"/>
      <c r="FV582" s="23"/>
      <c r="FW582" s="23"/>
      <c r="FX582" s="23"/>
      <c r="FY582" s="23"/>
      <c r="FZ582" s="23"/>
      <c r="GA582" s="23"/>
      <c r="GB582" s="23"/>
      <c r="GC582" s="23"/>
      <c r="GD582" s="23"/>
      <c r="GE582" s="23"/>
      <c r="GF582" s="23"/>
      <c r="GG582" s="23"/>
      <c r="GH582" s="23"/>
      <c r="GI582" s="23"/>
      <c r="GJ582" s="23"/>
      <c r="GK582" s="23"/>
      <c r="GL582" s="23"/>
      <c r="GM582" s="23"/>
      <c r="GN582" s="23"/>
      <c r="GO582" s="23"/>
      <c r="GP582" s="23"/>
      <c r="GQ582" s="23"/>
      <c r="GR582" s="23"/>
      <c r="GS582" s="23"/>
      <c r="GT582" s="23"/>
      <c r="GU582" s="23"/>
      <c r="GV582" s="23"/>
      <c r="GW582" s="23"/>
      <c r="GX582" s="23"/>
      <c r="GY582" s="23"/>
      <c r="GZ582" s="23"/>
      <c r="HA582" s="23"/>
      <c r="HB582" s="23"/>
      <c r="HC582" s="23"/>
      <c r="HD582" s="23"/>
      <c r="HE582" s="23"/>
      <c r="HF582" s="23"/>
      <c r="HG582" s="23"/>
      <c r="HH582" s="23"/>
      <c r="HI582" s="23"/>
      <c r="HJ582" s="23"/>
      <c r="HK582" s="23"/>
      <c r="HL582" s="23"/>
      <c r="HM582" s="23"/>
      <c r="HN582" s="23"/>
      <c r="HO582" s="28"/>
      <c r="HP582" s="28"/>
      <c r="HQ582" s="28"/>
      <c r="HR582" s="28"/>
      <c r="HS582" s="28"/>
      <c r="HT582" s="28"/>
      <c r="HU582" s="28"/>
      <c r="HV582" s="28"/>
      <c r="HW582" s="28"/>
      <c r="HX582" s="28"/>
      <c r="HY582" s="28"/>
      <c r="HZ582" s="28"/>
      <c r="IA582" s="28"/>
      <c r="IB582" s="28"/>
      <c r="IC582" s="28"/>
      <c r="ID582" s="28"/>
      <c r="IE582" s="28"/>
      <c r="IF582" s="28"/>
      <c r="IG582" s="28"/>
      <c r="IH582" s="28"/>
      <c r="II582" s="28"/>
      <c r="IJ582" s="28"/>
      <c r="IK582" s="28"/>
      <c r="IL582" s="28"/>
      <c r="IM582" s="28"/>
      <c r="IN582" s="28"/>
      <c r="IO582" s="28"/>
      <c r="IP582" s="28"/>
      <c r="IQ582" s="28"/>
      <c r="IR582" s="28"/>
      <c r="IS582" s="28"/>
      <c r="IT582" s="28"/>
      <c r="IU582" s="28"/>
      <c r="IV582" s="28"/>
      <c r="IW582" s="28"/>
      <c r="IX582" s="28"/>
      <c r="IY582" s="28"/>
      <c r="IZ582" s="28"/>
      <c r="JA582" s="28"/>
      <c r="JB582" s="28"/>
      <c r="JC582" s="28"/>
      <c r="JD582" s="28"/>
      <c r="JE582" s="28"/>
      <c r="JF582" s="28"/>
      <c r="JG582" s="28"/>
      <c r="JH582" s="28"/>
      <c r="JI582" s="28"/>
      <c r="JJ582" s="28"/>
      <c r="JK582" s="28"/>
      <c r="JL582" s="28"/>
      <c r="JM582" s="28"/>
      <c r="JN582" s="28"/>
      <c r="JO582" s="28"/>
      <c r="JP582" s="28"/>
      <c r="JQ582" s="28"/>
      <c r="JR582" s="28"/>
      <c r="JS582" s="28"/>
      <c r="JT582" s="28"/>
      <c r="JU582" s="28"/>
      <c r="JV582" s="28"/>
      <c r="JW582" s="28"/>
      <c r="JX582" s="28"/>
      <c r="JY582" s="28"/>
      <c r="JZ582" s="28"/>
      <c r="KA582" s="28"/>
      <c r="KB582" s="28"/>
      <c r="KC582" s="28"/>
      <c r="KD582" s="28"/>
      <c r="KE582" s="28"/>
      <c r="KF582" s="28"/>
      <c r="KG582" s="28"/>
      <c r="KH582" s="28"/>
      <c r="KI582" s="28"/>
      <c r="KJ582" s="28"/>
      <c r="KK582" s="28"/>
      <c r="KL582" s="28"/>
      <c r="KM582" s="28"/>
      <c r="KN582" s="28"/>
      <c r="KO582" s="28"/>
      <c r="KP582" s="28"/>
      <c r="KQ582" s="28"/>
      <c r="KR582" s="28"/>
      <c r="KS582" s="28"/>
      <c r="KT582" s="28"/>
      <c r="KU582" s="28"/>
      <c r="KV582" s="28"/>
      <c r="KW582" s="28"/>
      <c r="KX582" s="28"/>
      <c r="KY582" s="28"/>
      <c r="KZ582" s="28"/>
      <c r="LA582" s="28"/>
      <c r="LB582" s="28"/>
      <c r="LC582" s="28"/>
      <c r="LD582" s="28"/>
      <c r="LE582" s="28"/>
      <c r="LF582" s="28"/>
      <c r="LG582" s="28"/>
      <c r="LH582" s="28"/>
      <c r="LI582" s="28"/>
      <c r="LJ582" s="28"/>
      <c r="LK582" s="28"/>
      <c r="LL582" s="28"/>
      <c r="LM582" s="28"/>
      <c r="LN582" s="28"/>
      <c r="LO582" s="28"/>
      <c r="LP582" s="28"/>
      <c r="LQ582" s="28"/>
      <c r="LR582" s="28"/>
      <c r="LS582" s="28"/>
      <c r="LT582" s="28"/>
      <c r="LU582" s="28"/>
      <c r="LV582" s="28"/>
      <c r="LW582" s="28"/>
      <c r="LX582" s="28"/>
      <c r="LY582" s="28"/>
      <c r="LZ582" s="28"/>
      <c r="MA582" s="28"/>
      <c r="MB582" s="28"/>
      <c r="MC582" s="28"/>
      <c r="MD582" s="28"/>
      <c r="ME582" s="28"/>
      <c r="MF582" s="28"/>
      <c r="MG582" s="28"/>
      <c r="MH582" s="28"/>
      <c r="MI582" s="28"/>
      <c r="MJ582" s="28"/>
      <c r="MK582" s="28"/>
      <c r="ML582" s="28"/>
      <c r="MM582" s="28"/>
      <c r="MN582" s="28"/>
      <c r="MO582" s="28"/>
      <c r="MP582" s="28"/>
      <c r="MQ582" s="28"/>
      <c r="MR582" s="28"/>
      <c r="MS582" s="28"/>
      <c r="MT582" s="28"/>
      <c r="MU582" s="28"/>
      <c r="MV582" s="28"/>
      <c r="MW582" s="28"/>
      <c r="MX582" s="28"/>
      <c r="MY582" s="28"/>
      <c r="MZ582" s="28"/>
      <c r="NA582" s="28"/>
      <c r="NB582" s="28"/>
      <c r="NC582" s="28"/>
      <c r="ND582" s="28"/>
      <c r="NE582" s="28"/>
      <c r="NF582" s="28"/>
      <c r="NG582" s="28"/>
      <c r="NH582" s="28"/>
      <c r="NI582" s="28"/>
      <c r="NJ582" s="28"/>
      <c r="NK582" s="28"/>
      <c r="NL582" s="28"/>
      <c r="NM582" s="28"/>
      <c r="NN582" s="28"/>
      <c r="NO582" s="28"/>
      <c r="NP582" s="28"/>
      <c r="NQ582" s="28"/>
      <c r="NR582" s="28"/>
      <c r="NS582" s="28"/>
      <c r="NT582" s="28"/>
      <c r="NU582" s="28"/>
      <c r="NV582" s="28"/>
      <c r="NW582" s="28"/>
    </row>
    <row r="583" spans="1:1439" x14ac:dyDescent="0.15">
      <c r="A583" s="8" t="s">
        <v>2286</v>
      </c>
      <c r="B583" s="27" t="s">
        <v>2273</v>
      </c>
      <c r="C583" s="15">
        <f t="shared" si="55"/>
        <v>6</v>
      </c>
      <c r="D583" s="43" t="s">
        <v>591</v>
      </c>
      <c r="E583" s="8" t="s">
        <v>2348</v>
      </c>
      <c r="F583" s="33" t="s">
        <v>2274</v>
      </c>
      <c r="H583" s="139"/>
      <c r="I583" s="58"/>
      <c r="J583" s="140"/>
      <c r="K583" s="123">
        <v>0</v>
      </c>
      <c r="L583" s="153">
        <f t="shared" si="57"/>
        <v>0</v>
      </c>
      <c r="M583" s="21">
        <v>6</v>
      </c>
      <c r="N583" s="123" t="s">
        <v>228</v>
      </c>
      <c r="O583" s="143">
        <v>42484</v>
      </c>
      <c r="Q583" s="123"/>
      <c r="S583" s="21"/>
      <c r="T583" s="123"/>
      <c r="V583" s="21"/>
      <c r="W583" s="123"/>
      <c r="X583" s="143"/>
      <c r="Y583" s="21"/>
      <c r="Z583" s="123"/>
      <c r="AA583" s="143"/>
      <c r="AB583" s="21"/>
      <c r="AC583" s="10"/>
      <c r="AD583" s="124"/>
      <c r="AE583" s="13"/>
      <c r="AF583" s="11"/>
      <c r="AG583" s="124"/>
      <c r="AH583" s="46"/>
      <c r="AI583" s="11"/>
      <c r="AJ583" s="124"/>
      <c r="AL583" s="8"/>
      <c r="AM583" s="142"/>
      <c r="AO583" s="8"/>
      <c r="AP583" s="8"/>
      <c r="AR583" s="8"/>
      <c r="AS583" s="8"/>
      <c r="AU583" s="8"/>
      <c r="AV583" s="8"/>
      <c r="AX583" s="8"/>
      <c r="AY583" s="8"/>
      <c r="BA583" s="8"/>
      <c r="BB583" s="8"/>
      <c r="BC583" s="8"/>
      <c r="BD583" s="8"/>
      <c r="BE583" s="8"/>
      <c r="BF583" s="8"/>
      <c r="BG583" s="8"/>
      <c r="BH583" s="8"/>
      <c r="BI583" s="177"/>
      <c r="BJ583"/>
      <c r="BK583"/>
      <c r="BL583" s="177"/>
      <c r="BM583"/>
      <c r="BN583"/>
      <c r="BO583" s="177"/>
      <c r="BP583"/>
      <c r="BQ583"/>
      <c r="BR583" s="177"/>
      <c r="BS583"/>
      <c r="BT583"/>
      <c r="BU583" s="177"/>
      <c r="BV583"/>
      <c r="BW583"/>
      <c r="BX583" s="177"/>
      <c r="BY583"/>
      <c r="BZ583"/>
      <c r="CA583" s="177"/>
      <c r="CB583"/>
      <c r="CC583"/>
      <c r="CD583" s="177"/>
      <c r="CE583"/>
      <c r="CF583"/>
      <c r="CG583" s="177"/>
      <c r="CH583"/>
      <c r="CI583"/>
      <c r="CJ583" s="177"/>
      <c r="CK583"/>
      <c r="CL583"/>
      <c r="CM583" s="177"/>
      <c r="CN583"/>
      <c r="CO583"/>
      <c r="CP583" s="177"/>
      <c r="CQ583"/>
      <c r="CR583"/>
      <c r="CS583" s="177"/>
      <c r="CT583"/>
      <c r="CU583"/>
      <c r="CV583" s="177"/>
      <c r="CW583"/>
      <c r="CX583"/>
      <c r="CY583" s="177"/>
      <c r="CZ583"/>
      <c r="DA583"/>
      <c r="DB583" s="177"/>
      <c r="DC583"/>
      <c r="DD583"/>
      <c r="DE583" s="177"/>
      <c r="DF583"/>
      <c r="DG583"/>
      <c r="DH583" s="177"/>
      <c r="DK583" s="8"/>
      <c r="DN583" s="8"/>
      <c r="DQ583" s="8"/>
      <c r="DT583" s="8"/>
      <c r="DW583" s="8"/>
      <c r="DZ583" s="8"/>
      <c r="EC583" s="8"/>
      <c r="EF583" s="8"/>
      <c r="EI583" s="8"/>
      <c r="EL583" s="8"/>
      <c r="EO583" s="8"/>
      <c r="ER583" s="8"/>
      <c r="EU583" s="8"/>
      <c r="EX583" s="8"/>
      <c r="FA583" s="8"/>
      <c r="FD583" s="8"/>
      <c r="FG583" s="8"/>
      <c r="FJ583" s="8"/>
      <c r="FM583" s="8"/>
      <c r="FP583" s="8"/>
      <c r="FS583" s="8"/>
      <c r="FT583" s="23"/>
      <c r="FU583" s="23"/>
      <c r="FV583" s="28"/>
      <c r="FW583" s="23"/>
      <c r="FX583" s="23"/>
      <c r="FY583" s="28"/>
      <c r="FZ583" s="23"/>
      <c r="GA583" s="23"/>
      <c r="GB583" s="28"/>
      <c r="GC583" s="23"/>
      <c r="GD583" s="23"/>
      <c r="GE583" s="28"/>
      <c r="GF583" s="23"/>
      <c r="GG583" s="23"/>
      <c r="GH583" s="28"/>
      <c r="GI583" s="23"/>
      <c r="GJ583" s="23"/>
      <c r="GK583" s="28"/>
      <c r="GL583" s="23"/>
      <c r="GM583" s="23"/>
      <c r="GN583" s="28"/>
      <c r="GO583" s="23"/>
      <c r="GP583" s="23"/>
      <c r="GQ583" s="23"/>
      <c r="GR583" s="23"/>
      <c r="GS583" s="23"/>
      <c r="GT583" s="23"/>
      <c r="GU583" s="23"/>
      <c r="GV583" s="23"/>
      <c r="GW583" s="23"/>
      <c r="GX583" s="23"/>
      <c r="GY583" s="23"/>
      <c r="GZ583" s="23"/>
      <c r="HA583" s="23"/>
      <c r="HB583" s="23"/>
      <c r="HC583" s="23"/>
      <c r="HD583" s="23"/>
      <c r="HE583" s="23"/>
      <c r="HF583" s="23"/>
      <c r="HG583" s="23"/>
      <c r="HH583" s="23"/>
      <c r="HI583" s="23"/>
      <c r="HJ583" s="23"/>
      <c r="HK583" s="23"/>
      <c r="HL583" s="23"/>
      <c r="HM583" s="23"/>
      <c r="HN583" s="23"/>
      <c r="HO583" s="28"/>
      <c r="HP583" s="28"/>
      <c r="HQ583" s="28"/>
      <c r="HR583" s="28"/>
      <c r="HS583" s="28"/>
      <c r="HT583" s="28"/>
      <c r="HU583" s="28"/>
      <c r="HV583" s="28"/>
      <c r="HW583" s="28"/>
      <c r="HX583" s="28"/>
      <c r="HY583" s="28"/>
      <c r="HZ583" s="28"/>
      <c r="IA583" s="28"/>
      <c r="IB583" s="28"/>
      <c r="IC583" s="28"/>
      <c r="ID583" s="28"/>
      <c r="IE583" s="28"/>
      <c r="IF583" s="28"/>
      <c r="IG583" s="28"/>
      <c r="IH583" s="28"/>
      <c r="II583" s="28"/>
      <c r="IJ583" s="28"/>
      <c r="IK583" s="28"/>
      <c r="IL583" s="28"/>
      <c r="IM583" s="28"/>
      <c r="IN583" s="28"/>
      <c r="IO583" s="28"/>
      <c r="IP583" s="28"/>
      <c r="IQ583" s="28"/>
      <c r="IR583" s="28"/>
      <c r="IS583" s="28"/>
      <c r="IT583" s="28"/>
      <c r="IU583" s="28"/>
      <c r="IV583" s="28"/>
      <c r="IW583" s="28"/>
      <c r="IX583" s="28"/>
      <c r="IY583" s="28"/>
      <c r="IZ583" s="28"/>
      <c r="JA583" s="28"/>
      <c r="JB583" s="28"/>
      <c r="JC583" s="28"/>
      <c r="JD583" s="28"/>
      <c r="JE583" s="28"/>
      <c r="JF583" s="28"/>
      <c r="JG583" s="28"/>
      <c r="JH583" s="28"/>
      <c r="JI583" s="28"/>
      <c r="JJ583" s="28"/>
      <c r="JK583" s="28"/>
      <c r="JL583" s="28"/>
      <c r="JM583" s="28"/>
      <c r="JN583" s="28"/>
      <c r="JO583" s="28"/>
      <c r="JP583" s="28"/>
      <c r="JQ583" s="28"/>
      <c r="JR583" s="28"/>
      <c r="JS583" s="28"/>
      <c r="JT583" s="28"/>
      <c r="JU583" s="28"/>
      <c r="JV583" s="28"/>
      <c r="JW583" s="28"/>
      <c r="JX583" s="28"/>
      <c r="JY583" s="28"/>
      <c r="JZ583" s="28"/>
      <c r="KA583" s="28"/>
      <c r="KB583" s="28"/>
      <c r="KC583" s="28"/>
      <c r="KD583" s="28"/>
      <c r="KE583" s="28"/>
      <c r="KF583" s="28"/>
      <c r="KG583" s="28"/>
      <c r="KH583" s="28"/>
      <c r="KI583" s="28"/>
      <c r="KJ583" s="28"/>
      <c r="KK583" s="28"/>
      <c r="KL583" s="28"/>
      <c r="KM583" s="28"/>
      <c r="KN583" s="28"/>
      <c r="KO583" s="28"/>
      <c r="KP583" s="28"/>
      <c r="KQ583" s="28"/>
      <c r="KR583" s="28"/>
      <c r="KS583" s="28"/>
      <c r="KT583" s="28"/>
      <c r="KU583" s="28"/>
      <c r="KV583" s="28"/>
      <c r="KW583" s="28"/>
      <c r="KX583" s="28"/>
      <c r="KY583" s="28"/>
      <c r="KZ583" s="28"/>
      <c r="LA583" s="28"/>
      <c r="LB583" s="28"/>
      <c r="LC583" s="28"/>
      <c r="LD583" s="28"/>
      <c r="LE583" s="28"/>
      <c r="LF583" s="28"/>
      <c r="LG583" s="28"/>
      <c r="LH583" s="28"/>
      <c r="LI583" s="28"/>
      <c r="LJ583" s="28"/>
      <c r="LK583" s="28"/>
      <c r="LL583" s="28"/>
      <c r="LM583" s="28"/>
      <c r="LN583" s="28"/>
      <c r="LO583" s="28"/>
      <c r="LP583" s="28"/>
      <c r="LQ583" s="28"/>
      <c r="LR583" s="28"/>
      <c r="LS583" s="28"/>
      <c r="LT583" s="28"/>
      <c r="LU583" s="28"/>
      <c r="LV583" s="28"/>
      <c r="LW583" s="28"/>
      <c r="LX583" s="28"/>
      <c r="LY583" s="28"/>
      <c r="LZ583" s="28"/>
      <c r="MA583" s="28"/>
      <c r="MB583" s="28"/>
      <c r="MC583" s="28"/>
      <c r="MD583" s="28"/>
      <c r="ME583" s="28"/>
      <c r="MF583" s="28"/>
      <c r="MG583" s="28"/>
      <c r="MH583" s="28"/>
      <c r="MI583" s="28"/>
      <c r="MJ583" s="28"/>
      <c r="MK583" s="28"/>
      <c r="ML583" s="28"/>
      <c r="MM583" s="28"/>
      <c r="MN583" s="28"/>
      <c r="MO583" s="28"/>
      <c r="MP583" s="28"/>
      <c r="MQ583" s="28"/>
      <c r="MR583" s="28"/>
      <c r="MS583" s="28"/>
      <c r="MT583" s="28"/>
      <c r="MU583" s="28"/>
      <c r="MV583" s="28"/>
      <c r="MW583" s="28"/>
      <c r="MX583" s="28"/>
      <c r="MY583" s="28"/>
      <c r="MZ583" s="28"/>
      <c r="NA583" s="28"/>
      <c r="NB583" s="28"/>
      <c r="NC583" s="28"/>
      <c r="ND583" s="28"/>
      <c r="NE583" s="28"/>
      <c r="NF583" s="28"/>
      <c r="NG583" s="28"/>
      <c r="NH583" s="28"/>
      <c r="NI583" s="28"/>
      <c r="NJ583" s="28"/>
      <c r="NK583" s="28"/>
      <c r="NL583" s="28"/>
      <c r="NM583" s="28"/>
      <c r="NN583" s="28"/>
      <c r="NO583" s="28"/>
      <c r="NP583" s="28"/>
      <c r="NQ583" s="28"/>
      <c r="NR583" s="28"/>
      <c r="NS583" s="28"/>
      <c r="NT583" s="28"/>
      <c r="NU583" s="28"/>
      <c r="NV583" s="28"/>
      <c r="NW583" s="28"/>
    </row>
    <row r="584" spans="1:1439" x14ac:dyDescent="0.15">
      <c r="A584" s="8" t="s">
        <v>1881</v>
      </c>
      <c r="B584" s="27" t="s">
        <v>1892</v>
      </c>
      <c r="C584" s="15">
        <f t="shared" si="55"/>
        <v>22</v>
      </c>
      <c r="D584" s="41"/>
      <c r="E584" s="8" t="s">
        <v>1882</v>
      </c>
      <c r="F584" s="33" t="s">
        <v>597</v>
      </c>
      <c r="G584" s="139">
        <v>1</v>
      </c>
      <c r="H584" s="139">
        <v>1</v>
      </c>
      <c r="I584" s="58">
        <v>2</v>
      </c>
      <c r="J584" s="140"/>
      <c r="K584" s="123">
        <v>2</v>
      </c>
      <c r="L584" s="153">
        <f t="shared" si="57"/>
        <v>2</v>
      </c>
      <c r="M584" s="21">
        <v>22</v>
      </c>
      <c r="N584" s="123" t="s">
        <v>448</v>
      </c>
      <c r="O584" s="143">
        <v>42126</v>
      </c>
      <c r="P584" s="21">
        <v>22</v>
      </c>
      <c r="Q584" s="123" t="s">
        <v>448</v>
      </c>
      <c r="R584" s="143">
        <v>42113</v>
      </c>
      <c r="S584" s="21"/>
      <c r="T584" s="123"/>
      <c r="V584" s="21"/>
      <c r="W584" s="123"/>
      <c r="X584" s="143"/>
      <c r="Y584" s="21"/>
      <c r="Z584" s="123"/>
      <c r="AA584" s="143"/>
      <c r="AB584" s="21"/>
      <c r="AC584" s="123"/>
      <c r="AD584" s="124"/>
      <c r="AE584" s="14"/>
      <c r="AF584" s="123"/>
      <c r="AG584" s="124"/>
      <c r="AH584" s="13"/>
      <c r="AI584" s="21"/>
      <c r="AJ584" s="124"/>
      <c r="AK584" s="46"/>
      <c r="AL584" s="11"/>
      <c r="AM584" s="124"/>
      <c r="AO584" s="8"/>
      <c r="AP584" s="142"/>
      <c r="AR584" s="8"/>
      <c r="AS584" s="8"/>
      <c r="AU584" s="8"/>
      <c r="AV584" s="8"/>
      <c r="AX584" s="8"/>
      <c r="AY584" s="8"/>
      <c r="BA584" s="8"/>
      <c r="BB584" s="8"/>
      <c r="BC584" s="8"/>
      <c r="BD584" s="8"/>
      <c r="BE584" s="8"/>
      <c r="BF584" s="8"/>
      <c r="BG584" s="8"/>
      <c r="BH584"/>
      <c r="BI584" s="177"/>
      <c r="BJ584"/>
      <c r="BK584"/>
      <c r="BL584" s="177"/>
      <c r="BM584"/>
      <c r="BN584"/>
      <c r="BO584" s="177"/>
      <c r="BP584"/>
      <c r="BQ584"/>
      <c r="BR584" s="177"/>
      <c r="BS584"/>
      <c r="BT584"/>
      <c r="BU584" s="177"/>
      <c r="BV584"/>
      <c r="BW584"/>
      <c r="BX584" s="177"/>
      <c r="BY584"/>
      <c r="BZ584"/>
      <c r="CA584" s="177"/>
      <c r="CB584"/>
      <c r="CC584"/>
      <c r="CD584" s="177"/>
      <c r="CE584"/>
      <c r="CF584"/>
      <c r="CG584" s="177"/>
      <c r="CH584"/>
      <c r="CI584"/>
      <c r="CJ584" s="177"/>
      <c r="CK584"/>
      <c r="CL584"/>
      <c r="CM584" s="177"/>
      <c r="CN584"/>
      <c r="CO584"/>
      <c r="CP584" s="177"/>
      <c r="CQ584"/>
      <c r="CR584"/>
      <c r="CS584" s="177"/>
      <c r="CT584"/>
      <c r="CU584"/>
      <c r="CV584" s="177"/>
      <c r="CW584"/>
      <c r="CX584"/>
      <c r="CY584" s="177"/>
      <c r="CZ584"/>
      <c r="DA584"/>
      <c r="DB584" s="177"/>
      <c r="DC584"/>
      <c r="DD584"/>
      <c r="DE584" s="177"/>
      <c r="DF584"/>
      <c r="DG584"/>
      <c r="DH584" s="177"/>
      <c r="DZ584" s="8"/>
      <c r="FT584" s="23"/>
      <c r="FU584" s="23"/>
      <c r="FV584" s="23"/>
      <c r="FW584" s="23"/>
      <c r="FX584" s="23"/>
      <c r="FY584" s="23"/>
      <c r="FZ584" s="23"/>
      <c r="GA584" s="23"/>
      <c r="GB584" s="23"/>
      <c r="GC584" s="23"/>
      <c r="GD584" s="23"/>
      <c r="GE584" s="23"/>
      <c r="GF584" s="23"/>
      <c r="GG584" s="23"/>
      <c r="GH584" s="23"/>
      <c r="GI584" s="23"/>
      <c r="GJ584" s="23"/>
      <c r="GK584" s="23"/>
      <c r="GL584" s="23"/>
      <c r="GM584" s="23"/>
      <c r="GN584" s="23"/>
      <c r="GO584" s="23"/>
      <c r="GP584" s="23"/>
      <c r="GQ584" s="23"/>
      <c r="GR584" s="23"/>
      <c r="GS584" s="23"/>
      <c r="GT584" s="23"/>
      <c r="GU584" s="23"/>
      <c r="GV584" s="23"/>
      <c r="GW584" s="23"/>
      <c r="GX584" s="23"/>
      <c r="GY584" s="23"/>
      <c r="GZ584" s="23"/>
      <c r="HA584" s="23"/>
      <c r="HB584" s="23"/>
      <c r="HC584" s="23"/>
      <c r="HD584" s="23"/>
      <c r="HE584" s="23"/>
      <c r="HF584" s="23"/>
      <c r="HG584" s="23"/>
      <c r="HH584" s="23"/>
      <c r="HI584" s="23"/>
      <c r="HJ584" s="23"/>
      <c r="HK584" s="23"/>
      <c r="HL584" s="23"/>
      <c r="HM584" s="23"/>
      <c r="HN584" s="23"/>
      <c r="HO584" s="28"/>
      <c r="HP584" s="28"/>
      <c r="HQ584" s="28"/>
      <c r="HR584" s="28"/>
      <c r="HS584" s="28"/>
      <c r="HT584" s="28"/>
      <c r="HU584" s="28"/>
      <c r="HV584" s="28"/>
      <c r="HW584" s="28"/>
      <c r="HX584" s="28"/>
      <c r="HY584" s="28"/>
      <c r="HZ584" s="28"/>
      <c r="IA584" s="28"/>
      <c r="IB584" s="28"/>
      <c r="IC584" s="28"/>
      <c r="ID584" s="28"/>
      <c r="IE584" s="28"/>
      <c r="IF584" s="28"/>
      <c r="IG584" s="28"/>
      <c r="IH584" s="28"/>
      <c r="II584" s="28"/>
      <c r="IJ584" s="28"/>
      <c r="IK584" s="28"/>
      <c r="IL584" s="28"/>
      <c r="IM584" s="28"/>
      <c r="IN584" s="28"/>
      <c r="IO584" s="28"/>
      <c r="IP584" s="28"/>
      <c r="IQ584" s="28"/>
      <c r="IR584" s="28"/>
      <c r="IS584" s="28"/>
      <c r="IT584" s="28"/>
      <c r="IU584" s="28"/>
      <c r="IV584" s="28"/>
      <c r="IW584" s="28"/>
      <c r="IX584" s="28"/>
      <c r="IY584" s="28"/>
      <c r="IZ584" s="28"/>
      <c r="JA584" s="28"/>
      <c r="JB584" s="28"/>
      <c r="JC584" s="28"/>
      <c r="JD584" s="28"/>
      <c r="JE584" s="28"/>
      <c r="JF584" s="28"/>
      <c r="JG584" s="28"/>
      <c r="JH584" s="28"/>
      <c r="JI584" s="28"/>
      <c r="JJ584" s="28"/>
      <c r="JK584" s="28"/>
      <c r="JL584" s="28"/>
      <c r="JM584" s="28"/>
      <c r="JN584" s="28"/>
      <c r="JO584" s="28"/>
      <c r="JP584" s="28"/>
      <c r="JQ584" s="28"/>
      <c r="JR584" s="28"/>
      <c r="JS584" s="28"/>
      <c r="JT584" s="28"/>
      <c r="JU584" s="28"/>
      <c r="JV584" s="28"/>
      <c r="JW584" s="28"/>
      <c r="JX584" s="28"/>
      <c r="JY584" s="28"/>
      <c r="JZ584" s="28"/>
      <c r="KA584" s="28"/>
      <c r="KB584" s="28"/>
      <c r="KC584" s="28"/>
      <c r="KD584" s="28"/>
      <c r="KE584" s="28"/>
      <c r="KF584" s="28"/>
      <c r="KG584" s="28"/>
      <c r="KH584" s="28"/>
      <c r="KI584" s="28"/>
      <c r="KJ584" s="28"/>
      <c r="KK584" s="28"/>
      <c r="KL584" s="28"/>
      <c r="KM584" s="28"/>
      <c r="KN584" s="28"/>
      <c r="KO584" s="28"/>
      <c r="KP584" s="28"/>
      <c r="KQ584" s="28"/>
      <c r="KR584" s="28"/>
      <c r="KS584" s="28"/>
      <c r="KT584" s="28"/>
      <c r="KU584" s="28"/>
      <c r="KV584" s="28"/>
      <c r="KW584" s="28"/>
      <c r="KX584" s="28"/>
      <c r="KY584" s="28"/>
      <c r="KZ584" s="28"/>
      <c r="LA584" s="28"/>
      <c r="LB584" s="28"/>
      <c r="LC584" s="28"/>
      <c r="LD584" s="28"/>
      <c r="LE584" s="28"/>
      <c r="LF584" s="28"/>
      <c r="LG584" s="28"/>
      <c r="LH584" s="28"/>
      <c r="LI584" s="28"/>
      <c r="LJ584" s="28"/>
      <c r="LK584" s="28"/>
      <c r="LL584" s="28"/>
      <c r="LM584" s="28"/>
      <c r="LN584" s="28"/>
      <c r="LO584" s="28"/>
      <c r="LP584" s="28"/>
      <c r="LQ584" s="28"/>
      <c r="LR584" s="28"/>
      <c r="LS584" s="28"/>
      <c r="LT584" s="28"/>
      <c r="LU584" s="28"/>
      <c r="LV584" s="28"/>
      <c r="LW584" s="28"/>
      <c r="LX584" s="28"/>
      <c r="LY584" s="28"/>
      <c r="LZ584" s="28"/>
      <c r="MA584" s="28"/>
      <c r="MB584" s="28"/>
      <c r="MC584" s="28"/>
      <c r="MD584" s="28"/>
      <c r="ME584" s="28"/>
      <c r="MF584" s="28"/>
      <c r="MG584" s="28"/>
      <c r="MH584" s="28"/>
      <c r="MI584" s="28"/>
      <c r="MJ584" s="28"/>
      <c r="MK584" s="28"/>
      <c r="ML584" s="28"/>
      <c r="MM584" s="28"/>
      <c r="MN584" s="28"/>
      <c r="MO584" s="28"/>
      <c r="MP584" s="28"/>
      <c r="MQ584" s="28"/>
      <c r="MR584" s="28"/>
      <c r="MS584" s="28"/>
      <c r="MT584" s="28"/>
      <c r="MU584" s="28"/>
      <c r="MV584" s="28"/>
      <c r="MW584" s="28"/>
      <c r="MX584" s="28"/>
      <c r="MY584" s="28"/>
      <c r="MZ584" s="28"/>
      <c r="NA584" s="28"/>
      <c r="NB584" s="28"/>
      <c r="NC584" s="28"/>
      <c r="ND584" s="28"/>
      <c r="NE584" s="28"/>
      <c r="NF584" s="28"/>
      <c r="NG584" s="28"/>
      <c r="NH584" s="28"/>
      <c r="NI584" s="28"/>
      <c r="NJ584" s="28"/>
      <c r="NK584" s="28"/>
      <c r="NL584" s="28"/>
      <c r="NM584" s="28"/>
      <c r="NN584" s="28"/>
      <c r="NO584" s="28"/>
      <c r="NP584" s="28"/>
      <c r="NQ584" s="28"/>
      <c r="NR584" s="28"/>
      <c r="NS584" s="28"/>
      <c r="NT584" s="28"/>
      <c r="NU584" s="28"/>
      <c r="NV584" s="28"/>
      <c r="NW584" s="28"/>
    </row>
    <row r="585" spans="1:1439" x14ac:dyDescent="0.15">
      <c r="A585" s="8" t="s">
        <v>1304</v>
      </c>
      <c r="B585" s="27" t="s">
        <v>1278</v>
      </c>
      <c r="C585" s="15">
        <f t="shared" si="55"/>
        <v>16</v>
      </c>
      <c r="D585" s="41"/>
      <c r="E585" s="8" t="s">
        <v>1279</v>
      </c>
      <c r="F585" s="33" t="s">
        <v>1280</v>
      </c>
      <c r="G585" s="139">
        <v>1</v>
      </c>
      <c r="H585" s="139"/>
      <c r="I585" s="58"/>
      <c r="J585" s="140"/>
      <c r="K585" s="123">
        <v>0</v>
      </c>
      <c r="L585" s="153">
        <f t="shared" si="57"/>
        <v>0</v>
      </c>
      <c r="M585" s="21">
        <v>16</v>
      </c>
      <c r="N585" s="123" t="s">
        <v>448</v>
      </c>
      <c r="O585" s="143">
        <v>41588</v>
      </c>
      <c r="Q585" s="123"/>
      <c r="S585" s="21"/>
      <c r="T585" s="123"/>
      <c r="V585" s="63"/>
      <c r="W585" s="123"/>
      <c r="X585" s="143"/>
      <c r="Y585" s="64"/>
      <c r="Z585" s="21"/>
      <c r="AA585" s="144"/>
      <c r="AB585" s="11"/>
      <c r="AC585" s="21"/>
      <c r="AD585" s="124"/>
      <c r="AE585" s="13"/>
      <c r="AF585" s="11"/>
      <c r="AG585" s="124"/>
      <c r="AI585" s="8"/>
      <c r="AJ585" s="142"/>
      <c r="AL585" s="8"/>
      <c r="AM585" s="8"/>
      <c r="AO585" s="8"/>
      <c r="AP585" s="8"/>
      <c r="AR585" s="8"/>
      <c r="AS585" s="8"/>
      <c r="AU585" s="8"/>
      <c r="AV585" s="8"/>
      <c r="AX585" s="8"/>
      <c r="AY585" s="8"/>
      <c r="BA585" s="8"/>
      <c r="BB585"/>
      <c r="BC585" s="177"/>
      <c r="BD585"/>
      <c r="BE585"/>
      <c r="BF585" s="177"/>
      <c r="BG585"/>
      <c r="BH585"/>
      <c r="BI585" s="177"/>
      <c r="BJ585"/>
      <c r="BK585"/>
      <c r="BL585" s="177"/>
      <c r="BM585"/>
      <c r="BN585"/>
      <c r="BO585" s="177"/>
      <c r="BP585"/>
      <c r="BQ585"/>
      <c r="BR585" s="177"/>
      <c r="BS585"/>
      <c r="BT585"/>
      <c r="BU585" s="177"/>
      <c r="BV585"/>
      <c r="BW585"/>
      <c r="BX585" s="177"/>
      <c r="BY585"/>
      <c r="BZ585"/>
      <c r="CA585" s="177"/>
      <c r="CB585"/>
      <c r="CC585"/>
      <c r="CD585" s="177"/>
      <c r="CE585"/>
      <c r="CF585"/>
      <c r="CG585" s="177"/>
      <c r="CH585"/>
      <c r="CI585"/>
      <c r="CJ585" s="177"/>
      <c r="CK585"/>
      <c r="CL585"/>
      <c r="CM585" s="177"/>
      <c r="CN585"/>
      <c r="CO585"/>
      <c r="CP585" s="177"/>
      <c r="CQ585"/>
      <c r="CR585"/>
      <c r="CS585"/>
      <c r="CT585"/>
      <c r="CU585"/>
      <c r="CV585"/>
      <c r="CW585"/>
      <c r="CX585"/>
      <c r="CY585"/>
      <c r="CZ585"/>
      <c r="DA585"/>
      <c r="DB585"/>
      <c r="DC585"/>
      <c r="DD585"/>
      <c r="DE585"/>
      <c r="DF585"/>
      <c r="DG585"/>
      <c r="DH585"/>
      <c r="DI585" s="8"/>
      <c r="DJ585" s="8"/>
      <c r="DK585" s="8"/>
      <c r="DL585" s="8"/>
      <c r="DM585" s="8"/>
      <c r="DN585" s="8"/>
      <c r="DO585" s="8"/>
      <c r="DP585" s="8"/>
      <c r="FT585" s="23"/>
      <c r="FU585" s="23"/>
      <c r="FV585" s="23"/>
      <c r="FW585" s="23"/>
      <c r="FX585" s="23"/>
      <c r="FY585" s="23"/>
      <c r="FZ585" s="23"/>
      <c r="GA585" s="23"/>
      <c r="GB585" s="23"/>
      <c r="GC585" s="23"/>
      <c r="GD585" s="23"/>
      <c r="GE585" s="23"/>
      <c r="GF585" s="23"/>
      <c r="GG585" s="23"/>
      <c r="GH585" s="23"/>
      <c r="GI585" s="23"/>
      <c r="GJ585" s="23"/>
      <c r="GK585" s="23"/>
      <c r="GL585" s="23"/>
      <c r="GM585" s="23"/>
      <c r="GN585" s="23"/>
      <c r="GO585" s="23"/>
      <c r="GP585" s="23"/>
      <c r="GQ585" s="23"/>
      <c r="GR585" s="23"/>
      <c r="GS585" s="23"/>
      <c r="GT585" s="23"/>
      <c r="GU585" s="23"/>
      <c r="GV585" s="23"/>
      <c r="GW585" s="23"/>
      <c r="GX585" s="23"/>
      <c r="GY585" s="23"/>
      <c r="GZ585" s="23"/>
      <c r="HA585" s="23"/>
      <c r="HB585" s="23"/>
      <c r="HC585" s="23"/>
      <c r="HD585" s="23"/>
      <c r="HE585" s="23"/>
      <c r="HF585" s="23"/>
      <c r="HG585" s="23"/>
      <c r="HH585" s="23"/>
      <c r="HI585" s="23"/>
      <c r="HJ585" s="23"/>
      <c r="HK585" s="23"/>
      <c r="HL585" s="23"/>
      <c r="HM585" s="23"/>
      <c r="HN585" s="23"/>
      <c r="HO585" s="28"/>
      <c r="HP585" s="28"/>
      <c r="HQ585" s="28"/>
      <c r="HR585" s="28"/>
      <c r="HS585" s="28"/>
      <c r="HT585" s="28"/>
      <c r="HU585" s="28"/>
      <c r="HV585" s="28"/>
      <c r="HW585" s="28"/>
      <c r="HX585" s="28"/>
      <c r="HY585" s="28"/>
      <c r="HZ585" s="28"/>
      <c r="IA585" s="28"/>
      <c r="IB585" s="28"/>
      <c r="IC585" s="28"/>
      <c r="ID585" s="28"/>
      <c r="IE585" s="28"/>
      <c r="IF585" s="28"/>
      <c r="IG585" s="28"/>
      <c r="IH585" s="28"/>
      <c r="II585" s="28"/>
      <c r="IJ585" s="28"/>
      <c r="IK585" s="28"/>
      <c r="IL585" s="28"/>
      <c r="IM585" s="28"/>
      <c r="IN585" s="28"/>
      <c r="IO585" s="28"/>
      <c r="IP585" s="28"/>
      <c r="IQ585" s="28"/>
      <c r="IR585" s="28"/>
      <c r="IS585" s="28"/>
      <c r="IT585" s="28"/>
      <c r="IU585" s="28"/>
      <c r="IV585" s="28"/>
      <c r="IW585" s="28"/>
      <c r="IX585" s="28"/>
      <c r="IY585" s="28"/>
      <c r="IZ585" s="28"/>
      <c r="JA585" s="28"/>
      <c r="JB585" s="28"/>
      <c r="JC585" s="28"/>
      <c r="JD585" s="28"/>
      <c r="JE585" s="28"/>
      <c r="JF585" s="28"/>
      <c r="JG585" s="28"/>
      <c r="JH585" s="28"/>
      <c r="JI585" s="28"/>
      <c r="JJ585" s="28"/>
      <c r="JK585" s="28"/>
      <c r="JL585" s="28"/>
      <c r="JM585" s="28"/>
      <c r="JN585" s="28"/>
      <c r="JO585" s="28"/>
      <c r="JP585" s="28"/>
      <c r="JQ585" s="28"/>
      <c r="JR585" s="28"/>
      <c r="JS585" s="28"/>
      <c r="JT585" s="28"/>
      <c r="JU585" s="28"/>
      <c r="JV585" s="28"/>
      <c r="JW585" s="28"/>
      <c r="JX585" s="28"/>
      <c r="JY585" s="28"/>
      <c r="JZ585" s="28"/>
      <c r="KA585" s="28"/>
      <c r="KB585" s="28"/>
      <c r="KC585" s="28"/>
      <c r="KD585" s="28"/>
      <c r="KE585" s="28"/>
      <c r="KF585" s="28"/>
      <c r="KG585" s="28"/>
      <c r="KH585" s="28"/>
      <c r="KI585" s="28"/>
      <c r="KJ585" s="28"/>
      <c r="KK585" s="28"/>
      <c r="KL585" s="28"/>
      <c r="KM585" s="28"/>
      <c r="KN585" s="28"/>
      <c r="KO585" s="28"/>
      <c r="KP585" s="28"/>
      <c r="KQ585" s="28"/>
      <c r="KR585" s="28"/>
      <c r="KS585" s="28"/>
      <c r="KT585" s="28"/>
      <c r="KU585" s="28"/>
      <c r="KV585" s="28"/>
      <c r="KW585" s="28"/>
      <c r="KX585" s="28"/>
      <c r="KY585" s="28"/>
      <c r="KZ585" s="28"/>
      <c r="LA585" s="28"/>
      <c r="LB585" s="28"/>
      <c r="LC585" s="28"/>
      <c r="LD585" s="28"/>
      <c r="LE585" s="28"/>
      <c r="LF585" s="28"/>
      <c r="LG585" s="28"/>
      <c r="LH585" s="28"/>
      <c r="LI585" s="28"/>
      <c r="LJ585" s="28"/>
      <c r="LK585" s="28"/>
      <c r="LL585" s="28"/>
      <c r="LM585" s="28"/>
      <c r="LN585" s="28"/>
      <c r="LO585" s="28"/>
      <c r="LP585" s="28"/>
      <c r="LQ585" s="28"/>
      <c r="LR585" s="28"/>
      <c r="LS585" s="28"/>
      <c r="LT585" s="28"/>
      <c r="LU585" s="28"/>
      <c r="LV585" s="28"/>
      <c r="LW585" s="28"/>
      <c r="LX585" s="28"/>
      <c r="LY585" s="28"/>
      <c r="LZ585" s="28"/>
      <c r="MA585" s="28"/>
      <c r="MB585" s="28"/>
      <c r="MC585" s="28"/>
      <c r="MD585" s="28"/>
      <c r="ME585" s="28"/>
      <c r="MF585" s="28"/>
      <c r="MG585" s="28"/>
      <c r="MH585" s="28"/>
      <c r="MI585" s="28"/>
      <c r="MJ585" s="28"/>
      <c r="MK585" s="28"/>
      <c r="ML585" s="28"/>
      <c r="MM585" s="28"/>
      <c r="MN585" s="28"/>
      <c r="MO585" s="28"/>
      <c r="MP585" s="28"/>
      <c r="MQ585" s="28"/>
      <c r="MR585" s="28"/>
      <c r="MS585" s="28"/>
      <c r="MT585" s="28"/>
      <c r="MU585" s="28"/>
      <c r="MV585" s="28"/>
      <c r="MW585" s="28"/>
      <c r="MX585" s="28"/>
      <c r="MY585" s="28"/>
      <c r="MZ585" s="28"/>
      <c r="NA585" s="28"/>
      <c r="NB585" s="28"/>
      <c r="NC585" s="28"/>
      <c r="ND585" s="28"/>
      <c r="NE585" s="28"/>
      <c r="NF585" s="28"/>
      <c r="NG585" s="28"/>
      <c r="NH585" s="28"/>
      <c r="NI585" s="28"/>
      <c r="NJ585" s="28"/>
      <c r="NK585" s="28"/>
      <c r="NL585" s="28"/>
      <c r="NM585" s="28"/>
      <c r="NN585" s="28"/>
      <c r="NO585" s="28"/>
      <c r="NP585" s="28"/>
      <c r="NQ585" s="28"/>
      <c r="NR585" s="28"/>
      <c r="NS585" s="28"/>
      <c r="NT585" s="28"/>
      <c r="NU585" s="28"/>
      <c r="NV585" s="28"/>
      <c r="NW585" s="28"/>
    </row>
    <row r="586" spans="1:1439" x14ac:dyDescent="0.15">
      <c r="A586" s="8" t="s">
        <v>1154</v>
      </c>
      <c r="B586" s="27" t="s">
        <v>1145</v>
      </c>
      <c r="C586" s="15">
        <f t="shared" si="55"/>
        <v>22</v>
      </c>
      <c r="D586" s="43" t="s">
        <v>591</v>
      </c>
      <c r="E586" s="8" t="s">
        <v>1146</v>
      </c>
      <c r="F586" s="33" t="s">
        <v>1147</v>
      </c>
      <c r="G586" s="139">
        <v>1</v>
      </c>
      <c r="H586" s="139">
        <v>1</v>
      </c>
      <c r="I586" s="58">
        <v>1</v>
      </c>
      <c r="J586" s="140"/>
      <c r="K586" s="123">
        <v>1</v>
      </c>
      <c r="L586" s="153">
        <f t="shared" si="57"/>
        <v>1</v>
      </c>
      <c r="M586" s="21">
        <v>6</v>
      </c>
      <c r="N586" s="123" t="s">
        <v>228</v>
      </c>
      <c r="O586" s="143">
        <v>41567</v>
      </c>
      <c r="P586" s="21">
        <v>22</v>
      </c>
      <c r="Q586" s="123" t="s">
        <v>448</v>
      </c>
      <c r="R586" s="143">
        <v>41532</v>
      </c>
      <c r="S586" s="21"/>
      <c r="T586" s="123"/>
      <c r="V586" s="21"/>
      <c r="W586" s="123"/>
      <c r="X586" s="143"/>
      <c r="Y586" s="21"/>
      <c r="Z586" s="123"/>
      <c r="AA586" s="143"/>
      <c r="AB586" s="21"/>
      <c r="AC586" s="123"/>
      <c r="AD586" s="124"/>
      <c r="AE586" s="45"/>
      <c r="AF586" s="10"/>
      <c r="AG586" s="124"/>
      <c r="AH586" s="45"/>
      <c r="AI586" s="10"/>
      <c r="AJ586" s="124"/>
      <c r="AK586" s="13"/>
      <c r="AL586" s="21"/>
      <c r="AM586" s="124"/>
      <c r="AN586" s="13"/>
      <c r="AO586" s="21"/>
      <c r="AP586" s="124"/>
      <c r="AQ586" s="13"/>
      <c r="AR586" s="21"/>
      <c r="AS586" s="124"/>
      <c r="AT586" s="13"/>
      <c r="AU586" s="21"/>
      <c r="AV586" s="124"/>
      <c r="AX586" s="8"/>
      <c r="AY586" s="8"/>
      <c r="BA586" s="8"/>
      <c r="BB586"/>
      <c r="BC586" s="177"/>
      <c r="BD586"/>
      <c r="BE586"/>
      <c r="BF586" s="177"/>
      <c r="BG586"/>
      <c r="BH586"/>
      <c r="BI586" s="177"/>
      <c r="BJ586"/>
      <c r="BK586"/>
      <c r="BL586" s="177"/>
      <c r="BM586"/>
      <c r="BN586"/>
      <c r="BO586" s="177"/>
      <c r="BP586"/>
      <c r="BQ586"/>
      <c r="BR586" s="177"/>
      <c r="BS586"/>
      <c r="BT586"/>
      <c r="BU586" s="177"/>
      <c r="BV586"/>
      <c r="BW586"/>
      <c r="BX586" s="177"/>
      <c r="BY586"/>
      <c r="BZ586"/>
      <c r="CA586" s="177"/>
      <c r="CB586"/>
      <c r="CC586"/>
      <c r="CD586" s="177"/>
      <c r="CE586"/>
      <c r="CF586"/>
      <c r="CG586" s="177"/>
      <c r="CH586"/>
      <c r="CI586"/>
      <c r="CJ586" s="177"/>
      <c r="CK586"/>
      <c r="CL586"/>
      <c r="CM586" s="177"/>
      <c r="CN586"/>
      <c r="CO586"/>
      <c r="CP586" s="177"/>
      <c r="CQ586"/>
      <c r="CR586"/>
      <c r="CS586" s="177"/>
      <c r="CT586"/>
      <c r="CU586"/>
      <c r="CV586"/>
      <c r="CW586"/>
      <c r="CX586"/>
      <c r="CY586"/>
      <c r="CZ586"/>
      <c r="DA586"/>
      <c r="DB586"/>
      <c r="DC586"/>
      <c r="DD586"/>
      <c r="DE586"/>
      <c r="DF586"/>
      <c r="DG586"/>
      <c r="DH586"/>
      <c r="DI586"/>
      <c r="DJ586"/>
      <c r="DK586"/>
      <c r="DL586" s="8"/>
      <c r="DM586" s="8"/>
      <c r="FT586" s="23"/>
      <c r="FU586" s="23"/>
      <c r="FV586" s="23"/>
      <c r="FW586" s="23"/>
      <c r="FX586" s="23"/>
      <c r="FY586" s="23"/>
      <c r="FZ586" s="23"/>
      <c r="GA586" s="23"/>
      <c r="GB586" s="23"/>
      <c r="GC586" s="23"/>
      <c r="GD586" s="23"/>
      <c r="GE586" s="23"/>
      <c r="GF586" s="23"/>
      <c r="GG586" s="23"/>
      <c r="GH586" s="23"/>
      <c r="GI586" s="23"/>
      <c r="GJ586" s="23"/>
      <c r="GK586" s="23"/>
      <c r="GL586" s="23"/>
      <c r="GM586" s="23"/>
      <c r="GN586" s="23"/>
      <c r="GO586" s="23"/>
      <c r="GP586" s="23"/>
      <c r="GQ586" s="23"/>
      <c r="GR586" s="23"/>
      <c r="GS586" s="23"/>
      <c r="GT586" s="23"/>
      <c r="GU586" s="23"/>
      <c r="GV586" s="23"/>
      <c r="GW586" s="23"/>
      <c r="GX586" s="23"/>
      <c r="GY586" s="23"/>
      <c r="GZ586" s="23"/>
      <c r="HA586" s="23"/>
      <c r="HB586" s="23"/>
      <c r="HC586" s="23"/>
      <c r="HD586" s="23"/>
      <c r="HE586" s="23"/>
      <c r="HF586" s="23"/>
      <c r="HG586" s="23"/>
      <c r="HH586" s="23"/>
      <c r="HI586" s="23"/>
      <c r="HJ586" s="23"/>
      <c r="HK586" s="23"/>
      <c r="HL586" s="23"/>
      <c r="HM586" s="23"/>
      <c r="HN586" s="23"/>
      <c r="HO586" s="28"/>
      <c r="HP586" s="28"/>
      <c r="HQ586" s="28"/>
      <c r="HR586" s="28"/>
      <c r="HS586" s="28"/>
      <c r="HT586" s="28"/>
      <c r="HU586" s="28"/>
      <c r="HV586" s="28"/>
      <c r="HW586" s="28"/>
      <c r="HX586" s="28"/>
      <c r="HY586" s="28"/>
      <c r="HZ586" s="28"/>
      <c r="IA586" s="28"/>
      <c r="IB586" s="28"/>
      <c r="IC586" s="28"/>
      <c r="ID586" s="28"/>
      <c r="IE586" s="28"/>
      <c r="IF586" s="28"/>
      <c r="IG586" s="28"/>
      <c r="IH586" s="28"/>
      <c r="II586" s="28"/>
      <c r="IJ586" s="28"/>
      <c r="IK586" s="28"/>
      <c r="IL586" s="28"/>
      <c r="IM586" s="28"/>
      <c r="IN586" s="28"/>
      <c r="IO586" s="28"/>
      <c r="IP586" s="28"/>
      <c r="IQ586" s="28"/>
      <c r="IR586" s="28"/>
      <c r="IS586" s="28"/>
      <c r="IT586" s="28"/>
      <c r="IU586" s="28"/>
      <c r="IV586" s="28"/>
      <c r="IW586" s="28"/>
      <c r="IX586" s="28"/>
      <c r="IY586" s="28"/>
      <c r="IZ586" s="28"/>
      <c r="JA586" s="28"/>
      <c r="JB586" s="28"/>
      <c r="JC586" s="28"/>
      <c r="JD586" s="28"/>
      <c r="JE586" s="28"/>
      <c r="JF586" s="28"/>
      <c r="JG586" s="28"/>
      <c r="JH586" s="28"/>
      <c r="JI586" s="28"/>
      <c r="JJ586" s="28"/>
      <c r="JK586" s="28"/>
      <c r="JL586" s="28"/>
      <c r="JM586" s="28"/>
      <c r="JN586" s="28"/>
      <c r="JO586" s="28"/>
      <c r="JP586" s="28"/>
      <c r="JQ586" s="28"/>
      <c r="JR586" s="28"/>
      <c r="JS586" s="28"/>
      <c r="JT586" s="28"/>
      <c r="JU586" s="28"/>
      <c r="JV586" s="28"/>
      <c r="JW586" s="28"/>
      <c r="JX586" s="28"/>
      <c r="JY586" s="28"/>
      <c r="JZ586" s="28"/>
      <c r="KA586" s="28"/>
      <c r="KB586" s="28"/>
      <c r="KC586" s="28"/>
      <c r="KD586" s="28"/>
      <c r="KE586" s="28"/>
      <c r="KF586" s="28"/>
      <c r="KG586" s="28"/>
      <c r="KH586" s="28"/>
      <c r="KI586" s="28"/>
      <c r="KJ586" s="28"/>
      <c r="KK586" s="28"/>
      <c r="KL586" s="28"/>
      <c r="KM586" s="28"/>
      <c r="KN586" s="28"/>
      <c r="KO586" s="28"/>
      <c r="KP586" s="28"/>
      <c r="KQ586" s="28"/>
      <c r="KR586" s="28"/>
      <c r="KS586" s="28"/>
      <c r="KT586" s="28"/>
      <c r="KU586" s="28"/>
      <c r="KV586" s="28"/>
      <c r="KW586" s="28"/>
      <c r="KX586" s="28"/>
      <c r="KY586" s="28"/>
      <c r="KZ586" s="28"/>
      <c r="LA586" s="28"/>
      <c r="LB586" s="28"/>
      <c r="LC586" s="28"/>
      <c r="LD586" s="28"/>
      <c r="LE586" s="28"/>
      <c r="LF586" s="28"/>
      <c r="LG586" s="28"/>
      <c r="LH586" s="28"/>
      <c r="LI586" s="28"/>
      <c r="LJ586" s="28"/>
      <c r="LK586" s="28"/>
      <c r="LL586" s="28"/>
      <c r="LM586" s="28"/>
      <c r="LN586" s="28"/>
      <c r="LO586" s="28"/>
      <c r="LP586" s="28"/>
      <c r="LQ586" s="28"/>
      <c r="LR586" s="28"/>
      <c r="LS586" s="28"/>
      <c r="LT586" s="28"/>
      <c r="LU586" s="28"/>
      <c r="LV586" s="28"/>
      <c r="LW586" s="28"/>
      <c r="LX586" s="28"/>
      <c r="LY586" s="28"/>
      <c r="LZ586" s="28"/>
      <c r="MA586" s="28"/>
      <c r="MB586" s="28"/>
      <c r="MC586" s="28"/>
      <c r="MD586" s="28"/>
      <c r="ME586" s="28"/>
      <c r="MF586" s="28"/>
      <c r="MG586" s="28"/>
      <c r="MH586" s="28"/>
      <c r="MI586" s="28"/>
      <c r="MJ586" s="28"/>
      <c r="MK586" s="28"/>
      <c r="ML586" s="28"/>
      <c r="MM586" s="28"/>
      <c r="MN586" s="28"/>
      <c r="MO586" s="28"/>
      <c r="MP586" s="28"/>
      <c r="MQ586" s="28"/>
      <c r="MR586" s="28"/>
      <c r="MS586" s="28"/>
      <c r="MT586" s="28"/>
      <c r="MU586" s="28"/>
      <c r="MV586" s="28"/>
      <c r="MW586" s="28"/>
      <c r="MX586" s="28"/>
      <c r="MY586" s="28"/>
      <c r="MZ586" s="28"/>
      <c r="NA586" s="28"/>
      <c r="NB586" s="28"/>
      <c r="NC586" s="28"/>
      <c r="ND586" s="28"/>
      <c r="NE586" s="28"/>
      <c r="NF586" s="28"/>
      <c r="NG586" s="28"/>
      <c r="NH586" s="28"/>
      <c r="NI586" s="28"/>
      <c r="NJ586" s="28"/>
      <c r="NK586" s="28"/>
      <c r="NL586" s="28"/>
      <c r="NM586" s="28"/>
      <c r="NN586" s="28"/>
      <c r="NO586" s="28"/>
      <c r="NP586" s="28"/>
      <c r="NQ586" s="28"/>
      <c r="NR586" s="28"/>
      <c r="NS586" s="28"/>
      <c r="NT586" s="28"/>
      <c r="NU586" s="28"/>
      <c r="NV586" s="28"/>
      <c r="NW586" s="28"/>
    </row>
    <row r="587" spans="1:1439" x14ac:dyDescent="0.15">
      <c r="A587" s="8" t="s">
        <v>628</v>
      </c>
      <c r="B587" s="27" t="s">
        <v>629</v>
      </c>
      <c r="C587" s="15">
        <f t="shared" si="55"/>
        <v>2.6666666666666665</v>
      </c>
      <c r="D587" s="41"/>
      <c r="E587" s="8" t="s">
        <v>630</v>
      </c>
      <c r="F587" s="33" t="s">
        <v>631</v>
      </c>
      <c r="G587" s="139">
        <v>1</v>
      </c>
      <c r="H587" s="139"/>
      <c r="I587" s="58"/>
      <c r="J587" s="140"/>
      <c r="K587" s="123">
        <v>0</v>
      </c>
      <c r="L587" s="153">
        <f t="shared" si="57"/>
        <v>0</v>
      </c>
      <c r="M587" s="21">
        <v>0</v>
      </c>
      <c r="N587" s="123" t="s">
        <v>304</v>
      </c>
      <c r="O587" s="143">
        <v>42484</v>
      </c>
      <c r="P587" s="21">
        <v>0</v>
      </c>
      <c r="Q587" s="123" t="s">
        <v>304</v>
      </c>
      <c r="R587" s="143">
        <v>41567</v>
      </c>
      <c r="S587" s="21">
        <v>8</v>
      </c>
      <c r="T587" s="123" t="s">
        <v>262</v>
      </c>
      <c r="U587" s="143">
        <v>41524</v>
      </c>
      <c r="V587" s="21">
        <v>12</v>
      </c>
      <c r="W587" s="123" t="s">
        <v>448</v>
      </c>
      <c r="X587" s="143">
        <v>41236</v>
      </c>
      <c r="Y587" s="21"/>
      <c r="Z587" s="123"/>
      <c r="AA587" s="143"/>
      <c r="AB587" s="21"/>
      <c r="AC587" s="123"/>
      <c r="AD587" s="124"/>
      <c r="AE587" s="14"/>
      <c r="AF587" s="123"/>
      <c r="AG587" s="124"/>
      <c r="AH587" s="45"/>
      <c r="AI587" s="10"/>
      <c r="AJ587" s="124"/>
      <c r="AK587" s="45"/>
      <c r="AL587" s="10"/>
      <c r="AM587" s="124"/>
      <c r="AN587" s="13"/>
      <c r="AO587" s="21"/>
      <c r="AP587" s="124"/>
      <c r="AQ587" s="13"/>
      <c r="AR587" s="21"/>
      <c r="AS587" s="124"/>
      <c r="AT587" s="13"/>
      <c r="AU587" s="21"/>
      <c r="AV587" s="124"/>
      <c r="AW587" s="13"/>
      <c r="AX587" s="21"/>
      <c r="AY587" s="124"/>
      <c r="BA587" s="8"/>
      <c r="BB587" s="8"/>
      <c r="BD587" s="8"/>
      <c r="BE587"/>
      <c r="BF587" s="177"/>
      <c r="BG587"/>
      <c r="BH587"/>
      <c r="BI587" s="177"/>
      <c r="BJ587"/>
      <c r="BK587"/>
      <c r="BL587" s="177"/>
      <c r="BM587"/>
      <c r="BN587"/>
      <c r="BO587" s="177"/>
      <c r="BP587"/>
      <c r="BQ587"/>
      <c r="BR587" s="177"/>
      <c r="BS587"/>
      <c r="BT587"/>
      <c r="BU587" s="177"/>
      <c r="BV587"/>
      <c r="BW587"/>
      <c r="BX587" s="177"/>
      <c r="BY587"/>
      <c r="BZ587"/>
      <c r="CA587" s="177"/>
      <c r="CB587"/>
      <c r="CC587"/>
      <c r="CD587" s="177"/>
      <c r="CE587"/>
      <c r="CF587"/>
      <c r="CG587" s="177"/>
      <c r="CH587"/>
      <c r="CI587"/>
      <c r="CJ587" s="177"/>
      <c r="CK587"/>
      <c r="CL587"/>
      <c r="CM587" s="177"/>
      <c r="CN587"/>
      <c r="CO587"/>
      <c r="CP587" s="177"/>
      <c r="CQ587"/>
      <c r="CR587"/>
      <c r="CS587" s="177"/>
      <c r="CT587"/>
      <c r="CU587"/>
      <c r="CV587" s="177"/>
      <c r="CW587"/>
      <c r="CX587"/>
      <c r="CY587" s="177"/>
      <c r="CZ587"/>
      <c r="DA587"/>
      <c r="DB587" s="177"/>
      <c r="DC587"/>
      <c r="DD587"/>
      <c r="DE587" s="177"/>
      <c r="DF587"/>
      <c r="DG587"/>
      <c r="DH587" s="177"/>
      <c r="DK587" s="8"/>
      <c r="DN587" s="8"/>
      <c r="DQ587" s="8"/>
      <c r="DT587" s="8"/>
      <c r="DW587" s="8"/>
      <c r="DZ587" s="8"/>
      <c r="EC587" s="8"/>
      <c r="EF587" s="8"/>
      <c r="EI587" s="8"/>
      <c r="EL587" s="8"/>
      <c r="EO587" s="8"/>
      <c r="ER587" s="8"/>
      <c r="EU587" s="8"/>
      <c r="EX587" s="8"/>
      <c r="FA587" s="8"/>
      <c r="FD587" s="8"/>
      <c r="FG587" s="8"/>
      <c r="FJ587" s="8"/>
      <c r="FM587" s="8"/>
      <c r="FP587" s="8"/>
      <c r="FS587" s="8"/>
      <c r="FT587" s="23"/>
      <c r="FU587" s="23"/>
      <c r="FV587" s="28"/>
      <c r="FW587" s="23"/>
      <c r="FX587" s="23"/>
      <c r="FY587" s="28"/>
      <c r="FZ587" s="23"/>
      <c r="GA587" s="23"/>
      <c r="GB587" s="28"/>
      <c r="GC587" s="23"/>
      <c r="GD587" s="23"/>
      <c r="GE587" s="28"/>
      <c r="GF587" s="23"/>
      <c r="GG587" s="23"/>
      <c r="GH587" s="28"/>
      <c r="GI587" s="23"/>
      <c r="GJ587" s="23"/>
      <c r="GK587" s="28"/>
      <c r="GL587" s="23"/>
      <c r="GM587" s="23"/>
      <c r="GN587" s="28"/>
      <c r="GO587" s="23"/>
      <c r="GP587" s="23"/>
      <c r="GQ587" s="23"/>
      <c r="GR587" s="23"/>
      <c r="GS587" s="23"/>
      <c r="GT587" s="23"/>
      <c r="GU587" s="23"/>
      <c r="GV587" s="23"/>
      <c r="GW587" s="23"/>
      <c r="GX587" s="23"/>
      <c r="GY587" s="23"/>
      <c r="GZ587" s="23"/>
      <c r="HA587" s="23"/>
      <c r="HB587" s="23"/>
      <c r="HC587" s="23"/>
      <c r="HD587" s="23"/>
      <c r="HE587" s="23"/>
      <c r="HF587" s="23"/>
      <c r="HG587" s="23"/>
      <c r="HH587" s="23"/>
      <c r="HI587" s="23"/>
      <c r="HJ587" s="23"/>
      <c r="HK587" s="23"/>
      <c r="HL587" s="23"/>
      <c r="HM587" s="23"/>
      <c r="HN587" s="23"/>
      <c r="HO587" s="28"/>
      <c r="HP587" s="28"/>
      <c r="HQ587" s="28"/>
      <c r="HR587" s="28"/>
      <c r="HS587" s="28"/>
      <c r="HT587" s="28"/>
      <c r="HU587" s="28"/>
      <c r="HV587" s="28"/>
      <c r="HW587" s="28"/>
      <c r="HX587" s="28"/>
      <c r="HY587" s="28"/>
      <c r="HZ587" s="28"/>
      <c r="IA587" s="28"/>
      <c r="IB587" s="28"/>
      <c r="IC587" s="28"/>
      <c r="ID587" s="28"/>
      <c r="IE587" s="28"/>
      <c r="IF587" s="28"/>
      <c r="IG587" s="28"/>
      <c r="IH587" s="28"/>
      <c r="II587" s="28"/>
      <c r="IJ587" s="28"/>
      <c r="IK587" s="28"/>
      <c r="IL587" s="28"/>
      <c r="IM587" s="28"/>
      <c r="IN587" s="28"/>
      <c r="IO587" s="28"/>
      <c r="IP587" s="28"/>
      <c r="IQ587" s="28"/>
      <c r="IR587" s="28"/>
      <c r="IS587" s="28"/>
      <c r="IT587" s="28"/>
      <c r="IU587" s="28"/>
      <c r="IV587" s="28"/>
      <c r="IW587" s="28"/>
      <c r="IX587" s="28"/>
      <c r="IY587" s="28"/>
      <c r="IZ587" s="28"/>
      <c r="JA587" s="28"/>
      <c r="JB587" s="28"/>
      <c r="JC587" s="28"/>
      <c r="JD587" s="28"/>
      <c r="JE587" s="28"/>
      <c r="JF587" s="28"/>
      <c r="JG587" s="28"/>
      <c r="JH587" s="28"/>
      <c r="JI587" s="28"/>
      <c r="JJ587" s="28"/>
      <c r="JK587" s="28"/>
      <c r="JL587" s="28"/>
      <c r="JM587" s="28"/>
      <c r="JN587" s="28"/>
      <c r="JO587" s="28"/>
      <c r="JP587" s="28"/>
      <c r="JQ587" s="28"/>
      <c r="JR587" s="28"/>
      <c r="JS587" s="28"/>
      <c r="JT587" s="28"/>
      <c r="JU587" s="28"/>
      <c r="JV587" s="28"/>
      <c r="JW587" s="28"/>
      <c r="JX587" s="28"/>
      <c r="JY587" s="28"/>
      <c r="JZ587" s="28"/>
      <c r="KA587" s="28"/>
      <c r="KB587" s="28"/>
      <c r="KC587" s="28"/>
      <c r="KD587" s="28"/>
      <c r="KE587" s="28"/>
      <c r="KF587" s="28"/>
      <c r="KG587" s="28"/>
      <c r="KH587" s="28"/>
      <c r="KI587" s="28"/>
      <c r="KJ587" s="28"/>
      <c r="KK587" s="28"/>
      <c r="KL587" s="28"/>
      <c r="KM587" s="28"/>
      <c r="KN587" s="28"/>
      <c r="KO587" s="28"/>
      <c r="KP587" s="28"/>
      <c r="KQ587" s="28"/>
      <c r="KR587" s="28"/>
      <c r="KS587" s="28"/>
      <c r="KT587" s="28"/>
      <c r="KU587" s="28"/>
      <c r="KV587" s="28"/>
      <c r="KW587" s="28"/>
      <c r="KX587" s="28"/>
      <c r="KY587" s="28"/>
      <c r="KZ587" s="28"/>
      <c r="LA587" s="28"/>
      <c r="LB587" s="28"/>
      <c r="LC587" s="28"/>
      <c r="LD587" s="28"/>
      <c r="LE587" s="28"/>
      <c r="LF587" s="28"/>
      <c r="LG587" s="28"/>
      <c r="LH587" s="28"/>
      <c r="LI587" s="28"/>
      <c r="LJ587" s="28"/>
      <c r="LK587" s="28"/>
      <c r="LL587" s="28"/>
      <c r="LM587" s="28"/>
      <c r="LN587" s="28"/>
      <c r="LO587" s="28"/>
      <c r="LP587" s="28"/>
      <c r="LQ587" s="28"/>
      <c r="LR587" s="28"/>
      <c r="LS587" s="28"/>
      <c r="LT587" s="28"/>
      <c r="LU587" s="28"/>
      <c r="LV587" s="28"/>
      <c r="LW587" s="28"/>
      <c r="LX587" s="28"/>
      <c r="LY587" s="28"/>
      <c r="LZ587" s="28"/>
      <c r="MA587" s="28"/>
      <c r="MB587" s="28"/>
      <c r="MC587" s="28"/>
      <c r="MD587" s="28"/>
      <c r="ME587" s="28"/>
      <c r="MF587" s="28"/>
      <c r="MG587" s="28"/>
      <c r="MH587" s="28"/>
      <c r="MI587" s="28"/>
      <c r="MJ587" s="28"/>
      <c r="MK587" s="28"/>
      <c r="ML587" s="28"/>
      <c r="MM587" s="28"/>
      <c r="MN587" s="28"/>
      <c r="MO587" s="28"/>
      <c r="MP587" s="28"/>
      <c r="MQ587" s="28"/>
      <c r="MR587" s="28"/>
      <c r="MS587" s="28"/>
      <c r="MT587" s="28"/>
      <c r="MU587" s="28"/>
      <c r="MV587" s="28"/>
      <c r="MW587" s="28"/>
      <c r="MX587" s="28"/>
      <c r="MY587" s="28"/>
      <c r="MZ587" s="28"/>
      <c r="NA587" s="28"/>
      <c r="NB587" s="28"/>
      <c r="NC587" s="28"/>
      <c r="ND587" s="28"/>
      <c r="NE587" s="28"/>
      <c r="NF587" s="28"/>
      <c r="NG587" s="28"/>
      <c r="NH587" s="28"/>
      <c r="NI587" s="28"/>
      <c r="NJ587" s="28"/>
      <c r="NK587" s="28"/>
      <c r="NL587" s="28"/>
      <c r="NM587" s="28"/>
      <c r="NN587" s="28"/>
      <c r="NO587" s="28"/>
      <c r="NP587" s="28"/>
      <c r="NQ587" s="28"/>
      <c r="NR587" s="28"/>
      <c r="NS587" s="28"/>
      <c r="NT587" s="28"/>
      <c r="NU587" s="28"/>
      <c r="NV587" s="28"/>
      <c r="NW587" s="28"/>
    </row>
    <row r="588" spans="1:1439" x14ac:dyDescent="0.15">
      <c r="A588" s="545" t="s">
        <v>1274</v>
      </c>
      <c r="B588" s="526" t="s">
        <v>418</v>
      </c>
      <c r="C588" s="527">
        <f t="shared" si="55"/>
        <v>0</v>
      </c>
      <c r="D588" s="528"/>
      <c r="E588" s="545" t="s">
        <v>1251</v>
      </c>
      <c r="F588" s="530" t="s">
        <v>1275</v>
      </c>
      <c r="G588" s="531"/>
      <c r="H588" s="531"/>
      <c r="I588" s="532"/>
      <c r="J588" s="533"/>
      <c r="K588" s="534"/>
      <c r="L588" s="535"/>
      <c r="M588" s="536">
        <v>0</v>
      </c>
      <c r="N588" s="534" t="s">
        <v>304</v>
      </c>
      <c r="O588" s="537">
        <v>42280</v>
      </c>
      <c r="P588" s="536">
        <v>0</v>
      </c>
      <c r="Q588" s="534" t="s">
        <v>304</v>
      </c>
      <c r="R588" s="537">
        <v>41944</v>
      </c>
      <c r="S588" s="536">
        <v>0</v>
      </c>
      <c r="T588" s="534" t="s">
        <v>304</v>
      </c>
      <c r="U588" s="537">
        <v>41581</v>
      </c>
      <c r="V588" s="536">
        <v>6</v>
      </c>
      <c r="W588" s="534" t="s">
        <v>304</v>
      </c>
      <c r="X588" s="537">
        <v>41580</v>
      </c>
      <c r="Y588" s="21"/>
      <c r="Z588" s="123"/>
      <c r="AA588" s="143"/>
      <c r="AB588" s="21"/>
      <c r="AC588" s="123"/>
      <c r="AD588" s="124"/>
      <c r="AE588" s="14"/>
      <c r="AF588" s="123"/>
      <c r="AG588" s="124"/>
      <c r="AH588" s="45"/>
      <c r="AI588" s="10"/>
      <c r="AJ588" s="124"/>
      <c r="AK588" s="45"/>
      <c r="AL588" s="10"/>
      <c r="AM588" s="124"/>
      <c r="AN588" s="13"/>
      <c r="AO588" s="21"/>
      <c r="AP588" s="124"/>
      <c r="AQ588" s="13"/>
      <c r="AR588" s="21"/>
      <c r="AS588" s="124"/>
      <c r="AT588" s="13"/>
      <c r="AU588" s="21"/>
      <c r="AV588" s="124"/>
      <c r="AW588" s="13"/>
      <c r="AX588" s="21"/>
      <c r="AY588" s="124"/>
      <c r="BA588" s="8"/>
      <c r="BB588" s="8"/>
      <c r="BC588" s="8"/>
      <c r="BD588" s="8"/>
      <c r="BE588"/>
      <c r="BF588" s="177"/>
      <c r="BG588"/>
      <c r="BH588"/>
      <c r="BI588" s="177"/>
      <c r="BJ588"/>
      <c r="BK588"/>
      <c r="BL588" s="177"/>
      <c r="BM588"/>
      <c r="BN588"/>
      <c r="BO588" s="177"/>
      <c r="BP588"/>
      <c r="BQ588"/>
      <c r="BR588" s="177"/>
      <c r="BS588"/>
      <c r="BT588"/>
      <c r="BU588" s="177"/>
      <c r="BV588"/>
      <c r="BW588"/>
      <c r="BX588" s="177"/>
      <c r="BY588"/>
      <c r="BZ588"/>
      <c r="CA588" s="177"/>
      <c r="CB588"/>
      <c r="CC588"/>
      <c r="CD588" s="177"/>
      <c r="CE588"/>
      <c r="CF588"/>
      <c r="CG588" s="177"/>
      <c r="CH588"/>
      <c r="CI588"/>
      <c r="CJ588" s="177"/>
      <c r="CK588"/>
      <c r="CL588"/>
      <c r="CM588" s="177"/>
      <c r="CN588"/>
      <c r="CO588"/>
      <c r="CP588" s="177"/>
      <c r="CQ588"/>
      <c r="CR588"/>
      <c r="CS588" s="177"/>
      <c r="CT588"/>
      <c r="CU588"/>
      <c r="CV588" s="177"/>
      <c r="CW588"/>
      <c r="CX588"/>
      <c r="CY588" s="177"/>
      <c r="CZ588"/>
      <c r="DA588"/>
      <c r="DB588"/>
      <c r="DC588"/>
      <c r="DD588"/>
      <c r="DE588"/>
      <c r="DF588"/>
      <c r="DG588"/>
      <c r="DH588"/>
      <c r="FT588" s="23"/>
      <c r="FU588" s="23"/>
      <c r="FV588" s="23"/>
      <c r="FW588" s="23"/>
      <c r="FX588" s="23"/>
      <c r="FY588" s="23"/>
      <c r="FZ588" s="23"/>
      <c r="GA588" s="23"/>
      <c r="GB588" s="23"/>
      <c r="GC588" s="23"/>
      <c r="GD588" s="23"/>
      <c r="GE588" s="23"/>
      <c r="GF588" s="23"/>
      <c r="GG588" s="23"/>
      <c r="GH588" s="23"/>
      <c r="GI588" s="23"/>
      <c r="GJ588" s="23"/>
      <c r="GK588" s="23"/>
      <c r="GL588" s="23"/>
      <c r="GM588" s="23"/>
      <c r="GN588" s="23"/>
      <c r="GO588" s="23"/>
      <c r="GP588" s="23"/>
      <c r="GQ588" s="23"/>
      <c r="GR588" s="23"/>
      <c r="GS588" s="23"/>
      <c r="GT588" s="23"/>
      <c r="GU588" s="23"/>
      <c r="GV588" s="23"/>
      <c r="GW588" s="23"/>
      <c r="GX588" s="23"/>
      <c r="GY588" s="23"/>
      <c r="GZ588" s="23"/>
      <c r="HA588" s="23"/>
      <c r="HB588" s="23"/>
      <c r="HC588" s="23"/>
      <c r="HD588" s="23"/>
      <c r="HE588" s="23"/>
      <c r="HF588" s="23"/>
      <c r="HG588" s="23"/>
      <c r="HH588" s="23"/>
      <c r="HI588" s="23"/>
      <c r="HJ588" s="23"/>
      <c r="HK588" s="23"/>
      <c r="HL588" s="23"/>
      <c r="HM588" s="23"/>
      <c r="HN588" s="23"/>
      <c r="HO588" s="28"/>
      <c r="HP588" s="28"/>
      <c r="HQ588" s="28"/>
      <c r="HR588" s="28"/>
      <c r="HS588" s="28"/>
      <c r="HT588" s="28"/>
      <c r="HU588" s="28"/>
      <c r="HV588" s="28"/>
      <c r="HW588" s="28"/>
      <c r="HX588" s="28"/>
      <c r="HY588" s="28"/>
      <c r="HZ588" s="28"/>
      <c r="IA588" s="28"/>
      <c r="IB588" s="28"/>
      <c r="IC588" s="28"/>
      <c r="ID588" s="28"/>
      <c r="IE588" s="28"/>
      <c r="IF588" s="28"/>
      <c r="IG588" s="28"/>
      <c r="IH588" s="28"/>
      <c r="II588" s="28"/>
      <c r="IJ588" s="28"/>
      <c r="IK588" s="28"/>
      <c r="IL588" s="28"/>
      <c r="IM588" s="28"/>
      <c r="IN588" s="28"/>
      <c r="IO588" s="28"/>
      <c r="IP588" s="28"/>
      <c r="IQ588" s="28"/>
      <c r="IR588" s="28"/>
      <c r="IS588" s="28"/>
      <c r="IT588" s="28"/>
      <c r="IU588" s="28"/>
      <c r="IV588" s="28"/>
      <c r="IW588" s="28"/>
      <c r="IX588" s="28"/>
      <c r="IY588" s="28"/>
      <c r="IZ588" s="28"/>
      <c r="JA588" s="28"/>
      <c r="JB588" s="28"/>
      <c r="JC588" s="28"/>
      <c r="JD588" s="28"/>
      <c r="JE588" s="28"/>
      <c r="JF588" s="28"/>
      <c r="JG588" s="28"/>
      <c r="JH588" s="28"/>
      <c r="JI588" s="28"/>
      <c r="JJ588" s="28"/>
      <c r="JK588" s="28"/>
      <c r="JL588" s="28"/>
      <c r="JM588" s="28"/>
      <c r="JN588" s="28"/>
      <c r="JO588" s="28"/>
      <c r="JP588" s="28"/>
      <c r="JQ588" s="28"/>
      <c r="JR588" s="28"/>
      <c r="JS588" s="28"/>
      <c r="JT588" s="28"/>
      <c r="JU588" s="28"/>
      <c r="JV588" s="28"/>
      <c r="JW588" s="28"/>
      <c r="JX588" s="28"/>
      <c r="JY588" s="28"/>
      <c r="JZ588" s="28"/>
      <c r="KA588" s="28"/>
      <c r="KB588" s="28"/>
      <c r="KC588" s="28"/>
      <c r="KD588" s="28"/>
      <c r="KE588" s="28"/>
      <c r="KF588" s="28"/>
      <c r="KG588" s="28"/>
      <c r="KH588" s="28"/>
      <c r="KI588" s="28"/>
      <c r="KJ588" s="28"/>
      <c r="KK588" s="28"/>
      <c r="KL588" s="28"/>
      <c r="KM588" s="28"/>
      <c r="KN588" s="28"/>
      <c r="KO588" s="28"/>
      <c r="KP588" s="28"/>
      <c r="KQ588" s="28"/>
      <c r="KR588" s="28"/>
      <c r="KS588" s="28"/>
      <c r="KT588" s="28"/>
      <c r="KU588" s="28"/>
      <c r="KV588" s="28"/>
      <c r="KW588" s="28"/>
      <c r="KX588" s="28"/>
      <c r="KY588" s="28"/>
      <c r="KZ588" s="28"/>
      <c r="LA588" s="28"/>
      <c r="LB588" s="28"/>
      <c r="LC588" s="28"/>
      <c r="LD588" s="28"/>
      <c r="LE588" s="28"/>
      <c r="LF588" s="28"/>
      <c r="LG588" s="28"/>
      <c r="LH588" s="28"/>
      <c r="LI588" s="28"/>
      <c r="LJ588" s="28"/>
      <c r="LK588" s="28"/>
      <c r="LL588" s="28"/>
      <c r="LM588" s="28"/>
      <c r="LN588" s="28"/>
      <c r="LO588" s="28"/>
      <c r="LP588" s="28"/>
      <c r="LQ588" s="28"/>
      <c r="LR588" s="28"/>
      <c r="LS588" s="28"/>
      <c r="LT588" s="28"/>
      <c r="LU588" s="28"/>
      <c r="LV588" s="28"/>
      <c r="LW588" s="28"/>
      <c r="LX588" s="28"/>
      <c r="LY588" s="28"/>
      <c r="LZ588" s="28"/>
      <c r="MA588" s="28"/>
      <c r="MB588" s="28"/>
      <c r="MC588" s="28"/>
      <c r="MD588" s="28"/>
      <c r="ME588" s="28"/>
      <c r="MF588" s="28"/>
      <c r="MG588" s="28"/>
      <c r="MH588" s="28"/>
      <c r="MI588" s="28"/>
      <c r="MJ588" s="28"/>
      <c r="MK588" s="28"/>
      <c r="ML588" s="28"/>
      <c r="MM588" s="28"/>
      <c r="MN588" s="28"/>
      <c r="MO588" s="28"/>
      <c r="MP588" s="28"/>
      <c r="MQ588" s="28"/>
      <c r="MR588" s="28"/>
      <c r="MS588" s="28"/>
      <c r="MT588" s="28"/>
      <c r="MU588" s="28"/>
      <c r="MV588" s="28"/>
      <c r="MW588" s="28"/>
      <c r="MX588" s="28"/>
      <c r="MY588" s="28"/>
      <c r="MZ588" s="28"/>
      <c r="NA588" s="28"/>
      <c r="NB588" s="28"/>
      <c r="NC588" s="28"/>
      <c r="ND588" s="28"/>
      <c r="NE588" s="28"/>
      <c r="NF588" s="28"/>
      <c r="NG588" s="28"/>
      <c r="NH588" s="28"/>
      <c r="NI588" s="28"/>
      <c r="NJ588" s="28"/>
      <c r="NK588" s="28"/>
      <c r="NL588" s="28"/>
      <c r="NM588" s="28"/>
      <c r="NN588" s="28"/>
      <c r="NO588" s="28"/>
      <c r="NP588" s="28"/>
      <c r="NQ588" s="28"/>
      <c r="NR588" s="28"/>
      <c r="NS588" s="28"/>
      <c r="NT588" s="28"/>
      <c r="NU588" s="28"/>
      <c r="NV588" s="28"/>
      <c r="NW588" s="28"/>
    </row>
    <row r="589" spans="1:1439" x14ac:dyDescent="0.15">
      <c r="A589" s="8" t="s">
        <v>132</v>
      </c>
      <c r="B589" s="27" t="s">
        <v>133</v>
      </c>
      <c r="C589" s="15">
        <f t="shared" si="55"/>
        <v>16.545454545454543</v>
      </c>
      <c r="D589" s="41"/>
      <c r="E589" s="8" t="s">
        <v>1891</v>
      </c>
      <c r="F589" s="33" t="s">
        <v>597</v>
      </c>
      <c r="G589" s="139">
        <v>4</v>
      </c>
      <c r="H589" s="139">
        <v>1</v>
      </c>
      <c r="I589" s="58">
        <v>4.5</v>
      </c>
      <c r="J589" s="140"/>
      <c r="K589" s="123">
        <v>4.5</v>
      </c>
      <c r="L589" s="153">
        <f t="shared" ref="L589:L595" si="58">(J589+K589)</f>
        <v>4.5</v>
      </c>
      <c r="M589" s="21">
        <v>13</v>
      </c>
      <c r="N589" s="123" t="s">
        <v>448</v>
      </c>
      <c r="O589" s="143">
        <v>42113</v>
      </c>
      <c r="P589" s="21">
        <v>22</v>
      </c>
      <c r="Q589" s="123" t="s">
        <v>448</v>
      </c>
      <c r="R589" s="143">
        <v>41567</v>
      </c>
      <c r="S589" s="21">
        <v>16</v>
      </c>
      <c r="T589" s="123" t="s">
        <v>448</v>
      </c>
      <c r="U589" s="143">
        <v>41532</v>
      </c>
      <c r="V589" s="83">
        <v>14</v>
      </c>
      <c r="W589" s="129" t="s">
        <v>262</v>
      </c>
      <c r="X589" s="450">
        <v>41168</v>
      </c>
      <c r="Y589" s="21">
        <v>19</v>
      </c>
      <c r="Z589" s="123" t="s">
        <v>448</v>
      </c>
      <c r="AA589" s="143">
        <v>41020</v>
      </c>
      <c r="AB589" s="11"/>
      <c r="AC589" s="21"/>
      <c r="AD589" s="124"/>
      <c r="AE589" s="13"/>
      <c r="AF589" s="21"/>
      <c r="AG589" s="124"/>
      <c r="AI589" s="8"/>
      <c r="AJ589" s="8"/>
      <c r="AL589" s="8"/>
      <c r="AM589" s="8"/>
      <c r="AO589" s="8"/>
      <c r="AP589" s="8"/>
      <c r="AR589" s="8"/>
      <c r="AS589" s="8"/>
      <c r="AU589" s="8"/>
      <c r="AV589" s="8"/>
      <c r="AX589" s="8"/>
      <c r="AY589" s="8"/>
      <c r="BA589" s="8"/>
      <c r="BB589" s="177"/>
      <c r="BC589" s="177"/>
      <c r="BD589"/>
      <c r="BE589" s="177"/>
      <c r="BF589" s="177"/>
      <c r="BG589"/>
      <c r="BH589"/>
      <c r="BI589" s="177"/>
      <c r="BJ589"/>
      <c r="BK589"/>
      <c r="BL589" s="177"/>
      <c r="BM589"/>
      <c r="BN589"/>
      <c r="BO589" s="177"/>
      <c r="BP589"/>
      <c r="BQ589"/>
      <c r="BR589" s="177"/>
      <c r="BS589"/>
      <c r="BT589"/>
      <c r="BU589" s="177"/>
      <c r="BV589"/>
      <c r="BW589"/>
      <c r="BX589" s="177"/>
      <c r="BY589"/>
      <c r="BZ589"/>
      <c r="CA589" s="177"/>
      <c r="CB589"/>
      <c r="CC589"/>
      <c r="CD589" s="177"/>
      <c r="CE589"/>
      <c r="CF589"/>
      <c r="CG589" s="177"/>
      <c r="CH589"/>
      <c r="CI589"/>
      <c r="CJ589" s="177"/>
      <c r="CK589"/>
      <c r="CL589"/>
      <c r="CM589" s="177"/>
      <c r="CN589"/>
      <c r="CO589"/>
      <c r="CP589" s="177"/>
      <c r="CQ589"/>
      <c r="CR589"/>
      <c r="CS589" s="177"/>
      <c r="CT589"/>
      <c r="CU589"/>
      <c r="CV589" s="177"/>
      <c r="CW589"/>
      <c r="CX589"/>
      <c r="CY589" s="177"/>
      <c r="CZ589"/>
      <c r="DA589"/>
      <c r="DB589" s="177"/>
      <c r="DC589"/>
      <c r="DD589"/>
      <c r="DE589" s="177"/>
      <c r="DF589"/>
      <c r="DG589"/>
      <c r="DH589"/>
      <c r="EF589" s="8"/>
      <c r="FT589" s="23"/>
      <c r="FU589" s="23"/>
      <c r="FV589" s="23"/>
      <c r="FW589" s="23"/>
      <c r="FX589" s="23"/>
      <c r="FY589" s="23"/>
      <c r="FZ589" s="23"/>
      <c r="GA589" s="23"/>
      <c r="GB589" s="23"/>
      <c r="GC589" s="23"/>
      <c r="GD589" s="23"/>
      <c r="GE589" s="23"/>
      <c r="GF589" s="23"/>
      <c r="GG589" s="23"/>
      <c r="GH589" s="23"/>
      <c r="GI589" s="23"/>
      <c r="GJ589" s="23"/>
      <c r="GK589" s="23"/>
      <c r="GL589" s="23"/>
      <c r="GM589" s="23"/>
      <c r="GN589" s="23"/>
      <c r="GO589" s="23"/>
      <c r="GP589" s="23"/>
      <c r="GQ589" s="23"/>
      <c r="GR589" s="23"/>
      <c r="GS589" s="23"/>
      <c r="GT589" s="23"/>
      <c r="GU589" s="23"/>
      <c r="GV589" s="23"/>
      <c r="GW589" s="23"/>
      <c r="GX589" s="23"/>
      <c r="GY589" s="23"/>
      <c r="GZ589" s="23"/>
      <c r="HA589" s="23"/>
      <c r="HB589" s="23"/>
      <c r="HC589" s="23"/>
      <c r="HD589" s="23"/>
      <c r="HE589" s="23"/>
      <c r="HF589" s="23"/>
      <c r="HG589" s="23"/>
      <c r="HH589" s="23"/>
      <c r="HI589" s="23"/>
      <c r="HJ589" s="23"/>
      <c r="HK589" s="23"/>
      <c r="HL589" s="23"/>
      <c r="HM589" s="23"/>
      <c r="HN589" s="23"/>
      <c r="HO589" s="28"/>
      <c r="HP589" s="28"/>
      <c r="HQ589" s="28"/>
      <c r="HR589" s="28"/>
      <c r="HS589" s="28"/>
      <c r="HT589" s="28"/>
      <c r="HU589" s="28"/>
      <c r="HV589" s="28"/>
      <c r="HW589" s="28"/>
      <c r="HX589" s="28"/>
      <c r="HY589" s="28"/>
      <c r="HZ589" s="28"/>
      <c r="IA589" s="28"/>
      <c r="IB589" s="28"/>
      <c r="IC589" s="28"/>
      <c r="ID589" s="28"/>
      <c r="IE589" s="28"/>
      <c r="IF589" s="28"/>
      <c r="IG589" s="28"/>
      <c r="IH589" s="28"/>
      <c r="II589" s="28"/>
      <c r="IJ589" s="28"/>
      <c r="IK589" s="28"/>
      <c r="IL589" s="28"/>
      <c r="IM589" s="28"/>
      <c r="IN589" s="28"/>
      <c r="IO589" s="28"/>
      <c r="IP589" s="28"/>
      <c r="IQ589" s="28"/>
      <c r="IR589" s="28"/>
      <c r="IS589" s="28"/>
      <c r="IT589" s="28"/>
      <c r="IU589" s="28"/>
      <c r="IV589" s="28"/>
      <c r="IW589" s="28"/>
      <c r="IX589" s="28"/>
      <c r="IY589" s="28"/>
      <c r="IZ589" s="28"/>
      <c r="JA589" s="28"/>
      <c r="JB589" s="28"/>
      <c r="JC589" s="28"/>
      <c r="JD589" s="28"/>
      <c r="JE589" s="28"/>
      <c r="JF589" s="28"/>
      <c r="JG589" s="28"/>
      <c r="JH589" s="28"/>
      <c r="JI589" s="28"/>
      <c r="JJ589" s="28"/>
      <c r="JK589" s="28"/>
      <c r="JL589" s="28"/>
      <c r="JM589" s="28"/>
      <c r="JN589" s="28"/>
      <c r="JO589" s="28"/>
      <c r="JP589" s="28"/>
      <c r="JQ589" s="28"/>
      <c r="JR589" s="28"/>
      <c r="JS589" s="28"/>
      <c r="JT589" s="28"/>
      <c r="JU589" s="28"/>
      <c r="JV589" s="28"/>
      <c r="JW589" s="28"/>
      <c r="JX589" s="28"/>
      <c r="JY589" s="28"/>
      <c r="JZ589" s="28"/>
      <c r="KA589" s="28"/>
      <c r="KB589" s="28"/>
      <c r="KC589" s="28"/>
      <c r="KD589" s="28"/>
      <c r="KE589" s="28"/>
      <c r="KF589" s="28"/>
      <c r="KG589" s="28"/>
      <c r="KH589" s="28"/>
      <c r="KI589" s="28"/>
      <c r="KJ589" s="28"/>
      <c r="KK589" s="28"/>
      <c r="KL589" s="28"/>
      <c r="KM589" s="28"/>
      <c r="KN589" s="28"/>
      <c r="KO589" s="28"/>
      <c r="KP589" s="28"/>
      <c r="KQ589" s="28"/>
      <c r="KR589" s="28"/>
      <c r="KS589" s="28"/>
      <c r="KT589" s="28"/>
      <c r="KU589" s="28"/>
      <c r="KV589" s="28"/>
      <c r="KW589" s="28"/>
      <c r="KX589" s="28"/>
      <c r="KY589" s="28"/>
      <c r="KZ589" s="28"/>
      <c r="LA589" s="28"/>
      <c r="LB589" s="28"/>
      <c r="LC589" s="28"/>
      <c r="LD589" s="28"/>
      <c r="LE589" s="28"/>
      <c r="LF589" s="28"/>
      <c r="LG589" s="28"/>
      <c r="LH589" s="28"/>
      <c r="LI589" s="28"/>
      <c r="LJ589" s="28"/>
      <c r="LK589" s="28"/>
      <c r="LL589" s="28"/>
      <c r="LM589" s="28"/>
      <c r="LN589" s="28"/>
      <c r="LO589" s="28"/>
      <c r="LP589" s="28"/>
      <c r="LQ589" s="28"/>
      <c r="LR589" s="28"/>
      <c r="LS589" s="28"/>
      <c r="LT589" s="28"/>
      <c r="LU589" s="28"/>
      <c r="LV589" s="28"/>
      <c r="LW589" s="28"/>
      <c r="LX589" s="28"/>
      <c r="LY589" s="28"/>
      <c r="LZ589" s="28"/>
      <c r="MA589" s="28"/>
      <c r="MB589" s="28"/>
      <c r="MC589" s="28"/>
      <c r="MD589" s="28"/>
      <c r="ME589" s="28"/>
      <c r="MF589" s="28"/>
      <c r="MG589" s="28"/>
      <c r="MH589" s="28"/>
      <c r="MI589" s="28"/>
      <c r="MJ589" s="28"/>
      <c r="MK589" s="28"/>
      <c r="ML589" s="28"/>
      <c r="MM589" s="28"/>
      <c r="MN589" s="28"/>
      <c r="MO589" s="28"/>
      <c r="MP589" s="28"/>
      <c r="MQ589" s="28"/>
      <c r="MR589" s="28"/>
      <c r="MS589" s="28"/>
      <c r="MT589" s="28"/>
      <c r="MU589" s="28"/>
      <c r="MV589" s="28"/>
      <c r="MW589" s="28"/>
      <c r="MX589" s="28"/>
      <c r="MY589" s="28"/>
      <c r="MZ589" s="28"/>
      <c r="NA589" s="28"/>
      <c r="NB589" s="28"/>
      <c r="NC589" s="28"/>
      <c r="ND589" s="28"/>
      <c r="NE589" s="28"/>
      <c r="NF589" s="28"/>
      <c r="NG589" s="28"/>
      <c r="NH589" s="28"/>
      <c r="NI589" s="28"/>
      <c r="NJ589" s="28"/>
      <c r="NK589" s="28"/>
      <c r="NL589" s="28"/>
      <c r="NM589" s="28"/>
      <c r="NN589" s="28"/>
      <c r="NO589" s="28"/>
      <c r="NP589" s="28"/>
      <c r="NQ589" s="28"/>
      <c r="NR589" s="28"/>
      <c r="NS589" s="28"/>
      <c r="NT589" s="28"/>
      <c r="NU589" s="28"/>
      <c r="NV589" s="28"/>
      <c r="NW589" s="28"/>
    </row>
    <row r="590" spans="1:1439" x14ac:dyDescent="0.15">
      <c r="A590" s="8" t="s">
        <v>1922</v>
      </c>
      <c r="B590" s="27" t="s">
        <v>1923</v>
      </c>
      <c r="C590" s="15">
        <f t="shared" si="55"/>
        <v>0</v>
      </c>
      <c r="D590" s="41"/>
      <c r="E590" s="8" t="s">
        <v>1924</v>
      </c>
      <c r="F590" s="33" t="s">
        <v>1925</v>
      </c>
      <c r="H590" s="139"/>
      <c r="I590" s="58"/>
      <c r="J590" s="140"/>
      <c r="K590" s="123">
        <v>0</v>
      </c>
      <c r="L590" s="153">
        <f t="shared" si="58"/>
        <v>0</v>
      </c>
      <c r="N590" s="123"/>
      <c r="Q590" s="123"/>
      <c r="S590" s="21"/>
      <c r="T590" s="123"/>
      <c r="V590" s="83"/>
      <c r="W590" s="129"/>
      <c r="X590" s="450"/>
      <c r="Y590" s="21"/>
      <c r="Z590" s="123"/>
      <c r="AA590" s="143"/>
      <c r="AB590" s="11"/>
      <c r="AC590" s="21"/>
      <c r="AD590" s="124"/>
      <c r="AE590" s="13"/>
      <c r="AF590" s="21"/>
      <c r="AG590" s="124"/>
      <c r="AI590" s="8"/>
      <c r="AJ590" s="8"/>
      <c r="AL590" s="8"/>
      <c r="AM590" s="8"/>
      <c r="AO590" s="8"/>
      <c r="AP590" s="8"/>
      <c r="AR590" s="8"/>
      <c r="AS590" s="8"/>
      <c r="AU590" s="8"/>
      <c r="AV590" s="8"/>
      <c r="AX590" s="8"/>
      <c r="AY590" s="8"/>
      <c r="BA590" s="8"/>
      <c r="BB590"/>
      <c r="BC590" s="177"/>
      <c r="BD590"/>
      <c r="BE590"/>
      <c r="BF590" s="177"/>
      <c r="BG590"/>
      <c r="BH590"/>
      <c r="BI590" s="177"/>
      <c r="BJ590"/>
      <c r="BK590"/>
      <c r="BL590" s="177"/>
      <c r="BM590"/>
      <c r="BN590"/>
      <c r="BO590" s="177"/>
      <c r="BP590"/>
      <c r="BQ590"/>
      <c r="BR590" s="177"/>
      <c r="BS590"/>
      <c r="BT590"/>
      <c r="BU590" s="177"/>
      <c r="BV590"/>
      <c r="BW590"/>
      <c r="BX590" s="177"/>
      <c r="BY590"/>
      <c r="BZ590"/>
      <c r="CA590" s="177"/>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FT590" s="23"/>
      <c r="FU590" s="23"/>
      <c r="FV590" s="23"/>
      <c r="FW590" s="23"/>
      <c r="FX590" s="23"/>
      <c r="FY590" s="23"/>
      <c r="FZ590" s="23"/>
      <c r="GA590" s="23"/>
      <c r="GB590" s="23"/>
      <c r="GC590" s="23"/>
      <c r="GD590" s="23"/>
      <c r="GE590" s="23"/>
      <c r="GF590" s="23"/>
      <c r="GG590" s="23"/>
      <c r="GH590" s="23"/>
      <c r="GI590" s="23"/>
      <c r="GJ590" s="23"/>
      <c r="GK590" s="23"/>
      <c r="GL590" s="23"/>
      <c r="GM590" s="23"/>
      <c r="GN590" s="23"/>
      <c r="GO590" s="23"/>
      <c r="GP590" s="23"/>
      <c r="GQ590" s="23"/>
      <c r="GR590" s="23"/>
      <c r="GS590" s="23"/>
      <c r="GT590" s="23"/>
      <c r="GU590" s="23"/>
      <c r="GV590" s="23"/>
      <c r="GW590" s="23"/>
      <c r="GX590" s="23"/>
      <c r="GY590" s="23"/>
      <c r="GZ590" s="23"/>
      <c r="HA590" s="23"/>
      <c r="HB590" s="23"/>
      <c r="HC590" s="23"/>
      <c r="HD590" s="23"/>
      <c r="HE590" s="23"/>
      <c r="HF590" s="23"/>
      <c r="HG590" s="23"/>
      <c r="HH590" s="23"/>
      <c r="HI590" s="23"/>
      <c r="HJ590" s="23"/>
      <c r="HK590" s="23"/>
      <c r="HL590" s="23"/>
      <c r="HM590" s="23"/>
      <c r="HN590" s="23"/>
      <c r="HO590" s="28"/>
      <c r="HP590" s="28"/>
      <c r="HQ590" s="28"/>
      <c r="HR590" s="28"/>
      <c r="HS590" s="28"/>
      <c r="HT590" s="28"/>
      <c r="HU590" s="28"/>
      <c r="HV590" s="28"/>
      <c r="HW590" s="28"/>
      <c r="HX590" s="28"/>
      <c r="HY590" s="28"/>
      <c r="HZ590" s="28"/>
      <c r="IA590" s="28"/>
      <c r="IB590" s="28"/>
      <c r="IC590" s="28"/>
      <c r="ID590" s="28"/>
      <c r="IE590" s="28"/>
      <c r="IF590" s="28"/>
      <c r="IG590" s="28"/>
      <c r="IH590" s="28"/>
      <c r="II590" s="28"/>
      <c r="IJ590" s="28"/>
      <c r="IK590" s="28"/>
      <c r="IL590" s="28"/>
      <c r="IM590" s="28"/>
      <c r="IN590" s="28"/>
      <c r="IO590" s="28"/>
      <c r="IP590" s="28"/>
      <c r="IQ590" s="28"/>
      <c r="IR590" s="28"/>
      <c r="IS590" s="28"/>
      <c r="IT590" s="28"/>
      <c r="IU590" s="28"/>
      <c r="IV590" s="28"/>
      <c r="IW590" s="28"/>
      <c r="IX590" s="28"/>
      <c r="IY590" s="28"/>
      <c r="IZ590" s="28"/>
      <c r="JA590" s="28"/>
      <c r="JB590" s="28"/>
      <c r="JC590" s="28"/>
      <c r="JD590" s="28"/>
      <c r="JE590" s="28"/>
      <c r="JF590" s="28"/>
      <c r="JG590" s="28"/>
      <c r="JH590" s="28"/>
      <c r="JI590" s="28"/>
      <c r="JJ590" s="28"/>
      <c r="JK590" s="28"/>
      <c r="JL590" s="28"/>
      <c r="JM590" s="28"/>
      <c r="JN590" s="28"/>
      <c r="JO590" s="28"/>
      <c r="JP590" s="28"/>
      <c r="JQ590" s="28"/>
      <c r="JR590" s="28"/>
      <c r="JS590" s="28"/>
      <c r="JT590" s="28"/>
      <c r="JU590" s="28"/>
      <c r="JV590" s="28"/>
      <c r="JW590" s="28"/>
      <c r="JX590" s="28"/>
      <c r="JY590" s="28"/>
      <c r="JZ590" s="28"/>
      <c r="KA590" s="28"/>
      <c r="KB590" s="28"/>
      <c r="KC590" s="28"/>
      <c r="KD590" s="28"/>
      <c r="KE590" s="28"/>
      <c r="KF590" s="28"/>
      <c r="KG590" s="28"/>
      <c r="KH590" s="28"/>
      <c r="KI590" s="28"/>
      <c r="KJ590" s="28"/>
      <c r="KK590" s="28"/>
      <c r="KL590" s="28"/>
      <c r="KM590" s="28"/>
      <c r="KN590" s="28"/>
      <c r="KO590" s="28"/>
      <c r="KP590" s="28"/>
      <c r="KQ590" s="28"/>
      <c r="KR590" s="28"/>
      <c r="KS590" s="28"/>
      <c r="KT590" s="28"/>
      <c r="KU590" s="28"/>
      <c r="KV590" s="28"/>
      <c r="KW590" s="28"/>
      <c r="KX590" s="28"/>
      <c r="KY590" s="28"/>
      <c r="KZ590" s="28"/>
      <c r="LA590" s="28"/>
      <c r="LB590" s="28"/>
      <c r="LC590" s="28"/>
      <c r="LD590" s="28"/>
      <c r="LE590" s="28"/>
      <c r="LF590" s="28"/>
      <c r="LG590" s="28"/>
      <c r="LH590" s="28"/>
      <c r="LI590" s="28"/>
      <c r="LJ590" s="28"/>
      <c r="LK590" s="28"/>
      <c r="LL590" s="28"/>
      <c r="LM590" s="28"/>
      <c r="LN590" s="28"/>
      <c r="LO590" s="28"/>
      <c r="LP590" s="28"/>
      <c r="LQ590" s="28"/>
      <c r="LR590" s="28"/>
      <c r="LS590" s="28"/>
      <c r="LT590" s="28"/>
      <c r="LU590" s="28"/>
      <c r="LV590" s="28"/>
      <c r="LW590" s="28"/>
      <c r="LX590" s="28"/>
      <c r="LY590" s="28"/>
      <c r="LZ590" s="28"/>
      <c r="MA590" s="28"/>
      <c r="MB590" s="28"/>
      <c r="MC590" s="28"/>
      <c r="MD590" s="28"/>
      <c r="ME590" s="28"/>
      <c r="MF590" s="28"/>
      <c r="MG590" s="28"/>
      <c r="MH590" s="28"/>
      <c r="MI590" s="28"/>
      <c r="MJ590" s="28"/>
      <c r="MK590" s="28"/>
      <c r="ML590" s="28"/>
      <c r="MM590" s="28"/>
      <c r="MN590" s="28"/>
      <c r="MO590" s="28"/>
      <c r="MP590" s="28"/>
      <c r="MQ590" s="28"/>
      <c r="MR590" s="28"/>
      <c r="MS590" s="28"/>
      <c r="MT590" s="28"/>
      <c r="MU590" s="28"/>
      <c r="MV590" s="28"/>
      <c r="MW590" s="28"/>
      <c r="MX590" s="28"/>
      <c r="MY590" s="28"/>
      <c r="MZ590" s="28"/>
      <c r="NA590" s="28"/>
      <c r="NB590" s="28"/>
      <c r="NC590" s="28"/>
      <c r="ND590" s="28"/>
      <c r="NE590" s="28"/>
      <c r="NF590" s="28"/>
      <c r="NG590" s="28"/>
      <c r="NH590" s="28"/>
      <c r="NI590" s="28"/>
      <c r="NJ590" s="28"/>
      <c r="NK590" s="28"/>
      <c r="NL590" s="28"/>
      <c r="NM590" s="28"/>
      <c r="NN590" s="28"/>
      <c r="NO590" s="28"/>
      <c r="NP590" s="28"/>
      <c r="NQ590" s="28"/>
      <c r="NR590" s="28"/>
      <c r="NS590" s="28"/>
      <c r="NT590" s="28"/>
      <c r="NU590" s="28"/>
      <c r="NV590" s="28"/>
      <c r="NW590" s="28"/>
    </row>
    <row r="591" spans="1:1439" x14ac:dyDescent="0.15">
      <c r="A591" s="8" t="s">
        <v>1064</v>
      </c>
      <c r="B591" s="27" t="s">
        <v>1065</v>
      </c>
      <c r="C591" s="15">
        <f t="shared" si="55"/>
        <v>18.470588235294116</v>
      </c>
      <c r="D591" s="41"/>
      <c r="E591" s="8" t="s">
        <v>1066</v>
      </c>
      <c r="F591" s="33" t="s">
        <v>1063</v>
      </c>
      <c r="G591" s="139">
        <v>2</v>
      </c>
      <c r="H591" s="139"/>
      <c r="I591" s="58">
        <v>1</v>
      </c>
      <c r="J591" s="140"/>
      <c r="K591" s="123">
        <v>1</v>
      </c>
      <c r="L591" s="153">
        <f t="shared" si="58"/>
        <v>1</v>
      </c>
      <c r="M591" s="21">
        <v>16</v>
      </c>
      <c r="N591" s="123" t="s">
        <v>448</v>
      </c>
      <c r="O591" s="143">
        <v>41546</v>
      </c>
      <c r="P591" s="83">
        <v>22</v>
      </c>
      <c r="Q591" s="129" t="s">
        <v>448</v>
      </c>
      <c r="R591" s="450">
        <v>41469</v>
      </c>
      <c r="T591" s="10"/>
      <c r="V591" s="11"/>
      <c r="W591" s="21"/>
      <c r="X591" s="143"/>
      <c r="Y591" s="11"/>
      <c r="Z591" s="21"/>
      <c r="AA591" s="143"/>
      <c r="AB591" s="11"/>
      <c r="AC591" s="21"/>
      <c r="AD591" s="124"/>
      <c r="AE591" s="13"/>
      <c r="AF591" s="21"/>
      <c r="AG591" s="124"/>
      <c r="AI591" s="8"/>
      <c r="AJ591" s="8"/>
      <c r="AL591" s="8"/>
      <c r="AM591" s="8"/>
      <c r="AO591" s="8"/>
      <c r="AP591" s="8"/>
      <c r="AR591" s="8"/>
      <c r="AS591" s="8"/>
      <c r="AU591" s="8"/>
      <c r="AV591" s="8"/>
      <c r="AX591" s="8"/>
      <c r="AY591" s="8"/>
      <c r="BA591" s="8"/>
      <c r="BB591"/>
      <c r="BC591" s="177"/>
      <c r="BD591"/>
      <c r="BE591"/>
      <c r="BF591" s="177"/>
      <c r="BG591"/>
      <c r="BH591"/>
      <c r="BI591" s="177"/>
      <c r="BJ591"/>
      <c r="BK591"/>
      <c r="BL591" s="177"/>
      <c r="BM591"/>
      <c r="BN591"/>
      <c r="BO591" s="177"/>
      <c r="BP591"/>
      <c r="BQ591"/>
      <c r="BR591" s="177"/>
      <c r="BS591"/>
      <c r="BT591"/>
      <c r="BU591" s="177"/>
      <c r="BV591"/>
      <c r="BW591"/>
      <c r="BX591" s="177"/>
      <c r="BY591"/>
      <c r="BZ591"/>
      <c r="CA591" s="177"/>
      <c r="CB591"/>
      <c r="CC591"/>
      <c r="CD591" s="177"/>
      <c r="CE591"/>
      <c r="CF591"/>
      <c r="CG591" s="177"/>
      <c r="CH591"/>
      <c r="CI591"/>
      <c r="CJ591" s="177"/>
      <c r="CK591"/>
      <c r="CL591"/>
      <c r="CM591" s="177"/>
      <c r="CN591"/>
      <c r="CO591"/>
      <c r="CP591" s="177"/>
      <c r="CQ591"/>
      <c r="CR591"/>
      <c r="CS591" s="177"/>
      <c r="CT591"/>
      <c r="CU591"/>
      <c r="CV591" s="177"/>
      <c r="CW591"/>
      <c r="CX591"/>
      <c r="CY591" s="177"/>
      <c r="CZ591"/>
      <c r="DA591"/>
      <c r="DB591" s="177"/>
      <c r="DC591"/>
      <c r="DD591"/>
      <c r="DE591"/>
      <c r="DF591"/>
      <c r="DG591"/>
      <c r="DH591"/>
      <c r="FT591" s="23"/>
      <c r="FU591" s="23"/>
      <c r="FV591" s="23"/>
      <c r="FW591" s="23"/>
      <c r="FX591" s="23"/>
      <c r="FY591" s="23"/>
      <c r="FZ591" s="23"/>
      <c r="GA591" s="23"/>
      <c r="GB591" s="23"/>
      <c r="GC591" s="23"/>
      <c r="GD591" s="23"/>
      <c r="GE591" s="23"/>
      <c r="GF591" s="23"/>
      <c r="GG591" s="23"/>
      <c r="GH591" s="23"/>
      <c r="GI591" s="23"/>
      <c r="GJ591" s="23"/>
      <c r="GK591" s="23"/>
      <c r="GL591" s="23"/>
      <c r="GM591" s="23"/>
      <c r="GN591" s="23"/>
      <c r="GO591" s="23"/>
      <c r="GP591" s="23"/>
      <c r="GQ591" s="23"/>
      <c r="GR591" s="23"/>
      <c r="GS591" s="23"/>
      <c r="GT591" s="23"/>
      <c r="GU591" s="23"/>
      <c r="GV591" s="23"/>
      <c r="GW591" s="23"/>
      <c r="GX591" s="23"/>
      <c r="GY591" s="23"/>
      <c r="GZ591" s="23"/>
      <c r="HA591" s="23"/>
      <c r="HB591" s="23"/>
      <c r="HC591" s="23"/>
      <c r="HD591" s="23"/>
      <c r="HE591" s="23"/>
      <c r="HF591" s="23"/>
      <c r="HG591" s="23"/>
      <c r="HH591" s="23"/>
      <c r="HI591" s="23"/>
      <c r="HJ591" s="23"/>
      <c r="HK591" s="23"/>
      <c r="HL591" s="23"/>
      <c r="HM591" s="23"/>
      <c r="HN591" s="23"/>
      <c r="HO591" s="28"/>
      <c r="HP591" s="28"/>
      <c r="HQ591" s="28"/>
      <c r="HR591" s="28"/>
      <c r="HS591" s="28"/>
      <c r="HT591" s="28"/>
      <c r="HU591" s="28"/>
      <c r="HV591" s="28"/>
      <c r="HW591" s="28"/>
      <c r="HX591" s="28"/>
      <c r="HY591" s="28"/>
      <c r="HZ591" s="28"/>
      <c r="IA591" s="28"/>
      <c r="IB591" s="28"/>
      <c r="IC591" s="28"/>
      <c r="ID591" s="28"/>
      <c r="IE591" s="28"/>
      <c r="IF591" s="28"/>
      <c r="IG591" s="28"/>
      <c r="IH591" s="28"/>
      <c r="II591" s="28"/>
      <c r="IJ591" s="28"/>
      <c r="IK591" s="28"/>
      <c r="IL591" s="28"/>
      <c r="IM591" s="28"/>
      <c r="IN591" s="28"/>
      <c r="IO591" s="28"/>
      <c r="IP591" s="28"/>
      <c r="IQ591" s="28"/>
      <c r="IR591" s="28"/>
      <c r="IS591" s="28"/>
      <c r="IT591" s="28"/>
      <c r="IU591" s="28"/>
      <c r="IV591" s="28"/>
      <c r="IW591" s="28"/>
      <c r="IX591" s="28"/>
      <c r="IY591" s="28"/>
      <c r="IZ591" s="28"/>
      <c r="JA591" s="28"/>
      <c r="JB591" s="28"/>
      <c r="JC591" s="28"/>
      <c r="JD591" s="28"/>
      <c r="JE591" s="28"/>
      <c r="JF591" s="28"/>
      <c r="JG591" s="28"/>
      <c r="JH591" s="28"/>
      <c r="JI591" s="28"/>
      <c r="JJ591" s="28"/>
      <c r="JK591" s="28"/>
      <c r="JL591" s="28"/>
      <c r="JM591" s="28"/>
      <c r="JN591" s="28"/>
      <c r="JO591" s="28"/>
      <c r="JP591" s="28"/>
      <c r="JQ591" s="28"/>
      <c r="JR591" s="28"/>
      <c r="JS591" s="28"/>
      <c r="JT591" s="28"/>
      <c r="JU591" s="28"/>
      <c r="JV591" s="28"/>
      <c r="JW591" s="28"/>
      <c r="JX591" s="28"/>
      <c r="JY591" s="28"/>
      <c r="JZ591" s="28"/>
      <c r="KA591" s="28"/>
      <c r="KB591" s="28"/>
      <c r="KC591" s="28"/>
      <c r="KD591" s="28"/>
      <c r="KE591" s="28"/>
      <c r="KF591" s="28"/>
      <c r="KG591" s="28"/>
      <c r="KH591" s="28"/>
      <c r="KI591" s="28"/>
      <c r="KJ591" s="28"/>
      <c r="KK591" s="28"/>
      <c r="KL591" s="28"/>
      <c r="KM591" s="28"/>
      <c r="KN591" s="28"/>
      <c r="KO591" s="28"/>
      <c r="KP591" s="28"/>
      <c r="KQ591" s="28"/>
      <c r="KR591" s="28"/>
      <c r="KS591" s="28"/>
      <c r="KT591" s="28"/>
      <c r="KU591" s="28"/>
      <c r="KV591" s="28"/>
      <c r="KW591" s="28"/>
      <c r="KX591" s="28"/>
      <c r="KY591" s="28"/>
      <c r="KZ591" s="28"/>
      <c r="LA591" s="28"/>
      <c r="LB591" s="28"/>
      <c r="LC591" s="28"/>
      <c r="LD591" s="28"/>
      <c r="LE591" s="28"/>
      <c r="LF591" s="28"/>
      <c r="LG591" s="28"/>
      <c r="LH591" s="28"/>
      <c r="LI591" s="28"/>
      <c r="LJ591" s="28"/>
      <c r="LK591" s="28"/>
      <c r="LL591" s="28"/>
      <c r="LM591" s="28"/>
      <c r="LN591" s="28"/>
      <c r="LO591" s="28"/>
      <c r="LP591" s="28"/>
      <c r="LQ591" s="28"/>
      <c r="LR591" s="28"/>
      <c r="LS591" s="28"/>
      <c r="LT591" s="28"/>
      <c r="LU591" s="28"/>
      <c r="LV591" s="28"/>
      <c r="LW591" s="28"/>
      <c r="LX591" s="28"/>
      <c r="LY591" s="28"/>
      <c r="LZ591" s="28"/>
      <c r="MA591" s="28"/>
      <c r="MB591" s="28"/>
      <c r="MC591" s="28"/>
      <c r="MD591" s="28"/>
      <c r="ME591" s="28"/>
      <c r="MF591" s="28"/>
      <c r="MG591" s="28"/>
      <c r="MH591" s="28"/>
      <c r="MI591" s="28"/>
      <c r="MJ591" s="28"/>
      <c r="MK591" s="28"/>
      <c r="ML591" s="28"/>
      <c r="MM591" s="28"/>
      <c r="MN591" s="28"/>
      <c r="MO591" s="28"/>
      <c r="MP591" s="28"/>
      <c r="MQ591" s="28"/>
      <c r="MR591" s="28"/>
      <c r="MS591" s="28"/>
      <c r="MT591" s="28"/>
      <c r="MU591" s="28"/>
      <c r="MV591" s="28"/>
      <c r="MW591" s="28"/>
      <c r="MX591" s="28"/>
      <c r="MY591" s="28"/>
      <c r="MZ591" s="28"/>
      <c r="NA591" s="28"/>
      <c r="NB591" s="28"/>
      <c r="NC591" s="28"/>
      <c r="ND591" s="28"/>
      <c r="NE591" s="28"/>
      <c r="NF591" s="28"/>
      <c r="NG591" s="28"/>
      <c r="NH591" s="28"/>
      <c r="NI591" s="28"/>
      <c r="NJ591" s="28"/>
      <c r="NK591" s="28"/>
      <c r="NL591" s="28"/>
      <c r="NM591" s="28"/>
      <c r="NN591" s="28"/>
      <c r="NO591" s="28"/>
      <c r="NP591" s="28"/>
      <c r="NQ591" s="28"/>
      <c r="NR591" s="28"/>
      <c r="NS591" s="28"/>
      <c r="NT591" s="28"/>
      <c r="NU591" s="28"/>
      <c r="NV591" s="28"/>
      <c r="NW591" s="28"/>
    </row>
    <row r="592" spans="1:1439" x14ac:dyDescent="0.15">
      <c r="A592" s="8" t="s">
        <v>222</v>
      </c>
      <c r="B592" s="27" t="s">
        <v>263</v>
      </c>
      <c r="C592" s="15">
        <f t="shared" si="55"/>
        <v>19.363636363636363</v>
      </c>
      <c r="D592" s="43"/>
      <c r="E592" s="8" t="s">
        <v>814</v>
      </c>
      <c r="F592" s="33" t="s">
        <v>362</v>
      </c>
      <c r="G592" s="139">
        <v>4</v>
      </c>
      <c r="H592" s="139">
        <v>3</v>
      </c>
      <c r="I592" s="58">
        <v>4.5</v>
      </c>
      <c r="J592" s="140"/>
      <c r="K592" s="123">
        <v>4.5</v>
      </c>
      <c r="L592" s="153">
        <f t="shared" si="58"/>
        <v>4.5</v>
      </c>
      <c r="M592" s="21">
        <v>22</v>
      </c>
      <c r="N592" s="123" t="s">
        <v>448</v>
      </c>
      <c r="O592" s="143">
        <v>41588</v>
      </c>
      <c r="P592" s="21">
        <v>18</v>
      </c>
      <c r="Q592" s="123" t="s">
        <v>2820</v>
      </c>
      <c r="R592" s="143">
        <v>40916</v>
      </c>
      <c r="S592" s="21">
        <v>16</v>
      </c>
      <c r="T592" s="123" t="s">
        <v>2820</v>
      </c>
      <c r="U592" s="143">
        <v>40552</v>
      </c>
      <c r="V592" s="21">
        <v>16</v>
      </c>
      <c r="W592" s="123" t="s">
        <v>2820</v>
      </c>
      <c r="X592" s="143">
        <v>40517</v>
      </c>
      <c r="Y592" s="21">
        <v>22</v>
      </c>
      <c r="Z592" s="123" t="s">
        <v>2820</v>
      </c>
      <c r="AA592" s="143">
        <v>40496</v>
      </c>
      <c r="AB592" s="21">
        <v>18</v>
      </c>
      <c r="AC592" s="123" t="s">
        <v>2820</v>
      </c>
      <c r="AD592" s="124">
        <v>40467</v>
      </c>
      <c r="AE592" s="14">
        <v>10</v>
      </c>
      <c r="AF592" s="123" t="s">
        <v>2821</v>
      </c>
      <c r="AG592" s="124">
        <v>40426</v>
      </c>
      <c r="AH592" s="14">
        <v>16</v>
      </c>
      <c r="AI592" s="123" t="s">
        <v>448</v>
      </c>
      <c r="AJ592" s="124">
        <v>40132</v>
      </c>
      <c r="AK592" s="14">
        <v>16</v>
      </c>
      <c r="AL592" s="123" t="s">
        <v>448</v>
      </c>
      <c r="AM592" s="124">
        <v>40111</v>
      </c>
      <c r="AN592" s="46"/>
      <c r="AO592" s="21"/>
      <c r="AP592" s="126"/>
      <c r="AQ592" s="13"/>
      <c r="AR592" s="21"/>
      <c r="AS592" s="124"/>
      <c r="AT592" s="13"/>
      <c r="AU592" s="11"/>
      <c r="AV592" s="124"/>
      <c r="AX592" s="8"/>
      <c r="AY592" s="142"/>
      <c r="BA592" s="8"/>
      <c r="BB592" s="8"/>
      <c r="BC592" s="8"/>
      <c r="BD592" s="8"/>
      <c r="BE592"/>
      <c r="BF592" s="177"/>
      <c r="BG592"/>
      <c r="BH592"/>
      <c r="BI592" s="177"/>
      <c r="BJ592"/>
      <c r="BK592"/>
      <c r="BL592" s="177"/>
      <c r="BM592"/>
      <c r="BN592"/>
      <c r="BO592" s="177"/>
      <c r="BP592"/>
      <c r="BQ592"/>
      <c r="BR592" s="177"/>
      <c r="BS592"/>
      <c r="BT592"/>
      <c r="BU592" s="177"/>
      <c r="BV592"/>
      <c r="BW592"/>
      <c r="BX592" s="177"/>
      <c r="BY592"/>
      <c r="BZ592"/>
      <c r="CA592" s="177"/>
      <c r="CB592"/>
      <c r="CC592"/>
      <c r="CD592" s="177"/>
      <c r="CE592"/>
      <c r="CF592"/>
      <c r="CG592" s="177"/>
      <c r="CH592"/>
      <c r="CI592"/>
      <c r="CJ592" s="177"/>
      <c r="CK592"/>
      <c r="CL592"/>
      <c r="CM592" s="177"/>
      <c r="CN592"/>
      <c r="CO592"/>
      <c r="CP592" s="177"/>
      <c r="CQ592"/>
      <c r="CR592"/>
      <c r="CS592" s="177"/>
      <c r="CT592"/>
      <c r="CU592"/>
      <c r="CV592" s="177"/>
      <c r="CW592"/>
      <c r="CX592"/>
      <c r="CY592" s="177"/>
      <c r="CZ592"/>
      <c r="DA592"/>
      <c r="DB592" s="177"/>
      <c r="DC592"/>
      <c r="DD592"/>
      <c r="DE592" s="177"/>
      <c r="DF592"/>
      <c r="DG592"/>
      <c r="DH592" s="177"/>
      <c r="DK592" s="8"/>
      <c r="FT592" s="23"/>
      <c r="FU592" s="23"/>
      <c r="FV592" s="23"/>
      <c r="FW592" s="23"/>
      <c r="FX592" s="23"/>
      <c r="FY592" s="23"/>
      <c r="FZ592" s="23"/>
      <c r="GA592" s="23"/>
      <c r="GB592" s="23"/>
      <c r="GC592" s="23"/>
      <c r="GD592" s="23"/>
      <c r="GE592" s="23"/>
      <c r="GF592" s="23"/>
      <c r="GG592" s="23"/>
      <c r="GH592" s="23"/>
      <c r="GI592" s="23"/>
      <c r="GJ592" s="23"/>
      <c r="GK592" s="23"/>
      <c r="GL592" s="23"/>
      <c r="GM592" s="23"/>
      <c r="GN592" s="23"/>
      <c r="GO592" s="23"/>
      <c r="GP592" s="23"/>
      <c r="GQ592" s="23"/>
      <c r="GR592" s="23"/>
      <c r="GS592" s="23"/>
      <c r="GT592" s="23"/>
      <c r="GU592" s="23"/>
      <c r="GV592" s="23"/>
      <c r="GW592" s="23"/>
      <c r="GX592" s="23"/>
      <c r="GY592" s="23"/>
      <c r="GZ592" s="23"/>
      <c r="HA592" s="23"/>
      <c r="HB592" s="23"/>
      <c r="HC592" s="23"/>
      <c r="HD592" s="23"/>
      <c r="HE592" s="23"/>
      <c r="HF592" s="23"/>
      <c r="HG592" s="23"/>
      <c r="HH592" s="23"/>
      <c r="HI592" s="23"/>
      <c r="HJ592" s="23"/>
      <c r="HK592" s="23"/>
      <c r="HL592" s="23"/>
      <c r="HM592" s="23"/>
      <c r="HN592" s="23"/>
      <c r="HO592" s="28"/>
      <c r="HP592" s="28"/>
      <c r="HQ592" s="28"/>
      <c r="HR592" s="28"/>
      <c r="HS592" s="28"/>
      <c r="HT592" s="28"/>
      <c r="HU592" s="28"/>
      <c r="HV592" s="28"/>
      <c r="HW592" s="28"/>
      <c r="HX592" s="28"/>
      <c r="HY592" s="28"/>
      <c r="HZ592" s="28"/>
      <c r="IA592" s="28"/>
      <c r="IB592" s="28"/>
      <c r="IC592" s="28"/>
      <c r="ID592" s="28"/>
      <c r="IE592" s="28"/>
      <c r="IF592" s="28"/>
      <c r="IG592" s="28"/>
      <c r="IH592" s="28"/>
      <c r="II592" s="28"/>
      <c r="IJ592" s="28"/>
      <c r="IK592" s="28"/>
      <c r="IL592" s="28"/>
      <c r="IM592" s="28"/>
      <c r="IN592" s="28"/>
      <c r="IO592" s="28"/>
      <c r="IP592" s="28"/>
      <c r="IQ592" s="28"/>
      <c r="IR592" s="28"/>
      <c r="IS592" s="28"/>
      <c r="IT592" s="28"/>
      <c r="IU592" s="28"/>
      <c r="IV592" s="28"/>
      <c r="IW592" s="28"/>
      <c r="IX592" s="28"/>
      <c r="IY592" s="28"/>
      <c r="IZ592" s="28"/>
      <c r="JA592" s="28"/>
      <c r="JB592" s="28"/>
      <c r="JC592" s="28"/>
      <c r="JD592" s="28"/>
      <c r="JE592" s="28"/>
      <c r="JF592" s="28"/>
      <c r="JG592" s="28"/>
      <c r="JH592" s="28"/>
      <c r="JI592" s="28"/>
      <c r="JJ592" s="28"/>
      <c r="JK592" s="28"/>
      <c r="JL592" s="28"/>
      <c r="JM592" s="28"/>
      <c r="JN592" s="28"/>
      <c r="JO592" s="28"/>
      <c r="JP592" s="28"/>
      <c r="JQ592" s="28"/>
      <c r="JR592" s="28"/>
      <c r="JS592" s="28"/>
      <c r="JT592" s="28"/>
      <c r="JU592" s="28"/>
      <c r="JV592" s="28"/>
      <c r="JW592" s="28"/>
      <c r="JX592" s="28"/>
      <c r="JY592" s="28"/>
      <c r="JZ592" s="28"/>
      <c r="KA592" s="28"/>
      <c r="KB592" s="28"/>
      <c r="KC592" s="28"/>
      <c r="KD592" s="28"/>
      <c r="KE592" s="28"/>
      <c r="KF592" s="28"/>
      <c r="KG592" s="28"/>
      <c r="KH592" s="28"/>
      <c r="KI592" s="28"/>
      <c r="KJ592" s="28"/>
      <c r="KK592" s="28"/>
      <c r="KL592" s="28"/>
      <c r="KM592" s="28"/>
      <c r="KN592" s="28"/>
      <c r="KO592" s="28"/>
      <c r="KP592" s="28"/>
      <c r="KQ592" s="28"/>
      <c r="KR592" s="28"/>
      <c r="KS592" s="28"/>
      <c r="KT592" s="28"/>
      <c r="KU592" s="28"/>
      <c r="KV592" s="28"/>
      <c r="KW592" s="28"/>
      <c r="KX592" s="28"/>
      <c r="KY592" s="28"/>
      <c r="KZ592" s="28"/>
      <c r="LA592" s="28"/>
      <c r="LB592" s="28"/>
      <c r="LC592" s="28"/>
      <c r="LD592" s="28"/>
      <c r="LE592" s="28"/>
      <c r="LF592" s="28"/>
      <c r="LG592" s="28"/>
      <c r="LH592" s="28"/>
      <c r="LI592" s="28"/>
      <c r="LJ592" s="28"/>
      <c r="LK592" s="28"/>
      <c r="LL592" s="28"/>
      <c r="LM592" s="28"/>
      <c r="LN592" s="28"/>
      <c r="LO592" s="28"/>
      <c r="LP592" s="28"/>
      <c r="LQ592" s="28"/>
      <c r="LR592" s="28"/>
      <c r="LS592" s="28"/>
      <c r="LT592" s="28"/>
      <c r="LU592" s="28"/>
      <c r="LV592" s="28"/>
      <c r="LW592" s="28"/>
      <c r="LX592" s="28"/>
      <c r="LY592" s="28"/>
      <c r="LZ592" s="28"/>
      <c r="MA592" s="28"/>
      <c r="MB592" s="28"/>
      <c r="MC592" s="28"/>
      <c r="MD592" s="28"/>
      <c r="ME592" s="28"/>
      <c r="MF592" s="28"/>
      <c r="MG592" s="28"/>
      <c r="MH592" s="28"/>
      <c r="MI592" s="28"/>
      <c r="MJ592" s="28"/>
      <c r="MK592" s="28"/>
      <c r="ML592" s="28"/>
      <c r="MM592" s="28"/>
      <c r="MN592" s="28"/>
      <c r="MO592" s="28"/>
      <c r="MP592" s="28"/>
      <c r="MQ592" s="28"/>
      <c r="MR592" s="28"/>
      <c r="MS592" s="28"/>
      <c r="MT592" s="28"/>
      <c r="MU592" s="28"/>
      <c r="MV592" s="28"/>
      <c r="MW592" s="28"/>
      <c r="MX592" s="28"/>
      <c r="MY592" s="28"/>
      <c r="MZ592" s="28"/>
      <c r="NA592" s="28"/>
      <c r="NB592" s="28"/>
      <c r="NC592" s="28"/>
      <c r="ND592" s="28"/>
      <c r="NE592" s="28"/>
      <c r="NF592" s="28"/>
      <c r="NG592" s="28"/>
      <c r="NH592" s="28"/>
      <c r="NI592" s="28"/>
      <c r="NJ592" s="28"/>
      <c r="NK592" s="28"/>
      <c r="NL592" s="28"/>
      <c r="NM592" s="28"/>
      <c r="NN592" s="28"/>
      <c r="NO592" s="28"/>
      <c r="NP592" s="28"/>
      <c r="NQ592" s="28"/>
      <c r="NR592" s="28"/>
      <c r="NS592" s="28"/>
      <c r="NT592" s="28"/>
      <c r="NU592" s="28"/>
      <c r="NV592" s="28"/>
      <c r="NW592" s="28"/>
    </row>
    <row r="593" spans="1:1439" x14ac:dyDescent="0.15">
      <c r="A593" s="8" t="s">
        <v>1883</v>
      </c>
      <c r="B593" s="27" t="s">
        <v>1884</v>
      </c>
      <c r="C593" s="15">
        <f t="shared" si="55"/>
        <v>14</v>
      </c>
      <c r="D593" s="43"/>
      <c r="E593" s="8" t="s">
        <v>1885</v>
      </c>
      <c r="F593" s="33" t="s">
        <v>597</v>
      </c>
      <c r="G593" s="139">
        <v>1</v>
      </c>
      <c r="H593" s="139"/>
      <c r="I593" s="58">
        <v>0.5</v>
      </c>
      <c r="J593" s="140"/>
      <c r="K593" s="123">
        <v>0.5</v>
      </c>
      <c r="L593" s="153">
        <f t="shared" si="58"/>
        <v>0.5</v>
      </c>
      <c r="M593" s="21">
        <v>0</v>
      </c>
      <c r="N593" s="123" t="s">
        <v>304</v>
      </c>
      <c r="O593" s="143">
        <v>42126</v>
      </c>
      <c r="P593" s="21">
        <v>14</v>
      </c>
      <c r="Q593" s="123" t="s">
        <v>448</v>
      </c>
      <c r="R593" s="143">
        <v>42113</v>
      </c>
      <c r="S593" s="21"/>
      <c r="T593" s="123"/>
      <c r="V593" s="21"/>
      <c r="W593" s="123"/>
      <c r="X593" s="143"/>
      <c r="Y593" s="21"/>
      <c r="Z593" s="123"/>
      <c r="AA593" s="143"/>
      <c r="AB593" s="21"/>
      <c r="AC593" s="123"/>
      <c r="AD593" s="124"/>
      <c r="AE593" s="14"/>
      <c r="AF593" s="123"/>
      <c r="AG593" s="124"/>
      <c r="AH593" s="14"/>
      <c r="AI593" s="123"/>
      <c r="AJ593" s="124"/>
      <c r="AK593" s="14"/>
      <c r="AL593" s="123"/>
      <c r="AM593" s="124"/>
      <c r="AN593" s="46"/>
      <c r="AO593" s="21"/>
      <c r="AP593" s="126"/>
      <c r="AQ593" s="13"/>
      <c r="AR593" s="21"/>
      <c r="AS593" s="124"/>
      <c r="AT593" s="13"/>
      <c r="AU593" s="11"/>
      <c r="AV593" s="124"/>
      <c r="AX593" s="8"/>
      <c r="AY593" s="142"/>
      <c r="BA593" s="8"/>
      <c r="BB593" s="8"/>
      <c r="BD593" s="8"/>
      <c r="BE593"/>
      <c r="BF593" s="177"/>
      <c r="BG593"/>
      <c r="BH593"/>
      <c r="BI593" s="177"/>
      <c r="BJ593"/>
      <c r="BK593"/>
      <c r="BL593" s="177"/>
      <c r="BM593"/>
      <c r="BN593"/>
      <c r="BO593" s="177"/>
      <c r="BP593"/>
      <c r="BQ593"/>
      <c r="BR593" s="177"/>
      <c r="BS593"/>
      <c r="BT593"/>
      <c r="BU593" s="177"/>
      <c r="BV593"/>
      <c r="BW593"/>
      <c r="BX593" s="177"/>
      <c r="BY593"/>
      <c r="BZ593"/>
      <c r="CA593" s="177"/>
      <c r="CB593"/>
      <c r="CC593"/>
      <c r="CD593" s="177"/>
      <c r="CE593"/>
      <c r="CF593"/>
      <c r="CG593" s="177"/>
      <c r="CH593"/>
      <c r="CI593"/>
      <c r="CJ593" s="177"/>
      <c r="CK593"/>
      <c r="CL593"/>
      <c r="CM593" s="177"/>
      <c r="CN593"/>
      <c r="CO593"/>
      <c r="CP593" s="177"/>
      <c r="CQ593"/>
      <c r="CR593"/>
      <c r="CS593" s="177"/>
      <c r="CT593"/>
      <c r="CU593"/>
      <c r="CV593"/>
      <c r="CW593"/>
      <c r="CX593"/>
      <c r="CY593"/>
      <c r="CZ593"/>
      <c r="DA593"/>
      <c r="DB593"/>
      <c r="DC593"/>
      <c r="DD593"/>
      <c r="DE593"/>
      <c r="DF593"/>
      <c r="DG593"/>
      <c r="DH593"/>
      <c r="DW593" s="8"/>
      <c r="FT593" s="23"/>
      <c r="FU593" s="23"/>
      <c r="FV593" s="23"/>
      <c r="FW593" s="23"/>
      <c r="FX593" s="23"/>
      <c r="FY593" s="23"/>
      <c r="FZ593" s="23"/>
      <c r="GA593" s="23"/>
      <c r="GB593" s="23"/>
      <c r="GC593" s="23"/>
      <c r="GD593" s="23"/>
      <c r="GE593" s="23"/>
      <c r="GF593" s="23"/>
      <c r="GG593" s="23"/>
      <c r="GH593" s="23"/>
      <c r="GI593" s="23"/>
      <c r="GJ593" s="23"/>
      <c r="GK593" s="23"/>
      <c r="GL593" s="23"/>
      <c r="GM593" s="23"/>
      <c r="GN593" s="23"/>
      <c r="GO593" s="23"/>
      <c r="GP593" s="23"/>
      <c r="GQ593" s="23"/>
      <c r="GR593" s="23"/>
      <c r="GS593" s="23"/>
      <c r="GT593" s="23"/>
      <c r="GU593" s="23"/>
      <c r="GV593" s="23"/>
      <c r="GW593" s="23"/>
      <c r="GX593" s="23"/>
      <c r="GY593" s="23"/>
      <c r="GZ593" s="23"/>
      <c r="HA593" s="23"/>
      <c r="HB593" s="23"/>
      <c r="HC593" s="23"/>
      <c r="HD593" s="23"/>
      <c r="HE593" s="23"/>
      <c r="HF593" s="23"/>
      <c r="HG593" s="23"/>
      <c r="HH593" s="23"/>
      <c r="HI593" s="23"/>
      <c r="HJ593" s="23"/>
      <c r="HK593" s="23"/>
      <c r="HL593" s="23"/>
      <c r="HM593" s="23"/>
      <c r="HN593" s="23"/>
      <c r="HO593" s="28"/>
      <c r="HP593" s="28"/>
      <c r="HQ593" s="28"/>
      <c r="HR593" s="28"/>
      <c r="HS593" s="28"/>
      <c r="HT593" s="28"/>
      <c r="HU593" s="28"/>
      <c r="HV593" s="28"/>
      <c r="HW593" s="28"/>
      <c r="HX593" s="28"/>
      <c r="HY593" s="28"/>
      <c r="HZ593" s="28"/>
      <c r="IA593" s="28"/>
      <c r="IB593" s="28"/>
      <c r="IC593" s="28"/>
      <c r="ID593" s="28"/>
      <c r="IE593" s="28"/>
      <c r="IF593" s="28"/>
      <c r="IG593" s="28"/>
      <c r="IH593" s="28"/>
      <c r="II593" s="28"/>
      <c r="IJ593" s="28"/>
      <c r="IK593" s="28"/>
      <c r="IL593" s="28"/>
      <c r="IM593" s="28"/>
      <c r="IN593" s="28"/>
      <c r="IO593" s="28"/>
      <c r="IP593" s="28"/>
      <c r="IQ593" s="28"/>
      <c r="IR593" s="28"/>
      <c r="IS593" s="28"/>
      <c r="IT593" s="28"/>
      <c r="IU593" s="28"/>
      <c r="IV593" s="28"/>
      <c r="IW593" s="28"/>
      <c r="IX593" s="28"/>
      <c r="IY593" s="28"/>
      <c r="IZ593" s="28"/>
      <c r="JA593" s="28"/>
      <c r="JB593" s="28"/>
      <c r="JC593" s="28"/>
      <c r="JD593" s="28"/>
      <c r="JE593" s="28"/>
      <c r="JF593" s="28"/>
      <c r="JG593" s="28"/>
      <c r="JH593" s="28"/>
      <c r="JI593" s="28"/>
      <c r="JJ593" s="28"/>
      <c r="JK593" s="28"/>
      <c r="JL593" s="28"/>
      <c r="JM593" s="28"/>
      <c r="JN593" s="28"/>
      <c r="JO593" s="28"/>
      <c r="JP593" s="28"/>
      <c r="JQ593" s="28"/>
      <c r="JR593" s="28"/>
      <c r="JS593" s="28"/>
      <c r="JT593" s="28"/>
      <c r="JU593" s="28"/>
      <c r="JV593" s="28"/>
      <c r="JW593" s="28"/>
      <c r="JX593" s="28"/>
      <c r="JY593" s="28"/>
      <c r="JZ593" s="28"/>
      <c r="KA593" s="28"/>
      <c r="KB593" s="28"/>
      <c r="KC593" s="28"/>
      <c r="KD593" s="28"/>
      <c r="KE593" s="28"/>
      <c r="KF593" s="28"/>
      <c r="KG593" s="28"/>
      <c r="KH593" s="28"/>
      <c r="KI593" s="28"/>
      <c r="KJ593" s="28"/>
      <c r="KK593" s="28"/>
      <c r="KL593" s="28"/>
      <c r="KM593" s="28"/>
      <c r="KN593" s="28"/>
      <c r="KO593" s="28"/>
      <c r="KP593" s="28"/>
      <c r="KQ593" s="28"/>
      <c r="KR593" s="28"/>
      <c r="KS593" s="28"/>
      <c r="KT593" s="28"/>
      <c r="KU593" s="28"/>
      <c r="KV593" s="28"/>
      <c r="KW593" s="28"/>
      <c r="KX593" s="28"/>
      <c r="KY593" s="28"/>
      <c r="KZ593" s="28"/>
      <c r="LA593" s="28"/>
      <c r="LB593" s="28"/>
      <c r="LC593" s="28"/>
      <c r="LD593" s="28"/>
      <c r="LE593" s="28"/>
      <c r="LF593" s="28"/>
      <c r="LG593" s="28"/>
      <c r="LH593" s="28"/>
      <c r="LI593" s="28"/>
      <c r="LJ593" s="28"/>
      <c r="LK593" s="28"/>
      <c r="LL593" s="28"/>
      <c r="LM593" s="28"/>
      <c r="LN593" s="28"/>
      <c r="LO593" s="28"/>
      <c r="LP593" s="28"/>
      <c r="LQ593" s="28"/>
      <c r="LR593" s="28"/>
      <c r="LS593" s="28"/>
      <c r="LT593" s="28"/>
      <c r="LU593" s="28"/>
      <c r="LV593" s="28"/>
      <c r="LW593" s="28"/>
      <c r="LX593" s="28"/>
      <c r="LY593" s="28"/>
      <c r="LZ593" s="28"/>
      <c r="MA593" s="28"/>
      <c r="MB593" s="28"/>
      <c r="MC593" s="28"/>
      <c r="MD593" s="28"/>
      <c r="ME593" s="28"/>
      <c r="MF593" s="28"/>
      <c r="MG593" s="28"/>
      <c r="MH593" s="28"/>
      <c r="MI593" s="28"/>
      <c r="MJ593" s="28"/>
      <c r="MK593" s="28"/>
      <c r="ML593" s="28"/>
      <c r="MM593" s="28"/>
      <c r="MN593" s="28"/>
      <c r="MO593" s="28"/>
      <c r="MP593" s="28"/>
      <c r="MQ593" s="28"/>
      <c r="MR593" s="28"/>
      <c r="MS593" s="28"/>
      <c r="MT593" s="28"/>
      <c r="MU593" s="28"/>
      <c r="MV593" s="28"/>
      <c r="MW593" s="28"/>
      <c r="MX593" s="28"/>
      <c r="MY593" s="28"/>
      <c r="MZ593" s="28"/>
      <c r="NA593" s="28"/>
      <c r="NB593" s="28"/>
      <c r="NC593" s="28"/>
      <c r="ND593" s="28"/>
      <c r="NE593" s="28"/>
      <c r="NF593" s="28"/>
      <c r="NG593" s="28"/>
      <c r="NH593" s="28"/>
      <c r="NI593" s="28"/>
      <c r="NJ593" s="28"/>
      <c r="NK593" s="28"/>
      <c r="NL593" s="28"/>
      <c r="NM593" s="28"/>
      <c r="NN593" s="28"/>
      <c r="NO593" s="28"/>
      <c r="NP593" s="28"/>
      <c r="NQ593" s="28"/>
      <c r="NR593" s="28"/>
      <c r="NS593" s="28"/>
      <c r="NT593" s="28"/>
      <c r="NU593" s="28"/>
      <c r="NV593" s="28"/>
      <c r="NW593" s="28"/>
    </row>
    <row r="594" spans="1:1439" x14ac:dyDescent="0.15">
      <c r="A594" s="8" t="s">
        <v>1907</v>
      </c>
      <c r="B594" s="27" t="s">
        <v>1908</v>
      </c>
      <c r="C594" s="15">
        <f t="shared" si="55"/>
        <v>10</v>
      </c>
      <c r="D594" s="43"/>
      <c r="E594" s="8" t="s">
        <v>1909</v>
      </c>
      <c r="F594" s="33" t="s">
        <v>1252</v>
      </c>
      <c r="H594" s="139"/>
      <c r="I594" s="58"/>
      <c r="J594" s="140"/>
      <c r="K594" s="123">
        <v>0</v>
      </c>
      <c r="L594" s="153">
        <f t="shared" si="58"/>
        <v>0</v>
      </c>
      <c r="M594" s="21">
        <v>10</v>
      </c>
      <c r="N594" s="123" t="s">
        <v>262</v>
      </c>
      <c r="O594" s="143">
        <v>42126</v>
      </c>
      <c r="Q594" s="123"/>
      <c r="S594" s="21"/>
      <c r="T594" s="123"/>
      <c r="V594" s="21"/>
      <c r="W594" s="123"/>
      <c r="X594" s="143"/>
      <c r="Y594" s="21"/>
      <c r="Z594" s="123"/>
      <c r="AA594" s="143"/>
      <c r="AB594" s="21"/>
      <c r="AC594" s="123"/>
      <c r="AD594" s="124"/>
      <c r="AE594" s="14"/>
      <c r="AF594" s="123"/>
      <c r="AG594" s="124"/>
      <c r="AH594" s="21"/>
      <c r="AI594" s="123"/>
      <c r="AJ594" s="124"/>
      <c r="AK594" s="21"/>
      <c r="AL594" s="123"/>
      <c r="AM594" s="124"/>
      <c r="AN594" s="46"/>
      <c r="AO594" s="21"/>
      <c r="AP594" s="126"/>
      <c r="AQ594" s="13"/>
      <c r="AR594" s="21"/>
      <c r="AS594" s="124"/>
      <c r="AT594" s="13"/>
      <c r="AU594" s="11"/>
      <c r="AV594" s="124"/>
      <c r="AX594" s="8"/>
      <c r="AY594" s="142"/>
      <c r="BA594" s="8"/>
      <c r="BB594" s="8"/>
      <c r="BC594" s="8"/>
      <c r="BD594" s="8"/>
      <c r="BE594"/>
      <c r="BF594" s="177"/>
      <c r="BG594"/>
      <c r="BH594"/>
      <c r="BI594" s="177"/>
      <c r="BJ594"/>
      <c r="BK594"/>
      <c r="BL594" s="177"/>
      <c r="BM594"/>
      <c r="BN594"/>
      <c r="BO594" s="177"/>
      <c r="BP594"/>
      <c r="BQ594"/>
      <c r="BR594" s="177"/>
      <c r="BS594"/>
      <c r="BT594"/>
      <c r="BU594" s="177"/>
      <c r="BV594"/>
      <c r="BW594"/>
      <c r="BX594" s="177"/>
      <c r="BY594"/>
      <c r="BZ594"/>
      <c r="CA594" s="177"/>
      <c r="CB594"/>
      <c r="CC594"/>
      <c r="CD594" s="177"/>
      <c r="CE594"/>
      <c r="CF594"/>
      <c r="CG594" s="177"/>
      <c r="CH594"/>
      <c r="CI594"/>
      <c r="CJ594" s="177"/>
      <c r="CK594"/>
      <c r="CL594"/>
      <c r="CM594" s="177"/>
      <c r="CN594"/>
      <c r="CO594"/>
      <c r="CP594" s="177"/>
      <c r="CQ594"/>
      <c r="CR594"/>
      <c r="CS594" s="177"/>
      <c r="CT594"/>
      <c r="CU594"/>
      <c r="CV594" s="177"/>
      <c r="CW594"/>
      <c r="CX594"/>
      <c r="CY594"/>
      <c r="CZ594"/>
      <c r="DA594"/>
      <c r="DB594"/>
      <c r="DC594"/>
      <c r="DD594"/>
      <c r="DE594"/>
      <c r="DF594"/>
      <c r="DG594"/>
      <c r="DH594"/>
      <c r="DZ594" s="8"/>
      <c r="EI594" s="8"/>
      <c r="FT594" s="23"/>
      <c r="FU594" s="23"/>
      <c r="FV594" s="23"/>
      <c r="FW594" s="23"/>
      <c r="FX594" s="23"/>
      <c r="FY594" s="23"/>
      <c r="FZ594" s="23"/>
      <c r="GA594" s="23"/>
      <c r="GB594" s="23"/>
      <c r="GC594" s="23"/>
      <c r="GD594" s="23"/>
      <c r="GE594" s="23"/>
      <c r="GF594" s="23"/>
      <c r="GG594" s="23"/>
      <c r="GH594" s="23"/>
      <c r="GI594" s="23"/>
      <c r="GJ594" s="23"/>
      <c r="GK594" s="23"/>
      <c r="GL594" s="23"/>
      <c r="GM594" s="23"/>
      <c r="GN594" s="23"/>
      <c r="GO594" s="23"/>
      <c r="GP594" s="23"/>
      <c r="GQ594" s="23"/>
      <c r="GR594" s="23"/>
      <c r="GS594" s="23"/>
      <c r="GT594" s="23"/>
      <c r="GU594" s="23"/>
      <c r="GV594" s="23"/>
      <c r="GW594" s="23"/>
      <c r="GX594" s="23"/>
      <c r="GY594" s="23"/>
      <c r="GZ594" s="23"/>
      <c r="HA594" s="23"/>
      <c r="HB594" s="23"/>
      <c r="HC594" s="23"/>
      <c r="HD594" s="23"/>
      <c r="HE594" s="23"/>
      <c r="HF594" s="23"/>
      <c r="HG594" s="23"/>
      <c r="HH594" s="23"/>
      <c r="HI594" s="23"/>
      <c r="HJ594" s="23"/>
      <c r="HK594" s="23"/>
      <c r="HL594" s="23"/>
      <c r="HM594" s="23"/>
      <c r="HN594" s="23"/>
      <c r="HO594" s="28"/>
      <c r="HP594" s="28"/>
      <c r="HQ594" s="28"/>
      <c r="HR594" s="28"/>
      <c r="HS594" s="28"/>
      <c r="HT594" s="28"/>
      <c r="HU594" s="28"/>
      <c r="HV594" s="28"/>
      <c r="HW594" s="28"/>
      <c r="HX594" s="28"/>
      <c r="HY594" s="28"/>
      <c r="HZ594" s="28"/>
      <c r="IA594" s="28"/>
      <c r="IB594" s="28"/>
      <c r="IC594" s="28"/>
      <c r="ID594" s="28"/>
      <c r="IE594" s="28"/>
      <c r="IF594" s="28"/>
      <c r="IG594" s="28"/>
      <c r="IH594" s="28"/>
      <c r="II594" s="28"/>
      <c r="IJ594" s="28"/>
      <c r="IK594" s="28"/>
      <c r="IL594" s="28"/>
      <c r="IM594" s="28"/>
      <c r="IN594" s="28"/>
      <c r="IO594" s="28"/>
      <c r="IP594" s="28"/>
      <c r="IQ594" s="28"/>
      <c r="IR594" s="28"/>
      <c r="IS594" s="28"/>
      <c r="IT594" s="28"/>
      <c r="IU594" s="28"/>
      <c r="IV594" s="28"/>
      <c r="IW594" s="28"/>
      <c r="IX594" s="28"/>
      <c r="IY594" s="28"/>
      <c r="IZ594" s="28"/>
      <c r="JA594" s="28"/>
      <c r="JB594" s="28"/>
      <c r="JC594" s="28"/>
      <c r="JD594" s="28"/>
      <c r="JE594" s="28"/>
      <c r="JF594" s="28"/>
      <c r="JG594" s="28"/>
      <c r="JH594" s="28"/>
      <c r="JI594" s="28"/>
      <c r="JJ594" s="28"/>
      <c r="JK594" s="28"/>
      <c r="JL594" s="28"/>
      <c r="JM594" s="28"/>
      <c r="JN594" s="28"/>
      <c r="JO594" s="28"/>
      <c r="JP594" s="28"/>
      <c r="JQ594" s="28"/>
      <c r="JR594" s="28"/>
      <c r="JS594" s="28"/>
      <c r="JT594" s="28"/>
      <c r="JU594" s="28"/>
      <c r="JV594" s="28"/>
      <c r="JW594" s="28"/>
      <c r="JX594" s="28"/>
      <c r="JY594" s="28"/>
      <c r="JZ594" s="28"/>
      <c r="KA594" s="28"/>
      <c r="KB594" s="28"/>
      <c r="KC594" s="28"/>
      <c r="KD594" s="28"/>
      <c r="KE594" s="28"/>
      <c r="KF594" s="28"/>
      <c r="KG594" s="28"/>
      <c r="KH594" s="28"/>
      <c r="KI594" s="28"/>
      <c r="KJ594" s="28"/>
      <c r="KK594" s="28"/>
      <c r="KL594" s="28"/>
      <c r="KM594" s="28"/>
      <c r="KN594" s="28"/>
      <c r="KO594" s="28"/>
      <c r="KP594" s="28"/>
      <c r="KQ594" s="28"/>
      <c r="KR594" s="28"/>
      <c r="KS594" s="28"/>
      <c r="KT594" s="28"/>
      <c r="KU594" s="28"/>
      <c r="KV594" s="28"/>
      <c r="KW594" s="28"/>
      <c r="KX594" s="28"/>
      <c r="KY594" s="28"/>
      <c r="KZ594" s="28"/>
      <c r="LA594" s="28"/>
      <c r="LB594" s="28"/>
      <c r="LC594" s="28"/>
      <c r="LD594" s="28"/>
      <c r="LE594" s="28"/>
      <c r="LF594" s="28"/>
      <c r="LG594" s="28"/>
      <c r="LH594" s="28"/>
      <c r="LI594" s="28"/>
      <c r="LJ594" s="28"/>
      <c r="LK594" s="28"/>
      <c r="LL594" s="28"/>
      <c r="LM594" s="28"/>
      <c r="LN594" s="28"/>
      <c r="LO594" s="28"/>
      <c r="LP594" s="28"/>
      <c r="LQ594" s="28"/>
      <c r="LR594" s="28"/>
      <c r="LS594" s="28"/>
      <c r="LT594" s="28"/>
      <c r="LU594" s="28"/>
      <c r="LV594" s="28"/>
      <c r="LW594" s="28"/>
      <c r="LX594" s="28"/>
      <c r="LY594" s="28"/>
      <c r="LZ594" s="28"/>
      <c r="MA594" s="28"/>
      <c r="MB594" s="28"/>
      <c r="MC594" s="28"/>
      <c r="MD594" s="28"/>
      <c r="ME594" s="28"/>
      <c r="MF594" s="28"/>
      <c r="MG594" s="28"/>
      <c r="MH594" s="28"/>
      <c r="MI594" s="28"/>
      <c r="MJ594" s="28"/>
      <c r="MK594" s="28"/>
      <c r="ML594" s="28"/>
      <c r="MM594" s="28"/>
      <c r="MN594" s="28"/>
      <c r="MO594" s="28"/>
      <c r="MP594" s="28"/>
      <c r="MQ594" s="28"/>
      <c r="MR594" s="28"/>
      <c r="MS594" s="28"/>
      <c r="MT594" s="28"/>
      <c r="MU594" s="28"/>
      <c r="MV594" s="28"/>
      <c r="MW594" s="28"/>
      <c r="MX594" s="28"/>
      <c r="MY594" s="28"/>
      <c r="MZ594" s="28"/>
      <c r="NA594" s="28"/>
      <c r="NB594" s="28"/>
      <c r="NC594" s="28"/>
      <c r="ND594" s="28"/>
      <c r="NE594" s="28"/>
      <c r="NF594" s="28"/>
      <c r="NG594" s="28"/>
      <c r="NH594" s="28"/>
      <c r="NI594" s="28"/>
      <c r="NJ594" s="28"/>
      <c r="NK594" s="28"/>
      <c r="NL594" s="28"/>
      <c r="NM594" s="28"/>
      <c r="NN594" s="28"/>
      <c r="NO594" s="28"/>
      <c r="NP594" s="28"/>
      <c r="NQ594" s="28"/>
      <c r="NR594" s="28"/>
      <c r="NS594" s="28"/>
      <c r="NT594" s="28"/>
      <c r="NU594" s="28"/>
      <c r="NV594" s="28"/>
      <c r="NW594" s="28"/>
    </row>
    <row r="595" spans="1:1439" x14ac:dyDescent="0.15">
      <c r="A595" s="8" t="s">
        <v>1197</v>
      </c>
      <c r="B595" s="27" t="s">
        <v>1184</v>
      </c>
      <c r="C595" s="26">
        <f t="shared" si="55"/>
        <v>22</v>
      </c>
      <c r="D595" s="43"/>
      <c r="E595" s="8" t="s">
        <v>1185</v>
      </c>
      <c r="F595" s="33" t="s">
        <v>1186</v>
      </c>
      <c r="G595" s="139">
        <v>1</v>
      </c>
      <c r="H595" s="139">
        <v>1</v>
      </c>
      <c r="I595" s="58">
        <v>1</v>
      </c>
      <c r="J595" s="140"/>
      <c r="K595" s="123">
        <v>1</v>
      </c>
      <c r="L595" s="153">
        <f t="shared" si="58"/>
        <v>1</v>
      </c>
      <c r="M595" s="21">
        <v>22</v>
      </c>
      <c r="N595" s="123" t="s">
        <v>448</v>
      </c>
      <c r="O595" s="143">
        <v>41546</v>
      </c>
      <c r="Q595" s="123"/>
      <c r="S595" s="21"/>
      <c r="T595" s="123"/>
      <c r="V595" s="63"/>
      <c r="W595" s="123"/>
      <c r="X595" s="143"/>
      <c r="Y595" s="63"/>
      <c r="Z595" s="10"/>
      <c r="AA595" s="143"/>
      <c r="AB595" s="63"/>
      <c r="AC595" s="10"/>
      <c r="AD595" s="142"/>
      <c r="AE595" s="13"/>
      <c r="AF595" s="21"/>
      <c r="AG595" s="143"/>
      <c r="AH595" s="11"/>
      <c r="AI595" s="21"/>
      <c r="AJ595" s="143"/>
      <c r="AK595" s="11"/>
      <c r="AL595" s="21"/>
      <c r="AM595" s="124"/>
      <c r="AN595" s="11"/>
      <c r="AO595" s="21"/>
      <c r="AP595" s="124"/>
      <c r="AQ595" s="8"/>
      <c r="AR595" s="8"/>
      <c r="AS595" s="8"/>
      <c r="AT595" s="8"/>
      <c r="AU595" s="8"/>
      <c r="AV595" s="8"/>
      <c r="AW595" s="8"/>
      <c r="AX595" s="8"/>
      <c r="AY595" s="8"/>
      <c r="AZ595" s="8"/>
      <c r="BA595" s="8"/>
      <c r="BB595" s="177"/>
      <c r="BC595" s="177"/>
      <c r="BD595" s="177"/>
      <c r="BE595" s="177"/>
      <c r="BF595" s="177"/>
      <c r="BG595" s="177"/>
      <c r="BH595" s="177"/>
      <c r="BI595" s="177"/>
      <c r="BJ595" s="177"/>
      <c r="BK595" s="177"/>
      <c r="BL595" s="177"/>
      <c r="BM595" s="177"/>
      <c r="BN595" s="177"/>
      <c r="BO595" s="177"/>
      <c r="BP595" s="177"/>
      <c r="BQ595" s="177"/>
      <c r="BR595" s="177"/>
      <c r="BS595" s="177"/>
      <c r="BT595" s="177"/>
      <c r="BU595" s="177"/>
      <c r="BV595" s="177"/>
      <c r="BW595" s="177"/>
      <c r="BX595" s="177"/>
      <c r="BY595" s="177"/>
      <c r="BZ595" s="177"/>
      <c r="CA595" s="177"/>
      <c r="CB595" s="177"/>
      <c r="CC595" s="177"/>
      <c r="CD595" s="177"/>
      <c r="CE595" s="177"/>
      <c r="CF595" s="177"/>
      <c r="CG595" s="177"/>
      <c r="CH595" s="177"/>
      <c r="CI595" s="177"/>
      <c r="CJ595" s="177"/>
      <c r="CK595" s="177"/>
      <c r="CL595" s="177"/>
      <c r="CM595" s="177"/>
      <c r="CN595" s="177"/>
      <c r="CO595" s="177"/>
      <c r="CP595" s="177"/>
      <c r="CQ595" s="177"/>
      <c r="CR595" s="177"/>
      <c r="CS595" s="177"/>
      <c r="CT595" s="177"/>
      <c r="CU595" s="177"/>
      <c r="CV595" s="177"/>
      <c r="CW595" s="177"/>
      <c r="CX595" s="177"/>
      <c r="CY595" s="177"/>
      <c r="CZ595" s="177"/>
      <c r="DA595" s="177"/>
      <c r="DB595" s="177"/>
      <c r="DC595" s="177"/>
      <c r="DD595" s="177"/>
      <c r="DE595" s="177"/>
      <c r="DF595" s="177"/>
      <c r="DG595" s="177"/>
      <c r="DH595" s="177"/>
      <c r="DI595" s="177"/>
      <c r="DJ595" s="177"/>
      <c r="DK595" s="177"/>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c r="ES595" s="8"/>
      <c r="ET595" s="8"/>
      <c r="EU595" s="8"/>
      <c r="EV595" s="8"/>
      <c r="EW595" s="8"/>
      <c r="EX595" s="8"/>
      <c r="EY595" s="8"/>
      <c r="EZ595" s="8"/>
      <c r="FA595" s="8"/>
      <c r="FB595" s="8"/>
      <c r="FC595" s="8"/>
      <c r="FD595" s="8"/>
      <c r="FE595" s="8"/>
      <c r="FF595" s="8"/>
      <c r="FG595" s="8"/>
      <c r="FH595" s="8"/>
      <c r="FI595" s="8"/>
      <c r="FJ595" s="8"/>
      <c r="FK595" s="8"/>
      <c r="FL595" s="8"/>
      <c r="FM595" s="8"/>
      <c r="FN595" s="8"/>
      <c r="FO595" s="8"/>
      <c r="FP595" s="8"/>
      <c r="FQ595" s="8"/>
      <c r="FR595" s="8"/>
      <c r="FS595" s="8"/>
      <c r="FT595" s="28"/>
      <c r="FU595" s="28"/>
      <c r="FV595" s="28"/>
      <c r="FW595" s="28"/>
      <c r="FX595" s="28"/>
      <c r="FY595" s="28"/>
      <c r="FZ595" s="28"/>
      <c r="GA595" s="28"/>
      <c r="GB595" s="28"/>
      <c r="GC595" s="28"/>
      <c r="GD595" s="28"/>
      <c r="GE595" s="28"/>
      <c r="GF595" s="28"/>
      <c r="GG595" s="28"/>
      <c r="GH595" s="28"/>
      <c r="GI595" s="28"/>
      <c r="GJ595" s="28"/>
      <c r="GK595" s="28"/>
      <c r="GL595" s="28"/>
      <c r="GM595" s="28"/>
      <c r="GN595" s="28"/>
      <c r="GO595" s="28"/>
      <c r="GP595" s="28"/>
      <c r="GQ595" s="28"/>
      <c r="GR595" s="28"/>
      <c r="GS595" s="28"/>
      <c r="GT595" s="28"/>
      <c r="GU595" s="28"/>
      <c r="GV595" s="28"/>
      <c r="GW595" s="28"/>
      <c r="GX595" s="28"/>
      <c r="GY595" s="28"/>
      <c r="GZ595" s="28"/>
      <c r="HA595" s="28"/>
      <c r="HB595" s="28"/>
      <c r="HC595" s="28"/>
      <c r="HD595" s="28"/>
      <c r="HE595" s="28"/>
      <c r="HF595" s="28"/>
      <c r="HG595" s="28"/>
      <c r="HH595" s="28"/>
      <c r="HI595" s="28"/>
      <c r="HJ595" s="28"/>
      <c r="HK595" s="28"/>
      <c r="HL595" s="28"/>
      <c r="HM595" s="28"/>
      <c r="HN595" s="28"/>
      <c r="HO595" s="28"/>
      <c r="HP595" s="28"/>
      <c r="HQ595" s="28"/>
      <c r="HR595" s="28"/>
      <c r="HS595" s="28"/>
      <c r="HT595" s="28"/>
      <c r="HU595" s="28"/>
      <c r="HV595" s="28"/>
      <c r="HW595" s="28"/>
      <c r="HX595" s="28"/>
      <c r="HY595" s="28"/>
      <c r="HZ595" s="28"/>
      <c r="IA595" s="28"/>
      <c r="IB595" s="28"/>
      <c r="IC595" s="28"/>
      <c r="ID595" s="28"/>
      <c r="IE595" s="28"/>
      <c r="IF595" s="28"/>
      <c r="IG595" s="28"/>
      <c r="IH595" s="28"/>
      <c r="II595" s="28"/>
      <c r="IJ595" s="28"/>
      <c r="IK595" s="28"/>
      <c r="IL595" s="28"/>
      <c r="IM595" s="28"/>
      <c r="IN595" s="28"/>
      <c r="IO595" s="28"/>
      <c r="IP595" s="28"/>
      <c r="IQ595" s="28"/>
      <c r="IR595" s="28"/>
      <c r="IS595" s="28"/>
      <c r="IT595" s="28"/>
      <c r="IU595" s="28"/>
      <c r="IV595" s="28"/>
      <c r="IW595" s="28"/>
      <c r="IX595" s="28"/>
      <c r="IY595" s="28"/>
      <c r="IZ595" s="28"/>
      <c r="JA595" s="28"/>
      <c r="JB595" s="28"/>
      <c r="JC595" s="28"/>
      <c r="JD595" s="28"/>
      <c r="JE595" s="28"/>
      <c r="JF595" s="28"/>
      <c r="JG595" s="28"/>
      <c r="JH595" s="28"/>
      <c r="JI595" s="28"/>
      <c r="JJ595" s="28"/>
      <c r="JK595" s="28"/>
      <c r="JL595" s="28"/>
      <c r="JM595" s="28"/>
      <c r="JN595" s="28"/>
      <c r="JO595" s="28"/>
      <c r="JP595" s="28"/>
      <c r="JQ595" s="28"/>
      <c r="JR595" s="28"/>
      <c r="JS595" s="28"/>
      <c r="JT595" s="28"/>
      <c r="JU595" s="28"/>
      <c r="JV595" s="28"/>
      <c r="JW595" s="28"/>
      <c r="JX595" s="28"/>
      <c r="JY595" s="28"/>
      <c r="JZ595" s="28"/>
      <c r="KA595" s="28"/>
      <c r="KB595" s="28"/>
      <c r="KC595" s="28"/>
      <c r="KD595" s="28"/>
      <c r="KE595" s="28"/>
      <c r="KF595" s="28"/>
      <c r="KG595" s="28"/>
      <c r="KH595" s="28"/>
      <c r="KI595" s="28"/>
      <c r="KJ595" s="28"/>
      <c r="KK595" s="28"/>
      <c r="KL595" s="28"/>
      <c r="KM595" s="28"/>
      <c r="KN595" s="28"/>
      <c r="KO595" s="28"/>
      <c r="KP595" s="28"/>
      <c r="KQ595" s="28"/>
      <c r="KR595" s="28"/>
      <c r="KS595" s="28"/>
      <c r="KT595" s="28"/>
      <c r="KU595" s="28"/>
      <c r="KV595" s="28"/>
      <c r="KW595" s="28"/>
      <c r="KX595" s="28"/>
      <c r="KY595" s="28"/>
      <c r="KZ595" s="28"/>
      <c r="LA595" s="28"/>
      <c r="LB595" s="28"/>
      <c r="LC595" s="28"/>
      <c r="LD595" s="28"/>
      <c r="LE595" s="28"/>
      <c r="LF595" s="28"/>
      <c r="LG595" s="28"/>
      <c r="LH595" s="28"/>
      <c r="LI595" s="28"/>
      <c r="LJ595" s="28"/>
      <c r="LK595" s="28"/>
      <c r="LL595" s="28"/>
      <c r="LM595" s="28"/>
      <c r="LN595" s="28"/>
      <c r="LO595" s="28"/>
      <c r="LP595" s="28"/>
      <c r="LQ595" s="28"/>
      <c r="LR595" s="28"/>
      <c r="LS595" s="28"/>
      <c r="LT595" s="28"/>
      <c r="LU595" s="28"/>
      <c r="LV595" s="28"/>
      <c r="LW595" s="28"/>
      <c r="LX595" s="28"/>
      <c r="LY595" s="28"/>
      <c r="LZ595" s="28"/>
      <c r="MA595" s="28"/>
      <c r="MB595" s="28"/>
      <c r="MC595" s="28"/>
      <c r="MD595" s="28"/>
      <c r="ME595" s="28"/>
      <c r="MF595" s="28"/>
      <c r="MG595" s="28"/>
      <c r="MH595" s="28"/>
      <c r="MI595" s="28"/>
      <c r="MJ595" s="28"/>
      <c r="MK595" s="28"/>
      <c r="ML595" s="28"/>
      <c r="MM595" s="28"/>
      <c r="MN595" s="28"/>
      <c r="MO595" s="28"/>
      <c r="MP595" s="28"/>
      <c r="MQ595" s="28"/>
      <c r="MR595" s="28"/>
      <c r="MS595" s="28"/>
      <c r="MT595" s="28"/>
      <c r="MU595" s="28"/>
      <c r="MV595" s="28"/>
      <c r="MW595" s="28"/>
      <c r="MX595" s="28"/>
      <c r="MY595" s="28"/>
      <c r="MZ595" s="28"/>
      <c r="NA595" s="28"/>
      <c r="NB595" s="28"/>
      <c r="NC595" s="28"/>
      <c r="ND595" s="28"/>
      <c r="NE595" s="28"/>
      <c r="NF595" s="28"/>
      <c r="NG595" s="28"/>
      <c r="NH595" s="28"/>
      <c r="NI595" s="28"/>
      <c r="NJ595" s="28"/>
      <c r="NK595" s="28"/>
      <c r="NL595" s="28"/>
      <c r="NM595" s="28"/>
      <c r="NN595" s="28"/>
      <c r="NO595" s="28"/>
      <c r="NP595" s="28"/>
      <c r="NQ595" s="28"/>
      <c r="NR595" s="28"/>
      <c r="NS595" s="28"/>
      <c r="NT595" s="28"/>
      <c r="NU595" s="28"/>
      <c r="NV595" s="28"/>
      <c r="NW595" s="28"/>
    </row>
    <row r="596" spans="1:1439" x14ac:dyDescent="0.15">
      <c r="A596" s="8" t="s">
        <v>1752</v>
      </c>
      <c r="B596" s="27" t="s">
        <v>1729</v>
      </c>
      <c r="C596" s="15">
        <f t="shared" si="55"/>
        <v>14</v>
      </c>
      <c r="D596" s="43"/>
      <c r="E596" s="8" t="s">
        <v>1730</v>
      </c>
      <c r="F596" s="33" t="s">
        <v>1731</v>
      </c>
      <c r="H596" s="139"/>
      <c r="I596" s="58"/>
      <c r="J596" s="140"/>
      <c r="K596" s="123"/>
      <c r="M596" s="21">
        <v>14</v>
      </c>
      <c r="N596" s="123" t="s">
        <v>304</v>
      </c>
      <c r="O596" s="143">
        <v>41944</v>
      </c>
      <c r="Q596" s="123"/>
      <c r="S596" s="21"/>
      <c r="T596" s="123"/>
      <c r="V596" s="63"/>
      <c r="W596" s="123"/>
      <c r="X596" s="143"/>
      <c r="Y596" s="63"/>
      <c r="Z596" s="10"/>
      <c r="AA596" s="143"/>
      <c r="AB596" s="63"/>
      <c r="AC596" s="10"/>
      <c r="AD596" s="142"/>
      <c r="AE596" s="13"/>
      <c r="AF596" s="21"/>
      <c r="AG596" s="143"/>
      <c r="AH596" s="11"/>
      <c r="AI596" s="21"/>
      <c r="AJ596" s="143"/>
      <c r="AK596" s="11"/>
      <c r="AL596" s="21"/>
      <c r="AM596" s="124"/>
      <c r="AN596" s="11"/>
      <c r="AO596" s="21"/>
      <c r="AP596" s="124"/>
      <c r="AQ596" s="8"/>
      <c r="AR596" s="8"/>
      <c r="AS596" s="8"/>
      <c r="AT596" s="8"/>
      <c r="AU596" s="8"/>
      <c r="AV596" s="8"/>
      <c r="AW596" s="8"/>
      <c r="AX596" s="8"/>
      <c r="AY596" s="8"/>
      <c r="AZ596" s="8"/>
      <c r="BA596" s="8"/>
      <c r="BB596"/>
      <c r="BC596" s="177"/>
      <c r="BD596"/>
      <c r="BE596"/>
      <c r="BF596" s="177"/>
      <c r="BG596"/>
      <c r="BH596"/>
      <c r="BI596" s="177"/>
      <c r="BJ596"/>
      <c r="BK596"/>
      <c r="BL596" s="177"/>
      <c r="BM596"/>
      <c r="BN596"/>
      <c r="BO596" s="177"/>
      <c r="BP596"/>
      <c r="BQ596"/>
      <c r="BR596" s="177"/>
      <c r="BS596"/>
      <c r="BT596"/>
      <c r="BU596" s="177"/>
      <c r="BV596"/>
      <c r="BW596"/>
      <c r="BX596" s="177"/>
      <c r="BY596"/>
      <c r="BZ596"/>
      <c r="CA596" s="177"/>
      <c r="CB596"/>
      <c r="CC596"/>
      <c r="CD596" s="177"/>
      <c r="CE596"/>
      <c r="CF596"/>
      <c r="CG596" s="177"/>
      <c r="CH596"/>
      <c r="CI596"/>
      <c r="CJ596" s="177"/>
      <c r="CK596"/>
      <c r="CL596"/>
      <c r="CM596" s="177"/>
      <c r="CN596"/>
      <c r="CO596"/>
      <c r="CP596"/>
      <c r="CQ596"/>
      <c r="CR596"/>
      <c r="CS596"/>
      <c r="CT596"/>
      <c r="CU596"/>
      <c r="CV596"/>
      <c r="CW596"/>
      <c r="CX596"/>
      <c r="CY596"/>
      <c r="CZ596"/>
      <c r="DA596"/>
      <c r="DB596"/>
      <c r="DC596"/>
      <c r="DD596"/>
      <c r="DE596"/>
      <c r="DF596"/>
      <c r="DG596"/>
      <c r="DH596"/>
      <c r="DI596"/>
      <c r="DJ596"/>
      <c r="DK596"/>
      <c r="FT596" s="23"/>
      <c r="FU596" s="23"/>
      <c r="FV596" s="23"/>
      <c r="FW596" s="23"/>
      <c r="FX596" s="23"/>
      <c r="FY596" s="23"/>
      <c r="FZ596" s="23"/>
      <c r="GA596" s="23"/>
      <c r="GB596" s="23"/>
      <c r="GC596" s="23"/>
      <c r="GD596" s="23"/>
      <c r="GE596" s="23"/>
      <c r="GF596" s="23"/>
      <c r="GG596" s="23"/>
      <c r="GH596" s="23"/>
      <c r="GI596" s="23"/>
      <c r="GJ596" s="23"/>
      <c r="GK596" s="23"/>
      <c r="GL596" s="23"/>
      <c r="GM596" s="23"/>
      <c r="GN596" s="23"/>
      <c r="GO596" s="23"/>
      <c r="GP596" s="23"/>
      <c r="GQ596" s="23"/>
      <c r="GR596" s="23"/>
      <c r="GS596" s="23"/>
      <c r="GT596" s="23"/>
      <c r="GU596" s="23"/>
      <c r="GV596" s="23"/>
      <c r="GW596" s="23"/>
      <c r="GX596" s="23"/>
      <c r="GY596" s="23"/>
      <c r="GZ596" s="23"/>
      <c r="HA596" s="23"/>
      <c r="HB596" s="23"/>
      <c r="HC596" s="23"/>
      <c r="HD596" s="23"/>
      <c r="HE596" s="23"/>
      <c r="HF596" s="23"/>
      <c r="HG596" s="23"/>
      <c r="HH596" s="23"/>
      <c r="HI596" s="23"/>
      <c r="HJ596" s="23"/>
      <c r="HK596" s="23"/>
      <c r="HL596" s="23"/>
      <c r="HM596" s="23"/>
      <c r="HN596" s="23"/>
      <c r="HO596" s="28"/>
      <c r="HP596" s="28"/>
      <c r="HQ596" s="28"/>
      <c r="HR596" s="28"/>
      <c r="HS596" s="28"/>
      <c r="HT596" s="28"/>
      <c r="HU596" s="28"/>
      <c r="HV596" s="28"/>
      <c r="HW596" s="28"/>
      <c r="HX596" s="28"/>
      <c r="HY596" s="28"/>
      <c r="HZ596" s="28"/>
      <c r="IA596" s="28"/>
      <c r="IB596" s="28"/>
      <c r="IC596" s="28"/>
      <c r="ID596" s="28"/>
      <c r="IE596" s="28"/>
      <c r="IF596" s="28"/>
      <c r="IG596" s="28"/>
      <c r="IH596" s="28"/>
      <c r="II596" s="28"/>
      <c r="IJ596" s="28"/>
      <c r="IK596" s="28"/>
      <c r="IL596" s="28"/>
      <c r="IM596" s="28"/>
      <c r="IN596" s="28"/>
      <c r="IO596" s="28"/>
      <c r="IP596" s="28"/>
      <c r="IQ596" s="28"/>
      <c r="IR596" s="28"/>
      <c r="IS596" s="28"/>
      <c r="IT596" s="28"/>
      <c r="IU596" s="28"/>
      <c r="IV596" s="28"/>
      <c r="IW596" s="28"/>
      <c r="IX596" s="28"/>
      <c r="IY596" s="28"/>
      <c r="IZ596" s="28"/>
      <c r="JA596" s="28"/>
      <c r="JB596" s="28"/>
      <c r="JC596" s="28"/>
      <c r="JD596" s="28"/>
      <c r="JE596" s="28"/>
      <c r="JF596" s="28"/>
      <c r="JG596" s="28"/>
      <c r="JH596" s="28"/>
      <c r="JI596" s="28"/>
      <c r="JJ596" s="28"/>
      <c r="JK596" s="28"/>
      <c r="JL596" s="28"/>
      <c r="JM596" s="28"/>
      <c r="JN596" s="28"/>
      <c r="JO596" s="28"/>
      <c r="JP596" s="28"/>
      <c r="JQ596" s="28"/>
      <c r="JR596" s="28"/>
      <c r="JS596" s="28"/>
      <c r="JT596" s="28"/>
      <c r="JU596" s="28"/>
      <c r="JV596" s="28"/>
      <c r="JW596" s="28"/>
      <c r="JX596" s="28"/>
      <c r="JY596" s="28"/>
      <c r="JZ596" s="28"/>
      <c r="KA596" s="28"/>
      <c r="KB596" s="28"/>
      <c r="KC596" s="28"/>
      <c r="KD596" s="28"/>
      <c r="KE596" s="28"/>
      <c r="KF596" s="28"/>
      <c r="KG596" s="28"/>
      <c r="KH596" s="28"/>
      <c r="KI596" s="28"/>
      <c r="KJ596" s="28"/>
      <c r="KK596" s="28"/>
      <c r="KL596" s="28"/>
      <c r="KM596" s="28"/>
      <c r="KN596" s="28"/>
      <c r="KO596" s="28"/>
      <c r="KP596" s="28"/>
      <c r="KQ596" s="28"/>
      <c r="KR596" s="28"/>
      <c r="KS596" s="28"/>
      <c r="KT596" s="28"/>
      <c r="KU596" s="28"/>
      <c r="KV596" s="28"/>
      <c r="KW596" s="28"/>
      <c r="KX596" s="28"/>
      <c r="KY596" s="28"/>
      <c r="KZ596" s="28"/>
      <c r="LA596" s="28"/>
      <c r="LB596" s="28"/>
      <c r="LC596" s="28"/>
      <c r="LD596" s="28"/>
      <c r="LE596" s="28"/>
      <c r="LF596" s="28"/>
      <c r="LG596" s="28"/>
      <c r="LH596" s="28"/>
      <c r="LI596" s="28"/>
      <c r="LJ596" s="28"/>
      <c r="LK596" s="28"/>
      <c r="LL596" s="28"/>
      <c r="LM596" s="28"/>
      <c r="LN596" s="28"/>
      <c r="LO596" s="28"/>
      <c r="LP596" s="28"/>
      <c r="LQ596" s="28"/>
      <c r="LR596" s="28"/>
      <c r="LS596" s="28"/>
      <c r="LT596" s="28"/>
      <c r="LU596" s="28"/>
      <c r="LV596" s="28"/>
      <c r="LW596" s="28"/>
      <c r="LX596" s="28"/>
      <c r="LY596" s="28"/>
      <c r="LZ596" s="28"/>
      <c r="MA596" s="28"/>
      <c r="MB596" s="28"/>
      <c r="MC596" s="28"/>
      <c r="MD596" s="28"/>
      <c r="ME596" s="28"/>
      <c r="MF596" s="28"/>
      <c r="MG596" s="28"/>
      <c r="MH596" s="28"/>
      <c r="MI596" s="28"/>
      <c r="MJ596" s="28"/>
      <c r="MK596" s="28"/>
      <c r="ML596" s="28"/>
      <c r="MM596" s="28"/>
      <c r="MN596" s="28"/>
      <c r="MO596" s="28"/>
      <c r="MP596" s="28"/>
      <c r="MQ596" s="28"/>
      <c r="MR596" s="28"/>
      <c r="MS596" s="28"/>
      <c r="MT596" s="28"/>
      <c r="MU596" s="28"/>
      <c r="MV596" s="28"/>
      <c r="MW596" s="28"/>
      <c r="MX596" s="28"/>
      <c r="MY596" s="28"/>
      <c r="MZ596" s="28"/>
      <c r="NA596" s="28"/>
      <c r="NB596" s="28"/>
      <c r="NC596" s="28"/>
      <c r="ND596" s="28"/>
      <c r="NE596" s="28"/>
      <c r="NF596" s="28"/>
      <c r="NG596" s="28"/>
      <c r="NH596" s="28"/>
      <c r="NI596" s="28"/>
      <c r="NJ596" s="28"/>
      <c r="NK596" s="28"/>
      <c r="NL596" s="28"/>
      <c r="NM596" s="28"/>
      <c r="NN596" s="28"/>
      <c r="NO596" s="28"/>
      <c r="NP596" s="28"/>
      <c r="NQ596" s="28"/>
      <c r="NR596" s="28"/>
      <c r="NS596" s="28"/>
      <c r="NT596" s="28"/>
      <c r="NU596" s="28"/>
      <c r="NV596" s="28"/>
      <c r="NW596" s="28"/>
    </row>
    <row r="597" spans="1:1439" x14ac:dyDescent="0.15">
      <c r="A597" s="545" t="s">
        <v>1276</v>
      </c>
      <c r="B597" s="526" t="s">
        <v>1249</v>
      </c>
      <c r="C597" s="527">
        <f t="shared" si="55"/>
        <v>9.3333333333333339</v>
      </c>
      <c r="D597" s="528" t="s">
        <v>592</v>
      </c>
      <c r="E597" s="545" t="s">
        <v>1250</v>
      </c>
      <c r="F597" s="530" t="s">
        <v>1275</v>
      </c>
      <c r="G597" s="531">
        <v>1</v>
      </c>
      <c r="H597" s="531">
        <v>1</v>
      </c>
      <c r="I597" s="532">
        <v>1</v>
      </c>
      <c r="J597" s="533"/>
      <c r="K597" s="534">
        <v>1</v>
      </c>
      <c r="L597" s="535">
        <f>(J597+K597)</f>
        <v>1</v>
      </c>
      <c r="M597" s="536">
        <v>8</v>
      </c>
      <c r="N597" s="534" t="s">
        <v>304</v>
      </c>
      <c r="O597" s="537">
        <v>42280</v>
      </c>
      <c r="P597" s="536">
        <v>6</v>
      </c>
      <c r="Q597" s="534" t="s">
        <v>228</v>
      </c>
      <c r="R597" s="537">
        <v>41944</v>
      </c>
      <c r="S597" s="536">
        <v>14</v>
      </c>
      <c r="T597" s="534" t="s">
        <v>228</v>
      </c>
      <c r="U597" s="537">
        <v>41581</v>
      </c>
      <c r="V597" s="21">
        <v>22</v>
      </c>
      <c r="W597" s="123" t="s">
        <v>448</v>
      </c>
      <c r="X597" s="143">
        <v>41580</v>
      </c>
      <c r="Y597" s="63"/>
      <c r="Z597" s="10"/>
      <c r="AA597" s="143"/>
      <c r="AB597" s="63"/>
      <c r="AC597" s="10"/>
      <c r="AD597" s="142"/>
      <c r="AE597" s="13"/>
      <c r="AF597" s="21"/>
      <c r="AG597" s="143"/>
      <c r="AH597" s="11"/>
      <c r="AI597" s="21"/>
      <c r="AJ597" s="143"/>
      <c r="AK597" s="11"/>
      <c r="AL597" s="21"/>
      <c r="AM597" s="124"/>
      <c r="AN597" s="11"/>
      <c r="AO597" s="21"/>
      <c r="AP597" s="124"/>
      <c r="AQ597" s="8"/>
      <c r="AR597" s="8"/>
      <c r="AS597" s="8"/>
      <c r="AT597" s="8"/>
      <c r="AU597" s="8"/>
      <c r="AV597" s="8"/>
      <c r="AW597" s="8"/>
      <c r="AX597" s="8"/>
      <c r="AY597" s="8"/>
      <c r="AZ597" s="8"/>
      <c r="BA597" s="8"/>
      <c r="BB597"/>
      <c r="BC597" s="177"/>
      <c r="BD597"/>
      <c r="BE597"/>
      <c r="BF597" s="177"/>
      <c r="BG597"/>
      <c r="BH597"/>
      <c r="BI597" s="177"/>
      <c r="BJ597"/>
      <c r="BK597"/>
      <c r="BL597" s="177"/>
      <c r="BM597"/>
      <c r="BN597"/>
      <c r="BO597" s="177"/>
      <c r="BP597"/>
      <c r="BQ597"/>
      <c r="BR597" s="177"/>
      <c r="BS597"/>
      <c r="BT597"/>
      <c r="BU597" s="177"/>
      <c r="BV597"/>
      <c r="BW597"/>
      <c r="BX597" s="177"/>
      <c r="BY597"/>
      <c r="BZ597"/>
      <c r="CA597" s="177"/>
      <c r="CB597"/>
      <c r="CC597"/>
      <c r="CD597" s="177"/>
      <c r="CE597"/>
      <c r="CF597"/>
      <c r="CG597" s="177"/>
      <c r="CH597"/>
      <c r="CI597"/>
      <c r="CJ597" s="177"/>
      <c r="CK597"/>
      <c r="CL597"/>
      <c r="CM597" s="177"/>
      <c r="CN597"/>
      <c r="CO597"/>
      <c r="CP597" s="177"/>
      <c r="CQ597"/>
      <c r="CR597"/>
      <c r="CS597" s="177"/>
      <c r="CT597"/>
      <c r="CU597"/>
      <c r="CV597" s="177"/>
      <c r="CW597"/>
      <c r="CX597"/>
      <c r="CY597" s="177"/>
      <c r="CZ597"/>
      <c r="DA597"/>
      <c r="DB597"/>
      <c r="DC597"/>
      <c r="DD597"/>
      <c r="DE597"/>
      <c r="DF597"/>
      <c r="DG597"/>
      <c r="DH597"/>
      <c r="DI597"/>
      <c r="DJ597"/>
      <c r="DK597"/>
      <c r="FT597" s="23"/>
      <c r="FU597" s="23"/>
      <c r="FV597" s="23"/>
      <c r="FW597" s="23"/>
      <c r="FX597" s="23"/>
      <c r="FY597" s="23"/>
      <c r="FZ597" s="23"/>
      <c r="GA597" s="23"/>
      <c r="GB597" s="23"/>
      <c r="GC597" s="23"/>
      <c r="GD597" s="23"/>
      <c r="GE597" s="23"/>
      <c r="GF597" s="23"/>
      <c r="GG597" s="23"/>
      <c r="GH597" s="23"/>
      <c r="GI597" s="23"/>
      <c r="GJ597" s="23"/>
      <c r="GK597" s="23"/>
      <c r="GL597" s="23"/>
      <c r="GM597" s="23"/>
      <c r="GN597" s="23"/>
      <c r="GO597" s="23"/>
      <c r="GP597" s="23"/>
      <c r="GQ597" s="23"/>
      <c r="GR597" s="23"/>
      <c r="GS597" s="23"/>
      <c r="GT597" s="23"/>
      <c r="GU597" s="23"/>
      <c r="GV597" s="23"/>
      <c r="GW597" s="23"/>
      <c r="GX597" s="23"/>
      <c r="GY597" s="23"/>
      <c r="GZ597" s="23"/>
      <c r="HA597" s="23"/>
      <c r="HB597" s="23"/>
      <c r="HC597" s="23"/>
      <c r="HD597" s="23"/>
      <c r="HE597" s="23"/>
      <c r="HF597" s="23"/>
      <c r="HG597" s="23"/>
      <c r="HH597" s="23"/>
      <c r="HI597" s="23"/>
      <c r="HJ597" s="23"/>
      <c r="HK597" s="23"/>
      <c r="HL597" s="23"/>
      <c r="HM597" s="23"/>
      <c r="HN597" s="23"/>
      <c r="HO597" s="28"/>
      <c r="HP597" s="28"/>
      <c r="HQ597" s="28"/>
      <c r="HR597" s="28"/>
      <c r="HS597" s="28"/>
      <c r="HT597" s="28"/>
      <c r="HU597" s="28"/>
      <c r="HV597" s="28"/>
      <c r="HW597" s="28"/>
      <c r="HX597" s="28"/>
      <c r="HY597" s="28"/>
      <c r="HZ597" s="28"/>
      <c r="IA597" s="28"/>
      <c r="IB597" s="28"/>
      <c r="IC597" s="28"/>
      <c r="ID597" s="28"/>
      <c r="IE597" s="28"/>
      <c r="IF597" s="28"/>
      <c r="IG597" s="28"/>
      <c r="IH597" s="28"/>
      <c r="II597" s="28"/>
      <c r="IJ597" s="28"/>
      <c r="IK597" s="28"/>
      <c r="IL597" s="28"/>
      <c r="IM597" s="28"/>
      <c r="IN597" s="28"/>
      <c r="IO597" s="28"/>
      <c r="IP597" s="28"/>
      <c r="IQ597" s="28"/>
      <c r="IR597" s="28"/>
      <c r="IS597" s="28"/>
      <c r="IT597" s="28"/>
      <c r="IU597" s="28"/>
      <c r="IV597" s="28"/>
      <c r="IW597" s="28"/>
      <c r="IX597" s="28"/>
      <c r="IY597" s="28"/>
      <c r="IZ597" s="28"/>
      <c r="JA597" s="28"/>
      <c r="JB597" s="28"/>
      <c r="JC597" s="28"/>
      <c r="JD597" s="28"/>
      <c r="JE597" s="28"/>
      <c r="JF597" s="28"/>
      <c r="JG597" s="28"/>
      <c r="JH597" s="28"/>
      <c r="JI597" s="28"/>
      <c r="JJ597" s="28"/>
      <c r="JK597" s="28"/>
      <c r="JL597" s="28"/>
      <c r="JM597" s="28"/>
      <c r="JN597" s="28"/>
      <c r="JO597" s="28"/>
      <c r="JP597" s="28"/>
      <c r="JQ597" s="28"/>
      <c r="JR597" s="28"/>
      <c r="JS597" s="28"/>
      <c r="JT597" s="28"/>
      <c r="JU597" s="28"/>
      <c r="JV597" s="28"/>
      <c r="JW597" s="28"/>
      <c r="JX597" s="28"/>
      <c r="JY597" s="28"/>
      <c r="JZ597" s="28"/>
      <c r="KA597" s="28"/>
      <c r="KB597" s="28"/>
      <c r="KC597" s="28"/>
      <c r="KD597" s="28"/>
      <c r="KE597" s="28"/>
      <c r="KF597" s="28"/>
      <c r="KG597" s="28"/>
      <c r="KH597" s="28"/>
      <c r="KI597" s="28"/>
      <c r="KJ597" s="28"/>
      <c r="KK597" s="28"/>
      <c r="KL597" s="28"/>
      <c r="KM597" s="28"/>
      <c r="KN597" s="28"/>
      <c r="KO597" s="28"/>
      <c r="KP597" s="28"/>
      <c r="KQ597" s="28"/>
      <c r="KR597" s="28"/>
      <c r="KS597" s="28"/>
      <c r="KT597" s="28"/>
      <c r="KU597" s="28"/>
      <c r="KV597" s="28"/>
      <c r="KW597" s="28"/>
      <c r="KX597" s="28"/>
      <c r="KY597" s="28"/>
      <c r="KZ597" s="28"/>
      <c r="LA597" s="28"/>
      <c r="LB597" s="28"/>
      <c r="LC597" s="28"/>
      <c r="LD597" s="28"/>
      <c r="LE597" s="28"/>
      <c r="LF597" s="28"/>
      <c r="LG597" s="28"/>
      <c r="LH597" s="28"/>
      <c r="LI597" s="28"/>
      <c r="LJ597" s="28"/>
      <c r="LK597" s="28"/>
      <c r="LL597" s="28"/>
      <c r="LM597" s="28"/>
      <c r="LN597" s="28"/>
      <c r="LO597" s="28"/>
      <c r="LP597" s="28"/>
      <c r="LQ597" s="28"/>
      <c r="LR597" s="28"/>
      <c r="LS597" s="28"/>
      <c r="LT597" s="28"/>
      <c r="LU597" s="28"/>
      <c r="LV597" s="28"/>
      <c r="LW597" s="28"/>
      <c r="LX597" s="28"/>
      <c r="LY597" s="28"/>
      <c r="LZ597" s="28"/>
      <c r="MA597" s="28"/>
      <c r="MB597" s="28"/>
      <c r="MC597" s="28"/>
      <c r="MD597" s="28"/>
      <c r="ME597" s="28"/>
      <c r="MF597" s="28"/>
      <c r="MG597" s="28"/>
      <c r="MH597" s="28"/>
      <c r="MI597" s="28"/>
      <c r="MJ597" s="28"/>
      <c r="MK597" s="28"/>
      <c r="ML597" s="28"/>
      <c r="MM597" s="28"/>
      <c r="MN597" s="28"/>
      <c r="MO597" s="28"/>
      <c r="MP597" s="28"/>
      <c r="MQ597" s="28"/>
      <c r="MR597" s="28"/>
      <c r="MS597" s="28"/>
      <c r="MT597" s="28"/>
      <c r="MU597" s="28"/>
      <c r="MV597" s="28"/>
      <c r="MW597" s="28"/>
      <c r="MX597" s="28"/>
      <c r="MY597" s="28"/>
      <c r="MZ597" s="28"/>
      <c r="NA597" s="28"/>
      <c r="NB597" s="28"/>
      <c r="NC597" s="28"/>
      <c r="ND597" s="28"/>
      <c r="NE597" s="28"/>
      <c r="NF597" s="28"/>
      <c r="NG597" s="28"/>
      <c r="NH597" s="28"/>
      <c r="NI597" s="28"/>
      <c r="NJ597" s="28"/>
      <c r="NK597" s="28"/>
      <c r="NL597" s="28"/>
      <c r="NM597" s="28"/>
      <c r="NN597" s="28"/>
      <c r="NO597" s="28"/>
      <c r="NP597" s="28"/>
      <c r="NQ597" s="28"/>
      <c r="NR597" s="28"/>
      <c r="NS597" s="28"/>
      <c r="NT597" s="28"/>
      <c r="NU597" s="28"/>
      <c r="NV597" s="28"/>
      <c r="NW597" s="28"/>
    </row>
    <row r="598" spans="1:1439" x14ac:dyDescent="0.15">
      <c r="A598" s="8" t="s">
        <v>1155</v>
      </c>
      <c r="B598" s="27" t="s">
        <v>1148</v>
      </c>
      <c r="C598" s="15">
        <f t="shared" si="55"/>
        <v>0</v>
      </c>
      <c r="D598" s="43"/>
      <c r="E598" s="8" t="s">
        <v>1149</v>
      </c>
      <c r="F598" s="33" t="s">
        <v>1147</v>
      </c>
      <c r="H598" s="139"/>
      <c r="I598" s="58"/>
      <c r="J598" s="140"/>
      <c r="K598" s="123"/>
      <c r="M598" s="21">
        <v>0</v>
      </c>
      <c r="N598" s="123" t="s">
        <v>304</v>
      </c>
      <c r="O598" s="143">
        <v>41567</v>
      </c>
      <c r="P598" s="21">
        <v>0</v>
      </c>
      <c r="Q598" s="123" t="s">
        <v>304</v>
      </c>
      <c r="R598" s="143">
        <v>41532</v>
      </c>
      <c r="S598" s="21"/>
      <c r="T598" s="123"/>
      <c r="V598" s="21"/>
      <c r="W598" s="123"/>
      <c r="X598" s="143"/>
      <c r="Y598" s="63"/>
      <c r="Z598" s="123"/>
      <c r="AA598" s="143"/>
      <c r="AB598" s="63"/>
      <c r="AC598" s="10"/>
      <c r="AD598" s="124"/>
      <c r="AE598" s="45"/>
      <c r="AF598" s="10"/>
      <c r="AG598" s="142"/>
      <c r="AH598" s="13"/>
      <c r="AI598" s="21"/>
      <c r="AJ598" s="124"/>
      <c r="AK598" s="11"/>
      <c r="AL598" s="21"/>
      <c r="AM598" s="124"/>
      <c r="AN598" s="11"/>
      <c r="AO598" s="21"/>
      <c r="AP598" s="124"/>
      <c r="AQ598" s="11"/>
      <c r="AR598" s="21"/>
      <c r="AS598" s="124"/>
      <c r="AT598" s="8"/>
      <c r="AU598" s="8"/>
      <c r="AV598" s="8"/>
      <c r="AW598" s="8"/>
      <c r="AX598" s="8"/>
      <c r="AY598" s="8"/>
      <c r="AZ598" s="8"/>
      <c r="BA598" s="8"/>
      <c r="BB598" s="8"/>
      <c r="BC598" s="8"/>
      <c r="BD598" s="8"/>
      <c r="BE598"/>
      <c r="BF598" s="177"/>
      <c r="BG598"/>
      <c r="BH598"/>
      <c r="BI598" s="177"/>
      <c r="BJ598"/>
      <c r="BK598"/>
      <c r="BL598" s="177"/>
      <c r="BM598"/>
      <c r="BN598"/>
      <c r="BO598" s="177"/>
      <c r="BP598"/>
      <c r="BQ598"/>
      <c r="BR598" s="177"/>
      <c r="BS598"/>
      <c r="BT598"/>
      <c r="BU598" s="177"/>
      <c r="BV598"/>
      <c r="BW598"/>
      <c r="BX598" s="177"/>
      <c r="BY598"/>
      <c r="BZ598"/>
      <c r="CA598" s="177"/>
      <c r="CB598"/>
      <c r="CC598"/>
      <c r="CD598" s="177"/>
      <c r="CE598"/>
      <c r="CF598"/>
      <c r="CG598" s="177"/>
      <c r="CH598"/>
      <c r="CI598"/>
      <c r="CJ598" s="177"/>
      <c r="CK598"/>
      <c r="CL598"/>
      <c r="CM598" s="177"/>
      <c r="CN598"/>
      <c r="CO598"/>
      <c r="CP598" s="177"/>
      <c r="CQ598"/>
      <c r="CR598"/>
      <c r="CS598" s="177"/>
      <c r="CT598"/>
      <c r="CU598"/>
      <c r="CV598" s="177"/>
      <c r="CW598"/>
      <c r="CX598"/>
      <c r="CY598" s="177"/>
      <c r="CZ598"/>
      <c r="DA598"/>
      <c r="DB598" s="177"/>
      <c r="DC598"/>
      <c r="DD598"/>
      <c r="DE598"/>
      <c r="DF598"/>
      <c r="DG598"/>
      <c r="DH598"/>
      <c r="FT598" s="23"/>
      <c r="FU598" s="23"/>
      <c r="FV598" s="23"/>
      <c r="FW598" s="23"/>
      <c r="FX598" s="23"/>
      <c r="FY598" s="23"/>
      <c r="FZ598" s="23"/>
      <c r="GA598" s="23"/>
      <c r="GB598" s="23"/>
      <c r="GC598" s="23"/>
      <c r="GD598" s="23"/>
      <c r="GE598" s="23"/>
      <c r="GF598" s="23"/>
      <c r="GG598" s="23"/>
      <c r="GH598" s="23"/>
      <c r="GI598" s="23"/>
      <c r="GJ598" s="23"/>
      <c r="GK598" s="23"/>
      <c r="GL598" s="23"/>
      <c r="GM598" s="23"/>
      <c r="GN598" s="23"/>
      <c r="GO598" s="23"/>
      <c r="GP598" s="23"/>
      <c r="GQ598" s="23"/>
      <c r="GR598" s="23"/>
      <c r="GS598" s="23"/>
      <c r="GT598" s="23"/>
      <c r="GU598" s="23"/>
      <c r="GV598" s="23"/>
      <c r="GW598" s="23"/>
      <c r="GX598" s="23"/>
      <c r="GY598" s="23"/>
      <c r="GZ598" s="23"/>
      <c r="HA598" s="23"/>
      <c r="HB598" s="23"/>
      <c r="HC598" s="23"/>
      <c r="HD598" s="23"/>
      <c r="HE598" s="23"/>
      <c r="HF598" s="23"/>
      <c r="HG598" s="23"/>
      <c r="HH598" s="23"/>
      <c r="HI598" s="23"/>
      <c r="HJ598" s="23"/>
      <c r="HK598" s="23"/>
      <c r="HL598" s="23"/>
      <c r="HM598" s="23"/>
      <c r="HN598" s="23"/>
      <c r="HO598" s="28"/>
      <c r="HP598" s="28"/>
      <c r="HQ598" s="28"/>
      <c r="HR598" s="28"/>
      <c r="HS598" s="28"/>
      <c r="HT598" s="28"/>
      <c r="HU598" s="28"/>
      <c r="HV598" s="28"/>
      <c r="HW598" s="28"/>
      <c r="HX598" s="28"/>
      <c r="HY598" s="28"/>
      <c r="HZ598" s="28"/>
      <c r="IA598" s="28"/>
      <c r="IB598" s="28"/>
      <c r="IC598" s="28"/>
      <c r="ID598" s="28"/>
      <c r="IE598" s="28"/>
      <c r="IF598" s="28"/>
      <c r="IG598" s="28"/>
      <c r="IH598" s="28"/>
      <c r="II598" s="28"/>
      <c r="IJ598" s="28"/>
      <c r="IK598" s="28"/>
      <c r="IL598" s="28"/>
      <c r="IM598" s="28"/>
      <c r="IN598" s="28"/>
      <c r="IO598" s="28"/>
      <c r="IP598" s="28"/>
      <c r="IQ598" s="28"/>
      <c r="IR598" s="28"/>
      <c r="IS598" s="28"/>
      <c r="IT598" s="28"/>
      <c r="IU598" s="28"/>
      <c r="IV598" s="28"/>
      <c r="IW598" s="28"/>
      <c r="IX598" s="28"/>
      <c r="IY598" s="28"/>
      <c r="IZ598" s="28"/>
      <c r="JA598" s="28"/>
      <c r="JB598" s="28"/>
      <c r="JC598" s="28"/>
      <c r="JD598" s="28"/>
      <c r="JE598" s="28"/>
      <c r="JF598" s="28"/>
      <c r="JG598" s="28"/>
      <c r="JH598" s="28"/>
      <c r="JI598" s="28"/>
      <c r="JJ598" s="28"/>
      <c r="JK598" s="28"/>
      <c r="JL598" s="28"/>
      <c r="JM598" s="28"/>
      <c r="JN598" s="28"/>
      <c r="JO598" s="28"/>
      <c r="JP598" s="28"/>
      <c r="JQ598" s="28"/>
      <c r="JR598" s="28"/>
      <c r="JS598" s="28"/>
      <c r="JT598" s="28"/>
      <c r="JU598" s="28"/>
      <c r="JV598" s="28"/>
      <c r="JW598" s="28"/>
      <c r="JX598" s="28"/>
      <c r="JY598" s="28"/>
      <c r="JZ598" s="28"/>
      <c r="KA598" s="28"/>
      <c r="KB598" s="28"/>
      <c r="KC598" s="28"/>
      <c r="KD598" s="28"/>
      <c r="KE598" s="28"/>
      <c r="KF598" s="28"/>
      <c r="KG598" s="28"/>
      <c r="KH598" s="28"/>
      <c r="KI598" s="28"/>
      <c r="KJ598" s="28"/>
      <c r="KK598" s="28"/>
      <c r="KL598" s="28"/>
      <c r="KM598" s="28"/>
      <c r="KN598" s="28"/>
      <c r="KO598" s="28"/>
      <c r="KP598" s="28"/>
      <c r="KQ598" s="28"/>
      <c r="KR598" s="28"/>
      <c r="KS598" s="28"/>
      <c r="KT598" s="28"/>
      <c r="KU598" s="28"/>
      <c r="KV598" s="28"/>
      <c r="KW598" s="28"/>
      <c r="KX598" s="28"/>
      <c r="KY598" s="28"/>
      <c r="KZ598" s="28"/>
      <c r="LA598" s="28"/>
      <c r="LB598" s="28"/>
      <c r="LC598" s="28"/>
      <c r="LD598" s="28"/>
      <c r="LE598" s="28"/>
      <c r="LF598" s="28"/>
      <c r="LG598" s="28"/>
      <c r="LH598" s="28"/>
      <c r="LI598" s="28"/>
      <c r="LJ598" s="28"/>
      <c r="LK598" s="28"/>
      <c r="LL598" s="28"/>
      <c r="LM598" s="28"/>
      <c r="LN598" s="28"/>
      <c r="LO598" s="28"/>
      <c r="LP598" s="28"/>
      <c r="LQ598" s="28"/>
      <c r="LR598" s="28"/>
      <c r="LS598" s="28"/>
      <c r="LT598" s="28"/>
      <c r="LU598" s="28"/>
      <c r="LV598" s="28"/>
      <c r="LW598" s="28"/>
      <c r="LX598" s="28"/>
      <c r="LY598" s="28"/>
      <c r="LZ598" s="28"/>
      <c r="MA598" s="28"/>
      <c r="MB598" s="28"/>
      <c r="MC598" s="28"/>
      <c r="MD598" s="28"/>
      <c r="ME598" s="28"/>
      <c r="MF598" s="28"/>
      <c r="MG598" s="28"/>
      <c r="MH598" s="28"/>
      <c r="MI598" s="28"/>
      <c r="MJ598" s="28"/>
      <c r="MK598" s="28"/>
      <c r="ML598" s="28"/>
      <c r="MM598" s="28"/>
      <c r="MN598" s="28"/>
      <c r="MO598" s="28"/>
      <c r="MP598" s="28"/>
      <c r="MQ598" s="28"/>
      <c r="MR598" s="28"/>
      <c r="MS598" s="28"/>
      <c r="MT598" s="28"/>
      <c r="MU598" s="28"/>
      <c r="MV598" s="28"/>
      <c r="MW598" s="28"/>
      <c r="MX598" s="28"/>
      <c r="MY598" s="28"/>
      <c r="MZ598" s="28"/>
      <c r="NA598" s="28"/>
      <c r="NB598" s="28"/>
      <c r="NC598" s="28"/>
      <c r="ND598" s="28"/>
      <c r="NE598" s="28"/>
      <c r="NF598" s="28"/>
      <c r="NG598" s="28"/>
      <c r="NH598" s="28"/>
      <c r="NI598" s="28"/>
      <c r="NJ598" s="28"/>
      <c r="NK598" s="28"/>
      <c r="NL598" s="28"/>
      <c r="NM598" s="28"/>
      <c r="NN598" s="28"/>
      <c r="NO598" s="28"/>
      <c r="NP598" s="28"/>
      <c r="NQ598" s="28"/>
      <c r="NR598" s="28"/>
      <c r="NS598" s="28"/>
      <c r="NT598" s="28"/>
      <c r="NU598" s="28"/>
      <c r="NV598" s="28"/>
      <c r="NW598" s="28"/>
    </row>
    <row r="599" spans="1:1439" x14ac:dyDescent="0.15">
      <c r="A599" s="8" t="s">
        <v>2287</v>
      </c>
      <c r="B599" s="27" t="s">
        <v>2271</v>
      </c>
      <c r="C599" s="15">
        <f t="shared" si="55"/>
        <v>22</v>
      </c>
      <c r="D599" s="43"/>
      <c r="E599" s="8" t="s">
        <v>2347</v>
      </c>
      <c r="F599" s="33" t="s">
        <v>2272</v>
      </c>
      <c r="G599" s="139">
        <v>1</v>
      </c>
      <c r="H599" s="139">
        <v>1</v>
      </c>
      <c r="I599" s="58">
        <v>1</v>
      </c>
      <c r="J599" s="140"/>
      <c r="K599" s="123"/>
      <c r="M599" s="21">
        <v>22</v>
      </c>
      <c r="N599" s="123" t="s">
        <v>448</v>
      </c>
      <c r="O599" s="143">
        <v>42483</v>
      </c>
      <c r="Q599" s="123"/>
      <c r="S599" s="21"/>
      <c r="T599" s="123"/>
      <c r="V599" s="21"/>
      <c r="W599" s="123"/>
      <c r="X599" s="143"/>
      <c r="Y599" s="63"/>
      <c r="Z599" s="123"/>
      <c r="AA599" s="143"/>
      <c r="AB599" s="63"/>
      <c r="AC599" s="10"/>
      <c r="AD599" s="124"/>
      <c r="AE599" s="45"/>
      <c r="AF599" s="10"/>
      <c r="AG599" s="142"/>
      <c r="AH599" s="11"/>
      <c r="AI599" s="21"/>
      <c r="AJ599" s="124"/>
      <c r="AK599" s="11"/>
      <c r="AL599" s="21"/>
      <c r="AM599" s="124"/>
      <c r="AN599" s="11"/>
      <c r="AO599" s="21"/>
      <c r="AP599" s="124"/>
      <c r="AQ599" s="11"/>
      <c r="AR599" s="21"/>
      <c r="AS599" s="124"/>
      <c r="AT599" s="8"/>
      <c r="AU599" s="8"/>
      <c r="AV599" s="8"/>
      <c r="AW599" s="8"/>
      <c r="AX599" s="8"/>
      <c r="AY599" s="8"/>
      <c r="AZ599" s="8"/>
      <c r="BA599" s="8"/>
      <c r="BB599" s="8"/>
      <c r="BC599" s="8"/>
      <c r="BD599" s="8"/>
      <c r="BE599"/>
      <c r="BF599" s="177"/>
      <c r="BG599"/>
      <c r="BH599"/>
      <c r="BI599" s="177"/>
      <c r="BJ599"/>
      <c r="BK599"/>
      <c r="BL599" s="177"/>
      <c r="BM599"/>
      <c r="BN599"/>
      <c r="BO599" s="177"/>
      <c r="BP599"/>
      <c r="BQ599"/>
      <c r="BR599" s="177"/>
      <c r="BS599"/>
      <c r="BT599"/>
      <c r="BU599" s="177"/>
      <c r="BV599"/>
      <c r="BW599"/>
      <c r="BX599" s="177"/>
      <c r="BY599"/>
      <c r="BZ599"/>
      <c r="CA599" s="177"/>
      <c r="CB599"/>
      <c r="CC599"/>
      <c r="CD599" s="177"/>
      <c r="CE599"/>
      <c r="CF599"/>
      <c r="CG599" s="177"/>
      <c r="CH599"/>
      <c r="CI599"/>
      <c r="CJ599" s="177"/>
      <c r="CK599"/>
      <c r="CL599"/>
      <c r="CM599" s="177"/>
      <c r="CN599"/>
      <c r="CO599"/>
      <c r="CP599" s="177"/>
      <c r="CQ599"/>
      <c r="CR599"/>
      <c r="CS599" s="177"/>
      <c r="CT599"/>
      <c r="CU599"/>
      <c r="CV599"/>
      <c r="CW599"/>
      <c r="CX599"/>
      <c r="CY599"/>
      <c r="CZ599"/>
      <c r="DA599"/>
      <c r="DB599"/>
      <c r="DC599"/>
      <c r="DD599"/>
      <c r="DE599"/>
      <c r="DF599"/>
      <c r="DG599"/>
      <c r="DH599"/>
      <c r="FT599" s="23"/>
      <c r="FU599" s="23"/>
      <c r="FV599" s="23"/>
      <c r="FW599" s="23"/>
      <c r="FX599" s="23"/>
      <c r="FY599" s="23"/>
      <c r="FZ599" s="23"/>
      <c r="GA599" s="23"/>
      <c r="GB599" s="23"/>
      <c r="GC599" s="23"/>
      <c r="GD599" s="23"/>
      <c r="GE599" s="23"/>
      <c r="GF599" s="23"/>
      <c r="GG599" s="23"/>
      <c r="GH599" s="23"/>
      <c r="GI599" s="23"/>
      <c r="GJ599" s="23"/>
      <c r="GK599" s="23"/>
      <c r="GL599" s="23"/>
      <c r="GM599" s="23"/>
      <c r="GN599" s="23"/>
      <c r="GO599" s="23"/>
      <c r="GP599" s="23"/>
      <c r="GQ599" s="23"/>
      <c r="GR599" s="23"/>
      <c r="GS599" s="23"/>
      <c r="GT599" s="23"/>
      <c r="GU599" s="23"/>
      <c r="GV599" s="23"/>
      <c r="GW599" s="23"/>
      <c r="GX599" s="23"/>
      <c r="GY599" s="23"/>
      <c r="GZ599" s="23"/>
      <c r="HA599" s="23"/>
      <c r="HB599" s="23"/>
      <c r="HC599" s="23"/>
      <c r="HD599" s="23"/>
      <c r="HE599" s="23"/>
      <c r="HF599" s="23"/>
      <c r="HG599" s="23"/>
      <c r="HH599" s="23"/>
      <c r="HI599" s="23"/>
      <c r="HJ599" s="23"/>
      <c r="HK599" s="23"/>
      <c r="HL599" s="23"/>
      <c r="HM599" s="23"/>
      <c r="HN599" s="23"/>
      <c r="HO599" s="28"/>
      <c r="HP599" s="28"/>
      <c r="HQ599" s="28"/>
      <c r="HR599" s="28"/>
      <c r="HS599" s="28"/>
      <c r="HT599" s="28"/>
      <c r="HU599" s="28"/>
      <c r="HV599" s="28"/>
      <c r="HW599" s="28"/>
      <c r="HX599" s="28"/>
      <c r="HY599" s="28"/>
      <c r="HZ599" s="28"/>
      <c r="IA599" s="28"/>
      <c r="IB599" s="28"/>
      <c r="IC599" s="28"/>
      <c r="ID599" s="28"/>
      <c r="IE599" s="28"/>
      <c r="IF599" s="28"/>
      <c r="IG599" s="28"/>
      <c r="IH599" s="28"/>
      <c r="II599" s="28"/>
      <c r="IJ599" s="28"/>
      <c r="IK599" s="28"/>
      <c r="IL599" s="28"/>
      <c r="IM599" s="28"/>
      <c r="IN599" s="28"/>
      <c r="IO599" s="28"/>
      <c r="IP599" s="28"/>
      <c r="IQ599" s="28"/>
      <c r="IR599" s="28"/>
      <c r="IS599" s="28"/>
      <c r="IT599" s="28"/>
      <c r="IU599" s="28"/>
      <c r="IV599" s="28"/>
      <c r="IW599" s="28"/>
      <c r="IX599" s="28"/>
      <c r="IY599" s="28"/>
      <c r="IZ599" s="28"/>
      <c r="JA599" s="28"/>
      <c r="JB599" s="28"/>
      <c r="JC599" s="28"/>
      <c r="JD599" s="28"/>
      <c r="JE599" s="28"/>
      <c r="JF599" s="28"/>
      <c r="JG599" s="28"/>
      <c r="JH599" s="28"/>
      <c r="JI599" s="28"/>
      <c r="JJ599" s="28"/>
      <c r="JK599" s="28"/>
      <c r="JL599" s="28"/>
      <c r="JM599" s="28"/>
      <c r="JN599" s="28"/>
      <c r="JO599" s="28"/>
      <c r="JP599" s="28"/>
      <c r="JQ599" s="28"/>
      <c r="JR599" s="28"/>
      <c r="JS599" s="28"/>
      <c r="JT599" s="28"/>
      <c r="JU599" s="28"/>
      <c r="JV599" s="28"/>
      <c r="JW599" s="28"/>
      <c r="JX599" s="28"/>
      <c r="JY599" s="28"/>
      <c r="JZ599" s="28"/>
      <c r="KA599" s="28"/>
      <c r="KB599" s="28"/>
      <c r="KC599" s="28"/>
      <c r="KD599" s="28"/>
      <c r="KE599" s="28"/>
      <c r="KF599" s="28"/>
      <c r="KG599" s="28"/>
      <c r="KH599" s="28"/>
      <c r="KI599" s="28"/>
      <c r="KJ599" s="28"/>
      <c r="KK599" s="28"/>
      <c r="KL599" s="28"/>
      <c r="KM599" s="28"/>
      <c r="KN599" s="28"/>
      <c r="KO599" s="28"/>
      <c r="KP599" s="28"/>
      <c r="KQ599" s="28"/>
      <c r="KR599" s="28"/>
      <c r="KS599" s="28"/>
      <c r="KT599" s="28"/>
      <c r="KU599" s="28"/>
      <c r="KV599" s="28"/>
      <c r="KW599" s="28"/>
      <c r="KX599" s="28"/>
      <c r="KY599" s="28"/>
      <c r="KZ599" s="28"/>
      <c r="LA599" s="28"/>
      <c r="LB599" s="28"/>
      <c r="LC599" s="28"/>
      <c r="LD599" s="28"/>
      <c r="LE599" s="28"/>
      <c r="LF599" s="28"/>
      <c r="LG599" s="28"/>
      <c r="LH599" s="28"/>
      <c r="LI599" s="28"/>
      <c r="LJ599" s="28"/>
      <c r="LK599" s="28"/>
      <c r="LL599" s="28"/>
      <c r="LM599" s="28"/>
      <c r="LN599" s="28"/>
      <c r="LO599" s="28"/>
      <c r="LP599" s="28"/>
      <c r="LQ599" s="28"/>
      <c r="LR599" s="28"/>
      <c r="LS599" s="28"/>
      <c r="LT599" s="28"/>
      <c r="LU599" s="28"/>
      <c r="LV599" s="28"/>
      <c r="LW599" s="28"/>
      <c r="LX599" s="28"/>
      <c r="LY599" s="28"/>
      <c r="LZ599" s="28"/>
      <c r="MA599" s="28"/>
      <c r="MB599" s="28"/>
      <c r="MC599" s="28"/>
      <c r="MD599" s="28"/>
      <c r="ME599" s="28"/>
      <c r="MF599" s="28"/>
      <c r="MG599" s="28"/>
      <c r="MH599" s="28"/>
      <c r="MI599" s="28"/>
      <c r="MJ599" s="28"/>
      <c r="MK599" s="28"/>
      <c r="ML599" s="28"/>
      <c r="MM599" s="28"/>
      <c r="MN599" s="28"/>
      <c r="MO599" s="28"/>
      <c r="MP599" s="28"/>
      <c r="MQ599" s="28"/>
      <c r="MR599" s="28"/>
      <c r="MS599" s="28"/>
      <c r="MT599" s="28"/>
      <c r="MU599" s="28"/>
      <c r="MV599" s="28"/>
      <c r="MW599" s="28"/>
      <c r="MX599" s="28"/>
      <c r="MY599" s="28"/>
      <c r="MZ599" s="28"/>
      <c r="NA599" s="28"/>
      <c r="NB599" s="28"/>
      <c r="NC599" s="28"/>
      <c r="ND599" s="28"/>
      <c r="NE599" s="28"/>
      <c r="NF599" s="28"/>
      <c r="NG599" s="28"/>
      <c r="NH599" s="28"/>
      <c r="NI599" s="28"/>
      <c r="NJ599" s="28"/>
      <c r="NK599" s="28"/>
      <c r="NL599" s="28"/>
      <c r="NM599" s="28"/>
      <c r="NN599" s="28"/>
      <c r="NO599" s="28"/>
      <c r="NP599" s="28"/>
      <c r="NQ599" s="28"/>
      <c r="NR599" s="28"/>
      <c r="NS599" s="28"/>
      <c r="NT599" s="28"/>
      <c r="NU599" s="28"/>
      <c r="NV599" s="28"/>
      <c r="NW599" s="28"/>
    </row>
    <row r="600" spans="1:1439" s="250" customFormat="1" x14ac:dyDescent="0.15">
      <c r="A600" s="8" t="s">
        <v>1060</v>
      </c>
      <c r="B600" s="27" t="s">
        <v>1061</v>
      </c>
      <c r="C600" s="15">
        <f t="shared" si="55"/>
        <v>6</v>
      </c>
      <c r="D600" s="41"/>
      <c r="E600" s="8" t="s">
        <v>1062</v>
      </c>
      <c r="F600" s="33" t="s">
        <v>1063</v>
      </c>
      <c r="G600" s="139"/>
      <c r="H600" s="139"/>
      <c r="I600" s="58"/>
      <c r="J600" s="140"/>
      <c r="K600" s="123">
        <v>0</v>
      </c>
      <c r="L600" s="153">
        <f>(J600+K600)</f>
        <v>0</v>
      </c>
      <c r="M600" s="21">
        <v>6</v>
      </c>
      <c r="N600" s="123" t="s">
        <v>262</v>
      </c>
      <c r="O600" s="143">
        <v>41469</v>
      </c>
      <c r="P600" s="21"/>
      <c r="Q600" s="123"/>
      <c r="R600" s="143"/>
      <c r="S600" s="21"/>
      <c r="T600" s="123"/>
      <c r="U600" s="143"/>
      <c r="V600" s="63"/>
      <c r="W600" s="10"/>
      <c r="X600" s="143"/>
      <c r="Y600" s="63"/>
      <c r="Z600" s="10"/>
      <c r="AA600" s="470"/>
      <c r="AB600" s="11"/>
      <c r="AC600" s="21"/>
      <c r="AD600" s="124"/>
      <c r="AE600" s="13"/>
      <c r="AF600" s="21"/>
      <c r="AG600" s="143"/>
      <c r="AH600" s="11"/>
      <c r="AI600" s="21"/>
      <c r="AJ600" s="124"/>
      <c r="AK600" s="13"/>
      <c r="AL600" s="21"/>
      <c r="AM600" s="143"/>
      <c r="AN600" s="8"/>
      <c r="AO600" s="8"/>
      <c r="AP600" s="8"/>
      <c r="AQ600" s="8"/>
      <c r="AR600" s="8"/>
      <c r="AS600" s="8"/>
      <c r="AT600" s="8"/>
      <c r="AU600" s="8"/>
      <c r="AV600" s="8"/>
      <c r="AW600" s="8"/>
      <c r="AX600" s="8"/>
      <c r="AY600" s="8"/>
      <c r="AZ600" s="8"/>
      <c r="BA600" s="8"/>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23"/>
      <c r="FU600" s="23"/>
      <c r="FV600" s="23"/>
      <c r="FW600" s="23"/>
      <c r="FX600" s="23"/>
      <c r="FY600" s="23"/>
      <c r="FZ600" s="23"/>
      <c r="GA600" s="23"/>
      <c r="GB600" s="23"/>
      <c r="GC600" s="23"/>
      <c r="GD600" s="23"/>
      <c r="GE600" s="23"/>
      <c r="GF600" s="23"/>
      <c r="GG600" s="23"/>
      <c r="GH600" s="23"/>
      <c r="GI600" s="23"/>
      <c r="GJ600" s="23"/>
      <c r="GK600" s="23"/>
      <c r="GL600" s="23"/>
      <c r="GM600" s="23"/>
      <c r="GN600" s="23"/>
      <c r="GO600" s="23"/>
      <c r="GP600" s="23"/>
      <c r="GQ600" s="23"/>
      <c r="GR600" s="23"/>
      <c r="GS600" s="23"/>
      <c r="GT600" s="23"/>
      <c r="GU600" s="23"/>
      <c r="GV600" s="23"/>
      <c r="GW600" s="23"/>
      <c r="GX600" s="23"/>
      <c r="GY600" s="23"/>
      <c r="GZ600" s="23"/>
      <c r="HA600" s="23"/>
      <c r="HB600" s="23"/>
      <c r="HC600" s="23"/>
      <c r="HD600" s="23"/>
      <c r="HE600" s="23"/>
      <c r="HF600" s="23"/>
      <c r="HG600" s="23"/>
      <c r="HH600" s="23"/>
      <c r="HI600" s="23"/>
      <c r="HJ600" s="23"/>
      <c r="HK600" s="23"/>
      <c r="HL600" s="23"/>
      <c r="HM600" s="23"/>
      <c r="HN600" s="23"/>
      <c r="HO600" s="28"/>
      <c r="HP600" s="28"/>
      <c r="HQ600" s="28"/>
      <c r="HR600" s="28"/>
      <c r="HS600" s="28"/>
      <c r="HT600" s="28"/>
      <c r="HU600" s="28"/>
      <c r="HV600" s="28"/>
      <c r="HW600" s="28"/>
      <c r="HX600" s="28"/>
      <c r="HY600" s="28"/>
      <c r="HZ600" s="28"/>
      <c r="IA600" s="28"/>
      <c r="IB600" s="28"/>
      <c r="IC600" s="28"/>
      <c r="ID600" s="28"/>
      <c r="IE600" s="28"/>
      <c r="IF600" s="28"/>
      <c r="IG600" s="28"/>
      <c r="IH600" s="28"/>
      <c r="II600" s="28"/>
      <c r="IJ600" s="28"/>
      <c r="IK600" s="28"/>
      <c r="IL600" s="28"/>
      <c r="IM600" s="28"/>
      <c r="IN600" s="28"/>
      <c r="IO600" s="28"/>
      <c r="IP600" s="28"/>
      <c r="IQ600" s="28"/>
      <c r="IR600" s="28"/>
      <c r="IS600" s="28"/>
      <c r="IT600" s="28"/>
      <c r="IU600" s="28"/>
      <c r="IV600" s="28"/>
      <c r="IW600" s="28"/>
      <c r="IX600" s="28"/>
      <c r="IY600" s="28"/>
      <c r="IZ600" s="28"/>
      <c r="JA600" s="28"/>
      <c r="JB600" s="28"/>
      <c r="JC600" s="28"/>
      <c r="JD600" s="28"/>
      <c r="JE600" s="28"/>
      <c r="JF600" s="28"/>
      <c r="JG600" s="28"/>
      <c r="JH600" s="28"/>
      <c r="JI600" s="28"/>
      <c r="JJ600" s="28"/>
      <c r="JK600" s="28"/>
      <c r="JL600" s="28"/>
      <c r="JM600" s="28"/>
      <c r="JN600" s="28"/>
      <c r="JO600" s="28"/>
      <c r="JP600" s="28"/>
      <c r="JQ600" s="28"/>
      <c r="JR600" s="28"/>
      <c r="JS600" s="28"/>
      <c r="JT600" s="28"/>
      <c r="JU600" s="28"/>
      <c r="JV600" s="28"/>
      <c r="JW600" s="28"/>
      <c r="JX600" s="28"/>
      <c r="JY600" s="28"/>
      <c r="JZ600" s="28"/>
      <c r="KA600" s="28"/>
      <c r="KB600" s="28"/>
      <c r="KC600" s="28"/>
      <c r="KD600" s="28"/>
      <c r="KE600" s="28"/>
      <c r="KF600" s="28"/>
      <c r="KG600" s="28"/>
      <c r="KH600" s="28"/>
      <c r="KI600" s="28"/>
      <c r="KJ600" s="28"/>
      <c r="KK600" s="28"/>
      <c r="KL600" s="28"/>
      <c r="KM600" s="28"/>
      <c r="KN600" s="28"/>
      <c r="KO600" s="28"/>
      <c r="KP600" s="28"/>
      <c r="KQ600" s="28"/>
      <c r="KR600" s="28"/>
      <c r="KS600" s="28"/>
      <c r="KT600" s="28"/>
      <c r="KU600" s="28"/>
      <c r="KV600" s="28"/>
      <c r="KW600" s="28"/>
      <c r="KX600" s="28"/>
      <c r="KY600" s="28"/>
      <c r="KZ600" s="28"/>
      <c r="LA600" s="28"/>
      <c r="LB600" s="28"/>
      <c r="LC600" s="28"/>
      <c r="LD600" s="28"/>
      <c r="LE600" s="28"/>
      <c r="LF600" s="28"/>
      <c r="LG600" s="28"/>
      <c r="LH600" s="28"/>
      <c r="LI600" s="28"/>
      <c r="LJ600" s="28"/>
      <c r="LK600" s="28"/>
      <c r="LL600" s="28"/>
      <c r="LM600" s="28"/>
      <c r="LN600" s="28"/>
      <c r="LO600" s="28"/>
      <c r="LP600" s="28"/>
      <c r="LQ600" s="28"/>
      <c r="LR600" s="28"/>
      <c r="LS600" s="28"/>
      <c r="LT600" s="28"/>
      <c r="LU600" s="28"/>
      <c r="LV600" s="28"/>
      <c r="LW600" s="28"/>
      <c r="LX600" s="28"/>
      <c r="LY600" s="28"/>
      <c r="LZ600" s="28"/>
      <c r="MA600" s="28"/>
      <c r="MB600" s="28"/>
      <c r="MC600" s="28"/>
      <c r="MD600" s="28"/>
      <c r="ME600" s="28"/>
      <c r="MF600" s="28"/>
      <c r="MG600" s="28"/>
      <c r="MH600" s="28"/>
      <c r="MI600" s="28"/>
      <c r="MJ600" s="28"/>
      <c r="MK600" s="28"/>
      <c r="ML600" s="28"/>
      <c r="MM600" s="28"/>
      <c r="MN600" s="28"/>
      <c r="MO600" s="28"/>
      <c r="MP600" s="28"/>
      <c r="MQ600" s="28"/>
      <c r="MR600" s="28"/>
      <c r="MS600" s="28"/>
      <c r="MT600" s="28"/>
      <c r="MU600" s="28"/>
      <c r="MV600" s="28"/>
      <c r="MW600" s="28"/>
      <c r="MX600" s="28"/>
      <c r="MY600" s="28"/>
      <c r="MZ600" s="28"/>
      <c r="NA600" s="28"/>
      <c r="NB600" s="28"/>
      <c r="NC600" s="28"/>
      <c r="ND600" s="28"/>
      <c r="NE600" s="28"/>
      <c r="NF600" s="28"/>
      <c r="NG600" s="28"/>
      <c r="NH600" s="28"/>
      <c r="NI600" s="28"/>
      <c r="NJ600" s="28"/>
      <c r="NK600" s="28"/>
      <c r="NL600" s="28"/>
      <c r="NM600" s="28"/>
      <c r="NN600" s="28"/>
      <c r="NO600" s="28"/>
      <c r="NP600" s="28"/>
      <c r="NQ600" s="28"/>
      <c r="NR600" s="28"/>
      <c r="NS600" s="28"/>
      <c r="NT600" s="28"/>
      <c r="NU600" s="28"/>
      <c r="NV600" s="28"/>
      <c r="NW600" s="28"/>
      <c r="NX600" s="28"/>
      <c r="NY600" s="28"/>
      <c r="NZ600" s="28"/>
      <c r="OA600" s="28"/>
      <c r="OB600" s="28"/>
      <c r="OC600" s="28"/>
      <c r="OD600" s="28"/>
      <c r="OE600" s="28"/>
      <c r="OF600" s="28"/>
      <c r="OG600" s="28"/>
      <c r="OH600" s="28"/>
      <c r="OI600" s="28"/>
      <c r="OJ600" s="28"/>
      <c r="OK600" s="28"/>
      <c r="OL600" s="28"/>
      <c r="OM600" s="28"/>
      <c r="ON600" s="28"/>
      <c r="OO600" s="28"/>
      <c r="OP600" s="28"/>
      <c r="OQ600" s="28"/>
      <c r="OR600" s="28"/>
      <c r="OS600" s="28"/>
      <c r="OT600" s="28"/>
      <c r="OU600" s="28"/>
      <c r="OV600" s="28"/>
      <c r="OW600" s="28"/>
      <c r="OX600" s="28"/>
      <c r="OY600" s="28"/>
      <c r="OZ600" s="28"/>
      <c r="PA600" s="28"/>
      <c r="PB600" s="28"/>
      <c r="PC600" s="28"/>
      <c r="PD600" s="28"/>
      <c r="PE600" s="28"/>
      <c r="PF600" s="28"/>
      <c r="PG600" s="28"/>
      <c r="PH600" s="28"/>
      <c r="PI600" s="28"/>
      <c r="PJ600" s="28"/>
      <c r="PK600" s="28"/>
      <c r="PL600" s="28"/>
      <c r="PM600" s="28"/>
      <c r="PN600" s="28"/>
      <c r="PO600" s="28"/>
      <c r="PP600" s="28"/>
      <c r="PQ600" s="28"/>
      <c r="PR600" s="28"/>
      <c r="PS600" s="28"/>
      <c r="PT600" s="28"/>
      <c r="PU600" s="28"/>
      <c r="PV600" s="28"/>
      <c r="PW600" s="28"/>
      <c r="PX600" s="28"/>
      <c r="PY600" s="28"/>
      <c r="PZ600" s="28"/>
      <c r="QA600" s="28"/>
      <c r="QB600" s="28"/>
      <c r="QC600" s="28"/>
      <c r="QD600" s="28"/>
      <c r="QE600" s="28"/>
      <c r="QF600" s="28"/>
      <c r="QG600" s="28"/>
      <c r="QH600" s="28"/>
      <c r="QI600" s="28"/>
      <c r="QJ600" s="28"/>
      <c r="QK600" s="28"/>
      <c r="QL600" s="28"/>
      <c r="QM600" s="28"/>
      <c r="QN600" s="28"/>
      <c r="QO600" s="28"/>
      <c r="QP600" s="28"/>
      <c r="QQ600" s="28"/>
      <c r="QR600" s="28"/>
      <c r="QS600" s="28"/>
      <c r="QT600" s="28"/>
      <c r="QU600" s="28"/>
      <c r="QV600" s="28"/>
      <c r="QW600" s="28"/>
      <c r="QX600" s="28"/>
      <c r="QY600" s="28"/>
      <c r="QZ600" s="28"/>
      <c r="RA600" s="28"/>
      <c r="RB600" s="28"/>
      <c r="RC600" s="28"/>
      <c r="RD600" s="28"/>
      <c r="RE600" s="28"/>
      <c r="RF600" s="28"/>
      <c r="RG600" s="28"/>
      <c r="RH600" s="28"/>
      <c r="RI600" s="28"/>
      <c r="RJ600" s="28"/>
      <c r="RK600" s="28"/>
      <c r="RL600" s="28"/>
      <c r="RM600" s="28"/>
      <c r="RN600" s="28"/>
      <c r="RO600" s="28"/>
      <c r="RP600" s="28"/>
      <c r="RQ600" s="28"/>
      <c r="RR600" s="28"/>
      <c r="RS600" s="28"/>
      <c r="RT600" s="28"/>
      <c r="RU600" s="28"/>
      <c r="RV600" s="28"/>
      <c r="RW600" s="28"/>
      <c r="RX600" s="28"/>
      <c r="RY600" s="28"/>
      <c r="RZ600" s="28"/>
      <c r="SA600" s="28"/>
      <c r="SB600" s="28"/>
      <c r="SC600" s="28"/>
      <c r="SD600" s="28"/>
      <c r="SE600" s="28"/>
      <c r="SF600" s="28"/>
      <c r="SG600" s="28"/>
      <c r="SH600" s="28"/>
      <c r="SI600" s="28"/>
      <c r="SJ600" s="28"/>
      <c r="SK600" s="28"/>
      <c r="SL600" s="28"/>
      <c r="SM600" s="28"/>
      <c r="SN600" s="28"/>
      <c r="SO600" s="28"/>
      <c r="SP600" s="28"/>
      <c r="SQ600" s="28"/>
      <c r="SR600" s="28"/>
      <c r="SS600" s="28"/>
      <c r="ST600" s="28"/>
      <c r="SU600" s="28"/>
      <c r="SV600" s="28"/>
      <c r="SW600" s="28"/>
      <c r="SX600" s="28"/>
      <c r="SY600" s="28"/>
      <c r="SZ600" s="28"/>
      <c r="TA600" s="28"/>
      <c r="TB600" s="28"/>
      <c r="TC600" s="28"/>
      <c r="TD600" s="28"/>
      <c r="TE600" s="28"/>
      <c r="TF600" s="28"/>
      <c r="TG600" s="28"/>
      <c r="TH600" s="28"/>
      <c r="TI600" s="28"/>
      <c r="TJ600" s="28"/>
      <c r="TK600" s="28"/>
      <c r="TL600" s="28"/>
      <c r="TM600" s="28"/>
      <c r="TN600" s="28"/>
      <c r="TO600" s="28"/>
      <c r="TP600" s="28"/>
      <c r="TQ600" s="28"/>
      <c r="TR600" s="28"/>
      <c r="TS600" s="28"/>
      <c r="TT600" s="28"/>
      <c r="TU600" s="28"/>
      <c r="TV600" s="28"/>
      <c r="TW600" s="28"/>
      <c r="TX600" s="28"/>
      <c r="TY600" s="28"/>
      <c r="TZ600" s="28"/>
      <c r="UA600" s="28"/>
      <c r="UB600" s="28"/>
      <c r="UC600" s="28"/>
      <c r="UD600" s="28"/>
      <c r="UE600" s="28"/>
      <c r="UF600" s="28"/>
      <c r="UG600" s="28"/>
      <c r="UH600" s="28"/>
      <c r="UI600" s="28"/>
      <c r="UJ600" s="28"/>
      <c r="UK600" s="28"/>
      <c r="UL600" s="28"/>
      <c r="UM600" s="28"/>
      <c r="UN600" s="28"/>
      <c r="UO600" s="28"/>
      <c r="UP600" s="28"/>
      <c r="UQ600" s="28"/>
      <c r="UR600" s="28"/>
      <c r="US600" s="28"/>
      <c r="UT600" s="28"/>
      <c r="UU600" s="28"/>
      <c r="UV600" s="28"/>
      <c r="UW600" s="28"/>
      <c r="UX600" s="28"/>
      <c r="UY600" s="28"/>
      <c r="UZ600" s="28"/>
      <c r="VA600" s="28"/>
      <c r="VB600" s="28"/>
      <c r="VC600" s="28"/>
      <c r="VD600" s="28"/>
      <c r="VE600" s="28"/>
      <c r="VF600" s="28"/>
      <c r="VG600" s="28"/>
      <c r="VH600" s="28"/>
      <c r="VI600" s="28"/>
      <c r="VJ600" s="28"/>
      <c r="VK600" s="28"/>
      <c r="VL600" s="28"/>
      <c r="VM600" s="28"/>
      <c r="VN600" s="28"/>
      <c r="VO600" s="28"/>
      <c r="VP600" s="28"/>
      <c r="VQ600" s="28"/>
      <c r="VR600" s="28"/>
      <c r="VS600" s="28"/>
      <c r="VT600" s="28"/>
      <c r="VU600" s="28"/>
      <c r="VV600" s="28"/>
      <c r="VW600" s="28"/>
      <c r="VX600" s="28"/>
      <c r="VY600" s="28"/>
      <c r="VZ600" s="28"/>
      <c r="WA600" s="28"/>
      <c r="WB600" s="28"/>
      <c r="WC600" s="28"/>
      <c r="WD600" s="28"/>
      <c r="WE600" s="28"/>
      <c r="WF600" s="28"/>
      <c r="WG600" s="28"/>
      <c r="WH600" s="28"/>
      <c r="WI600" s="28"/>
      <c r="WJ600" s="28"/>
      <c r="WK600" s="28"/>
      <c r="WL600" s="28"/>
      <c r="WM600" s="28"/>
      <c r="WN600" s="28"/>
      <c r="WO600" s="28"/>
      <c r="WP600" s="28"/>
      <c r="WQ600" s="28"/>
      <c r="WR600" s="28"/>
      <c r="WS600" s="28"/>
      <c r="WT600" s="28"/>
      <c r="WU600" s="28"/>
      <c r="WV600" s="28"/>
      <c r="WW600" s="28"/>
      <c r="WX600" s="28"/>
      <c r="WY600" s="28"/>
      <c r="WZ600" s="28"/>
      <c r="XA600" s="28"/>
      <c r="XB600" s="28"/>
      <c r="XC600" s="28"/>
      <c r="XD600" s="28"/>
      <c r="XE600" s="28"/>
      <c r="XF600" s="28"/>
      <c r="XG600" s="28"/>
      <c r="XH600" s="28"/>
      <c r="XI600" s="28"/>
      <c r="XJ600" s="28"/>
      <c r="XK600" s="28"/>
      <c r="XL600" s="28"/>
      <c r="XM600" s="28"/>
      <c r="XN600" s="28"/>
      <c r="XO600" s="28"/>
      <c r="XP600" s="28"/>
      <c r="XQ600" s="28"/>
      <c r="XR600" s="28"/>
      <c r="XS600" s="28"/>
      <c r="XT600" s="28"/>
      <c r="XU600" s="28"/>
      <c r="XV600" s="28"/>
      <c r="XW600" s="28"/>
      <c r="XX600" s="28"/>
      <c r="XY600" s="28"/>
      <c r="XZ600" s="28"/>
      <c r="YA600" s="28"/>
      <c r="YB600" s="28"/>
      <c r="YC600" s="28"/>
      <c r="YD600" s="28"/>
      <c r="YE600" s="28"/>
      <c r="YF600" s="28"/>
      <c r="YG600" s="28"/>
      <c r="YH600" s="28"/>
      <c r="YI600" s="28"/>
      <c r="YJ600" s="28"/>
      <c r="YK600" s="28"/>
      <c r="YL600" s="28"/>
      <c r="YM600" s="28"/>
      <c r="YN600" s="28"/>
      <c r="YO600" s="28"/>
      <c r="YP600" s="28"/>
      <c r="YQ600" s="28"/>
      <c r="YR600" s="28"/>
      <c r="YS600" s="28"/>
      <c r="YT600" s="28"/>
      <c r="YU600" s="28"/>
      <c r="YV600" s="28"/>
      <c r="YW600" s="28"/>
      <c r="YX600" s="28"/>
      <c r="YY600" s="28"/>
      <c r="YZ600" s="28"/>
      <c r="ZA600" s="28"/>
      <c r="ZB600" s="28"/>
      <c r="ZC600" s="28"/>
      <c r="ZD600" s="28"/>
      <c r="ZE600" s="28"/>
      <c r="ZF600" s="28"/>
      <c r="ZG600" s="28"/>
      <c r="ZH600" s="28"/>
      <c r="ZI600" s="28"/>
      <c r="ZJ600" s="28"/>
      <c r="ZK600" s="28"/>
      <c r="ZL600" s="28"/>
      <c r="ZM600" s="28"/>
      <c r="ZN600" s="28"/>
      <c r="ZO600" s="28"/>
      <c r="ZP600" s="28"/>
      <c r="ZQ600" s="28"/>
      <c r="ZR600" s="28"/>
      <c r="ZS600" s="28"/>
      <c r="ZT600" s="28"/>
      <c r="ZU600" s="28"/>
      <c r="ZV600" s="28"/>
      <c r="ZW600" s="28"/>
      <c r="ZX600" s="28"/>
      <c r="ZY600" s="28"/>
      <c r="ZZ600" s="28"/>
      <c r="AAA600" s="28"/>
      <c r="AAB600" s="28"/>
      <c r="AAC600" s="28"/>
      <c r="AAD600" s="28"/>
      <c r="AAE600" s="28"/>
      <c r="AAF600" s="28"/>
      <c r="AAG600" s="28"/>
      <c r="AAH600" s="28"/>
      <c r="AAI600" s="28"/>
      <c r="AAJ600" s="28"/>
      <c r="AAK600" s="28"/>
      <c r="AAL600" s="28"/>
      <c r="AAM600" s="28"/>
      <c r="AAN600" s="28"/>
      <c r="AAO600" s="28"/>
      <c r="AAP600" s="28"/>
      <c r="AAQ600" s="28"/>
      <c r="AAR600" s="28"/>
      <c r="AAS600" s="28"/>
      <c r="AAT600" s="28"/>
      <c r="AAU600" s="28"/>
      <c r="AAV600" s="28"/>
      <c r="AAW600" s="28"/>
      <c r="AAX600" s="28"/>
      <c r="AAY600" s="28"/>
      <c r="AAZ600" s="28"/>
      <c r="ABA600" s="28"/>
      <c r="ABB600" s="28"/>
      <c r="ABC600" s="28"/>
      <c r="ABD600" s="28"/>
      <c r="ABE600" s="28"/>
      <c r="ABF600" s="28"/>
      <c r="ABG600" s="28"/>
      <c r="ABH600" s="28"/>
      <c r="ABI600" s="28"/>
      <c r="ABJ600" s="28"/>
      <c r="ABK600" s="28"/>
      <c r="ABL600" s="28"/>
      <c r="ABM600" s="28"/>
      <c r="ABN600" s="28"/>
      <c r="ABO600" s="28"/>
      <c r="ABP600" s="28"/>
      <c r="ABQ600" s="28"/>
      <c r="ABR600" s="28"/>
      <c r="ABS600" s="28"/>
      <c r="ABT600" s="28"/>
      <c r="ABU600" s="28"/>
      <c r="ABV600" s="28"/>
      <c r="ABW600" s="28"/>
      <c r="ABX600" s="28"/>
      <c r="ABY600" s="28"/>
      <c r="ABZ600" s="28"/>
      <c r="ACA600" s="28"/>
      <c r="ACB600" s="28"/>
      <c r="ACC600" s="28"/>
      <c r="ACD600" s="28"/>
      <c r="ACE600" s="28"/>
      <c r="ACF600" s="28"/>
      <c r="ACG600" s="28"/>
      <c r="ACH600" s="28"/>
      <c r="ACI600" s="28"/>
      <c r="ACJ600" s="28"/>
      <c r="ACK600" s="28"/>
      <c r="ACL600" s="28"/>
      <c r="ACM600" s="28"/>
      <c r="ACN600" s="28"/>
      <c r="ACO600" s="28"/>
      <c r="ACP600" s="28"/>
      <c r="ACQ600" s="28"/>
      <c r="ACR600" s="28"/>
      <c r="ACS600" s="28"/>
      <c r="ACT600" s="28"/>
      <c r="ACU600" s="28"/>
      <c r="ACV600" s="28"/>
      <c r="ACW600" s="28"/>
      <c r="ACX600" s="28"/>
      <c r="ACY600" s="28"/>
      <c r="ACZ600" s="28"/>
      <c r="ADA600" s="28"/>
      <c r="ADB600" s="28"/>
      <c r="ADC600" s="28"/>
      <c r="ADD600" s="28"/>
      <c r="ADE600" s="28"/>
      <c r="ADF600" s="28"/>
      <c r="ADG600" s="28"/>
      <c r="ADH600" s="28"/>
      <c r="ADI600" s="28"/>
      <c r="ADJ600" s="28"/>
      <c r="ADK600" s="28"/>
      <c r="ADL600" s="28"/>
      <c r="ADM600" s="28"/>
      <c r="ADN600" s="28"/>
      <c r="ADO600" s="28"/>
      <c r="ADP600" s="28"/>
      <c r="ADQ600" s="28"/>
      <c r="ADR600" s="28"/>
      <c r="ADS600" s="28"/>
      <c r="ADT600" s="28"/>
      <c r="ADU600" s="28"/>
      <c r="ADV600" s="28"/>
      <c r="ADW600" s="28"/>
      <c r="ADX600" s="28"/>
      <c r="ADY600" s="28"/>
      <c r="ADZ600" s="28"/>
      <c r="AEA600" s="28"/>
      <c r="AEB600" s="28"/>
      <c r="AEC600" s="28"/>
      <c r="AED600" s="28"/>
      <c r="AEE600" s="28"/>
      <c r="AEF600" s="28"/>
      <c r="AEG600" s="28"/>
      <c r="AEH600" s="28"/>
      <c r="AEI600" s="28"/>
      <c r="AEJ600" s="28"/>
      <c r="AEK600" s="28"/>
      <c r="AEL600" s="28"/>
      <c r="AEM600" s="28"/>
      <c r="AEN600" s="28"/>
      <c r="AEO600" s="28"/>
      <c r="AEP600" s="28"/>
      <c r="AEQ600" s="28"/>
      <c r="AER600" s="28"/>
      <c r="AES600" s="28"/>
      <c r="AET600" s="28"/>
      <c r="AEU600" s="28"/>
      <c r="AEV600" s="28"/>
      <c r="AEW600" s="28"/>
      <c r="AEX600" s="28"/>
      <c r="AEY600" s="28"/>
      <c r="AEZ600" s="28"/>
      <c r="AFA600" s="28"/>
      <c r="AFB600" s="28"/>
      <c r="AFC600" s="28"/>
      <c r="AFD600" s="28"/>
      <c r="AFE600" s="28"/>
      <c r="AFF600" s="28"/>
      <c r="AFG600" s="28"/>
      <c r="AFH600" s="28"/>
      <c r="AFI600" s="28"/>
      <c r="AFJ600" s="28"/>
      <c r="AFK600" s="28"/>
      <c r="AFL600" s="28"/>
      <c r="AFM600" s="28"/>
      <c r="AFN600" s="28"/>
      <c r="AFO600" s="28"/>
      <c r="AFP600" s="28"/>
      <c r="AFQ600" s="28"/>
      <c r="AFR600" s="28"/>
      <c r="AFS600" s="28"/>
      <c r="AFT600" s="28"/>
      <c r="AFU600" s="28"/>
      <c r="AFV600" s="28"/>
      <c r="AFW600" s="28"/>
      <c r="AFX600" s="28"/>
      <c r="AFY600" s="28"/>
      <c r="AFZ600" s="28"/>
      <c r="AGA600" s="28"/>
      <c r="AGB600" s="28"/>
      <c r="AGC600" s="28"/>
      <c r="AGD600" s="28"/>
      <c r="AGE600" s="28"/>
      <c r="AGF600" s="28"/>
      <c r="AGG600" s="28"/>
      <c r="AGH600" s="28"/>
      <c r="AGI600" s="28"/>
      <c r="AGJ600" s="28"/>
      <c r="AGK600" s="28"/>
      <c r="AGL600" s="28"/>
      <c r="AGM600" s="28"/>
      <c r="AGN600" s="28"/>
      <c r="AGO600" s="28"/>
      <c r="AGP600" s="28"/>
      <c r="AGQ600" s="28"/>
      <c r="AGR600" s="28"/>
      <c r="AGS600" s="28"/>
      <c r="AGT600" s="28"/>
      <c r="AGU600" s="28"/>
      <c r="AGV600" s="28"/>
      <c r="AGW600" s="28"/>
      <c r="AGX600" s="28"/>
      <c r="AGY600" s="28"/>
      <c r="AGZ600" s="28"/>
      <c r="AHA600" s="28"/>
      <c r="AHB600" s="28"/>
      <c r="AHC600" s="28"/>
      <c r="AHD600" s="28"/>
      <c r="AHE600" s="28"/>
      <c r="AHF600" s="28"/>
      <c r="AHG600" s="28"/>
      <c r="AHH600" s="28"/>
      <c r="AHI600" s="28"/>
      <c r="AHJ600" s="28"/>
      <c r="AHK600" s="28"/>
      <c r="AHL600" s="28"/>
      <c r="AHM600" s="28"/>
      <c r="AHN600" s="28"/>
      <c r="AHO600" s="28"/>
      <c r="AHP600" s="28"/>
      <c r="AHQ600" s="28"/>
      <c r="AHR600" s="28"/>
      <c r="AHS600" s="28"/>
      <c r="AHT600" s="28"/>
      <c r="AHU600" s="28"/>
      <c r="AHV600" s="28"/>
      <c r="AHW600" s="28"/>
      <c r="AHX600" s="28"/>
      <c r="AHY600" s="28"/>
      <c r="AHZ600" s="28"/>
      <c r="AIA600" s="28"/>
      <c r="AIB600" s="28"/>
      <c r="AIC600" s="28"/>
      <c r="AID600" s="28"/>
      <c r="AIE600" s="28"/>
      <c r="AIF600" s="28"/>
      <c r="AIG600" s="28"/>
      <c r="AIH600" s="28"/>
      <c r="AII600" s="28"/>
      <c r="AIJ600" s="28"/>
      <c r="AIK600" s="28"/>
      <c r="AIL600" s="28"/>
      <c r="AIM600" s="28"/>
      <c r="AIN600" s="28"/>
      <c r="AIO600" s="28"/>
      <c r="AIP600" s="28"/>
      <c r="AIQ600" s="28"/>
      <c r="AIR600" s="28"/>
      <c r="AIS600" s="28"/>
      <c r="AIT600" s="28"/>
      <c r="AIU600" s="28"/>
      <c r="AIV600" s="28"/>
      <c r="AIW600" s="28"/>
      <c r="AIX600" s="28"/>
      <c r="AIY600" s="28"/>
      <c r="AIZ600" s="28"/>
      <c r="AJA600" s="28"/>
      <c r="AJB600" s="28"/>
      <c r="AJC600" s="28"/>
      <c r="AJD600" s="28"/>
      <c r="AJE600" s="28"/>
      <c r="AJF600" s="28"/>
      <c r="AJG600" s="28"/>
      <c r="AJH600" s="28"/>
      <c r="AJI600" s="28"/>
      <c r="AJJ600" s="28"/>
      <c r="AJK600" s="28"/>
      <c r="AJL600" s="28"/>
      <c r="AJM600" s="28"/>
      <c r="AJN600" s="28"/>
      <c r="AJO600" s="28"/>
      <c r="AJP600" s="28"/>
      <c r="AJQ600" s="28"/>
      <c r="AJR600" s="28"/>
      <c r="AJS600" s="28"/>
      <c r="AJT600" s="28"/>
      <c r="AJU600" s="28"/>
      <c r="AJV600" s="28"/>
      <c r="AJW600" s="28"/>
      <c r="AJX600" s="28"/>
      <c r="AJY600" s="28"/>
      <c r="AJZ600" s="28"/>
      <c r="AKA600" s="28"/>
      <c r="AKB600" s="28"/>
      <c r="AKC600" s="28"/>
      <c r="AKD600" s="28"/>
      <c r="AKE600" s="28"/>
      <c r="AKF600" s="28"/>
      <c r="AKG600" s="28"/>
      <c r="AKH600" s="28"/>
      <c r="AKI600" s="28"/>
      <c r="AKJ600" s="28"/>
      <c r="AKK600" s="28"/>
      <c r="AKL600" s="28"/>
      <c r="AKM600" s="28"/>
      <c r="AKN600" s="28"/>
      <c r="AKO600" s="28"/>
      <c r="AKP600" s="28"/>
      <c r="AKQ600" s="28"/>
      <c r="AKR600" s="28"/>
      <c r="AKS600" s="28"/>
      <c r="AKT600" s="28"/>
      <c r="AKU600" s="28"/>
      <c r="AKV600" s="28"/>
      <c r="AKW600" s="28"/>
      <c r="AKX600" s="28"/>
      <c r="AKY600" s="28"/>
      <c r="AKZ600" s="28"/>
      <c r="ALA600" s="28"/>
      <c r="ALB600" s="28"/>
      <c r="ALC600" s="28"/>
      <c r="ALD600" s="28"/>
      <c r="ALE600" s="28"/>
      <c r="ALF600" s="28"/>
      <c r="ALG600" s="28"/>
      <c r="ALH600" s="28"/>
      <c r="ALI600" s="28"/>
      <c r="ALJ600" s="28"/>
      <c r="ALK600" s="28"/>
      <c r="ALL600" s="28"/>
      <c r="ALM600" s="28"/>
      <c r="ALN600" s="28"/>
      <c r="ALO600" s="28"/>
      <c r="ALP600" s="28"/>
      <c r="ALQ600" s="28"/>
      <c r="ALR600" s="28"/>
      <c r="ALS600" s="28"/>
      <c r="ALT600" s="28"/>
      <c r="ALU600" s="28"/>
      <c r="ALV600" s="28"/>
      <c r="ALW600" s="28"/>
      <c r="ALX600" s="28"/>
      <c r="ALY600" s="28"/>
      <c r="ALZ600" s="28"/>
      <c r="AMA600" s="28"/>
      <c r="AMB600" s="28"/>
      <c r="AMC600" s="28"/>
      <c r="AMD600" s="28"/>
      <c r="AME600" s="28"/>
      <c r="AMF600" s="28"/>
      <c r="AMG600" s="28"/>
      <c r="AMH600" s="28"/>
      <c r="AMI600" s="28"/>
      <c r="AMJ600" s="28"/>
      <c r="AMK600" s="28"/>
      <c r="AML600" s="28"/>
      <c r="AMM600" s="28"/>
      <c r="AMN600" s="28"/>
      <c r="AMO600" s="28"/>
      <c r="AMP600" s="28"/>
      <c r="AMQ600" s="28"/>
      <c r="AMR600" s="28"/>
      <c r="AMS600" s="28"/>
      <c r="AMT600" s="28"/>
      <c r="AMU600" s="28"/>
      <c r="AMV600" s="28"/>
      <c r="AMW600" s="28"/>
      <c r="AMX600" s="28"/>
      <c r="AMY600" s="28"/>
      <c r="AMZ600" s="28"/>
      <c r="ANA600" s="28"/>
      <c r="ANB600" s="28"/>
      <c r="ANC600" s="28"/>
      <c r="AND600" s="28"/>
      <c r="ANE600" s="28"/>
      <c r="ANF600" s="28"/>
      <c r="ANG600" s="28"/>
      <c r="ANH600" s="28"/>
      <c r="ANI600" s="28"/>
      <c r="ANJ600" s="28"/>
      <c r="ANK600" s="28"/>
      <c r="ANL600" s="28"/>
      <c r="ANM600" s="28"/>
      <c r="ANN600" s="28"/>
      <c r="ANO600" s="28"/>
      <c r="ANP600" s="28"/>
      <c r="ANQ600" s="28"/>
      <c r="ANR600" s="28"/>
      <c r="ANS600" s="28"/>
      <c r="ANT600" s="28"/>
      <c r="ANU600" s="28"/>
      <c r="ANV600" s="28"/>
      <c r="ANW600" s="28"/>
      <c r="ANX600" s="28"/>
      <c r="ANY600" s="28"/>
      <c r="ANZ600" s="28"/>
      <c r="AOA600" s="28"/>
      <c r="AOB600" s="28"/>
      <c r="AOC600" s="28"/>
      <c r="AOD600" s="28"/>
      <c r="AOE600" s="28"/>
      <c r="AOF600" s="28"/>
      <c r="AOG600" s="28"/>
      <c r="AOH600" s="28"/>
      <c r="AOI600" s="28"/>
      <c r="AOJ600" s="28"/>
      <c r="AOK600" s="28"/>
      <c r="AOL600" s="28"/>
      <c r="AOM600" s="28"/>
      <c r="AON600" s="28"/>
      <c r="AOO600" s="28"/>
      <c r="AOP600" s="28"/>
      <c r="AOQ600" s="28"/>
      <c r="AOR600" s="28"/>
      <c r="AOS600" s="28"/>
      <c r="AOT600" s="28"/>
      <c r="AOU600" s="28"/>
      <c r="AOV600" s="28"/>
      <c r="AOW600" s="28"/>
      <c r="AOX600" s="28"/>
      <c r="AOY600" s="28"/>
      <c r="AOZ600" s="28"/>
      <c r="APA600" s="28"/>
      <c r="APB600" s="28"/>
      <c r="APC600" s="28"/>
      <c r="APD600" s="28"/>
      <c r="APE600" s="28"/>
      <c r="APF600" s="28"/>
      <c r="APG600" s="28"/>
      <c r="APH600" s="28"/>
      <c r="API600" s="28"/>
      <c r="APJ600" s="28"/>
      <c r="APK600" s="28"/>
      <c r="APL600" s="28"/>
      <c r="APM600" s="28"/>
      <c r="APN600" s="28"/>
      <c r="APO600" s="28"/>
      <c r="APP600" s="28"/>
      <c r="APQ600" s="28"/>
      <c r="APR600" s="28"/>
      <c r="APS600" s="28"/>
      <c r="APT600" s="28"/>
      <c r="APU600" s="28"/>
      <c r="APV600" s="28"/>
      <c r="APW600" s="28"/>
      <c r="APX600" s="28"/>
      <c r="APY600" s="28"/>
      <c r="APZ600" s="28"/>
      <c r="AQA600" s="28"/>
      <c r="AQB600" s="28"/>
      <c r="AQC600" s="28"/>
      <c r="AQD600" s="28"/>
      <c r="AQE600" s="28"/>
      <c r="AQF600" s="28"/>
      <c r="AQG600" s="28"/>
      <c r="AQH600" s="28"/>
      <c r="AQI600" s="28"/>
      <c r="AQJ600" s="28"/>
      <c r="AQK600" s="28"/>
      <c r="AQL600" s="28"/>
      <c r="AQM600" s="28"/>
      <c r="AQN600" s="28"/>
      <c r="AQO600" s="28"/>
      <c r="AQP600" s="28"/>
      <c r="AQQ600" s="28"/>
      <c r="AQR600" s="28"/>
      <c r="AQS600" s="28"/>
      <c r="AQT600" s="28"/>
      <c r="AQU600" s="28"/>
      <c r="AQV600" s="28"/>
      <c r="AQW600" s="28"/>
      <c r="AQX600" s="28"/>
      <c r="AQY600" s="28"/>
      <c r="AQZ600" s="28"/>
      <c r="ARA600" s="28"/>
      <c r="ARB600" s="28"/>
      <c r="ARC600" s="28"/>
      <c r="ARD600" s="28"/>
      <c r="ARE600" s="28"/>
      <c r="ARF600" s="28"/>
      <c r="ARG600" s="28"/>
      <c r="ARH600" s="28"/>
      <c r="ARI600" s="28"/>
      <c r="ARJ600" s="28"/>
      <c r="ARK600" s="28"/>
      <c r="ARL600" s="28"/>
      <c r="ARM600" s="28"/>
      <c r="ARN600" s="28"/>
      <c r="ARO600" s="28"/>
      <c r="ARP600" s="28"/>
      <c r="ARQ600" s="28"/>
      <c r="ARR600" s="28"/>
      <c r="ARS600" s="28"/>
      <c r="ART600" s="28"/>
      <c r="ARU600" s="28"/>
      <c r="ARV600" s="28"/>
      <c r="ARW600" s="28"/>
      <c r="ARX600" s="28"/>
      <c r="ARY600" s="28"/>
      <c r="ARZ600" s="28"/>
      <c r="ASA600" s="28"/>
      <c r="ASB600" s="28"/>
      <c r="ASC600" s="28"/>
      <c r="ASD600" s="28"/>
      <c r="ASE600" s="28"/>
      <c r="ASF600" s="28"/>
      <c r="ASG600" s="28"/>
      <c r="ASH600" s="28"/>
      <c r="ASI600" s="28"/>
      <c r="ASJ600" s="28"/>
      <c r="ASK600" s="28"/>
      <c r="ASL600" s="28"/>
      <c r="ASM600" s="28"/>
      <c r="ASN600" s="28"/>
      <c r="ASO600" s="28"/>
      <c r="ASP600" s="28"/>
      <c r="ASQ600" s="28"/>
      <c r="ASR600" s="28"/>
      <c r="ASS600" s="28"/>
      <c r="AST600" s="28"/>
      <c r="ASU600" s="28"/>
      <c r="ASV600" s="28"/>
      <c r="ASW600" s="28"/>
      <c r="ASX600" s="28"/>
      <c r="ASY600" s="28"/>
      <c r="ASZ600" s="28"/>
      <c r="ATA600" s="28"/>
      <c r="ATB600" s="28"/>
      <c r="ATC600" s="28"/>
      <c r="ATD600" s="28"/>
      <c r="ATE600" s="28"/>
      <c r="ATF600" s="28"/>
      <c r="ATG600" s="28"/>
      <c r="ATH600" s="28"/>
      <c r="ATI600" s="28"/>
      <c r="ATJ600" s="28"/>
      <c r="ATK600" s="28"/>
      <c r="ATL600" s="28"/>
      <c r="ATM600" s="28"/>
      <c r="ATN600" s="28"/>
      <c r="ATO600" s="28"/>
      <c r="ATP600" s="28"/>
      <c r="ATQ600" s="28"/>
      <c r="ATR600" s="28"/>
      <c r="ATS600" s="28"/>
      <c r="ATT600" s="28"/>
      <c r="ATU600" s="28"/>
      <c r="ATV600" s="28"/>
      <c r="ATW600" s="28"/>
      <c r="ATX600" s="28"/>
      <c r="ATY600" s="28"/>
      <c r="ATZ600" s="28"/>
      <c r="AUA600" s="28"/>
      <c r="AUB600" s="28"/>
      <c r="AUC600" s="28"/>
      <c r="AUD600" s="28"/>
      <c r="AUE600" s="28"/>
      <c r="AUF600" s="28"/>
      <c r="AUG600" s="28"/>
      <c r="AUH600" s="28"/>
      <c r="AUI600" s="28"/>
      <c r="AUJ600" s="28"/>
      <c r="AUK600" s="28"/>
      <c r="AUL600" s="28"/>
      <c r="AUM600" s="28"/>
      <c r="AUN600" s="28"/>
      <c r="AUO600" s="28"/>
      <c r="AUP600" s="28"/>
      <c r="AUQ600" s="28"/>
      <c r="AUR600" s="28"/>
      <c r="AUS600" s="28"/>
      <c r="AUT600" s="28"/>
      <c r="AUU600" s="28"/>
      <c r="AUV600" s="28"/>
      <c r="AUW600" s="28"/>
      <c r="AUX600" s="28"/>
      <c r="AUY600" s="28"/>
      <c r="AUZ600" s="28"/>
      <c r="AVA600" s="28"/>
      <c r="AVB600" s="28"/>
      <c r="AVC600" s="28"/>
      <c r="AVD600" s="28"/>
      <c r="AVE600" s="28"/>
      <c r="AVF600" s="28"/>
      <c r="AVG600" s="28"/>
      <c r="AVH600" s="28"/>
      <c r="AVI600" s="28"/>
      <c r="AVJ600" s="28"/>
      <c r="AVK600" s="28"/>
      <c r="AVL600" s="28"/>
      <c r="AVM600" s="28"/>
      <c r="AVN600" s="28"/>
      <c r="AVO600" s="28"/>
      <c r="AVP600" s="28"/>
      <c r="AVQ600" s="28"/>
      <c r="AVR600" s="28"/>
      <c r="AVS600" s="28"/>
      <c r="AVT600" s="28"/>
      <c r="AVU600" s="28"/>
      <c r="AVV600" s="28"/>
      <c r="AVW600" s="28"/>
      <c r="AVX600" s="28"/>
      <c r="AVY600" s="28"/>
      <c r="AVZ600" s="28"/>
      <c r="AWA600" s="28"/>
      <c r="AWB600" s="28"/>
      <c r="AWC600" s="28"/>
      <c r="AWD600" s="28"/>
      <c r="AWE600" s="28"/>
      <c r="AWF600" s="28"/>
      <c r="AWG600" s="28"/>
      <c r="AWH600" s="28"/>
      <c r="AWI600" s="28"/>
      <c r="AWJ600" s="28"/>
      <c r="AWK600" s="28"/>
      <c r="AWL600" s="28"/>
      <c r="AWM600" s="28"/>
      <c r="AWN600" s="28"/>
      <c r="AWO600" s="28"/>
      <c r="AWP600" s="28"/>
      <c r="AWQ600" s="28"/>
      <c r="AWR600" s="28"/>
      <c r="AWS600" s="28"/>
      <c r="AWT600" s="28"/>
      <c r="AWU600" s="28"/>
      <c r="AWV600" s="28"/>
      <c r="AWW600" s="28"/>
      <c r="AWX600" s="28"/>
      <c r="AWY600" s="28"/>
      <c r="AWZ600" s="28"/>
      <c r="AXA600" s="28"/>
      <c r="AXB600" s="28"/>
      <c r="AXC600" s="28"/>
      <c r="AXD600" s="28"/>
      <c r="AXE600" s="28"/>
      <c r="AXF600" s="28"/>
      <c r="AXG600" s="28"/>
      <c r="AXH600" s="28"/>
      <c r="AXI600" s="28"/>
      <c r="AXJ600" s="28"/>
      <c r="AXK600" s="28"/>
      <c r="AXL600" s="28"/>
      <c r="AXM600" s="28"/>
      <c r="AXN600" s="28"/>
      <c r="AXO600" s="28"/>
      <c r="AXP600" s="28"/>
      <c r="AXQ600" s="28"/>
      <c r="AXR600" s="28"/>
      <c r="AXS600" s="28"/>
      <c r="AXT600" s="28"/>
      <c r="AXU600" s="28"/>
      <c r="AXV600" s="28"/>
      <c r="AXW600" s="28"/>
      <c r="AXX600" s="28"/>
      <c r="AXY600" s="28"/>
      <c r="AXZ600" s="28"/>
      <c r="AYA600" s="28"/>
      <c r="AYB600" s="28"/>
      <c r="AYC600" s="28"/>
      <c r="AYD600" s="28"/>
      <c r="AYE600" s="28"/>
      <c r="AYF600" s="28"/>
      <c r="AYG600" s="28"/>
      <c r="AYH600" s="28"/>
      <c r="AYI600" s="28"/>
      <c r="AYJ600" s="28"/>
      <c r="AYK600" s="28"/>
      <c r="AYL600" s="28"/>
      <c r="AYM600" s="28"/>
      <c r="AYN600" s="28"/>
      <c r="AYO600" s="28"/>
      <c r="AYP600" s="28"/>
      <c r="AYQ600" s="28"/>
      <c r="AYR600" s="28"/>
      <c r="AYS600" s="28"/>
      <c r="AYT600" s="28"/>
      <c r="AYU600" s="28"/>
      <c r="AYV600" s="28"/>
      <c r="AYW600" s="28"/>
      <c r="AYX600" s="28"/>
      <c r="AYY600" s="28"/>
      <c r="AYZ600" s="28"/>
      <c r="AZA600" s="28"/>
      <c r="AZB600" s="28"/>
      <c r="AZC600" s="28"/>
      <c r="AZD600" s="28"/>
      <c r="AZE600" s="28"/>
      <c r="AZF600" s="28"/>
      <c r="AZG600" s="28"/>
      <c r="AZH600" s="28"/>
      <c r="AZI600" s="28"/>
      <c r="AZJ600" s="28"/>
      <c r="AZK600" s="28"/>
      <c r="AZL600" s="28"/>
      <c r="AZM600" s="28"/>
      <c r="AZN600" s="28"/>
      <c r="AZO600" s="28"/>
      <c r="AZP600" s="28"/>
      <c r="AZQ600" s="28"/>
      <c r="AZR600" s="28"/>
      <c r="AZS600" s="28"/>
      <c r="AZT600" s="28"/>
      <c r="AZU600" s="28"/>
      <c r="AZV600" s="28"/>
      <c r="AZW600" s="28"/>
      <c r="AZX600" s="28"/>
      <c r="AZY600" s="28"/>
      <c r="AZZ600" s="28"/>
      <c r="BAA600" s="28"/>
      <c r="BAB600" s="28"/>
      <c r="BAC600" s="28"/>
      <c r="BAD600" s="28"/>
      <c r="BAE600" s="28"/>
      <c r="BAF600" s="28"/>
      <c r="BAG600" s="28"/>
      <c r="BAH600" s="28"/>
      <c r="BAI600" s="28"/>
      <c r="BAJ600" s="28"/>
      <c r="BAK600" s="28"/>
      <c r="BAL600" s="28"/>
      <c r="BAM600" s="28"/>
      <c r="BAN600" s="28"/>
      <c r="BAO600" s="28"/>
      <c r="BAP600" s="28"/>
      <c r="BAQ600" s="28"/>
      <c r="BAR600" s="28"/>
      <c r="BAS600" s="28"/>
      <c r="BAT600" s="28"/>
      <c r="BAU600" s="28"/>
      <c r="BAV600" s="28"/>
      <c r="BAW600" s="28"/>
      <c r="BAX600" s="28"/>
      <c r="BAY600" s="28"/>
      <c r="BAZ600" s="28"/>
      <c r="BBA600" s="28"/>
      <c r="BBB600" s="28"/>
      <c r="BBC600" s="28"/>
      <c r="BBD600" s="28"/>
      <c r="BBE600" s="28"/>
      <c r="BBF600" s="28"/>
      <c r="BBG600" s="28"/>
      <c r="BBH600" s="28"/>
      <c r="BBI600" s="28"/>
      <c r="BBJ600" s="28"/>
      <c r="BBK600" s="28"/>
      <c r="BBL600" s="28"/>
      <c r="BBM600" s="28"/>
      <c r="BBN600" s="28"/>
      <c r="BBO600" s="28"/>
      <c r="BBP600" s="28"/>
      <c r="BBQ600" s="28"/>
      <c r="BBR600" s="28"/>
      <c r="BBS600" s="28"/>
      <c r="BBT600" s="28"/>
      <c r="BBU600" s="28"/>
      <c r="BBV600" s="28"/>
      <c r="BBW600" s="28"/>
      <c r="BBX600" s="28"/>
      <c r="BBY600" s="28"/>
      <c r="BBZ600" s="28"/>
      <c r="BCA600" s="28"/>
      <c r="BCB600" s="28"/>
      <c r="BCC600" s="28"/>
      <c r="BCD600" s="28"/>
      <c r="BCE600" s="28"/>
      <c r="BCF600" s="28"/>
      <c r="BCG600" s="28"/>
      <c r="BCH600" s="28"/>
      <c r="BCI600" s="28"/>
    </row>
    <row r="601" spans="1:1439" s="250" customFormat="1" x14ac:dyDescent="0.15">
      <c r="A601" s="8" t="s">
        <v>1926</v>
      </c>
      <c r="B601" s="27" t="s">
        <v>1927</v>
      </c>
      <c r="C601" s="26">
        <f t="shared" si="55"/>
        <v>0</v>
      </c>
      <c r="D601" s="41"/>
      <c r="E601" s="8" t="s">
        <v>1928</v>
      </c>
      <c r="F601" s="33" t="s">
        <v>1925</v>
      </c>
      <c r="G601" s="139"/>
      <c r="H601" s="139"/>
      <c r="I601" s="58"/>
      <c r="J601" s="140"/>
      <c r="K601" s="123">
        <v>0</v>
      </c>
      <c r="L601" s="153">
        <f>(J601+K601)</f>
        <v>0</v>
      </c>
      <c r="M601" s="21"/>
      <c r="N601" s="123"/>
      <c r="O601" s="143"/>
      <c r="P601" s="21"/>
      <c r="Q601" s="123"/>
      <c r="R601" s="143"/>
      <c r="S601" s="21"/>
      <c r="T601" s="123"/>
      <c r="U601" s="143"/>
      <c r="V601" s="63"/>
      <c r="W601" s="10"/>
      <c r="X601" s="143"/>
      <c r="Y601" s="63"/>
      <c r="Z601" s="10"/>
      <c r="AA601" s="470"/>
      <c r="AB601" s="11"/>
      <c r="AC601" s="21"/>
      <c r="AD601" s="124"/>
      <c r="AE601" s="11"/>
      <c r="AF601" s="21"/>
      <c r="AG601" s="143"/>
      <c r="AH601" s="11"/>
      <c r="AI601" s="21"/>
      <c r="AJ601" s="143"/>
      <c r="AK601" s="11"/>
      <c r="AL601" s="21"/>
      <c r="AM601" s="124"/>
      <c r="AN601" s="8"/>
      <c r="AO601" s="8"/>
      <c r="AP601" s="8"/>
      <c r="AQ601" s="8"/>
      <c r="AR601" s="8"/>
      <c r="AS601" s="8"/>
      <c r="AT601" s="8"/>
      <c r="AU601" s="8"/>
      <c r="AV601" s="8"/>
      <c r="AW601" s="8"/>
      <c r="AX601" s="8"/>
      <c r="AY601" s="8"/>
      <c r="AZ601" s="8"/>
      <c r="BA601" s="8"/>
      <c r="BB601"/>
      <c r="BC601" s="177"/>
      <c r="BD601"/>
      <c r="BE601"/>
      <c r="BF601" s="177"/>
      <c r="BG601"/>
      <c r="BH601"/>
      <c r="BI601" s="177"/>
      <c r="BJ601"/>
      <c r="BK601"/>
      <c r="BL601" s="177"/>
      <c r="BM601"/>
      <c r="BN601"/>
      <c r="BO601" s="177"/>
      <c r="BP601"/>
      <c r="BQ601"/>
      <c r="BR601" s="177"/>
      <c r="BS601"/>
      <c r="BT601"/>
      <c r="BU601" s="177"/>
      <c r="BV601"/>
      <c r="BW601"/>
      <c r="BX601" s="177"/>
      <c r="BY601"/>
      <c r="BZ601"/>
      <c r="CA601" s="177"/>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23"/>
      <c r="FU601" s="23"/>
      <c r="FV601" s="23"/>
      <c r="FW601" s="23"/>
      <c r="FX601" s="23"/>
      <c r="FY601" s="23"/>
      <c r="FZ601" s="23"/>
      <c r="GA601" s="23"/>
      <c r="GB601" s="23"/>
      <c r="GC601" s="23"/>
      <c r="GD601" s="23"/>
      <c r="GE601" s="23"/>
      <c r="GF601" s="23"/>
      <c r="GG601" s="23"/>
      <c r="GH601" s="23"/>
      <c r="GI601" s="23"/>
      <c r="GJ601" s="23"/>
      <c r="GK601" s="23"/>
      <c r="GL601" s="23"/>
      <c r="GM601" s="23"/>
      <c r="GN601" s="23"/>
      <c r="GO601" s="23"/>
      <c r="GP601" s="23"/>
      <c r="GQ601" s="23"/>
      <c r="GR601" s="23"/>
      <c r="GS601" s="23"/>
      <c r="GT601" s="23"/>
      <c r="GU601" s="23"/>
      <c r="GV601" s="23"/>
      <c r="GW601" s="23"/>
      <c r="GX601" s="23"/>
      <c r="GY601" s="23"/>
      <c r="GZ601" s="23"/>
      <c r="HA601" s="23"/>
      <c r="HB601" s="23"/>
      <c r="HC601" s="23"/>
      <c r="HD601" s="23"/>
      <c r="HE601" s="23"/>
      <c r="HF601" s="23"/>
      <c r="HG601" s="23"/>
      <c r="HH601" s="23"/>
      <c r="HI601" s="23"/>
      <c r="HJ601" s="23"/>
      <c r="HK601" s="23"/>
      <c r="HL601" s="23"/>
      <c r="HM601" s="23"/>
      <c r="HN601" s="23"/>
      <c r="HO601" s="28"/>
      <c r="HP601" s="28"/>
      <c r="HQ601" s="28"/>
      <c r="HR601" s="28"/>
      <c r="HS601" s="28"/>
      <c r="HT601" s="28"/>
      <c r="HU601" s="28"/>
      <c r="HV601" s="28"/>
      <c r="HW601" s="28"/>
      <c r="HX601" s="28"/>
      <c r="HY601" s="28"/>
      <c r="HZ601" s="28"/>
      <c r="IA601" s="28"/>
      <c r="IB601" s="28"/>
      <c r="IC601" s="28"/>
      <c r="ID601" s="28"/>
      <c r="IE601" s="28"/>
      <c r="IF601" s="28"/>
      <c r="IG601" s="28"/>
      <c r="IH601" s="28"/>
      <c r="II601" s="28"/>
      <c r="IJ601" s="28"/>
      <c r="IK601" s="28"/>
      <c r="IL601" s="28"/>
      <c r="IM601" s="28"/>
      <c r="IN601" s="28"/>
      <c r="IO601" s="28"/>
      <c r="IP601" s="28"/>
      <c r="IQ601" s="28"/>
      <c r="IR601" s="28"/>
      <c r="IS601" s="28"/>
      <c r="IT601" s="28"/>
      <c r="IU601" s="28"/>
      <c r="IV601" s="28"/>
      <c r="IW601" s="28"/>
      <c r="IX601" s="28"/>
      <c r="IY601" s="28"/>
      <c r="IZ601" s="28"/>
      <c r="JA601" s="28"/>
      <c r="JB601" s="28"/>
      <c r="JC601" s="28"/>
      <c r="JD601" s="28"/>
      <c r="JE601" s="28"/>
      <c r="JF601" s="28"/>
      <c r="JG601" s="28"/>
      <c r="JH601" s="28"/>
      <c r="JI601" s="28"/>
      <c r="JJ601" s="28"/>
      <c r="JK601" s="28"/>
      <c r="JL601" s="28"/>
      <c r="JM601" s="28"/>
      <c r="JN601" s="28"/>
      <c r="JO601" s="28"/>
      <c r="JP601" s="28"/>
      <c r="JQ601" s="28"/>
      <c r="JR601" s="28"/>
      <c r="JS601" s="28"/>
      <c r="JT601" s="28"/>
      <c r="JU601" s="28"/>
      <c r="JV601" s="28"/>
      <c r="JW601" s="28"/>
      <c r="JX601" s="28"/>
      <c r="JY601" s="28"/>
      <c r="JZ601" s="28"/>
      <c r="KA601" s="28"/>
      <c r="KB601" s="28"/>
      <c r="KC601" s="28"/>
      <c r="KD601" s="28"/>
      <c r="KE601" s="28"/>
      <c r="KF601" s="28"/>
      <c r="KG601" s="28"/>
      <c r="KH601" s="28"/>
      <c r="KI601" s="28"/>
      <c r="KJ601" s="28"/>
      <c r="KK601" s="28"/>
      <c r="KL601" s="28"/>
      <c r="KM601" s="28"/>
      <c r="KN601" s="28"/>
      <c r="KO601" s="28"/>
      <c r="KP601" s="28"/>
      <c r="KQ601" s="28"/>
      <c r="KR601" s="28"/>
      <c r="KS601" s="28"/>
      <c r="KT601" s="28"/>
      <c r="KU601" s="28"/>
      <c r="KV601" s="28"/>
      <c r="KW601" s="28"/>
      <c r="KX601" s="28"/>
      <c r="KY601" s="28"/>
      <c r="KZ601" s="28"/>
      <c r="LA601" s="28"/>
      <c r="LB601" s="28"/>
      <c r="LC601" s="28"/>
      <c r="LD601" s="28"/>
      <c r="LE601" s="28"/>
      <c r="LF601" s="28"/>
      <c r="LG601" s="28"/>
      <c r="LH601" s="28"/>
      <c r="LI601" s="28"/>
      <c r="LJ601" s="28"/>
      <c r="LK601" s="28"/>
      <c r="LL601" s="28"/>
      <c r="LM601" s="28"/>
      <c r="LN601" s="28"/>
      <c r="LO601" s="28"/>
      <c r="LP601" s="28"/>
      <c r="LQ601" s="28"/>
      <c r="LR601" s="28"/>
      <c r="LS601" s="28"/>
      <c r="LT601" s="28"/>
      <c r="LU601" s="28"/>
      <c r="LV601" s="28"/>
      <c r="LW601" s="28"/>
      <c r="LX601" s="28"/>
      <c r="LY601" s="28"/>
      <c r="LZ601" s="28"/>
      <c r="MA601" s="28"/>
      <c r="MB601" s="28"/>
      <c r="MC601" s="28"/>
      <c r="MD601" s="28"/>
      <c r="ME601" s="28"/>
      <c r="MF601" s="28"/>
      <c r="MG601" s="28"/>
      <c r="MH601" s="28"/>
      <c r="MI601" s="28"/>
      <c r="MJ601" s="28"/>
      <c r="MK601" s="28"/>
      <c r="ML601" s="28"/>
      <c r="MM601" s="28"/>
      <c r="MN601" s="28"/>
      <c r="MO601" s="28"/>
      <c r="MP601" s="28"/>
      <c r="MQ601" s="28"/>
      <c r="MR601" s="28"/>
      <c r="MS601" s="28"/>
      <c r="MT601" s="28"/>
      <c r="MU601" s="28"/>
      <c r="MV601" s="28"/>
      <c r="MW601" s="28"/>
      <c r="MX601" s="28"/>
      <c r="MY601" s="28"/>
      <c r="MZ601" s="28"/>
      <c r="NA601" s="28"/>
      <c r="NB601" s="28"/>
      <c r="NC601" s="28"/>
      <c r="ND601" s="28"/>
      <c r="NE601" s="28"/>
      <c r="NF601" s="28"/>
      <c r="NG601" s="28"/>
      <c r="NH601" s="28"/>
      <c r="NI601" s="28"/>
      <c r="NJ601" s="28"/>
      <c r="NK601" s="28"/>
      <c r="NL601" s="28"/>
      <c r="NM601" s="28"/>
      <c r="NN601" s="28"/>
      <c r="NO601" s="28"/>
      <c r="NP601" s="28"/>
      <c r="NQ601" s="28"/>
      <c r="NR601" s="28"/>
      <c r="NS601" s="28"/>
      <c r="NT601" s="28"/>
      <c r="NU601" s="28"/>
      <c r="NV601" s="28"/>
      <c r="NW601" s="28"/>
      <c r="NX601" s="28"/>
      <c r="NY601" s="28"/>
      <c r="NZ601" s="28"/>
      <c r="OA601" s="28"/>
      <c r="OB601" s="28"/>
      <c r="OC601" s="28"/>
      <c r="OD601" s="28"/>
      <c r="OE601" s="28"/>
      <c r="OF601" s="28"/>
      <c r="OG601" s="28"/>
      <c r="OH601" s="28"/>
      <c r="OI601" s="28"/>
      <c r="OJ601" s="28"/>
      <c r="OK601" s="28"/>
      <c r="OL601" s="28"/>
      <c r="OM601" s="28"/>
      <c r="ON601" s="28"/>
      <c r="OO601" s="28"/>
      <c r="OP601" s="28"/>
      <c r="OQ601" s="28"/>
      <c r="OR601" s="28"/>
      <c r="OS601" s="28"/>
      <c r="OT601" s="28"/>
      <c r="OU601" s="28"/>
      <c r="OV601" s="28"/>
      <c r="OW601" s="28"/>
      <c r="OX601" s="28"/>
      <c r="OY601" s="28"/>
      <c r="OZ601" s="28"/>
      <c r="PA601" s="28"/>
      <c r="PB601" s="28"/>
      <c r="PC601" s="28"/>
      <c r="PD601" s="28"/>
      <c r="PE601" s="28"/>
      <c r="PF601" s="28"/>
      <c r="PG601" s="28"/>
      <c r="PH601" s="28"/>
      <c r="PI601" s="28"/>
      <c r="PJ601" s="28"/>
      <c r="PK601" s="28"/>
      <c r="PL601" s="28"/>
      <c r="PM601" s="28"/>
      <c r="PN601" s="28"/>
      <c r="PO601" s="28"/>
      <c r="PP601" s="28"/>
      <c r="PQ601" s="28"/>
      <c r="PR601" s="28"/>
      <c r="PS601" s="28"/>
      <c r="PT601" s="28"/>
      <c r="PU601" s="28"/>
      <c r="PV601" s="28"/>
      <c r="PW601" s="28"/>
      <c r="PX601" s="28"/>
      <c r="PY601" s="28"/>
      <c r="PZ601" s="28"/>
      <c r="QA601" s="28"/>
      <c r="QB601" s="28"/>
      <c r="QC601" s="28"/>
      <c r="QD601" s="28"/>
      <c r="QE601" s="28"/>
      <c r="QF601" s="28"/>
      <c r="QG601" s="28"/>
      <c r="QH601" s="28"/>
      <c r="QI601" s="28"/>
      <c r="QJ601" s="28"/>
      <c r="QK601" s="28"/>
      <c r="QL601" s="28"/>
      <c r="QM601" s="28"/>
      <c r="QN601" s="28"/>
      <c r="QO601" s="28"/>
      <c r="QP601" s="28"/>
      <c r="QQ601" s="28"/>
      <c r="QR601" s="28"/>
      <c r="QS601" s="28"/>
      <c r="QT601" s="28"/>
      <c r="QU601" s="28"/>
      <c r="QV601" s="28"/>
      <c r="QW601" s="28"/>
      <c r="QX601" s="28"/>
      <c r="QY601" s="28"/>
      <c r="QZ601" s="28"/>
      <c r="RA601" s="28"/>
      <c r="RB601" s="28"/>
      <c r="RC601" s="28"/>
      <c r="RD601" s="28"/>
      <c r="RE601" s="28"/>
      <c r="RF601" s="28"/>
      <c r="RG601" s="28"/>
      <c r="RH601" s="28"/>
      <c r="RI601" s="28"/>
      <c r="RJ601" s="28"/>
      <c r="RK601" s="28"/>
      <c r="RL601" s="28"/>
      <c r="RM601" s="28"/>
      <c r="RN601" s="28"/>
      <c r="RO601" s="28"/>
      <c r="RP601" s="28"/>
      <c r="RQ601" s="28"/>
      <c r="RR601" s="28"/>
      <c r="RS601" s="28"/>
      <c r="RT601" s="28"/>
      <c r="RU601" s="28"/>
      <c r="RV601" s="28"/>
      <c r="RW601" s="28"/>
      <c r="RX601" s="28"/>
      <c r="RY601" s="28"/>
      <c r="RZ601" s="28"/>
      <c r="SA601" s="28"/>
      <c r="SB601" s="28"/>
      <c r="SC601" s="28"/>
      <c r="SD601" s="28"/>
      <c r="SE601" s="28"/>
      <c r="SF601" s="28"/>
      <c r="SG601" s="28"/>
      <c r="SH601" s="28"/>
      <c r="SI601" s="28"/>
      <c r="SJ601" s="28"/>
      <c r="SK601" s="28"/>
      <c r="SL601" s="28"/>
      <c r="SM601" s="28"/>
      <c r="SN601" s="28"/>
      <c r="SO601" s="28"/>
      <c r="SP601" s="28"/>
      <c r="SQ601" s="28"/>
      <c r="SR601" s="28"/>
      <c r="SS601" s="28"/>
      <c r="ST601" s="28"/>
      <c r="SU601" s="28"/>
      <c r="SV601" s="28"/>
      <c r="SW601" s="28"/>
      <c r="SX601" s="28"/>
      <c r="SY601" s="28"/>
      <c r="SZ601" s="28"/>
      <c r="TA601" s="28"/>
      <c r="TB601" s="28"/>
      <c r="TC601" s="28"/>
      <c r="TD601" s="28"/>
      <c r="TE601" s="28"/>
      <c r="TF601" s="28"/>
      <c r="TG601" s="28"/>
      <c r="TH601" s="28"/>
      <c r="TI601" s="28"/>
      <c r="TJ601" s="28"/>
      <c r="TK601" s="28"/>
      <c r="TL601" s="28"/>
      <c r="TM601" s="28"/>
      <c r="TN601" s="28"/>
      <c r="TO601" s="28"/>
      <c r="TP601" s="28"/>
      <c r="TQ601" s="28"/>
      <c r="TR601" s="28"/>
      <c r="TS601" s="28"/>
      <c r="TT601" s="28"/>
      <c r="TU601" s="28"/>
      <c r="TV601" s="28"/>
      <c r="TW601" s="28"/>
      <c r="TX601" s="28"/>
      <c r="TY601" s="28"/>
      <c r="TZ601" s="28"/>
      <c r="UA601" s="28"/>
      <c r="UB601" s="28"/>
      <c r="UC601" s="28"/>
      <c r="UD601" s="28"/>
      <c r="UE601" s="28"/>
      <c r="UF601" s="28"/>
      <c r="UG601" s="28"/>
      <c r="UH601" s="28"/>
      <c r="UI601" s="28"/>
      <c r="UJ601" s="28"/>
      <c r="UK601" s="28"/>
      <c r="UL601" s="28"/>
      <c r="UM601" s="28"/>
      <c r="UN601" s="28"/>
      <c r="UO601" s="28"/>
      <c r="UP601" s="28"/>
      <c r="UQ601" s="28"/>
      <c r="UR601" s="28"/>
      <c r="US601" s="28"/>
      <c r="UT601" s="28"/>
      <c r="UU601" s="28"/>
      <c r="UV601" s="28"/>
      <c r="UW601" s="28"/>
      <c r="UX601" s="28"/>
      <c r="UY601" s="28"/>
      <c r="UZ601" s="28"/>
      <c r="VA601" s="28"/>
      <c r="VB601" s="28"/>
      <c r="VC601" s="28"/>
      <c r="VD601" s="28"/>
      <c r="VE601" s="28"/>
      <c r="VF601" s="28"/>
      <c r="VG601" s="28"/>
      <c r="VH601" s="28"/>
      <c r="VI601" s="28"/>
      <c r="VJ601" s="28"/>
      <c r="VK601" s="28"/>
      <c r="VL601" s="28"/>
      <c r="VM601" s="28"/>
      <c r="VN601" s="28"/>
      <c r="VO601" s="28"/>
      <c r="VP601" s="28"/>
      <c r="VQ601" s="28"/>
      <c r="VR601" s="28"/>
      <c r="VS601" s="28"/>
      <c r="VT601" s="28"/>
      <c r="VU601" s="28"/>
      <c r="VV601" s="28"/>
      <c r="VW601" s="28"/>
      <c r="VX601" s="28"/>
      <c r="VY601" s="28"/>
      <c r="VZ601" s="28"/>
      <c r="WA601" s="28"/>
      <c r="WB601" s="28"/>
      <c r="WC601" s="28"/>
      <c r="WD601" s="28"/>
      <c r="WE601" s="28"/>
      <c r="WF601" s="28"/>
      <c r="WG601" s="28"/>
      <c r="WH601" s="28"/>
      <c r="WI601" s="28"/>
      <c r="WJ601" s="28"/>
      <c r="WK601" s="28"/>
      <c r="WL601" s="28"/>
      <c r="WM601" s="28"/>
      <c r="WN601" s="28"/>
      <c r="WO601" s="28"/>
      <c r="WP601" s="28"/>
      <c r="WQ601" s="28"/>
      <c r="WR601" s="28"/>
      <c r="WS601" s="28"/>
      <c r="WT601" s="28"/>
      <c r="WU601" s="28"/>
      <c r="WV601" s="28"/>
      <c r="WW601" s="28"/>
      <c r="WX601" s="28"/>
      <c r="WY601" s="28"/>
      <c r="WZ601" s="28"/>
      <c r="XA601" s="28"/>
      <c r="XB601" s="28"/>
      <c r="XC601" s="28"/>
      <c r="XD601" s="28"/>
      <c r="XE601" s="28"/>
      <c r="XF601" s="28"/>
      <c r="XG601" s="28"/>
      <c r="XH601" s="28"/>
      <c r="XI601" s="28"/>
      <c r="XJ601" s="28"/>
      <c r="XK601" s="28"/>
      <c r="XL601" s="28"/>
      <c r="XM601" s="28"/>
      <c r="XN601" s="28"/>
      <c r="XO601" s="28"/>
      <c r="XP601" s="28"/>
      <c r="XQ601" s="28"/>
      <c r="XR601" s="28"/>
      <c r="XS601" s="28"/>
      <c r="XT601" s="28"/>
      <c r="XU601" s="28"/>
      <c r="XV601" s="28"/>
      <c r="XW601" s="28"/>
      <c r="XX601" s="28"/>
      <c r="XY601" s="28"/>
      <c r="XZ601" s="28"/>
      <c r="YA601" s="28"/>
      <c r="YB601" s="28"/>
      <c r="YC601" s="28"/>
      <c r="YD601" s="28"/>
      <c r="YE601" s="28"/>
      <c r="YF601" s="28"/>
      <c r="YG601" s="28"/>
      <c r="YH601" s="28"/>
      <c r="YI601" s="28"/>
      <c r="YJ601" s="28"/>
      <c r="YK601" s="28"/>
      <c r="YL601" s="28"/>
      <c r="YM601" s="28"/>
      <c r="YN601" s="28"/>
      <c r="YO601" s="28"/>
      <c r="YP601" s="28"/>
      <c r="YQ601" s="28"/>
      <c r="YR601" s="28"/>
      <c r="YS601" s="28"/>
      <c r="YT601" s="28"/>
      <c r="YU601" s="28"/>
      <c r="YV601" s="28"/>
      <c r="YW601" s="28"/>
      <c r="YX601" s="28"/>
      <c r="YY601" s="28"/>
      <c r="YZ601" s="28"/>
      <c r="ZA601" s="28"/>
      <c r="ZB601" s="28"/>
      <c r="ZC601" s="28"/>
      <c r="ZD601" s="28"/>
      <c r="ZE601" s="28"/>
      <c r="ZF601" s="28"/>
      <c r="ZG601" s="28"/>
      <c r="ZH601" s="28"/>
      <c r="ZI601" s="28"/>
      <c r="ZJ601" s="28"/>
      <c r="ZK601" s="28"/>
      <c r="ZL601" s="28"/>
      <c r="ZM601" s="28"/>
      <c r="ZN601" s="28"/>
      <c r="ZO601" s="28"/>
      <c r="ZP601" s="28"/>
      <c r="ZQ601" s="28"/>
      <c r="ZR601" s="28"/>
      <c r="ZS601" s="28"/>
      <c r="ZT601" s="28"/>
      <c r="ZU601" s="28"/>
      <c r="ZV601" s="28"/>
      <c r="ZW601" s="28"/>
      <c r="ZX601" s="28"/>
      <c r="ZY601" s="28"/>
      <c r="ZZ601" s="28"/>
      <c r="AAA601" s="28"/>
      <c r="AAB601" s="28"/>
      <c r="AAC601" s="28"/>
      <c r="AAD601" s="28"/>
      <c r="AAE601" s="28"/>
      <c r="AAF601" s="28"/>
      <c r="AAG601" s="28"/>
      <c r="AAH601" s="28"/>
      <c r="AAI601" s="28"/>
      <c r="AAJ601" s="28"/>
      <c r="AAK601" s="28"/>
      <c r="AAL601" s="28"/>
      <c r="AAM601" s="28"/>
      <c r="AAN601" s="28"/>
      <c r="AAO601" s="28"/>
      <c r="AAP601" s="28"/>
      <c r="AAQ601" s="28"/>
      <c r="AAR601" s="28"/>
      <c r="AAS601" s="28"/>
      <c r="AAT601" s="28"/>
      <c r="AAU601" s="28"/>
      <c r="AAV601" s="28"/>
      <c r="AAW601" s="28"/>
      <c r="AAX601" s="28"/>
      <c r="AAY601" s="28"/>
      <c r="AAZ601" s="28"/>
      <c r="ABA601" s="28"/>
      <c r="ABB601" s="28"/>
      <c r="ABC601" s="28"/>
      <c r="ABD601" s="28"/>
      <c r="ABE601" s="28"/>
      <c r="ABF601" s="28"/>
      <c r="ABG601" s="28"/>
      <c r="ABH601" s="28"/>
      <c r="ABI601" s="28"/>
      <c r="ABJ601" s="28"/>
      <c r="ABK601" s="28"/>
      <c r="ABL601" s="28"/>
      <c r="ABM601" s="28"/>
      <c r="ABN601" s="28"/>
      <c r="ABO601" s="28"/>
      <c r="ABP601" s="28"/>
      <c r="ABQ601" s="28"/>
      <c r="ABR601" s="28"/>
      <c r="ABS601" s="28"/>
      <c r="ABT601" s="28"/>
      <c r="ABU601" s="28"/>
      <c r="ABV601" s="28"/>
      <c r="ABW601" s="28"/>
      <c r="ABX601" s="28"/>
      <c r="ABY601" s="28"/>
      <c r="ABZ601" s="28"/>
      <c r="ACA601" s="28"/>
      <c r="ACB601" s="28"/>
      <c r="ACC601" s="28"/>
      <c r="ACD601" s="28"/>
      <c r="ACE601" s="28"/>
      <c r="ACF601" s="28"/>
      <c r="ACG601" s="28"/>
      <c r="ACH601" s="28"/>
      <c r="ACI601" s="28"/>
      <c r="ACJ601" s="28"/>
      <c r="ACK601" s="28"/>
      <c r="ACL601" s="28"/>
      <c r="ACM601" s="28"/>
      <c r="ACN601" s="28"/>
      <c r="ACO601" s="28"/>
      <c r="ACP601" s="28"/>
      <c r="ACQ601" s="28"/>
      <c r="ACR601" s="28"/>
      <c r="ACS601" s="28"/>
      <c r="ACT601" s="28"/>
      <c r="ACU601" s="28"/>
      <c r="ACV601" s="28"/>
      <c r="ACW601" s="28"/>
      <c r="ACX601" s="28"/>
      <c r="ACY601" s="28"/>
      <c r="ACZ601" s="28"/>
      <c r="ADA601" s="28"/>
      <c r="ADB601" s="28"/>
      <c r="ADC601" s="28"/>
      <c r="ADD601" s="28"/>
      <c r="ADE601" s="28"/>
      <c r="ADF601" s="28"/>
      <c r="ADG601" s="28"/>
      <c r="ADH601" s="28"/>
      <c r="ADI601" s="28"/>
      <c r="ADJ601" s="28"/>
      <c r="ADK601" s="28"/>
      <c r="ADL601" s="28"/>
      <c r="ADM601" s="28"/>
      <c r="ADN601" s="28"/>
      <c r="ADO601" s="28"/>
      <c r="ADP601" s="28"/>
      <c r="ADQ601" s="28"/>
      <c r="ADR601" s="28"/>
      <c r="ADS601" s="28"/>
      <c r="ADT601" s="28"/>
      <c r="ADU601" s="28"/>
      <c r="ADV601" s="28"/>
      <c r="ADW601" s="28"/>
      <c r="ADX601" s="28"/>
      <c r="ADY601" s="28"/>
      <c r="ADZ601" s="28"/>
      <c r="AEA601" s="28"/>
      <c r="AEB601" s="28"/>
      <c r="AEC601" s="28"/>
      <c r="AED601" s="28"/>
      <c r="AEE601" s="28"/>
      <c r="AEF601" s="28"/>
      <c r="AEG601" s="28"/>
      <c r="AEH601" s="28"/>
      <c r="AEI601" s="28"/>
      <c r="AEJ601" s="28"/>
      <c r="AEK601" s="28"/>
      <c r="AEL601" s="28"/>
      <c r="AEM601" s="28"/>
      <c r="AEN601" s="28"/>
      <c r="AEO601" s="28"/>
      <c r="AEP601" s="28"/>
      <c r="AEQ601" s="28"/>
      <c r="AER601" s="28"/>
      <c r="AES601" s="28"/>
      <c r="AET601" s="28"/>
      <c r="AEU601" s="28"/>
      <c r="AEV601" s="28"/>
      <c r="AEW601" s="28"/>
      <c r="AEX601" s="28"/>
      <c r="AEY601" s="28"/>
      <c r="AEZ601" s="28"/>
      <c r="AFA601" s="28"/>
      <c r="AFB601" s="28"/>
      <c r="AFC601" s="28"/>
      <c r="AFD601" s="28"/>
      <c r="AFE601" s="28"/>
      <c r="AFF601" s="28"/>
      <c r="AFG601" s="28"/>
      <c r="AFH601" s="28"/>
      <c r="AFI601" s="28"/>
      <c r="AFJ601" s="28"/>
      <c r="AFK601" s="28"/>
      <c r="AFL601" s="28"/>
      <c r="AFM601" s="28"/>
      <c r="AFN601" s="28"/>
      <c r="AFO601" s="28"/>
      <c r="AFP601" s="28"/>
      <c r="AFQ601" s="28"/>
      <c r="AFR601" s="28"/>
      <c r="AFS601" s="28"/>
      <c r="AFT601" s="28"/>
      <c r="AFU601" s="28"/>
      <c r="AFV601" s="28"/>
      <c r="AFW601" s="28"/>
      <c r="AFX601" s="28"/>
      <c r="AFY601" s="28"/>
      <c r="AFZ601" s="28"/>
      <c r="AGA601" s="28"/>
      <c r="AGB601" s="28"/>
      <c r="AGC601" s="28"/>
      <c r="AGD601" s="28"/>
      <c r="AGE601" s="28"/>
      <c r="AGF601" s="28"/>
      <c r="AGG601" s="28"/>
      <c r="AGH601" s="28"/>
      <c r="AGI601" s="28"/>
      <c r="AGJ601" s="28"/>
      <c r="AGK601" s="28"/>
      <c r="AGL601" s="28"/>
      <c r="AGM601" s="28"/>
      <c r="AGN601" s="28"/>
      <c r="AGO601" s="28"/>
      <c r="AGP601" s="28"/>
      <c r="AGQ601" s="28"/>
      <c r="AGR601" s="28"/>
      <c r="AGS601" s="28"/>
      <c r="AGT601" s="28"/>
      <c r="AGU601" s="28"/>
      <c r="AGV601" s="28"/>
      <c r="AGW601" s="28"/>
      <c r="AGX601" s="28"/>
      <c r="AGY601" s="28"/>
      <c r="AGZ601" s="28"/>
      <c r="AHA601" s="28"/>
      <c r="AHB601" s="28"/>
      <c r="AHC601" s="28"/>
      <c r="AHD601" s="28"/>
      <c r="AHE601" s="28"/>
      <c r="AHF601" s="28"/>
      <c r="AHG601" s="28"/>
      <c r="AHH601" s="28"/>
      <c r="AHI601" s="28"/>
      <c r="AHJ601" s="28"/>
      <c r="AHK601" s="28"/>
      <c r="AHL601" s="28"/>
      <c r="AHM601" s="28"/>
      <c r="AHN601" s="28"/>
      <c r="AHO601" s="28"/>
      <c r="AHP601" s="28"/>
      <c r="AHQ601" s="28"/>
      <c r="AHR601" s="28"/>
      <c r="AHS601" s="28"/>
      <c r="AHT601" s="28"/>
      <c r="AHU601" s="28"/>
      <c r="AHV601" s="28"/>
      <c r="AHW601" s="28"/>
      <c r="AHX601" s="28"/>
      <c r="AHY601" s="28"/>
      <c r="AHZ601" s="28"/>
      <c r="AIA601" s="28"/>
      <c r="AIB601" s="28"/>
      <c r="AIC601" s="28"/>
      <c r="AID601" s="28"/>
      <c r="AIE601" s="28"/>
      <c r="AIF601" s="28"/>
      <c r="AIG601" s="28"/>
      <c r="AIH601" s="28"/>
      <c r="AII601" s="28"/>
      <c r="AIJ601" s="28"/>
      <c r="AIK601" s="28"/>
      <c r="AIL601" s="28"/>
      <c r="AIM601" s="28"/>
      <c r="AIN601" s="28"/>
      <c r="AIO601" s="28"/>
      <c r="AIP601" s="28"/>
      <c r="AIQ601" s="28"/>
      <c r="AIR601" s="28"/>
      <c r="AIS601" s="28"/>
      <c r="AIT601" s="28"/>
      <c r="AIU601" s="28"/>
      <c r="AIV601" s="28"/>
      <c r="AIW601" s="28"/>
      <c r="AIX601" s="28"/>
      <c r="AIY601" s="28"/>
      <c r="AIZ601" s="28"/>
      <c r="AJA601" s="28"/>
      <c r="AJB601" s="28"/>
      <c r="AJC601" s="28"/>
      <c r="AJD601" s="28"/>
      <c r="AJE601" s="28"/>
      <c r="AJF601" s="28"/>
      <c r="AJG601" s="28"/>
      <c r="AJH601" s="28"/>
      <c r="AJI601" s="28"/>
      <c r="AJJ601" s="28"/>
      <c r="AJK601" s="28"/>
      <c r="AJL601" s="28"/>
      <c r="AJM601" s="28"/>
      <c r="AJN601" s="28"/>
      <c r="AJO601" s="28"/>
      <c r="AJP601" s="28"/>
      <c r="AJQ601" s="28"/>
      <c r="AJR601" s="28"/>
      <c r="AJS601" s="28"/>
      <c r="AJT601" s="28"/>
      <c r="AJU601" s="28"/>
      <c r="AJV601" s="28"/>
      <c r="AJW601" s="28"/>
      <c r="AJX601" s="28"/>
      <c r="AJY601" s="28"/>
      <c r="AJZ601" s="28"/>
      <c r="AKA601" s="28"/>
      <c r="AKB601" s="28"/>
      <c r="AKC601" s="28"/>
      <c r="AKD601" s="28"/>
      <c r="AKE601" s="28"/>
      <c r="AKF601" s="28"/>
      <c r="AKG601" s="28"/>
      <c r="AKH601" s="28"/>
      <c r="AKI601" s="28"/>
      <c r="AKJ601" s="28"/>
      <c r="AKK601" s="28"/>
      <c r="AKL601" s="28"/>
      <c r="AKM601" s="28"/>
      <c r="AKN601" s="28"/>
      <c r="AKO601" s="28"/>
      <c r="AKP601" s="28"/>
      <c r="AKQ601" s="28"/>
      <c r="AKR601" s="28"/>
      <c r="AKS601" s="28"/>
      <c r="AKT601" s="28"/>
      <c r="AKU601" s="28"/>
      <c r="AKV601" s="28"/>
      <c r="AKW601" s="28"/>
      <c r="AKX601" s="28"/>
      <c r="AKY601" s="28"/>
      <c r="AKZ601" s="28"/>
      <c r="ALA601" s="28"/>
      <c r="ALB601" s="28"/>
      <c r="ALC601" s="28"/>
      <c r="ALD601" s="28"/>
      <c r="ALE601" s="28"/>
      <c r="ALF601" s="28"/>
      <c r="ALG601" s="28"/>
      <c r="ALH601" s="28"/>
      <c r="ALI601" s="28"/>
      <c r="ALJ601" s="28"/>
      <c r="ALK601" s="28"/>
      <c r="ALL601" s="28"/>
      <c r="ALM601" s="28"/>
      <c r="ALN601" s="28"/>
      <c r="ALO601" s="28"/>
      <c r="ALP601" s="28"/>
      <c r="ALQ601" s="28"/>
      <c r="ALR601" s="28"/>
      <c r="ALS601" s="28"/>
      <c r="ALT601" s="28"/>
      <c r="ALU601" s="28"/>
      <c r="ALV601" s="28"/>
      <c r="ALW601" s="28"/>
      <c r="ALX601" s="28"/>
      <c r="ALY601" s="28"/>
      <c r="ALZ601" s="28"/>
      <c r="AMA601" s="28"/>
      <c r="AMB601" s="28"/>
      <c r="AMC601" s="28"/>
      <c r="AMD601" s="28"/>
      <c r="AME601" s="28"/>
      <c r="AMF601" s="28"/>
      <c r="AMG601" s="28"/>
      <c r="AMH601" s="28"/>
      <c r="AMI601" s="28"/>
      <c r="AMJ601" s="28"/>
      <c r="AMK601" s="28"/>
      <c r="AML601" s="28"/>
      <c r="AMM601" s="28"/>
      <c r="AMN601" s="28"/>
      <c r="AMO601" s="28"/>
      <c r="AMP601" s="28"/>
      <c r="AMQ601" s="28"/>
      <c r="AMR601" s="28"/>
      <c r="AMS601" s="28"/>
      <c r="AMT601" s="28"/>
      <c r="AMU601" s="28"/>
      <c r="AMV601" s="28"/>
      <c r="AMW601" s="28"/>
      <c r="AMX601" s="28"/>
      <c r="AMY601" s="28"/>
      <c r="AMZ601" s="28"/>
      <c r="ANA601" s="28"/>
      <c r="ANB601" s="28"/>
      <c r="ANC601" s="28"/>
      <c r="AND601" s="28"/>
      <c r="ANE601" s="28"/>
      <c r="ANF601" s="28"/>
      <c r="ANG601" s="28"/>
      <c r="ANH601" s="28"/>
      <c r="ANI601" s="28"/>
      <c r="ANJ601" s="28"/>
      <c r="ANK601" s="28"/>
      <c r="ANL601" s="28"/>
      <c r="ANM601" s="28"/>
      <c r="ANN601" s="28"/>
      <c r="ANO601" s="28"/>
      <c r="ANP601" s="28"/>
      <c r="ANQ601" s="28"/>
      <c r="ANR601" s="28"/>
      <c r="ANS601" s="28"/>
      <c r="ANT601" s="28"/>
      <c r="ANU601" s="28"/>
      <c r="ANV601" s="28"/>
      <c r="ANW601" s="28"/>
      <c r="ANX601" s="28"/>
      <c r="ANY601" s="28"/>
      <c r="ANZ601" s="28"/>
      <c r="AOA601" s="28"/>
      <c r="AOB601" s="28"/>
      <c r="AOC601" s="28"/>
      <c r="AOD601" s="28"/>
      <c r="AOE601" s="28"/>
      <c r="AOF601" s="28"/>
      <c r="AOG601" s="28"/>
      <c r="AOH601" s="28"/>
      <c r="AOI601" s="28"/>
      <c r="AOJ601" s="28"/>
      <c r="AOK601" s="28"/>
      <c r="AOL601" s="28"/>
      <c r="AOM601" s="28"/>
      <c r="AON601" s="28"/>
      <c r="AOO601" s="28"/>
      <c r="AOP601" s="28"/>
      <c r="AOQ601" s="28"/>
      <c r="AOR601" s="28"/>
      <c r="AOS601" s="28"/>
      <c r="AOT601" s="28"/>
      <c r="AOU601" s="28"/>
      <c r="AOV601" s="28"/>
      <c r="AOW601" s="28"/>
      <c r="AOX601" s="28"/>
      <c r="AOY601" s="28"/>
      <c r="AOZ601" s="28"/>
      <c r="APA601" s="28"/>
      <c r="APB601" s="28"/>
      <c r="APC601" s="28"/>
      <c r="APD601" s="28"/>
      <c r="APE601" s="28"/>
      <c r="APF601" s="28"/>
      <c r="APG601" s="28"/>
      <c r="APH601" s="28"/>
      <c r="API601" s="28"/>
      <c r="APJ601" s="28"/>
      <c r="APK601" s="28"/>
      <c r="APL601" s="28"/>
      <c r="APM601" s="28"/>
      <c r="APN601" s="28"/>
      <c r="APO601" s="28"/>
      <c r="APP601" s="28"/>
      <c r="APQ601" s="28"/>
      <c r="APR601" s="28"/>
      <c r="APS601" s="28"/>
      <c r="APT601" s="28"/>
      <c r="APU601" s="28"/>
      <c r="APV601" s="28"/>
      <c r="APW601" s="28"/>
      <c r="APX601" s="28"/>
      <c r="APY601" s="28"/>
      <c r="APZ601" s="28"/>
      <c r="AQA601" s="28"/>
      <c r="AQB601" s="28"/>
      <c r="AQC601" s="28"/>
      <c r="AQD601" s="28"/>
      <c r="AQE601" s="28"/>
      <c r="AQF601" s="28"/>
      <c r="AQG601" s="28"/>
      <c r="AQH601" s="28"/>
      <c r="AQI601" s="28"/>
      <c r="AQJ601" s="28"/>
      <c r="AQK601" s="28"/>
      <c r="AQL601" s="28"/>
      <c r="AQM601" s="28"/>
      <c r="AQN601" s="28"/>
      <c r="AQO601" s="28"/>
      <c r="AQP601" s="28"/>
      <c r="AQQ601" s="28"/>
      <c r="AQR601" s="28"/>
      <c r="AQS601" s="28"/>
      <c r="AQT601" s="28"/>
      <c r="AQU601" s="28"/>
      <c r="AQV601" s="28"/>
      <c r="AQW601" s="28"/>
      <c r="AQX601" s="28"/>
      <c r="AQY601" s="28"/>
      <c r="AQZ601" s="28"/>
      <c r="ARA601" s="28"/>
      <c r="ARB601" s="28"/>
      <c r="ARC601" s="28"/>
      <c r="ARD601" s="28"/>
      <c r="ARE601" s="28"/>
      <c r="ARF601" s="28"/>
      <c r="ARG601" s="28"/>
      <c r="ARH601" s="28"/>
      <c r="ARI601" s="28"/>
      <c r="ARJ601" s="28"/>
      <c r="ARK601" s="28"/>
      <c r="ARL601" s="28"/>
      <c r="ARM601" s="28"/>
      <c r="ARN601" s="28"/>
      <c r="ARO601" s="28"/>
      <c r="ARP601" s="28"/>
      <c r="ARQ601" s="28"/>
      <c r="ARR601" s="28"/>
      <c r="ARS601" s="28"/>
      <c r="ART601" s="28"/>
      <c r="ARU601" s="28"/>
      <c r="ARV601" s="28"/>
      <c r="ARW601" s="28"/>
      <c r="ARX601" s="28"/>
      <c r="ARY601" s="28"/>
      <c r="ARZ601" s="28"/>
      <c r="ASA601" s="28"/>
      <c r="ASB601" s="28"/>
      <c r="ASC601" s="28"/>
      <c r="ASD601" s="28"/>
      <c r="ASE601" s="28"/>
      <c r="ASF601" s="28"/>
      <c r="ASG601" s="28"/>
      <c r="ASH601" s="28"/>
      <c r="ASI601" s="28"/>
      <c r="ASJ601" s="28"/>
      <c r="ASK601" s="28"/>
      <c r="ASL601" s="28"/>
      <c r="ASM601" s="28"/>
      <c r="ASN601" s="28"/>
      <c r="ASO601" s="28"/>
      <c r="ASP601" s="28"/>
      <c r="ASQ601" s="28"/>
      <c r="ASR601" s="28"/>
      <c r="ASS601" s="28"/>
      <c r="AST601" s="28"/>
      <c r="ASU601" s="28"/>
      <c r="ASV601" s="28"/>
      <c r="ASW601" s="28"/>
      <c r="ASX601" s="28"/>
      <c r="ASY601" s="28"/>
      <c r="ASZ601" s="28"/>
      <c r="ATA601" s="28"/>
      <c r="ATB601" s="28"/>
      <c r="ATC601" s="28"/>
      <c r="ATD601" s="28"/>
      <c r="ATE601" s="28"/>
      <c r="ATF601" s="28"/>
      <c r="ATG601" s="28"/>
      <c r="ATH601" s="28"/>
      <c r="ATI601" s="28"/>
      <c r="ATJ601" s="28"/>
      <c r="ATK601" s="28"/>
      <c r="ATL601" s="28"/>
      <c r="ATM601" s="28"/>
      <c r="ATN601" s="28"/>
      <c r="ATO601" s="28"/>
      <c r="ATP601" s="28"/>
      <c r="ATQ601" s="28"/>
      <c r="ATR601" s="28"/>
      <c r="ATS601" s="28"/>
      <c r="ATT601" s="28"/>
      <c r="ATU601" s="28"/>
      <c r="ATV601" s="28"/>
      <c r="ATW601" s="28"/>
      <c r="ATX601" s="28"/>
      <c r="ATY601" s="28"/>
      <c r="ATZ601" s="28"/>
      <c r="AUA601" s="28"/>
      <c r="AUB601" s="28"/>
      <c r="AUC601" s="28"/>
      <c r="AUD601" s="28"/>
      <c r="AUE601" s="28"/>
      <c r="AUF601" s="28"/>
      <c r="AUG601" s="28"/>
      <c r="AUH601" s="28"/>
      <c r="AUI601" s="28"/>
      <c r="AUJ601" s="28"/>
      <c r="AUK601" s="28"/>
      <c r="AUL601" s="28"/>
      <c r="AUM601" s="28"/>
      <c r="AUN601" s="28"/>
      <c r="AUO601" s="28"/>
      <c r="AUP601" s="28"/>
      <c r="AUQ601" s="28"/>
      <c r="AUR601" s="28"/>
      <c r="AUS601" s="28"/>
      <c r="AUT601" s="28"/>
      <c r="AUU601" s="28"/>
      <c r="AUV601" s="28"/>
      <c r="AUW601" s="28"/>
      <c r="AUX601" s="28"/>
      <c r="AUY601" s="28"/>
      <c r="AUZ601" s="28"/>
      <c r="AVA601" s="28"/>
      <c r="AVB601" s="28"/>
      <c r="AVC601" s="28"/>
      <c r="AVD601" s="28"/>
      <c r="AVE601" s="28"/>
      <c r="AVF601" s="28"/>
      <c r="AVG601" s="28"/>
      <c r="AVH601" s="28"/>
      <c r="AVI601" s="28"/>
      <c r="AVJ601" s="28"/>
      <c r="AVK601" s="28"/>
      <c r="AVL601" s="28"/>
      <c r="AVM601" s="28"/>
      <c r="AVN601" s="28"/>
      <c r="AVO601" s="28"/>
      <c r="AVP601" s="28"/>
      <c r="AVQ601" s="28"/>
      <c r="AVR601" s="28"/>
      <c r="AVS601" s="28"/>
      <c r="AVT601" s="28"/>
      <c r="AVU601" s="28"/>
      <c r="AVV601" s="28"/>
      <c r="AVW601" s="28"/>
      <c r="AVX601" s="28"/>
      <c r="AVY601" s="28"/>
      <c r="AVZ601" s="28"/>
      <c r="AWA601" s="28"/>
      <c r="AWB601" s="28"/>
      <c r="AWC601" s="28"/>
      <c r="AWD601" s="28"/>
      <c r="AWE601" s="28"/>
      <c r="AWF601" s="28"/>
      <c r="AWG601" s="28"/>
      <c r="AWH601" s="28"/>
      <c r="AWI601" s="28"/>
      <c r="AWJ601" s="28"/>
      <c r="AWK601" s="28"/>
      <c r="AWL601" s="28"/>
      <c r="AWM601" s="28"/>
      <c r="AWN601" s="28"/>
      <c r="AWO601" s="28"/>
      <c r="AWP601" s="28"/>
      <c r="AWQ601" s="28"/>
      <c r="AWR601" s="28"/>
      <c r="AWS601" s="28"/>
      <c r="AWT601" s="28"/>
      <c r="AWU601" s="28"/>
      <c r="AWV601" s="28"/>
      <c r="AWW601" s="28"/>
      <c r="AWX601" s="28"/>
      <c r="AWY601" s="28"/>
      <c r="AWZ601" s="28"/>
      <c r="AXA601" s="28"/>
      <c r="AXB601" s="28"/>
      <c r="AXC601" s="28"/>
      <c r="AXD601" s="28"/>
      <c r="AXE601" s="28"/>
      <c r="AXF601" s="28"/>
      <c r="AXG601" s="28"/>
      <c r="AXH601" s="28"/>
      <c r="AXI601" s="28"/>
      <c r="AXJ601" s="28"/>
      <c r="AXK601" s="28"/>
      <c r="AXL601" s="28"/>
      <c r="AXM601" s="28"/>
      <c r="AXN601" s="28"/>
      <c r="AXO601" s="28"/>
      <c r="AXP601" s="28"/>
      <c r="AXQ601" s="28"/>
      <c r="AXR601" s="28"/>
      <c r="AXS601" s="28"/>
      <c r="AXT601" s="28"/>
      <c r="AXU601" s="28"/>
      <c r="AXV601" s="28"/>
      <c r="AXW601" s="28"/>
      <c r="AXX601" s="28"/>
      <c r="AXY601" s="28"/>
      <c r="AXZ601" s="28"/>
      <c r="AYA601" s="28"/>
      <c r="AYB601" s="28"/>
      <c r="AYC601" s="28"/>
      <c r="AYD601" s="28"/>
      <c r="AYE601" s="28"/>
      <c r="AYF601" s="28"/>
      <c r="AYG601" s="28"/>
      <c r="AYH601" s="28"/>
      <c r="AYI601" s="28"/>
      <c r="AYJ601" s="28"/>
      <c r="AYK601" s="28"/>
      <c r="AYL601" s="28"/>
      <c r="AYM601" s="28"/>
      <c r="AYN601" s="28"/>
      <c r="AYO601" s="28"/>
      <c r="AYP601" s="28"/>
      <c r="AYQ601" s="28"/>
      <c r="AYR601" s="28"/>
      <c r="AYS601" s="28"/>
      <c r="AYT601" s="28"/>
      <c r="AYU601" s="28"/>
      <c r="AYV601" s="28"/>
      <c r="AYW601" s="28"/>
      <c r="AYX601" s="28"/>
      <c r="AYY601" s="28"/>
      <c r="AYZ601" s="28"/>
      <c r="AZA601" s="28"/>
      <c r="AZB601" s="28"/>
      <c r="AZC601" s="28"/>
      <c r="AZD601" s="28"/>
      <c r="AZE601" s="28"/>
      <c r="AZF601" s="28"/>
      <c r="AZG601" s="28"/>
      <c r="AZH601" s="28"/>
      <c r="AZI601" s="28"/>
      <c r="AZJ601" s="28"/>
      <c r="AZK601" s="28"/>
      <c r="AZL601" s="28"/>
      <c r="AZM601" s="28"/>
      <c r="AZN601" s="28"/>
      <c r="AZO601" s="28"/>
      <c r="AZP601" s="28"/>
      <c r="AZQ601" s="28"/>
      <c r="AZR601" s="28"/>
      <c r="AZS601" s="28"/>
      <c r="AZT601" s="28"/>
      <c r="AZU601" s="28"/>
      <c r="AZV601" s="28"/>
      <c r="AZW601" s="28"/>
      <c r="AZX601" s="28"/>
      <c r="AZY601" s="28"/>
      <c r="AZZ601" s="28"/>
      <c r="BAA601" s="28"/>
      <c r="BAB601" s="28"/>
      <c r="BAC601" s="28"/>
      <c r="BAD601" s="28"/>
      <c r="BAE601" s="28"/>
      <c r="BAF601" s="28"/>
      <c r="BAG601" s="28"/>
      <c r="BAH601" s="28"/>
      <c r="BAI601" s="28"/>
      <c r="BAJ601" s="28"/>
      <c r="BAK601" s="28"/>
      <c r="BAL601" s="28"/>
      <c r="BAM601" s="28"/>
      <c r="BAN601" s="28"/>
      <c r="BAO601" s="28"/>
      <c r="BAP601" s="28"/>
      <c r="BAQ601" s="28"/>
      <c r="BAR601" s="28"/>
      <c r="BAS601" s="28"/>
      <c r="BAT601" s="28"/>
      <c r="BAU601" s="28"/>
      <c r="BAV601" s="28"/>
      <c r="BAW601" s="28"/>
      <c r="BAX601" s="28"/>
      <c r="BAY601" s="28"/>
      <c r="BAZ601" s="28"/>
      <c r="BBA601" s="28"/>
      <c r="BBB601" s="28"/>
      <c r="BBC601" s="28"/>
      <c r="BBD601" s="28"/>
      <c r="BBE601" s="28"/>
      <c r="BBF601" s="28"/>
      <c r="BBG601" s="28"/>
      <c r="BBH601" s="28"/>
      <c r="BBI601" s="28"/>
      <c r="BBJ601" s="28"/>
      <c r="BBK601" s="28"/>
      <c r="BBL601" s="28"/>
      <c r="BBM601" s="28"/>
      <c r="BBN601" s="28"/>
      <c r="BBO601" s="28"/>
      <c r="BBP601" s="28"/>
      <c r="BBQ601" s="28"/>
      <c r="BBR601" s="28"/>
      <c r="BBS601" s="28"/>
      <c r="BBT601" s="28"/>
      <c r="BBU601" s="28"/>
      <c r="BBV601" s="28"/>
      <c r="BBW601" s="28"/>
      <c r="BBX601" s="28"/>
      <c r="BBY601" s="28"/>
      <c r="BBZ601" s="28"/>
      <c r="BCA601" s="28"/>
      <c r="BCB601" s="28"/>
      <c r="BCC601" s="28"/>
      <c r="BCD601" s="28"/>
      <c r="BCE601" s="28"/>
      <c r="BCF601" s="28"/>
      <c r="BCG601" s="28"/>
      <c r="BCH601" s="28"/>
      <c r="BCI601" s="28"/>
    </row>
    <row r="602" spans="1:1439" s="250" customFormat="1" ht="13" thickBot="1" x14ac:dyDescent="0.2">
      <c r="A602" s="266" t="s">
        <v>2980</v>
      </c>
      <c r="B602" s="262" t="s">
        <v>2981</v>
      </c>
      <c r="C602" s="263">
        <f t="shared" si="55"/>
        <v>19</v>
      </c>
      <c r="D602" s="285"/>
      <c r="E602" s="266" t="s">
        <v>632</v>
      </c>
      <c r="F602" s="110" t="s">
        <v>2979</v>
      </c>
      <c r="G602" s="267">
        <v>4</v>
      </c>
      <c r="H602" s="267">
        <v>1</v>
      </c>
      <c r="I602" s="268">
        <v>3</v>
      </c>
      <c r="J602" s="269"/>
      <c r="K602" s="270">
        <v>3</v>
      </c>
      <c r="L602" s="322">
        <f>(J602+K602)</f>
        <v>3</v>
      </c>
      <c r="M602" s="273">
        <v>8</v>
      </c>
      <c r="N602" s="317" t="s">
        <v>304</v>
      </c>
      <c r="O602" s="165">
        <v>41567</v>
      </c>
      <c r="P602" s="273">
        <v>12</v>
      </c>
      <c r="Q602" s="317" t="s">
        <v>262</v>
      </c>
      <c r="R602" s="165">
        <v>41524</v>
      </c>
      <c r="S602" s="273">
        <v>19</v>
      </c>
      <c r="T602" s="317" t="s">
        <v>448</v>
      </c>
      <c r="U602" s="165">
        <v>41236</v>
      </c>
      <c r="V602" s="273">
        <v>18</v>
      </c>
      <c r="W602" s="317" t="s">
        <v>448</v>
      </c>
      <c r="X602" s="165">
        <v>41020</v>
      </c>
      <c r="Y602" s="273">
        <v>17</v>
      </c>
      <c r="Z602" s="317" t="s">
        <v>448</v>
      </c>
      <c r="AA602" s="165">
        <v>40804</v>
      </c>
      <c r="AB602" s="273">
        <v>13</v>
      </c>
      <c r="AC602" s="317" t="s">
        <v>448</v>
      </c>
      <c r="AD602" s="165">
        <v>40803</v>
      </c>
      <c r="AE602" s="273"/>
      <c r="AF602" s="270"/>
      <c r="AG602" s="165"/>
      <c r="AH602" s="273"/>
      <c r="AI602" s="270"/>
      <c r="AJ602" s="165"/>
      <c r="AK602" s="318"/>
      <c r="AL602" s="270"/>
      <c r="AM602" s="276"/>
      <c r="AN602" s="177"/>
      <c r="AO602"/>
      <c r="AP602" s="124"/>
      <c r="AQ602" s="63"/>
      <c r="AR602" s="10"/>
      <c r="AS602" s="164"/>
      <c r="AT602" s="11"/>
      <c r="AU602" s="21"/>
      <c r="AV602" s="124"/>
      <c r="AW602" s="11"/>
      <c r="AX602" s="21"/>
      <c r="AY602" s="124"/>
      <c r="AZ602" s="11"/>
      <c r="BA602" s="21"/>
      <c r="BB602" s="124"/>
      <c r="BC602" s="11"/>
      <c r="BD602" s="21"/>
      <c r="BE602" s="124"/>
      <c r="BF602" s="8"/>
      <c r="BG602" s="8"/>
      <c r="BH602"/>
      <c r="BI602" s="177"/>
      <c r="BJ602"/>
      <c r="BK602"/>
      <c r="BL602" s="177"/>
      <c r="BM602"/>
      <c r="BN602"/>
      <c r="BO602" s="177"/>
      <c r="BP602"/>
      <c r="BQ602"/>
      <c r="BR602" s="177"/>
      <c r="BS602"/>
      <c r="BT602"/>
      <c r="BU602" s="177"/>
      <c r="BV602"/>
      <c r="BW602"/>
      <c r="BX602" s="177"/>
      <c r="BY602"/>
      <c r="BZ602"/>
      <c r="CA602" s="177"/>
      <c r="CB602"/>
      <c r="CC602"/>
      <c r="CD602" s="177"/>
      <c r="CE602"/>
      <c r="CF602"/>
      <c r="CG602" s="177"/>
      <c r="CH602"/>
      <c r="CI602"/>
      <c r="CJ602" s="177"/>
      <c r="CK602"/>
      <c r="CL602"/>
      <c r="CM602" s="177"/>
      <c r="CN602"/>
      <c r="CO602"/>
      <c r="CP602" s="177"/>
      <c r="CQ602"/>
      <c r="CR602"/>
      <c r="CS602" s="177"/>
      <c r="CT602"/>
      <c r="CU602"/>
      <c r="CV602" s="177"/>
      <c r="CW602"/>
      <c r="CX602"/>
      <c r="CY602" s="177"/>
      <c r="CZ602"/>
      <c r="DA602"/>
      <c r="DB602" s="177"/>
      <c r="DC602"/>
      <c r="DD602"/>
      <c r="DE602" s="177"/>
      <c r="DF602"/>
      <c r="DG602"/>
      <c r="DH602" s="177"/>
      <c r="DI602" s="8"/>
      <c r="DJ602" s="8"/>
      <c r="DK602" s="8"/>
      <c r="DL602" s="8"/>
      <c r="DM602" s="8"/>
      <c r="DN602" s="8"/>
      <c r="DO602" s="8"/>
      <c r="DP602" s="8"/>
      <c r="DQ602" s="8"/>
      <c r="DR602" s="8"/>
      <c r="DS602" s="8"/>
      <c r="DT602" s="8"/>
      <c r="DU602" s="8"/>
      <c r="DV602" s="8"/>
      <c r="DW602" s="8"/>
      <c r="DX602" s="8"/>
      <c r="DY602" s="8"/>
      <c r="DZ602" s="8"/>
      <c r="EA602" s="8"/>
      <c r="EB602" s="8"/>
      <c r="EC602" s="8"/>
      <c r="ED602" s="8"/>
      <c r="EE602" s="8"/>
      <c r="EF602" s="8"/>
      <c r="EG602" s="8"/>
      <c r="EH602" s="8"/>
      <c r="EI602" s="8"/>
      <c r="EJ602" s="8"/>
      <c r="EK602" s="8"/>
      <c r="EL602" s="8"/>
      <c r="EM602" s="8"/>
      <c r="EN602" s="8"/>
      <c r="EO602" s="8"/>
      <c r="EP602" s="8"/>
      <c r="EQ602" s="8"/>
      <c r="ER602" s="8"/>
      <c r="ES602" s="8"/>
      <c r="ET602" s="8"/>
      <c r="EU602" s="8"/>
      <c r="EV602" s="8"/>
      <c r="EW602" s="8"/>
      <c r="EX602" s="8"/>
      <c r="EY602" s="8"/>
      <c r="EZ602" s="8"/>
      <c r="FA602" s="8"/>
      <c r="FB602" s="8"/>
      <c r="FC602" s="8"/>
      <c r="FD602" s="8"/>
      <c r="FE602" s="8"/>
      <c r="FF602" s="8"/>
      <c r="FG602" s="8"/>
      <c r="FH602" s="8"/>
      <c r="FI602" s="8"/>
      <c r="FJ602" s="8"/>
      <c r="FK602" s="8"/>
      <c r="FL602" s="8"/>
      <c r="FM602" s="8"/>
      <c r="FN602" s="8"/>
      <c r="FO602" s="8"/>
      <c r="FP602" s="8"/>
      <c r="FQ602" s="8"/>
      <c r="FR602" s="8"/>
      <c r="FS602" s="8"/>
      <c r="FT602" s="28"/>
      <c r="FU602" s="28"/>
      <c r="FV602" s="28"/>
      <c r="FW602" s="28"/>
      <c r="FX602" s="28"/>
      <c r="FY602" s="28"/>
      <c r="FZ602" s="28"/>
      <c r="GA602" s="28"/>
      <c r="GB602" s="28"/>
      <c r="GC602" s="28"/>
      <c r="GD602" s="28"/>
      <c r="GE602" s="28"/>
      <c r="GF602" s="28"/>
      <c r="GG602" s="28"/>
      <c r="GH602" s="28"/>
      <c r="GI602" s="28"/>
      <c r="GJ602" s="28"/>
      <c r="GK602" s="28"/>
      <c r="GL602" s="28"/>
      <c r="GM602" s="28"/>
      <c r="GN602" s="28"/>
      <c r="GO602" s="28"/>
      <c r="GP602" s="28"/>
      <c r="GQ602" s="28"/>
      <c r="GR602" s="28"/>
      <c r="GS602" s="28"/>
      <c r="GT602" s="28"/>
      <c r="GU602" s="28"/>
      <c r="GV602" s="28"/>
      <c r="GW602" s="28"/>
      <c r="GX602" s="28"/>
      <c r="GY602" s="28"/>
      <c r="GZ602" s="28"/>
      <c r="HA602" s="28"/>
      <c r="HB602" s="28"/>
      <c r="HC602" s="28"/>
      <c r="HD602" s="28"/>
      <c r="HE602" s="28"/>
      <c r="HF602" s="28"/>
      <c r="HG602" s="28"/>
      <c r="HH602" s="28"/>
      <c r="HI602" s="28"/>
      <c r="HJ602" s="28"/>
      <c r="HK602" s="28"/>
      <c r="HL602" s="28"/>
      <c r="HM602" s="28"/>
      <c r="HN602" s="28"/>
      <c r="HO602" s="28"/>
      <c r="HP602" s="28"/>
      <c r="HQ602" s="28"/>
      <c r="HR602" s="28"/>
      <c r="HS602" s="28"/>
      <c r="HT602" s="28"/>
      <c r="HU602" s="28"/>
      <c r="HV602" s="28"/>
      <c r="HW602" s="28"/>
      <c r="HX602" s="28"/>
      <c r="HY602" s="28"/>
      <c r="HZ602" s="28"/>
      <c r="IA602" s="28"/>
      <c r="IB602" s="28"/>
      <c r="IC602" s="28"/>
      <c r="ID602" s="28"/>
      <c r="IE602" s="28"/>
      <c r="IF602" s="28"/>
      <c r="IG602" s="28"/>
      <c r="IH602" s="28"/>
      <c r="II602" s="28"/>
      <c r="IJ602" s="28"/>
      <c r="IK602" s="28"/>
      <c r="IL602" s="28"/>
      <c r="IM602" s="28"/>
      <c r="IN602" s="28"/>
      <c r="IO602" s="28"/>
      <c r="IP602" s="28"/>
      <c r="IQ602" s="28"/>
      <c r="IR602" s="28"/>
      <c r="IS602" s="28"/>
      <c r="IT602" s="28"/>
      <c r="IU602" s="28"/>
      <c r="IV602" s="28"/>
      <c r="IW602" s="28"/>
      <c r="IX602" s="28"/>
      <c r="IY602" s="28"/>
      <c r="IZ602" s="28"/>
      <c r="JA602" s="28"/>
      <c r="JB602" s="28"/>
      <c r="JC602" s="28"/>
      <c r="JD602" s="28"/>
      <c r="JE602" s="28"/>
      <c r="JF602" s="28"/>
      <c r="JG602" s="28"/>
      <c r="JH602" s="28"/>
      <c r="JI602" s="28"/>
      <c r="JJ602" s="28"/>
      <c r="JK602" s="28"/>
      <c r="JL602" s="28"/>
      <c r="JM602" s="28"/>
      <c r="JN602" s="28"/>
      <c r="JO602" s="28"/>
      <c r="JP602" s="28"/>
      <c r="JQ602" s="28"/>
      <c r="JR602" s="28"/>
      <c r="JS602" s="28"/>
      <c r="JT602" s="28"/>
      <c r="JU602" s="28"/>
      <c r="JV602" s="28"/>
      <c r="JW602" s="28"/>
      <c r="JX602" s="28"/>
      <c r="JY602" s="28"/>
      <c r="JZ602" s="28"/>
      <c r="KA602" s="28"/>
      <c r="KB602" s="28"/>
      <c r="KC602" s="28"/>
      <c r="KD602" s="28"/>
      <c r="KE602" s="28"/>
      <c r="KF602" s="28"/>
      <c r="KG602" s="28"/>
      <c r="KH602" s="28"/>
      <c r="KI602" s="28"/>
      <c r="KJ602" s="28"/>
      <c r="KK602" s="28"/>
      <c r="KL602" s="28"/>
      <c r="KM602" s="28"/>
      <c r="KN602" s="28"/>
      <c r="KO602" s="28"/>
      <c r="KP602" s="28"/>
      <c r="KQ602" s="28"/>
      <c r="KR602" s="28"/>
      <c r="KS602" s="28"/>
      <c r="KT602" s="28"/>
      <c r="KU602" s="28"/>
      <c r="KV602" s="28"/>
      <c r="KW602" s="28"/>
      <c r="KX602" s="28"/>
      <c r="KY602" s="28"/>
      <c r="KZ602" s="28"/>
      <c r="LA602" s="28"/>
      <c r="LB602" s="28"/>
      <c r="LC602" s="28"/>
      <c r="LD602" s="28"/>
      <c r="LE602" s="28"/>
      <c r="LF602" s="28"/>
      <c r="LG602" s="28"/>
      <c r="LH602" s="28"/>
      <c r="LI602" s="28"/>
      <c r="LJ602" s="28"/>
      <c r="LK602" s="28"/>
      <c r="LL602" s="28"/>
      <c r="LM602" s="28"/>
      <c r="LN602" s="28"/>
      <c r="LO602" s="28"/>
      <c r="LP602" s="28"/>
      <c r="LQ602" s="28"/>
      <c r="LR602" s="28"/>
      <c r="LS602" s="28"/>
      <c r="LT602" s="28"/>
      <c r="LU602" s="28"/>
      <c r="LV602" s="28"/>
      <c r="LW602" s="28"/>
      <c r="LX602" s="28"/>
      <c r="LY602" s="28"/>
      <c r="LZ602" s="28"/>
      <c r="MA602" s="28"/>
      <c r="MB602" s="28"/>
      <c r="MC602" s="28"/>
      <c r="MD602" s="28"/>
      <c r="ME602" s="28"/>
      <c r="MF602" s="28"/>
      <c r="MG602" s="28"/>
      <c r="MH602" s="28"/>
      <c r="MI602" s="28"/>
      <c r="MJ602" s="28"/>
      <c r="MK602" s="28"/>
      <c r="ML602" s="28"/>
      <c r="MM602" s="28"/>
      <c r="MN602" s="28"/>
      <c r="MO602" s="28"/>
      <c r="MP602" s="28"/>
      <c r="MQ602" s="28"/>
      <c r="MR602" s="28"/>
      <c r="MS602" s="28"/>
      <c r="MT602" s="28"/>
      <c r="MU602" s="28"/>
      <c r="MV602" s="28"/>
      <c r="MW602" s="28"/>
      <c r="MX602" s="28"/>
      <c r="MY602" s="28"/>
      <c r="MZ602" s="28"/>
      <c r="NA602" s="28"/>
      <c r="NB602" s="28"/>
      <c r="NC602" s="28"/>
      <c r="ND602" s="28"/>
      <c r="NE602" s="28"/>
      <c r="NF602" s="28"/>
      <c r="NG602" s="28"/>
      <c r="NH602" s="28"/>
      <c r="NI602" s="28"/>
      <c r="NJ602" s="28"/>
      <c r="NK602" s="28"/>
      <c r="NL602" s="28"/>
      <c r="NM602" s="28"/>
      <c r="NN602" s="28"/>
      <c r="NO602" s="28"/>
      <c r="NP602" s="28"/>
      <c r="NQ602" s="28"/>
      <c r="NR602" s="28"/>
      <c r="NS602" s="28"/>
      <c r="NT602" s="28"/>
      <c r="NU602" s="28"/>
      <c r="NV602" s="28"/>
      <c r="NW602" s="28"/>
      <c r="NX602" s="28"/>
      <c r="NY602" s="28"/>
      <c r="NZ602" s="28"/>
      <c r="OA602" s="28"/>
      <c r="OB602" s="28"/>
      <c r="OC602" s="28"/>
      <c r="OD602" s="28"/>
      <c r="OE602" s="28"/>
      <c r="OF602" s="28"/>
      <c r="OG602" s="28"/>
      <c r="OH602" s="28"/>
      <c r="OI602" s="28"/>
      <c r="OJ602" s="28"/>
      <c r="OK602" s="28"/>
      <c r="OL602" s="28"/>
      <c r="OM602" s="28"/>
      <c r="ON602" s="28"/>
      <c r="OO602" s="28"/>
      <c r="OP602" s="28"/>
      <c r="OQ602" s="28"/>
      <c r="OR602" s="28"/>
      <c r="OS602" s="28"/>
      <c r="OT602" s="28"/>
      <c r="OU602" s="28"/>
      <c r="OV602" s="28"/>
      <c r="OW602" s="28"/>
      <c r="OX602" s="28"/>
      <c r="OY602" s="28"/>
      <c r="OZ602" s="28"/>
      <c r="PA602" s="28"/>
      <c r="PB602" s="28"/>
      <c r="PC602" s="28"/>
      <c r="PD602" s="28"/>
      <c r="PE602" s="28"/>
      <c r="PF602" s="28"/>
      <c r="PG602" s="28"/>
      <c r="PH602" s="28"/>
      <c r="PI602" s="28"/>
      <c r="PJ602" s="28"/>
      <c r="PK602" s="28"/>
      <c r="PL602" s="28"/>
      <c r="PM602" s="28"/>
      <c r="PN602" s="28"/>
      <c r="PO602" s="28"/>
      <c r="PP602" s="28"/>
      <c r="PQ602" s="28"/>
      <c r="PR602" s="28"/>
      <c r="PS602" s="28"/>
      <c r="PT602" s="28"/>
      <c r="PU602" s="28"/>
      <c r="PV602" s="28"/>
      <c r="PW602" s="28"/>
      <c r="PX602" s="28"/>
      <c r="PY602" s="28"/>
      <c r="PZ602" s="28"/>
      <c r="QA602" s="28"/>
      <c r="QB602" s="28"/>
      <c r="QC602" s="28"/>
      <c r="QD602" s="28"/>
      <c r="QE602" s="28"/>
      <c r="QF602" s="28"/>
      <c r="QG602" s="28"/>
      <c r="QH602" s="28"/>
      <c r="QI602" s="28"/>
      <c r="QJ602" s="28"/>
      <c r="QK602" s="28"/>
      <c r="QL602" s="28"/>
      <c r="QM602" s="28"/>
      <c r="QN602" s="28"/>
      <c r="QO602" s="28"/>
      <c r="QP602" s="28"/>
      <c r="QQ602" s="28"/>
      <c r="QR602" s="28"/>
      <c r="QS602" s="28"/>
      <c r="QT602" s="28"/>
      <c r="QU602" s="28"/>
      <c r="QV602" s="28"/>
      <c r="QW602" s="28"/>
      <c r="QX602" s="28"/>
      <c r="QY602" s="28"/>
      <c r="QZ602" s="28"/>
      <c r="RA602" s="28"/>
      <c r="RB602" s="28"/>
      <c r="RC602" s="28"/>
      <c r="RD602" s="28"/>
      <c r="RE602" s="28"/>
      <c r="RF602" s="28"/>
      <c r="RG602" s="28"/>
      <c r="RH602" s="28"/>
      <c r="RI602" s="28"/>
      <c r="RJ602" s="28"/>
      <c r="RK602" s="28"/>
      <c r="RL602" s="28"/>
      <c r="RM602" s="28"/>
      <c r="RN602" s="28"/>
      <c r="RO602" s="28"/>
      <c r="RP602" s="28"/>
      <c r="RQ602" s="28"/>
      <c r="RR602" s="28"/>
      <c r="RS602" s="28"/>
      <c r="RT602" s="28"/>
      <c r="RU602" s="28"/>
      <c r="RV602" s="28"/>
      <c r="RW602" s="28"/>
      <c r="RX602" s="28"/>
      <c r="RY602" s="28"/>
      <c r="RZ602" s="28"/>
      <c r="SA602" s="28"/>
      <c r="SB602" s="28"/>
      <c r="SC602" s="28"/>
      <c r="SD602" s="28"/>
      <c r="SE602" s="28"/>
      <c r="SF602" s="28"/>
      <c r="SG602" s="28"/>
      <c r="SH602" s="28"/>
      <c r="SI602" s="28"/>
      <c r="SJ602" s="28"/>
      <c r="SK602" s="28"/>
      <c r="SL602" s="28"/>
      <c r="SM602" s="28"/>
      <c r="SN602" s="28"/>
      <c r="SO602" s="28"/>
      <c r="SP602" s="28"/>
      <c r="SQ602" s="28"/>
      <c r="SR602" s="28"/>
      <c r="SS602" s="28"/>
      <c r="ST602" s="28"/>
      <c r="SU602" s="28"/>
      <c r="SV602" s="28"/>
      <c r="SW602" s="28"/>
      <c r="SX602" s="28"/>
      <c r="SY602" s="28"/>
      <c r="SZ602" s="28"/>
      <c r="TA602" s="28"/>
      <c r="TB602" s="28"/>
      <c r="TC602" s="28"/>
      <c r="TD602" s="28"/>
      <c r="TE602" s="28"/>
      <c r="TF602" s="28"/>
      <c r="TG602" s="28"/>
      <c r="TH602" s="28"/>
      <c r="TI602" s="28"/>
      <c r="TJ602" s="28"/>
      <c r="TK602" s="28"/>
      <c r="TL602" s="28"/>
      <c r="TM602" s="28"/>
      <c r="TN602" s="28"/>
      <c r="TO602" s="28"/>
      <c r="TP602" s="28"/>
      <c r="TQ602" s="28"/>
      <c r="TR602" s="28"/>
      <c r="TS602" s="28"/>
      <c r="TT602" s="28"/>
      <c r="TU602" s="28"/>
      <c r="TV602" s="28"/>
      <c r="TW602" s="28"/>
      <c r="TX602" s="28"/>
      <c r="TY602" s="28"/>
      <c r="TZ602" s="28"/>
      <c r="UA602" s="28"/>
      <c r="UB602" s="28"/>
      <c r="UC602" s="28"/>
      <c r="UD602" s="28"/>
      <c r="UE602" s="28"/>
      <c r="UF602" s="28"/>
      <c r="UG602" s="28"/>
      <c r="UH602" s="28"/>
      <c r="UI602" s="28"/>
      <c r="UJ602" s="28"/>
      <c r="UK602" s="28"/>
      <c r="UL602" s="28"/>
      <c r="UM602" s="28"/>
      <c r="UN602" s="28"/>
      <c r="UO602" s="28"/>
      <c r="UP602" s="28"/>
      <c r="UQ602" s="28"/>
      <c r="UR602" s="28"/>
      <c r="US602" s="28"/>
      <c r="UT602" s="28"/>
      <c r="UU602" s="28"/>
      <c r="UV602" s="28"/>
      <c r="UW602" s="28"/>
      <c r="UX602" s="28"/>
      <c r="UY602" s="28"/>
      <c r="UZ602" s="28"/>
      <c r="VA602" s="28"/>
      <c r="VB602" s="28"/>
      <c r="VC602" s="28"/>
      <c r="VD602" s="28"/>
      <c r="VE602" s="28"/>
      <c r="VF602" s="28"/>
      <c r="VG602" s="28"/>
      <c r="VH602" s="28"/>
      <c r="VI602" s="28"/>
      <c r="VJ602" s="28"/>
      <c r="VK602" s="28"/>
      <c r="VL602" s="28"/>
      <c r="VM602" s="28"/>
      <c r="VN602" s="28"/>
      <c r="VO602" s="28"/>
      <c r="VP602" s="28"/>
      <c r="VQ602" s="28"/>
      <c r="VR602" s="28"/>
      <c r="VS602" s="28"/>
      <c r="VT602" s="28"/>
      <c r="VU602" s="28"/>
      <c r="VV602" s="28"/>
      <c r="VW602" s="28"/>
      <c r="VX602" s="28"/>
      <c r="VY602" s="28"/>
      <c r="VZ602" s="28"/>
      <c r="WA602" s="28"/>
      <c r="WB602" s="28"/>
      <c r="WC602" s="28"/>
      <c r="WD602" s="28"/>
      <c r="WE602" s="28"/>
      <c r="WF602" s="28"/>
      <c r="WG602" s="28"/>
      <c r="WH602" s="28"/>
      <c r="WI602" s="28"/>
      <c r="WJ602" s="28"/>
      <c r="WK602" s="28"/>
      <c r="WL602" s="28"/>
      <c r="WM602" s="28"/>
      <c r="WN602" s="28"/>
      <c r="WO602" s="28"/>
      <c r="WP602" s="28"/>
      <c r="WQ602" s="28"/>
      <c r="WR602" s="28"/>
      <c r="WS602" s="28"/>
      <c r="WT602" s="28"/>
      <c r="WU602" s="28"/>
      <c r="WV602" s="28"/>
      <c r="WW602" s="28"/>
      <c r="WX602" s="28"/>
      <c r="WY602" s="28"/>
      <c r="WZ602" s="28"/>
      <c r="XA602" s="28"/>
      <c r="XB602" s="28"/>
      <c r="XC602" s="28"/>
      <c r="XD602" s="28"/>
      <c r="XE602" s="28"/>
      <c r="XF602" s="28"/>
      <c r="XG602" s="28"/>
      <c r="XH602" s="28"/>
      <c r="XI602" s="28"/>
      <c r="XJ602" s="28"/>
      <c r="XK602" s="28"/>
      <c r="XL602" s="28"/>
      <c r="XM602" s="28"/>
      <c r="XN602" s="28"/>
      <c r="XO602" s="28"/>
      <c r="XP602" s="28"/>
      <c r="XQ602" s="28"/>
      <c r="XR602" s="28"/>
      <c r="XS602" s="28"/>
      <c r="XT602" s="28"/>
      <c r="XU602" s="28"/>
      <c r="XV602" s="28"/>
      <c r="XW602" s="28"/>
      <c r="XX602" s="28"/>
      <c r="XY602" s="28"/>
      <c r="XZ602" s="28"/>
      <c r="YA602" s="28"/>
      <c r="YB602" s="28"/>
      <c r="YC602" s="28"/>
      <c r="YD602" s="28"/>
      <c r="YE602" s="28"/>
      <c r="YF602" s="28"/>
      <c r="YG602" s="28"/>
      <c r="YH602" s="28"/>
      <c r="YI602" s="28"/>
      <c r="YJ602" s="28"/>
      <c r="YK602" s="28"/>
      <c r="YL602" s="28"/>
      <c r="YM602" s="28"/>
      <c r="YN602" s="28"/>
      <c r="YO602" s="28"/>
      <c r="YP602" s="28"/>
      <c r="YQ602" s="28"/>
      <c r="YR602" s="28"/>
      <c r="YS602" s="28"/>
      <c r="YT602" s="28"/>
      <c r="YU602" s="28"/>
      <c r="YV602" s="28"/>
      <c r="YW602" s="28"/>
      <c r="YX602" s="28"/>
      <c r="YY602" s="28"/>
      <c r="YZ602" s="28"/>
      <c r="ZA602" s="28"/>
      <c r="ZB602" s="28"/>
      <c r="ZC602" s="28"/>
      <c r="ZD602" s="28"/>
      <c r="ZE602" s="28"/>
      <c r="ZF602" s="28"/>
      <c r="ZG602" s="28"/>
      <c r="ZH602" s="28"/>
      <c r="ZI602" s="28"/>
      <c r="ZJ602" s="28"/>
      <c r="ZK602" s="28"/>
      <c r="ZL602" s="28"/>
      <c r="ZM602" s="28"/>
      <c r="ZN602" s="28"/>
      <c r="ZO602" s="28"/>
      <c r="ZP602" s="28"/>
      <c r="ZQ602" s="28"/>
      <c r="ZR602" s="28"/>
      <c r="ZS602" s="28"/>
      <c r="ZT602" s="28"/>
      <c r="ZU602" s="28"/>
      <c r="ZV602" s="28"/>
      <c r="ZW602" s="28"/>
      <c r="ZX602" s="28"/>
      <c r="ZY602" s="28"/>
      <c r="ZZ602" s="28"/>
      <c r="AAA602" s="28"/>
      <c r="AAB602" s="28"/>
      <c r="AAC602" s="28"/>
      <c r="AAD602" s="28"/>
      <c r="AAE602" s="28"/>
      <c r="AAF602" s="28"/>
      <c r="AAG602" s="28"/>
      <c r="AAH602" s="28"/>
      <c r="AAI602" s="28"/>
      <c r="AAJ602" s="28"/>
      <c r="AAK602" s="28"/>
      <c r="AAL602" s="28"/>
      <c r="AAM602" s="28"/>
      <c r="AAN602" s="28"/>
      <c r="AAO602" s="28"/>
      <c r="AAP602" s="28"/>
      <c r="AAQ602" s="28"/>
      <c r="AAR602" s="28"/>
      <c r="AAS602" s="28"/>
      <c r="AAT602" s="28"/>
      <c r="AAU602" s="28"/>
      <c r="AAV602" s="28"/>
      <c r="AAW602" s="28"/>
      <c r="AAX602" s="28"/>
      <c r="AAY602" s="28"/>
      <c r="AAZ602" s="28"/>
      <c r="ABA602" s="28"/>
      <c r="ABB602" s="28"/>
      <c r="ABC602" s="28"/>
      <c r="ABD602" s="28"/>
      <c r="ABE602" s="28"/>
      <c r="ABF602" s="28"/>
      <c r="ABG602" s="28"/>
      <c r="ABH602" s="28"/>
      <c r="ABI602" s="28"/>
      <c r="ABJ602" s="28"/>
      <c r="ABK602" s="28"/>
      <c r="ABL602" s="28"/>
      <c r="ABM602" s="28"/>
      <c r="ABN602" s="28"/>
      <c r="ABO602" s="28"/>
      <c r="ABP602" s="28"/>
      <c r="ABQ602" s="28"/>
      <c r="ABR602" s="28"/>
      <c r="ABS602" s="28"/>
      <c r="ABT602" s="28"/>
      <c r="ABU602" s="28"/>
      <c r="ABV602" s="28"/>
      <c r="ABW602" s="28"/>
      <c r="ABX602" s="28"/>
      <c r="ABY602" s="28"/>
      <c r="ABZ602" s="28"/>
      <c r="ACA602" s="28"/>
      <c r="ACB602" s="28"/>
      <c r="ACC602" s="28"/>
      <c r="ACD602" s="28"/>
      <c r="ACE602" s="28"/>
      <c r="ACF602" s="28"/>
      <c r="ACG602" s="28"/>
      <c r="ACH602" s="28"/>
      <c r="ACI602" s="28"/>
      <c r="ACJ602" s="28"/>
      <c r="ACK602" s="28"/>
      <c r="ACL602" s="28"/>
      <c r="ACM602" s="28"/>
      <c r="ACN602" s="28"/>
      <c r="ACO602" s="28"/>
      <c r="ACP602" s="28"/>
      <c r="ACQ602" s="28"/>
      <c r="ACR602" s="28"/>
      <c r="ACS602" s="28"/>
      <c r="ACT602" s="28"/>
      <c r="ACU602" s="28"/>
      <c r="ACV602" s="28"/>
      <c r="ACW602" s="28"/>
      <c r="ACX602" s="28"/>
      <c r="ACY602" s="28"/>
      <c r="ACZ602" s="28"/>
      <c r="ADA602" s="28"/>
      <c r="ADB602" s="28"/>
      <c r="ADC602" s="28"/>
      <c r="ADD602" s="28"/>
      <c r="ADE602" s="28"/>
      <c r="ADF602" s="28"/>
      <c r="ADG602" s="28"/>
      <c r="ADH602" s="28"/>
      <c r="ADI602" s="28"/>
      <c r="ADJ602" s="28"/>
      <c r="ADK602" s="28"/>
      <c r="ADL602" s="28"/>
      <c r="ADM602" s="28"/>
      <c r="ADN602" s="28"/>
      <c r="ADO602" s="28"/>
      <c r="ADP602" s="28"/>
      <c r="ADQ602" s="28"/>
      <c r="ADR602" s="28"/>
      <c r="ADS602" s="28"/>
      <c r="ADT602" s="28"/>
      <c r="ADU602" s="28"/>
      <c r="ADV602" s="28"/>
      <c r="ADW602" s="28"/>
      <c r="ADX602" s="28"/>
      <c r="ADY602" s="28"/>
      <c r="ADZ602" s="28"/>
      <c r="AEA602" s="28"/>
      <c r="AEB602" s="28"/>
      <c r="AEC602" s="28"/>
      <c r="AED602" s="28"/>
      <c r="AEE602" s="28"/>
      <c r="AEF602" s="28"/>
      <c r="AEG602" s="28"/>
      <c r="AEH602" s="28"/>
      <c r="AEI602" s="28"/>
      <c r="AEJ602" s="28"/>
      <c r="AEK602" s="28"/>
      <c r="AEL602" s="28"/>
      <c r="AEM602" s="28"/>
      <c r="AEN602" s="28"/>
      <c r="AEO602" s="28"/>
      <c r="AEP602" s="28"/>
      <c r="AEQ602" s="28"/>
      <c r="AER602" s="28"/>
      <c r="AES602" s="28"/>
      <c r="AET602" s="28"/>
      <c r="AEU602" s="28"/>
      <c r="AEV602" s="28"/>
      <c r="AEW602" s="28"/>
      <c r="AEX602" s="28"/>
      <c r="AEY602" s="28"/>
      <c r="AEZ602" s="28"/>
      <c r="AFA602" s="28"/>
      <c r="AFB602" s="28"/>
      <c r="AFC602" s="28"/>
      <c r="AFD602" s="28"/>
      <c r="AFE602" s="28"/>
      <c r="AFF602" s="28"/>
      <c r="AFG602" s="28"/>
      <c r="AFH602" s="28"/>
      <c r="AFI602" s="28"/>
      <c r="AFJ602" s="28"/>
      <c r="AFK602" s="28"/>
      <c r="AFL602" s="28"/>
      <c r="AFM602" s="28"/>
      <c r="AFN602" s="28"/>
      <c r="AFO602" s="28"/>
      <c r="AFP602" s="28"/>
      <c r="AFQ602" s="28"/>
      <c r="AFR602" s="28"/>
      <c r="AFS602" s="28"/>
      <c r="AFT602" s="28"/>
      <c r="AFU602" s="28"/>
      <c r="AFV602" s="28"/>
      <c r="AFW602" s="28"/>
      <c r="AFX602" s="28"/>
      <c r="AFY602" s="28"/>
      <c r="AFZ602" s="28"/>
      <c r="AGA602" s="28"/>
      <c r="AGB602" s="28"/>
      <c r="AGC602" s="28"/>
      <c r="AGD602" s="28"/>
      <c r="AGE602" s="28"/>
      <c r="AGF602" s="28"/>
      <c r="AGG602" s="28"/>
      <c r="AGH602" s="28"/>
      <c r="AGI602" s="28"/>
      <c r="AGJ602" s="28"/>
      <c r="AGK602" s="28"/>
      <c r="AGL602" s="28"/>
      <c r="AGM602" s="28"/>
      <c r="AGN602" s="28"/>
      <c r="AGO602" s="28"/>
      <c r="AGP602" s="28"/>
      <c r="AGQ602" s="28"/>
      <c r="AGR602" s="28"/>
      <c r="AGS602" s="28"/>
      <c r="AGT602" s="28"/>
      <c r="AGU602" s="28"/>
      <c r="AGV602" s="28"/>
      <c r="AGW602" s="28"/>
      <c r="AGX602" s="28"/>
      <c r="AGY602" s="28"/>
      <c r="AGZ602" s="28"/>
      <c r="AHA602" s="28"/>
      <c r="AHB602" s="28"/>
      <c r="AHC602" s="28"/>
      <c r="AHD602" s="28"/>
      <c r="AHE602" s="28"/>
      <c r="AHF602" s="28"/>
      <c r="AHG602" s="28"/>
      <c r="AHH602" s="28"/>
      <c r="AHI602" s="28"/>
      <c r="AHJ602" s="28"/>
      <c r="AHK602" s="28"/>
      <c r="AHL602" s="28"/>
      <c r="AHM602" s="28"/>
      <c r="AHN602" s="28"/>
      <c r="AHO602" s="28"/>
      <c r="AHP602" s="28"/>
      <c r="AHQ602" s="28"/>
      <c r="AHR602" s="28"/>
      <c r="AHS602" s="28"/>
      <c r="AHT602" s="28"/>
      <c r="AHU602" s="28"/>
      <c r="AHV602" s="28"/>
      <c r="AHW602" s="28"/>
      <c r="AHX602" s="28"/>
      <c r="AHY602" s="28"/>
      <c r="AHZ602" s="28"/>
      <c r="AIA602" s="28"/>
      <c r="AIB602" s="28"/>
      <c r="AIC602" s="28"/>
      <c r="AID602" s="28"/>
      <c r="AIE602" s="28"/>
      <c r="AIF602" s="28"/>
      <c r="AIG602" s="28"/>
      <c r="AIH602" s="28"/>
      <c r="AII602" s="28"/>
      <c r="AIJ602" s="28"/>
      <c r="AIK602" s="28"/>
      <c r="AIL602" s="28"/>
      <c r="AIM602" s="28"/>
      <c r="AIN602" s="28"/>
      <c r="AIO602" s="28"/>
      <c r="AIP602" s="28"/>
      <c r="AIQ602" s="28"/>
      <c r="AIR602" s="28"/>
      <c r="AIS602" s="28"/>
      <c r="AIT602" s="28"/>
      <c r="AIU602" s="28"/>
      <c r="AIV602" s="28"/>
      <c r="AIW602" s="28"/>
      <c r="AIX602" s="28"/>
      <c r="AIY602" s="28"/>
      <c r="AIZ602" s="28"/>
      <c r="AJA602" s="28"/>
      <c r="AJB602" s="28"/>
      <c r="AJC602" s="28"/>
      <c r="AJD602" s="28"/>
      <c r="AJE602" s="28"/>
      <c r="AJF602" s="28"/>
      <c r="AJG602" s="28"/>
      <c r="AJH602" s="28"/>
      <c r="AJI602" s="28"/>
      <c r="AJJ602" s="28"/>
      <c r="AJK602" s="28"/>
      <c r="AJL602" s="28"/>
      <c r="AJM602" s="28"/>
      <c r="AJN602" s="28"/>
      <c r="AJO602" s="28"/>
      <c r="AJP602" s="28"/>
      <c r="AJQ602" s="28"/>
      <c r="AJR602" s="28"/>
      <c r="AJS602" s="28"/>
      <c r="AJT602" s="28"/>
      <c r="AJU602" s="28"/>
      <c r="AJV602" s="28"/>
      <c r="AJW602" s="28"/>
      <c r="AJX602" s="28"/>
      <c r="AJY602" s="28"/>
      <c r="AJZ602" s="28"/>
      <c r="AKA602" s="28"/>
      <c r="AKB602" s="28"/>
      <c r="AKC602" s="28"/>
      <c r="AKD602" s="28"/>
      <c r="AKE602" s="28"/>
      <c r="AKF602" s="28"/>
      <c r="AKG602" s="28"/>
      <c r="AKH602" s="28"/>
      <c r="AKI602" s="28"/>
      <c r="AKJ602" s="28"/>
      <c r="AKK602" s="28"/>
      <c r="AKL602" s="28"/>
      <c r="AKM602" s="28"/>
      <c r="AKN602" s="28"/>
      <c r="AKO602" s="28"/>
      <c r="AKP602" s="28"/>
      <c r="AKQ602" s="28"/>
      <c r="AKR602" s="28"/>
      <c r="AKS602" s="28"/>
      <c r="AKT602" s="28"/>
      <c r="AKU602" s="28"/>
      <c r="AKV602" s="28"/>
      <c r="AKW602" s="28"/>
      <c r="AKX602" s="28"/>
      <c r="AKY602" s="28"/>
      <c r="AKZ602" s="28"/>
      <c r="ALA602" s="28"/>
      <c r="ALB602" s="28"/>
      <c r="ALC602" s="28"/>
      <c r="ALD602" s="28"/>
      <c r="ALE602" s="28"/>
      <c r="ALF602" s="28"/>
      <c r="ALG602" s="28"/>
      <c r="ALH602" s="28"/>
      <c r="ALI602" s="28"/>
      <c r="ALJ602" s="28"/>
      <c r="ALK602" s="28"/>
      <c r="ALL602" s="28"/>
      <c r="ALM602" s="28"/>
      <c r="ALN602" s="28"/>
      <c r="ALO602" s="28"/>
      <c r="ALP602" s="28"/>
      <c r="ALQ602" s="28"/>
      <c r="ALR602" s="28"/>
      <c r="ALS602" s="28"/>
      <c r="ALT602" s="28"/>
      <c r="ALU602" s="28"/>
      <c r="ALV602" s="28"/>
      <c r="ALW602" s="28"/>
      <c r="ALX602" s="28"/>
      <c r="ALY602" s="28"/>
      <c r="ALZ602" s="28"/>
      <c r="AMA602" s="28"/>
      <c r="AMB602" s="28"/>
      <c r="AMC602" s="28"/>
      <c r="AMD602" s="28"/>
      <c r="AME602" s="28"/>
      <c r="AMF602" s="28"/>
      <c r="AMG602" s="28"/>
      <c r="AMH602" s="28"/>
      <c r="AMI602" s="28"/>
      <c r="AMJ602" s="28"/>
      <c r="AMK602" s="28"/>
      <c r="AML602" s="28"/>
      <c r="AMM602" s="28"/>
      <c r="AMN602" s="28"/>
      <c r="AMO602" s="28"/>
      <c r="AMP602" s="28"/>
      <c r="AMQ602" s="28"/>
      <c r="AMR602" s="28"/>
      <c r="AMS602" s="28"/>
      <c r="AMT602" s="28"/>
      <c r="AMU602" s="28"/>
      <c r="AMV602" s="28"/>
      <c r="AMW602" s="28"/>
      <c r="AMX602" s="28"/>
      <c r="AMY602" s="28"/>
      <c r="AMZ602" s="28"/>
      <c r="ANA602" s="28"/>
      <c r="ANB602" s="28"/>
      <c r="ANC602" s="28"/>
      <c r="AND602" s="28"/>
      <c r="ANE602" s="28"/>
      <c r="ANF602" s="28"/>
      <c r="ANG602" s="28"/>
      <c r="ANH602" s="28"/>
      <c r="ANI602" s="28"/>
      <c r="ANJ602" s="28"/>
      <c r="ANK602" s="28"/>
      <c r="ANL602" s="28"/>
      <c r="ANM602" s="28"/>
      <c r="ANN602" s="28"/>
      <c r="ANO602" s="28"/>
      <c r="ANP602" s="28"/>
      <c r="ANQ602" s="28"/>
      <c r="ANR602" s="28"/>
      <c r="ANS602" s="28"/>
      <c r="ANT602" s="28"/>
      <c r="ANU602" s="28"/>
      <c r="ANV602" s="28"/>
      <c r="ANW602" s="28"/>
      <c r="ANX602" s="28"/>
      <c r="ANY602" s="28"/>
      <c r="ANZ602" s="28"/>
      <c r="AOA602" s="28"/>
      <c r="AOB602" s="28"/>
      <c r="AOC602" s="28"/>
      <c r="AOD602" s="28"/>
      <c r="AOE602" s="28"/>
      <c r="AOF602" s="28"/>
      <c r="AOG602" s="28"/>
      <c r="AOH602" s="28"/>
      <c r="AOI602" s="28"/>
      <c r="AOJ602" s="28"/>
      <c r="AOK602" s="28"/>
      <c r="AOL602" s="28"/>
      <c r="AOM602" s="28"/>
      <c r="AON602" s="28"/>
      <c r="AOO602" s="28"/>
      <c r="AOP602" s="28"/>
      <c r="AOQ602" s="28"/>
      <c r="AOR602" s="28"/>
      <c r="AOS602" s="28"/>
      <c r="AOT602" s="28"/>
      <c r="AOU602" s="28"/>
      <c r="AOV602" s="28"/>
      <c r="AOW602" s="28"/>
      <c r="AOX602" s="28"/>
      <c r="AOY602" s="28"/>
      <c r="AOZ602" s="28"/>
      <c r="APA602" s="28"/>
      <c r="APB602" s="28"/>
      <c r="APC602" s="28"/>
      <c r="APD602" s="28"/>
      <c r="APE602" s="28"/>
      <c r="APF602" s="28"/>
      <c r="APG602" s="28"/>
      <c r="APH602" s="28"/>
      <c r="API602" s="28"/>
      <c r="APJ602" s="28"/>
      <c r="APK602" s="28"/>
      <c r="APL602" s="28"/>
      <c r="APM602" s="28"/>
      <c r="APN602" s="28"/>
      <c r="APO602" s="28"/>
      <c r="APP602" s="28"/>
      <c r="APQ602" s="28"/>
      <c r="APR602" s="28"/>
      <c r="APS602" s="28"/>
      <c r="APT602" s="28"/>
      <c r="APU602" s="28"/>
      <c r="APV602" s="28"/>
      <c r="APW602" s="28"/>
      <c r="APX602" s="28"/>
      <c r="APY602" s="28"/>
      <c r="APZ602" s="28"/>
      <c r="AQA602" s="28"/>
      <c r="AQB602" s="28"/>
      <c r="AQC602" s="28"/>
      <c r="AQD602" s="28"/>
      <c r="AQE602" s="28"/>
      <c r="AQF602" s="28"/>
      <c r="AQG602" s="28"/>
      <c r="AQH602" s="28"/>
      <c r="AQI602" s="28"/>
      <c r="AQJ602" s="28"/>
      <c r="AQK602" s="28"/>
      <c r="AQL602" s="28"/>
      <c r="AQM602" s="28"/>
      <c r="AQN602" s="28"/>
      <c r="AQO602" s="28"/>
      <c r="AQP602" s="28"/>
      <c r="AQQ602" s="28"/>
      <c r="AQR602" s="28"/>
      <c r="AQS602" s="28"/>
      <c r="AQT602" s="28"/>
      <c r="AQU602" s="28"/>
      <c r="AQV602" s="28"/>
      <c r="AQW602" s="28"/>
      <c r="AQX602" s="28"/>
      <c r="AQY602" s="28"/>
      <c r="AQZ602" s="28"/>
      <c r="ARA602" s="28"/>
      <c r="ARB602" s="28"/>
      <c r="ARC602" s="28"/>
      <c r="ARD602" s="28"/>
      <c r="ARE602" s="28"/>
      <c r="ARF602" s="28"/>
      <c r="ARG602" s="28"/>
      <c r="ARH602" s="28"/>
      <c r="ARI602" s="28"/>
      <c r="ARJ602" s="28"/>
      <c r="ARK602" s="28"/>
      <c r="ARL602" s="28"/>
      <c r="ARM602" s="28"/>
      <c r="ARN602" s="28"/>
      <c r="ARO602" s="28"/>
      <c r="ARP602" s="28"/>
      <c r="ARQ602" s="28"/>
      <c r="ARR602" s="28"/>
      <c r="ARS602" s="28"/>
      <c r="ART602" s="28"/>
      <c r="ARU602" s="28"/>
      <c r="ARV602" s="28"/>
      <c r="ARW602" s="28"/>
      <c r="ARX602" s="28"/>
      <c r="ARY602" s="28"/>
      <c r="ARZ602" s="28"/>
      <c r="ASA602" s="28"/>
      <c r="ASB602" s="28"/>
      <c r="ASC602" s="28"/>
      <c r="ASD602" s="28"/>
      <c r="ASE602" s="28"/>
      <c r="ASF602" s="28"/>
      <c r="ASG602" s="28"/>
      <c r="ASH602" s="28"/>
      <c r="ASI602" s="28"/>
      <c r="ASJ602" s="28"/>
      <c r="ASK602" s="28"/>
      <c r="ASL602" s="28"/>
      <c r="ASM602" s="28"/>
      <c r="ASN602" s="28"/>
      <c r="ASO602" s="28"/>
      <c r="ASP602" s="28"/>
      <c r="ASQ602" s="28"/>
      <c r="ASR602" s="28"/>
      <c r="ASS602" s="28"/>
      <c r="AST602" s="28"/>
      <c r="ASU602" s="28"/>
      <c r="ASV602" s="28"/>
      <c r="ASW602" s="28"/>
      <c r="ASX602" s="28"/>
      <c r="ASY602" s="28"/>
      <c r="ASZ602" s="28"/>
      <c r="ATA602" s="28"/>
      <c r="ATB602" s="28"/>
      <c r="ATC602" s="28"/>
      <c r="ATD602" s="28"/>
      <c r="ATE602" s="28"/>
      <c r="ATF602" s="28"/>
      <c r="ATG602" s="28"/>
      <c r="ATH602" s="28"/>
      <c r="ATI602" s="28"/>
      <c r="ATJ602" s="28"/>
      <c r="ATK602" s="28"/>
      <c r="ATL602" s="28"/>
      <c r="ATM602" s="28"/>
      <c r="ATN602" s="28"/>
      <c r="ATO602" s="28"/>
      <c r="ATP602" s="28"/>
      <c r="ATQ602" s="28"/>
      <c r="ATR602" s="28"/>
      <c r="ATS602" s="28"/>
      <c r="ATT602" s="28"/>
      <c r="ATU602" s="28"/>
      <c r="ATV602" s="28"/>
      <c r="ATW602" s="28"/>
      <c r="ATX602" s="28"/>
      <c r="ATY602" s="28"/>
      <c r="ATZ602" s="28"/>
      <c r="AUA602" s="28"/>
      <c r="AUB602" s="28"/>
      <c r="AUC602" s="28"/>
      <c r="AUD602" s="28"/>
      <c r="AUE602" s="28"/>
      <c r="AUF602" s="28"/>
      <c r="AUG602" s="28"/>
      <c r="AUH602" s="28"/>
      <c r="AUI602" s="28"/>
      <c r="AUJ602" s="28"/>
      <c r="AUK602" s="28"/>
      <c r="AUL602" s="28"/>
      <c r="AUM602" s="28"/>
      <c r="AUN602" s="28"/>
      <c r="AUO602" s="28"/>
      <c r="AUP602" s="28"/>
      <c r="AUQ602" s="28"/>
      <c r="AUR602" s="28"/>
      <c r="AUS602" s="28"/>
      <c r="AUT602" s="28"/>
      <c r="AUU602" s="28"/>
      <c r="AUV602" s="28"/>
      <c r="AUW602" s="28"/>
      <c r="AUX602" s="28"/>
      <c r="AUY602" s="28"/>
      <c r="AUZ602" s="28"/>
      <c r="AVA602" s="28"/>
      <c r="AVB602" s="28"/>
      <c r="AVC602" s="28"/>
      <c r="AVD602" s="28"/>
      <c r="AVE602" s="28"/>
      <c r="AVF602" s="28"/>
      <c r="AVG602" s="28"/>
      <c r="AVH602" s="28"/>
      <c r="AVI602" s="28"/>
      <c r="AVJ602" s="28"/>
      <c r="AVK602" s="28"/>
      <c r="AVL602" s="28"/>
      <c r="AVM602" s="28"/>
      <c r="AVN602" s="28"/>
      <c r="AVO602" s="28"/>
      <c r="AVP602" s="28"/>
      <c r="AVQ602" s="28"/>
      <c r="AVR602" s="28"/>
      <c r="AVS602" s="28"/>
      <c r="AVT602" s="28"/>
      <c r="AVU602" s="28"/>
      <c r="AVV602" s="28"/>
      <c r="AVW602" s="28"/>
      <c r="AVX602" s="28"/>
      <c r="AVY602" s="28"/>
      <c r="AVZ602" s="28"/>
      <c r="AWA602" s="28"/>
      <c r="AWB602" s="28"/>
      <c r="AWC602" s="28"/>
      <c r="AWD602" s="28"/>
      <c r="AWE602" s="28"/>
      <c r="AWF602" s="28"/>
      <c r="AWG602" s="28"/>
      <c r="AWH602" s="28"/>
      <c r="AWI602" s="28"/>
      <c r="AWJ602" s="28"/>
      <c r="AWK602" s="28"/>
      <c r="AWL602" s="28"/>
      <c r="AWM602" s="28"/>
      <c r="AWN602" s="28"/>
      <c r="AWO602" s="28"/>
      <c r="AWP602" s="28"/>
      <c r="AWQ602" s="28"/>
      <c r="AWR602" s="28"/>
      <c r="AWS602" s="28"/>
      <c r="AWT602" s="28"/>
      <c r="AWU602" s="28"/>
      <c r="AWV602" s="28"/>
      <c r="AWW602" s="28"/>
      <c r="AWX602" s="28"/>
      <c r="AWY602" s="28"/>
      <c r="AWZ602" s="28"/>
      <c r="AXA602" s="28"/>
      <c r="AXB602" s="28"/>
      <c r="AXC602" s="28"/>
      <c r="AXD602" s="28"/>
      <c r="AXE602" s="28"/>
      <c r="AXF602" s="28"/>
      <c r="AXG602" s="28"/>
      <c r="AXH602" s="28"/>
      <c r="AXI602" s="28"/>
      <c r="AXJ602" s="28"/>
      <c r="AXK602" s="28"/>
      <c r="AXL602" s="28"/>
      <c r="AXM602" s="28"/>
      <c r="AXN602" s="28"/>
      <c r="AXO602" s="28"/>
      <c r="AXP602" s="28"/>
      <c r="AXQ602" s="28"/>
      <c r="AXR602" s="28"/>
      <c r="AXS602" s="28"/>
      <c r="AXT602" s="28"/>
      <c r="AXU602" s="28"/>
      <c r="AXV602" s="28"/>
      <c r="AXW602" s="28"/>
      <c r="AXX602" s="28"/>
      <c r="AXY602" s="28"/>
      <c r="AXZ602" s="28"/>
      <c r="AYA602" s="28"/>
      <c r="AYB602" s="28"/>
      <c r="AYC602" s="28"/>
      <c r="AYD602" s="28"/>
      <c r="AYE602" s="28"/>
      <c r="AYF602" s="28"/>
      <c r="AYG602" s="28"/>
      <c r="AYH602" s="28"/>
      <c r="AYI602" s="28"/>
      <c r="AYJ602" s="28"/>
      <c r="AYK602" s="28"/>
      <c r="AYL602" s="28"/>
      <c r="AYM602" s="28"/>
      <c r="AYN602" s="28"/>
      <c r="AYO602" s="28"/>
      <c r="AYP602" s="28"/>
      <c r="AYQ602" s="28"/>
      <c r="AYR602" s="28"/>
      <c r="AYS602" s="28"/>
      <c r="AYT602" s="28"/>
      <c r="AYU602" s="28"/>
      <c r="AYV602" s="28"/>
      <c r="AYW602" s="28"/>
      <c r="AYX602" s="28"/>
      <c r="AYY602" s="28"/>
      <c r="AYZ602" s="28"/>
      <c r="AZA602" s="28"/>
      <c r="AZB602" s="28"/>
      <c r="AZC602" s="28"/>
      <c r="AZD602" s="28"/>
      <c r="AZE602" s="28"/>
      <c r="AZF602" s="28"/>
      <c r="AZG602" s="28"/>
      <c r="AZH602" s="28"/>
      <c r="AZI602" s="28"/>
      <c r="AZJ602" s="28"/>
      <c r="AZK602" s="28"/>
      <c r="AZL602" s="28"/>
      <c r="AZM602" s="28"/>
      <c r="AZN602" s="28"/>
      <c r="AZO602" s="28"/>
      <c r="AZP602" s="28"/>
      <c r="AZQ602" s="28"/>
      <c r="AZR602" s="28"/>
      <c r="AZS602" s="28"/>
      <c r="AZT602" s="28"/>
      <c r="AZU602" s="28"/>
      <c r="AZV602" s="28"/>
      <c r="AZW602" s="28"/>
      <c r="AZX602" s="28"/>
      <c r="AZY602" s="28"/>
      <c r="AZZ602" s="28"/>
      <c r="BAA602" s="28"/>
      <c r="BAB602" s="28"/>
      <c r="BAC602" s="28"/>
      <c r="BAD602" s="28"/>
      <c r="BAE602" s="28"/>
      <c r="BAF602" s="28"/>
      <c r="BAG602" s="28"/>
      <c r="BAH602" s="28"/>
      <c r="BAI602" s="28"/>
      <c r="BAJ602" s="28"/>
      <c r="BAK602" s="28"/>
      <c r="BAL602" s="28"/>
      <c r="BAM602" s="28"/>
      <c r="BAN602" s="28"/>
      <c r="BAO602" s="28"/>
      <c r="BAP602" s="28"/>
      <c r="BAQ602" s="28"/>
      <c r="BAR602" s="28"/>
      <c r="BAS602" s="28"/>
      <c r="BAT602" s="28"/>
      <c r="BAU602" s="28"/>
      <c r="BAV602" s="28"/>
      <c r="BAW602" s="28"/>
      <c r="BAX602" s="28"/>
      <c r="BAY602" s="28"/>
      <c r="BAZ602" s="28"/>
      <c r="BBA602" s="28"/>
      <c r="BBB602" s="28"/>
      <c r="BBC602" s="28"/>
      <c r="BBD602" s="28"/>
      <c r="BBE602" s="28"/>
      <c r="BBF602" s="28"/>
      <c r="BBG602" s="28"/>
      <c r="BBH602" s="28"/>
      <c r="BBI602" s="28"/>
      <c r="BBJ602" s="28"/>
      <c r="BBK602" s="28"/>
      <c r="BBL602" s="28"/>
      <c r="BBM602" s="28"/>
      <c r="BBN602" s="28"/>
      <c r="BBO602" s="28"/>
      <c r="BBP602" s="28"/>
      <c r="BBQ602" s="28"/>
      <c r="BBR602" s="28"/>
      <c r="BBS602" s="28"/>
      <c r="BBT602" s="28"/>
      <c r="BBU602" s="28"/>
      <c r="BBV602" s="28"/>
      <c r="BBW602" s="28"/>
      <c r="BBX602" s="28"/>
      <c r="BBY602" s="28"/>
      <c r="BBZ602" s="28"/>
      <c r="BCA602" s="28"/>
      <c r="BCB602" s="28"/>
      <c r="BCC602" s="28"/>
      <c r="BCD602" s="28"/>
      <c r="BCE602" s="28"/>
      <c r="BCF602" s="28"/>
      <c r="BCG602" s="28"/>
      <c r="BCH602" s="28"/>
      <c r="BCI602" s="28"/>
    </row>
    <row r="603" spans="1:1439" s="28" customFormat="1" x14ac:dyDescent="0.15">
      <c r="A603" s="28" t="s">
        <v>2295</v>
      </c>
      <c r="B603" s="27" t="s">
        <v>2296</v>
      </c>
      <c r="C603" s="26">
        <f t="shared" si="55"/>
        <v>19.647058823529413</v>
      </c>
      <c r="D603" s="308"/>
      <c r="E603" s="28" t="s">
        <v>2297</v>
      </c>
      <c r="F603" s="284" t="s">
        <v>276</v>
      </c>
      <c r="G603" s="246">
        <v>4</v>
      </c>
      <c r="H603" s="246">
        <v>3</v>
      </c>
      <c r="I603" s="247">
        <v>7.5</v>
      </c>
      <c r="J603" s="121"/>
      <c r="K603" s="122">
        <v>7.5</v>
      </c>
      <c r="L603" s="295">
        <f>(J603+K603)</f>
        <v>7.5</v>
      </c>
      <c r="M603" s="31">
        <v>18</v>
      </c>
      <c r="N603" s="122" t="s">
        <v>1962</v>
      </c>
      <c r="O603" s="138">
        <v>40825</v>
      </c>
      <c r="P603" s="85">
        <v>8</v>
      </c>
      <c r="Q603" s="297" t="s">
        <v>2220</v>
      </c>
      <c r="R603" s="449">
        <v>40426</v>
      </c>
      <c r="S603" s="31">
        <v>22</v>
      </c>
      <c r="T603" s="122" t="s">
        <v>448</v>
      </c>
      <c r="U603" s="138">
        <v>39943</v>
      </c>
      <c r="V603" s="31">
        <v>22</v>
      </c>
      <c r="W603" s="122" t="s">
        <v>448</v>
      </c>
      <c r="X603" s="138">
        <v>39936</v>
      </c>
      <c r="Y603" s="456">
        <v>22</v>
      </c>
      <c r="Z603" s="297" t="s">
        <v>448</v>
      </c>
      <c r="AA603" s="449">
        <v>39894</v>
      </c>
      <c r="AB603" s="31">
        <v>22</v>
      </c>
      <c r="AC603" s="122" t="s">
        <v>448</v>
      </c>
      <c r="AD603" s="128">
        <v>39880</v>
      </c>
      <c r="AE603" s="82">
        <v>22</v>
      </c>
      <c r="AF603" s="122" t="s">
        <v>448</v>
      </c>
      <c r="AG603" s="128">
        <v>39782</v>
      </c>
      <c r="AH603" s="82">
        <v>22</v>
      </c>
      <c r="AI603" s="122" t="s">
        <v>448</v>
      </c>
      <c r="AJ603" s="128">
        <v>39754</v>
      </c>
      <c r="AK603" s="44">
        <v>22</v>
      </c>
      <c r="AL603" s="27" t="s">
        <v>448</v>
      </c>
      <c r="AM603" s="127">
        <v>39726</v>
      </c>
      <c r="AN603" s="16"/>
      <c r="AO603" s="27"/>
      <c r="AP603" s="242"/>
      <c r="AQ603" s="248"/>
      <c r="AR603" s="242"/>
      <c r="AS603" s="242"/>
      <c r="AT603" s="248"/>
      <c r="AU603" s="242"/>
      <c r="AV603" s="242"/>
      <c r="AW603" s="248"/>
      <c r="AX603" s="242"/>
      <c r="AY603" s="242"/>
      <c r="AZ603" s="248"/>
      <c r="BA603" s="242"/>
      <c r="BB603" s="242"/>
      <c r="BC603" s="248"/>
      <c r="BD603" s="242"/>
      <c r="BE603" s="242"/>
      <c r="BF603" s="248"/>
      <c r="BG603" s="242"/>
      <c r="BH603" s="242"/>
      <c r="BI603" s="248"/>
      <c r="BJ603" s="242"/>
      <c r="BK603" s="242"/>
      <c r="BL603" s="248"/>
      <c r="BM603" s="242"/>
      <c r="BN603" s="242"/>
      <c r="BO603" s="248"/>
      <c r="BP603" s="242"/>
      <c r="BQ603" s="242"/>
      <c r="BR603" s="248"/>
      <c r="BS603" s="242"/>
      <c r="BT603" s="242"/>
      <c r="BU603" s="248"/>
      <c r="BV603" s="242"/>
      <c r="BW603" s="242"/>
      <c r="BX603" s="248"/>
      <c r="BY603" s="242"/>
      <c r="BZ603" s="242"/>
      <c r="CA603" s="248"/>
      <c r="CB603" s="242"/>
      <c r="CC603" s="242"/>
      <c r="CD603" s="242"/>
      <c r="CE603" s="242"/>
      <c r="CF603" s="242"/>
      <c r="CG603" s="242"/>
      <c r="CH603" s="242"/>
      <c r="CI603" s="242"/>
      <c r="CJ603" s="242"/>
      <c r="CK603" s="242"/>
      <c r="CL603" s="242"/>
      <c r="CM603" s="242"/>
      <c r="CN603" s="242"/>
      <c r="CO603" s="242"/>
      <c r="CP603" s="242"/>
      <c r="CQ603" s="242"/>
      <c r="CR603" s="242"/>
      <c r="CS603" s="242"/>
      <c r="CT603" s="242"/>
      <c r="CU603" s="242"/>
      <c r="CV603" s="242"/>
      <c r="CW603" s="242"/>
      <c r="CX603" s="242"/>
      <c r="CY603" s="242"/>
      <c r="CZ603" s="242"/>
      <c r="DA603" s="242"/>
      <c r="DB603" s="242"/>
      <c r="DC603" s="242"/>
      <c r="DD603" s="242"/>
      <c r="DE603" s="242"/>
      <c r="DF603" s="242"/>
      <c r="DG603" s="242"/>
      <c r="DH603" s="242"/>
      <c r="DI603" s="242"/>
      <c r="DJ603" s="242"/>
      <c r="DK603" s="242"/>
    </row>
    <row r="604" spans="1:1439" s="28" customFormat="1" x14ac:dyDescent="0.15">
      <c r="A604" s="8" t="s">
        <v>2623</v>
      </c>
      <c r="B604" s="27" t="s">
        <v>2614</v>
      </c>
      <c r="C604" s="26">
        <f t="shared" si="55"/>
        <v>6</v>
      </c>
      <c r="D604" s="308"/>
      <c r="E604" s="28" t="s">
        <v>2616</v>
      </c>
      <c r="F604" s="284" t="s">
        <v>2619</v>
      </c>
      <c r="G604" s="246"/>
      <c r="H604" s="246"/>
      <c r="I604" s="247"/>
      <c r="J604" s="121"/>
      <c r="K604" s="122"/>
      <c r="L604" s="295"/>
      <c r="M604" s="31">
        <v>6</v>
      </c>
      <c r="N604" s="122" t="s">
        <v>262</v>
      </c>
      <c r="O604" s="138">
        <v>42820</v>
      </c>
      <c r="P604" s="85"/>
      <c r="Q604" s="297"/>
      <c r="R604" s="449"/>
      <c r="S604" s="31"/>
      <c r="T604" s="122"/>
      <c r="U604" s="138"/>
      <c r="V604" s="31"/>
      <c r="W604" s="122"/>
      <c r="X604" s="138"/>
      <c r="Y604" s="456"/>
      <c r="Z604" s="297"/>
      <c r="AA604" s="449"/>
      <c r="AB604" s="31"/>
      <c r="AC604" s="122"/>
      <c r="AD604" s="128"/>
      <c r="AE604" s="31"/>
      <c r="AF604" s="122"/>
      <c r="AG604" s="128"/>
      <c r="AH604" s="31"/>
      <c r="AI604" s="122"/>
      <c r="AJ604" s="128"/>
      <c r="AK604" s="256"/>
      <c r="AL604" s="27"/>
      <c r="AM604" s="127"/>
      <c r="AN604" s="27"/>
      <c r="AO604" s="27"/>
      <c r="AP604" s="242"/>
      <c r="AQ604" s="248"/>
      <c r="AR604" s="242"/>
      <c r="AS604" s="242"/>
      <c r="AT604" s="248"/>
      <c r="AU604" s="242"/>
      <c r="AV604" s="242"/>
      <c r="AW604" s="248"/>
      <c r="AX604" s="242"/>
      <c r="AY604" s="242"/>
      <c r="AZ604" s="248"/>
      <c r="BA604" s="242"/>
      <c r="BB604" s="242"/>
      <c r="BC604" s="248"/>
      <c r="BD604" s="242"/>
      <c r="BE604" s="242"/>
      <c r="BF604" s="248"/>
      <c r="BG604" s="242"/>
      <c r="BH604" s="242"/>
      <c r="BI604" s="248"/>
      <c r="BJ604" s="242"/>
      <c r="BK604" s="242"/>
      <c r="BL604" s="248"/>
      <c r="BM604" s="242"/>
      <c r="BN604" s="242"/>
      <c r="BO604" s="248"/>
      <c r="BP604" s="242"/>
      <c r="BQ604" s="242"/>
      <c r="BR604" s="248"/>
      <c r="BS604" s="242"/>
      <c r="BT604" s="242"/>
      <c r="BU604" s="248"/>
      <c r="BV604" s="242"/>
      <c r="BW604" s="242"/>
      <c r="BX604" s="248"/>
      <c r="BY604" s="242"/>
      <c r="BZ604" s="242"/>
      <c r="CA604" s="248"/>
      <c r="CB604" s="242"/>
      <c r="CC604" s="242"/>
      <c r="CD604" s="248"/>
      <c r="CE604" s="242"/>
      <c r="CF604" s="242"/>
      <c r="CG604" s="248"/>
      <c r="CH604" s="242"/>
      <c r="CI604" s="242"/>
      <c r="CJ604" s="248"/>
      <c r="CK604" s="242"/>
      <c r="CL604" s="242"/>
      <c r="CM604" s="248"/>
      <c r="CN604" s="242"/>
      <c r="CO604" s="242"/>
      <c r="CP604" s="248"/>
      <c r="CQ604" s="242"/>
      <c r="CR604" s="242"/>
      <c r="CS604" s="248"/>
      <c r="CT604" s="242"/>
      <c r="CU604" s="242"/>
      <c r="CV604" s="248"/>
      <c r="CW604" s="242"/>
      <c r="CX604" s="242"/>
      <c r="CY604" s="248"/>
      <c r="CZ604" s="242"/>
      <c r="DA604" s="242"/>
      <c r="DB604" s="248"/>
      <c r="DC604" s="242"/>
      <c r="DD604" s="242"/>
      <c r="DE604" s="242"/>
      <c r="DF604" s="242"/>
      <c r="DG604" s="242"/>
      <c r="DH604" s="242"/>
      <c r="DI604" s="242"/>
      <c r="DJ604" s="242"/>
      <c r="DK604" s="242"/>
    </row>
    <row r="605" spans="1:1439" s="28" customFormat="1" x14ac:dyDescent="0.15">
      <c r="A605" s="8" t="s">
        <v>2622</v>
      </c>
      <c r="B605" s="27" t="s">
        <v>2615</v>
      </c>
      <c r="C605" s="26">
        <f t="shared" si="55"/>
        <v>8</v>
      </c>
      <c r="D605" s="308"/>
      <c r="E605" s="28" t="s">
        <v>2617</v>
      </c>
      <c r="F605" s="284" t="s">
        <v>2618</v>
      </c>
      <c r="G605" s="246"/>
      <c r="H605" s="246"/>
      <c r="I605" s="247"/>
      <c r="J605" s="121"/>
      <c r="K605" s="122"/>
      <c r="L605" s="295"/>
      <c r="M605" s="31">
        <v>8</v>
      </c>
      <c r="N605" s="122" t="s">
        <v>262</v>
      </c>
      <c r="O605" s="138">
        <v>42820</v>
      </c>
      <c r="P605" s="85"/>
      <c r="Q605" s="297"/>
      <c r="R605" s="449"/>
      <c r="S605" s="31"/>
      <c r="T605" s="122"/>
      <c r="U605" s="138"/>
      <c r="V605" s="31"/>
      <c r="W605" s="122"/>
      <c r="X605" s="138"/>
      <c r="Y605" s="456"/>
      <c r="Z605" s="297"/>
      <c r="AA605" s="449"/>
      <c r="AB605" s="31"/>
      <c r="AC605" s="122"/>
      <c r="AD605" s="128"/>
      <c r="AE605" s="31"/>
      <c r="AF605" s="122"/>
      <c r="AG605" s="128"/>
      <c r="AH605" s="31"/>
      <c r="AI605" s="122"/>
      <c r="AJ605" s="128"/>
      <c r="AK605" s="256"/>
      <c r="AL605" s="27"/>
      <c r="AM605" s="127"/>
      <c r="AN605" s="27"/>
      <c r="AO605" s="27"/>
      <c r="AP605" s="242"/>
      <c r="AQ605" s="248"/>
      <c r="AR605" s="242"/>
      <c r="AS605" s="242"/>
      <c r="AT605" s="248"/>
      <c r="AU605" s="242"/>
      <c r="AV605" s="242"/>
      <c r="AW605" s="248"/>
      <c r="AX605" s="242"/>
      <c r="AY605" s="242"/>
      <c r="AZ605" s="248"/>
      <c r="BA605" s="242"/>
      <c r="BB605" s="242"/>
      <c r="BC605" s="248"/>
      <c r="BD605" s="242"/>
      <c r="BE605" s="242"/>
      <c r="BF605" s="248"/>
      <c r="BG605" s="242"/>
      <c r="BH605" s="242"/>
      <c r="BI605" s="248"/>
      <c r="BJ605" s="242"/>
      <c r="BK605" s="242"/>
      <c r="BL605" s="248"/>
      <c r="BM605" s="242"/>
      <c r="BN605" s="242"/>
      <c r="BO605" s="248"/>
      <c r="BP605" s="242"/>
      <c r="BQ605" s="242"/>
      <c r="BR605" s="248"/>
      <c r="BS605" s="242"/>
      <c r="BT605" s="242"/>
      <c r="BU605" s="248"/>
      <c r="BV605" s="242"/>
      <c r="BW605" s="242"/>
      <c r="BX605" s="248"/>
      <c r="BY605" s="242"/>
      <c r="BZ605" s="242"/>
      <c r="CA605" s="248"/>
      <c r="CB605" s="242"/>
      <c r="CC605" s="242"/>
      <c r="CD605" s="248"/>
      <c r="CE605" s="242"/>
      <c r="CF605" s="242"/>
      <c r="CG605" s="248"/>
      <c r="CH605" s="242"/>
      <c r="CI605" s="242"/>
      <c r="CJ605" s="248"/>
      <c r="CK605" s="242"/>
      <c r="CL605" s="242"/>
      <c r="CM605" s="248"/>
      <c r="CN605" s="242"/>
      <c r="CO605" s="242"/>
      <c r="CP605" s="248"/>
      <c r="CQ605" s="242"/>
      <c r="CR605" s="242"/>
      <c r="CS605" s="248"/>
      <c r="CT605" s="242"/>
      <c r="CU605" s="242"/>
      <c r="CV605" s="248"/>
      <c r="CW605" s="242"/>
      <c r="CX605" s="242"/>
      <c r="CY605" s="248"/>
      <c r="CZ605" s="242"/>
      <c r="DA605" s="242"/>
      <c r="DB605" s="248"/>
      <c r="DC605" s="242"/>
      <c r="DD605" s="242"/>
      <c r="DE605" s="242"/>
      <c r="DF605" s="242"/>
      <c r="DG605" s="242"/>
      <c r="DH605" s="242"/>
      <c r="DI605" s="242"/>
      <c r="DJ605" s="242"/>
      <c r="DK605" s="242"/>
    </row>
    <row r="606" spans="1:1439" s="250" customFormat="1" x14ac:dyDescent="0.15">
      <c r="A606" s="8" t="s">
        <v>2344</v>
      </c>
      <c r="B606" s="27" t="s">
        <v>2298</v>
      </c>
      <c r="C606" s="26">
        <f t="shared" si="55"/>
        <v>18</v>
      </c>
      <c r="D606" s="41"/>
      <c r="E606" s="8" t="s">
        <v>2301</v>
      </c>
      <c r="F606" s="284" t="s">
        <v>276</v>
      </c>
      <c r="G606" s="139">
        <v>2</v>
      </c>
      <c r="H606" s="139"/>
      <c r="I606" s="58">
        <v>1</v>
      </c>
      <c r="J606" s="140">
        <v>1</v>
      </c>
      <c r="K606" s="123">
        <v>0</v>
      </c>
      <c r="L606" s="295">
        <f>(J606+K606)</f>
        <v>1</v>
      </c>
      <c r="M606" s="21">
        <v>18</v>
      </c>
      <c r="N606" s="10" t="s">
        <v>448</v>
      </c>
      <c r="O606" s="138">
        <v>42820</v>
      </c>
      <c r="P606" s="21">
        <v>18</v>
      </c>
      <c r="Q606" s="10" t="s">
        <v>448</v>
      </c>
      <c r="R606" s="138">
        <v>42519</v>
      </c>
      <c r="S606" s="21"/>
      <c r="T606" s="10"/>
      <c r="U606" s="143"/>
      <c r="V606" s="21"/>
      <c r="W606" s="10"/>
      <c r="X606" s="143"/>
      <c r="Y606" s="21"/>
      <c r="Z606" s="10"/>
      <c r="AA606" s="143"/>
      <c r="AB606" s="21"/>
      <c r="AC606" s="10"/>
      <c r="AD606" s="124"/>
      <c r="AE606" s="21"/>
      <c r="AF606" s="123"/>
      <c r="AG606" s="124"/>
      <c r="AH606" s="21"/>
      <c r="AI606" s="123"/>
      <c r="AJ606" s="124"/>
      <c r="AK606" s="63"/>
      <c r="AL606" s="123"/>
      <c r="AM606" s="177"/>
      <c r="AN606" s="177"/>
      <c r="AO606"/>
      <c r="AP606" s="124"/>
      <c r="AQ606" s="63"/>
      <c r="AR606" s="10"/>
      <c r="AS606" s="164"/>
      <c r="AT606" s="11"/>
      <c r="AU606" s="21"/>
      <c r="AV606" s="124"/>
      <c r="AW606" s="11"/>
      <c r="AX606" s="21"/>
      <c r="AY606" s="124"/>
      <c r="AZ606" s="11"/>
      <c r="BA606" s="21"/>
      <c r="BB606" s="124"/>
      <c r="BC606" s="11"/>
      <c r="BD606" s="21"/>
      <c r="BE606" s="124"/>
      <c r="BF606" s="8"/>
      <c r="BG606" s="8"/>
      <c r="BH606"/>
      <c r="BI606" s="177"/>
      <c r="BJ606"/>
      <c r="BK606"/>
      <c r="BL606" s="177"/>
      <c r="BM606"/>
      <c r="BN606"/>
      <c r="BO606" s="177"/>
      <c r="BP606"/>
      <c r="BQ606"/>
      <c r="BR606" s="177"/>
      <c r="BS606"/>
      <c r="BT606"/>
      <c r="BU606" s="177"/>
      <c r="BV606"/>
      <c r="BW606"/>
      <c r="BX606" s="177"/>
      <c r="BY606"/>
      <c r="BZ606"/>
      <c r="CA606" s="177"/>
      <c r="CB606"/>
      <c r="CC606"/>
      <c r="CD606" s="177"/>
      <c r="CE606"/>
      <c r="CF606"/>
      <c r="CG606" s="177"/>
      <c r="CH606"/>
      <c r="CI606"/>
      <c r="CJ606" s="177"/>
      <c r="CK606"/>
      <c r="CL606"/>
      <c r="CM606" s="177"/>
      <c r="CN606"/>
      <c r="CO606"/>
      <c r="CP606" s="177"/>
      <c r="CQ606"/>
      <c r="CR606"/>
      <c r="CS606"/>
      <c r="CT606"/>
      <c r="CU606"/>
      <c r="CV606" s="177"/>
      <c r="CW606"/>
      <c r="CX606"/>
      <c r="CY606" s="177"/>
      <c r="CZ606"/>
      <c r="DA606"/>
      <c r="DB606" s="177"/>
      <c r="DC606"/>
      <c r="DD606"/>
      <c r="DE606" s="177"/>
      <c r="DF606"/>
      <c r="DG606"/>
      <c r="DH606" s="177"/>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c r="EW606" s="8"/>
      <c r="EX606" s="8"/>
      <c r="EY606" s="8"/>
      <c r="EZ606" s="8"/>
      <c r="FA606" s="8"/>
      <c r="FB606" s="8"/>
      <c r="FC606" s="8"/>
      <c r="FD606" s="8"/>
      <c r="FE606" s="8"/>
      <c r="FF606" s="8"/>
      <c r="FG606" s="8"/>
      <c r="FH606" s="8"/>
      <c r="FI606" s="8"/>
      <c r="FJ606" s="8"/>
      <c r="FK606" s="8"/>
      <c r="FL606" s="8"/>
      <c r="FM606" s="8"/>
      <c r="FN606" s="8"/>
      <c r="FO606" s="8"/>
      <c r="FP606" s="8"/>
      <c r="FQ606" s="8"/>
      <c r="FR606" s="8"/>
      <c r="FS606" s="8"/>
      <c r="FT606" s="28"/>
      <c r="FU606" s="28"/>
      <c r="FV606" s="28"/>
      <c r="FW606" s="28"/>
      <c r="FX606" s="28"/>
      <c r="FY606" s="28"/>
      <c r="FZ606" s="28"/>
      <c r="GA606" s="28"/>
      <c r="GB606" s="28"/>
      <c r="GC606" s="28"/>
      <c r="GD606" s="28"/>
      <c r="GE606" s="28"/>
      <c r="GF606" s="28"/>
      <c r="GG606" s="28"/>
      <c r="GH606" s="28"/>
      <c r="GI606" s="28"/>
      <c r="GJ606" s="28"/>
      <c r="GK606" s="28"/>
      <c r="GL606" s="28"/>
      <c r="GM606" s="28"/>
      <c r="GN606" s="28"/>
      <c r="GO606" s="28"/>
      <c r="GP606" s="28"/>
      <c r="GQ606" s="28"/>
      <c r="GR606" s="28"/>
      <c r="GS606" s="28"/>
      <c r="GT606" s="28"/>
      <c r="GU606" s="28"/>
      <c r="GV606" s="28"/>
      <c r="GW606" s="28"/>
      <c r="GX606" s="28"/>
      <c r="GY606" s="28"/>
      <c r="GZ606" s="28"/>
      <c r="HA606" s="28"/>
      <c r="HB606" s="28"/>
      <c r="HC606" s="28"/>
      <c r="HD606" s="28"/>
      <c r="HE606" s="28"/>
      <c r="HF606" s="28"/>
      <c r="HG606" s="28"/>
      <c r="HH606" s="28"/>
      <c r="HI606" s="28"/>
      <c r="HJ606" s="28"/>
      <c r="HK606" s="28"/>
      <c r="HL606" s="28"/>
      <c r="HM606" s="28"/>
      <c r="HN606" s="28"/>
      <c r="HO606" s="28"/>
      <c r="HP606" s="28"/>
      <c r="HQ606" s="28"/>
      <c r="HR606" s="28"/>
      <c r="HS606" s="28"/>
      <c r="HT606" s="28"/>
      <c r="HU606" s="28"/>
      <c r="HV606" s="28"/>
      <c r="HW606" s="28"/>
      <c r="HX606" s="28"/>
      <c r="HY606" s="28"/>
      <c r="HZ606" s="28"/>
      <c r="IA606" s="28"/>
      <c r="IB606" s="28"/>
      <c r="IC606" s="28"/>
      <c r="ID606" s="28"/>
      <c r="IE606" s="28"/>
      <c r="IF606" s="28"/>
      <c r="IG606" s="28"/>
      <c r="IH606" s="28"/>
      <c r="II606" s="28"/>
      <c r="IJ606" s="28"/>
      <c r="IK606" s="28"/>
      <c r="IL606" s="28"/>
      <c r="IM606" s="28"/>
      <c r="IN606" s="28"/>
      <c r="IO606" s="28"/>
      <c r="IP606" s="28"/>
      <c r="IQ606" s="28"/>
      <c r="IR606" s="28"/>
      <c r="IS606" s="28"/>
      <c r="IT606" s="28"/>
      <c r="IU606" s="28"/>
      <c r="IV606" s="28"/>
      <c r="IW606" s="28"/>
      <c r="IX606" s="28"/>
      <c r="IY606" s="28"/>
      <c r="IZ606" s="28"/>
      <c r="JA606" s="28"/>
      <c r="JB606" s="28"/>
      <c r="JC606" s="28"/>
      <c r="JD606" s="28"/>
      <c r="JE606" s="28"/>
      <c r="JF606" s="28"/>
      <c r="JG606" s="28"/>
      <c r="JH606" s="28"/>
      <c r="JI606" s="28"/>
      <c r="JJ606" s="28"/>
      <c r="JK606" s="28"/>
      <c r="JL606" s="28"/>
      <c r="JM606" s="28"/>
      <c r="JN606" s="28"/>
      <c r="JO606" s="28"/>
      <c r="JP606" s="28"/>
      <c r="JQ606" s="28"/>
      <c r="JR606" s="28"/>
      <c r="JS606" s="28"/>
      <c r="JT606" s="28"/>
      <c r="JU606" s="28"/>
      <c r="JV606" s="28"/>
      <c r="JW606" s="28"/>
      <c r="JX606" s="28"/>
      <c r="JY606" s="28"/>
      <c r="JZ606" s="28"/>
      <c r="KA606" s="28"/>
      <c r="KB606" s="28"/>
      <c r="KC606" s="28"/>
      <c r="KD606" s="28"/>
      <c r="KE606" s="28"/>
      <c r="KF606" s="28"/>
      <c r="KG606" s="28"/>
      <c r="KH606" s="28"/>
      <c r="KI606" s="28"/>
      <c r="KJ606" s="28"/>
      <c r="KK606" s="28"/>
      <c r="KL606" s="28"/>
      <c r="KM606" s="28"/>
      <c r="KN606" s="28"/>
      <c r="KO606" s="28"/>
      <c r="KP606" s="28"/>
      <c r="KQ606" s="28"/>
      <c r="KR606" s="28"/>
      <c r="KS606" s="28"/>
      <c r="KT606" s="28"/>
      <c r="KU606" s="28"/>
      <c r="KV606" s="28"/>
      <c r="KW606" s="28"/>
      <c r="KX606" s="28"/>
      <c r="KY606" s="28"/>
      <c r="KZ606" s="28"/>
      <c r="LA606" s="28"/>
      <c r="LB606" s="28"/>
      <c r="LC606" s="28"/>
      <c r="LD606" s="28"/>
      <c r="LE606" s="28"/>
      <c r="LF606" s="28"/>
      <c r="LG606" s="28"/>
      <c r="LH606" s="28"/>
      <c r="LI606" s="28"/>
      <c r="LJ606" s="28"/>
      <c r="LK606" s="28"/>
      <c r="LL606" s="28"/>
      <c r="LM606" s="28"/>
      <c r="LN606" s="28"/>
      <c r="LO606" s="28"/>
      <c r="LP606" s="28"/>
      <c r="LQ606" s="28"/>
      <c r="LR606" s="28"/>
      <c r="LS606" s="28"/>
      <c r="LT606" s="28"/>
      <c r="LU606" s="28"/>
      <c r="LV606" s="28"/>
      <c r="LW606" s="28"/>
      <c r="LX606" s="28"/>
      <c r="LY606" s="28"/>
      <c r="LZ606" s="28"/>
      <c r="MA606" s="28"/>
      <c r="MB606" s="28"/>
      <c r="MC606" s="28"/>
      <c r="MD606" s="28"/>
      <c r="ME606" s="28"/>
      <c r="MF606" s="28"/>
      <c r="MG606" s="28"/>
      <c r="MH606" s="28"/>
      <c r="MI606" s="28"/>
      <c r="MJ606" s="28"/>
      <c r="MK606" s="28"/>
      <c r="ML606" s="28"/>
      <c r="MM606" s="28"/>
      <c r="MN606" s="28"/>
      <c r="MO606" s="28"/>
      <c r="MP606" s="28"/>
      <c r="MQ606" s="28"/>
      <c r="MR606" s="28"/>
      <c r="MS606" s="28"/>
      <c r="MT606" s="28"/>
      <c r="MU606" s="28"/>
      <c r="MV606" s="28"/>
      <c r="MW606" s="28"/>
      <c r="MX606" s="28"/>
      <c r="MY606" s="28"/>
      <c r="MZ606" s="28"/>
      <c r="NA606" s="28"/>
      <c r="NB606" s="28"/>
      <c r="NC606" s="28"/>
      <c r="ND606" s="28"/>
      <c r="NE606" s="28"/>
      <c r="NF606" s="28"/>
      <c r="NG606" s="28"/>
      <c r="NH606" s="28"/>
      <c r="NI606" s="28"/>
      <c r="NJ606" s="28"/>
      <c r="NK606" s="28"/>
      <c r="NL606" s="28"/>
      <c r="NM606" s="28"/>
      <c r="NN606" s="28"/>
      <c r="NO606" s="28"/>
      <c r="NP606" s="28"/>
      <c r="NQ606" s="28"/>
      <c r="NR606" s="28"/>
      <c r="NS606" s="28"/>
      <c r="NT606" s="28"/>
      <c r="NU606" s="28"/>
      <c r="NV606" s="28"/>
      <c r="NW606" s="28"/>
      <c r="NX606" s="28"/>
      <c r="NY606" s="28"/>
      <c r="NZ606" s="28"/>
      <c r="OA606" s="28"/>
      <c r="OB606" s="28"/>
      <c r="OC606" s="28"/>
      <c r="OD606" s="28"/>
      <c r="OE606" s="28"/>
      <c r="OF606" s="28"/>
      <c r="OG606" s="28"/>
      <c r="OH606" s="28"/>
      <c r="OI606" s="28"/>
      <c r="OJ606" s="28"/>
      <c r="OK606" s="28"/>
      <c r="OL606" s="28"/>
      <c r="OM606" s="28"/>
      <c r="ON606" s="28"/>
      <c r="OO606" s="28"/>
      <c r="OP606" s="28"/>
      <c r="OQ606" s="28"/>
      <c r="OR606" s="28"/>
      <c r="OS606" s="28"/>
      <c r="OT606" s="28"/>
      <c r="OU606" s="28"/>
      <c r="OV606" s="28"/>
      <c r="OW606" s="28"/>
      <c r="OX606" s="28"/>
      <c r="OY606" s="28"/>
      <c r="OZ606" s="28"/>
      <c r="PA606" s="28"/>
      <c r="PB606" s="28"/>
      <c r="PC606" s="28"/>
      <c r="PD606" s="28"/>
      <c r="PE606" s="28"/>
      <c r="PF606" s="28"/>
      <c r="PG606" s="28"/>
      <c r="PH606" s="28"/>
      <c r="PI606" s="28"/>
      <c r="PJ606" s="28"/>
      <c r="PK606" s="28"/>
      <c r="PL606" s="28"/>
      <c r="PM606" s="28"/>
      <c r="PN606" s="28"/>
      <c r="PO606" s="28"/>
      <c r="PP606" s="28"/>
      <c r="PQ606" s="28"/>
      <c r="PR606" s="28"/>
      <c r="PS606" s="28"/>
      <c r="PT606" s="28"/>
      <c r="PU606" s="28"/>
      <c r="PV606" s="28"/>
      <c r="PW606" s="28"/>
      <c r="PX606" s="28"/>
      <c r="PY606" s="28"/>
      <c r="PZ606" s="28"/>
      <c r="QA606" s="28"/>
      <c r="QB606" s="28"/>
      <c r="QC606" s="28"/>
      <c r="QD606" s="28"/>
      <c r="QE606" s="28"/>
      <c r="QF606" s="28"/>
      <c r="QG606" s="28"/>
      <c r="QH606" s="28"/>
      <c r="QI606" s="28"/>
      <c r="QJ606" s="28"/>
      <c r="QK606" s="28"/>
      <c r="QL606" s="28"/>
      <c r="QM606" s="28"/>
      <c r="QN606" s="28"/>
      <c r="QO606" s="28"/>
      <c r="QP606" s="28"/>
      <c r="QQ606" s="28"/>
      <c r="QR606" s="28"/>
      <c r="QS606" s="28"/>
      <c r="QT606" s="28"/>
      <c r="QU606" s="28"/>
      <c r="QV606" s="28"/>
      <c r="QW606" s="28"/>
      <c r="QX606" s="28"/>
      <c r="QY606" s="28"/>
      <c r="QZ606" s="28"/>
      <c r="RA606" s="28"/>
      <c r="RB606" s="28"/>
      <c r="RC606" s="28"/>
      <c r="RD606" s="28"/>
      <c r="RE606" s="28"/>
      <c r="RF606" s="28"/>
      <c r="RG606" s="28"/>
      <c r="RH606" s="28"/>
      <c r="RI606" s="28"/>
      <c r="RJ606" s="28"/>
      <c r="RK606" s="28"/>
      <c r="RL606" s="28"/>
      <c r="RM606" s="28"/>
      <c r="RN606" s="28"/>
      <c r="RO606" s="28"/>
      <c r="RP606" s="28"/>
      <c r="RQ606" s="28"/>
      <c r="RR606" s="28"/>
      <c r="RS606" s="28"/>
      <c r="RT606" s="28"/>
      <c r="RU606" s="28"/>
      <c r="RV606" s="28"/>
      <c r="RW606" s="28"/>
      <c r="RX606" s="28"/>
      <c r="RY606" s="28"/>
      <c r="RZ606" s="28"/>
      <c r="SA606" s="28"/>
      <c r="SB606" s="28"/>
      <c r="SC606" s="28"/>
      <c r="SD606" s="28"/>
      <c r="SE606" s="28"/>
      <c r="SF606" s="28"/>
      <c r="SG606" s="28"/>
      <c r="SH606" s="28"/>
      <c r="SI606" s="28"/>
      <c r="SJ606" s="28"/>
      <c r="SK606" s="28"/>
      <c r="SL606" s="28"/>
      <c r="SM606" s="28"/>
      <c r="SN606" s="28"/>
      <c r="SO606" s="28"/>
      <c r="SP606" s="28"/>
      <c r="SQ606" s="28"/>
      <c r="SR606" s="28"/>
      <c r="SS606" s="28"/>
      <c r="ST606" s="28"/>
      <c r="SU606" s="28"/>
      <c r="SV606" s="28"/>
      <c r="SW606" s="28"/>
      <c r="SX606" s="28"/>
      <c r="SY606" s="28"/>
      <c r="SZ606" s="28"/>
      <c r="TA606" s="28"/>
      <c r="TB606" s="28"/>
      <c r="TC606" s="28"/>
      <c r="TD606" s="28"/>
      <c r="TE606" s="28"/>
      <c r="TF606" s="28"/>
      <c r="TG606" s="28"/>
      <c r="TH606" s="28"/>
      <c r="TI606" s="28"/>
      <c r="TJ606" s="28"/>
      <c r="TK606" s="28"/>
      <c r="TL606" s="28"/>
      <c r="TM606" s="28"/>
      <c r="TN606" s="28"/>
      <c r="TO606" s="28"/>
      <c r="TP606" s="28"/>
      <c r="TQ606" s="28"/>
      <c r="TR606" s="28"/>
      <c r="TS606" s="28"/>
      <c r="TT606" s="28"/>
      <c r="TU606" s="28"/>
      <c r="TV606" s="28"/>
      <c r="TW606" s="28"/>
      <c r="TX606" s="28"/>
      <c r="TY606" s="28"/>
      <c r="TZ606" s="28"/>
      <c r="UA606" s="28"/>
      <c r="UB606" s="28"/>
      <c r="UC606" s="28"/>
      <c r="UD606" s="28"/>
      <c r="UE606" s="28"/>
      <c r="UF606" s="28"/>
      <c r="UG606" s="28"/>
      <c r="UH606" s="28"/>
      <c r="UI606" s="28"/>
      <c r="UJ606" s="28"/>
      <c r="UK606" s="28"/>
      <c r="UL606" s="28"/>
      <c r="UM606" s="28"/>
      <c r="UN606" s="28"/>
      <c r="UO606" s="28"/>
      <c r="UP606" s="28"/>
      <c r="UQ606" s="28"/>
      <c r="UR606" s="28"/>
      <c r="US606" s="28"/>
      <c r="UT606" s="28"/>
      <c r="UU606" s="28"/>
      <c r="UV606" s="28"/>
      <c r="UW606" s="28"/>
      <c r="UX606" s="28"/>
      <c r="UY606" s="28"/>
      <c r="UZ606" s="28"/>
      <c r="VA606" s="28"/>
      <c r="VB606" s="28"/>
      <c r="VC606" s="28"/>
      <c r="VD606" s="28"/>
      <c r="VE606" s="28"/>
      <c r="VF606" s="28"/>
      <c r="VG606" s="28"/>
      <c r="VH606" s="28"/>
      <c r="VI606" s="28"/>
      <c r="VJ606" s="28"/>
      <c r="VK606" s="28"/>
      <c r="VL606" s="28"/>
      <c r="VM606" s="28"/>
      <c r="VN606" s="28"/>
      <c r="VO606" s="28"/>
      <c r="VP606" s="28"/>
      <c r="VQ606" s="28"/>
      <c r="VR606" s="28"/>
      <c r="VS606" s="28"/>
      <c r="VT606" s="28"/>
      <c r="VU606" s="28"/>
      <c r="VV606" s="28"/>
      <c r="VW606" s="28"/>
      <c r="VX606" s="28"/>
      <c r="VY606" s="28"/>
      <c r="VZ606" s="28"/>
      <c r="WA606" s="28"/>
      <c r="WB606" s="28"/>
      <c r="WC606" s="28"/>
      <c r="WD606" s="28"/>
      <c r="WE606" s="28"/>
      <c r="WF606" s="28"/>
      <c r="WG606" s="28"/>
      <c r="WH606" s="28"/>
      <c r="WI606" s="28"/>
      <c r="WJ606" s="28"/>
      <c r="WK606" s="28"/>
      <c r="WL606" s="28"/>
      <c r="WM606" s="28"/>
      <c r="WN606" s="28"/>
      <c r="WO606" s="28"/>
      <c r="WP606" s="28"/>
      <c r="WQ606" s="28"/>
      <c r="WR606" s="28"/>
      <c r="WS606" s="28"/>
      <c r="WT606" s="28"/>
      <c r="WU606" s="28"/>
      <c r="WV606" s="28"/>
      <c r="WW606" s="28"/>
      <c r="WX606" s="28"/>
      <c r="WY606" s="28"/>
      <c r="WZ606" s="28"/>
      <c r="XA606" s="28"/>
      <c r="XB606" s="28"/>
      <c r="XC606" s="28"/>
      <c r="XD606" s="28"/>
      <c r="XE606" s="28"/>
      <c r="XF606" s="28"/>
      <c r="XG606" s="28"/>
      <c r="XH606" s="28"/>
      <c r="XI606" s="28"/>
      <c r="XJ606" s="28"/>
      <c r="XK606" s="28"/>
      <c r="XL606" s="28"/>
      <c r="XM606" s="28"/>
      <c r="XN606" s="28"/>
      <c r="XO606" s="28"/>
      <c r="XP606" s="28"/>
      <c r="XQ606" s="28"/>
      <c r="XR606" s="28"/>
      <c r="XS606" s="28"/>
      <c r="XT606" s="28"/>
      <c r="XU606" s="28"/>
      <c r="XV606" s="28"/>
      <c r="XW606" s="28"/>
      <c r="XX606" s="28"/>
      <c r="XY606" s="28"/>
      <c r="XZ606" s="28"/>
      <c r="YA606" s="28"/>
      <c r="YB606" s="28"/>
      <c r="YC606" s="28"/>
      <c r="YD606" s="28"/>
      <c r="YE606" s="28"/>
      <c r="YF606" s="28"/>
      <c r="YG606" s="28"/>
      <c r="YH606" s="28"/>
      <c r="YI606" s="28"/>
      <c r="YJ606" s="28"/>
      <c r="YK606" s="28"/>
      <c r="YL606" s="28"/>
      <c r="YM606" s="28"/>
      <c r="YN606" s="28"/>
      <c r="YO606" s="28"/>
      <c r="YP606" s="28"/>
      <c r="YQ606" s="28"/>
      <c r="YR606" s="28"/>
      <c r="YS606" s="28"/>
      <c r="YT606" s="28"/>
      <c r="YU606" s="28"/>
      <c r="YV606" s="28"/>
      <c r="YW606" s="28"/>
      <c r="YX606" s="28"/>
      <c r="YY606" s="28"/>
      <c r="YZ606" s="28"/>
      <c r="ZA606" s="28"/>
      <c r="ZB606" s="28"/>
      <c r="ZC606" s="28"/>
      <c r="ZD606" s="28"/>
      <c r="ZE606" s="28"/>
      <c r="ZF606" s="28"/>
      <c r="ZG606" s="28"/>
      <c r="ZH606" s="28"/>
      <c r="ZI606" s="28"/>
      <c r="ZJ606" s="28"/>
      <c r="ZK606" s="28"/>
      <c r="ZL606" s="28"/>
      <c r="ZM606" s="28"/>
      <c r="ZN606" s="28"/>
      <c r="ZO606" s="28"/>
      <c r="ZP606" s="28"/>
      <c r="ZQ606" s="28"/>
      <c r="ZR606" s="28"/>
      <c r="ZS606" s="28"/>
      <c r="ZT606" s="28"/>
      <c r="ZU606" s="28"/>
      <c r="ZV606" s="28"/>
      <c r="ZW606" s="28"/>
      <c r="ZX606" s="28"/>
      <c r="ZY606" s="28"/>
      <c r="ZZ606" s="28"/>
      <c r="AAA606" s="28"/>
      <c r="AAB606" s="28"/>
      <c r="AAC606" s="28"/>
      <c r="AAD606" s="28"/>
      <c r="AAE606" s="28"/>
      <c r="AAF606" s="28"/>
      <c r="AAG606" s="28"/>
      <c r="AAH606" s="28"/>
      <c r="AAI606" s="28"/>
      <c r="AAJ606" s="28"/>
      <c r="AAK606" s="28"/>
      <c r="AAL606" s="28"/>
      <c r="AAM606" s="28"/>
      <c r="AAN606" s="28"/>
      <c r="AAO606" s="28"/>
      <c r="AAP606" s="28"/>
      <c r="AAQ606" s="28"/>
      <c r="AAR606" s="28"/>
      <c r="AAS606" s="28"/>
      <c r="AAT606" s="28"/>
      <c r="AAU606" s="28"/>
      <c r="AAV606" s="28"/>
      <c r="AAW606" s="28"/>
      <c r="AAX606" s="28"/>
      <c r="AAY606" s="28"/>
      <c r="AAZ606" s="28"/>
      <c r="ABA606" s="28"/>
      <c r="ABB606" s="28"/>
      <c r="ABC606" s="28"/>
      <c r="ABD606" s="28"/>
      <c r="ABE606" s="28"/>
      <c r="ABF606" s="28"/>
      <c r="ABG606" s="28"/>
      <c r="ABH606" s="28"/>
      <c r="ABI606" s="28"/>
      <c r="ABJ606" s="28"/>
      <c r="ABK606" s="28"/>
      <c r="ABL606" s="28"/>
      <c r="ABM606" s="28"/>
      <c r="ABN606" s="28"/>
      <c r="ABO606" s="28"/>
      <c r="ABP606" s="28"/>
      <c r="ABQ606" s="28"/>
      <c r="ABR606" s="28"/>
      <c r="ABS606" s="28"/>
      <c r="ABT606" s="28"/>
      <c r="ABU606" s="28"/>
      <c r="ABV606" s="28"/>
      <c r="ABW606" s="28"/>
      <c r="ABX606" s="28"/>
      <c r="ABY606" s="28"/>
      <c r="ABZ606" s="28"/>
      <c r="ACA606" s="28"/>
      <c r="ACB606" s="28"/>
      <c r="ACC606" s="28"/>
      <c r="ACD606" s="28"/>
      <c r="ACE606" s="28"/>
      <c r="ACF606" s="28"/>
      <c r="ACG606" s="28"/>
      <c r="ACH606" s="28"/>
      <c r="ACI606" s="28"/>
      <c r="ACJ606" s="28"/>
      <c r="ACK606" s="28"/>
      <c r="ACL606" s="28"/>
      <c r="ACM606" s="28"/>
      <c r="ACN606" s="28"/>
      <c r="ACO606" s="28"/>
      <c r="ACP606" s="28"/>
      <c r="ACQ606" s="28"/>
      <c r="ACR606" s="28"/>
      <c r="ACS606" s="28"/>
      <c r="ACT606" s="28"/>
      <c r="ACU606" s="28"/>
      <c r="ACV606" s="28"/>
      <c r="ACW606" s="28"/>
      <c r="ACX606" s="28"/>
      <c r="ACY606" s="28"/>
      <c r="ACZ606" s="28"/>
      <c r="ADA606" s="28"/>
      <c r="ADB606" s="28"/>
      <c r="ADC606" s="28"/>
      <c r="ADD606" s="28"/>
      <c r="ADE606" s="28"/>
      <c r="ADF606" s="28"/>
      <c r="ADG606" s="28"/>
      <c r="ADH606" s="28"/>
      <c r="ADI606" s="28"/>
      <c r="ADJ606" s="28"/>
      <c r="ADK606" s="28"/>
      <c r="ADL606" s="28"/>
      <c r="ADM606" s="28"/>
      <c r="ADN606" s="28"/>
      <c r="ADO606" s="28"/>
      <c r="ADP606" s="28"/>
      <c r="ADQ606" s="28"/>
      <c r="ADR606" s="28"/>
      <c r="ADS606" s="28"/>
      <c r="ADT606" s="28"/>
      <c r="ADU606" s="28"/>
      <c r="ADV606" s="28"/>
      <c r="ADW606" s="28"/>
      <c r="ADX606" s="28"/>
      <c r="ADY606" s="28"/>
      <c r="ADZ606" s="28"/>
      <c r="AEA606" s="28"/>
      <c r="AEB606" s="28"/>
      <c r="AEC606" s="28"/>
      <c r="AED606" s="28"/>
      <c r="AEE606" s="28"/>
      <c r="AEF606" s="28"/>
      <c r="AEG606" s="28"/>
      <c r="AEH606" s="28"/>
      <c r="AEI606" s="28"/>
      <c r="AEJ606" s="28"/>
      <c r="AEK606" s="28"/>
      <c r="AEL606" s="28"/>
      <c r="AEM606" s="28"/>
      <c r="AEN606" s="28"/>
      <c r="AEO606" s="28"/>
      <c r="AEP606" s="28"/>
      <c r="AEQ606" s="28"/>
      <c r="AER606" s="28"/>
      <c r="AES606" s="28"/>
      <c r="AET606" s="28"/>
      <c r="AEU606" s="28"/>
      <c r="AEV606" s="28"/>
      <c r="AEW606" s="28"/>
      <c r="AEX606" s="28"/>
      <c r="AEY606" s="28"/>
      <c r="AEZ606" s="28"/>
      <c r="AFA606" s="28"/>
      <c r="AFB606" s="28"/>
      <c r="AFC606" s="28"/>
      <c r="AFD606" s="28"/>
      <c r="AFE606" s="28"/>
      <c r="AFF606" s="28"/>
      <c r="AFG606" s="28"/>
      <c r="AFH606" s="28"/>
      <c r="AFI606" s="28"/>
      <c r="AFJ606" s="28"/>
      <c r="AFK606" s="28"/>
      <c r="AFL606" s="28"/>
      <c r="AFM606" s="28"/>
      <c r="AFN606" s="28"/>
      <c r="AFO606" s="28"/>
      <c r="AFP606" s="28"/>
      <c r="AFQ606" s="28"/>
      <c r="AFR606" s="28"/>
      <c r="AFS606" s="28"/>
      <c r="AFT606" s="28"/>
      <c r="AFU606" s="28"/>
      <c r="AFV606" s="28"/>
      <c r="AFW606" s="28"/>
      <c r="AFX606" s="28"/>
      <c r="AFY606" s="28"/>
      <c r="AFZ606" s="28"/>
      <c r="AGA606" s="28"/>
      <c r="AGB606" s="28"/>
      <c r="AGC606" s="28"/>
      <c r="AGD606" s="28"/>
      <c r="AGE606" s="28"/>
      <c r="AGF606" s="28"/>
      <c r="AGG606" s="28"/>
      <c r="AGH606" s="28"/>
      <c r="AGI606" s="28"/>
      <c r="AGJ606" s="28"/>
      <c r="AGK606" s="28"/>
      <c r="AGL606" s="28"/>
      <c r="AGM606" s="28"/>
      <c r="AGN606" s="28"/>
      <c r="AGO606" s="28"/>
      <c r="AGP606" s="28"/>
      <c r="AGQ606" s="28"/>
      <c r="AGR606" s="28"/>
      <c r="AGS606" s="28"/>
      <c r="AGT606" s="28"/>
      <c r="AGU606" s="28"/>
      <c r="AGV606" s="28"/>
      <c r="AGW606" s="28"/>
      <c r="AGX606" s="28"/>
      <c r="AGY606" s="28"/>
      <c r="AGZ606" s="28"/>
      <c r="AHA606" s="28"/>
      <c r="AHB606" s="28"/>
      <c r="AHC606" s="28"/>
      <c r="AHD606" s="28"/>
      <c r="AHE606" s="28"/>
      <c r="AHF606" s="28"/>
      <c r="AHG606" s="28"/>
      <c r="AHH606" s="28"/>
      <c r="AHI606" s="28"/>
      <c r="AHJ606" s="28"/>
      <c r="AHK606" s="28"/>
      <c r="AHL606" s="28"/>
      <c r="AHM606" s="28"/>
      <c r="AHN606" s="28"/>
      <c r="AHO606" s="28"/>
      <c r="AHP606" s="28"/>
      <c r="AHQ606" s="28"/>
      <c r="AHR606" s="28"/>
      <c r="AHS606" s="28"/>
      <c r="AHT606" s="28"/>
      <c r="AHU606" s="28"/>
      <c r="AHV606" s="28"/>
      <c r="AHW606" s="28"/>
      <c r="AHX606" s="28"/>
      <c r="AHY606" s="28"/>
      <c r="AHZ606" s="28"/>
      <c r="AIA606" s="28"/>
      <c r="AIB606" s="28"/>
      <c r="AIC606" s="28"/>
      <c r="AID606" s="28"/>
      <c r="AIE606" s="28"/>
      <c r="AIF606" s="28"/>
      <c r="AIG606" s="28"/>
      <c r="AIH606" s="28"/>
      <c r="AII606" s="28"/>
      <c r="AIJ606" s="28"/>
      <c r="AIK606" s="28"/>
      <c r="AIL606" s="28"/>
      <c r="AIM606" s="28"/>
      <c r="AIN606" s="28"/>
      <c r="AIO606" s="28"/>
      <c r="AIP606" s="28"/>
      <c r="AIQ606" s="28"/>
      <c r="AIR606" s="28"/>
      <c r="AIS606" s="28"/>
      <c r="AIT606" s="28"/>
      <c r="AIU606" s="28"/>
      <c r="AIV606" s="28"/>
      <c r="AIW606" s="28"/>
      <c r="AIX606" s="28"/>
      <c r="AIY606" s="28"/>
      <c r="AIZ606" s="28"/>
      <c r="AJA606" s="28"/>
      <c r="AJB606" s="28"/>
      <c r="AJC606" s="28"/>
      <c r="AJD606" s="28"/>
      <c r="AJE606" s="28"/>
      <c r="AJF606" s="28"/>
      <c r="AJG606" s="28"/>
      <c r="AJH606" s="28"/>
      <c r="AJI606" s="28"/>
      <c r="AJJ606" s="28"/>
      <c r="AJK606" s="28"/>
      <c r="AJL606" s="28"/>
      <c r="AJM606" s="28"/>
      <c r="AJN606" s="28"/>
      <c r="AJO606" s="28"/>
      <c r="AJP606" s="28"/>
      <c r="AJQ606" s="28"/>
      <c r="AJR606" s="28"/>
      <c r="AJS606" s="28"/>
      <c r="AJT606" s="28"/>
      <c r="AJU606" s="28"/>
      <c r="AJV606" s="28"/>
      <c r="AJW606" s="28"/>
      <c r="AJX606" s="28"/>
      <c r="AJY606" s="28"/>
      <c r="AJZ606" s="28"/>
      <c r="AKA606" s="28"/>
      <c r="AKB606" s="28"/>
      <c r="AKC606" s="28"/>
      <c r="AKD606" s="28"/>
      <c r="AKE606" s="28"/>
      <c r="AKF606" s="28"/>
      <c r="AKG606" s="28"/>
      <c r="AKH606" s="28"/>
      <c r="AKI606" s="28"/>
      <c r="AKJ606" s="28"/>
      <c r="AKK606" s="28"/>
      <c r="AKL606" s="28"/>
      <c r="AKM606" s="28"/>
      <c r="AKN606" s="28"/>
      <c r="AKO606" s="28"/>
      <c r="AKP606" s="28"/>
      <c r="AKQ606" s="28"/>
      <c r="AKR606" s="28"/>
      <c r="AKS606" s="28"/>
      <c r="AKT606" s="28"/>
      <c r="AKU606" s="28"/>
      <c r="AKV606" s="28"/>
      <c r="AKW606" s="28"/>
      <c r="AKX606" s="28"/>
      <c r="AKY606" s="28"/>
      <c r="AKZ606" s="28"/>
      <c r="ALA606" s="28"/>
      <c r="ALB606" s="28"/>
      <c r="ALC606" s="28"/>
      <c r="ALD606" s="28"/>
      <c r="ALE606" s="28"/>
      <c r="ALF606" s="28"/>
      <c r="ALG606" s="28"/>
      <c r="ALH606" s="28"/>
      <c r="ALI606" s="28"/>
      <c r="ALJ606" s="28"/>
      <c r="ALK606" s="28"/>
      <c r="ALL606" s="28"/>
      <c r="ALM606" s="28"/>
      <c r="ALN606" s="28"/>
      <c r="ALO606" s="28"/>
      <c r="ALP606" s="28"/>
      <c r="ALQ606" s="28"/>
      <c r="ALR606" s="28"/>
      <c r="ALS606" s="28"/>
      <c r="ALT606" s="28"/>
      <c r="ALU606" s="28"/>
      <c r="ALV606" s="28"/>
      <c r="ALW606" s="28"/>
      <c r="ALX606" s="28"/>
      <c r="ALY606" s="28"/>
      <c r="ALZ606" s="28"/>
      <c r="AMA606" s="28"/>
      <c r="AMB606" s="28"/>
      <c r="AMC606" s="28"/>
      <c r="AMD606" s="28"/>
      <c r="AME606" s="28"/>
      <c r="AMF606" s="28"/>
      <c r="AMG606" s="28"/>
      <c r="AMH606" s="28"/>
      <c r="AMI606" s="28"/>
      <c r="AMJ606" s="28"/>
      <c r="AMK606" s="28"/>
      <c r="AML606" s="28"/>
      <c r="AMM606" s="28"/>
      <c r="AMN606" s="28"/>
      <c r="AMO606" s="28"/>
      <c r="AMP606" s="28"/>
      <c r="AMQ606" s="28"/>
      <c r="AMR606" s="28"/>
      <c r="AMS606" s="28"/>
      <c r="AMT606" s="28"/>
      <c r="AMU606" s="28"/>
      <c r="AMV606" s="28"/>
      <c r="AMW606" s="28"/>
      <c r="AMX606" s="28"/>
      <c r="AMY606" s="28"/>
      <c r="AMZ606" s="28"/>
      <c r="ANA606" s="28"/>
      <c r="ANB606" s="28"/>
      <c r="ANC606" s="28"/>
      <c r="AND606" s="28"/>
      <c r="ANE606" s="28"/>
      <c r="ANF606" s="28"/>
      <c r="ANG606" s="28"/>
      <c r="ANH606" s="28"/>
      <c r="ANI606" s="28"/>
      <c r="ANJ606" s="28"/>
      <c r="ANK606" s="28"/>
      <c r="ANL606" s="28"/>
      <c r="ANM606" s="28"/>
      <c r="ANN606" s="28"/>
      <c r="ANO606" s="28"/>
      <c r="ANP606" s="28"/>
      <c r="ANQ606" s="28"/>
      <c r="ANR606" s="28"/>
      <c r="ANS606" s="28"/>
      <c r="ANT606" s="28"/>
      <c r="ANU606" s="28"/>
      <c r="ANV606" s="28"/>
      <c r="ANW606" s="28"/>
      <c r="ANX606" s="28"/>
      <c r="ANY606" s="28"/>
      <c r="ANZ606" s="28"/>
      <c r="AOA606" s="28"/>
      <c r="AOB606" s="28"/>
      <c r="AOC606" s="28"/>
      <c r="AOD606" s="28"/>
      <c r="AOE606" s="28"/>
      <c r="AOF606" s="28"/>
      <c r="AOG606" s="28"/>
      <c r="AOH606" s="28"/>
      <c r="AOI606" s="28"/>
      <c r="AOJ606" s="28"/>
      <c r="AOK606" s="28"/>
      <c r="AOL606" s="28"/>
      <c r="AOM606" s="28"/>
      <c r="AON606" s="28"/>
      <c r="AOO606" s="28"/>
      <c r="AOP606" s="28"/>
      <c r="AOQ606" s="28"/>
      <c r="AOR606" s="28"/>
      <c r="AOS606" s="28"/>
      <c r="AOT606" s="28"/>
      <c r="AOU606" s="28"/>
      <c r="AOV606" s="28"/>
      <c r="AOW606" s="28"/>
      <c r="AOX606" s="28"/>
      <c r="AOY606" s="28"/>
      <c r="AOZ606" s="28"/>
      <c r="APA606" s="28"/>
      <c r="APB606" s="28"/>
      <c r="APC606" s="28"/>
      <c r="APD606" s="28"/>
      <c r="APE606" s="28"/>
      <c r="APF606" s="28"/>
      <c r="APG606" s="28"/>
      <c r="APH606" s="28"/>
      <c r="API606" s="28"/>
      <c r="APJ606" s="28"/>
      <c r="APK606" s="28"/>
      <c r="APL606" s="28"/>
      <c r="APM606" s="28"/>
      <c r="APN606" s="28"/>
      <c r="APO606" s="28"/>
      <c r="APP606" s="28"/>
      <c r="APQ606" s="28"/>
      <c r="APR606" s="28"/>
      <c r="APS606" s="28"/>
      <c r="APT606" s="28"/>
      <c r="APU606" s="28"/>
      <c r="APV606" s="28"/>
      <c r="APW606" s="28"/>
      <c r="APX606" s="28"/>
      <c r="APY606" s="28"/>
      <c r="APZ606" s="28"/>
      <c r="AQA606" s="28"/>
      <c r="AQB606" s="28"/>
      <c r="AQC606" s="28"/>
      <c r="AQD606" s="28"/>
      <c r="AQE606" s="28"/>
      <c r="AQF606" s="28"/>
      <c r="AQG606" s="28"/>
      <c r="AQH606" s="28"/>
      <c r="AQI606" s="28"/>
      <c r="AQJ606" s="28"/>
      <c r="AQK606" s="28"/>
      <c r="AQL606" s="28"/>
      <c r="AQM606" s="28"/>
      <c r="AQN606" s="28"/>
      <c r="AQO606" s="28"/>
      <c r="AQP606" s="28"/>
      <c r="AQQ606" s="28"/>
      <c r="AQR606" s="28"/>
      <c r="AQS606" s="28"/>
      <c r="AQT606" s="28"/>
      <c r="AQU606" s="28"/>
      <c r="AQV606" s="28"/>
      <c r="AQW606" s="28"/>
      <c r="AQX606" s="28"/>
      <c r="AQY606" s="28"/>
      <c r="AQZ606" s="28"/>
      <c r="ARA606" s="28"/>
      <c r="ARB606" s="28"/>
      <c r="ARC606" s="28"/>
      <c r="ARD606" s="28"/>
      <c r="ARE606" s="28"/>
      <c r="ARF606" s="28"/>
      <c r="ARG606" s="28"/>
      <c r="ARH606" s="28"/>
      <c r="ARI606" s="28"/>
      <c r="ARJ606" s="28"/>
      <c r="ARK606" s="28"/>
      <c r="ARL606" s="28"/>
      <c r="ARM606" s="28"/>
      <c r="ARN606" s="28"/>
      <c r="ARO606" s="28"/>
      <c r="ARP606" s="28"/>
      <c r="ARQ606" s="28"/>
      <c r="ARR606" s="28"/>
      <c r="ARS606" s="28"/>
      <c r="ART606" s="28"/>
      <c r="ARU606" s="28"/>
      <c r="ARV606" s="28"/>
      <c r="ARW606" s="28"/>
      <c r="ARX606" s="28"/>
      <c r="ARY606" s="28"/>
      <c r="ARZ606" s="28"/>
      <c r="ASA606" s="28"/>
      <c r="ASB606" s="28"/>
      <c r="ASC606" s="28"/>
      <c r="ASD606" s="28"/>
      <c r="ASE606" s="28"/>
      <c r="ASF606" s="28"/>
      <c r="ASG606" s="28"/>
      <c r="ASH606" s="28"/>
      <c r="ASI606" s="28"/>
      <c r="ASJ606" s="28"/>
      <c r="ASK606" s="28"/>
      <c r="ASL606" s="28"/>
      <c r="ASM606" s="28"/>
      <c r="ASN606" s="28"/>
      <c r="ASO606" s="28"/>
      <c r="ASP606" s="28"/>
      <c r="ASQ606" s="28"/>
      <c r="ASR606" s="28"/>
      <c r="ASS606" s="28"/>
      <c r="AST606" s="28"/>
      <c r="ASU606" s="28"/>
      <c r="ASV606" s="28"/>
      <c r="ASW606" s="28"/>
      <c r="ASX606" s="28"/>
      <c r="ASY606" s="28"/>
      <c r="ASZ606" s="28"/>
      <c r="ATA606" s="28"/>
      <c r="ATB606" s="28"/>
      <c r="ATC606" s="28"/>
      <c r="ATD606" s="28"/>
      <c r="ATE606" s="28"/>
      <c r="ATF606" s="28"/>
      <c r="ATG606" s="28"/>
      <c r="ATH606" s="28"/>
      <c r="ATI606" s="28"/>
      <c r="ATJ606" s="28"/>
      <c r="ATK606" s="28"/>
      <c r="ATL606" s="28"/>
      <c r="ATM606" s="28"/>
      <c r="ATN606" s="28"/>
      <c r="ATO606" s="28"/>
      <c r="ATP606" s="28"/>
      <c r="ATQ606" s="28"/>
      <c r="ATR606" s="28"/>
      <c r="ATS606" s="28"/>
      <c r="ATT606" s="28"/>
      <c r="ATU606" s="28"/>
      <c r="ATV606" s="28"/>
      <c r="ATW606" s="28"/>
      <c r="ATX606" s="28"/>
      <c r="ATY606" s="28"/>
      <c r="ATZ606" s="28"/>
      <c r="AUA606" s="28"/>
      <c r="AUB606" s="28"/>
      <c r="AUC606" s="28"/>
      <c r="AUD606" s="28"/>
      <c r="AUE606" s="28"/>
      <c r="AUF606" s="28"/>
      <c r="AUG606" s="28"/>
      <c r="AUH606" s="28"/>
      <c r="AUI606" s="28"/>
      <c r="AUJ606" s="28"/>
      <c r="AUK606" s="28"/>
      <c r="AUL606" s="28"/>
      <c r="AUM606" s="28"/>
      <c r="AUN606" s="28"/>
      <c r="AUO606" s="28"/>
      <c r="AUP606" s="28"/>
      <c r="AUQ606" s="28"/>
      <c r="AUR606" s="28"/>
      <c r="AUS606" s="28"/>
      <c r="AUT606" s="28"/>
      <c r="AUU606" s="28"/>
      <c r="AUV606" s="28"/>
      <c r="AUW606" s="28"/>
      <c r="AUX606" s="28"/>
      <c r="AUY606" s="28"/>
      <c r="AUZ606" s="28"/>
      <c r="AVA606" s="28"/>
      <c r="AVB606" s="28"/>
      <c r="AVC606" s="28"/>
      <c r="AVD606" s="28"/>
      <c r="AVE606" s="28"/>
      <c r="AVF606" s="28"/>
      <c r="AVG606" s="28"/>
      <c r="AVH606" s="28"/>
      <c r="AVI606" s="28"/>
      <c r="AVJ606" s="28"/>
      <c r="AVK606" s="28"/>
      <c r="AVL606" s="28"/>
      <c r="AVM606" s="28"/>
      <c r="AVN606" s="28"/>
      <c r="AVO606" s="28"/>
      <c r="AVP606" s="28"/>
      <c r="AVQ606" s="28"/>
      <c r="AVR606" s="28"/>
      <c r="AVS606" s="28"/>
      <c r="AVT606" s="28"/>
      <c r="AVU606" s="28"/>
      <c r="AVV606" s="28"/>
      <c r="AVW606" s="28"/>
      <c r="AVX606" s="28"/>
      <c r="AVY606" s="28"/>
      <c r="AVZ606" s="28"/>
      <c r="AWA606" s="28"/>
      <c r="AWB606" s="28"/>
      <c r="AWC606" s="28"/>
      <c r="AWD606" s="28"/>
      <c r="AWE606" s="28"/>
      <c r="AWF606" s="28"/>
      <c r="AWG606" s="28"/>
      <c r="AWH606" s="28"/>
      <c r="AWI606" s="28"/>
      <c r="AWJ606" s="28"/>
      <c r="AWK606" s="28"/>
      <c r="AWL606" s="28"/>
      <c r="AWM606" s="28"/>
      <c r="AWN606" s="28"/>
      <c r="AWO606" s="28"/>
      <c r="AWP606" s="28"/>
      <c r="AWQ606" s="28"/>
      <c r="AWR606" s="28"/>
      <c r="AWS606" s="28"/>
      <c r="AWT606" s="28"/>
      <c r="AWU606" s="28"/>
      <c r="AWV606" s="28"/>
      <c r="AWW606" s="28"/>
      <c r="AWX606" s="28"/>
      <c r="AWY606" s="28"/>
      <c r="AWZ606" s="28"/>
      <c r="AXA606" s="28"/>
      <c r="AXB606" s="28"/>
      <c r="AXC606" s="28"/>
      <c r="AXD606" s="28"/>
      <c r="AXE606" s="28"/>
      <c r="AXF606" s="28"/>
      <c r="AXG606" s="28"/>
      <c r="AXH606" s="28"/>
      <c r="AXI606" s="28"/>
      <c r="AXJ606" s="28"/>
      <c r="AXK606" s="28"/>
      <c r="AXL606" s="28"/>
      <c r="AXM606" s="28"/>
      <c r="AXN606" s="28"/>
      <c r="AXO606" s="28"/>
      <c r="AXP606" s="28"/>
      <c r="AXQ606" s="28"/>
      <c r="AXR606" s="28"/>
      <c r="AXS606" s="28"/>
      <c r="AXT606" s="28"/>
      <c r="AXU606" s="28"/>
      <c r="AXV606" s="28"/>
      <c r="AXW606" s="28"/>
      <c r="AXX606" s="28"/>
      <c r="AXY606" s="28"/>
      <c r="AXZ606" s="28"/>
      <c r="AYA606" s="28"/>
      <c r="AYB606" s="28"/>
      <c r="AYC606" s="28"/>
      <c r="AYD606" s="28"/>
      <c r="AYE606" s="28"/>
      <c r="AYF606" s="28"/>
      <c r="AYG606" s="28"/>
      <c r="AYH606" s="28"/>
      <c r="AYI606" s="28"/>
      <c r="AYJ606" s="28"/>
      <c r="AYK606" s="28"/>
      <c r="AYL606" s="28"/>
      <c r="AYM606" s="28"/>
      <c r="AYN606" s="28"/>
      <c r="AYO606" s="28"/>
      <c r="AYP606" s="28"/>
      <c r="AYQ606" s="28"/>
      <c r="AYR606" s="28"/>
      <c r="AYS606" s="28"/>
      <c r="AYT606" s="28"/>
      <c r="AYU606" s="28"/>
      <c r="AYV606" s="28"/>
      <c r="AYW606" s="28"/>
      <c r="AYX606" s="28"/>
      <c r="AYY606" s="28"/>
      <c r="AYZ606" s="28"/>
      <c r="AZA606" s="28"/>
      <c r="AZB606" s="28"/>
      <c r="AZC606" s="28"/>
      <c r="AZD606" s="28"/>
      <c r="AZE606" s="28"/>
      <c r="AZF606" s="28"/>
      <c r="AZG606" s="28"/>
      <c r="AZH606" s="28"/>
      <c r="AZI606" s="28"/>
      <c r="AZJ606" s="28"/>
      <c r="AZK606" s="28"/>
      <c r="AZL606" s="28"/>
      <c r="AZM606" s="28"/>
      <c r="AZN606" s="28"/>
      <c r="AZO606" s="28"/>
      <c r="AZP606" s="28"/>
      <c r="AZQ606" s="28"/>
      <c r="AZR606" s="28"/>
      <c r="AZS606" s="28"/>
      <c r="AZT606" s="28"/>
      <c r="AZU606" s="28"/>
      <c r="AZV606" s="28"/>
      <c r="AZW606" s="28"/>
      <c r="AZX606" s="28"/>
      <c r="AZY606" s="28"/>
      <c r="AZZ606" s="28"/>
      <c r="BAA606" s="28"/>
      <c r="BAB606" s="28"/>
      <c r="BAC606" s="28"/>
      <c r="BAD606" s="28"/>
      <c r="BAE606" s="28"/>
      <c r="BAF606" s="28"/>
      <c r="BAG606" s="28"/>
      <c r="BAH606" s="28"/>
      <c r="BAI606" s="28"/>
      <c r="BAJ606" s="28"/>
      <c r="BAK606" s="28"/>
      <c r="BAL606" s="28"/>
      <c r="BAM606" s="28"/>
      <c r="BAN606" s="28"/>
      <c r="BAO606" s="28"/>
      <c r="BAP606" s="28"/>
      <c r="BAQ606" s="28"/>
      <c r="BAR606" s="28"/>
      <c r="BAS606" s="28"/>
      <c r="BAT606" s="28"/>
      <c r="BAU606" s="28"/>
      <c r="BAV606" s="28"/>
      <c r="BAW606" s="28"/>
      <c r="BAX606" s="28"/>
      <c r="BAY606" s="28"/>
      <c r="BAZ606" s="28"/>
      <c r="BBA606" s="28"/>
      <c r="BBB606" s="28"/>
      <c r="BBC606" s="28"/>
      <c r="BBD606" s="28"/>
      <c r="BBE606" s="28"/>
      <c r="BBF606" s="28"/>
      <c r="BBG606" s="28"/>
      <c r="BBH606" s="28"/>
      <c r="BBI606" s="28"/>
      <c r="BBJ606" s="28"/>
      <c r="BBK606" s="28"/>
      <c r="BBL606" s="28"/>
      <c r="BBM606" s="28"/>
      <c r="BBN606" s="28"/>
      <c r="BBO606" s="28"/>
      <c r="BBP606" s="28"/>
      <c r="BBQ606" s="28"/>
      <c r="BBR606" s="28"/>
      <c r="BBS606" s="28"/>
      <c r="BBT606" s="28"/>
      <c r="BBU606" s="28"/>
      <c r="BBV606" s="28"/>
      <c r="BBW606" s="28"/>
      <c r="BBX606" s="28"/>
      <c r="BBY606" s="28"/>
      <c r="BBZ606" s="28"/>
      <c r="BCA606" s="28"/>
      <c r="BCB606" s="28"/>
      <c r="BCC606" s="28"/>
      <c r="BCD606" s="28"/>
      <c r="BCE606" s="28"/>
      <c r="BCF606" s="28"/>
      <c r="BCG606" s="28"/>
      <c r="BCH606" s="28"/>
      <c r="BCI606" s="28"/>
    </row>
    <row r="607" spans="1:1439" s="277" customFormat="1" ht="13" thickBot="1" x14ac:dyDescent="0.2">
      <c r="A607" s="266" t="s">
        <v>2345</v>
      </c>
      <c r="B607" s="262" t="s">
        <v>2299</v>
      </c>
      <c r="C607" s="263">
        <f t="shared" si="55"/>
        <v>20</v>
      </c>
      <c r="D607" s="285"/>
      <c r="E607" s="266" t="s">
        <v>2300</v>
      </c>
      <c r="F607" s="320" t="s">
        <v>276</v>
      </c>
      <c r="G607" s="267">
        <v>1</v>
      </c>
      <c r="H607" s="267">
        <v>1</v>
      </c>
      <c r="I607" s="268">
        <v>1</v>
      </c>
      <c r="J607" s="269"/>
      <c r="K607" s="270">
        <v>1</v>
      </c>
      <c r="L607" s="435">
        <f>(J607+K607)</f>
        <v>1</v>
      </c>
      <c r="M607" s="273">
        <v>20</v>
      </c>
      <c r="N607" s="317" t="s">
        <v>448</v>
      </c>
      <c r="O607" s="244">
        <v>42519</v>
      </c>
      <c r="P607" s="273"/>
      <c r="Q607" s="317"/>
      <c r="R607" s="165"/>
      <c r="S607" s="273"/>
      <c r="T607" s="317"/>
      <c r="U607" s="165"/>
      <c r="V607" s="273"/>
      <c r="W607" s="317"/>
      <c r="X607" s="165"/>
      <c r="Y607" s="273"/>
      <c r="Z607" s="317"/>
      <c r="AA607" s="165"/>
      <c r="AB607" s="273"/>
      <c r="AC607" s="317"/>
      <c r="AD607" s="271"/>
      <c r="AE607" s="273"/>
      <c r="AF607" s="270"/>
      <c r="AG607" s="271"/>
      <c r="AH607" s="273"/>
      <c r="AI607" s="270"/>
      <c r="AJ607" s="271"/>
      <c r="AK607" s="318"/>
      <c r="AL607" s="270"/>
      <c r="AM607" s="319"/>
      <c r="AN607" s="319"/>
      <c r="AO607" s="319"/>
      <c r="AP607" s="271"/>
      <c r="AQ607" s="318"/>
      <c r="AR607" s="317"/>
      <c r="AS607" s="287"/>
      <c r="AT607" s="272"/>
      <c r="AU607" s="273"/>
      <c r="AV607" s="271"/>
      <c r="AW607" s="272"/>
      <c r="AX607" s="273"/>
      <c r="AY607" s="271"/>
      <c r="AZ607" s="272"/>
      <c r="BA607" s="273"/>
      <c r="BB607" s="271"/>
      <c r="BC607" s="272"/>
      <c r="BD607" s="273"/>
      <c r="BE607" s="271"/>
      <c r="BF607" s="266"/>
      <c r="BG607" s="266"/>
      <c r="BH607" s="319"/>
      <c r="BI607" s="319"/>
      <c r="BJ607" s="319"/>
      <c r="BK607" s="319"/>
      <c r="BL607" s="319"/>
      <c r="BM607" s="319"/>
      <c r="BN607" s="319"/>
      <c r="BO607" s="319"/>
      <c r="BP607" s="319"/>
      <c r="BQ607" s="319"/>
      <c r="BR607" s="319"/>
      <c r="BS607" s="319"/>
      <c r="BT607" s="319"/>
      <c r="BU607" s="319"/>
      <c r="BV607" s="319"/>
      <c r="BW607" s="319"/>
      <c r="BX607" s="319"/>
      <c r="BY607" s="319"/>
      <c r="BZ607" s="319"/>
      <c r="CA607" s="319"/>
      <c r="CB607" s="319"/>
      <c r="CC607" s="319"/>
      <c r="CD607" s="319"/>
      <c r="CE607" s="319"/>
      <c r="CF607" s="319"/>
      <c r="CG607" s="319"/>
      <c r="CH607" s="319"/>
      <c r="CI607" s="319"/>
      <c r="CJ607" s="319"/>
      <c r="CK607" s="319"/>
      <c r="CL607" s="319"/>
      <c r="CM607" s="319"/>
      <c r="CN607" s="319"/>
      <c r="CO607" s="319"/>
      <c r="CP607" s="319"/>
      <c r="CQ607" s="319"/>
      <c r="CR607" s="319"/>
      <c r="CS607" s="319"/>
      <c r="CT607" s="319"/>
      <c r="CU607" s="319"/>
      <c r="CV607" s="319"/>
      <c r="CW607" s="319"/>
      <c r="CX607" s="319"/>
      <c r="CY607" s="319"/>
      <c r="CZ607" s="319"/>
      <c r="DA607" s="319"/>
      <c r="DB607" s="319"/>
      <c r="DC607" s="319"/>
      <c r="DD607" s="319"/>
      <c r="DE607" s="319"/>
      <c r="DF607" s="319"/>
      <c r="DG607" s="319"/>
      <c r="DH607" s="319"/>
      <c r="DI607" s="266"/>
      <c r="DJ607" s="266"/>
      <c r="DK607" s="266"/>
      <c r="DL607" s="266"/>
      <c r="DM607" s="266"/>
      <c r="DN607" s="266"/>
      <c r="DO607" s="266"/>
      <c r="DP607" s="266"/>
      <c r="DQ607" s="266"/>
      <c r="DR607" s="266"/>
      <c r="DS607" s="266"/>
      <c r="DT607" s="266"/>
      <c r="DU607" s="266"/>
      <c r="DV607" s="266"/>
      <c r="DW607" s="266"/>
      <c r="DX607" s="266"/>
      <c r="DY607" s="266"/>
      <c r="DZ607" s="266"/>
      <c r="EA607" s="266"/>
      <c r="EB607" s="266"/>
      <c r="EC607" s="266"/>
      <c r="ED607" s="266"/>
      <c r="EE607" s="266"/>
      <c r="EF607" s="266"/>
      <c r="EG607" s="266"/>
      <c r="EH607" s="266"/>
      <c r="EI607" s="266"/>
      <c r="EJ607" s="266"/>
      <c r="EK607" s="266"/>
      <c r="EL607" s="266"/>
      <c r="EM607" s="266"/>
      <c r="EN607" s="266"/>
      <c r="EO607" s="266"/>
      <c r="EP607" s="266"/>
      <c r="EQ607" s="266"/>
      <c r="ER607" s="266"/>
      <c r="ES607" s="266"/>
      <c r="ET607" s="266"/>
      <c r="EU607" s="266"/>
      <c r="EV607" s="266"/>
      <c r="EW607" s="266"/>
      <c r="EX607" s="266"/>
      <c r="EY607" s="266"/>
      <c r="EZ607" s="266"/>
      <c r="FA607" s="266"/>
      <c r="FB607" s="266"/>
      <c r="FC607" s="266"/>
      <c r="FD607" s="266"/>
      <c r="FE607" s="266"/>
      <c r="FF607" s="266"/>
      <c r="FG607" s="266"/>
      <c r="FH607" s="266"/>
      <c r="FI607" s="266"/>
      <c r="FJ607" s="266"/>
      <c r="FK607" s="266"/>
      <c r="FL607" s="266"/>
      <c r="FM607" s="266"/>
      <c r="FN607" s="266"/>
      <c r="FO607" s="266"/>
      <c r="FP607" s="266"/>
      <c r="FQ607" s="266"/>
      <c r="FR607" s="266"/>
      <c r="FS607" s="266"/>
      <c r="FT607" s="261"/>
      <c r="FU607" s="261"/>
      <c r="FV607" s="261"/>
      <c r="FW607" s="261"/>
      <c r="FX607" s="261"/>
      <c r="FY607" s="261"/>
      <c r="FZ607" s="261"/>
      <c r="GA607" s="261"/>
      <c r="GB607" s="261"/>
      <c r="GC607" s="261"/>
      <c r="GD607" s="261"/>
      <c r="GE607" s="261"/>
      <c r="GF607" s="261"/>
      <c r="GG607" s="261"/>
      <c r="GH607" s="261"/>
      <c r="GI607" s="261"/>
      <c r="GJ607" s="261"/>
      <c r="GK607" s="261"/>
      <c r="GL607" s="261"/>
      <c r="GM607" s="261"/>
      <c r="GN607" s="261"/>
      <c r="GO607" s="261"/>
      <c r="GP607" s="261"/>
      <c r="GQ607" s="261"/>
      <c r="GR607" s="261"/>
      <c r="GS607" s="261"/>
      <c r="GT607" s="261"/>
      <c r="GU607" s="261"/>
      <c r="GV607" s="261"/>
      <c r="GW607" s="261"/>
      <c r="GX607" s="261"/>
      <c r="GY607" s="261"/>
      <c r="GZ607" s="261"/>
      <c r="HA607" s="261"/>
      <c r="HB607" s="261"/>
      <c r="HC607" s="261"/>
      <c r="HD607" s="261"/>
      <c r="HE607" s="261"/>
      <c r="HF607" s="261"/>
      <c r="HG607" s="261"/>
      <c r="HH607" s="261"/>
      <c r="HI607" s="261"/>
      <c r="HJ607" s="261"/>
      <c r="HK607" s="261"/>
      <c r="HL607" s="261"/>
      <c r="HM607" s="261"/>
      <c r="HN607" s="261"/>
      <c r="HO607" s="261"/>
      <c r="HP607" s="261"/>
      <c r="HQ607" s="261"/>
      <c r="HR607" s="261"/>
      <c r="HS607" s="261"/>
      <c r="HT607" s="261"/>
      <c r="HU607" s="261"/>
      <c r="HV607" s="261"/>
      <c r="HW607" s="261"/>
      <c r="HX607" s="261"/>
      <c r="HY607" s="261"/>
      <c r="HZ607" s="261"/>
      <c r="IA607" s="261"/>
      <c r="IB607" s="261"/>
      <c r="IC607" s="261"/>
      <c r="ID607" s="261"/>
      <c r="IE607" s="261"/>
      <c r="IF607" s="261"/>
      <c r="IG607" s="261"/>
      <c r="IH607" s="261"/>
      <c r="II607" s="261"/>
      <c r="IJ607" s="261"/>
      <c r="IK607" s="261"/>
      <c r="IL607" s="261"/>
      <c r="IM607" s="261"/>
      <c r="IN607" s="261"/>
      <c r="IO607" s="261"/>
      <c r="IP607" s="261"/>
      <c r="IQ607" s="261"/>
      <c r="IR607" s="261"/>
      <c r="IS607" s="261"/>
      <c r="IT607" s="261"/>
      <c r="IU607" s="261"/>
      <c r="IV607" s="261"/>
      <c r="IW607" s="261"/>
      <c r="IX607" s="261"/>
      <c r="IY607" s="261"/>
      <c r="IZ607" s="261"/>
      <c r="JA607" s="261"/>
      <c r="JB607" s="261"/>
      <c r="JC607" s="261"/>
      <c r="JD607" s="261"/>
      <c r="JE607" s="261"/>
      <c r="JF607" s="261"/>
      <c r="JG607" s="261"/>
      <c r="JH607" s="261"/>
      <c r="JI607" s="261"/>
      <c r="JJ607" s="261"/>
      <c r="JK607" s="261"/>
      <c r="JL607" s="261"/>
      <c r="JM607" s="261"/>
      <c r="JN607" s="261"/>
      <c r="JO607" s="261"/>
      <c r="JP607" s="261"/>
      <c r="JQ607" s="261"/>
      <c r="JR607" s="261"/>
      <c r="JS607" s="261"/>
      <c r="JT607" s="261"/>
      <c r="JU607" s="261"/>
      <c r="JV607" s="261"/>
      <c r="JW607" s="261"/>
      <c r="JX607" s="261"/>
      <c r="JY607" s="261"/>
      <c r="JZ607" s="261"/>
      <c r="KA607" s="261"/>
      <c r="KB607" s="261"/>
      <c r="KC607" s="261"/>
      <c r="KD607" s="261"/>
      <c r="KE607" s="261"/>
      <c r="KF607" s="261"/>
      <c r="KG607" s="261"/>
      <c r="KH607" s="261"/>
      <c r="KI607" s="261"/>
      <c r="KJ607" s="261"/>
      <c r="KK607" s="261"/>
      <c r="KL607" s="261"/>
      <c r="KM607" s="261"/>
      <c r="KN607" s="261"/>
      <c r="KO607" s="261"/>
      <c r="KP607" s="261"/>
      <c r="KQ607" s="261"/>
      <c r="KR607" s="261"/>
      <c r="KS607" s="261"/>
      <c r="KT607" s="261"/>
      <c r="KU607" s="261"/>
      <c r="KV607" s="261"/>
      <c r="KW607" s="261"/>
      <c r="KX607" s="261"/>
      <c r="KY607" s="261"/>
      <c r="KZ607" s="261"/>
      <c r="LA607" s="261"/>
      <c r="LB607" s="261"/>
      <c r="LC607" s="261"/>
      <c r="LD607" s="261"/>
      <c r="LE607" s="261"/>
      <c r="LF607" s="261"/>
      <c r="LG607" s="261"/>
      <c r="LH607" s="261"/>
      <c r="LI607" s="261"/>
      <c r="LJ607" s="261"/>
      <c r="LK607" s="261"/>
      <c r="LL607" s="261"/>
      <c r="LM607" s="261"/>
      <c r="LN607" s="261"/>
      <c r="LO607" s="261"/>
      <c r="LP607" s="261"/>
      <c r="LQ607" s="261"/>
      <c r="LR607" s="261"/>
      <c r="LS607" s="261"/>
      <c r="LT607" s="261"/>
      <c r="LU607" s="261"/>
      <c r="LV607" s="261"/>
      <c r="LW607" s="261"/>
      <c r="LX607" s="261"/>
      <c r="LY607" s="261"/>
      <c r="LZ607" s="261"/>
      <c r="MA607" s="261"/>
      <c r="MB607" s="261"/>
      <c r="MC607" s="261"/>
      <c r="MD607" s="261"/>
      <c r="ME607" s="261"/>
      <c r="MF607" s="261"/>
      <c r="MG607" s="261"/>
      <c r="MH607" s="261"/>
      <c r="MI607" s="261"/>
      <c r="MJ607" s="261"/>
      <c r="MK607" s="261"/>
      <c r="ML607" s="261"/>
      <c r="MM607" s="261"/>
      <c r="MN607" s="261"/>
      <c r="MO607" s="261"/>
      <c r="MP607" s="261"/>
      <c r="MQ607" s="261"/>
      <c r="MR607" s="261"/>
      <c r="MS607" s="261"/>
      <c r="MT607" s="261"/>
      <c r="MU607" s="261"/>
      <c r="MV607" s="261"/>
      <c r="MW607" s="261"/>
      <c r="MX607" s="261"/>
      <c r="MY607" s="261"/>
      <c r="MZ607" s="261"/>
      <c r="NA607" s="261"/>
      <c r="NB607" s="261"/>
      <c r="NC607" s="261"/>
      <c r="ND607" s="261"/>
      <c r="NE607" s="261"/>
      <c r="NF607" s="261"/>
      <c r="NG607" s="261"/>
      <c r="NH607" s="261"/>
      <c r="NI607" s="261"/>
      <c r="NJ607" s="261"/>
      <c r="NK607" s="261"/>
      <c r="NL607" s="261"/>
      <c r="NM607" s="261"/>
      <c r="NN607" s="261"/>
      <c r="NO607" s="261"/>
      <c r="NP607" s="261"/>
      <c r="NQ607" s="261"/>
      <c r="NR607" s="261"/>
      <c r="NS607" s="261"/>
      <c r="NT607" s="261"/>
      <c r="NU607" s="261"/>
      <c r="NV607" s="261"/>
      <c r="NW607" s="261"/>
      <c r="NX607" s="261"/>
      <c r="NY607" s="261"/>
      <c r="NZ607" s="261"/>
      <c r="OA607" s="261"/>
      <c r="OB607" s="261"/>
      <c r="OC607" s="261"/>
      <c r="OD607" s="261"/>
      <c r="OE607" s="261"/>
      <c r="OF607" s="261"/>
      <c r="OG607" s="261"/>
      <c r="OH607" s="261"/>
      <c r="OI607" s="261"/>
      <c r="OJ607" s="261"/>
      <c r="OK607" s="261"/>
      <c r="OL607" s="261"/>
      <c r="OM607" s="261"/>
      <c r="ON607" s="261"/>
      <c r="OO607" s="261"/>
      <c r="OP607" s="261"/>
      <c r="OQ607" s="261"/>
      <c r="OR607" s="261"/>
      <c r="OS607" s="261"/>
      <c r="OT607" s="261"/>
      <c r="OU607" s="261"/>
      <c r="OV607" s="261"/>
      <c r="OW607" s="261"/>
      <c r="OX607" s="261"/>
      <c r="OY607" s="261"/>
      <c r="OZ607" s="261"/>
      <c r="PA607" s="261"/>
      <c r="PB607" s="261"/>
      <c r="PC607" s="261"/>
      <c r="PD607" s="261"/>
      <c r="PE607" s="261"/>
      <c r="PF607" s="261"/>
      <c r="PG607" s="261"/>
      <c r="PH607" s="261"/>
      <c r="PI607" s="261"/>
      <c r="PJ607" s="261"/>
      <c r="PK607" s="261"/>
      <c r="PL607" s="261"/>
      <c r="PM607" s="261"/>
      <c r="PN607" s="261"/>
      <c r="PO607" s="261"/>
      <c r="PP607" s="261"/>
      <c r="PQ607" s="261"/>
      <c r="PR607" s="261"/>
      <c r="PS607" s="261"/>
      <c r="PT607" s="261"/>
      <c r="PU607" s="261"/>
      <c r="PV607" s="261"/>
      <c r="PW607" s="261"/>
      <c r="PX607" s="261"/>
      <c r="PY607" s="261"/>
      <c r="PZ607" s="261"/>
      <c r="QA607" s="261"/>
      <c r="QB607" s="261"/>
      <c r="QC607" s="261"/>
      <c r="QD607" s="261"/>
      <c r="QE607" s="261"/>
      <c r="QF607" s="261"/>
      <c r="QG607" s="261"/>
      <c r="QH607" s="261"/>
      <c r="QI607" s="261"/>
      <c r="QJ607" s="261"/>
      <c r="QK607" s="261"/>
      <c r="QL607" s="261"/>
      <c r="QM607" s="261"/>
      <c r="QN607" s="261"/>
      <c r="QO607" s="261"/>
      <c r="QP607" s="261"/>
      <c r="QQ607" s="261"/>
      <c r="QR607" s="261"/>
      <c r="QS607" s="261"/>
      <c r="QT607" s="261"/>
      <c r="QU607" s="261"/>
      <c r="QV607" s="261"/>
      <c r="QW607" s="261"/>
      <c r="QX607" s="261"/>
      <c r="QY607" s="261"/>
      <c r="QZ607" s="261"/>
      <c r="RA607" s="261"/>
      <c r="RB607" s="261"/>
      <c r="RC607" s="261"/>
      <c r="RD607" s="261"/>
      <c r="RE607" s="261"/>
      <c r="RF607" s="261"/>
      <c r="RG607" s="261"/>
      <c r="RH607" s="261"/>
      <c r="RI607" s="261"/>
      <c r="RJ607" s="261"/>
      <c r="RK607" s="261"/>
      <c r="RL607" s="261"/>
      <c r="RM607" s="261"/>
      <c r="RN607" s="261"/>
      <c r="RO607" s="261"/>
      <c r="RP607" s="261"/>
      <c r="RQ607" s="261"/>
      <c r="RR607" s="261"/>
      <c r="RS607" s="261"/>
      <c r="RT607" s="261"/>
      <c r="RU607" s="261"/>
      <c r="RV607" s="261"/>
      <c r="RW607" s="261"/>
      <c r="RX607" s="261"/>
      <c r="RY607" s="261"/>
      <c r="RZ607" s="261"/>
      <c r="SA607" s="261"/>
      <c r="SB607" s="261"/>
      <c r="SC607" s="261"/>
      <c r="SD607" s="261"/>
      <c r="SE607" s="261"/>
      <c r="SF607" s="261"/>
      <c r="SG607" s="261"/>
      <c r="SH607" s="261"/>
      <c r="SI607" s="261"/>
      <c r="SJ607" s="261"/>
      <c r="SK607" s="261"/>
      <c r="SL607" s="261"/>
      <c r="SM607" s="261"/>
      <c r="SN607" s="261"/>
      <c r="SO607" s="261"/>
      <c r="SP607" s="261"/>
      <c r="SQ607" s="261"/>
      <c r="SR607" s="261"/>
      <c r="SS607" s="261"/>
      <c r="ST607" s="261"/>
      <c r="SU607" s="261"/>
      <c r="SV607" s="261"/>
      <c r="SW607" s="261"/>
      <c r="SX607" s="261"/>
      <c r="SY607" s="261"/>
      <c r="SZ607" s="261"/>
      <c r="TA607" s="261"/>
      <c r="TB607" s="261"/>
      <c r="TC607" s="261"/>
      <c r="TD607" s="261"/>
      <c r="TE607" s="261"/>
      <c r="TF607" s="261"/>
      <c r="TG607" s="261"/>
      <c r="TH607" s="261"/>
      <c r="TI607" s="261"/>
      <c r="TJ607" s="261"/>
      <c r="TK607" s="261"/>
      <c r="TL607" s="261"/>
      <c r="TM607" s="261"/>
      <c r="TN607" s="261"/>
      <c r="TO607" s="261"/>
      <c r="TP607" s="261"/>
      <c r="TQ607" s="261"/>
      <c r="TR607" s="261"/>
      <c r="TS607" s="261"/>
      <c r="TT607" s="261"/>
      <c r="TU607" s="261"/>
      <c r="TV607" s="261"/>
      <c r="TW607" s="261"/>
      <c r="TX607" s="261"/>
      <c r="TY607" s="261"/>
      <c r="TZ607" s="261"/>
      <c r="UA607" s="261"/>
      <c r="UB607" s="261"/>
      <c r="UC607" s="261"/>
      <c r="UD607" s="261"/>
      <c r="UE607" s="261"/>
      <c r="UF607" s="261"/>
      <c r="UG607" s="261"/>
      <c r="UH607" s="261"/>
      <c r="UI607" s="261"/>
      <c r="UJ607" s="261"/>
      <c r="UK607" s="261"/>
      <c r="UL607" s="261"/>
      <c r="UM607" s="261"/>
      <c r="UN607" s="261"/>
      <c r="UO607" s="261"/>
      <c r="UP607" s="261"/>
      <c r="UQ607" s="261"/>
      <c r="UR607" s="261"/>
      <c r="US607" s="261"/>
      <c r="UT607" s="261"/>
      <c r="UU607" s="261"/>
      <c r="UV607" s="261"/>
      <c r="UW607" s="261"/>
      <c r="UX607" s="261"/>
      <c r="UY607" s="261"/>
      <c r="UZ607" s="261"/>
      <c r="VA607" s="261"/>
      <c r="VB607" s="261"/>
      <c r="VC607" s="261"/>
      <c r="VD607" s="261"/>
      <c r="VE607" s="261"/>
      <c r="VF607" s="261"/>
      <c r="VG607" s="261"/>
      <c r="VH607" s="261"/>
      <c r="VI607" s="261"/>
      <c r="VJ607" s="261"/>
      <c r="VK607" s="261"/>
      <c r="VL607" s="261"/>
      <c r="VM607" s="261"/>
      <c r="VN607" s="261"/>
      <c r="VO607" s="261"/>
      <c r="VP607" s="261"/>
      <c r="VQ607" s="261"/>
      <c r="VR607" s="261"/>
      <c r="VS607" s="261"/>
      <c r="VT607" s="261"/>
      <c r="VU607" s="261"/>
      <c r="VV607" s="261"/>
      <c r="VW607" s="261"/>
      <c r="VX607" s="261"/>
      <c r="VY607" s="261"/>
      <c r="VZ607" s="261"/>
      <c r="WA607" s="261"/>
      <c r="WB607" s="261"/>
      <c r="WC607" s="261"/>
      <c r="WD607" s="261"/>
      <c r="WE607" s="261"/>
      <c r="WF607" s="261"/>
      <c r="WG607" s="261"/>
      <c r="WH607" s="261"/>
      <c r="WI607" s="261"/>
      <c r="WJ607" s="261"/>
      <c r="WK607" s="261"/>
      <c r="WL607" s="261"/>
      <c r="WM607" s="261"/>
      <c r="WN607" s="261"/>
      <c r="WO607" s="261"/>
      <c r="WP607" s="261"/>
      <c r="WQ607" s="261"/>
      <c r="WR607" s="261"/>
      <c r="WS607" s="261"/>
      <c r="WT607" s="261"/>
      <c r="WU607" s="261"/>
      <c r="WV607" s="261"/>
      <c r="WW607" s="261"/>
      <c r="WX607" s="261"/>
      <c r="WY607" s="261"/>
      <c r="WZ607" s="261"/>
      <c r="XA607" s="261"/>
      <c r="XB607" s="261"/>
      <c r="XC607" s="261"/>
      <c r="XD607" s="261"/>
      <c r="XE607" s="261"/>
      <c r="XF607" s="261"/>
      <c r="XG607" s="261"/>
      <c r="XH607" s="261"/>
      <c r="XI607" s="261"/>
      <c r="XJ607" s="261"/>
      <c r="XK607" s="261"/>
      <c r="XL607" s="261"/>
      <c r="XM607" s="261"/>
      <c r="XN607" s="261"/>
      <c r="XO607" s="261"/>
      <c r="XP607" s="261"/>
      <c r="XQ607" s="261"/>
      <c r="XR607" s="261"/>
      <c r="XS607" s="261"/>
      <c r="XT607" s="261"/>
      <c r="XU607" s="261"/>
      <c r="XV607" s="261"/>
      <c r="XW607" s="261"/>
      <c r="XX607" s="261"/>
      <c r="XY607" s="261"/>
      <c r="XZ607" s="261"/>
      <c r="YA607" s="261"/>
      <c r="YB607" s="261"/>
      <c r="YC607" s="261"/>
      <c r="YD607" s="261"/>
      <c r="YE607" s="261"/>
      <c r="YF607" s="261"/>
      <c r="YG607" s="261"/>
      <c r="YH607" s="261"/>
      <c r="YI607" s="261"/>
      <c r="YJ607" s="261"/>
      <c r="YK607" s="261"/>
      <c r="YL607" s="261"/>
      <c r="YM607" s="261"/>
      <c r="YN607" s="261"/>
      <c r="YO607" s="261"/>
      <c r="YP607" s="261"/>
      <c r="YQ607" s="261"/>
      <c r="YR607" s="261"/>
      <c r="YS607" s="261"/>
      <c r="YT607" s="261"/>
      <c r="YU607" s="261"/>
      <c r="YV607" s="261"/>
      <c r="YW607" s="261"/>
      <c r="YX607" s="261"/>
      <c r="YY607" s="261"/>
      <c r="YZ607" s="261"/>
      <c r="ZA607" s="261"/>
      <c r="ZB607" s="261"/>
      <c r="ZC607" s="261"/>
      <c r="ZD607" s="261"/>
      <c r="ZE607" s="261"/>
      <c r="ZF607" s="261"/>
      <c r="ZG607" s="261"/>
      <c r="ZH607" s="261"/>
      <c r="ZI607" s="261"/>
      <c r="ZJ607" s="261"/>
      <c r="ZK607" s="261"/>
      <c r="ZL607" s="261"/>
      <c r="ZM607" s="261"/>
      <c r="ZN607" s="261"/>
      <c r="ZO607" s="261"/>
      <c r="ZP607" s="261"/>
      <c r="ZQ607" s="261"/>
      <c r="ZR607" s="261"/>
      <c r="ZS607" s="261"/>
      <c r="ZT607" s="261"/>
      <c r="ZU607" s="261"/>
      <c r="ZV607" s="261"/>
      <c r="ZW607" s="261"/>
      <c r="ZX607" s="261"/>
      <c r="ZY607" s="261"/>
      <c r="ZZ607" s="261"/>
      <c r="AAA607" s="261"/>
      <c r="AAB607" s="261"/>
      <c r="AAC607" s="261"/>
      <c r="AAD607" s="261"/>
      <c r="AAE607" s="261"/>
      <c r="AAF607" s="261"/>
      <c r="AAG607" s="261"/>
      <c r="AAH607" s="261"/>
      <c r="AAI607" s="261"/>
      <c r="AAJ607" s="261"/>
      <c r="AAK607" s="261"/>
      <c r="AAL607" s="261"/>
      <c r="AAM607" s="261"/>
      <c r="AAN607" s="261"/>
      <c r="AAO607" s="261"/>
      <c r="AAP607" s="261"/>
      <c r="AAQ607" s="261"/>
      <c r="AAR607" s="261"/>
      <c r="AAS607" s="261"/>
      <c r="AAT607" s="261"/>
      <c r="AAU607" s="261"/>
      <c r="AAV607" s="261"/>
      <c r="AAW607" s="261"/>
      <c r="AAX607" s="261"/>
      <c r="AAY607" s="261"/>
      <c r="AAZ607" s="261"/>
      <c r="ABA607" s="261"/>
      <c r="ABB607" s="261"/>
      <c r="ABC607" s="261"/>
      <c r="ABD607" s="261"/>
      <c r="ABE607" s="261"/>
      <c r="ABF607" s="261"/>
      <c r="ABG607" s="261"/>
      <c r="ABH607" s="261"/>
      <c r="ABI607" s="261"/>
      <c r="ABJ607" s="261"/>
      <c r="ABK607" s="261"/>
      <c r="ABL607" s="261"/>
      <c r="ABM607" s="261"/>
      <c r="ABN607" s="261"/>
      <c r="ABO607" s="261"/>
      <c r="ABP607" s="261"/>
      <c r="ABQ607" s="261"/>
      <c r="ABR607" s="261"/>
      <c r="ABS607" s="261"/>
      <c r="ABT607" s="261"/>
      <c r="ABU607" s="261"/>
      <c r="ABV607" s="261"/>
      <c r="ABW607" s="261"/>
      <c r="ABX607" s="261"/>
      <c r="ABY607" s="261"/>
      <c r="ABZ607" s="261"/>
      <c r="ACA607" s="261"/>
      <c r="ACB607" s="261"/>
      <c r="ACC607" s="261"/>
      <c r="ACD607" s="261"/>
      <c r="ACE607" s="261"/>
      <c r="ACF607" s="261"/>
      <c r="ACG607" s="261"/>
      <c r="ACH607" s="261"/>
      <c r="ACI607" s="261"/>
      <c r="ACJ607" s="261"/>
      <c r="ACK607" s="261"/>
      <c r="ACL607" s="261"/>
      <c r="ACM607" s="261"/>
      <c r="ACN607" s="261"/>
      <c r="ACO607" s="261"/>
      <c r="ACP607" s="261"/>
      <c r="ACQ607" s="261"/>
      <c r="ACR607" s="261"/>
      <c r="ACS607" s="261"/>
      <c r="ACT607" s="261"/>
      <c r="ACU607" s="261"/>
      <c r="ACV607" s="261"/>
      <c r="ACW607" s="261"/>
      <c r="ACX607" s="261"/>
      <c r="ACY607" s="261"/>
      <c r="ACZ607" s="261"/>
      <c r="ADA607" s="261"/>
      <c r="ADB607" s="261"/>
      <c r="ADC607" s="261"/>
      <c r="ADD607" s="261"/>
      <c r="ADE607" s="261"/>
      <c r="ADF607" s="261"/>
      <c r="ADG607" s="261"/>
      <c r="ADH607" s="261"/>
      <c r="ADI607" s="261"/>
      <c r="ADJ607" s="261"/>
      <c r="ADK607" s="261"/>
      <c r="ADL607" s="261"/>
      <c r="ADM607" s="261"/>
      <c r="ADN607" s="261"/>
      <c r="ADO607" s="261"/>
      <c r="ADP607" s="261"/>
      <c r="ADQ607" s="261"/>
      <c r="ADR607" s="261"/>
      <c r="ADS607" s="261"/>
      <c r="ADT607" s="261"/>
      <c r="ADU607" s="261"/>
      <c r="ADV607" s="261"/>
      <c r="ADW607" s="261"/>
      <c r="ADX607" s="261"/>
      <c r="ADY607" s="261"/>
      <c r="ADZ607" s="261"/>
      <c r="AEA607" s="261"/>
      <c r="AEB607" s="261"/>
      <c r="AEC607" s="261"/>
      <c r="AED607" s="261"/>
      <c r="AEE607" s="261"/>
      <c r="AEF607" s="261"/>
      <c r="AEG607" s="261"/>
      <c r="AEH607" s="261"/>
      <c r="AEI607" s="261"/>
      <c r="AEJ607" s="261"/>
      <c r="AEK607" s="261"/>
      <c r="AEL607" s="261"/>
      <c r="AEM607" s="261"/>
      <c r="AEN607" s="261"/>
      <c r="AEO607" s="261"/>
      <c r="AEP607" s="261"/>
      <c r="AEQ607" s="261"/>
      <c r="AER607" s="261"/>
      <c r="AES607" s="261"/>
      <c r="AET607" s="261"/>
      <c r="AEU607" s="261"/>
      <c r="AEV607" s="261"/>
      <c r="AEW607" s="261"/>
      <c r="AEX607" s="261"/>
      <c r="AEY607" s="261"/>
      <c r="AEZ607" s="261"/>
      <c r="AFA607" s="261"/>
      <c r="AFB607" s="261"/>
      <c r="AFC607" s="261"/>
      <c r="AFD607" s="261"/>
      <c r="AFE607" s="261"/>
      <c r="AFF607" s="261"/>
      <c r="AFG607" s="261"/>
      <c r="AFH607" s="261"/>
      <c r="AFI607" s="261"/>
      <c r="AFJ607" s="261"/>
      <c r="AFK607" s="261"/>
      <c r="AFL607" s="261"/>
      <c r="AFM607" s="261"/>
      <c r="AFN607" s="261"/>
      <c r="AFO607" s="261"/>
      <c r="AFP607" s="261"/>
      <c r="AFQ607" s="261"/>
      <c r="AFR607" s="261"/>
      <c r="AFS607" s="261"/>
      <c r="AFT607" s="261"/>
      <c r="AFU607" s="261"/>
      <c r="AFV607" s="261"/>
      <c r="AFW607" s="261"/>
      <c r="AFX607" s="261"/>
      <c r="AFY607" s="261"/>
      <c r="AFZ607" s="261"/>
      <c r="AGA607" s="261"/>
      <c r="AGB607" s="261"/>
      <c r="AGC607" s="261"/>
      <c r="AGD607" s="261"/>
      <c r="AGE607" s="261"/>
      <c r="AGF607" s="261"/>
      <c r="AGG607" s="261"/>
      <c r="AGH607" s="261"/>
      <c r="AGI607" s="261"/>
      <c r="AGJ607" s="261"/>
      <c r="AGK607" s="261"/>
      <c r="AGL607" s="261"/>
      <c r="AGM607" s="261"/>
      <c r="AGN607" s="261"/>
      <c r="AGO607" s="261"/>
      <c r="AGP607" s="261"/>
      <c r="AGQ607" s="261"/>
      <c r="AGR607" s="261"/>
      <c r="AGS607" s="261"/>
      <c r="AGT607" s="261"/>
      <c r="AGU607" s="261"/>
      <c r="AGV607" s="261"/>
      <c r="AGW607" s="261"/>
      <c r="AGX607" s="261"/>
      <c r="AGY607" s="261"/>
      <c r="AGZ607" s="261"/>
      <c r="AHA607" s="261"/>
      <c r="AHB607" s="261"/>
      <c r="AHC607" s="261"/>
      <c r="AHD607" s="261"/>
      <c r="AHE607" s="261"/>
      <c r="AHF607" s="261"/>
      <c r="AHG607" s="261"/>
      <c r="AHH607" s="261"/>
      <c r="AHI607" s="261"/>
      <c r="AHJ607" s="261"/>
      <c r="AHK607" s="261"/>
      <c r="AHL607" s="261"/>
      <c r="AHM607" s="261"/>
      <c r="AHN607" s="261"/>
      <c r="AHO607" s="261"/>
      <c r="AHP607" s="261"/>
      <c r="AHQ607" s="261"/>
      <c r="AHR607" s="261"/>
      <c r="AHS607" s="261"/>
      <c r="AHT607" s="261"/>
      <c r="AHU607" s="261"/>
      <c r="AHV607" s="261"/>
      <c r="AHW607" s="261"/>
      <c r="AHX607" s="261"/>
      <c r="AHY607" s="261"/>
      <c r="AHZ607" s="261"/>
      <c r="AIA607" s="261"/>
      <c r="AIB607" s="261"/>
      <c r="AIC607" s="261"/>
      <c r="AID607" s="261"/>
      <c r="AIE607" s="261"/>
      <c r="AIF607" s="261"/>
      <c r="AIG607" s="261"/>
      <c r="AIH607" s="261"/>
      <c r="AII607" s="261"/>
      <c r="AIJ607" s="261"/>
      <c r="AIK607" s="261"/>
      <c r="AIL607" s="261"/>
      <c r="AIM607" s="261"/>
      <c r="AIN607" s="261"/>
      <c r="AIO607" s="261"/>
      <c r="AIP607" s="261"/>
      <c r="AIQ607" s="261"/>
      <c r="AIR607" s="261"/>
      <c r="AIS607" s="261"/>
      <c r="AIT607" s="261"/>
      <c r="AIU607" s="261"/>
      <c r="AIV607" s="261"/>
      <c r="AIW607" s="261"/>
      <c r="AIX607" s="261"/>
      <c r="AIY607" s="261"/>
      <c r="AIZ607" s="261"/>
      <c r="AJA607" s="261"/>
      <c r="AJB607" s="261"/>
      <c r="AJC607" s="261"/>
      <c r="AJD607" s="261"/>
      <c r="AJE607" s="261"/>
      <c r="AJF607" s="261"/>
      <c r="AJG607" s="261"/>
      <c r="AJH607" s="261"/>
      <c r="AJI607" s="261"/>
      <c r="AJJ607" s="261"/>
      <c r="AJK607" s="261"/>
      <c r="AJL607" s="261"/>
      <c r="AJM607" s="261"/>
      <c r="AJN607" s="261"/>
      <c r="AJO607" s="261"/>
      <c r="AJP607" s="261"/>
      <c r="AJQ607" s="261"/>
      <c r="AJR607" s="261"/>
      <c r="AJS607" s="261"/>
      <c r="AJT607" s="261"/>
      <c r="AJU607" s="261"/>
      <c r="AJV607" s="261"/>
      <c r="AJW607" s="261"/>
      <c r="AJX607" s="261"/>
      <c r="AJY607" s="261"/>
      <c r="AJZ607" s="261"/>
      <c r="AKA607" s="261"/>
      <c r="AKB607" s="261"/>
      <c r="AKC607" s="261"/>
      <c r="AKD607" s="261"/>
      <c r="AKE607" s="261"/>
      <c r="AKF607" s="261"/>
      <c r="AKG607" s="261"/>
      <c r="AKH607" s="261"/>
      <c r="AKI607" s="261"/>
      <c r="AKJ607" s="261"/>
      <c r="AKK607" s="261"/>
      <c r="AKL607" s="261"/>
      <c r="AKM607" s="261"/>
      <c r="AKN607" s="261"/>
      <c r="AKO607" s="261"/>
      <c r="AKP607" s="261"/>
      <c r="AKQ607" s="261"/>
      <c r="AKR607" s="261"/>
      <c r="AKS607" s="261"/>
      <c r="AKT607" s="261"/>
      <c r="AKU607" s="261"/>
      <c r="AKV607" s="261"/>
      <c r="AKW607" s="261"/>
      <c r="AKX607" s="261"/>
      <c r="AKY607" s="261"/>
      <c r="AKZ607" s="261"/>
      <c r="ALA607" s="261"/>
      <c r="ALB607" s="261"/>
      <c r="ALC607" s="261"/>
      <c r="ALD607" s="261"/>
      <c r="ALE607" s="261"/>
      <c r="ALF607" s="261"/>
      <c r="ALG607" s="261"/>
      <c r="ALH607" s="261"/>
      <c r="ALI607" s="261"/>
      <c r="ALJ607" s="261"/>
      <c r="ALK607" s="261"/>
      <c r="ALL607" s="261"/>
      <c r="ALM607" s="261"/>
      <c r="ALN607" s="261"/>
      <c r="ALO607" s="261"/>
      <c r="ALP607" s="261"/>
      <c r="ALQ607" s="261"/>
      <c r="ALR607" s="261"/>
      <c r="ALS607" s="261"/>
      <c r="ALT607" s="261"/>
      <c r="ALU607" s="261"/>
      <c r="ALV607" s="261"/>
      <c r="ALW607" s="261"/>
      <c r="ALX607" s="261"/>
      <c r="ALY607" s="261"/>
      <c r="ALZ607" s="261"/>
      <c r="AMA607" s="261"/>
      <c r="AMB607" s="261"/>
      <c r="AMC607" s="261"/>
      <c r="AMD607" s="261"/>
      <c r="AME607" s="261"/>
      <c r="AMF607" s="261"/>
      <c r="AMG607" s="261"/>
      <c r="AMH607" s="261"/>
      <c r="AMI607" s="261"/>
      <c r="AMJ607" s="261"/>
      <c r="AMK607" s="261"/>
      <c r="AML607" s="261"/>
      <c r="AMM607" s="261"/>
      <c r="AMN607" s="261"/>
      <c r="AMO607" s="261"/>
      <c r="AMP607" s="261"/>
      <c r="AMQ607" s="261"/>
      <c r="AMR607" s="261"/>
      <c r="AMS607" s="261"/>
      <c r="AMT607" s="261"/>
      <c r="AMU607" s="261"/>
      <c r="AMV607" s="261"/>
      <c r="AMW607" s="261"/>
      <c r="AMX607" s="261"/>
      <c r="AMY607" s="261"/>
      <c r="AMZ607" s="261"/>
      <c r="ANA607" s="261"/>
      <c r="ANB607" s="261"/>
      <c r="ANC607" s="261"/>
      <c r="AND607" s="261"/>
      <c r="ANE607" s="261"/>
      <c r="ANF607" s="261"/>
      <c r="ANG607" s="261"/>
      <c r="ANH607" s="261"/>
      <c r="ANI607" s="261"/>
      <c r="ANJ607" s="261"/>
      <c r="ANK607" s="261"/>
      <c r="ANL607" s="261"/>
      <c r="ANM607" s="261"/>
      <c r="ANN607" s="261"/>
      <c r="ANO607" s="261"/>
      <c r="ANP607" s="261"/>
      <c r="ANQ607" s="261"/>
      <c r="ANR607" s="261"/>
      <c r="ANS607" s="261"/>
      <c r="ANT607" s="261"/>
      <c r="ANU607" s="261"/>
      <c r="ANV607" s="261"/>
      <c r="ANW607" s="261"/>
      <c r="ANX607" s="261"/>
      <c r="ANY607" s="261"/>
      <c r="ANZ607" s="261"/>
      <c r="AOA607" s="261"/>
      <c r="AOB607" s="261"/>
      <c r="AOC607" s="261"/>
      <c r="AOD607" s="261"/>
      <c r="AOE607" s="261"/>
      <c r="AOF607" s="261"/>
      <c r="AOG607" s="261"/>
      <c r="AOH607" s="261"/>
      <c r="AOI607" s="261"/>
      <c r="AOJ607" s="261"/>
      <c r="AOK607" s="261"/>
      <c r="AOL607" s="261"/>
      <c r="AOM607" s="261"/>
      <c r="AON607" s="261"/>
      <c r="AOO607" s="261"/>
      <c r="AOP607" s="261"/>
      <c r="AOQ607" s="261"/>
      <c r="AOR607" s="261"/>
      <c r="AOS607" s="261"/>
      <c r="AOT607" s="261"/>
      <c r="AOU607" s="261"/>
      <c r="AOV607" s="261"/>
      <c r="AOW607" s="261"/>
      <c r="AOX607" s="261"/>
      <c r="AOY607" s="261"/>
      <c r="AOZ607" s="261"/>
      <c r="APA607" s="261"/>
      <c r="APB607" s="261"/>
      <c r="APC607" s="261"/>
      <c r="APD607" s="261"/>
      <c r="APE607" s="261"/>
      <c r="APF607" s="261"/>
      <c r="APG607" s="261"/>
      <c r="APH607" s="261"/>
      <c r="API607" s="261"/>
      <c r="APJ607" s="261"/>
      <c r="APK607" s="261"/>
      <c r="APL607" s="261"/>
      <c r="APM607" s="261"/>
      <c r="APN607" s="261"/>
      <c r="APO607" s="261"/>
      <c r="APP607" s="261"/>
      <c r="APQ607" s="261"/>
      <c r="APR607" s="261"/>
      <c r="APS607" s="261"/>
      <c r="APT607" s="261"/>
      <c r="APU607" s="261"/>
      <c r="APV607" s="261"/>
      <c r="APW607" s="261"/>
      <c r="APX607" s="261"/>
      <c r="APY607" s="261"/>
      <c r="APZ607" s="261"/>
      <c r="AQA607" s="261"/>
      <c r="AQB607" s="261"/>
      <c r="AQC607" s="261"/>
      <c r="AQD607" s="261"/>
      <c r="AQE607" s="261"/>
      <c r="AQF607" s="261"/>
      <c r="AQG607" s="261"/>
      <c r="AQH607" s="261"/>
      <c r="AQI607" s="261"/>
      <c r="AQJ607" s="261"/>
      <c r="AQK607" s="261"/>
      <c r="AQL607" s="261"/>
      <c r="AQM607" s="261"/>
      <c r="AQN607" s="261"/>
      <c r="AQO607" s="261"/>
      <c r="AQP607" s="261"/>
      <c r="AQQ607" s="261"/>
      <c r="AQR607" s="261"/>
      <c r="AQS607" s="261"/>
      <c r="AQT607" s="261"/>
      <c r="AQU607" s="261"/>
      <c r="AQV607" s="261"/>
      <c r="AQW607" s="261"/>
      <c r="AQX607" s="261"/>
      <c r="AQY607" s="261"/>
      <c r="AQZ607" s="261"/>
      <c r="ARA607" s="261"/>
      <c r="ARB607" s="261"/>
      <c r="ARC607" s="261"/>
      <c r="ARD607" s="261"/>
      <c r="ARE607" s="261"/>
      <c r="ARF607" s="261"/>
      <c r="ARG607" s="261"/>
      <c r="ARH607" s="261"/>
      <c r="ARI607" s="261"/>
      <c r="ARJ607" s="261"/>
      <c r="ARK607" s="261"/>
      <c r="ARL607" s="261"/>
      <c r="ARM607" s="261"/>
      <c r="ARN607" s="261"/>
      <c r="ARO607" s="261"/>
      <c r="ARP607" s="261"/>
      <c r="ARQ607" s="261"/>
      <c r="ARR607" s="261"/>
      <c r="ARS607" s="261"/>
      <c r="ART607" s="261"/>
      <c r="ARU607" s="261"/>
      <c r="ARV607" s="261"/>
      <c r="ARW607" s="261"/>
      <c r="ARX607" s="261"/>
      <c r="ARY607" s="261"/>
      <c r="ARZ607" s="261"/>
      <c r="ASA607" s="261"/>
      <c r="ASB607" s="261"/>
      <c r="ASC607" s="261"/>
      <c r="ASD607" s="261"/>
      <c r="ASE607" s="261"/>
      <c r="ASF607" s="261"/>
      <c r="ASG607" s="261"/>
      <c r="ASH607" s="261"/>
      <c r="ASI607" s="261"/>
      <c r="ASJ607" s="261"/>
      <c r="ASK607" s="261"/>
      <c r="ASL607" s="261"/>
      <c r="ASM607" s="261"/>
      <c r="ASN607" s="261"/>
      <c r="ASO607" s="261"/>
      <c r="ASP607" s="261"/>
      <c r="ASQ607" s="261"/>
      <c r="ASR607" s="261"/>
      <c r="ASS607" s="261"/>
      <c r="AST607" s="261"/>
      <c r="ASU607" s="261"/>
      <c r="ASV607" s="261"/>
      <c r="ASW607" s="261"/>
      <c r="ASX607" s="261"/>
      <c r="ASY607" s="261"/>
      <c r="ASZ607" s="261"/>
      <c r="ATA607" s="261"/>
      <c r="ATB607" s="261"/>
      <c r="ATC607" s="261"/>
      <c r="ATD607" s="261"/>
      <c r="ATE607" s="261"/>
      <c r="ATF607" s="261"/>
      <c r="ATG607" s="261"/>
      <c r="ATH607" s="261"/>
      <c r="ATI607" s="261"/>
      <c r="ATJ607" s="261"/>
      <c r="ATK607" s="261"/>
      <c r="ATL607" s="261"/>
      <c r="ATM607" s="261"/>
      <c r="ATN607" s="261"/>
      <c r="ATO607" s="261"/>
      <c r="ATP607" s="261"/>
      <c r="ATQ607" s="261"/>
      <c r="ATR607" s="261"/>
      <c r="ATS607" s="261"/>
      <c r="ATT607" s="261"/>
      <c r="ATU607" s="261"/>
      <c r="ATV607" s="261"/>
      <c r="ATW607" s="261"/>
      <c r="ATX607" s="261"/>
      <c r="ATY607" s="261"/>
      <c r="ATZ607" s="261"/>
      <c r="AUA607" s="261"/>
      <c r="AUB607" s="261"/>
      <c r="AUC607" s="261"/>
      <c r="AUD607" s="261"/>
      <c r="AUE607" s="261"/>
      <c r="AUF607" s="261"/>
      <c r="AUG607" s="261"/>
      <c r="AUH607" s="261"/>
      <c r="AUI607" s="261"/>
      <c r="AUJ607" s="261"/>
      <c r="AUK607" s="261"/>
      <c r="AUL607" s="261"/>
      <c r="AUM607" s="261"/>
      <c r="AUN607" s="261"/>
      <c r="AUO607" s="261"/>
      <c r="AUP607" s="261"/>
      <c r="AUQ607" s="261"/>
      <c r="AUR607" s="261"/>
      <c r="AUS607" s="261"/>
      <c r="AUT607" s="261"/>
      <c r="AUU607" s="261"/>
      <c r="AUV607" s="261"/>
      <c r="AUW607" s="261"/>
      <c r="AUX607" s="261"/>
      <c r="AUY607" s="261"/>
      <c r="AUZ607" s="261"/>
      <c r="AVA607" s="261"/>
      <c r="AVB607" s="261"/>
      <c r="AVC607" s="261"/>
      <c r="AVD607" s="261"/>
      <c r="AVE607" s="261"/>
      <c r="AVF607" s="261"/>
      <c r="AVG607" s="261"/>
      <c r="AVH607" s="261"/>
      <c r="AVI607" s="261"/>
      <c r="AVJ607" s="261"/>
      <c r="AVK607" s="261"/>
      <c r="AVL607" s="261"/>
      <c r="AVM607" s="261"/>
      <c r="AVN607" s="261"/>
      <c r="AVO607" s="261"/>
      <c r="AVP607" s="261"/>
      <c r="AVQ607" s="261"/>
      <c r="AVR607" s="261"/>
      <c r="AVS607" s="261"/>
      <c r="AVT607" s="261"/>
      <c r="AVU607" s="261"/>
      <c r="AVV607" s="261"/>
      <c r="AVW607" s="261"/>
      <c r="AVX607" s="261"/>
      <c r="AVY607" s="261"/>
      <c r="AVZ607" s="261"/>
      <c r="AWA607" s="261"/>
      <c r="AWB607" s="261"/>
      <c r="AWC607" s="261"/>
      <c r="AWD607" s="261"/>
      <c r="AWE607" s="261"/>
      <c r="AWF607" s="261"/>
      <c r="AWG607" s="261"/>
      <c r="AWH607" s="261"/>
      <c r="AWI607" s="261"/>
      <c r="AWJ607" s="261"/>
      <c r="AWK607" s="261"/>
      <c r="AWL607" s="261"/>
      <c r="AWM607" s="261"/>
      <c r="AWN607" s="261"/>
      <c r="AWO607" s="261"/>
      <c r="AWP607" s="261"/>
      <c r="AWQ607" s="261"/>
      <c r="AWR607" s="261"/>
      <c r="AWS607" s="261"/>
      <c r="AWT607" s="261"/>
      <c r="AWU607" s="261"/>
      <c r="AWV607" s="261"/>
      <c r="AWW607" s="261"/>
      <c r="AWX607" s="261"/>
      <c r="AWY607" s="261"/>
      <c r="AWZ607" s="261"/>
      <c r="AXA607" s="261"/>
      <c r="AXB607" s="261"/>
      <c r="AXC607" s="261"/>
      <c r="AXD607" s="261"/>
      <c r="AXE607" s="261"/>
      <c r="AXF607" s="261"/>
      <c r="AXG607" s="261"/>
      <c r="AXH607" s="261"/>
      <c r="AXI607" s="261"/>
      <c r="AXJ607" s="261"/>
      <c r="AXK607" s="261"/>
      <c r="AXL607" s="261"/>
      <c r="AXM607" s="261"/>
      <c r="AXN607" s="261"/>
      <c r="AXO607" s="261"/>
      <c r="AXP607" s="261"/>
      <c r="AXQ607" s="261"/>
      <c r="AXR607" s="261"/>
      <c r="AXS607" s="261"/>
      <c r="AXT607" s="261"/>
      <c r="AXU607" s="261"/>
      <c r="AXV607" s="261"/>
      <c r="AXW607" s="261"/>
      <c r="AXX607" s="261"/>
      <c r="AXY607" s="261"/>
      <c r="AXZ607" s="261"/>
      <c r="AYA607" s="261"/>
      <c r="AYB607" s="261"/>
      <c r="AYC607" s="261"/>
      <c r="AYD607" s="261"/>
      <c r="AYE607" s="261"/>
      <c r="AYF607" s="261"/>
      <c r="AYG607" s="261"/>
      <c r="AYH607" s="261"/>
      <c r="AYI607" s="261"/>
      <c r="AYJ607" s="261"/>
      <c r="AYK607" s="261"/>
      <c r="AYL607" s="261"/>
      <c r="AYM607" s="261"/>
      <c r="AYN607" s="261"/>
      <c r="AYO607" s="261"/>
      <c r="AYP607" s="261"/>
      <c r="AYQ607" s="261"/>
      <c r="AYR607" s="261"/>
      <c r="AYS607" s="261"/>
      <c r="AYT607" s="261"/>
      <c r="AYU607" s="261"/>
      <c r="AYV607" s="261"/>
      <c r="AYW607" s="261"/>
      <c r="AYX607" s="261"/>
      <c r="AYY607" s="261"/>
      <c r="AYZ607" s="261"/>
      <c r="AZA607" s="261"/>
      <c r="AZB607" s="261"/>
      <c r="AZC607" s="261"/>
      <c r="AZD607" s="261"/>
      <c r="AZE607" s="261"/>
      <c r="AZF607" s="261"/>
      <c r="AZG607" s="261"/>
      <c r="AZH607" s="261"/>
      <c r="AZI607" s="261"/>
      <c r="AZJ607" s="261"/>
      <c r="AZK607" s="261"/>
      <c r="AZL607" s="261"/>
      <c r="AZM607" s="261"/>
      <c r="AZN607" s="261"/>
      <c r="AZO607" s="261"/>
      <c r="AZP607" s="261"/>
      <c r="AZQ607" s="261"/>
      <c r="AZR607" s="261"/>
      <c r="AZS607" s="261"/>
      <c r="AZT607" s="261"/>
      <c r="AZU607" s="261"/>
      <c r="AZV607" s="261"/>
      <c r="AZW607" s="261"/>
      <c r="AZX607" s="261"/>
      <c r="AZY607" s="261"/>
      <c r="AZZ607" s="261"/>
      <c r="BAA607" s="261"/>
      <c r="BAB607" s="261"/>
      <c r="BAC607" s="261"/>
      <c r="BAD607" s="261"/>
      <c r="BAE607" s="261"/>
      <c r="BAF607" s="261"/>
      <c r="BAG607" s="261"/>
      <c r="BAH607" s="261"/>
      <c r="BAI607" s="261"/>
      <c r="BAJ607" s="261"/>
      <c r="BAK607" s="261"/>
      <c r="BAL607" s="261"/>
      <c r="BAM607" s="261"/>
      <c r="BAN607" s="261"/>
      <c r="BAO607" s="261"/>
      <c r="BAP607" s="261"/>
      <c r="BAQ607" s="261"/>
      <c r="BAR607" s="261"/>
      <c r="BAS607" s="261"/>
      <c r="BAT607" s="261"/>
      <c r="BAU607" s="261"/>
      <c r="BAV607" s="261"/>
      <c r="BAW607" s="261"/>
      <c r="BAX607" s="261"/>
      <c r="BAY607" s="261"/>
      <c r="BAZ607" s="261"/>
      <c r="BBA607" s="261"/>
      <c r="BBB607" s="261"/>
      <c r="BBC607" s="261"/>
      <c r="BBD607" s="261"/>
      <c r="BBE607" s="261"/>
      <c r="BBF607" s="261"/>
      <c r="BBG607" s="261"/>
      <c r="BBH607" s="261"/>
      <c r="BBI607" s="261"/>
      <c r="BBJ607" s="261"/>
      <c r="BBK607" s="261"/>
      <c r="BBL607" s="261"/>
      <c r="BBM607" s="261"/>
      <c r="BBN607" s="261"/>
      <c r="BBO607" s="261"/>
      <c r="BBP607" s="261"/>
      <c r="BBQ607" s="261"/>
      <c r="BBR607" s="261"/>
      <c r="BBS607" s="261"/>
      <c r="BBT607" s="261"/>
      <c r="BBU607" s="261"/>
      <c r="BBV607" s="261"/>
      <c r="BBW607" s="261"/>
      <c r="BBX607" s="261"/>
      <c r="BBY607" s="261"/>
      <c r="BBZ607" s="261"/>
      <c r="BCA607" s="261"/>
      <c r="BCB607" s="261"/>
      <c r="BCC607" s="261"/>
      <c r="BCD607" s="261"/>
      <c r="BCE607" s="261"/>
      <c r="BCF607" s="261"/>
      <c r="BCG607" s="261"/>
      <c r="BCH607" s="261"/>
      <c r="BCI607" s="261"/>
    </row>
    <row r="608" spans="1:1439" x14ac:dyDescent="0.15">
      <c r="A608" s="1" t="s">
        <v>108</v>
      </c>
      <c r="B608" s="24" t="s">
        <v>106</v>
      </c>
      <c r="C608" s="15">
        <f t="shared" si="55"/>
        <v>13.941176470588236</v>
      </c>
      <c r="D608" s="114"/>
      <c r="E608" s="5" t="s">
        <v>761</v>
      </c>
      <c r="F608" s="259" t="s">
        <v>107</v>
      </c>
      <c r="G608" s="139">
        <v>2</v>
      </c>
      <c r="I608" s="57">
        <v>0.5</v>
      </c>
      <c r="K608" s="125">
        <v>0.5</v>
      </c>
      <c r="L608" s="153">
        <f>(J608+K608)</f>
        <v>0.5</v>
      </c>
      <c r="M608" s="21">
        <v>16</v>
      </c>
      <c r="N608" s="123" t="s">
        <v>448</v>
      </c>
      <c r="O608" s="143">
        <v>41420</v>
      </c>
      <c r="P608" s="21">
        <v>11</v>
      </c>
      <c r="Q608" s="123" t="s">
        <v>448</v>
      </c>
      <c r="R608" s="143">
        <v>41056</v>
      </c>
      <c r="S608" s="21"/>
      <c r="T608" s="123"/>
      <c r="V608" s="64"/>
      <c r="W608" s="7"/>
      <c r="X608" s="143"/>
      <c r="Y608" s="11"/>
      <c r="Z608" s="7"/>
      <c r="AA608" s="143"/>
      <c r="AB608" s="11"/>
      <c r="AC608" s="4"/>
      <c r="AD608" s="135"/>
      <c r="BB608"/>
      <c r="BC608" s="177"/>
      <c r="BD608"/>
      <c r="BE608"/>
      <c r="BF608" s="177"/>
      <c r="BG608"/>
      <c r="BH608"/>
      <c r="BI608" s="177"/>
      <c r="BJ608"/>
      <c r="BK608"/>
      <c r="BL608" s="177"/>
      <c r="BM608"/>
      <c r="BN608"/>
      <c r="BO608" s="177"/>
      <c r="BP608"/>
      <c r="BQ608"/>
      <c r="BR608" s="177"/>
      <c r="BS608"/>
      <c r="BT608"/>
      <c r="BU608" s="177"/>
      <c r="BV608"/>
      <c r="BW608"/>
      <c r="BX608" s="177"/>
      <c r="BY608"/>
      <c r="BZ608"/>
      <c r="CA608" s="177"/>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FT608" s="23"/>
      <c r="FU608" s="23"/>
      <c r="FV608" s="23"/>
      <c r="FW608" s="23"/>
      <c r="FX608" s="23"/>
      <c r="FY608" s="23"/>
      <c r="FZ608" s="23"/>
      <c r="GA608" s="23"/>
      <c r="GB608" s="23"/>
      <c r="GC608" s="23"/>
      <c r="GD608" s="23"/>
      <c r="GE608" s="23"/>
      <c r="GF608" s="23"/>
      <c r="GG608" s="23"/>
      <c r="GH608" s="23"/>
      <c r="GI608" s="23"/>
      <c r="GJ608" s="23"/>
      <c r="GK608" s="23"/>
      <c r="GL608" s="23"/>
      <c r="GM608" s="23"/>
      <c r="GN608" s="23"/>
      <c r="GO608" s="23"/>
      <c r="GP608" s="23"/>
      <c r="GQ608" s="23"/>
      <c r="GR608" s="23"/>
      <c r="GS608" s="23"/>
      <c r="GT608" s="23"/>
      <c r="GU608" s="23"/>
      <c r="GV608" s="23"/>
      <c r="GW608" s="23"/>
      <c r="GX608" s="23"/>
      <c r="GY608" s="23"/>
      <c r="GZ608" s="23"/>
      <c r="HA608" s="23"/>
      <c r="HB608" s="23"/>
      <c r="HC608" s="23"/>
      <c r="HD608" s="23"/>
      <c r="HE608" s="23"/>
      <c r="HF608" s="23"/>
      <c r="HG608" s="23"/>
      <c r="HH608" s="23"/>
      <c r="HI608" s="23"/>
      <c r="HJ608" s="23"/>
      <c r="HK608" s="23"/>
      <c r="HL608" s="23"/>
      <c r="HM608" s="23"/>
      <c r="HN608" s="23"/>
      <c r="HO608" s="28"/>
      <c r="HP608" s="28"/>
      <c r="HQ608" s="28"/>
      <c r="HR608" s="28"/>
      <c r="HS608" s="28"/>
      <c r="HT608" s="28"/>
      <c r="HU608" s="28"/>
      <c r="HV608" s="28"/>
      <c r="HW608" s="28"/>
      <c r="HX608" s="28"/>
      <c r="HY608" s="28"/>
      <c r="HZ608" s="28"/>
      <c r="IA608" s="28"/>
      <c r="IB608" s="28"/>
      <c r="IC608" s="28"/>
      <c r="ID608" s="28"/>
      <c r="IE608" s="28"/>
      <c r="IF608" s="28"/>
      <c r="IG608" s="28"/>
      <c r="IH608" s="28"/>
      <c r="II608" s="28"/>
      <c r="IJ608" s="28"/>
      <c r="IK608" s="28"/>
      <c r="IL608" s="28"/>
      <c r="IM608" s="28"/>
      <c r="IN608" s="28"/>
      <c r="IO608" s="28"/>
      <c r="IP608" s="28"/>
      <c r="IQ608" s="28"/>
      <c r="IR608" s="28"/>
      <c r="IS608" s="28"/>
      <c r="IT608" s="28"/>
      <c r="IU608" s="28"/>
      <c r="IV608" s="28"/>
      <c r="IW608" s="28"/>
      <c r="IX608" s="28"/>
      <c r="IY608" s="28"/>
      <c r="IZ608" s="28"/>
      <c r="JA608" s="28"/>
      <c r="JB608" s="28"/>
      <c r="JC608" s="28"/>
      <c r="JD608" s="28"/>
      <c r="JE608" s="28"/>
      <c r="JF608" s="28"/>
      <c r="JG608" s="28"/>
      <c r="JH608" s="28"/>
      <c r="JI608" s="28"/>
      <c r="JJ608" s="28"/>
      <c r="JK608" s="28"/>
      <c r="JL608" s="28"/>
      <c r="JM608" s="28"/>
      <c r="JN608" s="28"/>
      <c r="JO608" s="28"/>
      <c r="JP608" s="28"/>
      <c r="JQ608" s="28"/>
      <c r="JR608" s="28"/>
      <c r="JS608" s="28"/>
      <c r="JT608" s="28"/>
      <c r="JU608" s="28"/>
      <c r="JV608" s="28"/>
      <c r="JW608" s="28"/>
      <c r="JX608" s="28"/>
      <c r="JY608" s="28"/>
      <c r="JZ608" s="28"/>
      <c r="KA608" s="28"/>
      <c r="KB608" s="28"/>
      <c r="KC608" s="28"/>
      <c r="KD608" s="28"/>
      <c r="KE608" s="28"/>
      <c r="KF608" s="28"/>
      <c r="KG608" s="28"/>
      <c r="KH608" s="28"/>
      <c r="KI608" s="28"/>
      <c r="KJ608" s="28"/>
      <c r="KK608" s="28"/>
      <c r="KL608" s="28"/>
      <c r="KM608" s="28"/>
      <c r="KN608" s="28"/>
      <c r="KO608" s="28"/>
      <c r="KP608" s="28"/>
      <c r="KQ608" s="28"/>
      <c r="KR608" s="28"/>
      <c r="KS608" s="28"/>
      <c r="KT608" s="28"/>
      <c r="KU608" s="28"/>
      <c r="KV608" s="28"/>
      <c r="KW608" s="28"/>
      <c r="KX608" s="28"/>
      <c r="KY608" s="28"/>
      <c r="KZ608" s="28"/>
      <c r="LA608" s="28"/>
      <c r="LB608" s="28"/>
      <c r="LC608" s="28"/>
      <c r="LD608" s="28"/>
      <c r="LE608" s="28"/>
      <c r="LF608" s="28"/>
      <c r="LG608" s="28"/>
      <c r="LH608" s="28"/>
      <c r="LI608" s="28"/>
      <c r="LJ608" s="28"/>
      <c r="LK608" s="28"/>
      <c r="LL608" s="28"/>
      <c r="LM608" s="28"/>
      <c r="LN608" s="28"/>
      <c r="LO608" s="28"/>
      <c r="LP608" s="28"/>
      <c r="LQ608" s="28"/>
      <c r="LR608" s="28"/>
      <c r="LS608" s="28"/>
      <c r="LT608" s="28"/>
      <c r="LU608" s="28"/>
      <c r="LV608" s="28"/>
      <c r="LW608" s="28"/>
      <c r="LX608" s="28"/>
      <c r="LY608" s="28"/>
      <c r="LZ608" s="28"/>
      <c r="MA608" s="28"/>
      <c r="MB608" s="28"/>
      <c r="MC608" s="28"/>
      <c r="MD608" s="28"/>
      <c r="ME608" s="28"/>
      <c r="MF608" s="28"/>
      <c r="MG608" s="28"/>
      <c r="MH608" s="28"/>
      <c r="MI608" s="28"/>
      <c r="MJ608" s="28"/>
      <c r="MK608" s="28"/>
      <c r="ML608" s="28"/>
      <c r="MM608" s="28"/>
      <c r="MN608" s="28"/>
      <c r="MO608" s="28"/>
      <c r="MP608" s="28"/>
      <c r="MQ608" s="28"/>
      <c r="MR608" s="28"/>
      <c r="MS608" s="28"/>
      <c r="MT608" s="28"/>
      <c r="MU608" s="28"/>
      <c r="MV608" s="28"/>
      <c r="MW608" s="28"/>
      <c r="MX608" s="28"/>
      <c r="MY608" s="28"/>
      <c r="MZ608" s="28"/>
      <c r="NA608" s="28"/>
      <c r="NB608" s="28"/>
      <c r="NC608" s="28"/>
      <c r="ND608" s="28"/>
      <c r="NE608" s="28"/>
      <c r="NF608" s="28"/>
      <c r="NG608" s="28"/>
      <c r="NH608" s="28"/>
      <c r="NI608" s="28"/>
      <c r="NJ608" s="28"/>
      <c r="NK608" s="28"/>
      <c r="NL608" s="28"/>
      <c r="NM608" s="28"/>
      <c r="NN608" s="28"/>
      <c r="NO608" s="28"/>
      <c r="NP608" s="28"/>
      <c r="NQ608" s="28"/>
      <c r="NR608" s="28"/>
      <c r="NS608" s="28"/>
      <c r="NT608" s="28"/>
      <c r="NU608" s="28"/>
      <c r="NV608" s="28"/>
      <c r="NW608" s="28"/>
    </row>
    <row r="609" spans="1:1439" x14ac:dyDescent="0.15">
      <c r="A609" s="8" t="s">
        <v>2423</v>
      </c>
      <c r="B609" s="27" t="s">
        <v>2424</v>
      </c>
      <c r="C609" s="15">
        <f t="shared" si="55"/>
        <v>0</v>
      </c>
      <c r="D609" s="40"/>
      <c r="E609" s="1" t="s">
        <v>2436</v>
      </c>
      <c r="F609" s="33" t="s">
        <v>2437</v>
      </c>
      <c r="M609" s="11">
        <v>0</v>
      </c>
      <c r="N609" s="21" t="s">
        <v>304</v>
      </c>
      <c r="O609" s="143">
        <v>42652</v>
      </c>
      <c r="P609" s="11"/>
      <c r="Q609" s="21"/>
      <c r="S609" s="11"/>
      <c r="T609" s="21"/>
      <c r="V609" s="11"/>
      <c r="W609" s="21"/>
      <c r="X609" s="143"/>
      <c r="Y609" s="11"/>
      <c r="Z609" s="21"/>
      <c r="AA609" s="143"/>
      <c r="AB609" s="11"/>
      <c r="AC609" s="21"/>
      <c r="AD609" s="124"/>
      <c r="AE609" s="45"/>
      <c r="AF609" s="123"/>
      <c r="AG609" s="124"/>
      <c r="AH609" s="46"/>
      <c r="AI609" s="21"/>
      <c r="AJ609" s="124"/>
      <c r="AK609" s="46"/>
      <c r="AL609" s="21"/>
      <c r="AM609" s="124"/>
      <c r="AN609" s="13"/>
      <c r="AO609" s="21"/>
      <c r="AP609" s="124"/>
      <c r="AQ609" s="13"/>
      <c r="AR609" s="21"/>
      <c r="AS609" s="135"/>
      <c r="AT609" s="13"/>
      <c r="AU609" s="21"/>
      <c r="AV609" s="6"/>
      <c r="AW609" s="13"/>
      <c r="AX609" s="21"/>
      <c r="AY609" s="6"/>
      <c r="AZ609" s="13"/>
      <c r="BA609" s="21"/>
      <c r="BB609" s="6"/>
      <c r="BC609" s="11"/>
      <c r="BD609" s="21"/>
      <c r="BE609" s="6"/>
      <c r="BF609" s="11"/>
      <c r="BG609" s="21"/>
      <c r="BH609" s="6"/>
      <c r="BI609" s="11"/>
      <c r="BJ609" s="21"/>
      <c r="BK609" s="6"/>
      <c r="BL609" s="11"/>
      <c r="BM609" s="4"/>
      <c r="BN609" s="6"/>
      <c r="BO609" s="11"/>
      <c r="BP609" s="4"/>
      <c r="BQ609" s="6"/>
      <c r="BR609" s="11"/>
      <c r="BS609" s="4"/>
      <c r="BT609" s="6"/>
      <c r="BU609" s="11"/>
      <c r="BV609" s="4"/>
      <c r="BW609" s="6"/>
      <c r="BX609" s="11"/>
      <c r="BY609" s="4"/>
      <c r="BZ609" s="6"/>
      <c r="CA609" s="11"/>
      <c r="CB609" s="4"/>
      <c r="CC609" s="6"/>
      <c r="CD609" s="8"/>
      <c r="CG609" s="8"/>
      <c r="CJ609" s="8"/>
      <c r="CM609" s="8"/>
      <c r="CO609"/>
      <c r="CP609" s="177"/>
      <c r="CQ609"/>
      <c r="CR609"/>
      <c r="CS609" s="177"/>
      <c r="CT609"/>
      <c r="CU609"/>
      <c r="CV609" s="177"/>
      <c r="CW609"/>
      <c r="CX609"/>
      <c r="CY609" s="177"/>
      <c r="CZ609"/>
      <c r="DA609"/>
      <c r="DB609" s="177"/>
      <c r="DC609"/>
      <c r="DD609"/>
      <c r="DE609" s="177"/>
      <c r="DF609"/>
      <c r="DG609"/>
      <c r="DH609" s="177"/>
      <c r="DI609"/>
      <c r="DJ609"/>
      <c r="DK609" s="177"/>
      <c r="DL609"/>
      <c r="DM609"/>
      <c r="DN609" s="177"/>
      <c r="DQ609" s="8"/>
      <c r="DT609" s="8"/>
      <c r="DW609" s="8"/>
      <c r="DZ609" s="8"/>
      <c r="FT609" s="23"/>
      <c r="FU609" s="23"/>
      <c r="FV609" s="23"/>
      <c r="FW609" s="23"/>
      <c r="FX609" s="23"/>
      <c r="FY609" s="23"/>
      <c r="FZ609" s="23"/>
      <c r="GA609" s="23"/>
      <c r="GB609" s="23"/>
      <c r="GC609" s="23"/>
      <c r="GD609" s="23"/>
      <c r="GE609" s="23"/>
      <c r="GF609" s="23"/>
      <c r="GG609" s="23"/>
      <c r="GH609" s="23"/>
      <c r="GI609" s="23"/>
      <c r="GJ609" s="23"/>
      <c r="GK609" s="23"/>
      <c r="GL609" s="23"/>
      <c r="GM609" s="23"/>
      <c r="GN609" s="23"/>
      <c r="GO609" s="23"/>
      <c r="GP609" s="23"/>
      <c r="GQ609" s="23"/>
      <c r="GR609" s="23"/>
      <c r="GS609" s="23"/>
      <c r="GT609" s="23"/>
      <c r="GU609" s="23"/>
      <c r="GV609" s="23"/>
      <c r="GW609" s="23"/>
      <c r="GX609" s="23"/>
      <c r="GY609" s="23"/>
      <c r="GZ609" s="23"/>
      <c r="HA609" s="23"/>
      <c r="HB609" s="23"/>
      <c r="HC609" s="23"/>
      <c r="HD609" s="23"/>
      <c r="HE609" s="23"/>
      <c r="HF609" s="23"/>
      <c r="HG609" s="23"/>
      <c r="HH609" s="23"/>
      <c r="HI609" s="23"/>
      <c r="HJ609" s="23"/>
      <c r="HK609" s="23"/>
      <c r="HL609" s="23"/>
      <c r="HM609" s="23"/>
      <c r="HN609" s="23"/>
      <c r="HO609" s="28"/>
      <c r="HP609" s="28"/>
      <c r="HQ609" s="28"/>
      <c r="HR609" s="28"/>
      <c r="HS609" s="28"/>
      <c r="HT609" s="28"/>
      <c r="HU609" s="28"/>
      <c r="HV609" s="28"/>
      <c r="HW609" s="28"/>
      <c r="HX609" s="28"/>
      <c r="HY609" s="28"/>
      <c r="HZ609" s="28"/>
      <c r="IA609" s="28"/>
      <c r="IB609" s="28"/>
      <c r="IC609" s="28"/>
      <c r="ID609" s="28"/>
      <c r="IE609" s="28"/>
      <c r="IF609" s="28"/>
      <c r="IG609" s="28"/>
      <c r="IH609" s="28"/>
      <c r="II609" s="28"/>
      <c r="IJ609" s="28"/>
      <c r="IK609" s="28"/>
      <c r="IL609" s="28"/>
      <c r="IM609" s="28"/>
      <c r="IN609" s="28"/>
      <c r="IO609" s="28"/>
      <c r="IP609" s="28"/>
      <c r="IQ609" s="28"/>
      <c r="IR609" s="28"/>
      <c r="IS609" s="28"/>
      <c r="IT609" s="28"/>
      <c r="IU609" s="28"/>
      <c r="IV609" s="28"/>
      <c r="IW609" s="28"/>
      <c r="IX609" s="28"/>
      <c r="IY609" s="28"/>
      <c r="IZ609" s="28"/>
      <c r="JA609" s="28"/>
      <c r="JB609" s="28"/>
      <c r="JC609" s="28"/>
      <c r="JD609" s="28"/>
      <c r="JE609" s="28"/>
      <c r="JF609" s="28"/>
      <c r="JG609" s="28"/>
      <c r="JH609" s="28"/>
      <c r="JI609" s="28"/>
      <c r="JJ609" s="28"/>
      <c r="JK609" s="28"/>
      <c r="JL609" s="28"/>
      <c r="JM609" s="28"/>
      <c r="JN609" s="28"/>
      <c r="JO609" s="28"/>
      <c r="JP609" s="28"/>
      <c r="JQ609" s="28"/>
      <c r="JR609" s="28"/>
      <c r="JS609" s="28"/>
      <c r="JT609" s="28"/>
      <c r="JU609" s="28"/>
      <c r="JV609" s="28"/>
      <c r="JW609" s="28"/>
      <c r="JX609" s="28"/>
      <c r="JY609" s="28"/>
      <c r="JZ609" s="28"/>
      <c r="KA609" s="28"/>
      <c r="KB609" s="28"/>
      <c r="KC609" s="28"/>
      <c r="KD609" s="28"/>
      <c r="KE609" s="28"/>
      <c r="KF609" s="28"/>
      <c r="KG609" s="28"/>
      <c r="KH609" s="28"/>
      <c r="KI609" s="28"/>
      <c r="KJ609" s="28"/>
      <c r="KK609" s="28"/>
      <c r="KL609" s="28"/>
      <c r="KM609" s="28"/>
      <c r="KN609" s="28"/>
      <c r="KO609" s="28"/>
      <c r="KP609" s="28"/>
      <c r="KQ609" s="28"/>
      <c r="KR609" s="28"/>
      <c r="KS609" s="28"/>
      <c r="KT609" s="28"/>
      <c r="KU609" s="28"/>
      <c r="KV609" s="28"/>
      <c r="KW609" s="28"/>
      <c r="KX609" s="28"/>
      <c r="KY609" s="28"/>
      <c r="KZ609" s="28"/>
      <c r="LA609" s="28"/>
      <c r="LB609" s="28"/>
      <c r="LC609" s="28"/>
      <c r="LD609" s="28"/>
      <c r="LE609" s="28"/>
      <c r="LF609" s="28"/>
      <c r="LG609" s="28"/>
      <c r="LH609" s="28"/>
      <c r="LI609" s="28"/>
      <c r="LJ609" s="28"/>
      <c r="LK609" s="28"/>
      <c r="LL609" s="28"/>
      <c r="LM609" s="28"/>
      <c r="LN609" s="28"/>
      <c r="LO609" s="28"/>
      <c r="LP609" s="28"/>
      <c r="LQ609" s="28"/>
      <c r="LR609" s="28"/>
      <c r="LS609" s="28"/>
      <c r="LT609" s="28"/>
      <c r="LU609" s="28"/>
      <c r="LV609" s="28"/>
      <c r="LW609" s="28"/>
      <c r="LX609" s="28"/>
      <c r="LY609" s="28"/>
      <c r="LZ609" s="28"/>
      <c r="MA609" s="28"/>
      <c r="MB609" s="28"/>
      <c r="MC609" s="28"/>
      <c r="MD609" s="28"/>
      <c r="ME609" s="28"/>
      <c r="MF609" s="28"/>
      <c r="MG609" s="28"/>
      <c r="MH609" s="28"/>
      <c r="MI609" s="28"/>
      <c r="MJ609" s="28"/>
      <c r="MK609" s="28"/>
      <c r="ML609" s="28"/>
      <c r="MM609" s="28"/>
      <c r="MN609" s="28"/>
      <c r="MO609" s="28"/>
      <c r="MP609" s="28"/>
      <c r="MQ609" s="28"/>
      <c r="MR609" s="28"/>
      <c r="MS609" s="28"/>
      <c r="MT609" s="28"/>
      <c r="MU609" s="28"/>
      <c r="MV609" s="28"/>
      <c r="MW609" s="28"/>
      <c r="MX609" s="28"/>
      <c r="MY609" s="28"/>
      <c r="MZ609" s="28"/>
      <c r="NA609" s="28"/>
      <c r="NB609" s="28"/>
      <c r="NC609" s="28"/>
      <c r="ND609" s="28"/>
      <c r="NE609" s="28"/>
      <c r="NF609" s="28"/>
      <c r="NG609" s="28"/>
      <c r="NH609" s="28"/>
      <c r="NI609" s="28"/>
      <c r="NJ609" s="28"/>
      <c r="NK609" s="28"/>
      <c r="NL609" s="28"/>
      <c r="NM609" s="28"/>
      <c r="NN609" s="28"/>
      <c r="NO609" s="28"/>
      <c r="NP609" s="28"/>
      <c r="NQ609" s="28"/>
      <c r="NR609" s="28"/>
      <c r="NS609" s="28"/>
      <c r="NT609" s="28"/>
      <c r="NU609" s="28"/>
      <c r="NV609" s="28"/>
      <c r="NW609" s="28"/>
    </row>
    <row r="610" spans="1:1439" x14ac:dyDescent="0.15">
      <c r="A610" s="1" t="s">
        <v>2982</v>
      </c>
      <c r="B610" s="24" t="s">
        <v>2983</v>
      </c>
      <c r="C610" s="15">
        <f t="shared" si="55"/>
        <v>1</v>
      </c>
      <c r="D610" s="43"/>
      <c r="E610" s="5" t="s">
        <v>2984</v>
      </c>
      <c r="F610" s="426" t="s">
        <v>2985</v>
      </c>
      <c r="I610" s="57"/>
      <c r="K610" s="125">
        <v>0</v>
      </c>
      <c r="L610" s="153">
        <f>(J610+K610)</f>
        <v>0</v>
      </c>
      <c r="M610" s="21">
        <v>0</v>
      </c>
      <c r="N610" s="123" t="s">
        <v>304</v>
      </c>
      <c r="O610" s="143">
        <v>42148</v>
      </c>
      <c r="P610" s="21">
        <v>0</v>
      </c>
      <c r="Q610" s="123" t="s">
        <v>304</v>
      </c>
      <c r="R610" s="143">
        <v>42050</v>
      </c>
      <c r="S610" s="21">
        <v>3</v>
      </c>
      <c r="T610" s="123" t="s">
        <v>262</v>
      </c>
      <c r="U610" s="143">
        <v>41945</v>
      </c>
      <c r="V610" s="21">
        <v>0</v>
      </c>
      <c r="W610" s="123" t="s">
        <v>215</v>
      </c>
      <c r="X610" s="143">
        <v>41874</v>
      </c>
      <c r="Y610" s="21">
        <v>0</v>
      </c>
      <c r="Z610" s="123" t="s">
        <v>215</v>
      </c>
      <c r="AA610" s="143">
        <v>40692</v>
      </c>
      <c r="AB610" s="21">
        <v>8</v>
      </c>
      <c r="AC610" s="123" t="s">
        <v>215</v>
      </c>
      <c r="AD610" s="124">
        <v>40629</v>
      </c>
      <c r="AE610" s="14">
        <v>6</v>
      </c>
      <c r="AF610" s="123" t="s">
        <v>215</v>
      </c>
      <c r="AG610" s="124">
        <v>40496</v>
      </c>
      <c r="AH610" s="14">
        <v>9</v>
      </c>
      <c r="AI610" s="123" t="s">
        <v>2821</v>
      </c>
      <c r="AJ610" s="124">
        <v>40454</v>
      </c>
      <c r="BB610"/>
      <c r="BC610" s="177"/>
      <c r="BD610"/>
      <c r="BE610"/>
      <c r="BF610" s="177"/>
      <c r="BG610"/>
      <c r="BH610"/>
      <c r="BI610" s="177"/>
      <c r="BJ610"/>
      <c r="BK610"/>
      <c r="BL610" s="177"/>
      <c r="BM610"/>
      <c r="BN610"/>
      <c r="BO610" s="177"/>
      <c r="BP610"/>
      <c r="BQ610"/>
      <c r="BR610" s="177"/>
      <c r="BS610"/>
      <c r="BT610"/>
      <c r="BU610" s="177"/>
      <c r="BV610"/>
      <c r="BW610"/>
      <c r="BX610" s="177"/>
      <c r="BY610"/>
      <c r="BZ610"/>
      <c r="CA610" s="177"/>
      <c r="CB610"/>
      <c r="CC610"/>
      <c r="CD610" s="177"/>
      <c r="CE610"/>
      <c r="CF610"/>
      <c r="CG610" s="177"/>
      <c r="CH610"/>
      <c r="CI610"/>
      <c r="CJ610" s="177"/>
      <c r="CK610"/>
      <c r="CL610"/>
      <c r="CM610" s="177"/>
      <c r="CN610"/>
      <c r="CO610"/>
      <c r="CP610" s="177"/>
      <c r="CQ610"/>
      <c r="CR610"/>
      <c r="CS610" s="177"/>
      <c r="CT610"/>
      <c r="CU610"/>
      <c r="CV610"/>
      <c r="CW610"/>
      <c r="CX610"/>
      <c r="CY610"/>
      <c r="CZ610"/>
      <c r="DA610"/>
      <c r="DB610"/>
      <c r="DC610"/>
      <c r="DD610"/>
      <c r="DE610"/>
      <c r="DF610"/>
      <c r="DG610"/>
      <c r="DH610"/>
      <c r="EF610" s="8"/>
      <c r="EI610" s="8"/>
      <c r="FT610" s="23"/>
      <c r="FU610" s="23"/>
      <c r="FV610" s="23"/>
      <c r="FW610" s="23"/>
      <c r="FX610" s="23"/>
      <c r="FY610" s="23"/>
      <c r="FZ610" s="23"/>
      <c r="GA610" s="23"/>
      <c r="GB610" s="23"/>
      <c r="GC610" s="23"/>
      <c r="GD610" s="23"/>
      <c r="GE610" s="23"/>
      <c r="GF610" s="23"/>
      <c r="GG610" s="23"/>
      <c r="GH610" s="23"/>
      <c r="GI610" s="23"/>
      <c r="GJ610" s="23"/>
      <c r="GK610" s="23"/>
      <c r="GL610" s="23"/>
      <c r="GM610" s="23"/>
      <c r="GN610" s="23"/>
      <c r="GO610" s="23"/>
      <c r="GP610" s="23"/>
      <c r="GQ610" s="23"/>
      <c r="GR610" s="23"/>
      <c r="GS610" s="23"/>
      <c r="GT610" s="23"/>
      <c r="GU610" s="23"/>
      <c r="GV610" s="23"/>
      <c r="GW610" s="23"/>
      <c r="GX610" s="23"/>
      <c r="GY610" s="23"/>
      <c r="GZ610" s="23"/>
      <c r="HA610" s="23"/>
      <c r="HB610" s="23"/>
      <c r="HC610" s="23"/>
      <c r="HD610" s="23"/>
      <c r="HE610" s="23"/>
      <c r="HF610" s="23"/>
      <c r="HG610" s="23"/>
      <c r="HH610" s="23"/>
      <c r="HI610" s="23"/>
      <c r="HJ610" s="23"/>
      <c r="HK610" s="23"/>
      <c r="HL610" s="23"/>
      <c r="HM610" s="23"/>
      <c r="HN610" s="23"/>
      <c r="HO610" s="28"/>
      <c r="HP610" s="28"/>
      <c r="HQ610" s="28"/>
      <c r="HR610" s="28"/>
      <c r="HS610" s="28"/>
      <c r="HT610" s="28"/>
      <c r="HU610" s="28"/>
      <c r="HV610" s="28"/>
      <c r="HW610" s="28"/>
      <c r="HX610" s="28"/>
      <c r="HY610" s="28"/>
      <c r="HZ610" s="28"/>
      <c r="IA610" s="28"/>
      <c r="IB610" s="28"/>
      <c r="IC610" s="28"/>
      <c r="ID610" s="28"/>
      <c r="IE610" s="28"/>
      <c r="IF610" s="28"/>
      <c r="IG610" s="28"/>
      <c r="IH610" s="28"/>
      <c r="II610" s="28"/>
      <c r="IJ610" s="28"/>
      <c r="IK610" s="28"/>
      <c r="IL610" s="28"/>
      <c r="IM610" s="28"/>
      <c r="IN610" s="28"/>
      <c r="IO610" s="28"/>
      <c r="IP610" s="28"/>
      <c r="IQ610" s="28"/>
      <c r="IR610" s="28"/>
      <c r="IS610" s="28"/>
      <c r="IT610" s="28"/>
      <c r="IU610" s="28"/>
      <c r="IV610" s="28"/>
      <c r="IW610" s="28"/>
      <c r="IX610" s="28"/>
      <c r="IY610" s="28"/>
      <c r="IZ610" s="28"/>
      <c r="JA610" s="28"/>
      <c r="JB610" s="28"/>
      <c r="JC610" s="28"/>
      <c r="JD610" s="28"/>
      <c r="JE610" s="28"/>
      <c r="JF610" s="28"/>
      <c r="JG610" s="28"/>
      <c r="JH610" s="28"/>
      <c r="JI610" s="28"/>
      <c r="JJ610" s="28"/>
      <c r="JK610" s="28"/>
      <c r="JL610" s="28"/>
      <c r="JM610" s="28"/>
      <c r="JN610" s="28"/>
      <c r="JO610" s="28"/>
      <c r="JP610" s="28"/>
      <c r="JQ610" s="28"/>
      <c r="JR610" s="28"/>
      <c r="JS610" s="28"/>
      <c r="JT610" s="28"/>
      <c r="JU610" s="28"/>
      <c r="JV610" s="28"/>
      <c r="JW610" s="28"/>
      <c r="JX610" s="28"/>
      <c r="JY610" s="28"/>
      <c r="JZ610" s="28"/>
      <c r="KA610" s="28"/>
      <c r="KB610" s="28"/>
      <c r="KC610" s="28"/>
      <c r="KD610" s="28"/>
      <c r="KE610" s="28"/>
      <c r="KF610" s="28"/>
      <c r="KG610" s="28"/>
      <c r="KH610" s="28"/>
      <c r="KI610" s="28"/>
      <c r="KJ610" s="28"/>
      <c r="KK610" s="28"/>
      <c r="KL610" s="28"/>
      <c r="KM610" s="28"/>
      <c r="KN610" s="28"/>
      <c r="KO610" s="28"/>
      <c r="KP610" s="28"/>
      <c r="KQ610" s="28"/>
      <c r="KR610" s="28"/>
      <c r="KS610" s="28"/>
      <c r="KT610" s="28"/>
      <c r="KU610" s="28"/>
      <c r="KV610" s="28"/>
      <c r="KW610" s="28"/>
      <c r="KX610" s="28"/>
      <c r="KY610" s="28"/>
      <c r="KZ610" s="28"/>
      <c r="LA610" s="28"/>
      <c r="LB610" s="28"/>
      <c r="LC610" s="28"/>
      <c r="LD610" s="28"/>
      <c r="LE610" s="28"/>
      <c r="LF610" s="28"/>
      <c r="LG610" s="28"/>
      <c r="LH610" s="28"/>
      <c r="LI610" s="28"/>
      <c r="LJ610" s="28"/>
      <c r="LK610" s="28"/>
      <c r="LL610" s="28"/>
      <c r="LM610" s="28"/>
      <c r="LN610" s="28"/>
      <c r="LO610" s="28"/>
      <c r="LP610" s="28"/>
      <c r="LQ610" s="28"/>
      <c r="LR610" s="28"/>
      <c r="LS610" s="28"/>
      <c r="LT610" s="28"/>
      <c r="LU610" s="28"/>
      <c r="LV610" s="28"/>
      <c r="LW610" s="28"/>
      <c r="LX610" s="28"/>
      <c r="LY610" s="28"/>
      <c r="LZ610" s="28"/>
      <c r="MA610" s="28"/>
      <c r="MB610" s="28"/>
      <c r="MC610" s="28"/>
      <c r="MD610" s="28"/>
      <c r="ME610" s="28"/>
      <c r="MF610" s="28"/>
      <c r="MG610" s="28"/>
      <c r="MH610" s="28"/>
      <c r="MI610" s="28"/>
      <c r="MJ610" s="28"/>
      <c r="MK610" s="28"/>
      <c r="ML610" s="28"/>
      <c r="MM610" s="28"/>
      <c r="MN610" s="28"/>
      <c r="MO610" s="28"/>
      <c r="MP610" s="28"/>
      <c r="MQ610" s="28"/>
      <c r="MR610" s="28"/>
      <c r="MS610" s="28"/>
      <c r="MT610" s="28"/>
      <c r="MU610" s="28"/>
      <c r="MV610" s="28"/>
      <c r="MW610" s="28"/>
      <c r="MX610" s="28"/>
      <c r="MY610" s="28"/>
      <c r="MZ610" s="28"/>
      <c r="NA610" s="28"/>
      <c r="NB610" s="28"/>
      <c r="NC610" s="28"/>
      <c r="ND610" s="28"/>
      <c r="NE610" s="28"/>
      <c r="NF610" s="28"/>
      <c r="NG610" s="28"/>
      <c r="NH610" s="28"/>
      <c r="NI610" s="28"/>
      <c r="NJ610" s="28"/>
      <c r="NK610" s="28"/>
      <c r="NL610" s="28"/>
      <c r="NM610" s="28"/>
      <c r="NN610" s="28"/>
      <c r="NO610" s="28"/>
      <c r="NP610" s="28"/>
      <c r="NQ610" s="28"/>
      <c r="NR610" s="28"/>
      <c r="NS610" s="28"/>
      <c r="NT610" s="28"/>
      <c r="NU610" s="28"/>
      <c r="NV610" s="28"/>
      <c r="NW610" s="28"/>
    </row>
    <row r="611" spans="1:1439" x14ac:dyDescent="0.15">
      <c r="A611" s="1" t="s">
        <v>1222</v>
      </c>
      <c r="B611" s="24" t="s">
        <v>1163</v>
      </c>
      <c r="C611" s="15">
        <f t="shared" si="55"/>
        <v>9</v>
      </c>
      <c r="D611" s="40"/>
      <c r="E611" s="25" t="s">
        <v>1164</v>
      </c>
      <c r="F611" s="33" t="s">
        <v>1223</v>
      </c>
      <c r="G611" s="139">
        <v>1</v>
      </c>
      <c r="M611" s="21">
        <v>9</v>
      </c>
      <c r="N611" s="123" t="s">
        <v>448</v>
      </c>
      <c r="O611" s="143">
        <v>41545</v>
      </c>
      <c r="Q611" s="123"/>
      <c r="S611" s="21"/>
      <c r="T611" s="123"/>
      <c r="V611" s="63"/>
      <c r="W611" s="125"/>
      <c r="X611" s="143"/>
      <c r="Y611" s="63"/>
      <c r="Z611" s="10"/>
      <c r="AA611" s="144"/>
      <c r="AB611" s="11"/>
      <c r="AC611" s="21"/>
      <c r="AD611" s="126"/>
      <c r="AE611" s="13"/>
      <c r="AF611" s="21"/>
      <c r="AG611" s="124"/>
      <c r="AH611" s="13"/>
      <c r="AI611" s="21"/>
      <c r="AJ611" s="124"/>
      <c r="AK611" s="13"/>
      <c r="AL611" s="21"/>
      <c r="AM611" s="124"/>
      <c r="AN611" s="13"/>
      <c r="AO611" s="21"/>
      <c r="AP611" s="124"/>
      <c r="AQ611" s="13"/>
      <c r="AR611" s="21"/>
      <c r="AS611" s="124"/>
      <c r="AT611" s="13"/>
      <c r="AU611" s="21"/>
      <c r="AV611" s="135"/>
      <c r="AW611" s="13"/>
      <c r="AX611" s="21"/>
      <c r="AY611" s="135"/>
      <c r="BB611"/>
      <c r="BC611" s="177"/>
      <c r="BD611"/>
      <c r="BE611"/>
      <c r="BF611" s="177"/>
      <c r="BG611"/>
      <c r="BH611"/>
      <c r="BI611" s="177"/>
      <c r="BJ611"/>
      <c r="BK611"/>
      <c r="BL611" s="177"/>
      <c r="BM611"/>
      <c r="BN611"/>
      <c r="BO611" s="177"/>
      <c r="BP611"/>
      <c r="BQ611"/>
      <c r="BR611" s="177"/>
      <c r="BS611"/>
      <c r="BT611"/>
      <c r="BU611" s="177"/>
      <c r="BV611"/>
      <c r="BW611"/>
      <c r="BX611" s="177"/>
      <c r="BY611"/>
      <c r="BZ611"/>
      <c r="CA611" s="177"/>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FT611" s="23"/>
      <c r="FU611" s="23"/>
      <c r="FV611" s="23"/>
      <c r="FW611" s="23"/>
      <c r="FX611" s="23"/>
      <c r="FY611" s="23"/>
      <c r="FZ611" s="23"/>
      <c r="GA611" s="23"/>
      <c r="GB611" s="23"/>
      <c r="GC611" s="23"/>
      <c r="GD611" s="23"/>
      <c r="GE611" s="23"/>
      <c r="GF611" s="23"/>
      <c r="GG611" s="23"/>
      <c r="GH611" s="23"/>
      <c r="GI611" s="23"/>
      <c r="GJ611" s="23"/>
      <c r="GK611" s="23"/>
      <c r="GL611" s="23"/>
      <c r="GM611" s="23"/>
      <c r="GN611" s="23"/>
      <c r="GO611" s="23"/>
      <c r="GP611" s="23"/>
      <c r="GQ611" s="23"/>
      <c r="GR611" s="23"/>
      <c r="GS611" s="23"/>
      <c r="GT611" s="23"/>
      <c r="GU611" s="23"/>
      <c r="GV611" s="23"/>
      <c r="GW611" s="23"/>
      <c r="GX611" s="23"/>
      <c r="GY611" s="23"/>
      <c r="GZ611" s="23"/>
      <c r="HA611" s="23"/>
      <c r="HB611" s="23"/>
      <c r="HC611" s="23"/>
      <c r="HD611" s="23"/>
      <c r="HE611" s="23"/>
      <c r="HF611" s="23"/>
      <c r="HG611" s="23"/>
      <c r="HH611" s="23"/>
      <c r="HI611" s="23"/>
      <c r="HJ611" s="23"/>
      <c r="HK611" s="23"/>
      <c r="HL611" s="23"/>
      <c r="HM611" s="23"/>
      <c r="HN611" s="23"/>
      <c r="HO611" s="28"/>
      <c r="HP611" s="28"/>
      <c r="HQ611" s="28"/>
      <c r="HR611" s="28"/>
      <c r="HS611" s="28"/>
      <c r="HT611" s="28"/>
      <c r="HU611" s="28"/>
      <c r="HV611" s="28"/>
      <c r="HW611" s="28"/>
      <c r="HX611" s="28"/>
      <c r="HY611" s="28"/>
      <c r="HZ611" s="28"/>
      <c r="IA611" s="28"/>
      <c r="IB611" s="28"/>
      <c r="IC611" s="28"/>
      <c r="ID611" s="28"/>
      <c r="IE611" s="28"/>
      <c r="IF611" s="28"/>
      <c r="IG611" s="28"/>
      <c r="IH611" s="28"/>
      <c r="II611" s="28"/>
      <c r="IJ611" s="28"/>
      <c r="IK611" s="28"/>
      <c r="IL611" s="28"/>
      <c r="IM611" s="28"/>
      <c r="IN611" s="28"/>
      <c r="IO611" s="28"/>
      <c r="IP611" s="28"/>
      <c r="IQ611" s="28"/>
      <c r="IR611" s="28"/>
      <c r="IS611" s="28"/>
      <c r="IT611" s="28"/>
      <c r="IU611" s="28"/>
      <c r="IV611" s="28"/>
      <c r="IW611" s="28"/>
      <c r="IX611" s="28"/>
      <c r="IY611" s="28"/>
      <c r="IZ611" s="28"/>
      <c r="JA611" s="28"/>
      <c r="JB611" s="28"/>
      <c r="JC611" s="28"/>
      <c r="JD611" s="28"/>
      <c r="JE611" s="28"/>
      <c r="JF611" s="28"/>
      <c r="JG611" s="28"/>
      <c r="JH611" s="28"/>
      <c r="JI611" s="28"/>
      <c r="JJ611" s="28"/>
      <c r="JK611" s="28"/>
      <c r="JL611" s="28"/>
      <c r="JM611" s="28"/>
      <c r="JN611" s="28"/>
      <c r="JO611" s="28"/>
      <c r="JP611" s="28"/>
      <c r="JQ611" s="28"/>
      <c r="JR611" s="28"/>
      <c r="JS611" s="28"/>
      <c r="JT611" s="28"/>
      <c r="JU611" s="28"/>
      <c r="JV611" s="28"/>
      <c r="JW611" s="28"/>
      <c r="JX611" s="28"/>
      <c r="JY611" s="28"/>
      <c r="JZ611" s="28"/>
      <c r="KA611" s="28"/>
      <c r="KB611" s="28"/>
      <c r="KC611" s="28"/>
      <c r="KD611" s="28"/>
      <c r="KE611" s="28"/>
      <c r="KF611" s="28"/>
      <c r="KG611" s="28"/>
      <c r="KH611" s="28"/>
      <c r="KI611" s="28"/>
      <c r="KJ611" s="28"/>
      <c r="KK611" s="28"/>
      <c r="KL611" s="28"/>
      <c r="KM611" s="28"/>
      <c r="KN611" s="28"/>
      <c r="KO611" s="28"/>
      <c r="KP611" s="28"/>
      <c r="KQ611" s="28"/>
      <c r="KR611" s="28"/>
      <c r="KS611" s="28"/>
      <c r="KT611" s="28"/>
      <c r="KU611" s="28"/>
      <c r="KV611" s="28"/>
      <c r="KW611" s="28"/>
      <c r="KX611" s="28"/>
      <c r="KY611" s="28"/>
      <c r="KZ611" s="28"/>
      <c r="LA611" s="28"/>
      <c r="LB611" s="28"/>
      <c r="LC611" s="28"/>
      <c r="LD611" s="28"/>
      <c r="LE611" s="28"/>
      <c r="LF611" s="28"/>
      <c r="LG611" s="28"/>
      <c r="LH611" s="28"/>
      <c r="LI611" s="28"/>
      <c r="LJ611" s="28"/>
      <c r="LK611" s="28"/>
      <c r="LL611" s="28"/>
      <c r="LM611" s="28"/>
      <c r="LN611" s="28"/>
      <c r="LO611" s="28"/>
      <c r="LP611" s="28"/>
      <c r="LQ611" s="28"/>
      <c r="LR611" s="28"/>
      <c r="LS611" s="28"/>
      <c r="LT611" s="28"/>
      <c r="LU611" s="28"/>
      <c r="LV611" s="28"/>
      <c r="LW611" s="28"/>
      <c r="LX611" s="28"/>
      <c r="LY611" s="28"/>
      <c r="LZ611" s="28"/>
      <c r="MA611" s="28"/>
      <c r="MB611" s="28"/>
      <c r="MC611" s="28"/>
      <c r="MD611" s="28"/>
      <c r="ME611" s="28"/>
      <c r="MF611" s="28"/>
      <c r="MG611" s="28"/>
      <c r="MH611" s="28"/>
      <c r="MI611" s="28"/>
      <c r="MJ611" s="28"/>
      <c r="MK611" s="28"/>
      <c r="ML611" s="28"/>
      <c r="MM611" s="28"/>
      <c r="MN611" s="28"/>
      <c r="MO611" s="28"/>
      <c r="MP611" s="28"/>
      <c r="MQ611" s="28"/>
      <c r="MR611" s="28"/>
      <c r="MS611" s="28"/>
      <c r="MT611" s="28"/>
      <c r="MU611" s="28"/>
      <c r="MV611" s="28"/>
      <c r="MW611" s="28"/>
      <c r="MX611" s="28"/>
      <c r="MY611" s="28"/>
      <c r="MZ611" s="28"/>
      <c r="NA611" s="28"/>
      <c r="NB611" s="28"/>
      <c r="NC611" s="28"/>
      <c r="ND611" s="28"/>
      <c r="NE611" s="28"/>
      <c r="NF611" s="28"/>
      <c r="NG611" s="28"/>
      <c r="NH611" s="28"/>
      <c r="NI611" s="28"/>
      <c r="NJ611" s="28"/>
      <c r="NK611" s="28"/>
      <c r="NL611" s="28"/>
      <c r="NM611" s="28"/>
      <c r="NN611" s="28"/>
      <c r="NO611" s="28"/>
      <c r="NP611" s="28"/>
      <c r="NQ611" s="28"/>
      <c r="NR611" s="28"/>
      <c r="NS611" s="28"/>
      <c r="NT611" s="28"/>
      <c r="NU611" s="28"/>
      <c r="NV611" s="28"/>
      <c r="NW611" s="28"/>
    </row>
    <row r="612" spans="1:1439" x14ac:dyDescent="0.15">
      <c r="A612" s="8" t="s">
        <v>2986</v>
      </c>
      <c r="B612" s="24" t="s">
        <v>2987</v>
      </c>
      <c r="C612" s="15">
        <f t="shared" si="55"/>
        <v>10.409090909090908</v>
      </c>
      <c r="D612" s="112" t="s">
        <v>2988</v>
      </c>
      <c r="E612" s="5" t="s">
        <v>762</v>
      </c>
      <c r="F612" s="33" t="s">
        <v>207</v>
      </c>
      <c r="G612" s="139">
        <v>4</v>
      </c>
      <c r="H612" s="133">
        <v>2</v>
      </c>
      <c r="I612" s="61">
        <v>4</v>
      </c>
      <c r="K612" s="125">
        <v>4</v>
      </c>
      <c r="L612" s="153">
        <f>(J612+K612)</f>
        <v>4</v>
      </c>
      <c r="M612" s="21">
        <v>10</v>
      </c>
      <c r="N612" s="123" t="s">
        <v>448</v>
      </c>
      <c r="O612" s="143">
        <v>42148</v>
      </c>
      <c r="P612" s="21">
        <v>12</v>
      </c>
      <c r="Q612" s="123" t="s">
        <v>448</v>
      </c>
      <c r="R612" s="143">
        <v>42050</v>
      </c>
      <c r="S612" s="21">
        <v>9</v>
      </c>
      <c r="T612" s="123" t="s">
        <v>448</v>
      </c>
      <c r="U612" s="143">
        <v>41945</v>
      </c>
      <c r="V612" s="21">
        <v>12</v>
      </c>
      <c r="W612" s="123" t="s">
        <v>448</v>
      </c>
      <c r="X612" s="143">
        <v>41874</v>
      </c>
      <c r="Y612" s="21">
        <v>3</v>
      </c>
      <c r="Z612" s="123" t="s">
        <v>304</v>
      </c>
      <c r="AA612" s="143">
        <v>41420</v>
      </c>
      <c r="AB612" s="21">
        <v>18</v>
      </c>
      <c r="AC612" s="123" t="s">
        <v>2829</v>
      </c>
      <c r="AD612" s="124">
        <v>41056</v>
      </c>
      <c r="AE612" s="14">
        <v>22</v>
      </c>
      <c r="AF612" s="123" t="s">
        <v>2829</v>
      </c>
      <c r="AG612" s="124">
        <v>40993</v>
      </c>
      <c r="AH612" s="14">
        <v>15</v>
      </c>
      <c r="AI612" s="123" t="s">
        <v>2829</v>
      </c>
      <c r="AJ612" s="124">
        <v>40692</v>
      </c>
      <c r="AK612" s="14">
        <v>19</v>
      </c>
      <c r="AL612" s="123" t="s">
        <v>2829</v>
      </c>
      <c r="AM612" s="124">
        <v>40629</v>
      </c>
      <c r="AN612" s="14">
        <v>0</v>
      </c>
      <c r="AO612" s="123" t="s">
        <v>195</v>
      </c>
      <c r="AP612" s="124">
        <v>40496</v>
      </c>
      <c r="AQ612" s="108"/>
      <c r="AR612" s="106"/>
      <c r="AS612" s="106"/>
      <c r="AT612" s="108"/>
      <c r="AU612" s="106"/>
      <c r="AV612" s="106"/>
      <c r="AW612" s="108"/>
      <c r="AX612" s="106"/>
      <c r="AY612" s="106"/>
      <c r="AZ612" s="108"/>
      <c r="BA612" s="106"/>
      <c r="BB612"/>
      <c r="BC612" s="177"/>
      <c r="BD612"/>
      <c r="BE612"/>
      <c r="BF612" s="177"/>
      <c r="BG612"/>
      <c r="BH612"/>
      <c r="BI612" s="177"/>
      <c r="BJ612"/>
      <c r="BK612"/>
      <c r="BL612" s="177"/>
      <c r="BM612"/>
      <c r="BN612"/>
      <c r="BO612" s="177"/>
      <c r="BP612"/>
      <c r="BQ612"/>
      <c r="BR612" s="177"/>
      <c r="BS612"/>
      <c r="BT612"/>
      <c r="BU612" s="177"/>
      <c r="BV612"/>
      <c r="BW612"/>
      <c r="BX612" s="177"/>
      <c r="BY612"/>
      <c r="BZ612"/>
      <c r="CA612" s="177"/>
      <c r="CB612"/>
      <c r="CC612"/>
      <c r="CD612" s="177"/>
      <c r="CE612"/>
      <c r="CF612"/>
      <c r="CG612" s="177"/>
      <c r="CH612"/>
      <c r="CI612"/>
      <c r="CJ612" s="177"/>
      <c r="CK612"/>
      <c r="CL612"/>
      <c r="CM612" s="177"/>
      <c r="CN612"/>
      <c r="CO612"/>
      <c r="CP612" s="177"/>
      <c r="CQ612"/>
      <c r="CR612"/>
      <c r="CS612" s="177"/>
      <c r="CT612"/>
      <c r="CU612"/>
      <c r="CV612"/>
      <c r="CW612"/>
      <c r="CX612"/>
      <c r="CY612"/>
      <c r="CZ612"/>
      <c r="DA612"/>
      <c r="DB612"/>
      <c r="DC612"/>
      <c r="DD612"/>
      <c r="DE612"/>
      <c r="DF612"/>
      <c r="DG612"/>
      <c r="DH612"/>
      <c r="DI612"/>
      <c r="DJ612"/>
      <c r="DK612"/>
      <c r="DL612"/>
      <c r="DM612"/>
      <c r="DN612"/>
      <c r="FT612" s="23"/>
      <c r="FU612" s="23"/>
      <c r="FV612" s="23"/>
      <c r="FW612" s="23"/>
      <c r="FX612" s="23"/>
      <c r="FY612" s="23"/>
      <c r="FZ612" s="23"/>
      <c r="GA612" s="23"/>
      <c r="GB612" s="23"/>
      <c r="GC612" s="23"/>
      <c r="GD612" s="23"/>
      <c r="GE612" s="23"/>
      <c r="GF612" s="23"/>
      <c r="GG612" s="23"/>
      <c r="GH612" s="23"/>
      <c r="GI612" s="23"/>
      <c r="GJ612" s="23"/>
      <c r="GK612" s="23"/>
      <c r="GL612" s="23"/>
      <c r="GM612" s="23"/>
      <c r="GN612" s="23"/>
      <c r="GO612" s="23"/>
      <c r="GP612" s="23"/>
      <c r="GQ612" s="23"/>
      <c r="GR612" s="23"/>
      <c r="GS612" s="23"/>
      <c r="GT612" s="23"/>
      <c r="GU612" s="23"/>
      <c r="GV612" s="23"/>
      <c r="GW612" s="23"/>
      <c r="GX612" s="23"/>
      <c r="GY612" s="23"/>
      <c r="GZ612" s="23"/>
      <c r="HA612" s="23"/>
      <c r="HB612" s="23"/>
      <c r="HC612" s="23"/>
      <c r="HD612" s="23"/>
      <c r="HE612" s="23"/>
      <c r="HF612" s="23"/>
      <c r="HG612" s="23"/>
      <c r="HH612" s="23"/>
      <c r="HI612" s="23"/>
      <c r="HJ612" s="23"/>
      <c r="HK612" s="23"/>
      <c r="HL612" s="23"/>
      <c r="HM612" s="23"/>
      <c r="HN612" s="23"/>
      <c r="HO612" s="28"/>
      <c r="HP612" s="28"/>
      <c r="HQ612" s="28"/>
      <c r="HR612" s="28"/>
      <c r="HS612" s="28"/>
      <c r="HT612" s="28"/>
      <c r="HU612" s="28"/>
      <c r="HV612" s="28"/>
      <c r="HW612" s="28"/>
      <c r="HX612" s="28"/>
      <c r="HY612" s="28"/>
      <c r="HZ612" s="28"/>
      <c r="IA612" s="28"/>
      <c r="IB612" s="28"/>
      <c r="IC612" s="28"/>
      <c r="ID612" s="28"/>
      <c r="IE612" s="28"/>
      <c r="IF612" s="28"/>
      <c r="IG612" s="28"/>
      <c r="IH612" s="28"/>
      <c r="II612" s="28"/>
      <c r="IJ612" s="28"/>
      <c r="IK612" s="28"/>
      <c r="IL612" s="28"/>
      <c r="IM612" s="28"/>
      <c r="IN612" s="28"/>
      <c r="IO612" s="28"/>
      <c r="IP612" s="28"/>
      <c r="IQ612" s="28"/>
      <c r="IR612" s="28"/>
      <c r="IS612" s="28"/>
      <c r="IT612" s="28"/>
      <c r="IU612" s="28"/>
      <c r="IV612" s="28"/>
      <c r="IW612" s="28"/>
      <c r="IX612" s="28"/>
      <c r="IY612" s="28"/>
      <c r="IZ612" s="28"/>
      <c r="JA612" s="28"/>
      <c r="JB612" s="28"/>
      <c r="JC612" s="28"/>
      <c r="JD612" s="28"/>
      <c r="JE612" s="28"/>
      <c r="JF612" s="28"/>
      <c r="JG612" s="28"/>
      <c r="JH612" s="28"/>
      <c r="JI612" s="28"/>
      <c r="JJ612" s="28"/>
      <c r="JK612" s="28"/>
      <c r="JL612" s="28"/>
      <c r="JM612" s="28"/>
      <c r="JN612" s="28"/>
      <c r="JO612" s="28"/>
      <c r="JP612" s="28"/>
      <c r="JQ612" s="28"/>
      <c r="JR612" s="28"/>
      <c r="JS612" s="28"/>
      <c r="JT612" s="28"/>
      <c r="JU612" s="28"/>
      <c r="JV612" s="28"/>
      <c r="JW612" s="28"/>
      <c r="JX612" s="28"/>
      <c r="JY612" s="28"/>
      <c r="JZ612" s="28"/>
      <c r="KA612" s="28"/>
      <c r="KB612" s="28"/>
      <c r="KC612" s="28"/>
      <c r="KD612" s="28"/>
      <c r="KE612" s="28"/>
      <c r="KF612" s="28"/>
      <c r="KG612" s="28"/>
      <c r="KH612" s="28"/>
      <c r="KI612" s="28"/>
      <c r="KJ612" s="28"/>
      <c r="KK612" s="28"/>
      <c r="KL612" s="28"/>
      <c r="KM612" s="28"/>
      <c r="KN612" s="28"/>
      <c r="KO612" s="28"/>
      <c r="KP612" s="28"/>
      <c r="KQ612" s="28"/>
      <c r="KR612" s="28"/>
      <c r="KS612" s="28"/>
      <c r="KT612" s="28"/>
      <c r="KU612" s="28"/>
      <c r="KV612" s="28"/>
      <c r="KW612" s="28"/>
      <c r="KX612" s="28"/>
      <c r="KY612" s="28"/>
      <c r="KZ612" s="28"/>
      <c r="LA612" s="28"/>
      <c r="LB612" s="28"/>
      <c r="LC612" s="28"/>
      <c r="LD612" s="28"/>
      <c r="LE612" s="28"/>
      <c r="LF612" s="28"/>
      <c r="LG612" s="28"/>
      <c r="LH612" s="28"/>
      <c r="LI612" s="28"/>
      <c r="LJ612" s="28"/>
      <c r="LK612" s="28"/>
      <c r="LL612" s="28"/>
      <c r="LM612" s="28"/>
      <c r="LN612" s="28"/>
      <c r="LO612" s="28"/>
      <c r="LP612" s="28"/>
      <c r="LQ612" s="28"/>
      <c r="LR612" s="28"/>
      <c r="LS612" s="28"/>
      <c r="LT612" s="28"/>
      <c r="LU612" s="28"/>
      <c r="LV612" s="28"/>
      <c r="LW612" s="28"/>
      <c r="LX612" s="28"/>
      <c r="LY612" s="28"/>
      <c r="LZ612" s="28"/>
      <c r="MA612" s="28"/>
      <c r="MB612" s="28"/>
      <c r="MC612" s="28"/>
      <c r="MD612" s="28"/>
      <c r="ME612" s="28"/>
      <c r="MF612" s="28"/>
      <c r="MG612" s="28"/>
      <c r="MH612" s="28"/>
      <c r="MI612" s="28"/>
      <c r="MJ612" s="28"/>
      <c r="MK612" s="28"/>
      <c r="ML612" s="28"/>
      <c r="MM612" s="28"/>
      <c r="MN612" s="28"/>
      <c r="MO612" s="28"/>
      <c r="MP612" s="28"/>
      <c r="MQ612" s="28"/>
      <c r="MR612" s="28"/>
      <c r="MS612" s="28"/>
      <c r="MT612" s="28"/>
      <c r="MU612" s="28"/>
      <c r="MV612" s="28"/>
      <c r="MW612" s="28"/>
      <c r="MX612" s="28"/>
      <c r="MY612" s="28"/>
      <c r="MZ612" s="28"/>
      <c r="NA612" s="28"/>
      <c r="NB612" s="28"/>
      <c r="NC612" s="28"/>
      <c r="ND612" s="28"/>
      <c r="NE612" s="28"/>
      <c r="NF612" s="28"/>
      <c r="NG612" s="28"/>
      <c r="NH612" s="28"/>
      <c r="NI612" s="28"/>
      <c r="NJ612" s="28"/>
      <c r="NK612" s="28"/>
      <c r="NL612" s="28"/>
      <c r="NM612" s="28"/>
      <c r="NN612" s="28"/>
      <c r="NO612" s="28"/>
      <c r="NP612" s="28"/>
      <c r="NQ612" s="28"/>
      <c r="NR612" s="28"/>
      <c r="NS612" s="28"/>
      <c r="NT612" s="28"/>
      <c r="NU612" s="28"/>
      <c r="NV612" s="28"/>
      <c r="NW612" s="28"/>
    </row>
    <row r="613" spans="1:1439" x14ac:dyDescent="0.15">
      <c r="A613" s="145" t="s">
        <v>386</v>
      </c>
      <c r="B613" s="169" t="s">
        <v>387</v>
      </c>
      <c r="C613" s="15">
        <f t="shared" si="55"/>
        <v>16.454545454545453</v>
      </c>
      <c r="D613" s="40"/>
      <c r="E613" s="174" t="s">
        <v>3127</v>
      </c>
      <c r="F613" s="33" t="s">
        <v>348</v>
      </c>
      <c r="G613" s="139">
        <v>4</v>
      </c>
      <c r="H613" s="133">
        <v>6</v>
      </c>
      <c r="I613" s="97">
        <v>12</v>
      </c>
      <c r="K613" s="125">
        <v>13</v>
      </c>
      <c r="L613" s="153">
        <f>(J613+K613)</f>
        <v>13</v>
      </c>
      <c r="M613" s="21">
        <v>17</v>
      </c>
      <c r="N613" s="123" t="s">
        <v>448</v>
      </c>
      <c r="O613" s="143">
        <v>41545</v>
      </c>
      <c r="P613" s="21">
        <v>16</v>
      </c>
      <c r="Q613" s="123" t="s">
        <v>448</v>
      </c>
      <c r="R613" s="143">
        <v>40657</v>
      </c>
      <c r="S613" s="21">
        <v>16</v>
      </c>
      <c r="T613" s="123" t="s">
        <v>448</v>
      </c>
      <c r="U613" s="143">
        <v>40656</v>
      </c>
      <c r="V613" s="21">
        <v>22</v>
      </c>
      <c r="W613" s="123" t="s">
        <v>448</v>
      </c>
      <c r="X613" s="143">
        <v>40454</v>
      </c>
      <c r="Y613" s="21">
        <v>20</v>
      </c>
      <c r="Z613" s="123" t="s">
        <v>448</v>
      </c>
      <c r="AA613" s="143">
        <v>40453</v>
      </c>
      <c r="AB613" s="21">
        <v>22</v>
      </c>
      <c r="AC613" s="123" t="s">
        <v>448</v>
      </c>
      <c r="AD613" s="124">
        <v>40083</v>
      </c>
      <c r="AE613" s="14">
        <v>22</v>
      </c>
      <c r="AF613" s="123" t="s">
        <v>448</v>
      </c>
      <c r="AG613" s="124">
        <v>40082</v>
      </c>
      <c r="AH613" s="46">
        <v>17</v>
      </c>
      <c r="AI613" s="21" t="s">
        <v>448</v>
      </c>
      <c r="AJ613" s="124">
        <v>39355</v>
      </c>
      <c r="AK613" s="13"/>
      <c r="AL613" s="21"/>
      <c r="AM613" s="124"/>
      <c r="AP613" s="141"/>
      <c r="BB613"/>
      <c r="BC613" s="177"/>
      <c r="BD613"/>
      <c r="BE613"/>
      <c r="BF613" s="177"/>
      <c r="BG613"/>
      <c r="BH613"/>
      <c r="BI613" s="177"/>
      <c r="BJ613"/>
      <c r="BK613"/>
      <c r="BL613" s="177"/>
      <c r="BM613"/>
      <c r="BN613"/>
      <c r="BO613" s="177"/>
      <c r="BP613"/>
      <c r="BQ613"/>
      <c r="BR613" s="177"/>
      <c r="BS613"/>
      <c r="BT613"/>
      <c r="BU613" s="177"/>
      <c r="BV613"/>
      <c r="BW613"/>
      <c r="BX613" s="177"/>
      <c r="BY613"/>
      <c r="BZ613"/>
      <c r="CA613" s="177"/>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FT613" s="23"/>
      <c r="FU613" s="23"/>
      <c r="FV613" s="23"/>
      <c r="FW613" s="23"/>
      <c r="FX613" s="23"/>
      <c r="FY613" s="23"/>
      <c r="FZ613" s="23"/>
      <c r="GA613" s="23"/>
      <c r="GB613" s="23"/>
      <c r="GC613" s="23"/>
      <c r="GD613" s="23"/>
      <c r="GE613" s="23"/>
      <c r="GF613" s="23"/>
      <c r="GG613" s="23"/>
      <c r="GH613" s="23"/>
      <c r="GI613" s="23"/>
      <c r="GJ613" s="23"/>
      <c r="GK613" s="23"/>
      <c r="GL613" s="23"/>
      <c r="GM613" s="23"/>
      <c r="GN613" s="23"/>
      <c r="GO613" s="23"/>
      <c r="GP613" s="23"/>
      <c r="GQ613" s="23"/>
      <c r="GR613" s="23"/>
      <c r="GS613" s="23"/>
      <c r="GT613" s="23"/>
      <c r="GU613" s="23"/>
      <c r="GV613" s="23"/>
      <c r="GW613" s="23"/>
      <c r="GX613" s="23"/>
      <c r="GY613" s="23"/>
      <c r="GZ613" s="23"/>
      <c r="HA613" s="23"/>
      <c r="HB613" s="23"/>
      <c r="HC613" s="23"/>
      <c r="HD613" s="23"/>
      <c r="HE613" s="23"/>
      <c r="HF613" s="23"/>
      <c r="HG613" s="23"/>
      <c r="HH613" s="23"/>
      <c r="HI613" s="23"/>
      <c r="HJ613" s="23"/>
      <c r="HK613" s="23"/>
      <c r="HL613" s="23"/>
      <c r="HM613" s="23"/>
      <c r="HN613" s="23"/>
      <c r="HO613" s="28"/>
      <c r="HP613" s="28"/>
      <c r="HQ613" s="28"/>
      <c r="HR613" s="28"/>
      <c r="HS613" s="28"/>
      <c r="HT613" s="28"/>
      <c r="HU613" s="28"/>
      <c r="HV613" s="28"/>
      <c r="HW613" s="28"/>
      <c r="HX613" s="28"/>
      <c r="HY613" s="28"/>
      <c r="HZ613" s="28"/>
      <c r="IA613" s="28"/>
      <c r="IB613" s="28"/>
      <c r="IC613" s="28"/>
      <c r="ID613" s="28"/>
      <c r="IE613" s="28"/>
      <c r="IF613" s="28"/>
      <c r="IG613" s="28"/>
      <c r="IH613" s="28"/>
      <c r="II613" s="28"/>
      <c r="IJ613" s="28"/>
      <c r="IK613" s="28"/>
      <c r="IL613" s="28"/>
      <c r="IM613" s="28"/>
      <c r="IN613" s="28"/>
      <c r="IO613" s="28"/>
      <c r="IP613" s="28"/>
      <c r="IQ613" s="28"/>
      <c r="IR613" s="28"/>
      <c r="IS613" s="28"/>
      <c r="IT613" s="28"/>
      <c r="IU613" s="28"/>
      <c r="IV613" s="28"/>
      <c r="IW613" s="28"/>
      <c r="IX613" s="28"/>
      <c r="IY613" s="28"/>
      <c r="IZ613" s="28"/>
      <c r="JA613" s="28"/>
      <c r="JB613" s="28"/>
      <c r="JC613" s="28"/>
      <c r="JD613" s="28"/>
      <c r="JE613" s="28"/>
      <c r="JF613" s="28"/>
      <c r="JG613" s="28"/>
      <c r="JH613" s="28"/>
      <c r="JI613" s="28"/>
      <c r="JJ613" s="28"/>
      <c r="JK613" s="28"/>
      <c r="JL613" s="28"/>
      <c r="JM613" s="28"/>
      <c r="JN613" s="28"/>
      <c r="JO613" s="28"/>
      <c r="JP613" s="28"/>
      <c r="JQ613" s="28"/>
      <c r="JR613" s="28"/>
      <c r="JS613" s="28"/>
      <c r="JT613" s="28"/>
      <c r="JU613" s="28"/>
      <c r="JV613" s="28"/>
      <c r="JW613" s="28"/>
      <c r="JX613" s="28"/>
      <c r="JY613" s="28"/>
      <c r="JZ613" s="28"/>
      <c r="KA613" s="28"/>
      <c r="KB613" s="28"/>
      <c r="KC613" s="28"/>
      <c r="KD613" s="28"/>
      <c r="KE613" s="28"/>
      <c r="KF613" s="28"/>
      <c r="KG613" s="28"/>
      <c r="KH613" s="28"/>
      <c r="KI613" s="28"/>
      <c r="KJ613" s="28"/>
      <c r="KK613" s="28"/>
      <c r="KL613" s="28"/>
      <c r="KM613" s="28"/>
      <c r="KN613" s="28"/>
      <c r="KO613" s="28"/>
      <c r="KP613" s="28"/>
      <c r="KQ613" s="28"/>
      <c r="KR613" s="28"/>
      <c r="KS613" s="28"/>
      <c r="KT613" s="28"/>
      <c r="KU613" s="28"/>
      <c r="KV613" s="28"/>
      <c r="KW613" s="28"/>
      <c r="KX613" s="28"/>
      <c r="KY613" s="28"/>
      <c r="KZ613" s="28"/>
      <c r="LA613" s="28"/>
      <c r="LB613" s="28"/>
      <c r="LC613" s="28"/>
      <c r="LD613" s="28"/>
      <c r="LE613" s="28"/>
      <c r="LF613" s="28"/>
      <c r="LG613" s="28"/>
      <c r="LH613" s="28"/>
      <c r="LI613" s="28"/>
      <c r="LJ613" s="28"/>
      <c r="LK613" s="28"/>
      <c r="LL613" s="28"/>
      <c r="LM613" s="28"/>
      <c r="LN613" s="28"/>
      <c r="LO613" s="28"/>
      <c r="LP613" s="28"/>
      <c r="LQ613" s="28"/>
      <c r="LR613" s="28"/>
      <c r="LS613" s="28"/>
      <c r="LT613" s="28"/>
      <c r="LU613" s="28"/>
      <c r="LV613" s="28"/>
      <c r="LW613" s="28"/>
      <c r="LX613" s="28"/>
      <c r="LY613" s="28"/>
      <c r="LZ613" s="28"/>
      <c r="MA613" s="28"/>
      <c r="MB613" s="28"/>
      <c r="MC613" s="28"/>
      <c r="MD613" s="28"/>
      <c r="ME613" s="28"/>
      <c r="MF613" s="28"/>
      <c r="MG613" s="28"/>
      <c r="MH613" s="28"/>
      <c r="MI613" s="28"/>
      <c r="MJ613" s="28"/>
      <c r="MK613" s="28"/>
      <c r="ML613" s="28"/>
      <c r="MM613" s="28"/>
      <c r="MN613" s="28"/>
      <c r="MO613" s="28"/>
      <c r="MP613" s="28"/>
      <c r="MQ613" s="28"/>
      <c r="MR613" s="28"/>
      <c r="MS613" s="28"/>
      <c r="MT613" s="28"/>
      <c r="MU613" s="28"/>
      <c r="MV613" s="28"/>
      <c r="MW613" s="28"/>
      <c r="MX613" s="28"/>
      <c r="MY613" s="28"/>
      <c r="MZ613" s="28"/>
      <c r="NA613" s="28"/>
      <c r="NB613" s="28"/>
      <c r="NC613" s="28"/>
      <c r="ND613" s="28"/>
      <c r="NE613" s="28"/>
      <c r="NF613" s="28"/>
      <c r="NG613" s="28"/>
      <c r="NH613" s="28"/>
      <c r="NI613" s="28"/>
      <c r="NJ613" s="28"/>
      <c r="NK613" s="28"/>
      <c r="NL613" s="28"/>
      <c r="NM613" s="28"/>
      <c r="NN613" s="28"/>
      <c r="NO613" s="28"/>
      <c r="NP613" s="28"/>
      <c r="NQ613" s="28"/>
      <c r="NR613" s="28"/>
      <c r="NS613" s="28"/>
      <c r="NT613" s="28"/>
      <c r="NU613" s="28"/>
      <c r="NV613" s="28"/>
      <c r="NW613" s="28"/>
    </row>
    <row r="614" spans="1:1439" s="28" customFormat="1" x14ac:dyDescent="0.15">
      <c r="A614" s="145" t="s">
        <v>149</v>
      </c>
      <c r="B614" s="169" t="s">
        <v>150</v>
      </c>
      <c r="C614" s="26">
        <f t="shared" si="55"/>
        <v>21.999999999999996</v>
      </c>
      <c r="D614" s="41"/>
      <c r="E614" s="32" t="s">
        <v>1723</v>
      </c>
      <c r="F614" s="33" t="s">
        <v>1538</v>
      </c>
      <c r="G614" s="139">
        <v>4</v>
      </c>
      <c r="H614" s="139">
        <v>5</v>
      </c>
      <c r="I614" s="58">
        <v>9</v>
      </c>
      <c r="J614" s="140"/>
      <c r="K614" s="123">
        <v>9</v>
      </c>
      <c r="L614" s="153">
        <f>(J614+K614)</f>
        <v>9</v>
      </c>
      <c r="M614" s="21">
        <v>22</v>
      </c>
      <c r="N614" s="123" t="s">
        <v>448</v>
      </c>
      <c r="O614" s="143">
        <v>42148</v>
      </c>
      <c r="P614" s="21">
        <v>22</v>
      </c>
      <c r="Q614" s="123" t="s">
        <v>448</v>
      </c>
      <c r="R614" s="143">
        <v>42050</v>
      </c>
      <c r="S614" s="21">
        <v>22</v>
      </c>
      <c r="T614" s="123" t="s">
        <v>448</v>
      </c>
      <c r="U614" s="143">
        <v>41945</v>
      </c>
      <c r="V614" s="21">
        <v>22</v>
      </c>
      <c r="W614" s="123" t="s">
        <v>448</v>
      </c>
      <c r="X614" s="143">
        <v>41874</v>
      </c>
      <c r="Y614" s="21">
        <v>22</v>
      </c>
      <c r="Z614" s="123" t="s">
        <v>448</v>
      </c>
      <c r="AA614" s="143">
        <v>41420</v>
      </c>
      <c r="AB614" s="21">
        <v>22</v>
      </c>
      <c r="AC614" s="123" t="s">
        <v>448</v>
      </c>
      <c r="AD614" s="124">
        <v>41420</v>
      </c>
      <c r="AE614" s="14">
        <v>14</v>
      </c>
      <c r="AF614" s="123" t="s">
        <v>448</v>
      </c>
      <c r="AG614" s="124">
        <v>41056</v>
      </c>
      <c r="AH614" s="13"/>
      <c r="AI614" s="21"/>
      <c r="AJ614" s="124"/>
      <c r="AK614" s="13"/>
      <c r="AL614" s="21"/>
      <c r="AM614" s="124"/>
      <c r="AN614" s="29"/>
      <c r="AO614" s="8"/>
      <c r="AP614" s="142"/>
      <c r="AQ614" s="29"/>
      <c r="AR614" s="8"/>
      <c r="AS614" s="8"/>
      <c r="AT614" s="29"/>
      <c r="AU614" s="8"/>
      <c r="AV614" s="8"/>
      <c r="AW614" s="29"/>
      <c r="AX614" s="8"/>
      <c r="AY614" s="8"/>
      <c r="AZ614" s="29"/>
      <c r="BA614" s="8"/>
      <c r="BB614" s="177"/>
      <c r="BC614" s="177"/>
      <c r="BD614" s="177"/>
      <c r="BE614" s="177"/>
      <c r="BF614" s="177"/>
      <c r="BG614" s="177"/>
      <c r="BH614" s="177"/>
      <c r="BI614" s="177"/>
      <c r="BJ614" s="177"/>
      <c r="BK614" s="177"/>
      <c r="BL614" s="177"/>
      <c r="BM614" s="177"/>
      <c r="BN614" s="177"/>
      <c r="BO614" s="177"/>
      <c r="BP614" s="177"/>
      <c r="BQ614" s="177"/>
      <c r="BR614" s="177"/>
      <c r="BS614" s="177"/>
      <c r="BT614" s="177"/>
      <c r="BU614" s="177"/>
      <c r="BV614" s="177"/>
      <c r="BW614" s="177"/>
      <c r="BX614" s="177"/>
      <c r="BY614" s="177"/>
      <c r="BZ614" s="177"/>
      <c r="CA614" s="177"/>
      <c r="CB614" s="177"/>
      <c r="CC614" s="177"/>
      <c r="CD614" s="177"/>
      <c r="CE614" s="177"/>
      <c r="CF614" s="177"/>
      <c r="CG614" s="177"/>
      <c r="CH614" s="177"/>
      <c r="CI614" s="177"/>
      <c r="CJ614" s="177"/>
      <c r="CK614" s="177"/>
      <c r="CL614" s="177"/>
      <c r="CM614" s="177"/>
      <c r="CN614" s="177"/>
      <c r="CO614" s="177"/>
      <c r="CP614" s="177"/>
      <c r="CQ614" s="177"/>
      <c r="CR614" s="177"/>
      <c r="CS614" s="177"/>
      <c r="CT614" s="177"/>
      <c r="CU614" s="177"/>
      <c r="CV614" s="177"/>
      <c r="CW614" s="177"/>
      <c r="CX614" s="177"/>
      <c r="CY614" s="177"/>
      <c r="CZ614" s="177"/>
      <c r="DA614" s="177"/>
      <c r="DB614" s="177"/>
      <c r="DC614" s="177"/>
      <c r="DD614" s="177"/>
      <c r="DE614" s="177"/>
      <c r="DF614" s="177"/>
      <c r="DG614" s="177"/>
      <c r="DH614" s="177"/>
      <c r="DI614" s="177"/>
      <c r="DJ614" s="177"/>
      <c r="DK614" s="177"/>
      <c r="DL614" s="177"/>
      <c r="DM614" s="177"/>
      <c r="DN614" s="177"/>
      <c r="DO614" s="8"/>
      <c r="DP614" s="8"/>
      <c r="DQ614" s="8"/>
      <c r="DR614" s="8"/>
      <c r="DS614" s="8"/>
      <c r="DT614" s="8"/>
      <c r="DU614" s="8"/>
      <c r="DV614" s="8"/>
      <c r="DW614" s="8"/>
      <c r="DX614" s="8"/>
      <c r="DY614" s="8"/>
      <c r="DZ614" s="8"/>
      <c r="EA614" s="8"/>
      <c r="EB614" s="8"/>
      <c r="EC614" s="8"/>
      <c r="ED614" s="8"/>
      <c r="EE614" s="8"/>
      <c r="EF614" s="8"/>
      <c r="EG614" s="8"/>
      <c r="EH614" s="8"/>
      <c r="EI614" s="8"/>
      <c r="EJ614" s="8"/>
      <c r="EK614" s="8"/>
      <c r="EL614" s="8"/>
      <c r="EM614" s="8"/>
      <c r="EN614" s="8"/>
      <c r="EO614" s="8"/>
      <c r="EP614" s="8"/>
      <c r="EQ614" s="8"/>
      <c r="ER614" s="8"/>
      <c r="ES614" s="8"/>
      <c r="ET614" s="8"/>
      <c r="EU614" s="8"/>
      <c r="EV614" s="8"/>
      <c r="EW614" s="8"/>
      <c r="EX614" s="8"/>
      <c r="EY614" s="8"/>
      <c r="EZ614" s="8"/>
      <c r="FA614" s="8"/>
      <c r="FB614" s="8"/>
      <c r="FC614" s="8"/>
      <c r="FD614" s="8"/>
      <c r="FE614" s="8"/>
      <c r="FF614" s="8"/>
      <c r="FG614" s="8"/>
      <c r="FH614" s="8"/>
      <c r="FI614" s="8"/>
      <c r="FJ614" s="8"/>
      <c r="FK614" s="8"/>
      <c r="FL614" s="8"/>
      <c r="FM614" s="8"/>
      <c r="FN614" s="8"/>
      <c r="FO614" s="8"/>
      <c r="FP614" s="8"/>
      <c r="FQ614" s="8"/>
      <c r="FR614" s="8"/>
      <c r="FS614" s="8"/>
    </row>
    <row r="615" spans="1:1439" x14ac:dyDescent="0.15">
      <c r="A615" s="1" t="s">
        <v>259</v>
      </c>
      <c r="B615" s="24" t="s">
        <v>247</v>
      </c>
      <c r="C615" s="15">
        <f t="shared" si="55"/>
        <v>19.27272727272727</v>
      </c>
      <c r="D615" s="40"/>
      <c r="E615" s="2" t="s">
        <v>2989</v>
      </c>
      <c r="F615" s="33" t="s">
        <v>258</v>
      </c>
      <c r="G615" s="139">
        <v>4</v>
      </c>
      <c r="H615" s="133">
        <v>5</v>
      </c>
      <c r="I615" s="61">
        <v>4.5</v>
      </c>
      <c r="K615" s="125">
        <v>4</v>
      </c>
      <c r="L615" s="153">
        <f>(J615+K615)</f>
        <v>4</v>
      </c>
      <c r="M615" s="21">
        <v>16</v>
      </c>
      <c r="N615" s="123" t="s">
        <v>448</v>
      </c>
      <c r="O615" s="143">
        <v>41545</v>
      </c>
      <c r="P615" s="21">
        <v>22</v>
      </c>
      <c r="Q615" s="123" t="s">
        <v>448</v>
      </c>
      <c r="R615" s="143">
        <v>40657</v>
      </c>
      <c r="S615" s="21">
        <v>22</v>
      </c>
      <c r="T615" s="123" t="s">
        <v>448</v>
      </c>
      <c r="U615" s="143">
        <v>40656</v>
      </c>
      <c r="V615" s="21">
        <v>13</v>
      </c>
      <c r="W615" s="123" t="s">
        <v>448</v>
      </c>
      <c r="X615" s="143">
        <v>40454</v>
      </c>
      <c r="Y615" s="21">
        <v>13</v>
      </c>
      <c r="Z615" s="123" t="s">
        <v>448</v>
      </c>
      <c r="AA615" s="143">
        <v>40453</v>
      </c>
      <c r="AB615" s="21">
        <v>16</v>
      </c>
      <c r="AC615" s="123" t="s">
        <v>448</v>
      </c>
      <c r="AD615" s="124">
        <v>40083</v>
      </c>
      <c r="AE615" s="14">
        <v>10.33</v>
      </c>
      <c r="AF615" s="123" t="s">
        <v>448</v>
      </c>
      <c r="AG615" s="124">
        <v>40082</v>
      </c>
      <c r="AH615" s="46">
        <v>8</v>
      </c>
      <c r="AI615" s="21" t="s">
        <v>448</v>
      </c>
      <c r="AJ615" s="124">
        <v>39355</v>
      </c>
      <c r="AK615" s="13"/>
      <c r="AL615" s="21"/>
      <c r="AM615" s="124"/>
      <c r="AN615" s="13"/>
      <c r="AO615" s="7"/>
      <c r="AP615" s="135"/>
      <c r="AQ615" s="13"/>
      <c r="AR615" s="4"/>
      <c r="AS615" s="6"/>
      <c r="BB615"/>
      <c r="BC615" s="177"/>
      <c r="BD615"/>
      <c r="BE615"/>
      <c r="BF615" s="177"/>
      <c r="BG615"/>
      <c r="BH615"/>
      <c r="BI615" s="177"/>
      <c r="BJ615"/>
      <c r="BK615"/>
      <c r="BL615" s="177"/>
      <c r="BM615"/>
      <c r="BN615"/>
      <c r="BO615" s="177"/>
      <c r="BP615"/>
      <c r="BQ615"/>
      <c r="BR615" s="177"/>
      <c r="BS615"/>
      <c r="BT615"/>
      <c r="BU615" s="177"/>
      <c r="BV615"/>
      <c r="BW615"/>
      <c r="BX615" s="177"/>
      <c r="BY615"/>
      <c r="BZ615"/>
      <c r="CA615" s="177"/>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FT615" s="23"/>
      <c r="FU615" s="23"/>
      <c r="FV615" s="23"/>
      <c r="FW615" s="23"/>
      <c r="FX615" s="23"/>
      <c r="FY615" s="23"/>
      <c r="FZ615" s="23"/>
      <c r="GA615" s="23"/>
      <c r="GB615" s="23"/>
      <c r="GC615" s="23"/>
      <c r="GD615" s="23"/>
      <c r="GE615" s="23"/>
      <c r="GF615" s="23"/>
      <c r="GG615" s="23"/>
      <c r="GH615" s="23"/>
      <c r="GI615" s="23"/>
      <c r="GJ615" s="23"/>
      <c r="GK615" s="23"/>
      <c r="GL615" s="23"/>
      <c r="GM615" s="23"/>
      <c r="GN615" s="23"/>
      <c r="GO615" s="23"/>
      <c r="GP615" s="23"/>
      <c r="GQ615" s="23"/>
      <c r="GR615" s="23"/>
      <c r="GS615" s="23"/>
      <c r="GT615" s="23"/>
      <c r="GU615" s="23"/>
      <c r="GV615" s="23"/>
      <c r="GW615" s="23"/>
      <c r="GX615" s="23"/>
      <c r="GY615" s="23"/>
      <c r="GZ615" s="23"/>
      <c r="HA615" s="23"/>
      <c r="HB615" s="23"/>
      <c r="HC615" s="23"/>
      <c r="HD615" s="23"/>
      <c r="HE615" s="23"/>
      <c r="HF615" s="23"/>
      <c r="HG615" s="23"/>
      <c r="HH615" s="23"/>
      <c r="HI615" s="23"/>
      <c r="HJ615" s="23"/>
      <c r="HK615" s="23"/>
      <c r="HL615" s="23"/>
      <c r="HM615" s="23"/>
      <c r="HN615" s="23"/>
      <c r="HO615" s="28"/>
      <c r="HP615" s="28"/>
      <c r="HQ615" s="28"/>
      <c r="HR615" s="28"/>
      <c r="HS615" s="28"/>
      <c r="HT615" s="28"/>
      <c r="HU615" s="28"/>
      <c r="HV615" s="28"/>
      <c r="HW615" s="28"/>
      <c r="HX615" s="28"/>
      <c r="HY615" s="28"/>
      <c r="HZ615" s="28"/>
      <c r="IA615" s="28"/>
      <c r="IB615" s="28"/>
      <c r="IC615" s="28"/>
      <c r="ID615" s="28"/>
      <c r="IE615" s="28"/>
      <c r="IF615" s="28"/>
      <c r="IG615" s="28"/>
      <c r="IH615" s="28"/>
      <c r="II615" s="28"/>
      <c r="IJ615" s="28"/>
      <c r="IK615" s="28"/>
      <c r="IL615" s="28"/>
      <c r="IM615" s="28"/>
      <c r="IN615" s="28"/>
      <c r="IO615" s="28"/>
      <c r="IP615" s="28"/>
      <c r="IQ615" s="28"/>
      <c r="IR615" s="28"/>
      <c r="IS615" s="28"/>
      <c r="IT615" s="28"/>
      <c r="IU615" s="28"/>
      <c r="IV615" s="28"/>
      <c r="IW615" s="28"/>
      <c r="IX615" s="28"/>
      <c r="IY615" s="28"/>
      <c r="IZ615" s="28"/>
      <c r="JA615" s="28"/>
      <c r="JB615" s="28"/>
      <c r="JC615" s="28"/>
      <c r="JD615" s="28"/>
      <c r="JE615" s="28"/>
      <c r="JF615" s="28"/>
      <c r="JG615" s="28"/>
      <c r="JH615" s="28"/>
      <c r="JI615" s="28"/>
      <c r="JJ615" s="28"/>
      <c r="JK615" s="28"/>
      <c r="JL615" s="28"/>
      <c r="JM615" s="28"/>
      <c r="JN615" s="28"/>
      <c r="JO615" s="28"/>
      <c r="JP615" s="28"/>
      <c r="JQ615" s="28"/>
      <c r="JR615" s="28"/>
      <c r="JS615" s="28"/>
      <c r="JT615" s="28"/>
      <c r="JU615" s="28"/>
      <c r="JV615" s="28"/>
      <c r="JW615" s="28"/>
      <c r="JX615" s="28"/>
      <c r="JY615" s="28"/>
      <c r="JZ615" s="28"/>
      <c r="KA615" s="28"/>
      <c r="KB615" s="28"/>
      <c r="KC615" s="28"/>
      <c r="KD615" s="28"/>
      <c r="KE615" s="28"/>
      <c r="KF615" s="28"/>
      <c r="KG615" s="28"/>
      <c r="KH615" s="28"/>
      <c r="KI615" s="28"/>
      <c r="KJ615" s="28"/>
      <c r="KK615" s="28"/>
      <c r="KL615" s="28"/>
      <c r="KM615" s="28"/>
      <c r="KN615" s="28"/>
      <c r="KO615" s="28"/>
      <c r="KP615" s="28"/>
      <c r="KQ615" s="28"/>
      <c r="KR615" s="28"/>
      <c r="KS615" s="28"/>
      <c r="KT615" s="28"/>
      <c r="KU615" s="28"/>
      <c r="KV615" s="28"/>
      <c r="KW615" s="28"/>
      <c r="KX615" s="28"/>
      <c r="KY615" s="28"/>
      <c r="KZ615" s="28"/>
      <c r="LA615" s="28"/>
      <c r="LB615" s="28"/>
      <c r="LC615" s="28"/>
      <c r="LD615" s="28"/>
      <c r="LE615" s="28"/>
      <c r="LF615" s="28"/>
      <c r="LG615" s="28"/>
      <c r="LH615" s="28"/>
      <c r="LI615" s="28"/>
      <c r="LJ615" s="28"/>
      <c r="LK615" s="28"/>
      <c r="LL615" s="28"/>
      <c r="LM615" s="28"/>
      <c r="LN615" s="28"/>
      <c r="LO615" s="28"/>
      <c r="LP615" s="28"/>
      <c r="LQ615" s="28"/>
      <c r="LR615" s="28"/>
      <c r="LS615" s="28"/>
      <c r="LT615" s="28"/>
      <c r="LU615" s="28"/>
      <c r="LV615" s="28"/>
      <c r="LW615" s="28"/>
      <c r="LX615" s="28"/>
      <c r="LY615" s="28"/>
      <c r="LZ615" s="28"/>
      <c r="MA615" s="28"/>
      <c r="MB615" s="28"/>
      <c r="MC615" s="28"/>
      <c r="MD615" s="28"/>
      <c r="ME615" s="28"/>
      <c r="MF615" s="28"/>
      <c r="MG615" s="28"/>
      <c r="MH615" s="28"/>
      <c r="MI615" s="28"/>
      <c r="MJ615" s="28"/>
      <c r="MK615" s="28"/>
      <c r="ML615" s="28"/>
      <c r="MM615" s="28"/>
      <c r="MN615" s="28"/>
      <c r="MO615" s="28"/>
      <c r="MP615" s="28"/>
      <c r="MQ615" s="28"/>
      <c r="MR615" s="28"/>
      <c r="MS615" s="28"/>
      <c r="MT615" s="28"/>
      <c r="MU615" s="28"/>
      <c r="MV615" s="28"/>
      <c r="MW615" s="28"/>
      <c r="MX615" s="28"/>
      <c r="MY615" s="28"/>
      <c r="MZ615" s="28"/>
      <c r="NA615" s="28"/>
      <c r="NB615" s="28"/>
      <c r="NC615" s="28"/>
      <c r="ND615" s="28"/>
      <c r="NE615" s="28"/>
      <c r="NF615" s="28"/>
      <c r="NG615" s="28"/>
      <c r="NH615" s="28"/>
      <c r="NI615" s="28"/>
      <c r="NJ615" s="28"/>
      <c r="NK615" s="28"/>
      <c r="NL615" s="28"/>
      <c r="NM615" s="28"/>
      <c r="NN615" s="28"/>
      <c r="NO615" s="28"/>
      <c r="NP615" s="28"/>
      <c r="NQ615" s="28"/>
      <c r="NR615" s="28"/>
      <c r="NS615" s="28"/>
      <c r="NT615" s="28"/>
      <c r="NU615" s="28"/>
      <c r="NV615" s="28"/>
      <c r="NW615" s="28"/>
    </row>
    <row r="616" spans="1:1439" x14ac:dyDescent="0.15">
      <c r="A616" s="23" t="s">
        <v>2990</v>
      </c>
      <c r="B616" s="24" t="s">
        <v>1961</v>
      </c>
      <c r="C616" s="15">
        <f t="shared" si="55"/>
        <v>16.90909090909091</v>
      </c>
      <c r="D616" s="42"/>
      <c r="E616" s="88" t="s">
        <v>1972</v>
      </c>
      <c r="F616" s="284" t="s">
        <v>2991</v>
      </c>
      <c r="G616" s="246">
        <v>4</v>
      </c>
      <c r="H616" s="148">
        <v>3</v>
      </c>
      <c r="I616" s="182">
        <v>5</v>
      </c>
      <c r="J616" s="149"/>
      <c r="K616" s="150">
        <v>5</v>
      </c>
      <c r="L616" s="295">
        <f>(J616+K616)</f>
        <v>5</v>
      </c>
      <c r="M616" s="31">
        <v>18</v>
      </c>
      <c r="N616" s="122" t="s">
        <v>448</v>
      </c>
      <c r="O616" s="138">
        <v>42974</v>
      </c>
      <c r="P616" s="31">
        <v>16</v>
      </c>
      <c r="Q616" s="122" t="s">
        <v>448</v>
      </c>
      <c r="R616" s="138">
        <v>42973</v>
      </c>
      <c r="S616" s="31">
        <v>16</v>
      </c>
      <c r="T616" s="122" t="s">
        <v>448</v>
      </c>
      <c r="U616" s="138">
        <v>42939</v>
      </c>
      <c r="V616" s="31">
        <v>16</v>
      </c>
      <c r="W616" s="122" t="s">
        <v>448</v>
      </c>
      <c r="X616" s="138">
        <v>42596</v>
      </c>
      <c r="Y616" s="31">
        <v>16</v>
      </c>
      <c r="Z616" s="122" t="s">
        <v>448</v>
      </c>
      <c r="AA616" s="138">
        <v>42595</v>
      </c>
      <c r="AB616" s="31">
        <v>16</v>
      </c>
      <c r="AC616" s="122" t="s">
        <v>448</v>
      </c>
      <c r="AD616" s="138">
        <v>42575</v>
      </c>
      <c r="AE616" s="31">
        <v>16</v>
      </c>
      <c r="AF616" s="122" t="s">
        <v>448</v>
      </c>
      <c r="AG616" s="138">
        <v>42574</v>
      </c>
      <c r="AH616" s="31">
        <v>20</v>
      </c>
      <c r="AI616" s="122" t="s">
        <v>448</v>
      </c>
      <c r="AJ616" s="138">
        <v>42533</v>
      </c>
      <c r="AK616" s="31">
        <v>20</v>
      </c>
      <c r="AL616" s="122" t="s">
        <v>448</v>
      </c>
      <c r="AM616" s="128">
        <v>42532</v>
      </c>
      <c r="AN616" s="82">
        <v>16</v>
      </c>
      <c r="AO616" s="122" t="s">
        <v>448</v>
      </c>
      <c r="AP616" s="128">
        <v>42225</v>
      </c>
      <c r="AQ616" s="82">
        <v>16</v>
      </c>
      <c r="AR616" s="122" t="s">
        <v>448</v>
      </c>
      <c r="AS616" s="128">
        <v>42224</v>
      </c>
      <c r="AT616" s="82">
        <v>16</v>
      </c>
      <c r="AU616" s="122" t="s">
        <v>2992</v>
      </c>
      <c r="AV616" s="128">
        <v>42197</v>
      </c>
      <c r="AW616" s="82">
        <v>16</v>
      </c>
      <c r="AX616" s="122" t="s">
        <v>448</v>
      </c>
      <c r="AY616" s="128">
        <v>42196</v>
      </c>
      <c r="AZ616" s="82">
        <v>22</v>
      </c>
      <c r="BA616" s="122" t="s">
        <v>2992</v>
      </c>
      <c r="BB616" s="128">
        <v>40398</v>
      </c>
      <c r="BC616" s="248"/>
      <c r="BD616" s="242"/>
      <c r="BE616" s="242"/>
      <c r="BF616" s="248"/>
      <c r="BG616" s="242"/>
      <c r="BH616" s="242"/>
      <c r="BI616" s="248"/>
      <c r="BJ616" s="242"/>
      <c r="BK616" s="242"/>
      <c r="BL616" s="248"/>
      <c r="BM616" s="242"/>
      <c r="BN616" s="242"/>
      <c r="BO616" s="248"/>
      <c r="BP616" s="242"/>
      <c r="BQ616" s="242"/>
      <c r="BR616" s="248"/>
      <c r="BS616" s="242"/>
      <c r="BT616" s="242"/>
      <c r="BU616" s="248"/>
      <c r="BV616" s="242"/>
      <c r="BW616" s="242"/>
      <c r="BX616" s="248"/>
      <c r="BY616" s="242"/>
      <c r="BZ616" s="242"/>
      <c r="CA616" s="248"/>
      <c r="CB616" s="242"/>
      <c r="CC616" s="242"/>
      <c r="CD616" s="248"/>
      <c r="CE616" s="242"/>
      <c r="CF616" s="242"/>
      <c r="CG616" s="248"/>
      <c r="CH616" s="242"/>
      <c r="CI616" s="242"/>
      <c r="CJ616" s="248"/>
      <c r="CK616" s="242"/>
      <c r="CL616" s="242"/>
      <c r="CM616" s="248"/>
      <c r="CN616" s="242"/>
      <c r="CO616" s="242"/>
      <c r="CP616" s="248"/>
      <c r="CQ616" s="242"/>
      <c r="CR616" s="242"/>
      <c r="CS616" s="248"/>
      <c r="CT616" s="242"/>
      <c r="CU616" s="242"/>
      <c r="CV616" s="248"/>
      <c r="CW616" s="242"/>
      <c r="CX616" s="242"/>
      <c r="CY616" s="248"/>
      <c r="CZ616" s="242"/>
      <c r="DA616" s="242"/>
      <c r="DB616" s="242"/>
      <c r="DC616" s="242"/>
      <c r="DD616" s="242"/>
      <c r="DE616" s="242"/>
      <c r="DF616" s="242"/>
      <c r="DG616" s="242"/>
      <c r="DH616" s="242"/>
      <c r="DI616" s="242"/>
      <c r="DJ616" s="242"/>
      <c r="DK616" s="242"/>
      <c r="DL616" s="242"/>
      <c r="DM616" s="242"/>
      <c r="DN616" s="242"/>
      <c r="DO616" s="23"/>
      <c r="DP616" s="23"/>
      <c r="DQ616" s="23"/>
      <c r="DR616" s="23"/>
      <c r="DS616" s="23"/>
      <c r="DT616" s="23"/>
      <c r="DU616" s="23"/>
      <c r="DV616" s="23"/>
      <c r="DW616" s="23"/>
      <c r="DX616" s="23"/>
      <c r="DY616" s="23"/>
      <c r="DZ616" s="23"/>
      <c r="EA616" s="23"/>
      <c r="EB616" s="23"/>
      <c r="EC616" s="23"/>
      <c r="ED616" s="23"/>
      <c r="EE616" s="23"/>
      <c r="EF616" s="23"/>
      <c r="EG616" s="23"/>
      <c r="EH616" s="23"/>
      <c r="EI616" s="23"/>
      <c r="EJ616" s="23"/>
      <c r="EK616" s="23"/>
      <c r="EL616" s="23"/>
      <c r="EM616" s="23"/>
      <c r="EN616" s="23"/>
      <c r="EO616" s="23"/>
      <c r="EP616" s="23"/>
      <c r="EQ616" s="23"/>
      <c r="ER616" s="23"/>
      <c r="ES616" s="23"/>
      <c r="ET616" s="23"/>
      <c r="EU616" s="23"/>
      <c r="EV616" s="23"/>
      <c r="EW616" s="23"/>
      <c r="EX616" s="23"/>
      <c r="EY616" s="23"/>
      <c r="EZ616" s="23"/>
      <c r="FA616" s="23"/>
      <c r="FB616" s="23"/>
      <c r="FC616" s="23"/>
      <c r="FD616" s="23"/>
      <c r="FE616" s="23"/>
      <c r="FF616" s="23"/>
      <c r="FG616" s="23"/>
      <c r="FH616" s="23"/>
      <c r="FI616" s="23"/>
      <c r="FJ616" s="23"/>
      <c r="FK616" s="23"/>
      <c r="FL616" s="23"/>
      <c r="FM616" s="23"/>
      <c r="FN616" s="23"/>
      <c r="FO616" s="23"/>
      <c r="FP616" s="23"/>
      <c r="FQ616" s="23"/>
      <c r="FR616" s="23"/>
      <c r="FS616" s="23"/>
      <c r="FT616" s="23"/>
      <c r="FU616" s="23"/>
      <c r="FV616" s="23"/>
      <c r="FW616" s="23"/>
      <c r="FX616" s="23"/>
      <c r="FY616" s="23"/>
      <c r="FZ616" s="23"/>
      <c r="GA616" s="23"/>
      <c r="GB616" s="23"/>
      <c r="GC616" s="23"/>
      <c r="GD616" s="23"/>
      <c r="GE616" s="23"/>
      <c r="GF616" s="23"/>
      <c r="GG616" s="23"/>
      <c r="GH616" s="23"/>
      <c r="GI616" s="23"/>
      <c r="GJ616" s="23"/>
      <c r="GK616" s="23"/>
      <c r="GL616" s="23"/>
      <c r="GM616" s="23"/>
      <c r="GN616" s="23"/>
      <c r="GO616" s="23"/>
      <c r="GP616" s="23"/>
      <c r="GQ616" s="23"/>
      <c r="GR616" s="23"/>
      <c r="GS616" s="23"/>
      <c r="GT616" s="23"/>
      <c r="GU616" s="23"/>
      <c r="GV616" s="23"/>
      <c r="GW616" s="23"/>
      <c r="GX616" s="23"/>
      <c r="GY616" s="23"/>
      <c r="GZ616" s="23"/>
      <c r="HA616" s="23"/>
      <c r="HB616" s="23"/>
      <c r="HC616" s="23"/>
      <c r="HD616" s="23"/>
      <c r="HE616" s="23"/>
      <c r="HF616" s="23"/>
      <c r="HG616" s="23"/>
      <c r="HH616" s="23"/>
      <c r="HI616" s="23"/>
      <c r="HJ616" s="23"/>
      <c r="HK616" s="23"/>
      <c r="HL616" s="23"/>
      <c r="HM616" s="23"/>
      <c r="HN616" s="23"/>
      <c r="HO616" s="28"/>
      <c r="HP616" s="28"/>
      <c r="HQ616" s="28"/>
      <c r="HR616" s="28"/>
      <c r="HS616" s="28"/>
      <c r="HT616" s="28"/>
      <c r="HU616" s="28"/>
      <c r="HV616" s="28"/>
      <c r="HW616" s="28"/>
      <c r="HX616" s="28"/>
      <c r="HY616" s="28"/>
      <c r="HZ616" s="28"/>
      <c r="IA616" s="28"/>
      <c r="IB616" s="28"/>
      <c r="IC616" s="28"/>
      <c r="ID616" s="28"/>
      <c r="IE616" s="28"/>
      <c r="IF616" s="28"/>
      <c r="IG616" s="28"/>
      <c r="IH616" s="28"/>
      <c r="II616" s="28"/>
      <c r="IJ616" s="28"/>
      <c r="IK616" s="28"/>
      <c r="IL616" s="28"/>
      <c r="IM616" s="28"/>
      <c r="IN616" s="28"/>
      <c r="IO616" s="28"/>
      <c r="IP616" s="28"/>
      <c r="IQ616" s="28"/>
      <c r="IR616" s="28"/>
      <c r="IS616" s="28"/>
      <c r="IT616" s="28"/>
      <c r="IU616" s="28"/>
      <c r="IV616" s="28"/>
      <c r="IW616" s="28"/>
      <c r="IX616" s="28"/>
      <c r="IY616" s="28"/>
      <c r="IZ616" s="28"/>
      <c r="JA616" s="28"/>
      <c r="JB616" s="28"/>
      <c r="JC616" s="28"/>
      <c r="JD616" s="28"/>
      <c r="JE616" s="28"/>
      <c r="JF616" s="28"/>
      <c r="JG616" s="28"/>
      <c r="JH616" s="28"/>
      <c r="JI616" s="28"/>
      <c r="JJ616" s="28"/>
      <c r="JK616" s="28"/>
      <c r="JL616" s="28"/>
      <c r="JM616" s="28"/>
      <c r="JN616" s="28"/>
      <c r="JO616" s="28"/>
      <c r="JP616" s="28"/>
      <c r="JQ616" s="28"/>
      <c r="JR616" s="28"/>
      <c r="JS616" s="28"/>
      <c r="JT616" s="28"/>
      <c r="JU616" s="28"/>
      <c r="JV616" s="28"/>
      <c r="JW616" s="28"/>
      <c r="JX616" s="28"/>
      <c r="JY616" s="28"/>
      <c r="JZ616" s="28"/>
      <c r="KA616" s="28"/>
      <c r="KB616" s="28"/>
      <c r="KC616" s="28"/>
      <c r="KD616" s="28"/>
      <c r="KE616" s="28"/>
      <c r="KF616" s="28"/>
      <c r="KG616" s="28"/>
      <c r="KH616" s="28"/>
      <c r="KI616" s="28"/>
      <c r="KJ616" s="28"/>
      <c r="KK616" s="28"/>
      <c r="KL616" s="28"/>
      <c r="KM616" s="28"/>
      <c r="KN616" s="28"/>
      <c r="KO616" s="28"/>
      <c r="KP616" s="28"/>
      <c r="KQ616" s="28"/>
      <c r="KR616" s="28"/>
      <c r="KS616" s="28"/>
      <c r="KT616" s="28"/>
      <c r="KU616" s="28"/>
      <c r="KV616" s="28"/>
      <c r="KW616" s="28"/>
      <c r="KX616" s="28"/>
      <c r="KY616" s="28"/>
      <c r="KZ616" s="28"/>
      <c r="LA616" s="28"/>
      <c r="LB616" s="28"/>
      <c r="LC616" s="28"/>
      <c r="LD616" s="28"/>
      <c r="LE616" s="28"/>
      <c r="LF616" s="28"/>
      <c r="LG616" s="28"/>
      <c r="LH616" s="28"/>
      <c r="LI616" s="28"/>
      <c r="LJ616" s="28"/>
      <c r="LK616" s="28"/>
      <c r="LL616" s="28"/>
      <c r="LM616" s="28"/>
      <c r="LN616" s="28"/>
      <c r="LO616" s="28"/>
      <c r="LP616" s="28"/>
      <c r="LQ616" s="28"/>
      <c r="LR616" s="28"/>
      <c r="LS616" s="28"/>
      <c r="LT616" s="28"/>
      <c r="LU616" s="28"/>
      <c r="LV616" s="28"/>
      <c r="LW616" s="28"/>
      <c r="LX616" s="28"/>
      <c r="LY616" s="28"/>
      <c r="LZ616" s="28"/>
      <c r="MA616" s="28"/>
      <c r="MB616" s="28"/>
      <c r="MC616" s="28"/>
      <c r="MD616" s="28"/>
      <c r="ME616" s="28"/>
      <c r="MF616" s="28"/>
      <c r="MG616" s="28"/>
      <c r="MH616" s="28"/>
      <c r="MI616" s="28"/>
      <c r="MJ616" s="28"/>
      <c r="MK616" s="28"/>
      <c r="ML616" s="28"/>
      <c r="MM616" s="28"/>
      <c r="MN616" s="28"/>
      <c r="MO616" s="28"/>
      <c r="MP616" s="28"/>
      <c r="MQ616" s="28"/>
      <c r="MR616" s="28"/>
      <c r="MS616" s="28"/>
      <c r="MT616" s="28"/>
      <c r="MU616" s="28"/>
      <c r="MV616" s="28"/>
      <c r="MW616" s="28"/>
      <c r="MX616" s="28"/>
      <c r="MY616" s="28"/>
      <c r="MZ616" s="28"/>
      <c r="NA616" s="28"/>
      <c r="NB616" s="28"/>
      <c r="NC616" s="28"/>
      <c r="ND616" s="28"/>
      <c r="NE616" s="28"/>
      <c r="NF616" s="28"/>
      <c r="NG616" s="28"/>
      <c r="NH616" s="28"/>
      <c r="NI616" s="28"/>
      <c r="NJ616" s="28"/>
      <c r="NK616" s="28"/>
      <c r="NL616" s="28"/>
      <c r="NM616" s="28"/>
      <c r="NN616" s="28"/>
      <c r="NO616" s="28"/>
      <c r="NP616" s="28"/>
      <c r="NQ616" s="28"/>
      <c r="NR616" s="28"/>
      <c r="NS616" s="28"/>
      <c r="NT616" s="28"/>
      <c r="NU616" s="28"/>
      <c r="NV616" s="28"/>
      <c r="NW616" s="28"/>
    </row>
    <row r="617" spans="1:1439" s="250" customFormat="1" x14ac:dyDescent="0.15">
      <c r="A617" s="8" t="s">
        <v>2425</v>
      </c>
      <c r="B617" s="27" t="s">
        <v>2426</v>
      </c>
      <c r="C617" s="15">
        <f t="shared" si="55"/>
        <v>20.764705882352938</v>
      </c>
      <c r="D617" s="40"/>
      <c r="E617" s="1" t="s">
        <v>2438</v>
      </c>
      <c r="F617" s="33" t="s">
        <v>2437</v>
      </c>
      <c r="G617" s="139">
        <v>2</v>
      </c>
      <c r="H617" s="133">
        <v>2</v>
      </c>
      <c r="I617" s="61">
        <v>3</v>
      </c>
      <c r="J617" s="134"/>
      <c r="K617" s="125"/>
      <c r="L617" s="153"/>
      <c r="M617" s="11">
        <v>22</v>
      </c>
      <c r="N617" s="21" t="s">
        <v>448</v>
      </c>
      <c r="O617" s="143">
        <v>42680</v>
      </c>
      <c r="P617" s="11">
        <v>19</v>
      </c>
      <c r="Q617" s="21" t="s">
        <v>448</v>
      </c>
      <c r="R617" s="143">
        <v>42652</v>
      </c>
      <c r="S617" s="11"/>
      <c r="T617" s="21"/>
      <c r="U617" s="143"/>
      <c r="V617" s="11"/>
      <c r="W617" s="21"/>
      <c r="X617" s="143"/>
      <c r="Y617" s="11"/>
      <c r="Z617" s="21"/>
      <c r="AA617" s="143"/>
      <c r="AB617" s="11"/>
      <c r="AC617" s="21"/>
      <c r="AD617" s="124"/>
      <c r="AE617" s="45"/>
      <c r="AF617" s="123"/>
      <c r="AG617" s="124"/>
      <c r="AH617" s="46"/>
      <c r="AI617" s="21"/>
      <c r="AJ617" s="124"/>
      <c r="AK617" s="46"/>
      <c r="AL617" s="21"/>
      <c r="AM617" s="124"/>
      <c r="AN617" s="13"/>
      <c r="AO617" s="21"/>
      <c r="AP617" s="124"/>
      <c r="AQ617" s="13"/>
      <c r="AR617" s="21"/>
      <c r="AS617" s="135"/>
      <c r="AT617" s="13"/>
      <c r="AU617" s="21"/>
      <c r="AV617" s="6"/>
      <c r="AW617" s="13"/>
      <c r="AX617" s="21"/>
      <c r="AY617" s="6"/>
      <c r="AZ617" s="13"/>
      <c r="BA617" s="21"/>
      <c r="BB617" s="6"/>
      <c r="BC617" s="11"/>
      <c r="BD617" s="21"/>
      <c r="BE617" s="6"/>
      <c r="BF617" s="11"/>
      <c r="BG617" s="21"/>
      <c r="BH617" s="6"/>
      <c r="BI617" s="13"/>
      <c r="BJ617" s="21"/>
      <c r="BK617" s="6"/>
      <c r="BL617" s="13"/>
      <c r="BM617" s="4"/>
      <c r="BN617" s="6"/>
      <c r="BO617" s="13"/>
      <c r="BP617" s="4"/>
      <c r="BQ617" s="6"/>
      <c r="BR617" s="13"/>
      <c r="BS617" s="4"/>
      <c r="BT617" s="6"/>
      <c r="BU617" s="13"/>
      <c r="BV617" s="4"/>
      <c r="BW617" s="6"/>
      <c r="BX617" s="13"/>
      <c r="BY617" s="4"/>
      <c r="BZ617" s="6"/>
      <c r="CA617" s="13"/>
      <c r="CB617" s="4"/>
      <c r="CC617" s="6"/>
      <c r="CD617" s="8"/>
      <c r="CE617" s="1"/>
      <c r="CF617" s="1"/>
      <c r="CG617" s="8"/>
      <c r="CH617" s="1"/>
      <c r="CI617" s="1"/>
      <c r="CJ617" s="8"/>
      <c r="CK617" s="1"/>
      <c r="CL617" s="1"/>
      <c r="CM617" s="8"/>
      <c r="CN617" s="1"/>
      <c r="CO617"/>
      <c r="CP617" s="177"/>
      <c r="CQ617"/>
      <c r="CR617"/>
      <c r="CS617" s="177"/>
      <c r="CT617"/>
      <c r="CU617"/>
      <c r="CV617" s="177"/>
      <c r="CW617"/>
      <c r="CX617"/>
      <c r="CY617"/>
      <c r="CZ617"/>
      <c r="DA617"/>
      <c r="DB617"/>
      <c r="DC617"/>
      <c r="DD617"/>
      <c r="DE617"/>
      <c r="DF617"/>
      <c r="DG617"/>
      <c r="DH617"/>
      <c r="DI617"/>
      <c r="DJ617"/>
      <c r="DK617"/>
      <c r="DL617"/>
      <c r="DM617"/>
      <c r="DN617"/>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23"/>
      <c r="FU617" s="23"/>
      <c r="FV617" s="23"/>
      <c r="FW617" s="23"/>
      <c r="FX617" s="23"/>
      <c r="FY617" s="23"/>
      <c r="FZ617" s="23"/>
      <c r="GA617" s="23"/>
      <c r="GB617" s="23"/>
      <c r="GC617" s="23"/>
      <c r="GD617" s="23"/>
      <c r="GE617" s="23"/>
      <c r="GF617" s="23"/>
      <c r="GG617" s="23"/>
      <c r="GH617" s="23"/>
      <c r="GI617" s="23"/>
      <c r="GJ617" s="23"/>
      <c r="GK617" s="23"/>
      <c r="GL617" s="23"/>
      <c r="GM617" s="23"/>
      <c r="GN617" s="23"/>
      <c r="GO617" s="23"/>
      <c r="GP617" s="23"/>
      <c r="GQ617" s="23"/>
      <c r="GR617" s="23"/>
      <c r="GS617" s="23"/>
      <c r="GT617" s="23"/>
      <c r="GU617" s="23"/>
      <c r="GV617" s="23"/>
      <c r="GW617" s="23"/>
      <c r="GX617" s="23"/>
      <c r="GY617" s="23"/>
      <c r="GZ617" s="23"/>
      <c r="HA617" s="23"/>
      <c r="HB617" s="23"/>
      <c r="HC617" s="23"/>
      <c r="HD617" s="23"/>
      <c r="HE617" s="23"/>
      <c r="HF617" s="23"/>
      <c r="HG617" s="23"/>
      <c r="HH617" s="23"/>
      <c r="HI617" s="23"/>
      <c r="HJ617" s="23"/>
      <c r="HK617" s="23"/>
      <c r="HL617" s="23"/>
      <c r="HM617" s="23"/>
      <c r="HN617" s="23"/>
      <c r="HO617" s="28"/>
      <c r="HP617" s="28"/>
      <c r="HQ617" s="28"/>
      <c r="HR617" s="28"/>
      <c r="HS617" s="28"/>
      <c r="HT617" s="28"/>
      <c r="HU617" s="28"/>
      <c r="HV617" s="28"/>
      <c r="HW617" s="28"/>
      <c r="HX617" s="28"/>
      <c r="HY617" s="28"/>
      <c r="HZ617" s="28"/>
      <c r="IA617" s="28"/>
      <c r="IB617" s="28"/>
      <c r="IC617" s="28"/>
      <c r="ID617" s="28"/>
      <c r="IE617" s="28"/>
      <c r="IF617" s="28"/>
      <c r="IG617" s="28"/>
      <c r="IH617" s="28"/>
      <c r="II617" s="28"/>
      <c r="IJ617" s="28"/>
      <c r="IK617" s="28"/>
      <c r="IL617" s="28"/>
      <c r="IM617" s="28"/>
      <c r="IN617" s="28"/>
      <c r="IO617" s="28"/>
      <c r="IP617" s="28"/>
      <c r="IQ617" s="28"/>
      <c r="IR617" s="28"/>
      <c r="IS617" s="28"/>
      <c r="IT617" s="28"/>
      <c r="IU617" s="28"/>
      <c r="IV617" s="28"/>
      <c r="IW617" s="28"/>
      <c r="IX617" s="28"/>
      <c r="IY617" s="28"/>
      <c r="IZ617" s="28"/>
      <c r="JA617" s="28"/>
      <c r="JB617" s="28"/>
      <c r="JC617" s="28"/>
      <c r="JD617" s="28"/>
      <c r="JE617" s="28"/>
      <c r="JF617" s="28"/>
      <c r="JG617" s="28"/>
      <c r="JH617" s="28"/>
      <c r="JI617" s="28"/>
      <c r="JJ617" s="28"/>
      <c r="JK617" s="28"/>
      <c r="JL617" s="28"/>
      <c r="JM617" s="28"/>
      <c r="JN617" s="28"/>
      <c r="JO617" s="28"/>
      <c r="JP617" s="28"/>
      <c r="JQ617" s="28"/>
      <c r="JR617" s="28"/>
      <c r="JS617" s="28"/>
      <c r="JT617" s="28"/>
      <c r="JU617" s="28"/>
      <c r="JV617" s="28"/>
      <c r="JW617" s="28"/>
      <c r="JX617" s="28"/>
      <c r="JY617" s="28"/>
      <c r="JZ617" s="28"/>
      <c r="KA617" s="28"/>
      <c r="KB617" s="28"/>
      <c r="KC617" s="28"/>
      <c r="KD617" s="28"/>
      <c r="KE617" s="28"/>
      <c r="KF617" s="28"/>
      <c r="KG617" s="28"/>
      <c r="KH617" s="28"/>
      <c r="KI617" s="28"/>
      <c r="KJ617" s="28"/>
      <c r="KK617" s="28"/>
      <c r="KL617" s="28"/>
      <c r="KM617" s="28"/>
      <c r="KN617" s="28"/>
      <c r="KO617" s="28"/>
      <c r="KP617" s="28"/>
      <c r="KQ617" s="28"/>
      <c r="KR617" s="28"/>
      <c r="KS617" s="28"/>
      <c r="KT617" s="28"/>
      <c r="KU617" s="28"/>
      <c r="KV617" s="28"/>
      <c r="KW617" s="28"/>
      <c r="KX617" s="28"/>
      <c r="KY617" s="28"/>
      <c r="KZ617" s="28"/>
      <c r="LA617" s="28"/>
      <c r="LB617" s="28"/>
      <c r="LC617" s="28"/>
      <c r="LD617" s="28"/>
      <c r="LE617" s="28"/>
      <c r="LF617" s="28"/>
      <c r="LG617" s="28"/>
      <c r="LH617" s="28"/>
      <c r="LI617" s="28"/>
      <c r="LJ617" s="28"/>
      <c r="LK617" s="28"/>
      <c r="LL617" s="28"/>
      <c r="LM617" s="28"/>
      <c r="LN617" s="28"/>
      <c r="LO617" s="28"/>
      <c r="LP617" s="28"/>
      <c r="LQ617" s="28"/>
      <c r="LR617" s="28"/>
      <c r="LS617" s="28"/>
      <c r="LT617" s="28"/>
      <c r="LU617" s="28"/>
      <c r="LV617" s="28"/>
      <c r="LW617" s="28"/>
      <c r="LX617" s="28"/>
      <c r="LY617" s="28"/>
      <c r="LZ617" s="28"/>
      <c r="MA617" s="28"/>
      <c r="MB617" s="28"/>
      <c r="MC617" s="28"/>
      <c r="MD617" s="28"/>
      <c r="ME617" s="28"/>
      <c r="MF617" s="28"/>
      <c r="MG617" s="28"/>
      <c r="MH617" s="28"/>
      <c r="MI617" s="28"/>
      <c r="MJ617" s="28"/>
      <c r="MK617" s="28"/>
      <c r="ML617" s="28"/>
      <c r="MM617" s="28"/>
      <c r="MN617" s="28"/>
      <c r="MO617" s="28"/>
      <c r="MP617" s="28"/>
      <c r="MQ617" s="28"/>
      <c r="MR617" s="28"/>
      <c r="MS617" s="28"/>
      <c r="MT617" s="28"/>
      <c r="MU617" s="28"/>
      <c r="MV617" s="28"/>
      <c r="MW617" s="28"/>
      <c r="MX617" s="28"/>
      <c r="MY617" s="28"/>
      <c r="MZ617" s="28"/>
      <c r="NA617" s="28"/>
      <c r="NB617" s="28"/>
      <c r="NC617" s="28"/>
      <c r="ND617" s="28"/>
      <c r="NE617" s="28"/>
      <c r="NF617" s="28"/>
      <c r="NG617" s="28"/>
      <c r="NH617" s="28"/>
      <c r="NI617" s="28"/>
      <c r="NJ617" s="28"/>
      <c r="NK617" s="28"/>
      <c r="NL617" s="28"/>
      <c r="NM617" s="28"/>
      <c r="NN617" s="28"/>
      <c r="NO617" s="28"/>
      <c r="NP617" s="28"/>
      <c r="NQ617" s="28"/>
      <c r="NR617" s="28"/>
      <c r="NS617" s="28"/>
      <c r="NT617" s="28"/>
      <c r="NU617" s="28"/>
      <c r="NV617" s="28"/>
      <c r="NW617" s="28"/>
      <c r="NX617" s="28"/>
      <c r="NY617" s="28"/>
      <c r="NZ617" s="28"/>
      <c r="OA617" s="28"/>
      <c r="OB617" s="28"/>
      <c r="OC617" s="28"/>
      <c r="OD617" s="28"/>
      <c r="OE617" s="28"/>
      <c r="OF617" s="28"/>
      <c r="OG617" s="28"/>
      <c r="OH617" s="28"/>
      <c r="OI617" s="28"/>
      <c r="OJ617" s="28"/>
      <c r="OK617" s="28"/>
      <c r="OL617" s="28"/>
      <c r="OM617" s="28"/>
      <c r="ON617" s="28"/>
      <c r="OO617" s="28"/>
      <c r="OP617" s="28"/>
      <c r="OQ617" s="28"/>
      <c r="OR617" s="28"/>
      <c r="OS617" s="28"/>
      <c r="OT617" s="28"/>
      <c r="OU617" s="28"/>
      <c r="OV617" s="28"/>
      <c r="OW617" s="28"/>
      <c r="OX617" s="28"/>
      <c r="OY617" s="28"/>
      <c r="OZ617" s="28"/>
      <c r="PA617" s="28"/>
      <c r="PB617" s="28"/>
      <c r="PC617" s="28"/>
      <c r="PD617" s="28"/>
      <c r="PE617" s="28"/>
      <c r="PF617" s="28"/>
      <c r="PG617" s="28"/>
      <c r="PH617" s="28"/>
      <c r="PI617" s="28"/>
      <c r="PJ617" s="28"/>
      <c r="PK617" s="28"/>
      <c r="PL617" s="28"/>
      <c r="PM617" s="28"/>
      <c r="PN617" s="28"/>
      <c r="PO617" s="28"/>
      <c r="PP617" s="28"/>
      <c r="PQ617" s="28"/>
      <c r="PR617" s="28"/>
      <c r="PS617" s="28"/>
      <c r="PT617" s="28"/>
      <c r="PU617" s="28"/>
      <c r="PV617" s="28"/>
      <c r="PW617" s="28"/>
      <c r="PX617" s="28"/>
      <c r="PY617" s="28"/>
      <c r="PZ617" s="28"/>
      <c r="QA617" s="28"/>
      <c r="QB617" s="28"/>
      <c r="QC617" s="28"/>
      <c r="QD617" s="28"/>
      <c r="QE617" s="28"/>
      <c r="QF617" s="28"/>
      <c r="QG617" s="28"/>
      <c r="QH617" s="28"/>
      <c r="QI617" s="28"/>
      <c r="QJ617" s="28"/>
      <c r="QK617" s="28"/>
      <c r="QL617" s="28"/>
      <c r="QM617" s="28"/>
      <c r="QN617" s="28"/>
      <c r="QO617" s="28"/>
      <c r="QP617" s="28"/>
      <c r="QQ617" s="28"/>
      <c r="QR617" s="28"/>
      <c r="QS617" s="28"/>
      <c r="QT617" s="28"/>
      <c r="QU617" s="28"/>
      <c r="QV617" s="28"/>
      <c r="QW617" s="28"/>
      <c r="QX617" s="28"/>
      <c r="QY617" s="28"/>
      <c r="QZ617" s="28"/>
      <c r="RA617" s="28"/>
      <c r="RB617" s="28"/>
      <c r="RC617" s="28"/>
      <c r="RD617" s="28"/>
      <c r="RE617" s="28"/>
      <c r="RF617" s="28"/>
      <c r="RG617" s="28"/>
      <c r="RH617" s="28"/>
      <c r="RI617" s="28"/>
      <c r="RJ617" s="28"/>
      <c r="RK617" s="28"/>
      <c r="RL617" s="28"/>
      <c r="RM617" s="28"/>
      <c r="RN617" s="28"/>
      <c r="RO617" s="28"/>
      <c r="RP617" s="28"/>
      <c r="RQ617" s="28"/>
      <c r="RR617" s="28"/>
      <c r="RS617" s="28"/>
      <c r="RT617" s="28"/>
      <c r="RU617" s="28"/>
      <c r="RV617" s="28"/>
      <c r="RW617" s="28"/>
      <c r="RX617" s="28"/>
      <c r="RY617" s="28"/>
      <c r="RZ617" s="28"/>
      <c r="SA617" s="28"/>
      <c r="SB617" s="28"/>
      <c r="SC617" s="28"/>
      <c r="SD617" s="28"/>
      <c r="SE617" s="28"/>
      <c r="SF617" s="28"/>
      <c r="SG617" s="28"/>
      <c r="SH617" s="28"/>
      <c r="SI617" s="28"/>
      <c r="SJ617" s="28"/>
      <c r="SK617" s="28"/>
      <c r="SL617" s="28"/>
      <c r="SM617" s="28"/>
      <c r="SN617" s="28"/>
      <c r="SO617" s="28"/>
      <c r="SP617" s="28"/>
      <c r="SQ617" s="28"/>
      <c r="SR617" s="28"/>
      <c r="SS617" s="28"/>
      <c r="ST617" s="28"/>
      <c r="SU617" s="28"/>
      <c r="SV617" s="28"/>
      <c r="SW617" s="28"/>
      <c r="SX617" s="28"/>
      <c r="SY617" s="28"/>
      <c r="SZ617" s="28"/>
      <c r="TA617" s="28"/>
      <c r="TB617" s="28"/>
      <c r="TC617" s="28"/>
      <c r="TD617" s="28"/>
      <c r="TE617" s="28"/>
      <c r="TF617" s="28"/>
      <c r="TG617" s="28"/>
      <c r="TH617" s="28"/>
      <c r="TI617" s="28"/>
      <c r="TJ617" s="28"/>
      <c r="TK617" s="28"/>
      <c r="TL617" s="28"/>
      <c r="TM617" s="28"/>
      <c r="TN617" s="28"/>
      <c r="TO617" s="28"/>
      <c r="TP617" s="28"/>
      <c r="TQ617" s="28"/>
      <c r="TR617" s="28"/>
      <c r="TS617" s="28"/>
      <c r="TT617" s="28"/>
      <c r="TU617" s="28"/>
      <c r="TV617" s="28"/>
      <c r="TW617" s="28"/>
      <c r="TX617" s="28"/>
      <c r="TY617" s="28"/>
      <c r="TZ617" s="28"/>
      <c r="UA617" s="28"/>
      <c r="UB617" s="28"/>
      <c r="UC617" s="28"/>
      <c r="UD617" s="28"/>
      <c r="UE617" s="28"/>
      <c r="UF617" s="28"/>
      <c r="UG617" s="28"/>
      <c r="UH617" s="28"/>
      <c r="UI617" s="28"/>
      <c r="UJ617" s="28"/>
      <c r="UK617" s="28"/>
      <c r="UL617" s="28"/>
      <c r="UM617" s="28"/>
      <c r="UN617" s="28"/>
      <c r="UO617" s="28"/>
      <c r="UP617" s="28"/>
      <c r="UQ617" s="28"/>
      <c r="UR617" s="28"/>
      <c r="US617" s="28"/>
      <c r="UT617" s="28"/>
      <c r="UU617" s="28"/>
      <c r="UV617" s="28"/>
      <c r="UW617" s="28"/>
      <c r="UX617" s="28"/>
      <c r="UY617" s="28"/>
      <c r="UZ617" s="28"/>
      <c r="VA617" s="28"/>
      <c r="VB617" s="28"/>
      <c r="VC617" s="28"/>
      <c r="VD617" s="28"/>
      <c r="VE617" s="28"/>
      <c r="VF617" s="28"/>
      <c r="VG617" s="28"/>
      <c r="VH617" s="28"/>
      <c r="VI617" s="28"/>
      <c r="VJ617" s="28"/>
      <c r="VK617" s="28"/>
      <c r="VL617" s="28"/>
      <c r="VM617" s="28"/>
      <c r="VN617" s="28"/>
      <c r="VO617" s="28"/>
      <c r="VP617" s="28"/>
      <c r="VQ617" s="28"/>
      <c r="VR617" s="28"/>
      <c r="VS617" s="28"/>
      <c r="VT617" s="28"/>
      <c r="VU617" s="28"/>
      <c r="VV617" s="28"/>
      <c r="VW617" s="28"/>
      <c r="VX617" s="28"/>
      <c r="VY617" s="28"/>
      <c r="VZ617" s="28"/>
      <c r="WA617" s="28"/>
      <c r="WB617" s="28"/>
      <c r="WC617" s="28"/>
      <c r="WD617" s="28"/>
      <c r="WE617" s="28"/>
      <c r="WF617" s="28"/>
      <c r="WG617" s="28"/>
      <c r="WH617" s="28"/>
      <c r="WI617" s="28"/>
      <c r="WJ617" s="28"/>
      <c r="WK617" s="28"/>
      <c r="WL617" s="28"/>
      <c r="WM617" s="28"/>
      <c r="WN617" s="28"/>
      <c r="WO617" s="28"/>
      <c r="WP617" s="28"/>
      <c r="WQ617" s="28"/>
      <c r="WR617" s="28"/>
      <c r="WS617" s="28"/>
      <c r="WT617" s="28"/>
      <c r="WU617" s="28"/>
      <c r="WV617" s="28"/>
      <c r="WW617" s="28"/>
      <c r="WX617" s="28"/>
      <c r="WY617" s="28"/>
      <c r="WZ617" s="28"/>
      <c r="XA617" s="28"/>
      <c r="XB617" s="28"/>
      <c r="XC617" s="28"/>
      <c r="XD617" s="28"/>
      <c r="XE617" s="28"/>
      <c r="XF617" s="28"/>
      <c r="XG617" s="28"/>
      <c r="XH617" s="28"/>
      <c r="XI617" s="28"/>
      <c r="XJ617" s="28"/>
      <c r="XK617" s="28"/>
      <c r="XL617" s="28"/>
      <c r="XM617" s="28"/>
      <c r="XN617" s="28"/>
      <c r="XO617" s="28"/>
      <c r="XP617" s="28"/>
      <c r="XQ617" s="28"/>
      <c r="XR617" s="28"/>
      <c r="XS617" s="28"/>
      <c r="XT617" s="28"/>
      <c r="XU617" s="28"/>
      <c r="XV617" s="28"/>
      <c r="XW617" s="28"/>
      <c r="XX617" s="28"/>
      <c r="XY617" s="28"/>
      <c r="XZ617" s="28"/>
      <c r="YA617" s="28"/>
      <c r="YB617" s="28"/>
      <c r="YC617" s="28"/>
      <c r="YD617" s="28"/>
      <c r="YE617" s="28"/>
      <c r="YF617" s="28"/>
      <c r="YG617" s="28"/>
      <c r="YH617" s="28"/>
      <c r="YI617" s="28"/>
      <c r="YJ617" s="28"/>
      <c r="YK617" s="28"/>
      <c r="YL617" s="28"/>
      <c r="YM617" s="28"/>
      <c r="YN617" s="28"/>
      <c r="YO617" s="28"/>
      <c r="YP617" s="28"/>
      <c r="YQ617" s="28"/>
      <c r="YR617" s="28"/>
      <c r="YS617" s="28"/>
      <c r="YT617" s="28"/>
      <c r="YU617" s="28"/>
      <c r="YV617" s="28"/>
      <c r="YW617" s="28"/>
      <c r="YX617" s="28"/>
      <c r="YY617" s="28"/>
      <c r="YZ617" s="28"/>
      <c r="ZA617" s="28"/>
      <c r="ZB617" s="28"/>
      <c r="ZC617" s="28"/>
      <c r="ZD617" s="28"/>
      <c r="ZE617" s="28"/>
      <c r="ZF617" s="28"/>
      <c r="ZG617" s="28"/>
      <c r="ZH617" s="28"/>
      <c r="ZI617" s="28"/>
      <c r="ZJ617" s="28"/>
      <c r="ZK617" s="28"/>
      <c r="ZL617" s="28"/>
      <c r="ZM617" s="28"/>
      <c r="ZN617" s="28"/>
      <c r="ZO617" s="28"/>
      <c r="ZP617" s="28"/>
      <c r="ZQ617" s="28"/>
      <c r="ZR617" s="28"/>
      <c r="ZS617" s="28"/>
      <c r="ZT617" s="28"/>
      <c r="ZU617" s="28"/>
      <c r="ZV617" s="28"/>
      <c r="ZW617" s="28"/>
      <c r="ZX617" s="28"/>
      <c r="ZY617" s="28"/>
      <c r="ZZ617" s="28"/>
      <c r="AAA617" s="28"/>
      <c r="AAB617" s="28"/>
      <c r="AAC617" s="28"/>
      <c r="AAD617" s="28"/>
      <c r="AAE617" s="28"/>
      <c r="AAF617" s="28"/>
      <c r="AAG617" s="28"/>
      <c r="AAH617" s="28"/>
      <c r="AAI617" s="28"/>
      <c r="AAJ617" s="28"/>
      <c r="AAK617" s="28"/>
      <c r="AAL617" s="28"/>
      <c r="AAM617" s="28"/>
      <c r="AAN617" s="28"/>
      <c r="AAO617" s="28"/>
      <c r="AAP617" s="28"/>
      <c r="AAQ617" s="28"/>
      <c r="AAR617" s="28"/>
      <c r="AAS617" s="28"/>
      <c r="AAT617" s="28"/>
      <c r="AAU617" s="28"/>
      <c r="AAV617" s="28"/>
      <c r="AAW617" s="28"/>
      <c r="AAX617" s="28"/>
      <c r="AAY617" s="28"/>
      <c r="AAZ617" s="28"/>
      <c r="ABA617" s="28"/>
      <c r="ABB617" s="28"/>
      <c r="ABC617" s="28"/>
      <c r="ABD617" s="28"/>
      <c r="ABE617" s="28"/>
      <c r="ABF617" s="28"/>
      <c r="ABG617" s="28"/>
      <c r="ABH617" s="28"/>
      <c r="ABI617" s="28"/>
      <c r="ABJ617" s="28"/>
      <c r="ABK617" s="28"/>
      <c r="ABL617" s="28"/>
      <c r="ABM617" s="28"/>
      <c r="ABN617" s="28"/>
      <c r="ABO617" s="28"/>
      <c r="ABP617" s="28"/>
      <c r="ABQ617" s="28"/>
      <c r="ABR617" s="28"/>
      <c r="ABS617" s="28"/>
      <c r="ABT617" s="28"/>
      <c r="ABU617" s="28"/>
      <c r="ABV617" s="28"/>
      <c r="ABW617" s="28"/>
      <c r="ABX617" s="28"/>
      <c r="ABY617" s="28"/>
      <c r="ABZ617" s="28"/>
      <c r="ACA617" s="28"/>
      <c r="ACB617" s="28"/>
      <c r="ACC617" s="28"/>
      <c r="ACD617" s="28"/>
      <c r="ACE617" s="28"/>
      <c r="ACF617" s="28"/>
      <c r="ACG617" s="28"/>
      <c r="ACH617" s="28"/>
      <c r="ACI617" s="28"/>
      <c r="ACJ617" s="28"/>
      <c r="ACK617" s="28"/>
      <c r="ACL617" s="28"/>
      <c r="ACM617" s="28"/>
      <c r="ACN617" s="28"/>
      <c r="ACO617" s="28"/>
      <c r="ACP617" s="28"/>
      <c r="ACQ617" s="28"/>
      <c r="ACR617" s="28"/>
      <c r="ACS617" s="28"/>
      <c r="ACT617" s="28"/>
      <c r="ACU617" s="28"/>
      <c r="ACV617" s="28"/>
      <c r="ACW617" s="28"/>
      <c r="ACX617" s="28"/>
      <c r="ACY617" s="28"/>
      <c r="ACZ617" s="28"/>
      <c r="ADA617" s="28"/>
      <c r="ADB617" s="28"/>
      <c r="ADC617" s="28"/>
      <c r="ADD617" s="28"/>
      <c r="ADE617" s="28"/>
      <c r="ADF617" s="28"/>
      <c r="ADG617" s="28"/>
      <c r="ADH617" s="28"/>
      <c r="ADI617" s="28"/>
      <c r="ADJ617" s="28"/>
      <c r="ADK617" s="28"/>
      <c r="ADL617" s="28"/>
      <c r="ADM617" s="28"/>
      <c r="ADN617" s="28"/>
      <c r="ADO617" s="28"/>
      <c r="ADP617" s="28"/>
      <c r="ADQ617" s="28"/>
      <c r="ADR617" s="28"/>
      <c r="ADS617" s="28"/>
      <c r="ADT617" s="28"/>
      <c r="ADU617" s="28"/>
      <c r="ADV617" s="28"/>
      <c r="ADW617" s="28"/>
      <c r="ADX617" s="28"/>
      <c r="ADY617" s="28"/>
      <c r="ADZ617" s="28"/>
      <c r="AEA617" s="28"/>
      <c r="AEB617" s="28"/>
      <c r="AEC617" s="28"/>
      <c r="AED617" s="28"/>
      <c r="AEE617" s="28"/>
      <c r="AEF617" s="28"/>
      <c r="AEG617" s="28"/>
      <c r="AEH617" s="28"/>
      <c r="AEI617" s="28"/>
      <c r="AEJ617" s="28"/>
      <c r="AEK617" s="28"/>
      <c r="AEL617" s="28"/>
      <c r="AEM617" s="28"/>
      <c r="AEN617" s="28"/>
      <c r="AEO617" s="28"/>
      <c r="AEP617" s="28"/>
      <c r="AEQ617" s="28"/>
      <c r="AER617" s="28"/>
      <c r="AES617" s="28"/>
      <c r="AET617" s="28"/>
      <c r="AEU617" s="28"/>
      <c r="AEV617" s="28"/>
      <c r="AEW617" s="28"/>
      <c r="AEX617" s="28"/>
      <c r="AEY617" s="28"/>
      <c r="AEZ617" s="28"/>
      <c r="AFA617" s="28"/>
      <c r="AFB617" s="28"/>
      <c r="AFC617" s="28"/>
      <c r="AFD617" s="28"/>
      <c r="AFE617" s="28"/>
      <c r="AFF617" s="28"/>
      <c r="AFG617" s="28"/>
      <c r="AFH617" s="28"/>
      <c r="AFI617" s="28"/>
      <c r="AFJ617" s="28"/>
      <c r="AFK617" s="28"/>
      <c r="AFL617" s="28"/>
      <c r="AFM617" s="28"/>
      <c r="AFN617" s="28"/>
      <c r="AFO617" s="28"/>
      <c r="AFP617" s="28"/>
      <c r="AFQ617" s="28"/>
      <c r="AFR617" s="28"/>
      <c r="AFS617" s="28"/>
      <c r="AFT617" s="28"/>
      <c r="AFU617" s="28"/>
      <c r="AFV617" s="28"/>
      <c r="AFW617" s="28"/>
      <c r="AFX617" s="28"/>
      <c r="AFY617" s="28"/>
      <c r="AFZ617" s="28"/>
      <c r="AGA617" s="28"/>
      <c r="AGB617" s="28"/>
      <c r="AGC617" s="28"/>
      <c r="AGD617" s="28"/>
      <c r="AGE617" s="28"/>
      <c r="AGF617" s="28"/>
      <c r="AGG617" s="28"/>
      <c r="AGH617" s="28"/>
      <c r="AGI617" s="28"/>
      <c r="AGJ617" s="28"/>
      <c r="AGK617" s="28"/>
      <c r="AGL617" s="28"/>
      <c r="AGM617" s="28"/>
      <c r="AGN617" s="28"/>
      <c r="AGO617" s="28"/>
      <c r="AGP617" s="28"/>
      <c r="AGQ617" s="28"/>
      <c r="AGR617" s="28"/>
      <c r="AGS617" s="28"/>
      <c r="AGT617" s="28"/>
      <c r="AGU617" s="28"/>
      <c r="AGV617" s="28"/>
      <c r="AGW617" s="28"/>
      <c r="AGX617" s="28"/>
      <c r="AGY617" s="28"/>
      <c r="AGZ617" s="28"/>
      <c r="AHA617" s="28"/>
      <c r="AHB617" s="28"/>
      <c r="AHC617" s="28"/>
      <c r="AHD617" s="28"/>
      <c r="AHE617" s="28"/>
      <c r="AHF617" s="28"/>
      <c r="AHG617" s="28"/>
      <c r="AHH617" s="28"/>
      <c r="AHI617" s="28"/>
      <c r="AHJ617" s="28"/>
      <c r="AHK617" s="28"/>
      <c r="AHL617" s="28"/>
      <c r="AHM617" s="28"/>
      <c r="AHN617" s="28"/>
      <c r="AHO617" s="28"/>
      <c r="AHP617" s="28"/>
      <c r="AHQ617" s="28"/>
      <c r="AHR617" s="28"/>
      <c r="AHS617" s="28"/>
      <c r="AHT617" s="28"/>
      <c r="AHU617" s="28"/>
      <c r="AHV617" s="28"/>
      <c r="AHW617" s="28"/>
      <c r="AHX617" s="28"/>
      <c r="AHY617" s="28"/>
      <c r="AHZ617" s="28"/>
      <c r="AIA617" s="28"/>
      <c r="AIB617" s="28"/>
      <c r="AIC617" s="28"/>
      <c r="AID617" s="28"/>
      <c r="AIE617" s="28"/>
      <c r="AIF617" s="28"/>
      <c r="AIG617" s="28"/>
      <c r="AIH617" s="28"/>
      <c r="AII617" s="28"/>
      <c r="AIJ617" s="28"/>
      <c r="AIK617" s="28"/>
      <c r="AIL617" s="28"/>
      <c r="AIM617" s="28"/>
      <c r="AIN617" s="28"/>
      <c r="AIO617" s="28"/>
      <c r="AIP617" s="28"/>
      <c r="AIQ617" s="28"/>
      <c r="AIR617" s="28"/>
      <c r="AIS617" s="28"/>
      <c r="AIT617" s="28"/>
      <c r="AIU617" s="28"/>
      <c r="AIV617" s="28"/>
      <c r="AIW617" s="28"/>
      <c r="AIX617" s="28"/>
      <c r="AIY617" s="28"/>
      <c r="AIZ617" s="28"/>
      <c r="AJA617" s="28"/>
      <c r="AJB617" s="28"/>
      <c r="AJC617" s="28"/>
      <c r="AJD617" s="28"/>
      <c r="AJE617" s="28"/>
      <c r="AJF617" s="28"/>
      <c r="AJG617" s="28"/>
      <c r="AJH617" s="28"/>
      <c r="AJI617" s="28"/>
      <c r="AJJ617" s="28"/>
      <c r="AJK617" s="28"/>
      <c r="AJL617" s="28"/>
      <c r="AJM617" s="28"/>
      <c r="AJN617" s="28"/>
      <c r="AJO617" s="28"/>
      <c r="AJP617" s="28"/>
      <c r="AJQ617" s="28"/>
      <c r="AJR617" s="28"/>
      <c r="AJS617" s="28"/>
      <c r="AJT617" s="28"/>
      <c r="AJU617" s="28"/>
      <c r="AJV617" s="28"/>
      <c r="AJW617" s="28"/>
      <c r="AJX617" s="28"/>
      <c r="AJY617" s="28"/>
      <c r="AJZ617" s="28"/>
      <c r="AKA617" s="28"/>
      <c r="AKB617" s="28"/>
      <c r="AKC617" s="28"/>
      <c r="AKD617" s="28"/>
      <c r="AKE617" s="28"/>
      <c r="AKF617" s="28"/>
      <c r="AKG617" s="28"/>
      <c r="AKH617" s="28"/>
      <c r="AKI617" s="28"/>
      <c r="AKJ617" s="28"/>
      <c r="AKK617" s="28"/>
      <c r="AKL617" s="28"/>
      <c r="AKM617" s="28"/>
      <c r="AKN617" s="28"/>
      <c r="AKO617" s="28"/>
      <c r="AKP617" s="28"/>
      <c r="AKQ617" s="28"/>
      <c r="AKR617" s="28"/>
      <c r="AKS617" s="28"/>
      <c r="AKT617" s="28"/>
      <c r="AKU617" s="28"/>
      <c r="AKV617" s="28"/>
      <c r="AKW617" s="28"/>
      <c r="AKX617" s="28"/>
      <c r="AKY617" s="28"/>
      <c r="AKZ617" s="28"/>
      <c r="ALA617" s="28"/>
      <c r="ALB617" s="28"/>
      <c r="ALC617" s="28"/>
      <c r="ALD617" s="28"/>
      <c r="ALE617" s="28"/>
      <c r="ALF617" s="28"/>
      <c r="ALG617" s="28"/>
      <c r="ALH617" s="28"/>
      <c r="ALI617" s="28"/>
      <c r="ALJ617" s="28"/>
      <c r="ALK617" s="28"/>
      <c r="ALL617" s="28"/>
      <c r="ALM617" s="28"/>
      <c r="ALN617" s="28"/>
      <c r="ALO617" s="28"/>
      <c r="ALP617" s="28"/>
      <c r="ALQ617" s="28"/>
      <c r="ALR617" s="28"/>
      <c r="ALS617" s="28"/>
      <c r="ALT617" s="28"/>
      <c r="ALU617" s="28"/>
      <c r="ALV617" s="28"/>
      <c r="ALW617" s="28"/>
      <c r="ALX617" s="28"/>
      <c r="ALY617" s="28"/>
      <c r="ALZ617" s="28"/>
      <c r="AMA617" s="28"/>
      <c r="AMB617" s="28"/>
      <c r="AMC617" s="28"/>
      <c r="AMD617" s="28"/>
      <c r="AME617" s="28"/>
      <c r="AMF617" s="28"/>
      <c r="AMG617" s="28"/>
      <c r="AMH617" s="28"/>
      <c r="AMI617" s="28"/>
      <c r="AMJ617" s="28"/>
      <c r="AMK617" s="28"/>
      <c r="AML617" s="28"/>
      <c r="AMM617" s="28"/>
      <c r="AMN617" s="28"/>
      <c r="AMO617" s="28"/>
      <c r="AMP617" s="28"/>
      <c r="AMQ617" s="28"/>
      <c r="AMR617" s="28"/>
      <c r="AMS617" s="28"/>
      <c r="AMT617" s="28"/>
      <c r="AMU617" s="28"/>
      <c r="AMV617" s="28"/>
      <c r="AMW617" s="28"/>
      <c r="AMX617" s="28"/>
      <c r="AMY617" s="28"/>
      <c r="AMZ617" s="28"/>
      <c r="ANA617" s="28"/>
      <c r="ANB617" s="28"/>
      <c r="ANC617" s="28"/>
      <c r="AND617" s="28"/>
      <c r="ANE617" s="28"/>
      <c r="ANF617" s="28"/>
      <c r="ANG617" s="28"/>
      <c r="ANH617" s="28"/>
      <c r="ANI617" s="28"/>
      <c r="ANJ617" s="28"/>
      <c r="ANK617" s="28"/>
      <c r="ANL617" s="28"/>
      <c r="ANM617" s="28"/>
      <c r="ANN617" s="28"/>
      <c r="ANO617" s="28"/>
      <c r="ANP617" s="28"/>
      <c r="ANQ617" s="28"/>
      <c r="ANR617" s="28"/>
      <c r="ANS617" s="28"/>
      <c r="ANT617" s="28"/>
      <c r="ANU617" s="28"/>
      <c r="ANV617" s="28"/>
      <c r="ANW617" s="28"/>
      <c r="ANX617" s="28"/>
      <c r="ANY617" s="28"/>
      <c r="ANZ617" s="28"/>
      <c r="AOA617" s="28"/>
      <c r="AOB617" s="28"/>
      <c r="AOC617" s="28"/>
      <c r="AOD617" s="28"/>
      <c r="AOE617" s="28"/>
      <c r="AOF617" s="28"/>
      <c r="AOG617" s="28"/>
      <c r="AOH617" s="28"/>
      <c r="AOI617" s="28"/>
      <c r="AOJ617" s="28"/>
      <c r="AOK617" s="28"/>
      <c r="AOL617" s="28"/>
      <c r="AOM617" s="28"/>
      <c r="AON617" s="28"/>
      <c r="AOO617" s="28"/>
      <c r="AOP617" s="28"/>
      <c r="AOQ617" s="28"/>
      <c r="AOR617" s="28"/>
      <c r="AOS617" s="28"/>
      <c r="AOT617" s="28"/>
      <c r="AOU617" s="28"/>
      <c r="AOV617" s="28"/>
      <c r="AOW617" s="28"/>
      <c r="AOX617" s="28"/>
      <c r="AOY617" s="28"/>
      <c r="AOZ617" s="28"/>
      <c r="APA617" s="28"/>
      <c r="APB617" s="28"/>
      <c r="APC617" s="28"/>
      <c r="APD617" s="28"/>
      <c r="APE617" s="28"/>
      <c r="APF617" s="28"/>
      <c r="APG617" s="28"/>
      <c r="APH617" s="28"/>
      <c r="API617" s="28"/>
      <c r="APJ617" s="28"/>
      <c r="APK617" s="28"/>
      <c r="APL617" s="28"/>
      <c r="APM617" s="28"/>
      <c r="APN617" s="28"/>
      <c r="APO617" s="28"/>
      <c r="APP617" s="28"/>
      <c r="APQ617" s="28"/>
      <c r="APR617" s="28"/>
      <c r="APS617" s="28"/>
      <c r="APT617" s="28"/>
      <c r="APU617" s="28"/>
      <c r="APV617" s="28"/>
      <c r="APW617" s="28"/>
      <c r="APX617" s="28"/>
      <c r="APY617" s="28"/>
      <c r="APZ617" s="28"/>
      <c r="AQA617" s="28"/>
      <c r="AQB617" s="28"/>
      <c r="AQC617" s="28"/>
      <c r="AQD617" s="28"/>
      <c r="AQE617" s="28"/>
      <c r="AQF617" s="28"/>
      <c r="AQG617" s="28"/>
      <c r="AQH617" s="28"/>
      <c r="AQI617" s="28"/>
      <c r="AQJ617" s="28"/>
      <c r="AQK617" s="28"/>
      <c r="AQL617" s="28"/>
      <c r="AQM617" s="28"/>
      <c r="AQN617" s="28"/>
      <c r="AQO617" s="28"/>
      <c r="AQP617" s="28"/>
      <c r="AQQ617" s="28"/>
      <c r="AQR617" s="28"/>
      <c r="AQS617" s="28"/>
      <c r="AQT617" s="28"/>
      <c r="AQU617" s="28"/>
      <c r="AQV617" s="28"/>
      <c r="AQW617" s="28"/>
      <c r="AQX617" s="28"/>
      <c r="AQY617" s="28"/>
      <c r="AQZ617" s="28"/>
      <c r="ARA617" s="28"/>
      <c r="ARB617" s="28"/>
      <c r="ARC617" s="28"/>
      <c r="ARD617" s="28"/>
      <c r="ARE617" s="28"/>
      <c r="ARF617" s="28"/>
      <c r="ARG617" s="28"/>
      <c r="ARH617" s="28"/>
      <c r="ARI617" s="28"/>
      <c r="ARJ617" s="28"/>
      <c r="ARK617" s="28"/>
      <c r="ARL617" s="28"/>
      <c r="ARM617" s="28"/>
      <c r="ARN617" s="28"/>
      <c r="ARO617" s="28"/>
      <c r="ARP617" s="28"/>
      <c r="ARQ617" s="28"/>
      <c r="ARR617" s="28"/>
      <c r="ARS617" s="28"/>
      <c r="ART617" s="28"/>
      <c r="ARU617" s="28"/>
      <c r="ARV617" s="28"/>
      <c r="ARW617" s="28"/>
      <c r="ARX617" s="28"/>
      <c r="ARY617" s="28"/>
      <c r="ARZ617" s="28"/>
      <c r="ASA617" s="28"/>
      <c r="ASB617" s="28"/>
      <c r="ASC617" s="28"/>
      <c r="ASD617" s="28"/>
      <c r="ASE617" s="28"/>
      <c r="ASF617" s="28"/>
      <c r="ASG617" s="28"/>
      <c r="ASH617" s="28"/>
      <c r="ASI617" s="28"/>
      <c r="ASJ617" s="28"/>
      <c r="ASK617" s="28"/>
      <c r="ASL617" s="28"/>
      <c r="ASM617" s="28"/>
      <c r="ASN617" s="28"/>
      <c r="ASO617" s="28"/>
      <c r="ASP617" s="28"/>
      <c r="ASQ617" s="28"/>
      <c r="ASR617" s="28"/>
      <c r="ASS617" s="28"/>
      <c r="AST617" s="28"/>
      <c r="ASU617" s="28"/>
      <c r="ASV617" s="28"/>
      <c r="ASW617" s="28"/>
      <c r="ASX617" s="28"/>
      <c r="ASY617" s="28"/>
      <c r="ASZ617" s="28"/>
      <c r="ATA617" s="28"/>
      <c r="ATB617" s="28"/>
      <c r="ATC617" s="28"/>
      <c r="ATD617" s="28"/>
      <c r="ATE617" s="28"/>
      <c r="ATF617" s="28"/>
      <c r="ATG617" s="28"/>
      <c r="ATH617" s="28"/>
      <c r="ATI617" s="28"/>
      <c r="ATJ617" s="28"/>
      <c r="ATK617" s="28"/>
      <c r="ATL617" s="28"/>
      <c r="ATM617" s="28"/>
      <c r="ATN617" s="28"/>
      <c r="ATO617" s="28"/>
      <c r="ATP617" s="28"/>
      <c r="ATQ617" s="28"/>
      <c r="ATR617" s="28"/>
      <c r="ATS617" s="28"/>
      <c r="ATT617" s="28"/>
      <c r="ATU617" s="28"/>
      <c r="ATV617" s="28"/>
      <c r="ATW617" s="28"/>
      <c r="ATX617" s="28"/>
      <c r="ATY617" s="28"/>
      <c r="ATZ617" s="28"/>
      <c r="AUA617" s="28"/>
      <c r="AUB617" s="28"/>
      <c r="AUC617" s="28"/>
      <c r="AUD617" s="28"/>
      <c r="AUE617" s="28"/>
      <c r="AUF617" s="28"/>
      <c r="AUG617" s="28"/>
      <c r="AUH617" s="28"/>
      <c r="AUI617" s="28"/>
      <c r="AUJ617" s="28"/>
      <c r="AUK617" s="28"/>
      <c r="AUL617" s="28"/>
      <c r="AUM617" s="28"/>
      <c r="AUN617" s="28"/>
      <c r="AUO617" s="28"/>
      <c r="AUP617" s="28"/>
      <c r="AUQ617" s="28"/>
      <c r="AUR617" s="28"/>
      <c r="AUS617" s="28"/>
      <c r="AUT617" s="28"/>
      <c r="AUU617" s="28"/>
      <c r="AUV617" s="28"/>
      <c r="AUW617" s="28"/>
      <c r="AUX617" s="28"/>
      <c r="AUY617" s="28"/>
      <c r="AUZ617" s="28"/>
      <c r="AVA617" s="28"/>
      <c r="AVB617" s="28"/>
      <c r="AVC617" s="28"/>
      <c r="AVD617" s="28"/>
      <c r="AVE617" s="28"/>
      <c r="AVF617" s="28"/>
      <c r="AVG617" s="28"/>
      <c r="AVH617" s="28"/>
      <c r="AVI617" s="28"/>
      <c r="AVJ617" s="28"/>
      <c r="AVK617" s="28"/>
      <c r="AVL617" s="28"/>
      <c r="AVM617" s="28"/>
      <c r="AVN617" s="28"/>
      <c r="AVO617" s="28"/>
      <c r="AVP617" s="28"/>
      <c r="AVQ617" s="28"/>
      <c r="AVR617" s="28"/>
      <c r="AVS617" s="28"/>
      <c r="AVT617" s="28"/>
      <c r="AVU617" s="28"/>
      <c r="AVV617" s="28"/>
      <c r="AVW617" s="28"/>
      <c r="AVX617" s="28"/>
      <c r="AVY617" s="28"/>
      <c r="AVZ617" s="28"/>
      <c r="AWA617" s="28"/>
      <c r="AWB617" s="28"/>
      <c r="AWC617" s="28"/>
      <c r="AWD617" s="28"/>
      <c r="AWE617" s="28"/>
      <c r="AWF617" s="28"/>
      <c r="AWG617" s="28"/>
      <c r="AWH617" s="28"/>
      <c r="AWI617" s="28"/>
      <c r="AWJ617" s="28"/>
      <c r="AWK617" s="28"/>
      <c r="AWL617" s="28"/>
      <c r="AWM617" s="28"/>
      <c r="AWN617" s="28"/>
      <c r="AWO617" s="28"/>
      <c r="AWP617" s="28"/>
      <c r="AWQ617" s="28"/>
      <c r="AWR617" s="28"/>
      <c r="AWS617" s="28"/>
      <c r="AWT617" s="28"/>
      <c r="AWU617" s="28"/>
      <c r="AWV617" s="28"/>
      <c r="AWW617" s="28"/>
      <c r="AWX617" s="28"/>
      <c r="AWY617" s="28"/>
      <c r="AWZ617" s="28"/>
      <c r="AXA617" s="28"/>
      <c r="AXB617" s="28"/>
      <c r="AXC617" s="28"/>
      <c r="AXD617" s="28"/>
      <c r="AXE617" s="28"/>
      <c r="AXF617" s="28"/>
      <c r="AXG617" s="28"/>
      <c r="AXH617" s="28"/>
      <c r="AXI617" s="28"/>
      <c r="AXJ617" s="28"/>
      <c r="AXK617" s="28"/>
      <c r="AXL617" s="28"/>
      <c r="AXM617" s="28"/>
      <c r="AXN617" s="28"/>
      <c r="AXO617" s="28"/>
      <c r="AXP617" s="28"/>
      <c r="AXQ617" s="28"/>
      <c r="AXR617" s="28"/>
      <c r="AXS617" s="28"/>
      <c r="AXT617" s="28"/>
      <c r="AXU617" s="28"/>
      <c r="AXV617" s="28"/>
      <c r="AXW617" s="28"/>
      <c r="AXX617" s="28"/>
      <c r="AXY617" s="28"/>
      <c r="AXZ617" s="28"/>
      <c r="AYA617" s="28"/>
      <c r="AYB617" s="28"/>
      <c r="AYC617" s="28"/>
      <c r="AYD617" s="28"/>
      <c r="AYE617" s="28"/>
      <c r="AYF617" s="28"/>
      <c r="AYG617" s="28"/>
      <c r="AYH617" s="28"/>
      <c r="AYI617" s="28"/>
      <c r="AYJ617" s="28"/>
      <c r="AYK617" s="28"/>
      <c r="AYL617" s="28"/>
      <c r="AYM617" s="28"/>
      <c r="AYN617" s="28"/>
      <c r="AYO617" s="28"/>
      <c r="AYP617" s="28"/>
      <c r="AYQ617" s="28"/>
      <c r="AYR617" s="28"/>
      <c r="AYS617" s="28"/>
      <c r="AYT617" s="28"/>
      <c r="AYU617" s="28"/>
      <c r="AYV617" s="28"/>
      <c r="AYW617" s="28"/>
      <c r="AYX617" s="28"/>
      <c r="AYY617" s="28"/>
      <c r="AYZ617" s="28"/>
      <c r="AZA617" s="28"/>
      <c r="AZB617" s="28"/>
      <c r="AZC617" s="28"/>
      <c r="AZD617" s="28"/>
      <c r="AZE617" s="28"/>
      <c r="AZF617" s="28"/>
      <c r="AZG617" s="28"/>
      <c r="AZH617" s="28"/>
      <c r="AZI617" s="28"/>
      <c r="AZJ617" s="28"/>
      <c r="AZK617" s="28"/>
      <c r="AZL617" s="28"/>
      <c r="AZM617" s="28"/>
      <c r="AZN617" s="28"/>
      <c r="AZO617" s="28"/>
      <c r="AZP617" s="28"/>
      <c r="AZQ617" s="28"/>
      <c r="AZR617" s="28"/>
      <c r="AZS617" s="28"/>
      <c r="AZT617" s="28"/>
      <c r="AZU617" s="28"/>
      <c r="AZV617" s="28"/>
      <c r="AZW617" s="28"/>
      <c r="AZX617" s="28"/>
      <c r="AZY617" s="28"/>
      <c r="AZZ617" s="28"/>
      <c r="BAA617" s="28"/>
      <c r="BAB617" s="28"/>
      <c r="BAC617" s="28"/>
      <c r="BAD617" s="28"/>
      <c r="BAE617" s="28"/>
      <c r="BAF617" s="28"/>
      <c r="BAG617" s="28"/>
      <c r="BAH617" s="28"/>
      <c r="BAI617" s="28"/>
      <c r="BAJ617" s="28"/>
      <c r="BAK617" s="28"/>
      <c r="BAL617" s="28"/>
      <c r="BAM617" s="28"/>
      <c r="BAN617" s="28"/>
      <c r="BAO617" s="28"/>
      <c r="BAP617" s="28"/>
      <c r="BAQ617" s="28"/>
      <c r="BAR617" s="28"/>
      <c r="BAS617" s="28"/>
      <c r="BAT617" s="28"/>
      <c r="BAU617" s="28"/>
      <c r="BAV617" s="28"/>
      <c r="BAW617" s="28"/>
      <c r="BAX617" s="28"/>
      <c r="BAY617" s="28"/>
      <c r="BAZ617" s="28"/>
      <c r="BBA617" s="28"/>
      <c r="BBB617" s="28"/>
      <c r="BBC617" s="28"/>
      <c r="BBD617" s="28"/>
      <c r="BBE617" s="28"/>
      <c r="BBF617" s="28"/>
      <c r="BBG617" s="28"/>
      <c r="BBH617" s="28"/>
      <c r="BBI617" s="28"/>
      <c r="BBJ617" s="28"/>
      <c r="BBK617" s="28"/>
      <c r="BBL617" s="28"/>
      <c r="BBM617" s="28"/>
      <c r="BBN617" s="28"/>
      <c r="BBO617" s="28"/>
      <c r="BBP617" s="28"/>
      <c r="BBQ617" s="28"/>
      <c r="BBR617" s="28"/>
      <c r="BBS617" s="28"/>
      <c r="BBT617" s="28"/>
      <c r="BBU617" s="28"/>
      <c r="BBV617" s="28"/>
      <c r="BBW617" s="28"/>
      <c r="BBX617" s="28"/>
      <c r="BBY617" s="28"/>
      <c r="BBZ617" s="28"/>
      <c r="BCA617" s="28"/>
      <c r="BCB617" s="28"/>
      <c r="BCC617" s="28"/>
      <c r="BCD617" s="28"/>
      <c r="BCE617" s="28"/>
      <c r="BCF617" s="28"/>
      <c r="BCG617" s="28"/>
      <c r="BCH617" s="28"/>
      <c r="BCI617" s="28"/>
    </row>
    <row r="618" spans="1:1439" s="250" customFormat="1" x14ac:dyDescent="0.15">
      <c r="A618" s="1" t="s">
        <v>1041</v>
      </c>
      <c r="B618" s="24" t="s">
        <v>1042</v>
      </c>
      <c r="C618" s="15">
        <f t="shared" si="55"/>
        <v>0</v>
      </c>
      <c r="D618" s="40"/>
      <c r="E618" s="5" t="s">
        <v>1043</v>
      </c>
      <c r="F618" s="33" t="s">
        <v>1044</v>
      </c>
      <c r="G618" s="139"/>
      <c r="H618" s="133"/>
      <c r="I618" s="61"/>
      <c r="J618" s="134"/>
      <c r="K618" s="125">
        <v>0</v>
      </c>
      <c r="L618" s="153">
        <f>(J618+K618)</f>
        <v>0</v>
      </c>
      <c r="M618" s="11"/>
      <c r="N618" s="21"/>
      <c r="O618" s="143"/>
      <c r="P618" s="11"/>
      <c r="Q618" s="21"/>
      <c r="R618" s="143"/>
      <c r="S618" s="11"/>
      <c r="T618" s="21"/>
      <c r="U618" s="143"/>
      <c r="V618" s="64"/>
      <c r="W618" s="21"/>
      <c r="X618" s="143"/>
      <c r="Y618" s="11"/>
      <c r="Z618" s="21"/>
      <c r="AA618" s="143"/>
      <c r="AB618" s="11"/>
      <c r="AC618" s="4"/>
      <c r="AD618" s="135"/>
      <c r="AE618" s="29"/>
      <c r="AF618" s="1"/>
      <c r="AG618" s="1"/>
      <c r="AH618" s="29"/>
      <c r="AI618" s="1"/>
      <c r="AJ618" s="1"/>
      <c r="AK618" s="29"/>
      <c r="AL618" s="1"/>
      <c r="AM618" s="1"/>
      <c r="AN618" s="29"/>
      <c r="AO618" s="1"/>
      <c r="AP618" s="1"/>
      <c r="AQ618" s="29"/>
      <c r="AR618" s="1"/>
      <c r="AS618" s="1"/>
      <c r="AT618" s="29"/>
      <c r="AU618" s="1"/>
      <c r="AV618" s="1"/>
      <c r="AW618" s="29"/>
      <c r="AX618" s="1"/>
      <c r="AY618" s="1"/>
      <c r="AZ618" s="29"/>
      <c r="BA618" s="1"/>
      <c r="BB618"/>
      <c r="BC618" s="184"/>
      <c r="BD618"/>
      <c r="BE618"/>
      <c r="BF618" s="184"/>
      <c r="BG618"/>
      <c r="BH618"/>
      <c r="BI618" s="184"/>
      <c r="BJ618"/>
      <c r="BK618"/>
      <c r="BL618" s="184"/>
      <c r="BM618"/>
      <c r="BN618"/>
      <c r="BO618" s="184"/>
      <c r="BP618"/>
      <c r="BQ618"/>
      <c r="BR618" s="184"/>
      <c r="BS618"/>
      <c r="BT618"/>
      <c r="BU618" s="184"/>
      <c r="BV618"/>
      <c r="BW618"/>
      <c r="BX618" s="184"/>
      <c r="BY618"/>
      <c r="BZ618"/>
      <c r="CA618" s="184"/>
      <c r="CB618"/>
      <c r="CC618"/>
      <c r="CD618" s="184"/>
      <c r="CE618"/>
      <c r="CF618"/>
      <c r="CG618" s="184"/>
      <c r="CH618"/>
      <c r="CI618"/>
      <c r="CJ618" s="184"/>
      <c r="CK618"/>
      <c r="CL618"/>
      <c r="CM618" s="184"/>
      <c r="CN618"/>
      <c r="CO618"/>
      <c r="CP618" s="177"/>
      <c r="CQ618"/>
      <c r="CR618"/>
      <c r="CS618"/>
      <c r="CT618"/>
      <c r="CU618"/>
      <c r="CV618"/>
      <c r="CW618"/>
      <c r="CX618"/>
      <c r="CY618"/>
      <c r="CZ618"/>
      <c r="DA618"/>
      <c r="DB618"/>
      <c r="DC618"/>
      <c r="DD618"/>
      <c r="DE618"/>
      <c r="DF618"/>
      <c r="DG618"/>
      <c r="DH618"/>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23"/>
      <c r="FU618" s="23"/>
      <c r="FV618" s="23"/>
      <c r="FW618" s="23"/>
      <c r="FX618" s="23"/>
      <c r="FY618" s="23"/>
      <c r="FZ618" s="23"/>
      <c r="GA618" s="23"/>
      <c r="GB618" s="23"/>
      <c r="GC618" s="23"/>
      <c r="GD618" s="23"/>
      <c r="GE618" s="23"/>
      <c r="GF618" s="23"/>
      <c r="GG618" s="23"/>
      <c r="GH618" s="23"/>
      <c r="GI618" s="23"/>
      <c r="GJ618" s="23"/>
      <c r="GK618" s="23"/>
      <c r="GL618" s="23"/>
      <c r="GM618" s="23"/>
      <c r="GN618" s="23"/>
      <c r="GO618" s="23"/>
      <c r="GP618" s="23"/>
      <c r="GQ618" s="23"/>
      <c r="GR618" s="23"/>
      <c r="GS618" s="23"/>
      <c r="GT618" s="23"/>
      <c r="GU618" s="23"/>
      <c r="GV618" s="23"/>
      <c r="GW618" s="23"/>
      <c r="GX618" s="23"/>
      <c r="GY618" s="23"/>
      <c r="GZ618" s="23"/>
      <c r="HA618" s="23"/>
      <c r="HB618" s="23"/>
      <c r="HC618" s="23"/>
      <c r="HD618" s="23"/>
      <c r="HE618" s="23"/>
      <c r="HF618" s="23"/>
      <c r="HG618" s="23"/>
      <c r="HH618" s="23"/>
      <c r="HI618" s="23"/>
      <c r="HJ618" s="23"/>
      <c r="HK618" s="23"/>
      <c r="HL618" s="23"/>
      <c r="HM618" s="23"/>
      <c r="HN618" s="23"/>
      <c r="HO618" s="28"/>
      <c r="HP618" s="28"/>
      <c r="HQ618" s="28"/>
      <c r="HR618" s="28"/>
      <c r="HS618" s="28"/>
      <c r="HT618" s="28"/>
      <c r="HU618" s="28"/>
      <c r="HV618" s="28"/>
      <c r="HW618" s="28"/>
      <c r="HX618" s="28"/>
      <c r="HY618" s="28"/>
      <c r="HZ618" s="28"/>
      <c r="IA618" s="28"/>
      <c r="IB618" s="28"/>
      <c r="IC618" s="28"/>
      <c r="ID618" s="28"/>
      <c r="IE618" s="28"/>
      <c r="IF618" s="28"/>
      <c r="IG618" s="28"/>
      <c r="IH618" s="28"/>
      <c r="II618" s="28"/>
      <c r="IJ618" s="28"/>
      <c r="IK618" s="28"/>
      <c r="IL618" s="28"/>
      <c r="IM618" s="28"/>
      <c r="IN618" s="28"/>
      <c r="IO618" s="28"/>
      <c r="IP618" s="28"/>
      <c r="IQ618" s="28"/>
      <c r="IR618" s="28"/>
      <c r="IS618" s="28"/>
      <c r="IT618" s="28"/>
      <c r="IU618" s="28"/>
      <c r="IV618" s="28"/>
      <c r="IW618" s="28"/>
      <c r="IX618" s="28"/>
      <c r="IY618" s="28"/>
      <c r="IZ618" s="28"/>
      <c r="JA618" s="28"/>
      <c r="JB618" s="28"/>
      <c r="JC618" s="28"/>
      <c r="JD618" s="28"/>
      <c r="JE618" s="28"/>
      <c r="JF618" s="28"/>
      <c r="JG618" s="28"/>
      <c r="JH618" s="28"/>
      <c r="JI618" s="28"/>
      <c r="JJ618" s="28"/>
      <c r="JK618" s="28"/>
      <c r="JL618" s="28"/>
      <c r="JM618" s="28"/>
      <c r="JN618" s="28"/>
      <c r="JO618" s="28"/>
      <c r="JP618" s="28"/>
      <c r="JQ618" s="28"/>
      <c r="JR618" s="28"/>
      <c r="JS618" s="28"/>
      <c r="JT618" s="28"/>
      <c r="JU618" s="28"/>
      <c r="JV618" s="28"/>
      <c r="JW618" s="28"/>
      <c r="JX618" s="28"/>
      <c r="JY618" s="28"/>
      <c r="JZ618" s="28"/>
      <c r="KA618" s="28"/>
      <c r="KB618" s="28"/>
      <c r="KC618" s="28"/>
      <c r="KD618" s="28"/>
      <c r="KE618" s="28"/>
      <c r="KF618" s="28"/>
      <c r="KG618" s="28"/>
      <c r="KH618" s="28"/>
      <c r="KI618" s="28"/>
      <c r="KJ618" s="28"/>
      <c r="KK618" s="28"/>
      <c r="KL618" s="28"/>
      <c r="KM618" s="28"/>
      <c r="KN618" s="28"/>
      <c r="KO618" s="28"/>
      <c r="KP618" s="28"/>
      <c r="KQ618" s="28"/>
      <c r="KR618" s="28"/>
      <c r="KS618" s="28"/>
      <c r="KT618" s="28"/>
      <c r="KU618" s="28"/>
      <c r="KV618" s="28"/>
      <c r="KW618" s="28"/>
      <c r="KX618" s="28"/>
      <c r="KY618" s="28"/>
      <c r="KZ618" s="28"/>
      <c r="LA618" s="28"/>
      <c r="LB618" s="28"/>
      <c r="LC618" s="28"/>
      <c r="LD618" s="28"/>
      <c r="LE618" s="28"/>
      <c r="LF618" s="28"/>
      <c r="LG618" s="28"/>
      <c r="LH618" s="28"/>
      <c r="LI618" s="28"/>
      <c r="LJ618" s="28"/>
      <c r="LK618" s="28"/>
      <c r="LL618" s="28"/>
      <c r="LM618" s="28"/>
      <c r="LN618" s="28"/>
      <c r="LO618" s="28"/>
      <c r="LP618" s="28"/>
      <c r="LQ618" s="28"/>
      <c r="LR618" s="28"/>
      <c r="LS618" s="28"/>
      <c r="LT618" s="28"/>
      <c r="LU618" s="28"/>
      <c r="LV618" s="28"/>
      <c r="LW618" s="28"/>
      <c r="LX618" s="28"/>
      <c r="LY618" s="28"/>
      <c r="LZ618" s="28"/>
      <c r="MA618" s="28"/>
      <c r="MB618" s="28"/>
      <c r="MC618" s="28"/>
      <c r="MD618" s="28"/>
      <c r="ME618" s="28"/>
      <c r="MF618" s="28"/>
      <c r="MG618" s="28"/>
      <c r="MH618" s="28"/>
      <c r="MI618" s="28"/>
      <c r="MJ618" s="28"/>
      <c r="MK618" s="28"/>
      <c r="ML618" s="28"/>
      <c r="MM618" s="28"/>
      <c r="MN618" s="28"/>
      <c r="MO618" s="28"/>
      <c r="MP618" s="28"/>
      <c r="MQ618" s="28"/>
      <c r="MR618" s="28"/>
      <c r="MS618" s="28"/>
      <c r="MT618" s="28"/>
      <c r="MU618" s="28"/>
      <c r="MV618" s="28"/>
      <c r="MW618" s="28"/>
      <c r="MX618" s="28"/>
      <c r="MY618" s="28"/>
      <c r="MZ618" s="28"/>
      <c r="NA618" s="28"/>
      <c r="NB618" s="28"/>
      <c r="NC618" s="28"/>
      <c r="ND618" s="28"/>
      <c r="NE618" s="28"/>
      <c r="NF618" s="28"/>
      <c r="NG618" s="28"/>
      <c r="NH618" s="28"/>
      <c r="NI618" s="28"/>
      <c r="NJ618" s="28"/>
      <c r="NK618" s="28"/>
      <c r="NL618" s="28"/>
      <c r="NM618" s="28"/>
      <c r="NN618" s="28"/>
      <c r="NO618" s="28"/>
      <c r="NP618" s="28"/>
      <c r="NQ618" s="28"/>
      <c r="NR618" s="28"/>
      <c r="NS618" s="28"/>
      <c r="NT618" s="28"/>
      <c r="NU618" s="28"/>
      <c r="NV618" s="28"/>
      <c r="NW618" s="28"/>
      <c r="NX618" s="28"/>
      <c r="NY618" s="28"/>
      <c r="NZ618" s="28"/>
      <c r="OA618" s="28"/>
      <c r="OB618" s="28"/>
      <c r="OC618" s="28"/>
      <c r="OD618" s="28"/>
      <c r="OE618" s="28"/>
      <c r="OF618" s="28"/>
      <c r="OG618" s="28"/>
      <c r="OH618" s="28"/>
      <c r="OI618" s="28"/>
      <c r="OJ618" s="28"/>
      <c r="OK618" s="28"/>
      <c r="OL618" s="28"/>
      <c r="OM618" s="28"/>
      <c r="ON618" s="28"/>
      <c r="OO618" s="28"/>
      <c r="OP618" s="28"/>
      <c r="OQ618" s="28"/>
      <c r="OR618" s="28"/>
      <c r="OS618" s="28"/>
      <c r="OT618" s="28"/>
      <c r="OU618" s="28"/>
      <c r="OV618" s="28"/>
      <c r="OW618" s="28"/>
      <c r="OX618" s="28"/>
      <c r="OY618" s="28"/>
      <c r="OZ618" s="28"/>
      <c r="PA618" s="28"/>
      <c r="PB618" s="28"/>
      <c r="PC618" s="28"/>
      <c r="PD618" s="28"/>
      <c r="PE618" s="28"/>
      <c r="PF618" s="28"/>
      <c r="PG618" s="28"/>
      <c r="PH618" s="28"/>
      <c r="PI618" s="28"/>
      <c r="PJ618" s="28"/>
      <c r="PK618" s="28"/>
      <c r="PL618" s="28"/>
      <c r="PM618" s="28"/>
      <c r="PN618" s="28"/>
      <c r="PO618" s="28"/>
      <c r="PP618" s="28"/>
      <c r="PQ618" s="28"/>
      <c r="PR618" s="28"/>
      <c r="PS618" s="28"/>
      <c r="PT618" s="28"/>
      <c r="PU618" s="28"/>
      <c r="PV618" s="28"/>
      <c r="PW618" s="28"/>
      <c r="PX618" s="28"/>
      <c r="PY618" s="28"/>
      <c r="PZ618" s="28"/>
      <c r="QA618" s="28"/>
      <c r="QB618" s="28"/>
      <c r="QC618" s="28"/>
      <c r="QD618" s="28"/>
      <c r="QE618" s="28"/>
      <c r="QF618" s="28"/>
      <c r="QG618" s="28"/>
      <c r="QH618" s="28"/>
      <c r="QI618" s="28"/>
      <c r="QJ618" s="28"/>
      <c r="QK618" s="28"/>
      <c r="QL618" s="28"/>
      <c r="QM618" s="28"/>
      <c r="QN618" s="28"/>
      <c r="QO618" s="28"/>
      <c r="QP618" s="28"/>
      <c r="QQ618" s="28"/>
      <c r="QR618" s="28"/>
      <c r="QS618" s="28"/>
      <c r="QT618" s="28"/>
      <c r="QU618" s="28"/>
      <c r="QV618" s="28"/>
      <c r="QW618" s="28"/>
      <c r="QX618" s="28"/>
      <c r="QY618" s="28"/>
      <c r="QZ618" s="28"/>
      <c r="RA618" s="28"/>
      <c r="RB618" s="28"/>
      <c r="RC618" s="28"/>
      <c r="RD618" s="28"/>
      <c r="RE618" s="28"/>
      <c r="RF618" s="28"/>
      <c r="RG618" s="28"/>
      <c r="RH618" s="28"/>
      <c r="RI618" s="28"/>
      <c r="RJ618" s="28"/>
      <c r="RK618" s="28"/>
      <c r="RL618" s="28"/>
      <c r="RM618" s="28"/>
      <c r="RN618" s="28"/>
      <c r="RO618" s="28"/>
      <c r="RP618" s="28"/>
      <c r="RQ618" s="28"/>
      <c r="RR618" s="28"/>
      <c r="RS618" s="28"/>
      <c r="RT618" s="28"/>
      <c r="RU618" s="28"/>
      <c r="RV618" s="28"/>
      <c r="RW618" s="28"/>
      <c r="RX618" s="28"/>
      <c r="RY618" s="28"/>
      <c r="RZ618" s="28"/>
      <c r="SA618" s="28"/>
      <c r="SB618" s="28"/>
      <c r="SC618" s="28"/>
      <c r="SD618" s="28"/>
      <c r="SE618" s="28"/>
      <c r="SF618" s="28"/>
      <c r="SG618" s="28"/>
      <c r="SH618" s="28"/>
      <c r="SI618" s="28"/>
      <c r="SJ618" s="28"/>
      <c r="SK618" s="28"/>
      <c r="SL618" s="28"/>
      <c r="SM618" s="28"/>
      <c r="SN618" s="28"/>
      <c r="SO618" s="28"/>
      <c r="SP618" s="28"/>
      <c r="SQ618" s="28"/>
      <c r="SR618" s="28"/>
      <c r="SS618" s="28"/>
      <c r="ST618" s="28"/>
      <c r="SU618" s="28"/>
      <c r="SV618" s="28"/>
      <c r="SW618" s="28"/>
      <c r="SX618" s="28"/>
      <c r="SY618" s="28"/>
      <c r="SZ618" s="28"/>
      <c r="TA618" s="28"/>
      <c r="TB618" s="28"/>
      <c r="TC618" s="28"/>
      <c r="TD618" s="28"/>
      <c r="TE618" s="28"/>
      <c r="TF618" s="28"/>
      <c r="TG618" s="28"/>
      <c r="TH618" s="28"/>
      <c r="TI618" s="28"/>
      <c r="TJ618" s="28"/>
      <c r="TK618" s="28"/>
      <c r="TL618" s="28"/>
      <c r="TM618" s="28"/>
      <c r="TN618" s="28"/>
      <c r="TO618" s="28"/>
      <c r="TP618" s="28"/>
      <c r="TQ618" s="28"/>
      <c r="TR618" s="28"/>
      <c r="TS618" s="28"/>
      <c r="TT618" s="28"/>
      <c r="TU618" s="28"/>
      <c r="TV618" s="28"/>
      <c r="TW618" s="28"/>
      <c r="TX618" s="28"/>
      <c r="TY618" s="28"/>
      <c r="TZ618" s="28"/>
      <c r="UA618" s="28"/>
      <c r="UB618" s="28"/>
      <c r="UC618" s="28"/>
      <c r="UD618" s="28"/>
      <c r="UE618" s="28"/>
      <c r="UF618" s="28"/>
      <c r="UG618" s="28"/>
      <c r="UH618" s="28"/>
      <c r="UI618" s="28"/>
      <c r="UJ618" s="28"/>
      <c r="UK618" s="28"/>
      <c r="UL618" s="28"/>
      <c r="UM618" s="28"/>
      <c r="UN618" s="28"/>
      <c r="UO618" s="28"/>
      <c r="UP618" s="28"/>
      <c r="UQ618" s="28"/>
      <c r="UR618" s="28"/>
      <c r="US618" s="28"/>
      <c r="UT618" s="28"/>
      <c r="UU618" s="28"/>
      <c r="UV618" s="28"/>
      <c r="UW618" s="28"/>
      <c r="UX618" s="28"/>
      <c r="UY618" s="28"/>
      <c r="UZ618" s="28"/>
      <c r="VA618" s="28"/>
      <c r="VB618" s="28"/>
      <c r="VC618" s="28"/>
      <c r="VD618" s="28"/>
      <c r="VE618" s="28"/>
      <c r="VF618" s="28"/>
      <c r="VG618" s="28"/>
      <c r="VH618" s="28"/>
      <c r="VI618" s="28"/>
      <c r="VJ618" s="28"/>
      <c r="VK618" s="28"/>
      <c r="VL618" s="28"/>
      <c r="VM618" s="28"/>
      <c r="VN618" s="28"/>
      <c r="VO618" s="28"/>
      <c r="VP618" s="28"/>
      <c r="VQ618" s="28"/>
      <c r="VR618" s="28"/>
      <c r="VS618" s="28"/>
      <c r="VT618" s="28"/>
      <c r="VU618" s="28"/>
      <c r="VV618" s="28"/>
      <c r="VW618" s="28"/>
      <c r="VX618" s="28"/>
      <c r="VY618" s="28"/>
      <c r="VZ618" s="28"/>
      <c r="WA618" s="28"/>
      <c r="WB618" s="28"/>
      <c r="WC618" s="28"/>
      <c r="WD618" s="28"/>
      <c r="WE618" s="28"/>
      <c r="WF618" s="28"/>
      <c r="WG618" s="28"/>
      <c r="WH618" s="28"/>
      <c r="WI618" s="28"/>
      <c r="WJ618" s="28"/>
      <c r="WK618" s="28"/>
      <c r="WL618" s="28"/>
      <c r="WM618" s="28"/>
      <c r="WN618" s="28"/>
      <c r="WO618" s="28"/>
      <c r="WP618" s="28"/>
      <c r="WQ618" s="28"/>
      <c r="WR618" s="28"/>
      <c r="WS618" s="28"/>
      <c r="WT618" s="28"/>
      <c r="WU618" s="28"/>
      <c r="WV618" s="28"/>
      <c r="WW618" s="28"/>
      <c r="WX618" s="28"/>
      <c r="WY618" s="28"/>
      <c r="WZ618" s="28"/>
      <c r="XA618" s="28"/>
      <c r="XB618" s="28"/>
      <c r="XC618" s="28"/>
      <c r="XD618" s="28"/>
      <c r="XE618" s="28"/>
      <c r="XF618" s="28"/>
      <c r="XG618" s="28"/>
      <c r="XH618" s="28"/>
      <c r="XI618" s="28"/>
      <c r="XJ618" s="28"/>
      <c r="XK618" s="28"/>
      <c r="XL618" s="28"/>
      <c r="XM618" s="28"/>
      <c r="XN618" s="28"/>
      <c r="XO618" s="28"/>
      <c r="XP618" s="28"/>
      <c r="XQ618" s="28"/>
      <c r="XR618" s="28"/>
      <c r="XS618" s="28"/>
      <c r="XT618" s="28"/>
      <c r="XU618" s="28"/>
      <c r="XV618" s="28"/>
      <c r="XW618" s="28"/>
      <c r="XX618" s="28"/>
      <c r="XY618" s="28"/>
      <c r="XZ618" s="28"/>
      <c r="YA618" s="28"/>
      <c r="YB618" s="28"/>
      <c r="YC618" s="28"/>
      <c r="YD618" s="28"/>
      <c r="YE618" s="28"/>
      <c r="YF618" s="28"/>
      <c r="YG618" s="28"/>
      <c r="YH618" s="28"/>
      <c r="YI618" s="28"/>
      <c r="YJ618" s="28"/>
      <c r="YK618" s="28"/>
      <c r="YL618" s="28"/>
      <c r="YM618" s="28"/>
      <c r="YN618" s="28"/>
      <c r="YO618" s="28"/>
      <c r="YP618" s="28"/>
      <c r="YQ618" s="28"/>
      <c r="YR618" s="28"/>
      <c r="YS618" s="28"/>
      <c r="YT618" s="28"/>
      <c r="YU618" s="28"/>
      <c r="YV618" s="28"/>
      <c r="YW618" s="28"/>
      <c r="YX618" s="28"/>
      <c r="YY618" s="28"/>
      <c r="YZ618" s="28"/>
      <c r="ZA618" s="28"/>
      <c r="ZB618" s="28"/>
      <c r="ZC618" s="28"/>
      <c r="ZD618" s="28"/>
      <c r="ZE618" s="28"/>
      <c r="ZF618" s="28"/>
      <c r="ZG618" s="28"/>
      <c r="ZH618" s="28"/>
      <c r="ZI618" s="28"/>
      <c r="ZJ618" s="28"/>
      <c r="ZK618" s="28"/>
      <c r="ZL618" s="28"/>
      <c r="ZM618" s="28"/>
      <c r="ZN618" s="28"/>
      <c r="ZO618" s="28"/>
      <c r="ZP618" s="28"/>
      <c r="ZQ618" s="28"/>
      <c r="ZR618" s="28"/>
      <c r="ZS618" s="28"/>
      <c r="ZT618" s="28"/>
      <c r="ZU618" s="28"/>
      <c r="ZV618" s="28"/>
      <c r="ZW618" s="28"/>
      <c r="ZX618" s="28"/>
      <c r="ZY618" s="28"/>
      <c r="ZZ618" s="28"/>
      <c r="AAA618" s="28"/>
      <c r="AAB618" s="28"/>
      <c r="AAC618" s="28"/>
      <c r="AAD618" s="28"/>
      <c r="AAE618" s="28"/>
      <c r="AAF618" s="28"/>
      <c r="AAG618" s="28"/>
      <c r="AAH618" s="28"/>
      <c r="AAI618" s="28"/>
      <c r="AAJ618" s="28"/>
      <c r="AAK618" s="28"/>
      <c r="AAL618" s="28"/>
      <c r="AAM618" s="28"/>
      <c r="AAN618" s="28"/>
      <c r="AAO618" s="28"/>
      <c r="AAP618" s="28"/>
      <c r="AAQ618" s="28"/>
      <c r="AAR618" s="28"/>
      <c r="AAS618" s="28"/>
      <c r="AAT618" s="28"/>
      <c r="AAU618" s="28"/>
      <c r="AAV618" s="28"/>
      <c r="AAW618" s="28"/>
      <c r="AAX618" s="28"/>
      <c r="AAY618" s="28"/>
      <c r="AAZ618" s="28"/>
      <c r="ABA618" s="28"/>
      <c r="ABB618" s="28"/>
      <c r="ABC618" s="28"/>
      <c r="ABD618" s="28"/>
      <c r="ABE618" s="28"/>
      <c r="ABF618" s="28"/>
      <c r="ABG618" s="28"/>
      <c r="ABH618" s="28"/>
      <c r="ABI618" s="28"/>
      <c r="ABJ618" s="28"/>
      <c r="ABK618" s="28"/>
      <c r="ABL618" s="28"/>
      <c r="ABM618" s="28"/>
      <c r="ABN618" s="28"/>
      <c r="ABO618" s="28"/>
      <c r="ABP618" s="28"/>
      <c r="ABQ618" s="28"/>
      <c r="ABR618" s="28"/>
      <c r="ABS618" s="28"/>
      <c r="ABT618" s="28"/>
      <c r="ABU618" s="28"/>
      <c r="ABV618" s="28"/>
      <c r="ABW618" s="28"/>
      <c r="ABX618" s="28"/>
      <c r="ABY618" s="28"/>
      <c r="ABZ618" s="28"/>
      <c r="ACA618" s="28"/>
      <c r="ACB618" s="28"/>
      <c r="ACC618" s="28"/>
      <c r="ACD618" s="28"/>
      <c r="ACE618" s="28"/>
      <c r="ACF618" s="28"/>
      <c r="ACG618" s="28"/>
      <c r="ACH618" s="28"/>
      <c r="ACI618" s="28"/>
      <c r="ACJ618" s="28"/>
      <c r="ACK618" s="28"/>
      <c r="ACL618" s="28"/>
      <c r="ACM618" s="28"/>
      <c r="ACN618" s="28"/>
      <c r="ACO618" s="28"/>
      <c r="ACP618" s="28"/>
      <c r="ACQ618" s="28"/>
      <c r="ACR618" s="28"/>
      <c r="ACS618" s="28"/>
      <c r="ACT618" s="28"/>
      <c r="ACU618" s="28"/>
      <c r="ACV618" s="28"/>
      <c r="ACW618" s="28"/>
      <c r="ACX618" s="28"/>
      <c r="ACY618" s="28"/>
      <c r="ACZ618" s="28"/>
      <c r="ADA618" s="28"/>
      <c r="ADB618" s="28"/>
      <c r="ADC618" s="28"/>
      <c r="ADD618" s="28"/>
      <c r="ADE618" s="28"/>
      <c r="ADF618" s="28"/>
      <c r="ADG618" s="28"/>
      <c r="ADH618" s="28"/>
      <c r="ADI618" s="28"/>
      <c r="ADJ618" s="28"/>
      <c r="ADK618" s="28"/>
      <c r="ADL618" s="28"/>
      <c r="ADM618" s="28"/>
      <c r="ADN618" s="28"/>
      <c r="ADO618" s="28"/>
      <c r="ADP618" s="28"/>
      <c r="ADQ618" s="28"/>
      <c r="ADR618" s="28"/>
      <c r="ADS618" s="28"/>
      <c r="ADT618" s="28"/>
      <c r="ADU618" s="28"/>
      <c r="ADV618" s="28"/>
      <c r="ADW618" s="28"/>
      <c r="ADX618" s="28"/>
      <c r="ADY618" s="28"/>
      <c r="ADZ618" s="28"/>
      <c r="AEA618" s="28"/>
      <c r="AEB618" s="28"/>
      <c r="AEC618" s="28"/>
      <c r="AED618" s="28"/>
      <c r="AEE618" s="28"/>
      <c r="AEF618" s="28"/>
      <c r="AEG618" s="28"/>
      <c r="AEH618" s="28"/>
      <c r="AEI618" s="28"/>
      <c r="AEJ618" s="28"/>
      <c r="AEK618" s="28"/>
      <c r="AEL618" s="28"/>
      <c r="AEM618" s="28"/>
      <c r="AEN618" s="28"/>
      <c r="AEO618" s="28"/>
      <c r="AEP618" s="28"/>
      <c r="AEQ618" s="28"/>
      <c r="AER618" s="28"/>
      <c r="AES618" s="28"/>
      <c r="AET618" s="28"/>
      <c r="AEU618" s="28"/>
      <c r="AEV618" s="28"/>
      <c r="AEW618" s="28"/>
      <c r="AEX618" s="28"/>
      <c r="AEY618" s="28"/>
      <c r="AEZ618" s="28"/>
      <c r="AFA618" s="28"/>
      <c r="AFB618" s="28"/>
      <c r="AFC618" s="28"/>
      <c r="AFD618" s="28"/>
      <c r="AFE618" s="28"/>
      <c r="AFF618" s="28"/>
      <c r="AFG618" s="28"/>
      <c r="AFH618" s="28"/>
      <c r="AFI618" s="28"/>
      <c r="AFJ618" s="28"/>
      <c r="AFK618" s="28"/>
      <c r="AFL618" s="28"/>
      <c r="AFM618" s="28"/>
      <c r="AFN618" s="28"/>
      <c r="AFO618" s="28"/>
      <c r="AFP618" s="28"/>
      <c r="AFQ618" s="28"/>
      <c r="AFR618" s="28"/>
      <c r="AFS618" s="28"/>
      <c r="AFT618" s="28"/>
      <c r="AFU618" s="28"/>
      <c r="AFV618" s="28"/>
      <c r="AFW618" s="28"/>
      <c r="AFX618" s="28"/>
      <c r="AFY618" s="28"/>
      <c r="AFZ618" s="28"/>
      <c r="AGA618" s="28"/>
      <c r="AGB618" s="28"/>
      <c r="AGC618" s="28"/>
      <c r="AGD618" s="28"/>
      <c r="AGE618" s="28"/>
      <c r="AGF618" s="28"/>
      <c r="AGG618" s="28"/>
      <c r="AGH618" s="28"/>
      <c r="AGI618" s="28"/>
      <c r="AGJ618" s="28"/>
      <c r="AGK618" s="28"/>
      <c r="AGL618" s="28"/>
      <c r="AGM618" s="28"/>
      <c r="AGN618" s="28"/>
      <c r="AGO618" s="28"/>
      <c r="AGP618" s="28"/>
      <c r="AGQ618" s="28"/>
      <c r="AGR618" s="28"/>
      <c r="AGS618" s="28"/>
      <c r="AGT618" s="28"/>
      <c r="AGU618" s="28"/>
      <c r="AGV618" s="28"/>
      <c r="AGW618" s="28"/>
      <c r="AGX618" s="28"/>
      <c r="AGY618" s="28"/>
      <c r="AGZ618" s="28"/>
      <c r="AHA618" s="28"/>
      <c r="AHB618" s="28"/>
      <c r="AHC618" s="28"/>
      <c r="AHD618" s="28"/>
      <c r="AHE618" s="28"/>
      <c r="AHF618" s="28"/>
      <c r="AHG618" s="28"/>
      <c r="AHH618" s="28"/>
      <c r="AHI618" s="28"/>
      <c r="AHJ618" s="28"/>
      <c r="AHK618" s="28"/>
      <c r="AHL618" s="28"/>
      <c r="AHM618" s="28"/>
      <c r="AHN618" s="28"/>
      <c r="AHO618" s="28"/>
      <c r="AHP618" s="28"/>
      <c r="AHQ618" s="28"/>
      <c r="AHR618" s="28"/>
      <c r="AHS618" s="28"/>
      <c r="AHT618" s="28"/>
      <c r="AHU618" s="28"/>
      <c r="AHV618" s="28"/>
      <c r="AHW618" s="28"/>
      <c r="AHX618" s="28"/>
      <c r="AHY618" s="28"/>
      <c r="AHZ618" s="28"/>
      <c r="AIA618" s="28"/>
      <c r="AIB618" s="28"/>
      <c r="AIC618" s="28"/>
      <c r="AID618" s="28"/>
      <c r="AIE618" s="28"/>
      <c r="AIF618" s="28"/>
      <c r="AIG618" s="28"/>
      <c r="AIH618" s="28"/>
      <c r="AII618" s="28"/>
      <c r="AIJ618" s="28"/>
      <c r="AIK618" s="28"/>
      <c r="AIL618" s="28"/>
      <c r="AIM618" s="28"/>
      <c r="AIN618" s="28"/>
      <c r="AIO618" s="28"/>
      <c r="AIP618" s="28"/>
      <c r="AIQ618" s="28"/>
      <c r="AIR618" s="28"/>
      <c r="AIS618" s="28"/>
      <c r="AIT618" s="28"/>
      <c r="AIU618" s="28"/>
      <c r="AIV618" s="28"/>
      <c r="AIW618" s="28"/>
      <c r="AIX618" s="28"/>
      <c r="AIY618" s="28"/>
      <c r="AIZ618" s="28"/>
      <c r="AJA618" s="28"/>
      <c r="AJB618" s="28"/>
      <c r="AJC618" s="28"/>
      <c r="AJD618" s="28"/>
      <c r="AJE618" s="28"/>
      <c r="AJF618" s="28"/>
      <c r="AJG618" s="28"/>
      <c r="AJH618" s="28"/>
      <c r="AJI618" s="28"/>
      <c r="AJJ618" s="28"/>
      <c r="AJK618" s="28"/>
      <c r="AJL618" s="28"/>
      <c r="AJM618" s="28"/>
      <c r="AJN618" s="28"/>
      <c r="AJO618" s="28"/>
      <c r="AJP618" s="28"/>
      <c r="AJQ618" s="28"/>
      <c r="AJR618" s="28"/>
      <c r="AJS618" s="28"/>
      <c r="AJT618" s="28"/>
      <c r="AJU618" s="28"/>
      <c r="AJV618" s="28"/>
      <c r="AJW618" s="28"/>
      <c r="AJX618" s="28"/>
      <c r="AJY618" s="28"/>
      <c r="AJZ618" s="28"/>
      <c r="AKA618" s="28"/>
      <c r="AKB618" s="28"/>
      <c r="AKC618" s="28"/>
      <c r="AKD618" s="28"/>
      <c r="AKE618" s="28"/>
      <c r="AKF618" s="28"/>
      <c r="AKG618" s="28"/>
      <c r="AKH618" s="28"/>
      <c r="AKI618" s="28"/>
      <c r="AKJ618" s="28"/>
      <c r="AKK618" s="28"/>
      <c r="AKL618" s="28"/>
      <c r="AKM618" s="28"/>
      <c r="AKN618" s="28"/>
      <c r="AKO618" s="28"/>
      <c r="AKP618" s="28"/>
      <c r="AKQ618" s="28"/>
      <c r="AKR618" s="28"/>
      <c r="AKS618" s="28"/>
      <c r="AKT618" s="28"/>
      <c r="AKU618" s="28"/>
      <c r="AKV618" s="28"/>
      <c r="AKW618" s="28"/>
      <c r="AKX618" s="28"/>
      <c r="AKY618" s="28"/>
      <c r="AKZ618" s="28"/>
      <c r="ALA618" s="28"/>
      <c r="ALB618" s="28"/>
      <c r="ALC618" s="28"/>
      <c r="ALD618" s="28"/>
      <c r="ALE618" s="28"/>
      <c r="ALF618" s="28"/>
      <c r="ALG618" s="28"/>
      <c r="ALH618" s="28"/>
      <c r="ALI618" s="28"/>
      <c r="ALJ618" s="28"/>
      <c r="ALK618" s="28"/>
      <c r="ALL618" s="28"/>
      <c r="ALM618" s="28"/>
      <c r="ALN618" s="28"/>
      <c r="ALO618" s="28"/>
      <c r="ALP618" s="28"/>
      <c r="ALQ618" s="28"/>
      <c r="ALR618" s="28"/>
      <c r="ALS618" s="28"/>
      <c r="ALT618" s="28"/>
      <c r="ALU618" s="28"/>
      <c r="ALV618" s="28"/>
      <c r="ALW618" s="28"/>
      <c r="ALX618" s="28"/>
      <c r="ALY618" s="28"/>
      <c r="ALZ618" s="28"/>
      <c r="AMA618" s="28"/>
      <c r="AMB618" s="28"/>
      <c r="AMC618" s="28"/>
      <c r="AMD618" s="28"/>
      <c r="AME618" s="28"/>
      <c r="AMF618" s="28"/>
      <c r="AMG618" s="28"/>
      <c r="AMH618" s="28"/>
      <c r="AMI618" s="28"/>
      <c r="AMJ618" s="28"/>
      <c r="AMK618" s="28"/>
      <c r="AML618" s="28"/>
      <c r="AMM618" s="28"/>
      <c r="AMN618" s="28"/>
      <c r="AMO618" s="28"/>
      <c r="AMP618" s="28"/>
      <c r="AMQ618" s="28"/>
      <c r="AMR618" s="28"/>
      <c r="AMS618" s="28"/>
      <c r="AMT618" s="28"/>
      <c r="AMU618" s="28"/>
      <c r="AMV618" s="28"/>
      <c r="AMW618" s="28"/>
      <c r="AMX618" s="28"/>
      <c r="AMY618" s="28"/>
      <c r="AMZ618" s="28"/>
      <c r="ANA618" s="28"/>
      <c r="ANB618" s="28"/>
      <c r="ANC618" s="28"/>
      <c r="AND618" s="28"/>
      <c r="ANE618" s="28"/>
      <c r="ANF618" s="28"/>
      <c r="ANG618" s="28"/>
      <c r="ANH618" s="28"/>
      <c r="ANI618" s="28"/>
      <c r="ANJ618" s="28"/>
      <c r="ANK618" s="28"/>
      <c r="ANL618" s="28"/>
      <c r="ANM618" s="28"/>
      <c r="ANN618" s="28"/>
      <c r="ANO618" s="28"/>
      <c r="ANP618" s="28"/>
      <c r="ANQ618" s="28"/>
      <c r="ANR618" s="28"/>
      <c r="ANS618" s="28"/>
      <c r="ANT618" s="28"/>
      <c r="ANU618" s="28"/>
      <c r="ANV618" s="28"/>
      <c r="ANW618" s="28"/>
      <c r="ANX618" s="28"/>
      <c r="ANY618" s="28"/>
      <c r="ANZ618" s="28"/>
      <c r="AOA618" s="28"/>
      <c r="AOB618" s="28"/>
      <c r="AOC618" s="28"/>
      <c r="AOD618" s="28"/>
      <c r="AOE618" s="28"/>
      <c r="AOF618" s="28"/>
      <c r="AOG618" s="28"/>
      <c r="AOH618" s="28"/>
      <c r="AOI618" s="28"/>
      <c r="AOJ618" s="28"/>
      <c r="AOK618" s="28"/>
      <c r="AOL618" s="28"/>
      <c r="AOM618" s="28"/>
      <c r="AON618" s="28"/>
      <c r="AOO618" s="28"/>
      <c r="AOP618" s="28"/>
      <c r="AOQ618" s="28"/>
      <c r="AOR618" s="28"/>
      <c r="AOS618" s="28"/>
      <c r="AOT618" s="28"/>
      <c r="AOU618" s="28"/>
      <c r="AOV618" s="28"/>
      <c r="AOW618" s="28"/>
      <c r="AOX618" s="28"/>
      <c r="AOY618" s="28"/>
      <c r="AOZ618" s="28"/>
      <c r="APA618" s="28"/>
      <c r="APB618" s="28"/>
      <c r="APC618" s="28"/>
      <c r="APD618" s="28"/>
      <c r="APE618" s="28"/>
      <c r="APF618" s="28"/>
      <c r="APG618" s="28"/>
      <c r="APH618" s="28"/>
      <c r="API618" s="28"/>
      <c r="APJ618" s="28"/>
      <c r="APK618" s="28"/>
      <c r="APL618" s="28"/>
      <c r="APM618" s="28"/>
      <c r="APN618" s="28"/>
      <c r="APO618" s="28"/>
      <c r="APP618" s="28"/>
      <c r="APQ618" s="28"/>
      <c r="APR618" s="28"/>
      <c r="APS618" s="28"/>
      <c r="APT618" s="28"/>
      <c r="APU618" s="28"/>
      <c r="APV618" s="28"/>
      <c r="APW618" s="28"/>
      <c r="APX618" s="28"/>
      <c r="APY618" s="28"/>
      <c r="APZ618" s="28"/>
      <c r="AQA618" s="28"/>
      <c r="AQB618" s="28"/>
      <c r="AQC618" s="28"/>
      <c r="AQD618" s="28"/>
      <c r="AQE618" s="28"/>
      <c r="AQF618" s="28"/>
      <c r="AQG618" s="28"/>
      <c r="AQH618" s="28"/>
      <c r="AQI618" s="28"/>
      <c r="AQJ618" s="28"/>
      <c r="AQK618" s="28"/>
      <c r="AQL618" s="28"/>
      <c r="AQM618" s="28"/>
      <c r="AQN618" s="28"/>
      <c r="AQO618" s="28"/>
      <c r="AQP618" s="28"/>
      <c r="AQQ618" s="28"/>
      <c r="AQR618" s="28"/>
      <c r="AQS618" s="28"/>
      <c r="AQT618" s="28"/>
      <c r="AQU618" s="28"/>
      <c r="AQV618" s="28"/>
      <c r="AQW618" s="28"/>
      <c r="AQX618" s="28"/>
      <c r="AQY618" s="28"/>
      <c r="AQZ618" s="28"/>
      <c r="ARA618" s="28"/>
      <c r="ARB618" s="28"/>
      <c r="ARC618" s="28"/>
      <c r="ARD618" s="28"/>
      <c r="ARE618" s="28"/>
      <c r="ARF618" s="28"/>
      <c r="ARG618" s="28"/>
      <c r="ARH618" s="28"/>
      <c r="ARI618" s="28"/>
      <c r="ARJ618" s="28"/>
      <c r="ARK618" s="28"/>
      <c r="ARL618" s="28"/>
      <c r="ARM618" s="28"/>
      <c r="ARN618" s="28"/>
      <c r="ARO618" s="28"/>
      <c r="ARP618" s="28"/>
      <c r="ARQ618" s="28"/>
      <c r="ARR618" s="28"/>
      <c r="ARS618" s="28"/>
      <c r="ART618" s="28"/>
      <c r="ARU618" s="28"/>
      <c r="ARV618" s="28"/>
      <c r="ARW618" s="28"/>
      <c r="ARX618" s="28"/>
      <c r="ARY618" s="28"/>
      <c r="ARZ618" s="28"/>
      <c r="ASA618" s="28"/>
      <c r="ASB618" s="28"/>
      <c r="ASC618" s="28"/>
      <c r="ASD618" s="28"/>
      <c r="ASE618" s="28"/>
      <c r="ASF618" s="28"/>
      <c r="ASG618" s="28"/>
      <c r="ASH618" s="28"/>
      <c r="ASI618" s="28"/>
      <c r="ASJ618" s="28"/>
      <c r="ASK618" s="28"/>
      <c r="ASL618" s="28"/>
      <c r="ASM618" s="28"/>
      <c r="ASN618" s="28"/>
      <c r="ASO618" s="28"/>
      <c r="ASP618" s="28"/>
      <c r="ASQ618" s="28"/>
      <c r="ASR618" s="28"/>
      <c r="ASS618" s="28"/>
      <c r="AST618" s="28"/>
      <c r="ASU618" s="28"/>
      <c r="ASV618" s="28"/>
      <c r="ASW618" s="28"/>
      <c r="ASX618" s="28"/>
      <c r="ASY618" s="28"/>
      <c r="ASZ618" s="28"/>
      <c r="ATA618" s="28"/>
      <c r="ATB618" s="28"/>
      <c r="ATC618" s="28"/>
      <c r="ATD618" s="28"/>
      <c r="ATE618" s="28"/>
      <c r="ATF618" s="28"/>
      <c r="ATG618" s="28"/>
      <c r="ATH618" s="28"/>
      <c r="ATI618" s="28"/>
      <c r="ATJ618" s="28"/>
      <c r="ATK618" s="28"/>
      <c r="ATL618" s="28"/>
      <c r="ATM618" s="28"/>
      <c r="ATN618" s="28"/>
      <c r="ATO618" s="28"/>
      <c r="ATP618" s="28"/>
      <c r="ATQ618" s="28"/>
      <c r="ATR618" s="28"/>
      <c r="ATS618" s="28"/>
      <c r="ATT618" s="28"/>
      <c r="ATU618" s="28"/>
      <c r="ATV618" s="28"/>
      <c r="ATW618" s="28"/>
      <c r="ATX618" s="28"/>
      <c r="ATY618" s="28"/>
      <c r="ATZ618" s="28"/>
      <c r="AUA618" s="28"/>
      <c r="AUB618" s="28"/>
      <c r="AUC618" s="28"/>
      <c r="AUD618" s="28"/>
      <c r="AUE618" s="28"/>
      <c r="AUF618" s="28"/>
      <c r="AUG618" s="28"/>
      <c r="AUH618" s="28"/>
      <c r="AUI618" s="28"/>
      <c r="AUJ618" s="28"/>
      <c r="AUK618" s="28"/>
      <c r="AUL618" s="28"/>
      <c r="AUM618" s="28"/>
      <c r="AUN618" s="28"/>
      <c r="AUO618" s="28"/>
      <c r="AUP618" s="28"/>
      <c r="AUQ618" s="28"/>
      <c r="AUR618" s="28"/>
      <c r="AUS618" s="28"/>
      <c r="AUT618" s="28"/>
      <c r="AUU618" s="28"/>
      <c r="AUV618" s="28"/>
      <c r="AUW618" s="28"/>
      <c r="AUX618" s="28"/>
      <c r="AUY618" s="28"/>
      <c r="AUZ618" s="28"/>
      <c r="AVA618" s="28"/>
      <c r="AVB618" s="28"/>
      <c r="AVC618" s="28"/>
      <c r="AVD618" s="28"/>
      <c r="AVE618" s="28"/>
      <c r="AVF618" s="28"/>
      <c r="AVG618" s="28"/>
      <c r="AVH618" s="28"/>
      <c r="AVI618" s="28"/>
      <c r="AVJ618" s="28"/>
      <c r="AVK618" s="28"/>
      <c r="AVL618" s="28"/>
      <c r="AVM618" s="28"/>
      <c r="AVN618" s="28"/>
      <c r="AVO618" s="28"/>
      <c r="AVP618" s="28"/>
      <c r="AVQ618" s="28"/>
      <c r="AVR618" s="28"/>
      <c r="AVS618" s="28"/>
      <c r="AVT618" s="28"/>
      <c r="AVU618" s="28"/>
      <c r="AVV618" s="28"/>
      <c r="AVW618" s="28"/>
      <c r="AVX618" s="28"/>
      <c r="AVY618" s="28"/>
      <c r="AVZ618" s="28"/>
      <c r="AWA618" s="28"/>
      <c r="AWB618" s="28"/>
      <c r="AWC618" s="28"/>
      <c r="AWD618" s="28"/>
      <c r="AWE618" s="28"/>
      <c r="AWF618" s="28"/>
      <c r="AWG618" s="28"/>
      <c r="AWH618" s="28"/>
      <c r="AWI618" s="28"/>
      <c r="AWJ618" s="28"/>
      <c r="AWK618" s="28"/>
      <c r="AWL618" s="28"/>
      <c r="AWM618" s="28"/>
      <c r="AWN618" s="28"/>
      <c r="AWO618" s="28"/>
      <c r="AWP618" s="28"/>
      <c r="AWQ618" s="28"/>
      <c r="AWR618" s="28"/>
      <c r="AWS618" s="28"/>
      <c r="AWT618" s="28"/>
      <c r="AWU618" s="28"/>
      <c r="AWV618" s="28"/>
      <c r="AWW618" s="28"/>
      <c r="AWX618" s="28"/>
      <c r="AWY618" s="28"/>
      <c r="AWZ618" s="28"/>
      <c r="AXA618" s="28"/>
      <c r="AXB618" s="28"/>
      <c r="AXC618" s="28"/>
      <c r="AXD618" s="28"/>
      <c r="AXE618" s="28"/>
      <c r="AXF618" s="28"/>
      <c r="AXG618" s="28"/>
      <c r="AXH618" s="28"/>
      <c r="AXI618" s="28"/>
      <c r="AXJ618" s="28"/>
      <c r="AXK618" s="28"/>
      <c r="AXL618" s="28"/>
      <c r="AXM618" s="28"/>
      <c r="AXN618" s="28"/>
      <c r="AXO618" s="28"/>
      <c r="AXP618" s="28"/>
      <c r="AXQ618" s="28"/>
      <c r="AXR618" s="28"/>
      <c r="AXS618" s="28"/>
      <c r="AXT618" s="28"/>
      <c r="AXU618" s="28"/>
      <c r="AXV618" s="28"/>
      <c r="AXW618" s="28"/>
      <c r="AXX618" s="28"/>
      <c r="AXY618" s="28"/>
      <c r="AXZ618" s="28"/>
      <c r="AYA618" s="28"/>
      <c r="AYB618" s="28"/>
      <c r="AYC618" s="28"/>
      <c r="AYD618" s="28"/>
      <c r="AYE618" s="28"/>
      <c r="AYF618" s="28"/>
      <c r="AYG618" s="28"/>
      <c r="AYH618" s="28"/>
      <c r="AYI618" s="28"/>
      <c r="AYJ618" s="28"/>
      <c r="AYK618" s="28"/>
      <c r="AYL618" s="28"/>
      <c r="AYM618" s="28"/>
      <c r="AYN618" s="28"/>
      <c r="AYO618" s="28"/>
      <c r="AYP618" s="28"/>
      <c r="AYQ618" s="28"/>
      <c r="AYR618" s="28"/>
      <c r="AYS618" s="28"/>
      <c r="AYT618" s="28"/>
      <c r="AYU618" s="28"/>
      <c r="AYV618" s="28"/>
      <c r="AYW618" s="28"/>
      <c r="AYX618" s="28"/>
      <c r="AYY618" s="28"/>
      <c r="AYZ618" s="28"/>
      <c r="AZA618" s="28"/>
      <c r="AZB618" s="28"/>
      <c r="AZC618" s="28"/>
      <c r="AZD618" s="28"/>
      <c r="AZE618" s="28"/>
      <c r="AZF618" s="28"/>
      <c r="AZG618" s="28"/>
      <c r="AZH618" s="28"/>
      <c r="AZI618" s="28"/>
      <c r="AZJ618" s="28"/>
      <c r="AZK618" s="28"/>
      <c r="AZL618" s="28"/>
      <c r="AZM618" s="28"/>
      <c r="AZN618" s="28"/>
      <c r="AZO618" s="28"/>
      <c r="AZP618" s="28"/>
      <c r="AZQ618" s="28"/>
      <c r="AZR618" s="28"/>
      <c r="AZS618" s="28"/>
      <c r="AZT618" s="28"/>
      <c r="AZU618" s="28"/>
      <c r="AZV618" s="28"/>
      <c r="AZW618" s="28"/>
      <c r="AZX618" s="28"/>
      <c r="AZY618" s="28"/>
      <c r="AZZ618" s="28"/>
      <c r="BAA618" s="28"/>
      <c r="BAB618" s="28"/>
      <c r="BAC618" s="28"/>
      <c r="BAD618" s="28"/>
      <c r="BAE618" s="28"/>
      <c r="BAF618" s="28"/>
      <c r="BAG618" s="28"/>
      <c r="BAH618" s="28"/>
      <c r="BAI618" s="28"/>
      <c r="BAJ618" s="28"/>
      <c r="BAK618" s="28"/>
      <c r="BAL618" s="28"/>
      <c r="BAM618" s="28"/>
      <c r="BAN618" s="28"/>
      <c r="BAO618" s="28"/>
      <c r="BAP618" s="28"/>
      <c r="BAQ618" s="28"/>
      <c r="BAR618" s="28"/>
      <c r="BAS618" s="28"/>
      <c r="BAT618" s="28"/>
      <c r="BAU618" s="28"/>
      <c r="BAV618" s="28"/>
      <c r="BAW618" s="28"/>
      <c r="BAX618" s="28"/>
      <c r="BAY618" s="28"/>
      <c r="BAZ618" s="28"/>
      <c r="BBA618" s="28"/>
      <c r="BBB618" s="28"/>
      <c r="BBC618" s="28"/>
      <c r="BBD618" s="28"/>
      <c r="BBE618" s="28"/>
      <c r="BBF618" s="28"/>
      <c r="BBG618" s="28"/>
      <c r="BBH618" s="28"/>
      <c r="BBI618" s="28"/>
      <c r="BBJ618" s="28"/>
      <c r="BBK618" s="28"/>
      <c r="BBL618" s="28"/>
      <c r="BBM618" s="28"/>
      <c r="BBN618" s="28"/>
      <c r="BBO618" s="28"/>
      <c r="BBP618" s="28"/>
      <c r="BBQ618" s="28"/>
      <c r="BBR618" s="28"/>
      <c r="BBS618" s="28"/>
      <c r="BBT618" s="28"/>
      <c r="BBU618" s="28"/>
      <c r="BBV618" s="28"/>
      <c r="BBW618" s="28"/>
      <c r="BBX618" s="28"/>
      <c r="BBY618" s="28"/>
      <c r="BBZ618" s="28"/>
      <c r="BCA618" s="28"/>
      <c r="BCB618" s="28"/>
      <c r="BCC618" s="28"/>
      <c r="BCD618" s="28"/>
      <c r="BCE618" s="28"/>
      <c r="BCF618" s="28"/>
      <c r="BCG618" s="28"/>
      <c r="BCH618" s="28"/>
      <c r="BCI618" s="28"/>
    </row>
    <row r="619" spans="1:1439" s="250" customFormat="1" x14ac:dyDescent="0.15">
      <c r="A619" s="8" t="s">
        <v>2427</v>
      </c>
      <c r="B619" s="27" t="s">
        <v>2428</v>
      </c>
      <c r="C619" s="15">
        <f t="shared" si="55"/>
        <v>9</v>
      </c>
      <c r="D619" s="40"/>
      <c r="E619" s="1" t="s">
        <v>2439</v>
      </c>
      <c r="F619" s="33" t="s">
        <v>2437</v>
      </c>
      <c r="G619" s="139">
        <v>1</v>
      </c>
      <c r="H619" s="133"/>
      <c r="I619" s="61"/>
      <c r="J619" s="134"/>
      <c r="K619" s="125"/>
      <c r="L619" s="153"/>
      <c r="M619" s="11">
        <v>9</v>
      </c>
      <c r="N619" s="21" t="s">
        <v>448</v>
      </c>
      <c r="O619" s="143">
        <v>42680</v>
      </c>
      <c r="P619" s="11">
        <v>11</v>
      </c>
      <c r="Q619" s="21" t="s">
        <v>304</v>
      </c>
      <c r="R619" s="143">
        <v>42652</v>
      </c>
      <c r="S619" s="11"/>
      <c r="T619" s="21"/>
      <c r="U619" s="143"/>
      <c r="V619" s="11"/>
      <c r="W619" s="21"/>
      <c r="X619" s="143"/>
      <c r="Y619" s="11"/>
      <c r="Z619" s="21"/>
      <c r="AA619" s="143"/>
      <c r="AB619" s="11"/>
      <c r="AC619" s="21"/>
      <c r="AD619" s="124"/>
      <c r="AE619" s="45"/>
      <c r="AF619" s="123"/>
      <c r="AG619" s="124"/>
      <c r="AH619" s="46"/>
      <c r="AI619" s="21"/>
      <c r="AJ619" s="124"/>
      <c r="AK619" s="46"/>
      <c r="AL619" s="21"/>
      <c r="AM619" s="124"/>
      <c r="AN619" s="13"/>
      <c r="AO619" s="21"/>
      <c r="AP619" s="124"/>
      <c r="AQ619" s="13"/>
      <c r="AR619" s="21"/>
      <c r="AS619" s="135"/>
      <c r="AT619" s="13"/>
      <c r="AU619" s="21"/>
      <c r="AV619" s="6"/>
      <c r="AW619" s="13"/>
      <c r="AX619" s="21"/>
      <c r="AY619" s="6"/>
      <c r="AZ619" s="13"/>
      <c r="BA619" s="21"/>
      <c r="BB619" s="6"/>
      <c r="BC619" s="13"/>
      <c r="BD619" s="21"/>
      <c r="BE619" s="6"/>
      <c r="BF619" s="13"/>
      <c r="BG619" s="21"/>
      <c r="BH619" s="6"/>
      <c r="BI619" s="13"/>
      <c r="BJ619" s="21"/>
      <c r="BK619" s="6"/>
      <c r="BL619" s="13"/>
      <c r="BM619" s="4"/>
      <c r="BN619" s="6"/>
      <c r="BO619" s="13"/>
      <c r="BP619" s="4"/>
      <c r="BQ619" s="6"/>
      <c r="BR619" s="13"/>
      <c r="BS619" s="4"/>
      <c r="BT619" s="6"/>
      <c r="BU619" s="13"/>
      <c r="BV619" s="4"/>
      <c r="BW619" s="6"/>
      <c r="BX619" s="13"/>
      <c r="BY619" s="4"/>
      <c r="BZ619" s="6"/>
      <c r="CA619" s="13"/>
      <c r="CB619" s="4"/>
      <c r="CC619" s="6"/>
      <c r="CD619" s="29"/>
      <c r="CE619" s="1"/>
      <c r="CF619" s="1"/>
      <c r="CG619" s="29"/>
      <c r="CH619" s="1"/>
      <c r="CI619" s="1"/>
      <c r="CJ619" s="8"/>
      <c r="CK619" s="1"/>
      <c r="CL619" s="1"/>
      <c r="CM619" s="8"/>
      <c r="CN619" s="1"/>
      <c r="CO619"/>
      <c r="CP619" s="177"/>
      <c r="CQ619"/>
      <c r="CR619"/>
      <c r="CS619"/>
      <c r="CT619"/>
      <c r="CU619"/>
      <c r="CV619"/>
      <c r="CW619"/>
      <c r="CX619"/>
      <c r="CY619"/>
      <c r="CZ619"/>
      <c r="DA619"/>
      <c r="DB619"/>
      <c r="DC619"/>
      <c r="DD619"/>
      <c r="DE619"/>
      <c r="DF619"/>
      <c r="DG619"/>
      <c r="DH619"/>
      <c r="DI619"/>
      <c r="DJ619"/>
      <c r="DK619"/>
      <c r="DL619"/>
      <c r="DM619"/>
      <c r="DN619"/>
      <c r="DO619" s="1"/>
      <c r="DP619" s="1"/>
      <c r="DQ619" s="1"/>
      <c r="DR619" s="1"/>
      <c r="DS619" s="1"/>
      <c r="DT619" s="1"/>
      <c r="DU619" s="1"/>
      <c r="DV619" s="1"/>
      <c r="DW619" s="1"/>
      <c r="DX619" s="1"/>
      <c r="DY619" s="1"/>
      <c r="DZ619" s="1"/>
      <c r="EA619" s="1"/>
      <c r="EB619" s="1"/>
      <c r="EC619" s="1"/>
      <c r="ED619" s="1"/>
      <c r="EE619" s="1"/>
      <c r="EF619" s="1"/>
      <c r="EG619" s="1"/>
      <c r="EH619" s="1"/>
      <c r="EI619" s="1"/>
      <c r="EJ619" s="1"/>
      <c r="EK619" s="23"/>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23"/>
      <c r="FL619" s="23"/>
      <c r="FM619" s="23"/>
      <c r="FN619" s="23"/>
      <c r="FO619" s="23"/>
      <c r="FP619" s="23"/>
      <c r="FQ619" s="23"/>
      <c r="FR619" s="23"/>
      <c r="FS619" s="23"/>
      <c r="FT619" s="23"/>
      <c r="FU619" s="23"/>
      <c r="FV619" s="23"/>
      <c r="FW619" s="23"/>
      <c r="FX619" s="23"/>
      <c r="FY619" s="23"/>
      <c r="FZ619" s="23"/>
      <c r="GA619" s="23"/>
      <c r="GB619" s="23"/>
      <c r="GC619" s="23"/>
      <c r="GD619" s="23"/>
      <c r="GE619" s="23"/>
      <c r="GF619" s="23"/>
      <c r="GG619" s="23"/>
      <c r="GH619" s="23"/>
      <c r="GI619" s="23"/>
      <c r="GJ619" s="23"/>
      <c r="GK619" s="23"/>
      <c r="GL619" s="23"/>
      <c r="GM619" s="23"/>
      <c r="GN619" s="23"/>
      <c r="GO619" s="23"/>
      <c r="GP619" s="23"/>
      <c r="GQ619" s="23"/>
      <c r="GR619" s="23"/>
      <c r="GS619" s="23"/>
      <c r="GT619" s="23"/>
      <c r="GU619" s="23"/>
      <c r="GV619" s="23"/>
      <c r="GW619" s="23"/>
      <c r="GX619" s="23"/>
      <c r="GY619" s="23"/>
      <c r="GZ619" s="23"/>
      <c r="HA619" s="23"/>
      <c r="HB619" s="23"/>
      <c r="HC619" s="23"/>
      <c r="HD619" s="23"/>
      <c r="HE619" s="23"/>
      <c r="HF619" s="23"/>
      <c r="HG619" s="23"/>
      <c r="HH619" s="23"/>
      <c r="HI619" s="23"/>
      <c r="HJ619" s="23"/>
      <c r="HK619" s="23"/>
      <c r="HL619" s="23"/>
      <c r="HM619" s="23"/>
      <c r="HN619" s="23"/>
      <c r="HO619" s="28"/>
      <c r="HP619" s="28"/>
      <c r="HQ619" s="28"/>
      <c r="HR619" s="28"/>
      <c r="HS619" s="28"/>
      <c r="HT619" s="28"/>
      <c r="HU619" s="28"/>
      <c r="HV619" s="28"/>
      <c r="HW619" s="28"/>
      <c r="HX619" s="28"/>
      <c r="HY619" s="28"/>
      <c r="HZ619" s="28"/>
      <c r="IA619" s="28"/>
      <c r="IB619" s="28"/>
      <c r="IC619" s="28"/>
      <c r="ID619" s="28"/>
      <c r="IE619" s="28"/>
      <c r="IF619" s="28"/>
      <c r="IG619" s="28"/>
      <c r="IH619" s="28"/>
      <c r="II619" s="28"/>
      <c r="IJ619" s="28"/>
      <c r="IK619" s="28"/>
      <c r="IL619" s="28"/>
      <c r="IM619" s="28"/>
      <c r="IN619" s="28"/>
      <c r="IO619" s="28"/>
      <c r="IP619" s="28"/>
      <c r="IQ619" s="28"/>
      <c r="IR619" s="28"/>
      <c r="IS619" s="28"/>
      <c r="IT619" s="28"/>
      <c r="IU619" s="28"/>
      <c r="IV619" s="28"/>
      <c r="IW619" s="28"/>
      <c r="IX619" s="28"/>
      <c r="IY619" s="28"/>
      <c r="IZ619" s="28"/>
      <c r="JA619" s="28"/>
      <c r="JB619" s="28"/>
      <c r="JC619" s="28"/>
      <c r="JD619" s="28"/>
      <c r="JE619" s="28"/>
      <c r="JF619" s="28"/>
      <c r="JG619" s="28"/>
      <c r="JH619" s="28"/>
      <c r="JI619" s="28"/>
      <c r="JJ619" s="28"/>
      <c r="JK619" s="28"/>
      <c r="JL619" s="28"/>
      <c r="JM619" s="28"/>
      <c r="JN619" s="28"/>
      <c r="JO619" s="28"/>
      <c r="JP619" s="28"/>
      <c r="JQ619" s="28"/>
      <c r="JR619" s="28"/>
      <c r="JS619" s="28"/>
      <c r="JT619" s="28"/>
      <c r="JU619" s="28"/>
      <c r="JV619" s="28"/>
      <c r="JW619" s="28"/>
      <c r="JX619" s="28"/>
      <c r="JY619" s="28"/>
      <c r="JZ619" s="28"/>
      <c r="KA619" s="28"/>
      <c r="KB619" s="28"/>
      <c r="KC619" s="28"/>
      <c r="KD619" s="28"/>
      <c r="KE619" s="28"/>
      <c r="KF619" s="28"/>
      <c r="KG619" s="28"/>
      <c r="KH619" s="28"/>
      <c r="KI619" s="28"/>
      <c r="KJ619" s="28"/>
      <c r="KK619" s="28"/>
      <c r="KL619" s="28"/>
      <c r="KM619" s="28"/>
      <c r="KN619" s="28"/>
      <c r="KO619" s="28"/>
      <c r="KP619" s="28"/>
      <c r="KQ619" s="28"/>
      <c r="KR619" s="28"/>
      <c r="KS619" s="28"/>
      <c r="KT619" s="28"/>
      <c r="KU619" s="28"/>
      <c r="KV619" s="28"/>
      <c r="KW619" s="28"/>
      <c r="KX619" s="28"/>
      <c r="KY619" s="28"/>
      <c r="KZ619" s="28"/>
      <c r="LA619" s="28"/>
      <c r="LB619" s="28"/>
      <c r="LC619" s="28"/>
      <c r="LD619" s="28"/>
      <c r="LE619" s="28"/>
      <c r="LF619" s="28"/>
      <c r="LG619" s="28"/>
      <c r="LH619" s="28"/>
      <c r="LI619" s="28"/>
      <c r="LJ619" s="28"/>
      <c r="LK619" s="28"/>
      <c r="LL619" s="28"/>
      <c r="LM619" s="28"/>
      <c r="LN619" s="28"/>
      <c r="LO619" s="28"/>
      <c r="LP619" s="28"/>
      <c r="LQ619" s="28"/>
      <c r="LR619" s="28"/>
      <c r="LS619" s="28"/>
      <c r="LT619" s="28"/>
      <c r="LU619" s="28"/>
      <c r="LV619" s="28"/>
      <c r="LW619" s="28"/>
      <c r="LX619" s="28"/>
      <c r="LY619" s="28"/>
      <c r="LZ619" s="28"/>
      <c r="MA619" s="28"/>
      <c r="MB619" s="28"/>
      <c r="MC619" s="28"/>
      <c r="MD619" s="28"/>
      <c r="ME619" s="28"/>
      <c r="MF619" s="28"/>
      <c r="MG619" s="28"/>
      <c r="MH619" s="28"/>
      <c r="MI619" s="28"/>
      <c r="MJ619" s="28"/>
      <c r="MK619" s="28"/>
      <c r="ML619" s="28"/>
      <c r="MM619" s="28"/>
      <c r="MN619" s="28"/>
      <c r="MO619" s="28"/>
      <c r="MP619" s="28"/>
      <c r="MQ619" s="28"/>
      <c r="MR619" s="28"/>
      <c r="MS619" s="28"/>
      <c r="MT619" s="28"/>
      <c r="MU619" s="28"/>
      <c r="MV619" s="28"/>
      <c r="MW619" s="28"/>
      <c r="MX619" s="28"/>
      <c r="MY619" s="28"/>
      <c r="MZ619" s="28"/>
      <c r="NA619" s="28"/>
      <c r="NB619" s="28"/>
      <c r="NC619" s="28"/>
      <c r="ND619" s="28"/>
      <c r="NE619" s="28"/>
      <c r="NF619" s="28"/>
      <c r="NG619" s="28"/>
      <c r="NH619" s="28"/>
      <c r="NI619" s="28"/>
      <c r="NJ619" s="28"/>
      <c r="NK619" s="28"/>
      <c r="NL619" s="28"/>
      <c r="NM619" s="28"/>
      <c r="NN619" s="28"/>
      <c r="NO619" s="28"/>
      <c r="NP619" s="28"/>
      <c r="NQ619" s="28"/>
      <c r="NR619" s="28"/>
      <c r="NS619" s="28"/>
      <c r="NT619" s="28"/>
      <c r="NU619" s="28"/>
      <c r="NV619" s="28"/>
      <c r="NW619" s="28"/>
      <c r="NX619" s="28"/>
      <c r="NY619" s="28"/>
      <c r="NZ619" s="28"/>
      <c r="OA619" s="28"/>
      <c r="OB619" s="28"/>
      <c r="OC619" s="28"/>
      <c r="OD619" s="28"/>
      <c r="OE619" s="28"/>
      <c r="OF619" s="28"/>
      <c r="OG619" s="28"/>
      <c r="OH619" s="28"/>
      <c r="OI619" s="28"/>
      <c r="OJ619" s="28"/>
      <c r="OK619" s="28"/>
      <c r="OL619" s="28"/>
      <c r="OM619" s="28"/>
      <c r="ON619" s="28"/>
      <c r="OO619" s="28"/>
      <c r="OP619" s="28"/>
      <c r="OQ619" s="28"/>
      <c r="OR619" s="28"/>
      <c r="OS619" s="28"/>
      <c r="OT619" s="28"/>
      <c r="OU619" s="28"/>
      <c r="OV619" s="28"/>
      <c r="OW619" s="28"/>
      <c r="OX619" s="28"/>
      <c r="OY619" s="28"/>
      <c r="OZ619" s="28"/>
      <c r="PA619" s="28"/>
      <c r="PB619" s="28"/>
      <c r="PC619" s="28"/>
      <c r="PD619" s="28"/>
      <c r="PE619" s="28"/>
      <c r="PF619" s="28"/>
      <c r="PG619" s="28"/>
      <c r="PH619" s="28"/>
      <c r="PI619" s="28"/>
      <c r="PJ619" s="28"/>
      <c r="PK619" s="28"/>
      <c r="PL619" s="28"/>
      <c r="PM619" s="28"/>
      <c r="PN619" s="28"/>
      <c r="PO619" s="28"/>
      <c r="PP619" s="28"/>
      <c r="PQ619" s="28"/>
      <c r="PR619" s="28"/>
      <c r="PS619" s="28"/>
      <c r="PT619" s="28"/>
      <c r="PU619" s="28"/>
      <c r="PV619" s="28"/>
      <c r="PW619" s="28"/>
      <c r="PX619" s="28"/>
      <c r="PY619" s="28"/>
      <c r="PZ619" s="28"/>
      <c r="QA619" s="28"/>
      <c r="QB619" s="28"/>
      <c r="QC619" s="28"/>
      <c r="QD619" s="28"/>
      <c r="QE619" s="28"/>
      <c r="QF619" s="28"/>
      <c r="QG619" s="28"/>
      <c r="QH619" s="28"/>
      <c r="QI619" s="28"/>
      <c r="QJ619" s="28"/>
      <c r="QK619" s="28"/>
      <c r="QL619" s="28"/>
      <c r="QM619" s="28"/>
      <c r="QN619" s="28"/>
      <c r="QO619" s="28"/>
      <c r="QP619" s="28"/>
      <c r="QQ619" s="28"/>
      <c r="QR619" s="28"/>
      <c r="QS619" s="28"/>
      <c r="QT619" s="28"/>
      <c r="QU619" s="28"/>
      <c r="QV619" s="28"/>
      <c r="QW619" s="28"/>
      <c r="QX619" s="28"/>
      <c r="QY619" s="28"/>
      <c r="QZ619" s="28"/>
      <c r="RA619" s="28"/>
      <c r="RB619" s="28"/>
      <c r="RC619" s="28"/>
      <c r="RD619" s="28"/>
      <c r="RE619" s="28"/>
      <c r="RF619" s="28"/>
      <c r="RG619" s="28"/>
      <c r="RH619" s="28"/>
      <c r="RI619" s="28"/>
      <c r="RJ619" s="28"/>
      <c r="RK619" s="28"/>
      <c r="RL619" s="28"/>
      <c r="RM619" s="28"/>
      <c r="RN619" s="28"/>
      <c r="RO619" s="28"/>
      <c r="RP619" s="28"/>
      <c r="RQ619" s="28"/>
      <c r="RR619" s="28"/>
      <c r="RS619" s="28"/>
      <c r="RT619" s="28"/>
      <c r="RU619" s="28"/>
      <c r="RV619" s="28"/>
      <c r="RW619" s="28"/>
      <c r="RX619" s="28"/>
      <c r="RY619" s="28"/>
      <c r="RZ619" s="28"/>
      <c r="SA619" s="28"/>
      <c r="SB619" s="28"/>
      <c r="SC619" s="28"/>
      <c r="SD619" s="28"/>
      <c r="SE619" s="28"/>
      <c r="SF619" s="28"/>
      <c r="SG619" s="28"/>
      <c r="SH619" s="28"/>
      <c r="SI619" s="28"/>
      <c r="SJ619" s="28"/>
      <c r="SK619" s="28"/>
      <c r="SL619" s="28"/>
      <c r="SM619" s="28"/>
      <c r="SN619" s="28"/>
      <c r="SO619" s="28"/>
      <c r="SP619" s="28"/>
      <c r="SQ619" s="28"/>
      <c r="SR619" s="28"/>
      <c r="SS619" s="28"/>
      <c r="ST619" s="28"/>
      <c r="SU619" s="28"/>
      <c r="SV619" s="28"/>
      <c r="SW619" s="28"/>
      <c r="SX619" s="28"/>
      <c r="SY619" s="28"/>
      <c r="SZ619" s="28"/>
      <c r="TA619" s="28"/>
      <c r="TB619" s="28"/>
      <c r="TC619" s="28"/>
      <c r="TD619" s="28"/>
      <c r="TE619" s="28"/>
      <c r="TF619" s="28"/>
      <c r="TG619" s="28"/>
      <c r="TH619" s="28"/>
      <c r="TI619" s="28"/>
      <c r="TJ619" s="28"/>
      <c r="TK619" s="28"/>
      <c r="TL619" s="28"/>
      <c r="TM619" s="28"/>
      <c r="TN619" s="28"/>
      <c r="TO619" s="28"/>
      <c r="TP619" s="28"/>
      <c r="TQ619" s="28"/>
      <c r="TR619" s="28"/>
      <c r="TS619" s="28"/>
      <c r="TT619" s="28"/>
      <c r="TU619" s="28"/>
      <c r="TV619" s="28"/>
      <c r="TW619" s="28"/>
      <c r="TX619" s="28"/>
      <c r="TY619" s="28"/>
      <c r="TZ619" s="28"/>
      <c r="UA619" s="28"/>
      <c r="UB619" s="28"/>
      <c r="UC619" s="28"/>
      <c r="UD619" s="28"/>
      <c r="UE619" s="28"/>
      <c r="UF619" s="28"/>
      <c r="UG619" s="28"/>
      <c r="UH619" s="28"/>
      <c r="UI619" s="28"/>
      <c r="UJ619" s="28"/>
      <c r="UK619" s="28"/>
      <c r="UL619" s="28"/>
      <c r="UM619" s="28"/>
      <c r="UN619" s="28"/>
      <c r="UO619" s="28"/>
      <c r="UP619" s="28"/>
      <c r="UQ619" s="28"/>
      <c r="UR619" s="28"/>
      <c r="US619" s="28"/>
      <c r="UT619" s="28"/>
      <c r="UU619" s="28"/>
      <c r="UV619" s="28"/>
      <c r="UW619" s="28"/>
      <c r="UX619" s="28"/>
      <c r="UY619" s="28"/>
      <c r="UZ619" s="28"/>
      <c r="VA619" s="28"/>
      <c r="VB619" s="28"/>
      <c r="VC619" s="28"/>
      <c r="VD619" s="28"/>
      <c r="VE619" s="28"/>
      <c r="VF619" s="28"/>
      <c r="VG619" s="28"/>
      <c r="VH619" s="28"/>
      <c r="VI619" s="28"/>
      <c r="VJ619" s="28"/>
      <c r="VK619" s="28"/>
      <c r="VL619" s="28"/>
      <c r="VM619" s="28"/>
      <c r="VN619" s="28"/>
      <c r="VO619" s="28"/>
      <c r="VP619" s="28"/>
      <c r="VQ619" s="28"/>
      <c r="VR619" s="28"/>
      <c r="VS619" s="28"/>
      <c r="VT619" s="28"/>
      <c r="VU619" s="28"/>
      <c r="VV619" s="28"/>
      <c r="VW619" s="28"/>
      <c r="VX619" s="28"/>
      <c r="VY619" s="28"/>
      <c r="VZ619" s="28"/>
      <c r="WA619" s="28"/>
      <c r="WB619" s="28"/>
      <c r="WC619" s="28"/>
      <c r="WD619" s="28"/>
      <c r="WE619" s="28"/>
      <c r="WF619" s="28"/>
      <c r="WG619" s="28"/>
      <c r="WH619" s="28"/>
      <c r="WI619" s="28"/>
      <c r="WJ619" s="28"/>
      <c r="WK619" s="28"/>
      <c r="WL619" s="28"/>
      <c r="WM619" s="28"/>
      <c r="WN619" s="28"/>
      <c r="WO619" s="28"/>
      <c r="WP619" s="28"/>
      <c r="WQ619" s="28"/>
      <c r="WR619" s="28"/>
      <c r="WS619" s="28"/>
      <c r="WT619" s="28"/>
      <c r="WU619" s="28"/>
      <c r="WV619" s="28"/>
      <c r="WW619" s="28"/>
      <c r="WX619" s="28"/>
      <c r="WY619" s="28"/>
      <c r="WZ619" s="28"/>
      <c r="XA619" s="28"/>
      <c r="XB619" s="28"/>
      <c r="XC619" s="28"/>
      <c r="XD619" s="28"/>
      <c r="XE619" s="28"/>
      <c r="XF619" s="28"/>
      <c r="XG619" s="28"/>
      <c r="XH619" s="28"/>
      <c r="XI619" s="28"/>
      <c r="XJ619" s="28"/>
      <c r="XK619" s="28"/>
      <c r="XL619" s="28"/>
      <c r="XM619" s="28"/>
      <c r="XN619" s="28"/>
      <c r="XO619" s="28"/>
      <c r="XP619" s="28"/>
      <c r="XQ619" s="28"/>
      <c r="XR619" s="28"/>
      <c r="XS619" s="28"/>
      <c r="XT619" s="28"/>
      <c r="XU619" s="28"/>
      <c r="XV619" s="28"/>
      <c r="XW619" s="28"/>
      <c r="XX619" s="28"/>
      <c r="XY619" s="28"/>
      <c r="XZ619" s="28"/>
      <c r="YA619" s="28"/>
      <c r="YB619" s="28"/>
      <c r="YC619" s="28"/>
      <c r="YD619" s="28"/>
      <c r="YE619" s="28"/>
      <c r="YF619" s="28"/>
      <c r="YG619" s="28"/>
      <c r="YH619" s="28"/>
      <c r="YI619" s="28"/>
      <c r="YJ619" s="28"/>
      <c r="YK619" s="28"/>
      <c r="YL619" s="28"/>
      <c r="YM619" s="28"/>
      <c r="YN619" s="28"/>
      <c r="YO619" s="28"/>
      <c r="YP619" s="28"/>
      <c r="YQ619" s="28"/>
      <c r="YR619" s="28"/>
      <c r="YS619" s="28"/>
      <c r="YT619" s="28"/>
      <c r="YU619" s="28"/>
      <c r="YV619" s="28"/>
      <c r="YW619" s="28"/>
      <c r="YX619" s="28"/>
      <c r="YY619" s="28"/>
      <c r="YZ619" s="28"/>
      <c r="ZA619" s="28"/>
      <c r="ZB619" s="28"/>
      <c r="ZC619" s="28"/>
      <c r="ZD619" s="28"/>
      <c r="ZE619" s="28"/>
      <c r="ZF619" s="28"/>
      <c r="ZG619" s="28"/>
      <c r="ZH619" s="28"/>
      <c r="ZI619" s="28"/>
      <c r="ZJ619" s="28"/>
      <c r="ZK619" s="28"/>
      <c r="ZL619" s="28"/>
      <c r="ZM619" s="28"/>
      <c r="ZN619" s="28"/>
      <c r="ZO619" s="28"/>
      <c r="ZP619" s="28"/>
      <c r="ZQ619" s="28"/>
      <c r="ZR619" s="28"/>
      <c r="ZS619" s="28"/>
      <c r="ZT619" s="28"/>
      <c r="ZU619" s="28"/>
      <c r="ZV619" s="28"/>
      <c r="ZW619" s="28"/>
      <c r="ZX619" s="28"/>
      <c r="ZY619" s="28"/>
      <c r="ZZ619" s="28"/>
      <c r="AAA619" s="28"/>
      <c r="AAB619" s="28"/>
      <c r="AAC619" s="28"/>
      <c r="AAD619" s="28"/>
      <c r="AAE619" s="28"/>
      <c r="AAF619" s="28"/>
      <c r="AAG619" s="28"/>
      <c r="AAH619" s="28"/>
      <c r="AAI619" s="28"/>
      <c r="AAJ619" s="28"/>
      <c r="AAK619" s="28"/>
      <c r="AAL619" s="28"/>
      <c r="AAM619" s="28"/>
      <c r="AAN619" s="28"/>
      <c r="AAO619" s="28"/>
      <c r="AAP619" s="28"/>
      <c r="AAQ619" s="28"/>
      <c r="AAR619" s="28"/>
      <c r="AAS619" s="28"/>
      <c r="AAT619" s="28"/>
      <c r="AAU619" s="28"/>
      <c r="AAV619" s="28"/>
      <c r="AAW619" s="28"/>
      <c r="AAX619" s="28"/>
      <c r="AAY619" s="28"/>
      <c r="AAZ619" s="28"/>
      <c r="ABA619" s="28"/>
      <c r="ABB619" s="28"/>
      <c r="ABC619" s="28"/>
      <c r="ABD619" s="28"/>
      <c r="ABE619" s="28"/>
      <c r="ABF619" s="28"/>
      <c r="ABG619" s="28"/>
      <c r="ABH619" s="28"/>
      <c r="ABI619" s="28"/>
      <c r="ABJ619" s="28"/>
      <c r="ABK619" s="28"/>
      <c r="ABL619" s="28"/>
      <c r="ABM619" s="28"/>
      <c r="ABN619" s="28"/>
      <c r="ABO619" s="28"/>
      <c r="ABP619" s="28"/>
      <c r="ABQ619" s="28"/>
      <c r="ABR619" s="28"/>
      <c r="ABS619" s="28"/>
      <c r="ABT619" s="28"/>
      <c r="ABU619" s="28"/>
      <c r="ABV619" s="28"/>
      <c r="ABW619" s="28"/>
      <c r="ABX619" s="28"/>
      <c r="ABY619" s="28"/>
      <c r="ABZ619" s="28"/>
      <c r="ACA619" s="28"/>
      <c r="ACB619" s="28"/>
      <c r="ACC619" s="28"/>
      <c r="ACD619" s="28"/>
      <c r="ACE619" s="28"/>
      <c r="ACF619" s="28"/>
      <c r="ACG619" s="28"/>
      <c r="ACH619" s="28"/>
      <c r="ACI619" s="28"/>
      <c r="ACJ619" s="28"/>
      <c r="ACK619" s="28"/>
      <c r="ACL619" s="28"/>
      <c r="ACM619" s="28"/>
      <c r="ACN619" s="28"/>
      <c r="ACO619" s="28"/>
      <c r="ACP619" s="28"/>
      <c r="ACQ619" s="28"/>
      <c r="ACR619" s="28"/>
      <c r="ACS619" s="28"/>
      <c r="ACT619" s="28"/>
      <c r="ACU619" s="28"/>
      <c r="ACV619" s="28"/>
      <c r="ACW619" s="28"/>
      <c r="ACX619" s="28"/>
      <c r="ACY619" s="28"/>
      <c r="ACZ619" s="28"/>
      <c r="ADA619" s="28"/>
      <c r="ADB619" s="28"/>
      <c r="ADC619" s="28"/>
      <c r="ADD619" s="28"/>
      <c r="ADE619" s="28"/>
      <c r="ADF619" s="28"/>
      <c r="ADG619" s="28"/>
      <c r="ADH619" s="28"/>
      <c r="ADI619" s="28"/>
      <c r="ADJ619" s="28"/>
      <c r="ADK619" s="28"/>
      <c r="ADL619" s="28"/>
      <c r="ADM619" s="28"/>
      <c r="ADN619" s="28"/>
      <c r="ADO619" s="28"/>
      <c r="ADP619" s="28"/>
      <c r="ADQ619" s="28"/>
      <c r="ADR619" s="28"/>
      <c r="ADS619" s="28"/>
      <c r="ADT619" s="28"/>
      <c r="ADU619" s="28"/>
      <c r="ADV619" s="28"/>
      <c r="ADW619" s="28"/>
      <c r="ADX619" s="28"/>
      <c r="ADY619" s="28"/>
      <c r="ADZ619" s="28"/>
      <c r="AEA619" s="28"/>
      <c r="AEB619" s="28"/>
      <c r="AEC619" s="28"/>
      <c r="AED619" s="28"/>
      <c r="AEE619" s="28"/>
      <c r="AEF619" s="28"/>
      <c r="AEG619" s="28"/>
      <c r="AEH619" s="28"/>
      <c r="AEI619" s="28"/>
      <c r="AEJ619" s="28"/>
      <c r="AEK619" s="28"/>
      <c r="AEL619" s="28"/>
      <c r="AEM619" s="28"/>
      <c r="AEN619" s="28"/>
      <c r="AEO619" s="28"/>
      <c r="AEP619" s="28"/>
      <c r="AEQ619" s="28"/>
      <c r="AER619" s="28"/>
      <c r="AES619" s="28"/>
      <c r="AET619" s="28"/>
      <c r="AEU619" s="28"/>
      <c r="AEV619" s="28"/>
      <c r="AEW619" s="28"/>
      <c r="AEX619" s="28"/>
      <c r="AEY619" s="28"/>
      <c r="AEZ619" s="28"/>
      <c r="AFA619" s="28"/>
      <c r="AFB619" s="28"/>
      <c r="AFC619" s="28"/>
      <c r="AFD619" s="28"/>
      <c r="AFE619" s="28"/>
      <c r="AFF619" s="28"/>
      <c r="AFG619" s="28"/>
      <c r="AFH619" s="28"/>
      <c r="AFI619" s="28"/>
      <c r="AFJ619" s="28"/>
      <c r="AFK619" s="28"/>
      <c r="AFL619" s="28"/>
      <c r="AFM619" s="28"/>
      <c r="AFN619" s="28"/>
      <c r="AFO619" s="28"/>
      <c r="AFP619" s="28"/>
      <c r="AFQ619" s="28"/>
      <c r="AFR619" s="28"/>
      <c r="AFS619" s="28"/>
      <c r="AFT619" s="28"/>
      <c r="AFU619" s="28"/>
      <c r="AFV619" s="28"/>
      <c r="AFW619" s="28"/>
      <c r="AFX619" s="28"/>
      <c r="AFY619" s="28"/>
      <c r="AFZ619" s="28"/>
      <c r="AGA619" s="28"/>
      <c r="AGB619" s="28"/>
      <c r="AGC619" s="28"/>
      <c r="AGD619" s="28"/>
      <c r="AGE619" s="28"/>
      <c r="AGF619" s="28"/>
      <c r="AGG619" s="28"/>
      <c r="AGH619" s="28"/>
      <c r="AGI619" s="28"/>
      <c r="AGJ619" s="28"/>
      <c r="AGK619" s="28"/>
      <c r="AGL619" s="28"/>
      <c r="AGM619" s="28"/>
      <c r="AGN619" s="28"/>
      <c r="AGO619" s="28"/>
      <c r="AGP619" s="28"/>
      <c r="AGQ619" s="28"/>
      <c r="AGR619" s="28"/>
      <c r="AGS619" s="28"/>
      <c r="AGT619" s="28"/>
      <c r="AGU619" s="28"/>
      <c r="AGV619" s="28"/>
      <c r="AGW619" s="28"/>
      <c r="AGX619" s="28"/>
      <c r="AGY619" s="28"/>
      <c r="AGZ619" s="28"/>
      <c r="AHA619" s="28"/>
      <c r="AHB619" s="28"/>
      <c r="AHC619" s="28"/>
      <c r="AHD619" s="28"/>
      <c r="AHE619" s="28"/>
      <c r="AHF619" s="28"/>
      <c r="AHG619" s="28"/>
      <c r="AHH619" s="28"/>
      <c r="AHI619" s="28"/>
      <c r="AHJ619" s="28"/>
      <c r="AHK619" s="28"/>
      <c r="AHL619" s="28"/>
      <c r="AHM619" s="28"/>
      <c r="AHN619" s="28"/>
      <c r="AHO619" s="28"/>
      <c r="AHP619" s="28"/>
      <c r="AHQ619" s="28"/>
      <c r="AHR619" s="28"/>
      <c r="AHS619" s="28"/>
      <c r="AHT619" s="28"/>
      <c r="AHU619" s="28"/>
      <c r="AHV619" s="28"/>
      <c r="AHW619" s="28"/>
      <c r="AHX619" s="28"/>
      <c r="AHY619" s="28"/>
      <c r="AHZ619" s="28"/>
      <c r="AIA619" s="28"/>
      <c r="AIB619" s="28"/>
      <c r="AIC619" s="28"/>
      <c r="AID619" s="28"/>
      <c r="AIE619" s="28"/>
      <c r="AIF619" s="28"/>
      <c r="AIG619" s="28"/>
      <c r="AIH619" s="28"/>
      <c r="AII619" s="28"/>
      <c r="AIJ619" s="28"/>
      <c r="AIK619" s="28"/>
      <c r="AIL619" s="28"/>
      <c r="AIM619" s="28"/>
      <c r="AIN619" s="28"/>
      <c r="AIO619" s="28"/>
      <c r="AIP619" s="28"/>
      <c r="AIQ619" s="28"/>
      <c r="AIR619" s="28"/>
      <c r="AIS619" s="28"/>
      <c r="AIT619" s="28"/>
      <c r="AIU619" s="28"/>
      <c r="AIV619" s="28"/>
      <c r="AIW619" s="28"/>
      <c r="AIX619" s="28"/>
      <c r="AIY619" s="28"/>
      <c r="AIZ619" s="28"/>
      <c r="AJA619" s="28"/>
      <c r="AJB619" s="28"/>
      <c r="AJC619" s="28"/>
      <c r="AJD619" s="28"/>
      <c r="AJE619" s="28"/>
      <c r="AJF619" s="28"/>
      <c r="AJG619" s="28"/>
      <c r="AJH619" s="28"/>
      <c r="AJI619" s="28"/>
      <c r="AJJ619" s="28"/>
      <c r="AJK619" s="28"/>
      <c r="AJL619" s="28"/>
      <c r="AJM619" s="28"/>
      <c r="AJN619" s="28"/>
      <c r="AJO619" s="28"/>
      <c r="AJP619" s="28"/>
      <c r="AJQ619" s="28"/>
      <c r="AJR619" s="28"/>
      <c r="AJS619" s="28"/>
      <c r="AJT619" s="28"/>
      <c r="AJU619" s="28"/>
      <c r="AJV619" s="28"/>
      <c r="AJW619" s="28"/>
      <c r="AJX619" s="28"/>
      <c r="AJY619" s="28"/>
      <c r="AJZ619" s="28"/>
      <c r="AKA619" s="28"/>
      <c r="AKB619" s="28"/>
      <c r="AKC619" s="28"/>
      <c r="AKD619" s="28"/>
      <c r="AKE619" s="28"/>
      <c r="AKF619" s="28"/>
      <c r="AKG619" s="28"/>
      <c r="AKH619" s="28"/>
      <c r="AKI619" s="28"/>
      <c r="AKJ619" s="28"/>
      <c r="AKK619" s="28"/>
      <c r="AKL619" s="28"/>
      <c r="AKM619" s="28"/>
      <c r="AKN619" s="28"/>
      <c r="AKO619" s="28"/>
      <c r="AKP619" s="28"/>
      <c r="AKQ619" s="28"/>
      <c r="AKR619" s="28"/>
      <c r="AKS619" s="28"/>
      <c r="AKT619" s="28"/>
      <c r="AKU619" s="28"/>
      <c r="AKV619" s="28"/>
      <c r="AKW619" s="28"/>
      <c r="AKX619" s="28"/>
      <c r="AKY619" s="28"/>
      <c r="AKZ619" s="28"/>
      <c r="ALA619" s="28"/>
      <c r="ALB619" s="28"/>
      <c r="ALC619" s="28"/>
      <c r="ALD619" s="28"/>
      <c r="ALE619" s="28"/>
      <c r="ALF619" s="28"/>
      <c r="ALG619" s="28"/>
      <c r="ALH619" s="28"/>
      <c r="ALI619" s="28"/>
      <c r="ALJ619" s="28"/>
      <c r="ALK619" s="28"/>
      <c r="ALL619" s="28"/>
      <c r="ALM619" s="28"/>
      <c r="ALN619" s="28"/>
      <c r="ALO619" s="28"/>
      <c r="ALP619" s="28"/>
      <c r="ALQ619" s="28"/>
      <c r="ALR619" s="28"/>
      <c r="ALS619" s="28"/>
      <c r="ALT619" s="28"/>
      <c r="ALU619" s="28"/>
      <c r="ALV619" s="28"/>
      <c r="ALW619" s="28"/>
      <c r="ALX619" s="28"/>
      <c r="ALY619" s="28"/>
      <c r="ALZ619" s="28"/>
      <c r="AMA619" s="28"/>
      <c r="AMB619" s="28"/>
      <c r="AMC619" s="28"/>
      <c r="AMD619" s="28"/>
      <c r="AME619" s="28"/>
      <c r="AMF619" s="28"/>
      <c r="AMG619" s="28"/>
      <c r="AMH619" s="28"/>
      <c r="AMI619" s="28"/>
      <c r="AMJ619" s="28"/>
      <c r="AMK619" s="28"/>
      <c r="AML619" s="28"/>
      <c r="AMM619" s="28"/>
      <c r="AMN619" s="28"/>
      <c r="AMO619" s="28"/>
      <c r="AMP619" s="28"/>
      <c r="AMQ619" s="28"/>
      <c r="AMR619" s="28"/>
      <c r="AMS619" s="28"/>
      <c r="AMT619" s="28"/>
      <c r="AMU619" s="28"/>
      <c r="AMV619" s="28"/>
      <c r="AMW619" s="28"/>
      <c r="AMX619" s="28"/>
      <c r="AMY619" s="28"/>
      <c r="AMZ619" s="28"/>
      <c r="ANA619" s="28"/>
      <c r="ANB619" s="28"/>
      <c r="ANC619" s="28"/>
      <c r="AND619" s="28"/>
      <c r="ANE619" s="28"/>
      <c r="ANF619" s="28"/>
      <c r="ANG619" s="28"/>
      <c r="ANH619" s="28"/>
      <c r="ANI619" s="28"/>
      <c r="ANJ619" s="28"/>
      <c r="ANK619" s="28"/>
      <c r="ANL619" s="28"/>
      <c r="ANM619" s="28"/>
      <c r="ANN619" s="28"/>
      <c r="ANO619" s="28"/>
      <c r="ANP619" s="28"/>
      <c r="ANQ619" s="28"/>
      <c r="ANR619" s="28"/>
      <c r="ANS619" s="28"/>
      <c r="ANT619" s="28"/>
      <c r="ANU619" s="28"/>
      <c r="ANV619" s="28"/>
      <c r="ANW619" s="28"/>
      <c r="ANX619" s="28"/>
      <c r="ANY619" s="28"/>
      <c r="ANZ619" s="28"/>
      <c r="AOA619" s="28"/>
      <c r="AOB619" s="28"/>
      <c r="AOC619" s="28"/>
      <c r="AOD619" s="28"/>
      <c r="AOE619" s="28"/>
      <c r="AOF619" s="28"/>
      <c r="AOG619" s="28"/>
      <c r="AOH619" s="28"/>
      <c r="AOI619" s="28"/>
      <c r="AOJ619" s="28"/>
      <c r="AOK619" s="28"/>
      <c r="AOL619" s="28"/>
      <c r="AOM619" s="28"/>
      <c r="AON619" s="28"/>
      <c r="AOO619" s="28"/>
      <c r="AOP619" s="28"/>
      <c r="AOQ619" s="28"/>
      <c r="AOR619" s="28"/>
      <c r="AOS619" s="28"/>
      <c r="AOT619" s="28"/>
      <c r="AOU619" s="28"/>
      <c r="AOV619" s="28"/>
      <c r="AOW619" s="28"/>
      <c r="AOX619" s="28"/>
      <c r="AOY619" s="28"/>
      <c r="AOZ619" s="28"/>
      <c r="APA619" s="28"/>
      <c r="APB619" s="28"/>
      <c r="APC619" s="28"/>
      <c r="APD619" s="28"/>
      <c r="APE619" s="28"/>
      <c r="APF619" s="28"/>
      <c r="APG619" s="28"/>
      <c r="APH619" s="28"/>
      <c r="API619" s="28"/>
      <c r="APJ619" s="28"/>
      <c r="APK619" s="28"/>
      <c r="APL619" s="28"/>
      <c r="APM619" s="28"/>
      <c r="APN619" s="28"/>
      <c r="APO619" s="28"/>
      <c r="APP619" s="28"/>
      <c r="APQ619" s="28"/>
      <c r="APR619" s="28"/>
      <c r="APS619" s="28"/>
      <c r="APT619" s="28"/>
      <c r="APU619" s="28"/>
      <c r="APV619" s="28"/>
      <c r="APW619" s="28"/>
      <c r="APX619" s="28"/>
      <c r="APY619" s="28"/>
      <c r="APZ619" s="28"/>
      <c r="AQA619" s="28"/>
      <c r="AQB619" s="28"/>
      <c r="AQC619" s="28"/>
      <c r="AQD619" s="28"/>
      <c r="AQE619" s="28"/>
      <c r="AQF619" s="28"/>
      <c r="AQG619" s="28"/>
      <c r="AQH619" s="28"/>
      <c r="AQI619" s="28"/>
      <c r="AQJ619" s="28"/>
      <c r="AQK619" s="28"/>
      <c r="AQL619" s="28"/>
      <c r="AQM619" s="28"/>
      <c r="AQN619" s="28"/>
      <c r="AQO619" s="28"/>
      <c r="AQP619" s="28"/>
      <c r="AQQ619" s="28"/>
      <c r="AQR619" s="28"/>
      <c r="AQS619" s="28"/>
      <c r="AQT619" s="28"/>
      <c r="AQU619" s="28"/>
      <c r="AQV619" s="28"/>
      <c r="AQW619" s="28"/>
      <c r="AQX619" s="28"/>
      <c r="AQY619" s="28"/>
      <c r="AQZ619" s="28"/>
      <c r="ARA619" s="28"/>
      <c r="ARB619" s="28"/>
      <c r="ARC619" s="28"/>
      <c r="ARD619" s="28"/>
      <c r="ARE619" s="28"/>
      <c r="ARF619" s="28"/>
      <c r="ARG619" s="28"/>
      <c r="ARH619" s="28"/>
      <c r="ARI619" s="28"/>
      <c r="ARJ619" s="28"/>
      <c r="ARK619" s="28"/>
      <c r="ARL619" s="28"/>
      <c r="ARM619" s="28"/>
      <c r="ARN619" s="28"/>
      <c r="ARO619" s="28"/>
      <c r="ARP619" s="28"/>
      <c r="ARQ619" s="28"/>
      <c r="ARR619" s="28"/>
      <c r="ARS619" s="28"/>
      <c r="ART619" s="28"/>
      <c r="ARU619" s="28"/>
      <c r="ARV619" s="28"/>
      <c r="ARW619" s="28"/>
      <c r="ARX619" s="28"/>
      <c r="ARY619" s="28"/>
      <c r="ARZ619" s="28"/>
      <c r="ASA619" s="28"/>
      <c r="ASB619" s="28"/>
      <c r="ASC619" s="28"/>
      <c r="ASD619" s="28"/>
      <c r="ASE619" s="28"/>
      <c r="ASF619" s="28"/>
      <c r="ASG619" s="28"/>
      <c r="ASH619" s="28"/>
      <c r="ASI619" s="28"/>
      <c r="ASJ619" s="28"/>
      <c r="ASK619" s="28"/>
      <c r="ASL619" s="28"/>
      <c r="ASM619" s="28"/>
      <c r="ASN619" s="28"/>
      <c r="ASO619" s="28"/>
      <c r="ASP619" s="28"/>
      <c r="ASQ619" s="28"/>
      <c r="ASR619" s="28"/>
      <c r="ASS619" s="28"/>
      <c r="AST619" s="28"/>
      <c r="ASU619" s="28"/>
      <c r="ASV619" s="28"/>
      <c r="ASW619" s="28"/>
      <c r="ASX619" s="28"/>
      <c r="ASY619" s="28"/>
      <c r="ASZ619" s="28"/>
      <c r="ATA619" s="28"/>
      <c r="ATB619" s="28"/>
      <c r="ATC619" s="28"/>
      <c r="ATD619" s="28"/>
      <c r="ATE619" s="28"/>
      <c r="ATF619" s="28"/>
      <c r="ATG619" s="28"/>
      <c r="ATH619" s="28"/>
      <c r="ATI619" s="28"/>
      <c r="ATJ619" s="28"/>
      <c r="ATK619" s="28"/>
      <c r="ATL619" s="28"/>
      <c r="ATM619" s="28"/>
      <c r="ATN619" s="28"/>
      <c r="ATO619" s="28"/>
      <c r="ATP619" s="28"/>
      <c r="ATQ619" s="28"/>
      <c r="ATR619" s="28"/>
      <c r="ATS619" s="28"/>
      <c r="ATT619" s="28"/>
      <c r="ATU619" s="28"/>
      <c r="ATV619" s="28"/>
      <c r="ATW619" s="28"/>
      <c r="ATX619" s="28"/>
      <c r="ATY619" s="28"/>
      <c r="ATZ619" s="28"/>
      <c r="AUA619" s="28"/>
      <c r="AUB619" s="28"/>
      <c r="AUC619" s="28"/>
      <c r="AUD619" s="28"/>
      <c r="AUE619" s="28"/>
      <c r="AUF619" s="28"/>
      <c r="AUG619" s="28"/>
      <c r="AUH619" s="28"/>
      <c r="AUI619" s="28"/>
      <c r="AUJ619" s="28"/>
      <c r="AUK619" s="28"/>
      <c r="AUL619" s="28"/>
      <c r="AUM619" s="28"/>
      <c r="AUN619" s="28"/>
      <c r="AUO619" s="28"/>
      <c r="AUP619" s="28"/>
      <c r="AUQ619" s="28"/>
      <c r="AUR619" s="28"/>
      <c r="AUS619" s="28"/>
      <c r="AUT619" s="28"/>
      <c r="AUU619" s="28"/>
      <c r="AUV619" s="28"/>
      <c r="AUW619" s="28"/>
      <c r="AUX619" s="28"/>
      <c r="AUY619" s="28"/>
      <c r="AUZ619" s="28"/>
      <c r="AVA619" s="28"/>
      <c r="AVB619" s="28"/>
      <c r="AVC619" s="28"/>
      <c r="AVD619" s="28"/>
      <c r="AVE619" s="28"/>
      <c r="AVF619" s="28"/>
      <c r="AVG619" s="28"/>
      <c r="AVH619" s="28"/>
      <c r="AVI619" s="28"/>
      <c r="AVJ619" s="28"/>
      <c r="AVK619" s="28"/>
      <c r="AVL619" s="28"/>
      <c r="AVM619" s="28"/>
      <c r="AVN619" s="28"/>
      <c r="AVO619" s="28"/>
      <c r="AVP619" s="28"/>
      <c r="AVQ619" s="28"/>
      <c r="AVR619" s="28"/>
      <c r="AVS619" s="28"/>
      <c r="AVT619" s="28"/>
      <c r="AVU619" s="28"/>
      <c r="AVV619" s="28"/>
      <c r="AVW619" s="28"/>
      <c r="AVX619" s="28"/>
      <c r="AVY619" s="28"/>
      <c r="AVZ619" s="28"/>
      <c r="AWA619" s="28"/>
      <c r="AWB619" s="28"/>
      <c r="AWC619" s="28"/>
      <c r="AWD619" s="28"/>
      <c r="AWE619" s="28"/>
      <c r="AWF619" s="28"/>
      <c r="AWG619" s="28"/>
      <c r="AWH619" s="28"/>
      <c r="AWI619" s="28"/>
      <c r="AWJ619" s="28"/>
      <c r="AWK619" s="28"/>
      <c r="AWL619" s="28"/>
      <c r="AWM619" s="28"/>
      <c r="AWN619" s="28"/>
      <c r="AWO619" s="28"/>
      <c r="AWP619" s="28"/>
      <c r="AWQ619" s="28"/>
      <c r="AWR619" s="28"/>
      <c r="AWS619" s="28"/>
      <c r="AWT619" s="28"/>
      <c r="AWU619" s="28"/>
      <c r="AWV619" s="28"/>
      <c r="AWW619" s="28"/>
      <c r="AWX619" s="28"/>
      <c r="AWY619" s="28"/>
      <c r="AWZ619" s="28"/>
      <c r="AXA619" s="28"/>
      <c r="AXB619" s="28"/>
      <c r="AXC619" s="28"/>
      <c r="AXD619" s="28"/>
      <c r="AXE619" s="28"/>
      <c r="AXF619" s="28"/>
      <c r="AXG619" s="28"/>
      <c r="AXH619" s="28"/>
      <c r="AXI619" s="28"/>
      <c r="AXJ619" s="28"/>
      <c r="AXK619" s="28"/>
      <c r="AXL619" s="28"/>
      <c r="AXM619" s="28"/>
      <c r="AXN619" s="28"/>
      <c r="AXO619" s="28"/>
      <c r="AXP619" s="28"/>
      <c r="AXQ619" s="28"/>
      <c r="AXR619" s="28"/>
      <c r="AXS619" s="28"/>
      <c r="AXT619" s="28"/>
      <c r="AXU619" s="28"/>
      <c r="AXV619" s="28"/>
      <c r="AXW619" s="28"/>
      <c r="AXX619" s="28"/>
      <c r="AXY619" s="28"/>
      <c r="AXZ619" s="28"/>
      <c r="AYA619" s="28"/>
      <c r="AYB619" s="28"/>
      <c r="AYC619" s="28"/>
      <c r="AYD619" s="28"/>
      <c r="AYE619" s="28"/>
      <c r="AYF619" s="28"/>
      <c r="AYG619" s="28"/>
      <c r="AYH619" s="28"/>
      <c r="AYI619" s="28"/>
      <c r="AYJ619" s="28"/>
      <c r="AYK619" s="28"/>
      <c r="AYL619" s="28"/>
      <c r="AYM619" s="28"/>
      <c r="AYN619" s="28"/>
      <c r="AYO619" s="28"/>
      <c r="AYP619" s="28"/>
      <c r="AYQ619" s="28"/>
      <c r="AYR619" s="28"/>
      <c r="AYS619" s="28"/>
      <c r="AYT619" s="28"/>
      <c r="AYU619" s="28"/>
      <c r="AYV619" s="28"/>
      <c r="AYW619" s="28"/>
      <c r="AYX619" s="28"/>
      <c r="AYY619" s="28"/>
      <c r="AYZ619" s="28"/>
      <c r="AZA619" s="28"/>
      <c r="AZB619" s="28"/>
      <c r="AZC619" s="28"/>
      <c r="AZD619" s="28"/>
      <c r="AZE619" s="28"/>
      <c r="AZF619" s="28"/>
      <c r="AZG619" s="28"/>
      <c r="AZH619" s="28"/>
      <c r="AZI619" s="28"/>
      <c r="AZJ619" s="28"/>
      <c r="AZK619" s="28"/>
      <c r="AZL619" s="28"/>
      <c r="AZM619" s="28"/>
      <c r="AZN619" s="28"/>
      <c r="AZO619" s="28"/>
      <c r="AZP619" s="28"/>
      <c r="AZQ619" s="28"/>
      <c r="AZR619" s="28"/>
      <c r="AZS619" s="28"/>
      <c r="AZT619" s="28"/>
      <c r="AZU619" s="28"/>
      <c r="AZV619" s="28"/>
      <c r="AZW619" s="28"/>
      <c r="AZX619" s="28"/>
      <c r="AZY619" s="28"/>
      <c r="AZZ619" s="28"/>
      <c r="BAA619" s="28"/>
      <c r="BAB619" s="28"/>
      <c r="BAC619" s="28"/>
      <c r="BAD619" s="28"/>
      <c r="BAE619" s="28"/>
      <c r="BAF619" s="28"/>
      <c r="BAG619" s="28"/>
      <c r="BAH619" s="28"/>
      <c r="BAI619" s="28"/>
      <c r="BAJ619" s="28"/>
      <c r="BAK619" s="28"/>
      <c r="BAL619" s="28"/>
      <c r="BAM619" s="28"/>
      <c r="BAN619" s="28"/>
      <c r="BAO619" s="28"/>
      <c r="BAP619" s="28"/>
      <c r="BAQ619" s="28"/>
      <c r="BAR619" s="28"/>
      <c r="BAS619" s="28"/>
      <c r="BAT619" s="28"/>
      <c r="BAU619" s="28"/>
      <c r="BAV619" s="28"/>
      <c r="BAW619" s="28"/>
      <c r="BAX619" s="28"/>
      <c r="BAY619" s="28"/>
      <c r="BAZ619" s="28"/>
      <c r="BBA619" s="28"/>
      <c r="BBB619" s="28"/>
      <c r="BBC619" s="28"/>
      <c r="BBD619" s="28"/>
      <c r="BBE619" s="28"/>
      <c r="BBF619" s="28"/>
      <c r="BBG619" s="28"/>
      <c r="BBH619" s="28"/>
      <c r="BBI619" s="28"/>
      <c r="BBJ619" s="28"/>
      <c r="BBK619" s="28"/>
      <c r="BBL619" s="28"/>
      <c r="BBM619" s="28"/>
      <c r="BBN619" s="28"/>
      <c r="BBO619" s="28"/>
      <c r="BBP619" s="28"/>
      <c r="BBQ619" s="28"/>
      <c r="BBR619" s="28"/>
      <c r="BBS619" s="28"/>
      <c r="BBT619" s="28"/>
      <c r="BBU619" s="28"/>
      <c r="BBV619" s="28"/>
      <c r="BBW619" s="28"/>
      <c r="BBX619" s="28"/>
      <c r="BBY619" s="28"/>
      <c r="BBZ619" s="28"/>
      <c r="BCA619" s="28"/>
      <c r="BCB619" s="28"/>
      <c r="BCC619" s="28"/>
      <c r="BCD619" s="28"/>
      <c r="BCE619" s="28"/>
      <c r="BCF619" s="28"/>
      <c r="BCG619" s="28"/>
      <c r="BCH619" s="28"/>
      <c r="BCI619" s="28"/>
    </row>
    <row r="620" spans="1:1439" s="250" customFormat="1" x14ac:dyDescent="0.15">
      <c r="A620" s="1" t="s">
        <v>1958</v>
      </c>
      <c r="B620" s="24" t="s">
        <v>1959</v>
      </c>
      <c r="C620" s="15">
        <f t="shared" si="55"/>
        <v>21.09090909090909</v>
      </c>
      <c r="D620" s="40"/>
      <c r="E620" s="5" t="s">
        <v>1974</v>
      </c>
      <c r="F620" s="33" t="s">
        <v>1960</v>
      </c>
      <c r="G620" s="139">
        <v>4</v>
      </c>
      <c r="H620" s="133">
        <v>6</v>
      </c>
      <c r="I620" s="61">
        <v>11</v>
      </c>
      <c r="J620" s="134">
        <v>3</v>
      </c>
      <c r="K620" s="125">
        <v>8</v>
      </c>
      <c r="L620" s="153">
        <f>(J620+K620)</f>
        <v>11</v>
      </c>
      <c r="M620" s="11">
        <v>20</v>
      </c>
      <c r="N620" s="21" t="s">
        <v>448</v>
      </c>
      <c r="O620" s="143">
        <v>42974</v>
      </c>
      <c r="P620" s="11">
        <v>22</v>
      </c>
      <c r="Q620" s="21" t="s">
        <v>448</v>
      </c>
      <c r="R620" s="143">
        <v>42973</v>
      </c>
      <c r="S620" s="11">
        <v>22</v>
      </c>
      <c r="T620" s="21" t="s">
        <v>448</v>
      </c>
      <c r="U620" s="143">
        <v>42939</v>
      </c>
      <c r="V620" s="11">
        <v>22</v>
      </c>
      <c r="W620" s="21" t="s">
        <v>448</v>
      </c>
      <c r="X620" s="143">
        <v>42596</v>
      </c>
      <c r="Y620" s="11">
        <v>22</v>
      </c>
      <c r="Z620" s="21" t="s">
        <v>448</v>
      </c>
      <c r="AA620" s="143">
        <v>42595</v>
      </c>
      <c r="AB620" s="11">
        <v>22</v>
      </c>
      <c r="AC620" s="21" t="s">
        <v>448</v>
      </c>
      <c r="AD620" s="143">
        <v>42575</v>
      </c>
      <c r="AE620" s="11">
        <v>22</v>
      </c>
      <c r="AF620" s="21" t="s">
        <v>448</v>
      </c>
      <c r="AG620" s="143">
        <v>42574</v>
      </c>
      <c r="AH620" s="11">
        <v>18</v>
      </c>
      <c r="AI620" s="21" t="s">
        <v>448</v>
      </c>
      <c r="AJ620" s="143">
        <v>42533</v>
      </c>
      <c r="AK620" s="11">
        <v>18</v>
      </c>
      <c r="AL620" s="21" t="s">
        <v>448</v>
      </c>
      <c r="AM620" s="124">
        <v>42532</v>
      </c>
      <c r="AN620" s="13">
        <v>22</v>
      </c>
      <c r="AO620" s="21" t="s">
        <v>448</v>
      </c>
      <c r="AP620" s="124">
        <v>42225</v>
      </c>
      <c r="AQ620" s="13">
        <v>22</v>
      </c>
      <c r="AR620" s="21" t="s">
        <v>448</v>
      </c>
      <c r="AS620" s="124">
        <v>42224</v>
      </c>
      <c r="AT620" s="13">
        <v>22</v>
      </c>
      <c r="AU620" s="21" t="s">
        <v>448</v>
      </c>
      <c r="AV620" s="124">
        <v>42197</v>
      </c>
      <c r="AW620" s="13">
        <v>22</v>
      </c>
      <c r="AX620" s="21" t="s">
        <v>448</v>
      </c>
      <c r="AY620" s="124">
        <v>42196</v>
      </c>
      <c r="AZ620" s="29"/>
      <c r="BA620" s="1"/>
      <c r="BB620"/>
      <c r="BC620" s="184"/>
      <c r="BD620"/>
      <c r="BE620"/>
      <c r="BF620" s="184"/>
      <c r="BG620"/>
      <c r="BH620"/>
      <c r="BI620" s="184"/>
      <c r="BJ620"/>
      <c r="BK620"/>
      <c r="BL620" s="177"/>
      <c r="BM620"/>
      <c r="BN620"/>
      <c r="BO620" s="177"/>
      <c r="BP620"/>
      <c r="BQ620"/>
      <c r="BR620" s="177"/>
      <c r="BS620"/>
      <c r="BT620"/>
      <c r="BU620" s="177"/>
      <c r="BV620"/>
      <c r="BW620"/>
      <c r="BX620" s="177"/>
      <c r="BY620"/>
      <c r="BZ620"/>
      <c r="CA620" s="177"/>
      <c r="CB620"/>
      <c r="CC620"/>
      <c r="CD620" s="177"/>
      <c r="CE620"/>
      <c r="CF620"/>
      <c r="CG620" s="177"/>
      <c r="CH620"/>
      <c r="CI620"/>
      <c r="CJ620" s="177"/>
      <c r="CK620"/>
      <c r="CL620"/>
      <c r="CM620" s="177"/>
      <c r="CN620"/>
      <c r="CO620"/>
      <c r="CP620" s="177"/>
      <c r="CQ620"/>
      <c r="CR620"/>
      <c r="CS620" s="177"/>
      <c r="CT620"/>
      <c r="CU620"/>
      <c r="CV620" s="177"/>
      <c r="CW620"/>
      <c r="CX620"/>
      <c r="CY620" s="177"/>
      <c r="CZ620"/>
      <c r="DA620"/>
      <c r="DB620"/>
      <c r="DC620"/>
      <c r="DD620"/>
      <c r="DE620"/>
      <c r="DF620"/>
      <c r="DG620"/>
      <c r="DH620"/>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23"/>
      <c r="EL620" s="23"/>
      <c r="EM620" s="23"/>
      <c r="EN620" s="23"/>
      <c r="EO620" s="23"/>
      <c r="EP620" s="23"/>
      <c r="EQ620" s="23"/>
      <c r="ER620" s="23"/>
      <c r="ES620" s="23"/>
      <c r="ET620" s="23"/>
      <c r="EU620" s="23"/>
      <c r="EV620" s="23"/>
      <c r="EW620" s="23"/>
      <c r="EX620" s="23"/>
      <c r="EY620" s="23"/>
      <c r="EZ620" s="23"/>
      <c r="FA620" s="23"/>
      <c r="FB620" s="23"/>
      <c r="FC620" s="23"/>
      <c r="FD620" s="23"/>
      <c r="FE620" s="23"/>
      <c r="FF620" s="23"/>
      <c r="FG620" s="23"/>
      <c r="FH620" s="23"/>
      <c r="FI620" s="23"/>
      <c r="FJ620" s="23"/>
      <c r="FK620" s="23"/>
      <c r="FL620" s="23"/>
      <c r="FM620" s="23"/>
      <c r="FN620" s="23"/>
      <c r="FO620" s="23"/>
      <c r="FP620" s="23"/>
      <c r="FQ620" s="23"/>
      <c r="FR620" s="23"/>
      <c r="FS620" s="23"/>
      <c r="FT620" s="23"/>
      <c r="FU620" s="23"/>
      <c r="FV620" s="23"/>
      <c r="FW620" s="23"/>
      <c r="FX620" s="23"/>
      <c r="FY620" s="23"/>
      <c r="FZ620" s="23"/>
      <c r="GA620" s="23"/>
      <c r="GB620" s="23"/>
      <c r="GC620" s="23"/>
      <c r="GD620" s="23"/>
      <c r="GE620" s="23"/>
      <c r="GF620" s="23"/>
      <c r="GG620" s="23"/>
      <c r="GH620" s="23"/>
      <c r="GI620" s="23"/>
      <c r="GJ620" s="23"/>
      <c r="GK620" s="23"/>
      <c r="GL620" s="23"/>
      <c r="GM620" s="23"/>
      <c r="GN620" s="23"/>
      <c r="GO620" s="23"/>
      <c r="GP620" s="23"/>
      <c r="GQ620" s="23"/>
      <c r="GR620" s="23"/>
      <c r="GS620" s="23"/>
      <c r="GT620" s="23"/>
      <c r="GU620" s="23"/>
      <c r="GV620" s="23"/>
      <c r="GW620" s="23"/>
      <c r="GX620" s="23"/>
      <c r="GY620" s="23"/>
      <c r="GZ620" s="23"/>
      <c r="HA620" s="23"/>
      <c r="HB620" s="23"/>
      <c r="HC620" s="23"/>
      <c r="HD620" s="23"/>
      <c r="HE620" s="23"/>
      <c r="HF620" s="23"/>
      <c r="HG620" s="23"/>
      <c r="HH620" s="23"/>
      <c r="HI620" s="23"/>
      <c r="HJ620" s="23"/>
      <c r="HK620" s="23"/>
      <c r="HL620" s="23"/>
      <c r="HM620" s="23"/>
      <c r="HN620" s="23"/>
      <c r="HO620" s="28"/>
      <c r="HP620" s="28"/>
      <c r="HQ620" s="28"/>
      <c r="HR620" s="28"/>
      <c r="HS620" s="28"/>
      <c r="HT620" s="28"/>
      <c r="HU620" s="28"/>
      <c r="HV620" s="28"/>
      <c r="HW620" s="28"/>
      <c r="HX620" s="28"/>
      <c r="HY620" s="28"/>
      <c r="HZ620" s="28"/>
      <c r="IA620" s="28"/>
      <c r="IB620" s="28"/>
      <c r="IC620" s="28"/>
      <c r="ID620" s="28"/>
      <c r="IE620" s="28"/>
      <c r="IF620" s="28"/>
      <c r="IG620" s="28"/>
      <c r="IH620" s="28"/>
      <c r="II620" s="28"/>
      <c r="IJ620" s="28"/>
      <c r="IK620" s="28"/>
      <c r="IL620" s="28"/>
      <c r="IM620" s="28"/>
      <c r="IN620" s="28"/>
      <c r="IO620" s="28"/>
      <c r="IP620" s="28"/>
      <c r="IQ620" s="28"/>
      <c r="IR620" s="28"/>
      <c r="IS620" s="28"/>
      <c r="IT620" s="28"/>
      <c r="IU620" s="28"/>
      <c r="IV620" s="28"/>
      <c r="IW620" s="28"/>
      <c r="IX620" s="28"/>
      <c r="IY620" s="28"/>
      <c r="IZ620" s="28"/>
      <c r="JA620" s="28"/>
      <c r="JB620" s="28"/>
      <c r="JC620" s="28"/>
      <c r="JD620" s="28"/>
      <c r="JE620" s="28"/>
      <c r="JF620" s="28"/>
      <c r="JG620" s="28"/>
      <c r="JH620" s="28"/>
      <c r="JI620" s="28"/>
      <c r="JJ620" s="28"/>
      <c r="JK620" s="28"/>
      <c r="JL620" s="28"/>
      <c r="JM620" s="28"/>
      <c r="JN620" s="28"/>
      <c r="JO620" s="28"/>
      <c r="JP620" s="28"/>
      <c r="JQ620" s="28"/>
      <c r="JR620" s="28"/>
      <c r="JS620" s="28"/>
      <c r="JT620" s="28"/>
      <c r="JU620" s="28"/>
      <c r="JV620" s="28"/>
      <c r="JW620" s="28"/>
      <c r="JX620" s="28"/>
      <c r="JY620" s="28"/>
      <c r="JZ620" s="28"/>
      <c r="KA620" s="28"/>
      <c r="KB620" s="28"/>
      <c r="KC620" s="28"/>
      <c r="KD620" s="28"/>
      <c r="KE620" s="28"/>
      <c r="KF620" s="28"/>
      <c r="KG620" s="28"/>
      <c r="KH620" s="28"/>
      <c r="KI620" s="28"/>
      <c r="KJ620" s="28"/>
      <c r="KK620" s="28"/>
      <c r="KL620" s="28"/>
      <c r="KM620" s="28"/>
      <c r="KN620" s="28"/>
      <c r="KO620" s="28"/>
      <c r="KP620" s="28"/>
      <c r="KQ620" s="28"/>
      <c r="KR620" s="28"/>
      <c r="KS620" s="28"/>
      <c r="KT620" s="28"/>
      <c r="KU620" s="28"/>
      <c r="KV620" s="28"/>
      <c r="KW620" s="28"/>
      <c r="KX620" s="28"/>
      <c r="KY620" s="28"/>
      <c r="KZ620" s="28"/>
      <c r="LA620" s="28"/>
      <c r="LB620" s="28"/>
      <c r="LC620" s="28"/>
      <c r="LD620" s="28"/>
      <c r="LE620" s="28"/>
      <c r="LF620" s="28"/>
      <c r="LG620" s="28"/>
      <c r="LH620" s="28"/>
      <c r="LI620" s="28"/>
      <c r="LJ620" s="28"/>
      <c r="LK620" s="28"/>
      <c r="LL620" s="28"/>
      <c r="LM620" s="28"/>
      <c r="LN620" s="28"/>
      <c r="LO620" s="28"/>
      <c r="LP620" s="28"/>
      <c r="LQ620" s="28"/>
      <c r="LR620" s="28"/>
      <c r="LS620" s="28"/>
      <c r="LT620" s="28"/>
      <c r="LU620" s="28"/>
      <c r="LV620" s="28"/>
      <c r="LW620" s="28"/>
      <c r="LX620" s="28"/>
      <c r="LY620" s="28"/>
      <c r="LZ620" s="28"/>
      <c r="MA620" s="28"/>
      <c r="MB620" s="28"/>
      <c r="MC620" s="28"/>
      <c r="MD620" s="28"/>
      <c r="ME620" s="28"/>
      <c r="MF620" s="28"/>
      <c r="MG620" s="28"/>
      <c r="MH620" s="28"/>
      <c r="MI620" s="28"/>
      <c r="MJ620" s="28"/>
      <c r="MK620" s="28"/>
      <c r="ML620" s="28"/>
      <c r="MM620" s="28"/>
      <c r="MN620" s="28"/>
      <c r="MO620" s="28"/>
      <c r="MP620" s="28"/>
      <c r="MQ620" s="28"/>
      <c r="MR620" s="28"/>
      <c r="MS620" s="28"/>
      <c r="MT620" s="28"/>
      <c r="MU620" s="28"/>
      <c r="MV620" s="28"/>
      <c r="MW620" s="28"/>
      <c r="MX620" s="28"/>
      <c r="MY620" s="28"/>
      <c r="MZ620" s="28"/>
      <c r="NA620" s="28"/>
      <c r="NB620" s="28"/>
      <c r="NC620" s="28"/>
      <c r="ND620" s="28"/>
      <c r="NE620" s="28"/>
      <c r="NF620" s="28"/>
      <c r="NG620" s="28"/>
      <c r="NH620" s="28"/>
      <c r="NI620" s="28"/>
      <c r="NJ620" s="28"/>
      <c r="NK620" s="28"/>
      <c r="NL620" s="28"/>
      <c r="NM620" s="28"/>
      <c r="NN620" s="28"/>
      <c r="NO620" s="28"/>
      <c r="NP620" s="28"/>
      <c r="NQ620" s="28"/>
      <c r="NR620" s="28"/>
      <c r="NS620" s="28"/>
      <c r="NT620" s="28"/>
      <c r="NU620" s="28"/>
      <c r="NV620" s="28"/>
      <c r="NW620" s="28"/>
      <c r="NX620" s="28"/>
      <c r="NY620" s="28"/>
      <c r="NZ620" s="28"/>
      <c r="OA620" s="28"/>
      <c r="OB620" s="28"/>
      <c r="OC620" s="28"/>
      <c r="OD620" s="28"/>
      <c r="OE620" s="28"/>
      <c r="OF620" s="28"/>
      <c r="OG620" s="28"/>
      <c r="OH620" s="28"/>
      <c r="OI620" s="28"/>
      <c r="OJ620" s="28"/>
      <c r="OK620" s="28"/>
      <c r="OL620" s="28"/>
      <c r="OM620" s="28"/>
      <c r="ON620" s="28"/>
      <c r="OO620" s="28"/>
      <c r="OP620" s="28"/>
      <c r="OQ620" s="28"/>
      <c r="OR620" s="28"/>
      <c r="OS620" s="28"/>
      <c r="OT620" s="28"/>
      <c r="OU620" s="28"/>
      <c r="OV620" s="28"/>
      <c r="OW620" s="28"/>
      <c r="OX620" s="28"/>
      <c r="OY620" s="28"/>
      <c r="OZ620" s="28"/>
      <c r="PA620" s="28"/>
      <c r="PB620" s="28"/>
      <c r="PC620" s="28"/>
      <c r="PD620" s="28"/>
      <c r="PE620" s="28"/>
      <c r="PF620" s="28"/>
      <c r="PG620" s="28"/>
      <c r="PH620" s="28"/>
      <c r="PI620" s="28"/>
      <c r="PJ620" s="28"/>
      <c r="PK620" s="28"/>
      <c r="PL620" s="28"/>
      <c r="PM620" s="28"/>
      <c r="PN620" s="28"/>
      <c r="PO620" s="28"/>
      <c r="PP620" s="28"/>
      <c r="PQ620" s="28"/>
      <c r="PR620" s="28"/>
      <c r="PS620" s="28"/>
      <c r="PT620" s="28"/>
      <c r="PU620" s="28"/>
      <c r="PV620" s="28"/>
      <c r="PW620" s="28"/>
      <c r="PX620" s="28"/>
      <c r="PY620" s="28"/>
      <c r="PZ620" s="28"/>
      <c r="QA620" s="28"/>
      <c r="QB620" s="28"/>
      <c r="QC620" s="28"/>
      <c r="QD620" s="28"/>
      <c r="QE620" s="28"/>
      <c r="QF620" s="28"/>
      <c r="QG620" s="28"/>
      <c r="QH620" s="28"/>
      <c r="QI620" s="28"/>
      <c r="QJ620" s="28"/>
      <c r="QK620" s="28"/>
      <c r="QL620" s="28"/>
      <c r="QM620" s="28"/>
      <c r="QN620" s="28"/>
      <c r="QO620" s="28"/>
      <c r="QP620" s="28"/>
      <c r="QQ620" s="28"/>
      <c r="QR620" s="28"/>
      <c r="QS620" s="28"/>
      <c r="QT620" s="28"/>
      <c r="QU620" s="28"/>
      <c r="QV620" s="28"/>
      <c r="QW620" s="28"/>
      <c r="QX620" s="28"/>
      <c r="QY620" s="28"/>
      <c r="QZ620" s="28"/>
      <c r="RA620" s="28"/>
      <c r="RB620" s="28"/>
      <c r="RC620" s="28"/>
      <c r="RD620" s="28"/>
      <c r="RE620" s="28"/>
      <c r="RF620" s="28"/>
      <c r="RG620" s="28"/>
      <c r="RH620" s="28"/>
      <c r="RI620" s="28"/>
      <c r="RJ620" s="28"/>
      <c r="RK620" s="28"/>
      <c r="RL620" s="28"/>
      <c r="RM620" s="28"/>
      <c r="RN620" s="28"/>
      <c r="RO620" s="28"/>
      <c r="RP620" s="28"/>
      <c r="RQ620" s="28"/>
      <c r="RR620" s="28"/>
      <c r="RS620" s="28"/>
      <c r="RT620" s="28"/>
      <c r="RU620" s="28"/>
      <c r="RV620" s="28"/>
      <c r="RW620" s="28"/>
      <c r="RX620" s="28"/>
      <c r="RY620" s="28"/>
      <c r="RZ620" s="28"/>
      <c r="SA620" s="28"/>
      <c r="SB620" s="28"/>
      <c r="SC620" s="28"/>
      <c r="SD620" s="28"/>
      <c r="SE620" s="28"/>
      <c r="SF620" s="28"/>
      <c r="SG620" s="28"/>
      <c r="SH620" s="28"/>
      <c r="SI620" s="28"/>
      <c r="SJ620" s="28"/>
      <c r="SK620" s="28"/>
      <c r="SL620" s="28"/>
      <c r="SM620" s="28"/>
      <c r="SN620" s="28"/>
      <c r="SO620" s="28"/>
      <c r="SP620" s="28"/>
      <c r="SQ620" s="28"/>
      <c r="SR620" s="28"/>
      <c r="SS620" s="28"/>
      <c r="ST620" s="28"/>
      <c r="SU620" s="28"/>
      <c r="SV620" s="28"/>
      <c r="SW620" s="28"/>
      <c r="SX620" s="28"/>
      <c r="SY620" s="28"/>
      <c r="SZ620" s="28"/>
      <c r="TA620" s="28"/>
      <c r="TB620" s="28"/>
      <c r="TC620" s="28"/>
      <c r="TD620" s="28"/>
      <c r="TE620" s="28"/>
      <c r="TF620" s="28"/>
      <c r="TG620" s="28"/>
      <c r="TH620" s="28"/>
      <c r="TI620" s="28"/>
      <c r="TJ620" s="28"/>
      <c r="TK620" s="28"/>
      <c r="TL620" s="28"/>
      <c r="TM620" s="28"/>
      <c r="TN620" s="28"/>
      <c r="TO620" s="28"/>
      <c r="TP620" s="28"/>
      <c r="TQ620" s="28"/>
      <c r="TR620" s="28"/>
      <c r="TS620" s="28"/>
      <c r="TT620" s="28"/>
      <c r="TU620" s="28"/>
      <c r="TV620" s="28"/>
      <c r="TW620" s="28"/>
      <c r="TX620" s="28"/>
      <c r="TY620" s="28"/>
      <c r="TZ620" s="28"/>
      <c r="UA620" s="28"/>
      <c r="UB620" s="28"/>
      <c r="UC620" s="28"/>
      <c r="UD620" s="28"/>
      <c r="UE620" s="28"/>
      <c r="UF620" s="28"/>
      <c r="UG620" s="28"/>
      <c r="UH620" s="28"/>
      <c r="UI620" s="28"/>
      <c r="UJ620" s="28"/>
      <c r="UK620" s="28"/>
      <c r="UL620" s="28"/>
      <c r="UM620" s="28"/>
      <c r="UN620" s="28"/>
      <c r="UO620" s="28"/>
      <c r="UP620" s="28"/>
      <c r="UQ620" s="28"/>
      <c r="UR620" s="28"/>
      <c r="US620" s="28"/>
      <c r="UT620" s="28"/>
      <c r="UU620" s="28"/>
      <c r="UV620" s="28"/>
      <c r="UW620" s="28"/>
      <c r="UX620" s="28"/>
      <c r="UY620" s="28"/>
      <c r="UZ620" s="28"/>
      <c r="VA620" s="28"/>
      <c r="VB620" s="28"/>
      <c r="VC620" s="28"/>
      <c r="VD620" s="28"/>
      <c r="VE620" s="28"/>
      <c r="VF620" s="28"/>
      <c r="VG620" s="28"/>
      <c r="VH620" s="28"/>
      <c r="VI620" s="28"/>
      <c r="VJ620" s="28"/>
      <c r="VK620" s="28"/>
      <c r="VL620" s="28"/>
      <c r="VM620" s="28"/>
      <c r="VN620" s="28"/>
      <c r="VO620" s="28"/>
      <c r="VP620" s="28"/>
      <c r="VQ620" s="28"/>
      <c r="VR620" s="28"/>
      <c r="VS620" s="28"/>
      <c r="VT620" s="28"/>
      <c r="VU620" s="28"/>
      <c r="VV620" s="28"/>
      <c r="VW620" s="28"/>
      <c r="VX620" s="28"/>
      <c r="VY620" s="28"/>
      <c r="VZ620" s="28"/>
      <c r="WA620" s="28"/>
      <c r="WB620" s="28"/>
      <c r="WC620" s="28"/>
      <c r="WD620" s="28"/>
      <c r="WE620" s="28"/>
      <c r="WF620" s="28"/>
      <c r="WG620" s="28"/>
      <c r="WH620" s="28"/>
      <c r="WI620" s="28"/>
      <c r="WJ620" s="28"/>
      <c r="WK620" s="28"/>
      <c r="WL620" s="28"/>
      <c r="WM620" s="28"/>
      <c r="WN620" s="28"/>
      <c r="WO620" s="28"/>
      <c r="WP620" s="28"/>
      <c r="WQ620" s="28"/>
      <c r="WR620" s="28"/>
      <c r="WS620" s="28"/>
      <c r="WT620" s="28"/>
      <c r="WU620" s="28"/>
      <c r="WV620" s="28"/>
      <c r="WW620" s="28"/>
      <c r="WX620" s="28"/>
      <c r="WY620" s="28"/>
      <c r="WZ620" s="28"/>
      <c r="XA620" s="28"/>
      <c r="XB620" s="28"/>
      <c r="XC620" s="28"/>
      <c r="XD620" s="28"/>
      <c r="XE620" s="28"/>
      <c r="XF620" s="28"/>
      <c r="XG620" s="28"/>
      <c r="XH620" s="28"/>
      <c r="XI620" s="28"/>
      <c r="XJ620" s="28"/>
      <c r="XK620" s="28"/>
      <c r="XL620" s="28"/>
      <c r="XM620" s="28"/>
      <c r="XN620" s="28"/>
      <c r="XO620" s="28"/>
      <c r="XP620" s="28"/>
      <c r="XQ620" s="28"/>
      <c r="XR620" s="28"/>
      <c r="XS620" s="28"/>
      <c r="XT620" s="28"/>
      <c r="XU620" s="28"/>
      <c r="XV620" s="28"/>
      <c r="XW620" s="28"/>
      <c r="XX620" s="28"/>
      <c r="XY620" s="28"/>
      <c r="XZ620" s="28"/>
      <c r="YA620" s="28"/>
      <c r="YB620" s="28"/>
      <c r="YC620" s="28"/>
      <c r="YD620" s="28"/>
      <c r="YE620" s="28"/>
      <c r="YF620" s="28"/>
      <c r="YG620" s="28"/>
      <c r="YH620" s="28"/>
      <c r="YI620" s="28"/>
      <c r="YJ620" s="28"/>
      <c r="YK620" s="28"/>
      <c r="YL620" s="28"/>
      <c r="YM620" s="28"/>
      <c r="YN620" s="28"/>
      <c r="YO620" s="28"/>
      <c r="YP620" s="28"/>
      <c r="YQ620" s="28"/>
      <c r="YR620" s="28"/>
      <c r="YS620" s="28"/>
      <c r="YT620" s="28"/>
      <c r="YU620" s="28"/>
      <c r="YV620" s="28"/>
      <c r="YW620" s="28"/>
      <c r="YX620" s="28"/>
      <c r="YY620" s="28"/>
      <c r="YZ620" s="28"/>
      <c r="ZA620" s="28"/>
      <c r="ZB620" s="28"/>
      <c r="ZC620" s="28"/>
      <c r="ZD620" s="28"/>
      <c r="ZE620" s="28"/>
      <c r="ZF620" s="28"/>
      <c r="ZG620" s="28"/>
      <c r="ZH620" s="28"/>
      <c r="ZI620" s="28"/>
      <c r="ZJ620" s="28"/>
      <c r="ZK620" s="28"/>
      <c r="ZL620" s="28"/>
      <c r="ZM620" s="28"/>
      <c r="ZN620" s="28"/>
      <c r="ZO620" s="28"/>
      <c r="ZP620" s="28"/>
      <c r="ZQ620" s="28"/>
      <c r="ZR620" s="28"/>
      <c r="ZS620" s="28"/>
      <c r="ZT620" s="28"/>
      <c r="ZU620" s="28"/>
      <c r="ZV620" s="28"/>
      <c r="ZW620" s="28"/>
      <c r="ZX620" s="28"/>
      <c r="ZY620" s="28"/>
      <c r="ZZ620" s="28"/>
      <c r="AAA620" s="28"/>
      <c r="AAB620" s="28"/>
      <c r="AAC620" s="28"/>
      <c r="AAD620" s="28"/>
      <c r="AAE620" s="28"/>
      <c r="AAF620" s="28"/>
      <c r="AAG620" s="28"/>
      <c r="AAH620" s="28"/>
      <c r="AAI620" s="28"/>
      <c r="AAJ620" s="28"/>
      <c r="AAK620" s="28"/>
      <c r="AAL620" s="28"/>
      <c r="AAM620" s="28"/>
      <c r="AAN620" s="28"/>
      <c r="AAO620" s="28"/>
      <c r="AAP620" s="28"/>
      <c r="AAQ620" s="28"/>
      <c r="AAR620" s="28"/>
      <c r="AAS620" s="28"/>
      <c r="AAT620" s="28"/>
      <c r="AAU620" s="28"/>
      <c r="AAV620" s="28"/>
      <c r="AAW620" s="28"/>
      <c r="AAX620" s="28"/>
      <c r="AAY620" s="28"/>
      <c r="AAZ620" s="28"/>
      <c r="ABA620" s="28"/>
      <c r="ABB620" s="28"/>
      <c r="ABC620" s="28"/>
      <c r="ABD620" s="28"/>
      <c r="ABE620" s="28"/>
      <c r="ABF620" s="28"/>
      <c r="ABG620" s="28"/>
      <c r="ABH620" s="28"/>
      <c r="ABI620" s="28"/>
      <c r="ABJ620" s="28"/>
      <c r="ABK620" s="28"/>
      <c r="ABL620" s="28"/>
      <c r="ABM620" s="28"/>
      <c r="ABN620" s="28"/>
      <c r="ABO620" s="28"/>
      <c r="ABP620" s="28"/>
      <c r="ABQ620" s="28"/>
      <c r="ABR620" s="28"/>
      <c r="ABS620" s="28"/>
      <c r="ABT620" s="28"/>
      <c r="ABU620" s="28"/>
      <c r="ABV620" s="28"/>
      <c r="ABW620" s="28"/>
      <c r="ABX620" s="28"/>
      <c r="ABY620" s="28"/>
      <c r="ABZ620" s="28"/>
      <c r="ACA620" s="28"/>
      <c r="ACB620" s="28"/>
      <c r="ACC620" s="28"/>
      <c r="ACD620" s="28"/>
      <c r="ACE620" s="28"/>
      <c r="ACF620" s="28"/>
      <c r="ACG620" s="28"/>
      <c r="ACH620" s="28"/>
      <c r="ACI620" s="28"/>
      <c r="ACJ620" s="28"/>
      <c r="ACK620" s="28"/>
      <c r="ACL620" s="28"/>
      <c r="ACM620" s="28"/>
      <c r="ACN620" s="28"/>
      <c r="ACO620" s="28"/>
      <c r="ACP620" s="28"/>
      <c r="ACQ620" s="28"/>
      <c r="ACR620" s="28"/>
      <c r="ACS620" s="28"/>
      <c r="ACT620" s="28"/>
      <c r="ACU620" s="28"/>
      <c r="ACV620" s="28"/>
      <c r="ACW620" s="28"/>
      <c r="ACX620" s="28"/>
      <c r="ACY620" s="28"/>
      <c r="ACZ620" s="28"/>
      <c r="ADA620" s="28"/>
      <c r="ADB620" s="28"/>
      <c r="ADC620" s="28"/>
      <c r="ADD620" s="28"/>
      <c r="ADE620" s="28"/>
      <c r="ADF620" s="28"/>
      <c r="ADG620" s="28"/>
      <c r="ADH620" s="28"/>
      <c r="ADI620" s="28"/>
      <c r="ADJ620" s="28"/>
      <c r="ADK620" s="28"/>
      <c r="ADL620" s="28"/>
      <c r="ADM620" s="28"/>
      <c r="ADN620" s="28"/>
      <c r="ADO620" s="28"/>
      <c r="ADP620" s="28"/>
      <c r="ADQ620" s="28"/>
      <c r="ADR620" s="28"/>
      <c r="ADS620" s="28"/>
      <c r="ADT620" s="28"/>
      <c r="ADU620" s="28"/>
      <c r="ADV620" s="28"/>
      <c r="ADW620" s="28"/>
      <c r="ADX620" s="28"/>
      <c r="ADY620" s="28"/>
      <c r="ADZ620" s="28"/>
      <c r="AEA620" s="28"/>
      <c r="AEB620" s="28"/>
      <c r="AEC620" s="28"/>
      <c r="AED620" s="28"/>
      <c r="AEE620" s="28"/>
      <c r="AEF620" s="28"/>
      <c r="AEG620" s="28"/>
      <c r="AEH620" s="28"/>
      <c r="AEI620" s="28"/>
      <c r="AEJ620" s="28"/>
      <c r="AEK620" s="28"/>
      <c r="AEL620" s="28"/>
      <c r="AEM620" s="28"/>
      <c r="AEN620" s="28"/>
      <c r="AEO620" s="28"/>
      <c r="AEP620" s="28"/>
      <c r="AEQ620" s="28"/>
      <c r="AER620" s="28"/>
      <c r="AES620" s="28"/>
      <c r="AET620" s="28"/>
      <c r="AEU620" s="28"/>
      <c r="AEV620" s="28"/>
      <c r="AEW620" s="28"/>
      <c r="AEX620" s="28"/>
      <c r="AEY620" s="28"/>
      <c r="AEZ620" s="28"/>
      <c r="AFA620" s="28"/>
      <c r="AFB620" s="28"/>
      <c r="AFC620" s="28"/>
      <c r="AFD620" s="28"/>
      <c r="AFE620" s="28"/>
      <c r="AFF620" s="28"/>
      <c r="AFG620" s="28"/>
      <c r="AFH620" s="28"/>
      <c r="AFI620" s="28"/>
      <c r="AFJ620" s="28"/>
      <c r="AFK620" s="28"/>
      <c r="AFL620" s="28"/>
      <c r="AFM620" s="28"/>
      <c r="AFN620" s="28"/>
      <c r="AFO620" s="28"/>
      <c r="AFP620" s="28"/>
      <c r="AFQ620" s="28"/>
      <c r="AFR620" s="28"/>
      <c r="AFS620" s="28"/>
      <c r="AFT620" s="28"/>
      <c r="AFU620" s="28"/>
      <c r="AFV620" s="28"/>
      <c r="AFW620" s="28"/>
      <c r="AFX620" s="28"/>
      <c r="AFY620" s="28"/>
      <c r="AFZ620" s="28"/>
      <c r="AGA620" s="28"/>
      <c r="AGB620" s="28"/>
      <c r="AGC620" s="28"/>
      <c r="AGD620" s="28"/>
      <c r="AGE620" s="28"/>
      <c r="AGF620" s="28"/>
      <c r="AGG620" s="28"/>
      <c r="AGH620" s="28"/>
      <c r="AGI620" s="28"/>
      <c r="AGJ620" s="28"/>
      <c r="AGK620" s="28"/>
      <c r="AGL620" s="28"/>
      <c r="AGM620" s="28"/>
      <c r="AGN620" s="28"/>
      <c r="AGO620" s="28"/>
      <c r="AGP620" s="28"/>
      <c r="AGQ620" s="28"/>
      <c r="AGR620" s="28"/>
      <c r="AGS620" s="28"/>
      <c r="AGT620" s="28"/>
      <c r="AGU620" s="28"/>
      <c r="AGV620" s="28"/>
      <c r="AGW620" s="28"/>
      <c r="AGX620" s="28"/>
      <c r="AGY620" s="28"/>
      <c r="AGZ620" s="28"/>
      <c r="AHA620" s="28"/>
      <c r="AHB620" s="28"/>
      <c r="AHC620" s="28"/>
      <c r="AHD620" s="28"/>
      <c r="AHE620" s="28"/>
      <c r="AHF620" s="28"/>
      <c r="AHG620" s="28"/>
      <c r="AHH620" s="28"/>
      <c r="AHI620" s="28"/>
      <c r="AHJ620" s="28"/>
      <c r="AHK620" s="28"/>
      <c r="AHL620" s="28"/>
      <c r="AHM620" s="28"/>
      <c r="AHN620" s="28"/>
      <c r="AHO620" s="28"/>
      <c r="AHP620" s="28"/>
      <c r="AHQ620" s="28"/>
      <c r="AHR620" s="28"/>
      <c r="AHS620" s="28"/>
      <c r="AHT620" s="28"/>
      <c r="AHU620" s="28"/>
      <c r="AHV620" s="28"/>
      <c r="AHW620" s="28"/>
      <c r="AHX620" s="28"/>
      <c r="AHY620" s="28"/>
      <c r="AHZ620" s="28"/>
      <c r="AIA620" s="28"/>
      <c r="AIB620" s="28"/>
      <c r="AIC620" s="28"/>
      <c r="AID620" s="28"/>
      <c r="AIE620" s="28"/>
      <c r="AIF620" s="28"/>
      <c r="AIG620" s="28"/>
      <c r="AIH620" s="28"/>
      <c r="AII620" s="28"/>
      <c r="AIJ620" s="28"/>
      <c r="AIK620" s="28"/>
      <c r="AIL620" s="28"/>
      <c r="AIM620" s="28"/>
      <c r="AIN620" s="28"/>
      <c r="AIO620" s="28"/>
      <c r="AIP620" s="28"/>
      <c r="AIQ620" s="28"/>
      <c r="AIR620" s="28"/>
      <c r="AIS620" s="28"/>
      <c r="AIT620" s="28"/>
      <c r="AIU620" s="28"/>
      <c r="AIV620" s="28"/>
      <c r="AIW620" s="28"/>
      <c r="AIX620" s="28"/>
      <c r="AIY620" s="28"/>
      <c r="AIZ620" s="28"/>
      <c r="AJA620" s="28"/>
      <c r="AJB620" s="28"/>
      <c r="AJC620" s="28"/>
      <c r="AJD620" s="28"/>
      <c r="AJE620" s="28"/>
      <c r="AJF620" s="28"/>
      <c r="AJG620" s="28"/>
      <c r="AJH620" s="28"/>
      <c r="AJI620" s="28"/>
      <c r="AJJ620" s="28"/>
      <c r="AJK620" s="28"/>
      <c r="AJL620" s="28"/>
      <c r="AJM620" s="28"/>
      <c r="AJN620" s="28"/>
      <c r="AJO620" s="28"/>
      <c r="AJP620" s="28"/>
      <c r="AJQ620" s="28"/>
      <c r="AJR620" s="28"/>
      <c r="AJS620" s="28"/>
      <c r="AJT620" s="28"/>
      <c r="AJU620" s="28"/>
      <c r="AJV620" s="28"/>
      <c r="AJW620" s="28"/>
      <c r="AJX620" s="28"/>
      <c r="AJY620" s="28"/>
      <c r="AJZ620" s="28"/>
      <c r="AKA620" s="28"/>
      <c r="AKB620" s="28"/>
      <c r="AKC620" s="28"/>
      <c r="AKD620" s="28"/>
      <c r="AKE620" s="28"/>
      <c r="AKF620" s="28"/>
      <c r="AKG620" s="28"/>
      <c r="AKH620" s="28"/>
      <c r="AKI620" s="28"/>
      <c r="AKJ620" s="28"/>
      <c r="AKK620" s="28"/>
      <c r="AKL620" s="28"/>
      <c r="AKM620" s="28"/>
      <c r="AKN620" s="28"/>
      <c r="AKO620" s="28"/>
      <c r="AKP620" s="28"/>
      <c r="AKQ620" s="28"/>
      <c r="AKR620" s="28"/>
      <c r="AKS620" s="28"/>
      <c r="AKT620" s="28"/>
      <c r="AKU620" s="28"/>
      <c r="AKV620" s="28"/>
      <c r="AKW620" s="28"/>
      <c r="AKX620" s="28"/>
      <c r="AKY620" s="28"/>
      <c r="AKZ620" s="28"/>
      <c r="ALA620" s="28"/>
      <c r="ALB620" s="28"/>
      <c r="ALC620" s="28"/>
      <c r="ALD620" s="28"/>
      <c r="ALE620" s="28"/>
      <c r="ALF620" s="28"/>
      <c r="ALG620" s="28"/>
      <c r="ALH620" s="28"/>
      <c r="ALI620" s="28"/>
      <c r="ALJ620" s="28"/>
      <c r="ALK620" s="28"/>
      <c r="ALL620" s="28"/>
      <c r="ALM620" s="28"/>
      <c r="ALN620" s="28"/>
      <c r="ALO620" s="28"/>
      <c r="ALP620" s="28"/>
      <c r="ALQ620" s="28"/>
      <c r="ALR620" s="28"/>
      <c r="ALS620" s="28"/>
      <c r="ALT620" s="28"/>
      <c r="ALU620" s="28"/>
      <c r="ALV620" s="28"/>
      <c r="ALW620" s="28"/>
      <c r="ALX620" s="28"/>
      <c r="ALY620" s="28"/>
      <c r="ALZ620" s="28"/>
      <c r="AMA620" s="28"/>
      <c r="AMB620" s="28"/>
      <c r="AMC620" s="28"/>
      <c r="AMD620" s="28"/>
      <c r="AME620" s="28"/>
      <c r="AMF620" s="28"/>
      <c r="AMG620" s="28"/>
      <c r="AMH620" s="28"/>
      <c r="AMI620" s="28"/>
      <c r="AMJ620" s="28"/>
      <c r="AMK620" s="28"/>
      <c r="AML620" s="28"/>
      <c r="AMM620" s="28"/>
      <c r="AMN620" s="28"/>
      <c r="AMO620" s="28"/>
      <c r="AMP620" s="28"/>
      <c r="AMQ620" s="28"/>
      <c r="AMR620" s="28"/>
      <c r="AMS620" s="28"/>
      <c r="AMT620" s="28"/>
      <c r="AMU620" s="28"/>
      <c r="AMV620" s="28"/>
      <c r="AMW620" s="28"/>
      <c r="AMX620" s="28"/>
      <c r="AMY620" s="28"/>
      <c r="AMZ620" s="28"/>
      <c r="ANA620" s="28"/>
      <c r="ANB620" s="28"/>
      <c r="ANC620" s="28"/>
      <c r="AND620" s="28"/>
      <c r="ANE620" s="28"/>
      <c r="ANF620" s="28"/>
      <c r="ANG620" s="28"/>
      <c r="ANH620" s="28"/>
      <c r="ANI620" s="28"/>
      <c r="ANJ620" s="28"/>
      <c r="ANK620" s="28"/>
      <c r="ANL620" s="28"/>
      <c r="ANM620" s="28"/>
      <c r="ANN620" s="28"/>
      <c r="ANO620" s="28"/>
      <c r="ANP620" s="28"/>
      <c r="ANQ620" s="28"/>
      <c r="ANR620" s="28"/>
      <c r="ANS620" s="28"/>
      <c r="ANT620" s="28"/>
      <c r="ANU620" s="28"/>
      <c r="ANV620" s="28"/>
      <c r="ANW620" s="28"/>
      <c r="ANX620" s="28"/>
      <c r="ANY620" s="28"/>
      <c r="ANZ620" s="28"/>
      <c r="AOA620" s="28"/>
      <c r="AOB620" s="28"/>
      <c r="AOC620" s="28"/>
      <c r="AOD620" s="28"/>
      <c r="AOE620" s="28"/>
      <c r="AOF620" s="28"/>
      <c r="AOG620" s="28"/>
      <c r="AOH620" s="28"/>
      <c r="AOI620" s="28"/>
      <c r="AOJ620" s="28"/>
      <c r="AOK620" s="28"/>
      <c r="AOL620" s="28"/>
      <c r="AOM620" s="28"/>
      <c r="AON620" s="28"/>
      <c r="AOO620" s="28"/>
      <c r="AOP620" s="28"/>
      <c r="AOQ620" s="28"/>
      <c r="AOR620" s="28"/>
      <c r="AOS620" s="28"/>
      <c r="AOT620" s="28"/>
      <c r="AOU620" s="28"/>
      <c r="AOV620" s="28"/>
      <c r="AOW620" s="28"/>
      <c r="AOX620" s="28"/>
      <c r="AOY620" s="28"/>
      <c r="AOZ620" s="28"/>
      <c r="APA620" s="28"/>
      <c r="APB620" s="28"/>
      <c r="APC620" s="28"/>
      <c r="APD620" s="28"/>
      <c r="APE620" s="28"/>
      <c r="APF620" s="28"/>
      <c r="APG620" s="28"/>
      <c r="APH620" s="28"/>
      <c r="API620" s="28"/>
      <c r="APJ620" s="28"/>
      <c r="APK620" s="28"/>
      <c r="APL620" s="28"/>
      <c r="APM620" s="28"/>
      <c r="APN620" s="28"/>
      <c r="APO620" s="28"/>
      <c r="APP620" s="28"/>
      <c r="APQ620" s="28"/>
      <c r="APR620" s="28"/>
      <c r="APS620" s="28"/>
      <c r="APT620" s="28"/>
      <c r="APU620" s="28"/>
      <c r="APV620" s="28"/>
      <c r="APW620" s="28"/>
      <c r="APX620" s="28"/>
      <c r="APY620" s="28"/>
      <c r="APZ620" s="28"/>
      <c r="AQA620" s="28"/>
      <c r="AQB620" s="28"/>
      <c r="AQC620" s="28"/>
      <c r="AQD620" s="28"/>
      <c r="AQE620" s="28"/>
      <c r="AQF620" s="28"/>
      <c r="AQG620" s="28"/>
      <c r="AQH620" s="28"/>
      <c r="AQI620" s="28"/>
      <c r="AQJ620" s="28"/>
      <c r="AQK620" s="28"/>
      <c r="AQL620" s="28"/>
      <c r="AQM620" s="28"/>
      <c r="AQN620" s="28"/>
      <c r="AQO620" s="28"/>
      <c r="AQP620" s="28"/>
      <c r="AQQ620" s="28"/>
      <c r="AQR620" s="28"/>
      <c r="AQS620" s="28"/>
      <c r="AQT620" s="28"/>
      <c r="AQU620" s="28"/>
      <c r="AQV620" s="28"/>
      <c r="AQW620" s="28"/>
      <c r="AQX620" s="28"/>
      <c r="AQY620" s="28"/>
      <c r="AQZ620" s="28"/>
      <c r="ARA620" s="28"/>
      <c r="ARB620" s="28"/>
      <c r="ARC620" s="28"/>
      <c r="ARD620" s="28"/>
      <c r="ARE620" s="28"/>
      <c r="ARF620" s="28"/>
      <c r="ARG620" s="28"/>
      <c r="ARH620" s="28"/>
      <c r="ARI620" s="28"/>
      <c r="ARJ620" s="28"/>
      <c r="ARK620" s="28"/>
      <c r="ARL620" s="28"/>
      <c r="ARM620" s="28"/>
      <c r="ARN620" s="28"/>
      <c r="ARO620" s="28"/>
      <c r="ARP620" s="28"/>
      <c r="ARQ620" s="28"/>
      <c r="ARR620" s="28"/>
      <c r="ARS620" s="28"/>
      <c r="ART620" s="28"/>
      <c r="ARU620" s="28"/>
      <c r="ARV620" s="28"/>
      <c r="ARW620" s="28"/>
      <c r="ARX620" s="28"/>
      <c r="ARY620" s="28"/>
      <c r="ARZ620" s="28"/>
      <c r="ASA620" s="28"/>
      <c r="ASB620" s="28"/>
      <c r="ASC620" s="28"/>
      <c r="ASD620" s="28"/>
      <c r="ASE620" s="28"/>
      <c r="ASF620" s="28"/>
      <c r="ASG620" s="28"/>
      <c r="ASH620" s="28"/>
      <c r="ASI620" s="28"/>
      <c r="ASJ620" s="28"/>
      <c r="ASK620" s="28"/>
      <c r="ASL620" s="28"/>
      <c r="ASM620" s="28"/>
      <c r="ASN620" s="28"/>
      <c r="ASO620" s="28"/>
      <c r="ASP620" s="28"/>
      <c r="ASQ620" s="28"/>
      <c r="ASR620" s="28"/>
      <c r="ASS620" s="28"/>
      <c r="AST620" s="28"/>
      <c r="ASU620" s="28"/>
      <c r="ASV620" s="28"/>
      <c r="ASW620" s="28"/>
      <c r="ASX620" s="28"/>
      <c r="ASY620" s="28"/>
      <c r="ASZ620" s="28"/>
      <c r="ATA620" s="28"/>
      <c r="ATB620" s="28"/>
      <c r="ATC620" s="28"/>
      <c r="ATD620" s="28"/>
      <c r="ATE620" s="28"/>
      <c r="ATF620" s="28"/>
      <c r="ATG620" s="28"/>
      <c r="ATH620" s="28"/>
      <c r="ATI620" s="28"/>
      <c r="ATJ620" s="28"/>
      <c r="ATK620" s="28"/>
      <c r="ATL620" s="28"/>
      <c r="ATM620" s="28"/>
      <c r="ATN620" s="28"/>
      <c r="ATO620" s="28"/>
      <c r="ATP620" s="28"/>
      <c r="ATQ620" s="28"/>
      <c r="ATR620" s="28"/>
      <c r="ATS620" s="28"/>
      <c r="ATT620" s="28"/>
      <c r="ATU620" s="28"/>
      <c r="ATV620" s="28"/>
      <c r="ATW620" s="28"/>
      <c r="ATX620" s="28"/>
      <c r="ATY620" s="28"/>
      <c r="ATZ620" s="28"/>
      <c r="AUA620" s="28"/>
      <c r="AUB620" s="28"/>
      <c r="AUC620" s="28"/>
      <c r="AUD620" s="28"/>
      <c r="AUE620" s="28"/>
      <c r="AUF620" s="28"/>
      <c r="AUG620" s="28"/>
      <c r="AUH620" s="28"/>
      <c r="AUI620" s="28"/>
      <c r="AUJ620" s="28"/>
      <c r="AUK620" s="28"/>
      <c r="AUL620" s="28"/>
      <c r="AUM620" s="28"/>
      <c r="AUN620" s="28"/>
      <c r="AUO620" s="28"/>
      <c r="AUP620" s="28"/>
      <c r="AUQ620" s="28"/>
      <c r="AUR620" s="28"/>
      <c r="AUS620" s="28"/>
      <c r="AUT620" s="28"/>
      <c r="AUU620" s="28"/>
      <c r="AUV620" s="28"/>
      <c r="AUW620" s="28"/>
      <c r="AUX620" s="28"/>
      <c r="AUY620" s="28"/>
      <c r="AUZ620" s="28"/>
      <c r="AVA620" s="28"/>
      <c r="AVB620" s="28"/>
      <c r="AVC620" s="28"/>
      <c r="AVD620" s="28"/>
      <c r="AVE620" s="28"/>
      <c r="AVF620" s="28"/>
      <c r="AVG620" s="28"/>
      <c r="AVH620" s="28"/>
      <c r="AVI620" s="28"/>
      <c r="AVJ620" s="28"/>
      <c r="AVK620" s="28"/>
      <c r="AVL620" s="28"/>
      <c r="AVM620" s="28"/>
      <c r="AVN620" s="28"/>
      <c r="AVO620" s="28"/>
      <c r="AVP620" s="28"/>
      <c r="AVQ620" s="28"/>
      <c r="AVR620" s="28"/>
      <c r="AVS620" s="28"/>
      <c r="AVT620" s="28"/>
      <c r="AVU620" s="28"/>
      <c r="AVV620" s="28"/>
      <c r="AVW620" s="28"/>
      <c r="AVX620" s="28"/>
      <c r="AVY620" s="28"/>
      <c r="AVZ620" s="28"/>
      <c r="AWA620" s="28"/>
      <c r="AWB620" s="28"/>
      <c r="AWC620" s="28"/>
      <c r="AWD620" s="28"/>
      <c r="AWE620" s="28"/>
      <c r="AWF620" s="28"/>
      <c r="AWG620" s="28"/>
      <c r="AWH620" s="28"/>
      <c r="AWI620" s="28"/>
      <c r="AWJ620" s="28"/>
      <c r="AWK620" s="28"/>
      <c r="AWL620" s="28"/>
      <c r="AWM620" s="28"/>
      <c r="AWN620" s="28"/>
      <c r="AWO620" s="28"/>
      <c r="AWP620" s="28"/>
      <c r="AWQ620" s="28"/>
      <c r="AWR620" s="28"/>
      <c r="AWS620" s="28"/>
      <c r="AWT620" s="28"/>
      <c r="AWU620" s="28"/>
      <c r="AWV620" s="28"/>
      <c r="AWW620" s="28"/>
      <c r="AWX620" s="28"/>
      <c r="AWY620" s="28"/>
      <c r="AWZ620" s="28"/>
      <c r="AXA620" s="28"/>
      <c r="AXB620" s="28"/>
      <c r="AXC620" s="28"/>
      <c r="AXD620" s="28"/>
      <c r="AXE620" s="28"/>
      <c r="AXF620" s="28"/>
      <c r="AXG620" s="28"/>
      <c r="AXH620" s="28"/>
      <c r="AXI620" s="28"/>
      <c r="AXJ620" s="28"/>
      <c r="AXK620" s="28"/>
      <c r="AXL620" s="28"/>
      <c r="AXM620" s="28"/>
      <c r="AXN620" s="28"/>
      <c r="AXO620" s="28"/>
      <c r="AXP620" s="28"/>
      <c r="AXQ620" s="28"/>
      <c r="AXR620" s="28"/>
      <c r="AXS620" s="28"/>
      <c r="AXT620" s="28"/>
      <c r="AXU620" s="28"/>
      <c r="AXV620" s="28"/>
      <c r="AXW620" s="28"/>
      <c r="AXX620" s="28"/>
      <c r="AXY620" s="28"/>
      <c r="AXZ620" s="28"/>
      <c r="AYA620" s="28"/>
      <c r="AYB620" s="28"/>
      <c r="AYC620" s="28"/>
      <c r="AYD620" s="28"/>
      <c r="AYE620" s="28"/>
      <c r="AYF620" s="28"/>
      <c r="AYG620" s="28"/>
      <c r="AYH620" s="28"/>
      <c r="AYI620" s="28"/>
      <c r="AYJ620" s="28"/>
      <c r="AYK620" s="28"/>
      <c r="AYL620" s="28"/>
      <c r="AYM620" s="28"/>
      <c r="AYN620" s="28"/>
      <c r="AYO620" s="28"/>
      <c r="AYP620" s="28"/>
      <c r="AYQ620" s="28"/>
      <c r="AYR620" s="28"/>
      <c r="AYS620" s="28"/>
      <c r="AYT620" s="28"/>
      <c r="AYU620" s="28"/>
      <c r="AYV620" s="28"/>
      <c r="AYW620" s="28"/>
      <c r="AYX620" s="28"/>
      <c r="AYY620" s="28"/>
      <c r="AYZ620" s="28"/>
      <c r="AZA620" s="28"/>
      <c r="AZB620" s="28"/>
      <c r="AZC620" s="28"/>
      <c r="AZD620" s="28"/>
      <c r="AZE620" s="28"/>
      <c r="AZF620" s="28"/>
      <c r="AZG620" s="28"/>
      <c r="AZH620" s="28"/>
      <c r="AZI620" s="28"/>
      <c r="AZJ620" s="28"/>
      <c r="AZK620" s="28"/>
      <c r="AZL620" s="28"/>
      <c r="AZM620" s="28"/>
      <c r="AZN620" s="28"/>
      <c r="AZO620" s="28"/>
      <c r="AZP620" s="28"/>
      <c r="AZQ620" s="28"/>
      <c r="AZR620" s="28"/>
      <c r="AZS620" s="28"/>
      <c r="AZT620" s="28"/>
      <c r="AZU620" s="28"/>
      <c r="AZV620" s="28"/>
      <c r="AZW620" s="28"/>
      <c r="AZX620" s="28"/>
      <c r="AZY620" s="28"/>
      <c r="AZZ620" s="28"/>
      <c r="BAA620" s="28"/>
      <c r="BAB620" s="28"/>
      <c r="BAC620" s="28"/>
      <c r="BAD620" s="28"/>
      <c r="BAE620" s="28"/>
      <c r="BAF620" s="28"/>
      <c r="BAG620" s="28"/>
      <c r="BAH620" s="28"/>
      <c r="BAI620" s="28"/>
      <c r="BAJ620" s="28"/>
      <c r="BAK620" s="28"/>
      <c r="BAL620" s="28"/>
      <c r="BAM620" s="28"/>
      <c r="BAN620" s="28"/>
      <c r="BAO620" s="28"/>
      <c r="BAP620" s="28"/>
      <c r="BAQ620" s="28"/>
      <c r="BAR620" s="28"/>
      <c r="BAS620" s="28"/>
      <c r="BAT620" s="28"/>
      <c r="BAU620" s="28"/>
      <c r="BAV620" s="28"/>
      <c r="BAW620" s="28"/>
      <c r="BAX620" s="28"/>
      <c r="BAY620" s="28"/>
      <c r="BAZ620" s="28"/>
      <c r="BBA620" s="28"/>
      <c r="BBB620" s="28"/>
      <c r="BBC620" s="28"/>
      <c r="BBD620" s="28"/>
      <c r="BBE620" s="28"/>
      <c r="BBF620" s="28"/>
      <c r="BBG620" s="28"/>
      <c r="BBH620" s="28"/>
      <c r="BBI620" s="28"/>
      <c r="BBJ620" s="28"/>
      <c r="BBK620" s="28"/>
      <c r="BBL620" s="28"/>
      <c r="BBM620" s="28"/>
      <c r="BBN620" s="28"/>
      <c r="BBO620" s="28"/>
      <c r="BBP620" s="28"/>
      <c r="BBQ620" s="28"/>
      <c r="BBR620" s="28"/>
      <c r="BBS620" s="28"/>
      <c r="BBT620" s="28"/>
      <c r="BBU620" s="28"/>
      <c r="BBV620" s="28"/>
      <c r="BBW620" s="28"/>
      <c r="BBX620" s="28"/>
      <c r="BBY620" s="28"/>
      <c r="BBZ620" s="28"/>
      <c r="BCA620" s="28"/>
      <c r="BCB620" s="28"/>
      <c r="BCC620" s="28"/>
      <c r="BCD620" s="28"/>
      <c r="BCE620" s="28"/>
      <c r="BCF620" s="28"/>
      <c r="BCG620" s="28"/>
      <c r="BCH620" s="28"/>
      <c r="BCI620" s="28"/>
    </row>
    <row r="621" spans="1:1439" s="250" customFormat="1" x14ac:dyDescent="0.15">
      <c r="A621" s="8" t="s">
        <v>1537</v>
      </c>
      <c r="B621" s="20" t="s">
        <v>290</v>
      </c>
      <c r="C621" s="15">
        <f t="shared" si="55"/>
        <v>16</v>
      </c>
      <c r="D621" s="112"/>
      <c r="E621" s="5" t="s">
        <v>1935</v>
      </c>
      <c r="F621" s="33" t="s">
        <v>1538</v>
      </c>
      <c r="G621" s="139">
        <v>4</v>
      </c>
      <c r="H621" s="133">
        <v>3</v>
      </c>
      <c r="I621" s="61">
        <v>4</v>
      </c>
      <c r="J621" s="134"/>
      <c r="K621" s="125">
        <v>4</v>
      </c>
      <c r="L621" s="153">
        <f>(J621+K621)</f>
        <v>4</v>
      </c>
      <c r="M621" s="11">
        <v>16</v>
      </c>
      <c r="N621" s="21" t="s">
        <v>448</v>
      </c>
      <c r="O621" s="143">
        <v>42148</v>
      </c>
      <c r="P621" s="11">
        <v>16</v>
      </c>
      <c r="Q621" s="21" t="s">
        <v>448</v>
      </c>
      <c r="R621" s="143">
        <v>42050</v>
      </c>
      <c r="S621" s="11">
        <v>16</v>
      </c>
      <c r="T621" s="21" t="s">
        <v>448</v>
      </c>
      <c r="U621" s="143">
        <v>41945</v>
      </c>
      <c r="V621" s="11">
        <v>15</v>
      </c>
      <c r="W621" s="21" t="s">
        <v>448</v>
      </c>
      <c r="X621" s="143">
        <v>41874</v>
      </c>
      <c r="Y621" s="64"/>
      <c r="Z621" s="21"/>
      <c r="AA621" s="143"/>
      <c r="AB621" s="11"/>
      <c r="AC621" s="21"/>
      <c r="AD621" s="124"/>
      <c r="AE621" s="13"/>
      <c r="AF621" s="11"/>
      <c r="AG621" s="124"/>
      <c r="AH621" s="13"/>
      <c r="AI621" s="4"/>
      <c r="AJ621" s="124"/>
      <c r="AK621" s="13"/>
      <c r="AL621" s="4"/>
      <c r="AM621" s="124"/>
      <c r="AN621" s="29"/>
      <c r="AO621" s="1"/>
      <c r="AP621" s="8"/>
      <c r="AQ621" s="29"/>
      <c r="AR621" s="1"/>
      <c r="AS621" s="8"/>
      <c r="AT621" s="29"/>
      <c r="AU621" s="1"/>
      <c r="AV621" s="8"/>
      <c r="AW621" s="29"/>
      <c r="AX621" s="1"/>
      <c r="AY621" s="1"/>
      <c r="AZ621" s="29"/>
      <c r="BA621" s="1"/>
      <c r="BB621"/>
      <c r="BC621" s="184"/>
      <c r="BD621"/>
      <c r="BE621"/>
      <c r="BF621" s="184"/>
      <c r="BG621"/>
      <c r="BH621"/>
      <c r="BI621" s="29"/>
      <c r="BJ621" s="1"/>
      <c r="BK621" s="1"/>
      <c r="BL621" s="8"/>
      <c r="BM621" s="1"/>
      <c r="BN621" s="1"/>
      <c r="BO621" s="8"/>
      <c r="BP621" s="1"/>
      <c r="BQ621" s="1"/>
      <c r="BR621" s="8"/>
      <c r="BS621" s="1"/>
      <c r="BT621" s="1"/>
      <c r="BU621" s="8"/>
      <c r="BV621" s="1"/>
      <c r="BW621" s="1"/>
      <c r="BX621" s="8"/>
      <c r="BY621" s="1"/>
      <c r="BZ621" s="1"/>
      <c r="CA621" s="8"/>
      <c r="CB621" s="1"/>
      <c r="CC621"/>
      <c r="CD621" s="177"/>
      <c r="CE621"/>
      <c r="CF621"/>
      <c r="CG621" s="177"/>
      <c r="CH621"/>
      <c r="CI621"/>
      <c r="CJ621" s="177"/>
      <c r="CK621"/>
      <c r="CL621"/>
      <c r="CM621" s="177"/>
      <c r="CN621"/>
      <c r="CO621"/>
      <c r="CP621" s="177"/>
      <c r="CQ621"/>
      <c r="CR621"/>
      <c r="CS621" s="177"/>
      <c r="CT621"/>
      <c r="CU621"/>
      <c r="CV621" s="177"/>
      <c r="CW621"/>
      <c r="CX621"/>
      <c r="CY621" s="177"/>
      <c r="CZ621"/>
      <c r="DA621"/>
      <c r="DB621" s="177"/>
      <c r="DC621"/>
      <c r="DD621"/>
      <c r="DE621" s="177"/>
      <c r="DF621"/>
      <c r="DG621"/>
      <c r="DH621" s="177"/>
      <c r="DI621" s="1"/>
      <c r="DJ621" s="1"/>
      <c r="DK621" s="8"/>
      <c r="DL621" s="1"/>
      <c r="DM621" s="1"/>
      <c r="DN621" s="8"/>
      <c r="DO621" s="1"/>
      <c r="DP621" s="1"/>
      <c r="DQ621" s="8"/>
      <c r="DR621" s="1"/>
      <c r="DS621" s="1"/>
      <c r="DT621" s="8"/>
      <c r="DU621" s="1"/>
      <c r="DV621" s="1"/>
      <c r="DW621" s="8"/>
      <c r="DX621" s="1"/>
      <c r="DY621" s="1"/>
      <c r="DZ621" s="8"/>
      <c r="EA621" s="1"/>
      <c r="EB621" s="1"/>
      <c r="EC621" s="8"/>
      <c r="ED621" s="1"/>
      <c r="EE621" s="1"/>
      <c r="EF621" s="8"/>
      <c r="EG621" s="1"/>
      <c r="EH621" s="8"/>
      <c r="EI621" s="1"/>
      <c r="EJ621" s="1"/>
      <c r="EK621" s="23"/>
      <c r="EL621" s="23"/>
      <c r="EM621" s="23"/>
      <c r="EN621" s="23"/>
      <c r="EO621" s="23"/>
      <c r="EP621" s="23"/>
      <c r="EQ621" s="23"/>
      <c r="ER621" s="23"/>
      <c r="ES621" s="23"/>
      <c r="ET621" s="23"/>
      <c r="EU621" s="23"/>
      <c r="EV621" s="23"/>
      <c r="EW621" s="23"/>
      <c r="EX621" s="23"/>
      <c r="EY621" s="23"/>
      <c r="EZ621" s="23"/>
      <c r="FA621" s="23"/>
      <c r="FB621" s="23"/>
      <c r="FC621" s="23"/>
      <c r="FD621" s="23"/>
      <c r="FE621" s="23"/>
      <c r="FF621" s="23"/>
      <c r="FG621" s="23"/>
      <c r="FH621" s="23"/>
      <c r="FI621" s="23"/>
      <c r="FJ621" s="23"/>
      <c r="FK621" s="23"/>
      <c r="FL621" s="23"/>
      <c r="FM621" s="23"/>
      <c r="FN621" s="23"/>
      <c r="FO621" s="23"/>
      <c r="FP621" s="23"/>
      <c r="FQ621" s="23"/>
      <c r="FR621" s="23"/>
      <c r="FS621" s="23"/>
      <c r="FT621" s="23"/>
      <c r="FU621" s="23"/>
      <c r="FV621" s="23"/>
      <c r="FW621" s="23"/>
      <c r="FX621" s="23"/>
      <c r="FY621" s="23"/>
      <c r="FZ621" s="23"/>
      <c r="GA621" s="23"/>
      <c r="GB621" s="23"/>
      <c r="GC621" s="23"/>
      <c r="GD621" s="23"/>
      <c r="GE621" s="23"/>
      <c r="GF621" s="23"/>
      <c r="GG621" s="23"/>
      <c r="GH621" s="23"/>
      <c r="GI621" s="23"/>
      <c r="GJ621" s="23"/>
      <c r="GK621" s="23"/>
      <c r="GL621" s="23"/>
      <c r="GM621" s="23"/>
      <c r="GN621" s="23"/>
      <c r="GO621" s="23"/>
      <c r="GP621" s="23"/>
      <c r="GQ621" s="23"/>
      <c r="GR621" s="23"/>
      <c r="GS621" s="23"/>
      <c r="GT621" s="23"/>
      <c r="GU621" s="23"/>
      <c r="GV621" s="23"/>
      <c r="GW621" s="23"/>
      <c r="GX621" s="23"/>
      <c r="GY621" s="23"/>
      <c r="GZ621" s="23"/>
      <c r="HA621" s="23"/>
      <c r="HB621" s="23"/>
      <c r="HC621" s="23"/>
      <c r="HD621" s="23"/>
      <c r="HE621" s="23"/>
      <c r="HF621" s="23"/>
      <c r="HG621" s="23"/>
      <c r="HH621" s="23"/>
      <c r="HI621" s="23"/>
      <c r="HJ621" s="23"/>
      <c r="HK621" s="23"/>
      <c r="HL621" s="23"/>
      <c r="HM621" s="23"/>
      <c r="HN621" s="23"/>
      <c r="HO621" s="28"/>
      <c r="HP621" s="28"/>
      <c r="HQ621" s="28"/>
      <c r="HR621" s="28"/>
      <c r="HS621" s="28"/>
      <c r="HT621" s="28"/>
      <c r="HU621" s="28"/>
      <c r="HV621" s="28"/>
      <c r="HW621" s="28"/>
      <c r="HX621" s="28"/>
      <c r="HY621" s="28"/>
      <c r="HZ621" s="28"/>
      <c r="IA621" s="28"/>
      <c r="IB621" s="28"/>
      <c r="IC621" s="28"/>
      <c r="ID621" s="28"/>
      <c r="IE621" s="28"/>
      <c r="IF621" s="28"/>
      <c r="IG621" s="28"/>
      <c r="IH621" s="28"/>
      <c r="II621" s="28"/>
      <c r="IJ621" s="28"/>
      <c r="IK621" s="28"/>
      <c r="IL621" s="28"/>
      <c r="IM621" s="28"/>
      <c r="IN621" s="28"/>
      <c r="IO621" s="28"/>
      <c r="IP621" s="28"/>
      <c r="IQ621" s="28"/>
      <c r="IR621" s="28"/>
      <c r="IS621" s="28"/>
      <c r="IT621" s="28"/>
      <c r="IU621" s="28"/>
      <c r="IV621" s="28"/>
      <c r="IW621" s="28"/>
      <c r="IX621" s="28"/>
      <c r="IY621" s="28"/>
      <c r="IZ621" s="28"/>
      <c r="JA621" s="28"/>
      <c r="JB621" s="28"/>
      <c r="JC621" s="28"/>
      <c r="JD621" s="28"/>
      <c r="JE621" s="28"/>
      <c r="JF621" s="28"/>
      <c r="JG621" s="28"/>
      <c r="JH621" s="28"/>
      <c r="JI621" s="28"/>
      <c r="JJ621" s="28"/>
      <c r="JK621" s="28"/>
      <c r="JL621" s="28"/>
      <c r="JM621" s="28"/>
      <c r="JN621" s="28"/>
      <c r="JO621" s="28"/>
      <c r="JP621" s="28"/>
      <c r="JQ621" s="28"/>
      <c r="JR621" s="28"/>
      <c r="JS621" s="28"/>
      <c r="JT621" s="28"/>
      <c r="JU621" s="28"/>
      <c r="JV621" s="28"/>
      <c r="JW621" s="28"/>
      <c r="JX621" s="28"/>
      <c r="JY621" s="28"/>
      <c r="JZ621" s="28"/>
      <c r="KA621" s="28"/>
      <c r="KB621" s="28"/>
      <c r="KC621" s="28"/>
      <c r="KD621" s="28"/>
      <c r="KE621" s="28"/>
      <c r="KF621" s="28"/>
      <c r="KG621" s="28"/>
      <c r="KH621" s="28"/>
      <c r="KI621" s="28"/>
      <c r="KJ621" s="28"/>
      <c r="KK621" s="28"/>
      <c r="KL621" s="28"/>
      <c r="KM621" s="28"/>
      <c r="KN621" s="28"/>
      <c r="KO621" s="28"/>
      <c r="KP621" s="28"/>
      <c r="KQ621" s="28"/>
      <c r="KR621" s="28"/>
      <c r="KS621" s="28"/>
      <c r="KT621" s="28"/>
      <c r="KU621" s="28"/>
      <c r="KV621" s="28"/>
      <c r="KW621" s="28"/>
      <c r="KX621" s="28"/>
      <c r="KY621" s="28"/>
      <c r="KZ621" s="28"/>
      <c r="LA621" s="28"/>
      <c r="LB621" s="28"/>
      <c r="LC621" s="28"/>
      <c r="LD621" s="28"/>
      <c r="LE621" s="28"/>
      <c r="LF621" s="28"/>
      <c r="LG621" s="28"/>
      <c r="LH621" s="28"/>
      <c r="LI621" s="28"/>
      <c r="LJ621" s="28"/>
      <c r="LK621" s="28"/>
      <c r="LL621" s="28"/>
      <c r="LM621" s="28"/>
      <c r="LN621" s="28"/>
      <c r="LO621" s="28"/>
      <c r="LP621" s="28"/>
      <c r="LQ621" s="28"/>
      <c r="LR621" s="28"/>
      <c r="LS621" s="28"/>
      <c r="LT621" s="28"/>
      <c r="LU621" s="28"/>
      <c r="LV621" s="28"/>
      <c r="LW621" s="28"/>
      <c r="LX621" s="28"/>
      <c r="LY621" s="28"/>
      <c r="LZ621" s="28"/>
      <c r="MA621" s="28"/>
      <c r="MB621" s="28"/>
      <c r="MC621" s="28"/>
      <c r="MD621" s="28"/>
      <c r="ME621" s="28"/>
      <c r="MF621" s="28"/>
      <c r="MG621" s="28"/>
      <c r="MH621" s="28"/>
      <c r="MI621" s="28"/>
      <c r="MJ621" s="28"/>
      <c r="MK621" s="28"/>
      <c r="ML621" s="28"/>
      <c r="MM621" s="28"/>
      <c r="MN621" s="28"/>
      <c r="MO621" s="28"/>
      <c r="MP621" s="28"/>
      <c r="MQ621" s="28"/>
      <c r="MR621" s="28"/>
      <c r="MS621" s="28"/>
      <c r="MT621" s="28"/>
      <c r="MU621" s="28"/>
      <c r="MV621" s="28"/>
      <c r="MW621" s="28"/>
      <c r="MX621" s="28"/>
      <c r="MY621" s="28"/>
      <c r="MZ621" s="28"/>
      <c r="NA621" s="28"/>
      <c r="NB621" s="28"/>
      <c r="NC621" s="28"/>
      <c r="ND621" s="28"/>
      <c r="NE621" s="28"/>
      <c r="NF621" s="28"/>
      <c r="NG621" s="28"/>
      <c r="NH621" s="28"/>
      <c r="NI621" s="28"/>
      <c r="NJ621" s="28"/>
      <c r="NK621" s="28"/>
      <c r="NL621" s="28"/>
      <c r="NM621" s="28"/>
      <c r="NN621" s="28"/>
      <c r="NO621" s="28"/>
      <c r="NP621" s="28"/>
      <c r="NQ621" s="28"/>
      <c r="NR621" s="28"/>
      <c r="NS621" s="28"/>
      <c r="NT621" s="28"/>
      <c r="NU621" s="28"/>
      <c r="NV621" s="28"/>
      <c r="NW621" s="28"/>
      <c r="NX621" s="28"/>
      <c r="NY621" s="28"/>
      <c r="NZ621" s="28"/>
      <c r="OA621" s="28"/>
      <c r="OB621" s="28"/>
      <c r="OC621" s="28"/>
      <c r="OD621" s="28"/>
      <c r="OE621" s="28"/>
      <c r="OF621" s="28"/>
      <c r="OG621" s="28"/>
      <c r="OH621" s="28"/>
      <c r="OI621" s="28"/>
      <c r="OJ621" s="28"/>
      <c r="OK621" s="28"/>
      <c r="OL621" s="28"/>
      <c r="OM621" s="28"/>
      <c r="ON621" s="28"/>
      <c r="OO621" s="28"/>
      <c r="OP621" s="28"/>
      <c r="OQ621" s="28"/>
      <c r="OR621" s="28"/>
      <c r="OS621" s="28"/>
      <c r="OT621" s="28"/>
      <c r="OU621" s="28"/>
      <c r="OV621" s="28"/>
      <c r="OW621" s="28"/>
      <c r="OX621" s="28"/>
      <c r="OY621" s="28"/>
      <c r="OZ621" s="28"/>
      <c r="PA621" s="28"/>
      <c r="PB621" s="28"/>
      <c r="PC621" s="28"/>
      <c r="PD621" s="28"/>
      <c r="PE621" s="28"/>
      <c r="PF621" s="28"/>
      <c r="PG621" s="28"/>
      <c r="PH621" s="28"/>
      <c r="PI621" s="28"/>
      <c r="PJ621" s="28"/>
      <c r="PK621" s="28"/>
      <c r="PL621" s="28"/>
      <c r="PM621" s="28"/>
      <c r="PN621" s="28"/>
      <c r="PO621" s="28"/>
      <c r="PP621" s="28"/>
      <c r="PQ621" s="28"/>
      <c r="PR621" s="28"/>
      <c r="PS621" s="28"/>
      <c r="PT621" s="28"/>
      <c r="PU621" s="28"/>
      <c r="PV621" s="28"/>
      <c r="PW621" s="28"/>
      <c r="PX621" s="28"/>
      <c r="PY621" s="28"/>
      <c r="PZ621" s="28"/>
      <c r="QA621" s="28"/>
      <c r="QB621" s="28"/>
      <c r="QC621" s="28"/>
      <c r="QD621" s="28"/>
      <c r="QE621" s="28"/>
      <c r="QF621" s="28"/>
      <c r="QG621" s="28"/>
      <c r="QH621" s="28"/>
      <c r="QI621" s="28"/>
      <c r="QJ621" s="28"/>
      <c r="QK621" s="28"/>
      <c r="QL621" s="28"/>
      <c r="QM621" s="28"/>
      <c r="QN621" s="28"/>
      <c r="QO621" s="28"/>
      <c r="QP621" s="28"/>
      <c r="QQ621" s="28"/>
      <c r="QR621" s="28"/>
      <c r="QS621" s="28"/>
      <c r="QT621" s="28"/>
      <c r="QU621" s="28"/>
      <c r="QV621" s="28"/>
      <c r="QW621" s="28"/>
      <c r="QX621" s="28"/>
      <c r="QY621" s="28"/>
      <c r="QZ621" s="28"/>
      <c r="RA621" s="28"/>
      <c r="RB621" s="28"/>
      <c r="RC621" s="28"/>
      <c r="RD621" s="28"/>
      <c r="RE621" s="28"/>
      <c r="RF621" s="28"/>
      <c r="RG621" s="28"/>
      <c r="RH621" s="28"/>
      <c r="RI621" s="28"/>
      <c r="RJ621" s="28"/>
      <c r="RK621" s="28"/>
      <c r="RL621" s="28"/>
      <c r="RM621" s="28"/>
      <c r="RN621" s="28"/>
      <c r="RO621" s="28"/>
      <c r="RP621" s="28"/>
      <c r="RQ621" s="28"/>
      <c r="RR621" s="28"/>
      <c r="RS621" s="28"/>
      <c r="RT621" s="28"/>
      <c r="RU621" s="28"/>
      <c r="RV621" s="28"/>
      <c r="RW621" s="28"/>
      <c r="RX621" s="28"/>
      <c r="RY621" s="28"/>
      <c r="RZ621" s="28"/>
      <c r="SA621" s="28"/>
      <c r="SB621" s="28"/>
      <c r="SC621" s="28"/>
      <c r="SD621" s="28"/>
      <c r="SE621" s="28"/>
      <c r="SF621" s="28"/>
      <c r="SG621" s="28"/>
      <c r="SH621" s="28"/>
      <c r="SI621" s="28"/>
      <c r="SJ621" s="28"/>
      <c r="SK621" s="28"/>
      <c r="SL621" s="28"/>
      <c r="SM621" s="28"/>
      <c r="SN621" s="28"/>
      <c r="SO621" s="28"/>
      <c r="SP621" s="28"/>
      <c r="SQ621" s="28"/>
      <c r="SR621" s="28"/>
      <c r="SS621" s="28"/>
      <c r="ST621" s="28"/>
      <c r="SU621" s="28"/>
      <c r="SV621" s="28"/>
      <c r="SW621" s="28"/>
      <c r="SX621" s="28"/>
      <c r="SY621" s="28"/>
      <c r="SZ621" s="28"/>
      <c r="TA621" s="28"/>
      <c r="TB621" s="28"/>
      <c r="TC621" s="28"/>
      <c r="TD621" s="28"/>
      <c r="TE621" s="28"/>
      <c r="TF621" s="28"/>
      <c r="TG621" s="28"/>
      <c r="TH621" s="28"/>
      <c r="TI621" s="28"/>
      <c r="TJ621" s="28"/>
      <c r="TK621" s="28"/>
      <c r="TL621" s="28"/>
      <c r="TM621" s="28"/>
      <c r="TN621" s="28"/>
      <c r="TO621" s="28"/>
      <c r="TP621" s="28"/>
      <c r="TQ621" s="28"/>
      <c r="TR621" s="28"/>
      <c r="TS621" s="28"/>
      <c r="TT621" s="28"/>
      <c r="TU621" s="28"/>
      <c r="TV621" s="28"/>
      <c r="TW621" s="28"/>
      <c r="TX621" s="28"/>
      <c r="TY621" s="28"/>
      <c r="TZ621" s="28"/>
      <c r="UA621" s="28"/>
      <c r="UB621" s="28"/>
      <c r="UC621" s="28"/>
      <c r="UD621" s="28"/>
      <c r="UE621" s="28"/>
      <c r="UF621" s="28"/>
      <c r="UG621" s="28"/>
      <c r="UH621" s="28"/>
      <c r="UI621" s="28"/>
      <c r="UJ621" s="28"/>
      <c r="UK621" s="28"/>
      <c r="UL621" s="28"/>
      <c r="UM621" s="28"/>
      <c r="UN621" s="28"/>
      <c r="UO621" s="28"/>
      <c r="UP621" s="28"/>
      <c r="UQ621" s="28"/>
      <c r="UR621" s="28"/>
      <c r="US621" s="28"/>
      <c r="UT621" s="28"/>
      <c r="UU621" s="28"/>
      <c r="UV621" s="28"/>
      <c r="UW621" s="28"/>
      <c r="UX621" s="28"/>
      <c r="UY621" s="28"/>
      <c r="UZ621" s="28"/>
      <c r="VA621" s="28"/>
      <c r="VB621" s="28"/>
      <c r="VC621" s="28"/>
      <c r="VD621" s="28"/>
      <c r="VE621" s="28"/>
      <c r="VF621" s="28"/>
      <c r="VG621" s="28"/>
      <c r="VH621" s="28"/>
      <c r="VI621" s="28"/>
      <c r="VJ621" s="28"/>
      <c r="VK621" s="28"/>
      <c r="VL621" s="28"/>
      <c r="VM621" s="28"/>
      <c r="VN621" s="28"/>
      <c r="VO621" s="28"/>
      <c r="VP621" s="28"/>
      <c r="VQ621" s="28"/>
      <c r="VR621" s="28"/>
      <c r="VS621" s="28"/>
      <c r="VT621" s="28"/>
      <c r="VU621" s="28"/>
      <c r="VV621" s="28"/>
      <c r="VW621" s="28"/>
      <c r="VX621" s="28"/>
      <c r="VY621" s="28"/>
      <c r="VZ621" s="28"/>
      <c r="WA621" s="28"/>
      <c r="WB621" s="28"/>
      <c r="WC621" s="28"/>
      <c r="WD621" s="28"/>
      <c r="WE621" s="28"/>
      <c r="WF621" s="28"/>
      <c r="WG621" s="28"/>
      <c r="WH621" s="28"/>
      <c r="WI621" s="28"/>
      <c r="WJ621" s="28"/>
      <c r="WK621" s="28"/>
      <c r="WL621" s="28"/>
      <c r="WM621" s="28"/>
      <c r="WN621" s="28"/>
      <c r="WO621" s="28"/>
      <c r="WP621" s="28"/>
      <c r="WQ621" s="28"/>
      <c r="WR621" s="28"/>
      <c r="WS621" s="28"/>
      <c r="WT621" s="28"/>
      <c r="WU621" s="28"/>
      <c r="WV621" s="28"/>
      <c r="WW621" s="28"/>
      <c r="WX621" s="28"/>
      <c r="WY621" s="28"/>
      <c r="WZ621" s="28"/>
      <c r="XA621" s="28"/>
      <c r="XB621" s="28"/>
      <c r="XC621" s="28"/>
      <c r="XD621" s="28"/>
      <c r="XE621" s="28"/>
      <c r="XF621" s="28"/>
      <c r="XG621" s="28"/>
      <c r="XH621" s="28"/>
      <c r="XI621" s="28"/>
      <c r="XJ621" s="28"/>
      <c r="XK621" s="28"/>
      <c r="XL621" s="28"/>
      <c r="XM621" s="28"/>
      <c r="XN621" s="28"/>
      <c r="XO621" s="28"/>
      <c r="XP621" s="28"/>
      <c r="XQ621" s="28"/>
      <c r="XR621" s="28"/>
      <c r="XS621" s="28"/>
      <c r="XT621" s="28"/>
      <c r="XU621" s="28"/>
      <c r="XV621" s="28"/>
      <c r="XW621" s="28"/>
      <c r="XX621" s="28"/>
      <c r="XY621" s="28"/>
      <c r="XZ621" s="28"/>
      <c r="YA621" s="28"/>
      <c r="YB621" s="28"/>
      <c r="YC621" s="28"/>
      <c r="YD621" s="28"/>
      <c r="YE621" s="28"/>
      <c r="YF621" s="28"/>
      <c r="YG621" s="28"/>
      <c r="YH621" s="28"/>
      <c r="YI621" s="28"/>
      <c r="YJ621" s="28"/>
      <c r="YK621" s="28"/>
      <c r="YL621" s="28"/>
      <c r="YM621" s="28"/>
      <c r="YN621" s="28"/>
      <c r="YO621" s="28"/>
      <c r="YP621" s="28"/>
      <c r="YQ621" s="28"/>
      <c r="YR621" s="28"/>
      <c r="YS621" s="28"/>
      <c r="YT621" s="28"/>
      <c r="YU621" s="28"/>
      <c r="YV621" s="28"/>
      <c r="YW621" s="28"/>
      <c r="YX621" s="28"/>
      <c r="YY621" s="28"/>
      <c r="YZ621" s="28"/>
      <c r="ZA621" s="28"/>
      <c r="ZB621" s="28"/>
      <c r="ZC621" s="28"/>
      <c r="ZD621" s="28"/>
      <c r="ZE621" s="28"/>
      <c r="ZF621" s="28"/>
      <c r="ZG621" s="28"/>
      <c r="ZH621" s="28"/>
      <c r="ZI621" s="28"/>
      <c r="ZJ621" s="28"/>
      <c r="ZK621" s="28"/>
      <c r="ZL621" s="28"/>
      <c r="ZM621" s="28"/>
      <c r="ZN621" s="28"/>
      <c r="ZO621" s="28"/>
      <c r="ZP621" s="28"/>
      <c r="ZQ621" s="28"/>
      <c r="ZR621" s="28"/>
      <c r="ZS621" s="28"/>
      <c r="ZT621" s="28"/>
      <c r="ZU621" s="28"/>
      <c r="ZV621" s="28"/>
      <c r="ZW621" s="28"/>
      <c r="ZX621" s="28"/>
      <c r="ZY621" s="28"/>
      <c r="ZZ621" s="28"/>
      <c r="AAA621" s="28"/>
      <c r="AAB621" s="28"/>
      <c r="AAC621" s="28"/>
      <c r="AAD621" s="28"/>
      <c r="AAE621" s="28"/>
      <c r="AAF621" s="28"/>
      <c r="AAG621" s="28"/>
      <c r="AAH621" s="28"/>
      <c r="AAI621" s="28"/>
      <c r="AAJ621" s="28"/>
      <c r="AAK621" s="28"/>
      <c r="AAL621" s="28"/>
      <c r="AAM621" s="28"/>
      <c r="AAN621" s="28"/>
      <c r="AAO621" s="28"/>
      <c r="AAP621" s="28"/>
      <c r="AAQ621" s="28"/>
      <c r="AAR621" s="28"/>
      <c r="AAS621" s="28"/>
      <c r="AAT621" s="28"/>
      <c r="AAU621" s="28"/>
      <c r="AAV621" s="28"/>
      <c r="AAW621" s="28"/>
      <c r="AAX621" s="28"/>
      <c r="AAY621" s="28"/>
      <c r="AAZ621" s="28"/>
      <c r="ABA621" s="28"/>
      <c r="ABB621" s="28"/>
      <c r="ABC621" s="28"/>
      <c r="ABD621" s="28"/>
      <c r="ABE621" s="28"/>
      <c r="ABF621" s="28"/>
      <c r="ABG621" s="28"/>
      <c r="ABH621" s="28"/>
      <c r="ABI621" s="28"/>
      <c r="ABJ621" s="28"/>
      <c r="ABK621" s="28"/>
      <c r="ABL621" s="28"/>
      <c r="ABM621" s="28"/>
      <c r="ABN621" s="28"/>
      <c r="ABO621" s="28"/>
      <c r="ABP621" s="28"/>
      <c r="ABQ621" s="28"/>
      <c r="ABR621" s="28"/>
      <c r="ABS621" s="28"/>
      <c r="ABT621" s="28"/>
      <c r="ABU621" s="28"/>
      <c r="ABV621" s="28"/>
      <c r="ABW621" s="28"/>
      <c r="ABX621" s="28"/>
      <c r="ABY621" s="28"/>
      <c r="ABZ621" s="28"/>
      <c r="ACA621" s="28"/>
      <c r="ACB621" s="28"/>
      <c r="ACC621" s="28"/>
      <c r="ACD621" s="28"/>
      <c r="ACE621" s="28"/>
      <c r="ACF621" s="28"/>
      <c r="ACG621" s="28"/>
      <c r="ACH621" s="28"/>
      <c r="ACI621" s="28"/>
      <c r="ACJ621" s="28"/>
      <c r="ACK621" s="28"/>
      <c r="ACL621" s="28"/>
      <c r="ACM621" s="28"/>
      <c r="ACN621" s="28"/>
      <c r="ACO621" s="28"/>
      <c r="ACP621" s="28"/>
      <c r="ACQ621" s="28"/>
      <c r="ACR621" s="28"/>
      <c r="ACS621" s="28"/>
      <c r="ACT621" s="28"/>
      <c r="ACU621" s="28"/>
      <c r="ACV621" s="28"/>
      <c r="ACW621" s="28"/>
      <c r="ACX621" s="28"/>
      <c r="ACY621" s="28"/>
      <c r="ACZ621" s="28"/>
      <c r="ADA621" s="28"/>
      <c r="ADB621" s="28"/>
      <c r="ADC621" s="28"/>
      <c r="ADD621" s="28"/>
      <c r="ADE621" s="28"/>
      <c r="ADF621" s="28"/>
      <c r="ADG621" s="28"/>
      <c r="ADH621" s="28"/>
      <c r="ADI621" s="28"/>
      <c r="ADJ621" s="28"/>
      <c r="ADK621" s="28"/>
      <c r="ADL621" s="28"/>
      <c r="ADM621" s="28"/>
      <c r="ADN621" s="28"/>
      <c r="ADO621" s="28"/>
      <c r="ADP621" s="28"/>
      <c r="ADQ621" s="28"/>
      <c r="ADR621" s="28"/>
      <c r="ADS621" s="28"/>
      <c r="ADT621" s="28"/>
      <c r="ADU621" s="28"/>
      <c r="ADV621" s="28"/>
      <c r="ADW621" s="28"/>
      <c r="ADX621" s="28"/>
      <c r="ADY621" s="28"/>
      <c r="ADZ621" s="28"/>
      <c r="AEA621" s="28"/>
      <c r="AEB621" s="28"/>
      <c r="AEC621" s="28"/>
      <c r="AED621" s="28"/>
      <c r="AEE621" s="28"/>
      <c r="AEF621" s="28"/>
      <c r="AEG621" s="28"/>
      <c r="AEH621" s="28"/>
      <c r="AEI621" s="28"/>
      <c r="AEJ621" s="28"/>
      <c r="AEK621" s="28"/>
      <c r="AEL621" s="28"/>
      <c r="AEM621" s="28"/>
      <c r="AEN621" s="28"/>
      <c r="AEO621" s="28"/>
      <c r="AEP621" s="28"/>
      <c r="AEQ621" s="28"/>
      <c r="AER621" s="28"/>
      <c r="AES621" s="28"/>
      <c r="AET621" s="28"/>
      <c r="AEU621" s="28"/>
      <c r="AEV621" s="28"/>
      <c r="AEW621" s="28"/>
      <c r="AEX621" s="28"/>
      <c r="AEY621" s="28"/>
      <c r="AEZ621" s="28"/>
      <c r="AFA621" s="28"/>
      <c r="AFB621" s="28"/>
      <c r="AFC621" s="28"/>
      <c r="AFD621" s="28"/>
      <c r="AFE621" s="28"/>
      <c r="AFF621" s="28"/>
      <c r="AFG621" s="28"/>
      <c r="AFH621" s="28"/>
      <c r="AFI621" s="28"/>
      <c r="AFJ621" s="28"/>
      <c r="AFK621" s="28"/>
      <c r="AFL621" s="28"/>
      <c r="AFM621" s="28"/>
      <c r="AFN621" s="28"/>
      <c r="AFO621" s="28"/>
      <c r="AFP621" s="28"/>
      <c r="AFQ621" s="28"/>
      <c r="AFR621" s="28"/>
      <c r="AFS621" s="28"/>
      <c r="AFT621" s="28"/>
      <c r="AFU621" s="28"/>
      <c r="AFV621" s="28"/>
      <c r="AFW621" s="28"/>
      <c r="AFX621" s="28"/>
      <c r="AFY621" s="28"/>
      <c r="AFZ621" s="28"/>
      <c r="AGA621" s="28"/>
      <c r="AGB621" s="28"/>
      <c r="AGC621" s="28"/>
      <c r="AGD621" s="28"/>
      <c r="AGE621" s="28"/>
      <c r="AGF621" s="28"/>
      <c r="AGG621" s="28"/>
      <c r="AGH621" s="28"/>
      <c r="AGI621" s="28"/>
      <c r="AGJ621" s="28"/>
      <c r="AGK621" s="28"/>
      <c r="AGL621" s="28"/>
      <c r="AGM621" s="28"/>
      <c r="AGN621" s="28"/>
      <c r="AGO621" s="28"/>
      <c r="AGP621" s="28"/>
      <c r="AGQ621" s="28"/>
      <c r="AGR621" s="28"/>
      <c r="AGS621" s="28"/>
      <c r="AGT621" s="28"/>
      <c r="AGU621" s="28"/>
      <c r="AGV621" s="28"/>
      <c r="AGW621" s="28"/>
      <c r="AGX621" s="28"/>
      <c r="AGY621" s="28"/>
      <c r="AGZ621" s="28"/>
      <c r="AHA621" s="28"/>
      <c r="AHB621" s="28"/>
      <c r="AHC621" s="28"/>
      <c r="AHD621" s="28"/>
      <c r="AHE621" s="28"/>
      <c r="AHF621" s="28"/>
      <c r="AHG621" s="28"/>
      <c r="AHH621" s="28"/>
      <c r="AHI621" s="28"/>
      <c r="AHJ621" s="28"/>
      <c r="AHK621" s="28"/>
      <c r="AHL621" s="28"/>
      <c r="AHM621" s="28"/>
      <c r="AHN621" s="28"/>
      <c r="AHO621" s="28"/>
      <c r="AHP621" s="28"/>
      <c r="AHQ621" s="28"/>
      <c r="AHR621" s="28"/>
      <c r="AHS621" s="28"/>
      <c r="AHT621" s="28"/>
      <c r="AHU621" s="28"/>
      <c r="AHV621" s="28"/>
      <c r="AHW621" s="28"/>
      <c r="AHX621" s="28"/>
      <c r="AHY621" s="28"/>
      <c r="AHZ621" s="28"/>
      <c r="AIA621" s="28"/>
      <c r="AIB621" s="28"/>
      <c r="AIC621" s="28"/>
      <c r="AID621" s="28"/>
      <c r="AIE621" s="28"/>
      <c r="AIF621" s="28"/>
      <c r="AIG621" s="28"/>
      <c r="AIH621" s="28"/>
      <c r="AII621" s="28"/>
      <c r="AIJ621" s="28"/>
      <c r="AIK621" s="28"/>
      <c r="AIL621" s="28"/>
      <c r="AIM621" s="28"/>
      <c r="AIN621" s="28"/>
      <c r="AIO621" s="28"/>
      <c r="AIP621" s="28"/>
      <c r="AIQ621" s="28"/>
      <c r="AIR621" s="28"/>
      <c r="AIS621" s="28"/>
      <c r="AIT621" s="28"/>
      <c r="AIU621" s="28"/>
      <c r="AIV621" s="28"/>
      <c r="AIW621" s="28"/>
      <c r="AIX621" s="28"/>
      <c r="AIY621" s="28"/>
      <c r="AIZ621" s="28"/>
      <c r="AJA621" s="28"/>
      <c r="AJB621" s="28"/>
      <c r="AJC621" s="28"/>
      <c r="AJD621" s="28"/>
      <c r="AJE621" s="28"/>
      <c r="AJF621" s="28"/>
      <c r="AJG621" s="28"/>
      <c r="AJH621" s="28"/>
      <c r="AJI621" s="28"/>
      <c r="AJJ621" s="28"/>
      <c r="AJK621" s="28"/>
      <c r="AJL621" s="28"/>
      <c r="AJM621" s="28"/>
      <c r="AJN621" s="28"/>
      <c r="AJO621" s="28"/>
      <c r="AJP621" s="28"/>
      <c r="AJQ621" s="28"/>
      <c r="AJR621" s="28"/>
      <c r="AJS621" s="28"/>
      <c r="AJT621" s="28"/>
      <c r="AJU621" s="28"/>
      <c r="AJV621" s="28"/>
      <c r="AJW621" s="28"/>
      <c r="AJX621" s="28"/>
      <c r="AJY621" s="28"/>
      <c r="AJZ621" s="28"/>
      <c r="AKA621" s="28"/>
      <c r="AKB621" s="28"/>
      <c r="AKC621" s="28"/>
      <c r="AKD621" s="28"/>
      <c r="AKE621" s="28"/>
      <c r="AKF621" s="28"/>
      <c r="AKG621" s="28"/>
      <c r="AKH621" s="28"/>
      <c r="AKI621" s="28"/>
      <c r="AKJ621" s="28"/>
      <c r="AKK621" s="28"/>
      <c r="AKL621" s="28"/>
      <c r="AKM621" s="28"/>
      <c r="AKN621" s="28"/>
      <c r="AKO621" s="28"/>
      <c r="AKP621" s="28"/>
      <c r="AKQ621" s="28"/>
      <c r="AKR621" s="28"/>
      <c r="AKS621" s="28"/>
      <c r="AKT621" s="28"/>
      <c r="AKU621" s="28"/>
      <c r="AKV621" s="28"/>
      <c r="AKW621" s="28"/>
      <c r="AKX621" s="28"/>
      <c r="AKY621" s="28"/>
      <c r="AKZ621" s="28"/>
      <c r="ALA621" s="28"/>
      <c r="ALB621" s="28"/>
      <c r="ALC621" s="28"/>
      <c r="ALD621" s="28"/>
      <c r="ALE621" s="28"/>
      <c r="ALF621" s="28"/>
      <c r="ALG621" s="28"/>
      <c r="ALH621" s="28"/>
      <c r="ALI621" s="28"/>
      <c r="ALJ621" s="28"/>
      <c r="ALK621" s="28"/>
      <c r="ALL621" s="28"/>
      <c r="ALM621" s="28"/>
      <c r="ALN621" s="28"/>
      <c r="ALO621" s="28"/>
      <c r="ALP621" s="28"/>
      <c r="ALQ621" s="28"/>
      <c r="ALR621" s="28"/>
      <c r="ALS621" s="28"/>
      <c r="ALT621" s="28"/>
      <c r="ALU621" s="28"/>
      <c r="ALV621" s="28"/>
      <c r="ALW621" s="28"/>
      <c r="ALX621" s="28"/>
      <c r="ALY621" s="28"/>
      <c r="ALZ621" s="28"/>
      <c r="AMA621" s="28"/>
      <c r="AMB621" s="28"/>
      <c r="AMC621" s="28"/>
      <c r="AMD621" s="28"/>
      <c r="AME621" s="28"/>
      <c r="AMF621" s="28"/>
      <c r="AMG621" s="28"/>
      <c r="AMH621" s="28"/>
      <c r="AMI621" s="28"/>
      <c r="AMJ621" s="28"/>
      <c r="AMK621" s="28"/>
      <c r="AML621" s="28"/>
      <c r="AMM621" s="28"/>
      <c r="AMN621" s="28"/>
      <c r="AMO621" s="28"/>
      <c r="AMP621" s="28"/>
      <c r="AMQ621" s="28"/>
      <c r="AMR621" s="28"/>
      <c r="AMS621" s="28"/>
      <c r="AMT621" s="28"/>
      <c r="AMU621" s="28"/>
      <c r="AMV621" s="28"/>
      <c r="AMW621" s="28"/>
      <c r="AMX621" s="28"/>
      <c r="AMY621" s="28"/>
      <c r="AMZ621" s="28"/>
      <c r="ANA621" s="28"/>
      <c r="ANB621" s="28"/>
      <c r="ANC621" s="28"/>
      <c r="AND621" s="28"/>
      <c r="ANE621" s="28"/>
      <c r="ANF621" s="28"/>
      <c r="ANG621" s="28"/>
      <c r="ANH621" s="28"/>
      <c r="ANI621" s="28"/>
      <c r="ANJ621" s="28"/>
      <c r="ANK621" s="28"/>
      <c r="ANL621" s="28"/>
      <c r="ANM621" s="28"/>
      <c r="ANN621" s="28"/>
      <c r="ANO621" s="28"/>
      <c r="ANP621" s="28"/>
      <c r="ANQ621" s="28"/>
      <c r="ANR621" s="28"/>
      <c r="ANS621" s="28"/>
      <c r="ANT621" s="28"/>
      <c r="ANU621" s="28"/>
      <c r="ANV621" s="28"/>
      <c r="ANW621" s="28"/>
      <c r="ANX621" s="28"/>
      <c r="ANY621" s="28"/>
      <c r="ANZ621" s="28"/>
      <c r="AOA621" s="28"/>
      <c r="AOB621" s="28"/>
      <c r="AOC621" s="28"/>
      <c r="AOD621" s="28"/>
      <c r="AOE621" s="28"/>
      <c r="AOF621" s="28"/>
      <c r="AOG621" s="28"/>
      <c r="AOH621" s="28"/>
      <c r="AOI621" s="28"/>
      <c r="AOJ621" s="28"/>
      <c r="AOK621" s="28"/>
      <c r="AOL621" s="28"/>
      <c r="AOM621" s="28"/>
      <c r="AON621" s="28"/>
      <c r="AOO621" s="28"/>
      <c r="AOP621" s="28"/>
      <c r="AOQ621" s="28"/>
      <c r="AOR621" s="28"/>
      <c r="AOS621" s="28"/>
      <c r="AOT621" s="28"/>
      <c r="AOU621" s="28"/>
      <c r="AOV621" s="28"/>
      <c r="AOW621" s="28"/>
      <c r="AOX621" s="28"/>
      <c r="AOY621" s="28"/>
      <c r="AOZ621" s="28"/>
      <c r="APA621" s="28"/>
      <c r="APB621" s="28"/>
      <c r="APC621" s="28"/>
      <c r="APD621" s="28"/>
      <c r="APE621" s="28"/>
      <c r="APF621" s="28"/>
      <c r="APG621" s="28"/>
      <c r="APH621" s="28"/>
      <c r="API621" s="28"/>
      <c r="APJ621" s="28"/>
      <c r="APK621" s="28"/>
      <c r="APL621" s="28"/>
      <c r="APM621" s="28"/>
      <c r="APN621" s="28"/>
      <c r="APO621" s="28"/>
      <c r="APP621" s="28"/>
      <c r="APQ621" s="28"/>
      <c r="APR621" s="28"/>
      <c r="APS621" s="28"/>
      <c r="APT621" s="28"/>
      <c r="APU621" s="28"/>
      <c r="APV621" s="28"/>
      <c r="APW621" s="28"/>
      <c r="APX621" s="28"/>
      <c r="APY621" s="28"/>
      <c r="APZ621" s="28"/>
      <c r="AQA621" s="28"/>
      <c r="AQB621" s="28"/>
      <c r="AQC621" s="28"/>
      <c r="AQD621" s="28"/>
      <c r="AQE621" s="28"/>
      <c r="AQF621" s="28"/>
      <c r="AQG621" s="28"/>
      <c r="AQH621" s="28"/>
      <c r="AQI621" s="28"/>
      <c r="AQJ621" s="28"/>
      <c r="AQK621" s="28"/>
      <c r="AQL621" s="28"/>
      <c r="AQM621" s="28"/>
      <c r="AQN621" s="28"/>
      <c r="AQO621" s="28"/>
      <c r="AQP621" s="28"/>
      <c r="AQQ621" s="28"/>
      <c r="AQR621" s="28"/>
      <c r="AQS621" s="28"/>
      <c r="AQT621" s="28"/>
      <c r="AQU621" s="28"/>
      <c r="AQV621" s="28"/>
      <c r="AQW621" s="28"/>
      <c r="AQX621" s="28"/>
      <c r="AQY621" s="28"/>
      <c r="AQZ621" s="28"/>
      <c r="ARA621" s="28"/>
      <c r="ARB621" s="28"/>
      <c r="ARC621" s="28"/>
      <c r="ARD621" s="28"/>
      <c r="ARE621" s="28"/>
      <c r="ARF621" s="28"/>
      <c r="ARG621" s="28"/>
      <c r="ARH621" s="28"/>
      <c r="ARI621" s="28"/>
      <c r="ARJ621" s="28"/>
      <c r="ARK621" s="28"/>
      <c r="ARL621" s="28"/>
      <c r="ARM621" s="28"/>
      <c r="ARN621" s="28"/>
      <c r="ARO621" s="28"/>
      <c r="ARP621" s="28"/>
      <c r="ARQ621" s="28"/>
      <c r="ARR621" s="28"/>
      <c r="ARS621" s="28"/>
      <c r="ART621" s="28"/>
      <c r="ARU621" s="28"/>
      <c r="ARV621" s="28"/>
      <c r="ARW621" s="28"/>
      <c r="ARX621" s="28"/>
      <c r="ARY621" s="28"/>
      <c r="ARZ621" s="28"/>
      <c r="ASA621" s="28"/>
      <c r="ASB621" s="28"/>
      <c r="ASC621" s="28"/>
      <c r="ASD621" s="28"/>
      <c r="ASE621" s="28"/>
      <c r="ASF621" s="28"/>
      <c r="ASG621" s="28"/>
      <c r="ASH621" s="28"/>
      <c r="ASI621" s="28"/>
      <c r="ASJ621" s="28"/>
      <c r="ASK621" s="28"/>
      <c r="ASL621" s="28"/>
      <c r="ASM621" s="28"/>
      <c r="ASN621" s="28"/>
      <c r="ASO621" s="28"/>
      <c r="ASP621" s="28"/>
      <c r="ASQ621" s="28"/>
      <c r="ASR621" s="28"/>
      <c r="ASS621" s="28"/>
      <c r="AST621" s="28"/>
      <c r="ASU621" s="28"/>
      <c r="ASV621" s="28"/>
      <c r="ASW621" s="28"/>
      <c r="ASX621" s="28"/>
      <c r="ASY621" s="28"/>
      <c r="ASZ621" s="28"/>
      <c r="ATA621" s="28"/>
      <c r="ATB621" s="28"/>
      <c r="ATC621" s="28"/>
      <c r="ATD621" s="28"/>
      <c r="ATE621" s="28"/>
      <c r="ATF621" s="28"/>
      <c r="ATG621" s="28"/>
      <c r="ATH621" s="28"/>
      <c r="ATI621" s="28"/>
      <c r="ATJ621" s="28"/>
      <c r="ATK621" s="28"/>
      <c r="ATL621" s="28"/>
      <c r="ATM621" s="28"/>
      <c r="ATN621" s="28"/>
      <c r="ATO621" s="28"/>
      <c r="ATP621" s="28"/>
      <c r="ATQ621" s="28"/>
      <c r="ATR621" s="28"/>
      <c r="ATS621" s="28"/>
      <c r="ATT621" s="28"/>
      <c r="ATU621" s="28"/>
      <c r="ATV621" s="28"/>
      <c r="ATW621" s="28"/>
      <c r="ATX621" s="28"/>
      <c r="ATY621" s="28"/>
      <c r="ATZ621" s="28"/>
      <c r="AUA621" s="28"/>
      <c r="AUB621" s="28"/>
      <c r="AUC621" s="28"/>
      <c r="AUD621" s="28"/>
      <c r="AUE621" s="28"/>
      <c r="AUF621" s="28"/>
      <c r="AUG621" s="28"/>
      <c r="AUH621" s="28"/>
      <c r="AUI621" s="28"/>
      <c r="AUJ621" s="28"/>
      <c r="AUK621" s="28"/>
      <c r="AUL621" s="28"/>
      <c r="AUM621" s="28"/>
      <c r="AUN621" s="28"/>
      <c r="AUO621" s="28"/>
      <c r="AUP621" s="28"/>
      <c r="AUQ621" s="28"/>
      <c r="AUR621" s="28"/>
      <c r="AUS621" s="28"/>
      <c r="AUT621" s="28"/>
      <c r="AUU621" s="28"/>
      <c r="AUV621" s="28"/>
      <c r="AUW621" s="28"/>
      <c r="AUX621" s="28"/>
      <c r="AUY621" s="28"/>
      <c r="AUZ621" s="28"/>
      <c r="AVA621" s="28"/>
      <c r="AVB621" s="28"/>
      <c r="AVC621" s="28"/>
      <c r="AVD621" s="28"/>
      <c r="AVE621" s="28"/>
      <c r="AVF621" s="28"/>
      <c r="AVG621" s="28"/>
      <c r="AVH621" s="28"/>
      <c r="AVI621" s="28"/>
      <c r="AVJ621" s="28"/>
      <c r="AVK621" s="28"/>
      <c r="AVL621" s="28"/>
      <c r="AVM621" s="28"/>
      <c r="AVN621" s="28"/>
      <c r="AVO621" s="28"/>
      <c r="AVP621" s="28"/>
      <c r="AVQ621" s="28"/>
      <c r="AVR621" s="28"/>
      <c r="AVS621" s="28"/>
      <c r="AVT621" s="28"/>
      <c r="AVU621" s="28"/>
      <c r="AVV621" s="28"/>
      <c r="AVW621" s="28"/>
      <c r="AVX621" s="28"/>
      <c r="AVY621" s="28"/>
      <c r="AVZ621" s="28"/>
      <c r="AWA621" s="28"/>
      <c r="AWB621" s="28"/>
      <c r="AWC621" s="28"/>
      <c r="AWD621" s="28"/>
      <c r="AWE621" s="28"/>
      <c r="AWF621" s="28"/>
      <c r="AWG621" s="28"/>
      <c r="AWH621" s="28"/>
      <c r="AWI621" s="28"/>
      <c r="AWJ621" s="28"/>
      <c r="AWK621" s="28"/>
      <c r="AWL621" s="28"/>
      <c r="AWM621" s="28"/>
      <c r="AWN621" s="28"/>
      <c r="AWO621" s="28"/>
      <c r="AWP621" s="28"/>
      <c r="AWQ621" s="28"/>
      <c r="AWR621" s="28"/>
      <c r="AWS621" s="28"/>
      <c r="AWT621" s="28"/>
      <c r="AWU621" s="28"/>
      <c r="AWV621" s="28"/>
      <c r="AWW621" s="28"/>
      <c r="AWX621" s="28"/>
      <c r="AWY621" s="28"/>
      <c r="AWZ621" s="28"/>
      <c r="AXA621" s="28"/>
      <c r="AXB621" s="28"/>
      <c r="AXC621" s="28"/>
      <c r="AXD621" s="28"/>
      <c r="AXE621" s="28"/>
      <c r="AXF621" s="28"/>
      <c r="AXG621" s="28"/>
      <c r="AXH621" s="28"/>
      <c r="AXI621" s="28"/>
      <c r="AXJ621" s="28"/>
      <c r="AXK621" s="28"/>
      <c r="AXL621" s="28"/>
      <c r="AXM621" s="28"/>
      <c r="AXN621" s="28"/>
      <c r="AXO621" s="28"/>
      <c r="AXP621" s="28"/>
      <c r="AXQ621" s="28"/>
      <c r="AXR621" s="28"/>
      <c r="AXS621" s="28"/>
      <c r="AXT621" s="28"/>
      <c r="AXU621" s="28"/>
      <c r="AXV621" s="28"/>
      <c r="AXW621" s="28"/>
      <c r="AXX621" s="28"/>
      <c r="AXY621" s="28"/>
      <c r="AXZ621" s="28"/>
      <c r="AYA621" s="28"/>
      <c r="AYB621" s="28"/>
      <c r="AYC621" s="28"/>
      <c r="AYD621" s="28"/>
      <c r="AYE621" s="28"/>
      <c r="AYF621" s="28"/>
      <c r="AYG621" s="28"/>
      <c r="AYH621" s="28"/>
      <c r="AYI621" s="28"/>
      <c r="AYJ621" s="28"/>
      <c r="AYK621" s="28"/>
      <c r="AYL621" s="28"/>
      <c r="AYM621" s="28"/>
      <c r="AYN621" s="28"/>
      <c r="AYO621" s="28"/>
      <c r="AYP621" s="28"/>
      <c r="AYQ621" s="28"/>
      <c r="AYR621" s="28"/>
      <c r="AYS621" s="28"/>
      <c r="AYT621" s="28"/>
      <c r="AYU621" s="28"/>
      <c r="AYV621" s="28"/>
      <c r="AYW621" s="28"/>
      <c r="AYX621" s="28"/>
      <c r="AYY621" s="28"/>
      <c r="AYZ621" s="28"/>
      <c r="AZA621" s="28"/>
      <c r="AZB621" s="28"/>
      <c r="AZC621" s="28"/>
      <c r="AZD621" s="28"/>
      <c r="AZE621" s="28"/>
      <c r="AZF621" s="28"/>
      <c r="AZG621" s="28"/>
      <c r="AZH621" s="28"/>
      <c r="AZI621" s="28"/>
      <c r="AZJ621" s="28"/>
      <c r="AZK621" s="28"/>
      <c r="AZL621" s="28"/>
      <c r="AZM621" s="28"/>
      <c r="AZN621" s="28"/>
      <c r="AZO621" s="28"/>
      <c r="AZP621" s="28"/>
      <c r="AZQ621" s="28"/>
      <c r="AZR621" s="28"/>
      <c r="AZS621" s="28"/>
      <c r="AZT621" s="28"/>
      <c r="AZU621" s="28"/>
      <c r="AZV621" s="28"/>
      <c r="AZW621" s="28"/>
      <c r="AZX621" s="28"/>
      <c r="AZY621" s="28"/>
      <c r="AZZ621" s="28"/>
      <c r="BAA621" s="28"/>
      <c r="BAB621" s="28"/>
      <c r="BAC621" s="28"/>
      <c r="BAD621" s="28"/>
      <c r="BAE621" s="28"/>
      <c r="BAF621" s="28"/>
      <c r="BAG621" s="28"/>
      <c r="BAH621" s="28"/>
      <c r="BAI621" s="28"/>
      <c r="BAJ621" s="28"/>
      <c r="BAK621" s="28"/>
      <c r="BAL621" s="28"/>
      <c r="BAM621" s="28"/>
      <c r="BAN621" s="28"/>
      <c r="BAO621" s="28"/>
      <c r="BAP621" s="28"/>
      <c r="BAQ621" s="28"/>
      <c r="BAR621" s="28"/>
      <c r="BAS621" s="28"/>
      <c r="BAT621" s="28"/>
      <c r="BAU621" s="28"/>
      <c r="BAV621" s="28"/>
      <c r="BAW621" s="28"/>
      <c r="BAX621" s="28"/>
      <c r="BAY621" s="28"/>
      <c r="BAZ621" s="28"/>
      <c r="BBA621" s="28"/>
      <c r="BBB621" s="28"/>
      <c r="BBC621" s="28"/>
      <c r="BBD621" s="28"/>
      <c r="BBE621" s="28"/>
      <c r="BBF621" s="28"/>
      <c r="BBG621" s="28"/>
      <c r="BBH621" s="28"/>
      <c r="BBI621" s="28"/>
      <c r="BBJ621" s="28"/>
      <c r="BBK621" s="28"/>
      <c r="BBL621" s="28"/>
      <c r="BBM621" s="28"/>
      <c r="BBN621" s="28"/>
      <c r="BBO621" s="28"/>
      <c r="BBP621" s="28"/>
      <c r="BBQ621" s="28"/>
      <c r="BBR621" s="28"/>
      <c r="BBS621" s="28"/>
      <c r="BBT621" s="28"/>
      <c r="BBU621" s="28"/>
      <c r="BBV621" s="28"/>
      <c r="BBW621" s="28"/>
      <c r="BBX621" s="28"/>
      <c r="BBY621" s="28"/>
      <c r="BBZ621" s="28"/>
      <c r="BCA621" s="28"/>
      <c r="BCB621" s="28"/>
      <c r="BCC621" s="28"/>
      <c r="BCD621" s="28"/>
      <c r="BCE621" s="28"/>
      <c r="BCF621" s="28"/>
      <c r="BCG621" s="28"/>
      <c r="BCH621" s="28"/>
      <c r="BCI621" s="28"/>
    </row>
    <row r="622" spans="1:1439" s="250" customFormat="1" x14ac:dyDescent="0.15">
      <c r="A622" s="8" t="s">
        <v>2429</v>
      </c>
      <c r="B622" s="27" t="s">
        <v>2430</v>
      </c>
      <c r="C622" s="15">
        <f t="shared" si="55"/>
        <v>10</v>
      </c>
      <c r="D622" s="40"/>
      <c r="E622" s="1" t="s">
        <v>2440</v>
      </c>
      <c r="F622" s="33" t="s">
        <v>2437</v>
      </c>
      <c r="G622" s="139">
        <v>2</v>
      </c>
      <c r="H622" s="133"/>
      <c r="I622" s="61"/>
      <c r="J622" s="134"/>
      <c r="K622" s="125"/>
      <c r="L622" s="153"/>
      <c r="M622" s="11">
        <v>10</v>
      </c>
      <c r="N622" s="21" t="s">
        <v>448</v>
      </c>
      <c r="O622" s="143">
        <v>42680</v>
      </c>
      <c r="P622" s="11">
        <v>10</v>
      </c>
      <c r="Q622" s="21" t="s">
        <v>448</v>
      </c>
      <c r="R622" s="143">
        <v>42652</v>
      </c>
      <c r="S622" s="11"/>
      <c r="T622" s="21"/>
      <c r="U622" s="143"/>
      <c r="V622" s="11"/>
      <c r="W622" s="21"/>
      <c r="X622" s="143"/>
      <c r="Y622" s="11"/>
      <c r="Z622" s="21"/>
      <c r="AA622" s="143"/>
      <c r="AB622" s="11"/>
      <c r="AC622" s="21"/>
      <c r="AD622" s="124"/>
      <c r="AE622" s="45"/>
      <c r="AF622" s="123"/>
      <c r="AG622" s="124"/>
      <c r="AH622" s="46"/>
      <c r="AI622" s="21"/>
      <c r="AJ622" s="124"/>
      <c r="AK622" s="46"/>
      <c r="AL622" s="21"/>
      <c r="AM622" s="124"/>
      <c r="AN622" s="13"/>
      <c r="AO622" s="21"/>
      <c r="AP622" s="124"/>
      <c r="AQ622" s="13"/>
      <c r="AR622" s="21"/>
      <c r="AS622" s="135"/>
      <c r="AT622" s="13"/>
      <c r="AU622" s="21"/>
      <c r="AV622" s="6"/>
      <c r="AW622" s="13"/>
      <c r="AX622" s="21"/>
      <c r="AY622" s="6"/>
      <c r="AZ622" s="13"/>
      <c r="BA622" s="21"/>
      <c r="BB622" s="6"/>
      <c r="BC622" s="13"/>
      <c r="BD622" s="21"/>
      <c r="BE622" s="6"/>
      <c r="BF622" s="13"/>
      <c r="BG622" s="21"/>
      <c r="BH622" s="6"/>
      <c r="BI622" s="13"/>
      <c r="BJ622" s="21"/>
      <c r="BK622" s="6"/>
      <c r="BL622" s="11"/>
      <c r="BM622" s="4"/>
      <c r="BN622" s="6"/>
      <c r="BO622" s="11"/>
      <c r="BP622" s="4"/>
      <c r="BQ622" s="6"/>
      <c r="BR622" s="11"/>
      <c r="BS622" s="4"/>
      <c r="BT622" s="6"/>
      <c r="BU622" s="11"/>
      <c r="BV622" s="4"/>
      <c r="BW622" s="6"/>
      <c r="BX622" s="11"/>
      <c r="BY622" s="4"/>
      <c r="BZ622" s="6"/>
      <c r="CA622" s="11"/>
      <c r="CB622" s="4"/>
      <c r="CC622" s="6"/>
      <c r="CD622" s="8"/>
      <c r="CE622" s="1"/>
      <c r="CF622" s="1"/>
      <c r="CG622" s="8"/>
      <c r="CH622" s="1"/>
      <c r="CI622" s="1"/>
      <c r="CJ622" s="8"/>
      <c r="CK622" s="1"/>
      <c r="CL622" s="1"/>
      <c r="CM622" s="8"/>
      <c r="CN622" s="1"/>
      <c r="CO622"/>
      <c r="CP622" s="177"/>
      <c r="CQ622"/>
      <c r="CR622"/>
      <c r="CS622"/>
      <c r="CT622"/>
      <c r="CU622"/>
      <c r="CV622"/>
      <c r="CW622"/>
      <c r="CX622"/>
      <c r="CY622"/>
      <c r="CZ622"/>
      <c r="DA622"/>
      <c r="DB622"/>
      <c r="DC622"/>
      <c r="DD622"/>
      <c r="DE622"/>
      <c r="DF622"/>
      <c r="DG622"/>
      <c r="DH622"/>
      <c r="DI622"/>
      <c r="DJ622"/>
      <c r="DK622"/>
      <c r="DL622"/>
      <c r="DM622"/>
      <c r="DN622"/>
      <c r="DO622" s="1"/>
      <c r="DP622" s="1"/>
      <c r="DQ622" s="1"/>
      <c r="DR622" s="1"/>
      <c r="DS622" s="1"/>
      <c r="DT622" s="1"/>
      <c r="DU622" s="1"/>
      <c r="DV622" s="1"/>
      <c r="DW622" s="1"/>
      <c r="DX622" s="1"/>
      <c r="DY622" s="1"/>
      <c r="DZ622" s="1"/>
      <c r="EA622" s="1"/>
      <c r="EB622" s="1"/>
      <c r="EC622" s="1"/>
      <c r="ED622" s="1"/>
      <c r="EE622" s="1"/>
      <c r="EF622" s="1"/>
      <c r="EG622" s="1"/>
      <c r="EH622" s="1"/>
      <c r="EI622" s="1"/>
      <c r="EJ622" s="1"/>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3"/>
      <c r="FH622" s="23"/>
      <c r="FI622" s="23"/>
      <c r="FJ622" s="23"/>
      <c r="FK622" s="23"/>
      <c r="FL622" s="23"/>
      <c r="FM622" s="23"/>
      <c r="FN622" s="23"/>
      <c r="FO622" s="23"/>
      <c r="FP622" s="23"/>
      <c r="FQ622" s="23"/>
      <c r="FR622" s="23"/>
      <c r="FS622" s="23"/>
      <c r="FT622" s="23"/>
      <c r="FU622" s="23"/>
      <c r="FV622" s="23"/>
      <c r="FW622" s="23"/>
      <c r="FX622" s="23"/>
      <c r="FY622" s="23"/>
      <c r="FZ622" s="23"/>
      <c r="GA622" s="23"/>
      <c r="GB622" s="23"/>
      <c r="GC622" s="23"/>
      <c r="GD622" s="23"/>
      <c r="GE622" s="23"/>
      <c r="GF622" s="23"/>
      <c r="GG622" s="23"/>
      <c r="GH622" s="23"/>
      <c r="GI622" s="23"/>
      <c r="GJ622" s="23"/>
      <c r="GK622" s="23"/>
      <c r="GL622" s="23"/>
      <c r="GM622" s="23"/>
      <c r="GN622" s="23"/>
      <c r="GO622" s="23"/>
      <c r="GP622" s="23"/>
      <c r="GQ622" s="23"/>
      <c r="GR622" s="23"/>
      <c r="GS622" s="23"/>
      <c r="GT622" s="23"/>
      <c r="GU622" s="23"/>
      <c r="GV622" s="23"/>
      <c r="GW622" s="23"/>
      <c r="GX622" s="23"/>
      <c r="GY622" s="23"/>
      <c r="GZ622" s="23"/>
      <c r="HA622" s="23"/>
      <c r="HB622" s="23"/>
      <c r="HC622" s="23"/>
      <c r="HD622" s="23"/>
      <c r="HE622" s="23"/>
      <c r="HF622" s="23"/>
      <c r="HG622" s="23"/>
      <c r="HH622" s="23"/>
      <c r="HI622" s="23"/>
      <c r="HJ622" s="23"/>
      <c r="HK622" s="23"/>
      <c r="HL622" s="23"/>
      <c r="HM622" s="23"/>
      <c r="HN622" s="23"/>
      <c r="HO622" s="28"/>
      <c r="HP622" s="28"/>
      <c r="HQ622" s="28"/>
      <c r="HR622" s="28"/>
      <c r="HS622" s="28"/>
      <c r="HT622" s="28"/>
      <c r="HU622" s="28"/>
      <c r="HV622" s="28"/>
      <c r="HW622" s="28"/>
      <c r="HX622" s="28"/>
      <c r="HY622" s="28"/>
      <c r="HZ622" s="28"/>
      <c r="IA622" s="28"/>
      <c r="IB622" s="28"/>
      <c r="IC622" s="28"/>
      <c r="ID622" s="28"/>
      <c r="IE622" s="28"/>
      <c r="IF622" s="28"/>
      <c r="IG622" s="28"/>
      <c r="IH622" s="28"/>
      <c r="II622" s="28"/>
      <c r="IJ622" s="28"/>
      <c r="IK622" s="28"/>
      <c r="IL622" s="28"/>
      <c r="IM622" s="28"/>
      <c r="IN622" s="28"/>
      <c r="IO622" s="28"/>
      <c r="IP622" s="28"/>
      <c r="IQ622" s="28"/>
      <c r="IR622" s="28"/>
      <c r="IS622" s="28"/>
      <c r="IT622" s="28"/>
      <c r="IU622" s="28"/>
      <c r="IV622" s="28"/>
      <c r="IW622" s="28"/>
      <c r="IX622" s="28"/>
      <c r="IY622" s="28"/>
      <c r="IZ622" s="28"/>
      <c r="JA622" s="28"/>
      <c r="JB622" s="28"/>
      <c r="JC622" s="28"/>
      <c r="JD622" s="28"/>
      <c r="JE622" s="28"/>
      <c r="JF622" s="28"/>
      <c r="JG622" s="28"/>
      <c r="JH622" s="28"/>
      <c r="JI622" s="28"/>
      <c r="JJ622" s="28"/>
      <c r="JK622" s="28"/>
      <c r="JL622" s="28"/>
      <c r="JM622" s="28"/>
      <c r="JN622" s="28"/>
      <c r="JO622" s="28"/>
      <c r="JP622" s="28"/>
      <c r="JQ622" s="28"/>
      <c r="JR622" s="28"/>
      <c r="JS622" s="28"/>
      <c r="JT622" s="28"/>
      <c r="JU622" s="28"/>
      <c r="JV622" s="28"/>
      <c r="JW622" s="28"/>
      <c r="JX622" s="28"/>
      <c r="JY622" s="28"/>
      <c r="JZ622" s="28"/>
      <c r="KA622" s="28"/>
      <c r="KB622" s="28"/>
      <c r="KC622" s="28"/>
      <c r="KD622" s="28"/>
      <c r="KE622" s="28"/>
      <c r="KF622" s="28"/>
      <c r="KG622" s="28"/>
      <c r="KH622" s="28"/>
      <c r="KI622" s="28"/>
      <c r="KJ622" s="28"/>
      <c r="KK622" s="28"/>
      <c r="KL622" s="28"/>
      <c r="KM622" s="28"/>
      <c r="KN622" s="28"/>
      <c r="KO622" s="28"/>
      <c r="KP622" s="28"/>
      <c r="KQ622" s="28"/>
      <c r="KR622" s="28"/>
      <c r="KS622" s="28"/>
      <c r="KT622" s="28"/>
      <c r="KU622" s="28"/>
      <c r="KV622" s="28"/>
      <c r="KW622" s="28"/>
      <c r="KX622" s="28"/>
      <c r="KY622" s="28"/>
      <c r="KZ622" s="28"/>
      <c r="LA622" s="28"/>
      <c r="LB622" s="28"/>
      <c r="LC622" s="28"/>
      <c r="LD622" s="28"/>
      <c r="LE622" s="28"/>
      <c r="LF622" s="28"/>
      <c r="LG622" s="28"/>
      <c r="LH622" s="28"/>
      <c r="LI622" s="28"/>
      <c r="LJ622" s="28"/>
      <c r="LK622" s="28"/>
      <c r="LL622" s="28"/>
      <c r="LM622" s="28"/>
      <c r="LN622" s="28"/>
      <c r="LO622" s="28"/>
      <c r="LP622" s="28"/>
      <c r="LQ622" s="28"/>
      <c r="LR622" s="28"/>
      <c r="LS622" s="28"/>
      <c r="LT622" s="28"/>
      <c r="LU622" s="28"/>
      <c r="LV622" s="28"/>
      <c r="LW622" s="28"/>
      <c r="LX622" s="28"/>
      <c r="LY622" s="28"/>
      <c r="LZ622" s="28"/>
      <c r="MA622" s="28"/>
      <c r="MB622" s="28"/>
      <c r="MC622" s="28"/>
      <c r="MD622" s="28"/>
      <c r="ME622" s="28"/>
      <c r="MF622" s="28"/>
      <c r="MG622" s="28"/>
      <c r="MH622" s="28"/>
      <c r="MI622" s="28"/>
      <c r="MJ622" s="28"/>
      <c r="MK622" s="28"/>
      <c r="ML622" s="28"/>
      <c r="MM622" s="28"/>
      <c r="MN622" s="28"/>
      <c r="MO622" s="28"/>
      <c r="MP622" s="28"/>
      <c r="MQ622" s="28"/>
      <c r="MR622" s="28"/>
      <c r="MS622" s="28"/>
      <c r="MT622" s="28"/>
      <c r="MU622" s="28"/>
      <c r="MV622" s="28"/>
      <c r="MW622" s="28"/>
      <c r="MX622" s="28"/>
      <c r="MY622" s="28"/>
      <c r="MZ622" s="28"/>
      <c r="NA622" s="28"/>
      <c r="NB622" s="28"/>
      <c r="NC622" s="28"/>
      <c r="ND622" s="28"/>
      <c r="NE622" s="28"/>
      <c r="NF622" s="28"/>
      <c r="NG622" s="28"/>
      <c r="NH622" s="28"/>
      <c r="NI622" s="28"/>
      <c r="NJ622" s="28"/>
      <c r="NK622" s="28"/>
      <c r="NL622" s="28"/>
      <c r="NM622" s="28"/>
      <c r="NN622" s="28"/>
      <c r="NO622" s="28"/>
      <c r="NP622" s="28"/>
      <c r="NQ622" s="28"/>
      <c r="NR622" s="28"/>
      <c r="NS622" s="28"/>
      <c r="NT622" s="28"/>
      <c r="NU622" s="28"/>
      <c r="NV622" s="28"/>
      <c r="NW622" s="28"/>
      <c r="NX622" s="28"/>
      <c r="NY622" s="28"/>
      <c r="NZ622" s="28"/>
      <c r="OA622" s="28"/>
      <c r="OB622" s="28"/>
      <c r="OC622" s="28"/>
      <c r="OD622" s="28"/>
      <c r="OE622" s="28"/>
      <c r="OF622" s="28"/>
      <c r="OG622" s="28"/>
      <c r="OH622" s="28"/>
      <c r="OI622" s="28"/>
      <c r="OJ622" s="28"/>
      <c r="OK622" s="28"/>
      <c r="OL622" s="28"/>
      <c r="OM622" s="28"/>
      <c r="ON622" s="28"/>
      <c r="OO622" s="28"/>
      <c r="OP622" s="28"/>
      <c r="OQ622" s="28"/>
      <c r="OR622" s="28"/>
      <c r="OS622" s="28"/>
      <c r="OT622" s="28"/>
      <c r="OU622" s="28"/>
      <c r="OV622" s="28"/>
      <c r="OW622" s="28"/>
      <c r="OX622" s="28"/>
      <c r="OY622" s="28"/>
      <c r="OZ622" s="28"/>
      <c r="PA622" s="28"/>
      <c r="PB622" s="28"/>
      <c r="PC622" s="28"/>
      <c r="PD622" s="28"/>
      <c r="PE622" s="28"/>
      <c r="PF622" s="28"/>
      <c r="PG622" s="28"/>
      <c r="PH622" s="28"/>
      <c r="PI622" s="28"/>
      <c r="PJ622" s="28"/>
      <c r="PK622" s="28"/>
      <c r="PL622" s="28"/>
      <c r="PM622" s="28"/>
      <c r="PN622" s="28"/>
      <c r="PO622" s="28"/>
      <c r="PP622" s="28"/>
      <c r="PQ622" s="28"/>
      <c r="PR622" s="28"/>
      <c r="PS622" s="28"/>
      <c r="PT622" s="28"/>
      <c r="PU622" s="28"/>
      <c r="PV622" s="28"/>
      <c r="PW622" s="28"/>
      <c r="PX622" s="28"/>
      <c r="PY622" s="28"/>
      <c r="PZ622" s="28"/>
      <c r="QA622" s="28"/>
      <c r="QB622" s="28"/>
      <c r="QC622" s="28"/>
      <c r="QD622" s="28"/>
      <c r="QE622" s="28"/>
      <c r="QF622" s="28"/>
      <c r="QG622" s="28"/>
      <c r="QH622" s="28"/>
      <c r="QI622" s="28"/>
      <c r="QJ622" s="28"/>
      <c r="QK622" s="28"/>
      <c r="QL622" s="28"/>
      <c r="QM622" s="28"/>
      <c r="QN622" s="28"/>
      <c r="QO622" s="28"/>
      <c r="QP622" s="28"/>
      <c r="QQ622" s="28"/>
      <c r="QR622" s="28"/>
      <c r="QS622" s="28"/>
      <c r="QT622" s="28"/>
      <c r="QU622" s="28"/>
      <c r="QV622" s="28"/>
      <c r="QW622" s="28"/>
      <c r="QX622" s="28"/>
      <c r="QY622" s="28"/>
      <c r="QZ622" s="28"/>
      <c r="RA622" s="28"/>
      <c r="RB622" s="28"/>
      <c r="RC622" s="28"/>
      <c r="RD622" s="28"/>
      <c r="RE622" s="28"/>
      <c r="RF622" s="28"/>
      <c r="RG622" s="28"/>
      <c r="RH622" s="28"/>
      <c r="RI622" s="28"/>
      <c r="RJ622" s="28"/>
      <c r="RK622" s="28"/>
      <c r="RL622" s="28"/>
      <c r="RM622" s="28"/>
      <c r="RN622" s="28"/>
      <c r="RO622" s="28"/>
      <c r="RP622" s="28"/>
      <c r="RQ622" s="28"/>
      <c r="RR622" s="28"/>
      <c r="RS622" s="28"/>
      <c r="RT622" s="28"/>
      <c r="RU622" s="28"/>
      <c r="RV622" s="28"/>
      <c r="RW622" s="28"/>
      <c r="RX622" s="28"/>
      <c r="RY622" s="28"/>
      <c r="RZ622" s="28"/>
      <c r="SA622" s="28"/>
      <c r="SB622" s="28"/>
      <c r="SC622" s="28"/>
      <c r="SD622" s="28"/>
      <c r="SE622" s="28"/>
      <c r="SF622" s="28"/>
      <c r="SG622" s="28"/>
      <c r="SH622" s="28"/>
      <c r="SI622" s="28"/>
      <c r="SJ622" s="28"/>
      <c r="SK622" s="28"/>
      <c r="SL622" s="28"/>
      <c r="SM622" s="28"/>
      <c r="SN622" s="28"/>
      <c r="SO622" s="28"/>
      <c r="SP622" s="28"/>
      <c r="SQ622" s="28"/>
      <c r="SR622" s="28"/>
      <c r="SS622" s="28"/>
      <c r="ST622" s="28"/>
      <c r="SU622" s="28"/>
      <c r="SV622" s="28"/>
      <c r="SW622" s="28"/>
      <c r="SX622" s="28"/>
      <c r="SY622" s="28"/>
      <c r="SZ622" s="28"/>
      <c r="TA622" s="28"/>
      <c r="TB622" s="28"/>
      <c r="TC622" s="28"/>
      <c r="TD622" s="28"/>
      <c r="TE622" s="28"/>
      <c r="TF622" s="28"/>
      <c r="TG622" s="28"/>
      <c r="TH622" s="28"/>
      <c r="TI622" s="28"/>
      <c r="TJ622" s="28"/>
      <c r="TK622" s="28"/>
      <c r="TL622" s="28"/>
      <c r="TM622" s="28"/>
      <c r="TN622" s="28"/>
      <c r="TO622" s="28"/>
      <c r="TP622" s="28"/>
      <c r="TQ622" s="28"/>
      <c r="TR622" s="28"/>
      <c r="TS622" s="28"/>
      <c r="TT622" s="28"/>
      <c r="TU622" s="28"/>
      <c r="TV622" s="28"/>
      <c r="TW622" s="28"/>
      <c r="TX622" s="28"/>
      <c r="TY622" s="28"/>
      <c r="TZ622" s="28"/>
      <c r="UA622" s="28"/>
      <c r="UB622" s="28"/>
      <c r="UC622" s="28"/>
      <c r="UD622" s="28"/>
      <c r="UE622" s="28"/>
      <c r="UF622" s="28"/>
      <c r="UG622" s="28"/>
      <c r="UH622" s="28"/>
      <c r="UI622" s="28"/>
      <c r="UJ622" s="28"/>
      <c r="UK622" s="28"/>
      <c r="UL622" s="28"/>
      <c r="UM622" s="28"/>
      <c r="UN622" s="28"/>
      <c r="UO622" s="28"/>
      <c r="UP622" s="28"/>
      <c r="UQ622" s="28"/>
      <c r="UR622" s="28"/>
      <c r="US622" s="28"/>
      <c r="UT622" s="28"/>
      <c r="UU622" s="28"/>
      <c r="UV622" s="28"/>
      <c r="UW622" s="28"/>
      <c r="UX622" s="28"/>
      <c r="UY622" s="28"/>
      <c r="UZ622" s="28"/>
      <c r="VA622" s="28"/>
      <c r="VB622" s="28"/>
      <c r="VC622" s="28"/>
      <c r="VD622" s="28"/>
      <c r="VE622" s="28"/>
      <c r="VF622" s="28"/>
      <c r="VG622" s="28"/>
      <c r="VH622" s="28"/>
      <c r="VI622" s="28"/>
      <c r="VJ622" s="28"/>
      <c r="VK622" s="28"/>
      <c r="VL622" s="28"/>
      <c r="VM622" s="28"/>
      <c r="VN622" s="28"/>
      <c r="VO622" s="28"/>
      <c r="VP622" s="28"/>
      <c r="VQ622" s="28"/>
      <c r="VR622" s="28"/>
      <c r="VS622" s="28"/>
      <c r="VT622" s="28"/>
      <c r="VU622" s="28"/>
      <c r="VV622" s="28"/>
      <c r="VW622" s="28"/>
      <c r="VX622" s="28"/>
      <c r="VY622" s="28"/>
      <c r="VZ622" s="28"/>
      <c r="WA622" s="28"/>
      <c r="WB622" s="28"/>
      <c r="WC622" s="28"/>
      <c r="WD622" s="28"/>
      <c r="WE622" s="28"/>
      <c r="WF622" s="28"/>
      <c r="WG622" s="28"/>
      <c r="WH622" s="28"/>
      <c r="WI622" s="28"/>
      <c r="WJ622" s="28"/>
      <c r="WK622" s="28"/>
      <c r="WL622" s="28"/>
      <c r="WM622" s="28"/>
      <c r="WN622" s="28"/>
      <c r="WO622" s="28"/>
      <c r="WP622" s="28"/>
      <c r="WQ622" s="28"/>
      <c r="WR622" s="28"/>
      <c r="WS622" s="28"/>
      <c r="WT622" s="28"/>
      <c r="WU622" s="28"/>
      <c r="WV622" s="28"/>
      <c r="WW622" s="28"/>
      <c r="WX622" s="28"/>
      <c r="WY622" s="28"/>
      <c r="WZ622" s="28"/>
      <c r="XA622" s="28"/>
      <c r="XB622" s="28"/>
      <c r="XC622" s="28"/>
      <c r="XD622" s="28"/>
      <c r="XE622" s="28"/>
      <c r="XF622" s="28"/>
      <c r="XG622" s="28"/>
      <c r="XH622" s="28"/>
      <c r="XI622" s="28"/>
      <c r="XJ622" s="28"/>
      <c r="XK622" s="28"/>
      <c r="XL622" s="28"/>
      <c r="XM622" s="28"/>
      <c r="XN622" s="28"/>
      <c r="XO622" s="28"/>
      <c r="XP622" s="28"/>
      <c r="XQ622" s="28"/>
      <c r="XR622" s="28"/>
      <c r="XS622" s="28"/>
      <c r="XT622" s="28"/>
      <c r="XU622" s="28"/>
      <c r="XV622" s="28"/>
      <c r="XW622" s="28"/>
      <c r="XX622" s="28"/>
      <c r="XY622" s="28"/>
      <c r="XZ622" s="28"/>
      <c r="YA622" s="28"/>
      <c r="YB622" s="28"/>
      <c r="YC622" s="28"/>
      <c r="YD622" s="28"/>
      <c r="YE622" s="28"/>
      <c r="YF622" s="28"/>
      <c r="YG622" s="28"/>
      <c r="YH622" s="28"/>
      <c r="YI622" s="28"/>
      <c r="YJ622" s="28"/>
      <c r="YK622" s="28"/>
      <c r="YL622" s="28"/>
      <c r="YM622" s="28"/>
      <c r="YN622" s="28"/>
      <c r="YO622" s="28"/>
      <c r="YP622" s="28"/>
      <c r="YQ622" s="28"/>
      <c r="YR622" s="28"/>
      <c r="YS622" s="28"/>
      <c r="YT622" s="28"/>
      <c r="YU622" s="28"/>
      <c r="YV622" s="28"/>
      <c r="YW622" s="28"/>
      <c r="YX622" s="28"/>
      <c r="YY622" s="28"/>
      <c r="YZ622" s="28"/>
      <c r="ZA622" s="28"/>
      <c r="ZB622" s="28"/>
      <c r="ZC622" s="28"/>
      <c r="ZD622" s="28"/>
      <c r="ZE622" s="28"/>
      <c r="ZF622" s="28"/>
      <c r="ZG622" s="28"/>
      <c r="ZH622" s="28"/>
      <c r="ZI622" s="28"/>
      <c r="ZJ622" s="28"/>
      <c r="ZK622" s="28"/>
      <c r="ZL622" s="28"/>
      <c r="ZM622" s="28"/>
      <c r="ZN622" s="28"/>
      <c r="ZO622" s="28"/>
      <c r="ZP622" s="28"/>
      <c r="ZQ622" s="28"/>
      <c r="ZR622" s="28"/>
      <c r="ZS622" s="28"/>
      <c r="ZT622" s="28"/>
      <c r="ZU622" s="28"/>
      <c r="ZV622" s="28"/>
      <c r="ZW622" s="28"/>
      <c r="ZX622" s="28"/>
      <c r="ZY622" s="28"/>
      <c r="ZZ622" s="28"/>
      <c r="AAA622" s="28"/>
      <c r="AAB622" s="28"/>
      <c r="AAC622" s="28"/>
      <c r="AAD622" s="28"/>
      <c r="AAE622" s="28"/>
      <c r="AAF622" s="28"/>
      <c r="AAG622" s="28"/>
      <c r="AAH622" s="28"/>
      <c r="AAI622" s="28"/>
      <c r="AAJ622" s="28"/>
      <c r="AAK622" s="28"/>
      <c r="AAL622" s="28"/>
      <c r="AAM622" s="28"/>
      <c r="AAN622" s="28"/>
      <c r="AAO622" s="28"/>
      <c r="AAP622" s="28"/>
      <c r="AAQ622" s="28"/>
      <c r="AAR622" s="28"/>
      <c r="AAS622" s="28"/>
      <c r="AAT622" s="28"/>
      <c r="AAU622" s="28"/>
      <c r="AAV622" s="28"/>
      <c r="AAW622" s="28"/>
      <c r="AAX622" s="28"/>
      <c r="AAY622" s="28"/>
      <c r="AAZ622" s="28"/>
      <c r="ABA622" s="28"/>
      <c r="ABB622" s="28"/>
      <c r="ABC622" s="28"/>
      <c r="ABD622" s="28"/>
      <c r="ABE622" s="28"/>
      <c r="ABF622" s="28"/>
      <c r="ABG622" s="28"/>
      <c r="ABH622" s="28"/>
      <c r="ABI622" s="28"/>
      <c r="ABJ622" s="28"/>
      <c r="ABK622" s="28"/>
      <c r="ABL622" s="28"/>
      <c r="ABM622" s="28"/>
      <c r="ABN622" s="28"/>
      <c r="ABO622" s="28"/>
      <c r="ABP622" s="28"/>
      <c r="ABQ622" s="28"/>
      <c r="ABR622" s="28"/>
      <c r="ABS622" s="28"/>
      <c r="ABT622" s="28"/>
      <c r="ABU622" s="28"/>
      <c r="ABV622" s="28"/>
      <c r="ABW622" s="28"/>
      <c r="ABX622" s="28"/>
      <c r="ABY622" s="28"/>
      <c r="ABZ622" s="28"/>
      <c r="ACA622" s="28"/>
      <c r="ACB622" s="28"/>
      <c r="ACC622" s="28"/>
      <c r="ACD622" s="28"/>
      <c r="ACE622" s="28"/>
      <c r="ACF622" s="28"/>
      <c r="ACG622" s="28"/>
      <c r="ACH622" s="28"/>
      <c r="ACI622" s="28"/>
      <c r="ACJ622" s="28"/>
      <c r="ACK622" s="28"/>
      <c r="ACL622" s="28"/>
      <c r="ACM622" s="28"/>
      <c r="ACN622" s="28"/>
      <c r="ACO622" s="28"/>
      <c r="ACP622" s="28"/>
      <c r="ACQ622" s="28"/>
      <c r="ACR622" s="28"/>
      <c r="ACS622" s="28"/>
      <c r="ACT622" s="28"/>
      <c r="ACU622" s="28"/>
      <c r="ACV622" s="28"/>
      <c r="ACW622" s="28"/>
      <c r="ACX622" s="28"/>
      <c r="ACY622" s="28"/>
      <c r="ACZ622" s="28"/>
      <c r="ADA622" s="28"/>
      <c r="ADB622" s="28"/>
      <c r="ADC622" s="28"/>
      <c r="ADD622" s="28"/>
      <c r="ADE622" s="28"/>
      <c r="ADF622" s="28"/>
      <c r="ADG622" s="28"/>
      <c r="ADH622" s="28"/>
      <c r="ADI622" s="28"/>
      <c r="ADJ622" s="28"/>
      <c r="ADK622" s="28"/>
      <c r="ADL622" s="28"/>
      <c r="ADM622" s="28"/>
      <c r="ADN622" s="28"/>
      <c r="ADO622" s="28"/>
      <c r="ADP622" s="28"/>
      <c r="ADQ622" s="28"/>
      <c r="ADR622" s="28"/>
      <c r="ADS622" s="28"/>
      <c r="ADT622" s="28"/>
      <c r="ADU622" s="28"/>
      <c r="ADV622" s="28"/>
      <c r="ADW622" s="28"/>
      <c r="ADX622" s="28"/>
      <c r="ADY622" s="28"/>
      <c r="ADZ622" s="28"/>
      <c r="AEA622" s="28"/>
      <c r="AEB622" s="28"/>
      <c r="AEC622" s="28"/>
      <c r="AED622" s="28"/>
      <c r="AEE622" s="28"/>
      <c r="AEF622" s="28"/>
      <c r="AEG622" s="28"/>
      <c r="AEH622" s="28"/>
      <c r="AEI622" s="28"/>
      <c r="AEJ622" s="28"/>
      <c r="AEK622" s="28"/>
      <c r="AEL622" s="28"/>
      <c r="AEM622" s="28"/>
      <c r="AEN622" s="28"/>
      <c r="AEO622" s="28"/>
      <c r="AEP622" s="28"/>
      <c r="AEQ622" s="28"/>
      <c r="AER622" s="28"/>
      <c r="AES622" s="28"/>
      <c r="AET622" s="28"/>
      <c r="AEU622" s="28"/>
      <c r="AEV622" s="28"/>
      <c r="AEW622" s="28"/>
      <c r="AEX622" s="28"/>
      <c r="AEY622" s="28"/>
      <c r="AEZ622" s="28"/>
      <c r="AFA622" s="28"/>
      <c r="AFB622" s="28"/>
      <c r="AFC622" s="28"/>
      <c r="AFD622" s="28"/>
      <c r="AFE622" s="28"/>
      <c r="AFF622" s="28"/>
      <c r="AFG622" s="28"/>
      <c r="AFH622" s="28"/>
      <c r="AFI622" s="28"/>
      <c r="AFJ622" s="28"/>
      <c r="AFK622" s="28"/>
      <c r="AFL622" s="28"/>
      <c r="AFM622" s="28"/>
      <c r="AFN622" s="28"/>
      <c r="AFO622" s="28"/>
      <c r="AFP622" s="28"/>
      <c r="AFQ622" s="28"/>
      <c r="AFR622" s="28"/>
      <c r="AFS622" s="28"/>
      <c r="AFT622" s="28"/>
      <c r="AFU622" s="28"/>
      <c r="AFV622" s="28"/>
      <c r="AFW622" s="28"/>
      <c r="AFX622" s="28"/>
      <c r="AFY622" s="28"/>
      <c r="AFZ622" s="28"/>
      <c r="AGA622" s="28"/>
      <c r="AGB622" s="28"/>
      <c r="AGC622" s="28"/>
      <c r="AGD622" s="28"/>
      <c r="AGE622" s="28"/>
      <c r="AGF622" s="28"/>
      <c r="AGG622" s="28"/>
      <c r="AGH622" s="28"/>
      <c r="AGI622" s="28"/>
      <c r="AGJ622" s="28"/>
      <c r="AGK622" s="28"/>
      <c r="AGL622" s="28"/>
      <c r="AGM622" s="28"/>
      <c r="AGN622" s="28"/>
      <c r="AGO622" s="28"/>
      <c r="AGP622" s="28"/>
      <c r="AGQ622" s="28"/>
      <c r="AGR622" s="28"/>
      <c r="AGS622" s="28"/>
      <c r="AGT622" s="28"/>
      <c r="AGU622" s="28"/>
      <c r="AGV622" s="28"/>
      <c r="AGW622" s="28"/>
      <c r="AGX622" s="28"/>
      <c r="AGY622" s="28"/>
      <c r="AGZ622" s="28"/>
      <c r="AHA622" s="28"/>
      <c r="AHB622" s="28"/>
      <c r="AHC622" s="28"/>
      <c r="AHD622" s="28"/>
      <c r="AHE622" s="28"/>
      <c r="AHF622" s="28"/>
      <c r="AHG622" s="28"/>
      <c r="AHH622" s="28"/>
      <c r="AHI622" s="28"/>
      <c r="AHJ622" s="28"/>
      <c r="AHK622" s="28"/>
      <c r="AHL622" s="28"/>
      <c r="AHM622" s="28"/>
      <c r="AHN622" s="28"/>
      <c r="AHO622" s="28"/>
      <c r="AHP622" s="28"/>
      <c r="AHQ622" s="28"/>
      <c r="AHR622" s="28"/>
      <c r="AHS622" s="28"/>
      <c r="AHT622" s="28"/>
      <c r="AHU622" s="28"/>
      <c r="AHV622" s="28"/>
      <c r="AHW622" s="28"/>
      <c r="AHX622" s="28"/>
      <c r="AHY622" s="28"/>
      <c r="AHZ622" s="28"/>
      <c r="AIA622" s="28"/>
      <c r="AIB622" s="28"/>
      <c r="AIC622" s="28"/>
      <c r="AID622" s="28"/>
      <c r="AIE622" s="28"/>
      <c r="AIF622" s="28"/>
      <c r="AIG622" s="28"/>
      <c r="AIH622" s="28"/>
      <c r="AII622" s="28"/>
      <c r="AIJ622" s="28"/>
      <c r="AIK622" s="28"/>
      <c r="AIL622" s="28"/>
      <c r="AIM622" s="28"/>
      <c r="AIN622" s="28"/>
      <c r="AIO622" s="28"/>
      <c r="AIP622" s="28"/>
      <c r="AIQ622" s="28"/>
      <c r="AIR622" s="28"/>
      <c r="AIS622" s="28"/>
      <c r="AIT622" s="28"/>
      <c r="AIU622" s="28"/>
      <c r="AIV622" s="28"/>
      <c r="AIW622" s="28"/>
      <c r="AIX622" s="28"/>
      <c r="AIY622" s="28"/>
      <c r="AIZ622" s="28"/>
      <c r="AJA622" s="28"/>
      <c r="AJB622" s="28"/>
      <c r="AJC622" s="28"/>
      <c r="AJD622" s="28"/>
      <c r="AJE622" s="28"/>
      <c r="AJF622" s="28"/>
      <c r="AJG622" s="28"/>
      <c r="AJH622" s="28"/>
      <c r="AJI622" s="28"/>
      <c r="AJJ622" s="28"/>
      <c r="AJK622" s="28"/>
      <c r="AJL622" s="28"/>
      <c r="AJM622" s="28"/>
      <c r="AJN622" s="28"/>
      <c r="AJO622" s="28"/>
      <c r="AJP622" s="28"/>
      <c r="AJQ622" s="28"/>
      <c r="AJR622" s="28"/>
      <c r="AJS622" s="28"/>
      <c r="AJT622" s="28"/>
      <c r="AJU622" s="28"/>
      <c r="AJV622" s="28"/>
      <c r="AJW622" s="28"/>
      <c r="AJX622" s="28"/>
      <c r="AJY622" s="28"/>
      <c r="AJZ622" s="28"/>
      <c r="AKA622" s="28"/>
      <c r="AKB622" s="28"/>
      <c r="AKC622" s="28"/>
      <c r="AKD622" s="28"/>
      <c r="AKE622" s="28"/>
      <c r="AKF622" s="28"/>
      <c r="AKG622" s="28"/>
      <c r="AKH622" s="28"/>
      <c r="AKI622" s="28"/>
      <c r="AKJ622" s="28"/>
      <c r="AKK622" s="28"/>
      <c r="AKL622" s="28"/>
      <c r="AKM622" s="28"/>
      <c r="AKN622" s="28"/>
      <c r="AKO622" s="28"/>
      <c r="AKP622" s="28"/>
      <c r="AKQ622" s="28"/>
      <c r="AKR622" s="28"/>
      <c r="AKS622" s="28"/>
      <c r="AKT622" s="28"/>
      <c r="AKU622" s="28"/>
      <c r="AKV622" s="28"/>
      <c r="AKW622" s="28"/>
      <c r="AKX622" s="28"/>
      <c r="AKY622" s="28"/>
      <c r="AKZ622" s="28"/>
      <c r="ALA622" s="28"/>
      <c r="ALB622" s="28"/>
      <c r="ALC622" s="28"/>
      <c r="ALD622" s="28"/>
      <c r="ALE622" s="28"/>
      <c r="ALF622" s="28"/>
      <c r="ALG622" s="28"/>
      <c r="ALH622" s="28"/>
      <c r="ALI622" s="28"/>
      <c r="ALJ622" s="28"/>
      <c r="ALK622" s="28"/>
      <c r="ALL622" s="28"/>
      <c r="ALM622" s="28"/>
      <c r="ALN622" s="28"/>
      <c r="ALO622" s="28"/>
      <c r="ALP622" s="28"/>
      <c r="ALQ622" s="28"/>
      <c r="ALR622" s="28"/>
      <c r="ALS622" s="28"/>
      <c r="ALT622" s="28"/>
      <c r="ALU622" s="28"/>
      <c r="ALV622" s="28"/>
      <c r="ALW622" s="28"/>
      <c r="ALX622" s="28"/>
      <c r="ALY622" s="28"/>
      <c r="ALZ622" s="28"/>
      <c r="AMA622" s="28"/>
      <c r="AMB622" s="28"/>
      <c r="AMC622" s="28"/>
      <c r="AMD622" s="28"/>
      <c r="AME622" s="28"/>
      <c r="AMF622" s="28"/>
      <c r="AMG622" s="28"/>
      <c r="AMH622" s="28"/>
      <c r="AMI622" s="28"/>
      <c r="AMJ622" s="28"/>
      <c r="AMK622" s="28"/>
      <c r="AML622" s="28"/>
      <c r="AMM622" s="28"/>
      <c r="AMN622" s="28"/>
      <c r="AMO622" s="28"/>
      <c r="AMP622" s="28"/>
      <c r="AMQ622" s="28"/>
      <c r="AMR622" s="28"/>
      <c r="AMS622" s="28"/>
      <c r="AMT622" s="28"/>
      <c r="AMU622" s="28"/>
      <c r="AMV622" s="28"/>
      <c r="AMW622" s="28"/>
      <c r="AMX622" s="28"/>
      <c r="AMY622" s="28"/>
      <c r="AMZ622" s="28"/>
      <c r="ANA622" s="28"/>
      <c r="ANB622" s="28"/>
      <c r="ANC622" s="28"/>
      <c r="AND622" s="28"/>
      <c r="ANE622" s="28"/>
      <c r="ANF622" s="28"/>
      <c r="ANG622" s="28"/>
      <c r="ANH622" s="28"/>
      <c r="ANI622" s="28"/>
      <c r="ANJ622" s="28"/>
      <c r="ANK622" s="28"/>
      <c r="ANL622" s="28"/>
      <c r="ANM622" s="28"/>
      <c r="ANN622" s="28"/>
      <c r="ANO622" s="28"/>
      <c r="ANP622" s="28"/>
      <c r="ANQ622" s="28"/>
      <c r="ANR622" s="28"/>
      <c r="ANS622" s="28"/>
      <c r="ANT622" s="28"/>
      <c r="ANU622" s="28"/>
      <c r="ANV622" s="28"/>
      <c r="ANW622" s="28"/>
      <c r="ANX622" s="28"/>
      <c r="ANY622" s="28"/>
      <c r="ANZ622" s="28"/>
      <c r="AOA622" s="28"/>
      <c r="AOB622" s="28"/>
      <c r="AOC622" s="28"/>
      <c r="AOD622" s="28"/>
      <c r="AOE622" s="28"/>
      <c r="AOF622" s="28"/>
      <c r="AOG622" s="28"/>
      <c r="AOH622" s="28"/>
      <c r="AOI622" s="28"/>
      <c r="AOJ622" s="28"/>
      <c r="AOK622" s="28"/>
      <c r="AOL622" s="28"/>
      <c r="AOM622" s="28"/>
      <c r="AON622" s="28"/>
      <c r="AOO622" s="28"/>
      <c r="AOP622" s="28"/>
      <c r="AOQ622" s="28"/>
      <c r="AOR622" s="28"/>
      <c r="AOS622" s="28"/>
      <c r="AOT622" s="28"/>
      <c r="AOU622" s="28"/>
      <c r="AOV622" s="28"/>
      <c r="AOW622" s="28"/>
      <c r="AOX622" s="28"/>
      <c r="AOY622" s="28"/>
      <c r="AOZ622" s="28"/>
      <c r="APA622" s="28"/>
      <c r="APB622" s="28"/>
      <c r="APC622" s="28"/>
      <c r="APD622" s="28"/>
      <c r="APE622" s="28"/>
      <c r="APF622" s="28"/>
      <c r="APG622" s="28"/>
      <c r="APH622" s="28"/>
      <c r="API622" s="28"/>
      <c r="APJ622" s="28"/>
      <c r="APK622" s="28"/>
      <c r="APL622" s="28"/>
      <c r="APM622" s="28"/>
      <c r="APN622" s="28"/>
      <c r="APO622" s="28"/>
      <c r="APP622" s="28"/>
      <c r="APQ622" s="28"/>
      <c r="APR622" s="28"/>
      <c r="APS622" s="28"/>
      <c r="APT622" s="28"/>
      <c r="APU622" s="28"/>
      <c r="APV622" s="28"/>
      <c r="APW622" s="28"/>
      <c r="APX622" s="28"/>
      <c r="APY622" s="28"/>
      <c r="APZ622" s="28"/>
      <c r="AQA622" s="28"/>
      <c r="AQB622" s="28"/>
      <c r="AQC622" s="28"/>
      <c r="AQD622" s="28"/>
      <c r="AQE622" s="28"/>
      <c r="AQF622" s="28"/>
      <c r="AQG622" s="28"/>
      <c r="AQH622" s="28"/>
      <c r="AQI622" s="28"/>
      <c r="AQJ622" s="28"/>
      <c r="AQK622" s="28"/>
      <c r="AQL622" s="28"/>
      <c r="AQM622" s="28"/>
      <c r="AQN622" s="28"/>
      <c r="AQO622" s="28"/>
      <c r="AQP622" s="28"/>
      <c r="AQQ622" s="28"/>
      <c r="AQR622" s="28"/>
      <c r="AQS622" s="28"/>
      <c r="AQT622" s="28"/>
      <c r="AQU622" s="28"/>
      <c r="AQV622" s="28"/>
      <c r="AQW622" s="28"/>
      <c r="AQX622" s="28"/>
      <c r="AQY622" s="28"/>
      <c r="AQZ622" s="28"/>
      <c r="ARA622" s="28"/>
      <c r="ARB622" s="28"/>
      <c r="ARC622" s="28"/>
      <c r="ARD622" s="28"/>
      <c r="ARE622" s="28"/>
      <c r="ARF622" s="28"/>
      <c r="ARG622" s="28"/>
      <c r="ARH622" s="28"/>
      <c r="ARI622" s="28"/>
      <c r="ARJ622" s="28"/>
      <c r="ARK622" s="28"/>
      <c r="ARL622" s="28"/>
      <c r="ARM622" s="28"/>
      <c r="ARN622" s="28"/>
      <c r="ARO622" s="28"/>
      <c r="ARP622" s="28"/>
      <c r="ARQ622" s="28"/>
      <c r="ARR622" s="28"/>
      <c r="ARS622" s="28"/>
      <c r="ART622" s="28"/>
      <c r="ARU622" s="28"/>
      <c r="ARV622" s="28"/>
      <c r="ARW622" s="28"/>
      <c r="ARX622" s="28"/>
      <c r="ARY622" s="28"/>
      <c r="ARZ622" s="28"/>
      <c r="ASA622" s="28"/>
      <c r="ASB622" s="28"/>
      <c r="ASC622" s="28"/>
      <c r="ASD622" s="28"/>
      <c r="ASE622" s="28"/>
      <c r="ASF622" s="28"/>
      <c r="ASG622" s="28"/>
      <c r="ASH622" s="28"/>
      <c r="ASI622" s="28"/>
      <c r="ASJ622" s="28"/>
      <c r="ASK622" s="28"/>
      <c r="ASL622" s="28"/>
      <c r="ASM622" s="28"/>
      <c r="ASN622" s="28"/>
      <c r="ASO622" s="28"/>
      <c r="ASP622" s="28"/>
      <c r="ASQ622" s="28"/>
      <c r="ASR622" s="28"/>
      <c r="ASS622" s="28"/>
      <c r="AST622" s="28"/>
      <c r="ASU622" s="28"/>
      <c r="ASV622" s="28"/>
      <c r="ASW622" s="28"/>
      <c r="ASX622" s="28"/>
      <c r="ASY622" s="28"/>
      <c r="ASZ622" s="28"/>
      <c r="ATA622" s="28"/>
      <c r="ATB622" s="28"/>
      <c r="ATC622" s="28"/>
      <c r="ATD622" s="28"/>
      <c r="ATE622" s="28"/>
      <c r="ATF622" s="28"/>
      <c r="ATG622" s="28"/>
      <c r="ATH622" s="28"/>
      <c r="ATI622" s="28"/>
      <c r="ATJ622" s="28"/>
      <c r="ATK622" s="28"/>
      <c r="ATL622" s="28"/>
      <c r="ATM622" s="28"/>
      <c r="ATN622" s="28"/>
      <c r="ATO622" s="28"/>
      <c r="ATP622" s="28"/>
      <c r="ATQ622" s="28"/>
      <c r="ATR622" s="28"/>
      <c r="ATS622" s="28"/>
      <c r="ATT622" s="28"/>
      <c r="ATU622" s="28"/>
      <c r="ATV622" s="28"/>
      <c r="ATW622" s="28"/>
      <c r="ATX622" s="28"/>
      <c r="ATY622" s="28"/>
      <c r="ATZ622" s="28"/>
      <c r="AUA622" s="28"/>
      <c r="AUB622" s="28"/>
      <c r="AUC622" s="28"/>
      <c r="AUD622" s="28"/>
      <c r="AUE622" s="28"/>
      <c r="AUF622" s="28"/>
      <c r="AUG622" s="28"/>
      <c r="AUH622" s="28"/>
      <c r="AUI622" s="28"/>
      <c r="AUJ622" s="28"/>
      <c r="AUK622" s="28"/>
      <c r="AUL622" s="28"/>
      <c r="AUM622" s="28"/>
      <c r="AUN622" s="28"/>
      <c r="AUO622" s="28"/>
      <c r="AUP622" s="28"/>
      <c r="AUQ622" s="28"/>
      <c r="AUR622" s="28"/>
      <c r="AUS622" s="28"/>
      <c r="AUT622" s="28"/>
      <c r="AUU622" s="28"/>
      <c r="AUV622" s="28"/>
      <c r="AUW622" s="28"/>
      <c r="AUX622" s="28"/>
      <c r="AUY622" s="28"/>
      <c r="AUZ622" s="28"/>
      <c r="AVA622" s="28"/>
      <c r="AVB622" s="28"/>
      <c r="AVC622" s="28"/>
      <c r="AVD622" s="28"/>
      <c r="AVE622" s="28"/>
      <c r="AVF622" s="28"/>
      <c r="AVG622" s="28"/>
      <c r="AVH622" s="28"/>
      <c r="AVI622" s="28"/>
      <c r="AVJ622" s="28"/>
      <c r="AVK622" s="28"/>
      <c r="AVL622" s="28"/>
      <c r="AVM622" s="28"/>
      <c r="AVN622" s="28"/>
      <c r="AVO622" s="28"/>
      <c r="AVP622" s="28"/>
      <c r="AVQ622" s="28"/>
      <c r="AVR622" s="28"/>
      <c r="AVS622" s="28"/>
      <c r="AVT622" s="28"/>
      <c r="AVU622" s="28"/>
      <c r="AVV622" s="28"/>
      <c r="AVW622" s="28"/>
      <c r="AVX622" s="28"/>
      <c r="AVY622" s="28"/>
      <c r="AVZ622" s="28"/>
      <c r="AWA622" s="28"/>
      <c r="AWB622" s="28"/>
      <c r="AWC622" s="28"/>
      <c r="AWD622" s="28"/>
      <c r="AWE622" s="28"/>
      <c r="AWF622" s="28"/>
      <c r="AWG622" s="28"/>
      <c r="AWH622" s="28"/>
      <c r="AWI622" s="28"/>
      <c r="AWJ622" s="28"/>
      <c r="AWK622" s="28"/>
      <c r="AWL622" s="28"/>
      <c r="AWM622" s="28"/>
      <c r="AWN622" s="28"/>
      <c r="AWO622" s="28"/>
      <c r="AWP622" s="28"/>
      <c r="AWQ622" s="28"/>
      <c r="AWR622" s="28"/>
      <c r="AWS622" s="28"/>
      <c r="AWT622" s="28"/>
      <c r="AWU622" s="28"/>
      <c r="AWV622" s="28"/>
      <c r="AWW622" s="28"/>
      <c r="AWX622" s="28"/>
      <c r="AWY622" s="28"/>
      <c r="AWZ622" s="28"/>
      <c r="AXA622" s="28"/>
      <c r="AXB622" s="28"/>
      <c r="AXC622" s="28"/>
      <c r="AXD622" s="28"/>
      <c r="AXE622" s="28"/>
      <c r="AXF622" s="28"/>
      <c r="AXG622" s="28"/>
      <c r="AXH622" s="28"/>
      <c r="AXI622" s="28"/>
      <c r="AXJ622" s="28"/>
      <c r="AXK622" s="28"/>
      <c r="AXL622" s="28"/>
      <c r="AXM622" s="28"/>
      <c r="AXN622" s="28"/>
      <c r="AXO622" s="28"/>
      <c r="AXP622" s="28"/>
      <c r="AXQ622" s="28"/>
      <c r="AXR622" s="28"/>
      <c r="AXS622" s="28"/>
      <c r="AXT622" s="28"/>
      <c r="AXU622" s="28"/>
      <c r="AXV622" s="28"/>
      <c r="AXW622" s="28"/>
      <c r="AXX622" s="28"/>
      <c r="AXY622" s="28"/>
      <c r="AXZ622" s="28"/>
      <c r="AYA622" s="28"/>
      <c r="AYB622" s="28"/>
      <c r="AYC622" s="28"/>
      <c r="AYD622" s="28"/>
      <c r="AYE622" s="28"/>
      <c r="AYF622" s="28"/>
      <c r="AYG622" s="28"/>
      <c r="AYH622" s="28"/>
      <c r="AYI622" s="28"/>
      <c r="AYJ622" s="28"/>
      <c r="AYK622" s="28"/>
      <c r="AYL622" s="28"/>
      <c r="AYM622" s="28"/>
      <c r="AYN622" s="28"/>
      <c r="AYO622" s="28"/>
      <c r="AYP622" s="28"/>
      <c r="AYQ622" s="28"/>
      <c r="AYR622" s="28"/>
      <c r="AYS622" s="28"/>
      <c r="AYT622" s="28"/>
      <c r="AYU622" s="28"/>
      <c r="AYV622" s="28"/>
      <c r="AYW622" s="28"/>
      <c r="AYX622" s="28"/>
      <c r="AYY622" s="28"/>
      <c r="AYZ622" s="28"/>
      <c r="AZA622" s="28"/>
      <c r="AZB622" s="28"/>
      <c r="AZC622" s="28"/>
      <c r="AZD622" s="28"/>
      <c r="AZE622" s="28"/>
      <c r="AZF622" s="28"/>
      <c r="AZG622" s="28"/>
      <c r="AZH622" s="28"/>
      <c r="AZI622" s="28"/>
      <c r="AZJ622" s="28"/>
      <c r="AZK622" s="28"/>
      <c r="AZL622" s="28"/>
      <c r="AZM622" s="28"/>
      <c r="AZN622" s="28"/>
      <c r="AZO622" s="28"/>
      <c r="AZP622" s="28"/>
      <c r="AZQ622" s="28"/>
      <c r="AZR622" s="28"/>
      <c r="AZS622" s="28"/>
      <c r="AZT622" s="28"/>
      <c r="AZU622" s="28"/>
      <c r="AZV622" s="28"/>
      <c r="AZW622" s="28"/>
      <c r="AZX622" s="28"/>
      <c r="AZY622" s="28"/>
      <c r="AZZ622" s="28"/>
      <c r="BAA622" s="28"/>
      <c r="BAB622" s="28"/>
      <c r="BAC622" s="28"/>
      <c r="BAD622" s="28"/>
      <c r="BAE622" s="28"/>
      <c r="BAF622" s="28"/>
      <c r="BAG622" s="28"/>
      <c r="BAH622" s="28"/>
      <c r="BAI622" s="28"/>
      <c r="BAJ622" s="28"/>
      <c r="BAK622" s="28"/>
      <c r="BAL622" s="28"/>
      <c r="BAM622" s="28"/>
      <c r="BAN622" s="28"/>
      <c r="BAO622" s="28"/>
      <c r="BAP622" s="28"/>
      <c r="BAQ622" s="28"/>
      <c r="BAR622" s="28"/>
      <c r="BAS622" s="28"/>
      <c r="BAT622" s="28"/>
      <c r="BAU622" s="28"/>
      <c r="BAV622" s="28"/>
      <c r="BAW622" s="28"/>
      <c r="BAX622" s="28"/>
      <c r="BAY622" s="28"/>
      <c r="BAZ622" s="28"/>
      <c r="BBA622" s="28"/>
      <c r="BBB622" s="28"/>
      <c r="BBC622" s="28"/>
      <c r="BBD622" s="28"/>
      <c r="BBE622" s="28"/>
      <c r="BBF622" s="28"/>
      <c r="BBG622" s="28"/>
      <c r="BBH622" s="28"/>
      <c r="BBI622" s="28"/>
      <c r="BBJ622" s="28"/>
      <c r="BBK622" s="28"/>
      <c r="BBL622" s="28"/>
      <c r="BBM622" s="28"/>
      <c r="BBN622" s="28"/>
      <c r="BBO622" s="28"/>
      <c r="BBP622" s="28"/>
      <c r="BBQ622" s="28"/>
      <c r="BBR622" s="28"/>
      <c r="BBS622" s="28"/>
      <c r="BBT622" s="28"/>
      <c r="BBU622" s="28"/>
      <c r="BBV622" s="28"/>
      <c r="BBW622" s="28"/>
      <c r="BBX622" s="28"/>
      <c r="BBY622" s="28"/>
      <c r="BBZ622" s="28"/>
      <c r="BCA622" s="28"/>
      <c r="BCB622" s="28"/>
      <c r="BCC622" s="28"/>
      <c r="BCD622" s="28"/>
      <c r="BCE622" s="28"/>
      <c r="BCF622" s="28"/>
      <c r="BCG622" s="28"/>
      <c r="BCH622" s="28"/>
      <c r="BCI622" s="28"/>
    </row>
    <row r="623" spans="1:1439" s="250" customFormat="1" x14ac:dyDescent="0.15">
      <c r="A623" s="8" t="s">
        <v>163</v>
      </c>
      <c r="B623" s="27" t="s">
        <v>164</v>
      </c>
      <c r="C623" s="15">
        <f t="shared" si="55"/>
        <v>10.235294117647058</v>
      </c>
      <c r="D623" s="40"/>
      <c r="E623" s="1" t="s">
        <v>1724</v>
      </c>
      <c r="F623" s="33" t="s">
        <v>1538</v>
      </c>
      <c r="G623" s="139">
        <v>4</v>
      </c>
      <c r="H623" s="133"/>
      <c r="I623" s="61"/>
      <c r="J623" s="134"/>
      <c r="K623" s="125">
        <v>0</v>
      </c>
      <c r="L623" s="153">
        <f>(J623+K623)</f>
        <v>0</v>
      </c>
      <c r="M623" s="11">
        <v>9</v>
      </c>
      <c r="N623" s="21" t="s">
        <v>304</v>
      </c>
      <c r="O623" s="143">
        <v>42148</v>
      </c>
      <c r="P623" s="11">
        <v>9</v>
      </c>
      <c r="Q623" s="21" t="s">
        <v>448</v>
      </c>
      <c r="R623" s="143">
        <v>42050</v>
      </c>
      <c r="S623" s="11">
        <v>12</v>
      </c>
      <c r="T623" s="21" t="s">
        <v>448</v>
      </c>
      <c r="U623" s="143">
        <v>41945</v>
      </c>
      <c r="V623" s="11">
        <v>13</v>
      </c>
      <c r="W623" s="21" t="s">
        <v>448</v>
      </c>
      <c r="X623" s="143">
        <v>41874</v>
      </c>
      <c r="Y623" s="11">
        <v>11</v>
      </c>
      <c r="Z623" s="21" t="s">
        <v>448</v>
      </c>
      <c r="AA623" s="143">
        <v>41420</v>
      </c>
      <c r="AB623" s="11">
        <v>12</v>
      </c>
      <c r="AC623" s="21" t="s">
        <v>448</v>
      </c>
      <c r="AD623" s="124">
        <v>41056</v>
      </c>
      <c r="AE623" s="45"/>
      <c r="AF623" s="123"/>
      <c r="AG623" s="124"/>
      <c r="AH623" s="46"/>
      <c r="AI623" s="21"/>
      <c r="AJ623" s="124"/>
      <c r="AK623" s="46"/>
      <c r="AL623" s="21"/>
      <c r="AM623" s="124"/>
      <c r="AN623" s="13"/>
      <c r="AO623" s="21"/>
      <c r="AP623" s="124"/>
      <c r="AQ623" s="13"/>
      <c r="AR623" s="21"/>
      <c r="AS623" s="135"/>
      <c r="AT623" s="13"/>
      <c r="AU623" s="21"/>
      <c r="AV623" s="6"/>
      <c r="AW623" s="13"/>
      <c r="AX623" s="21"/>
      <c r="AY623" s="6"/>
      <c r="AZ623" s="13"/>
      <c r="BA623" s="21"/>
      <c r="BB623" s="6"/>
      <c r="BC623" s="13"/>
      <c r="BD623" s="21"/>
      <c r="BE623" s="6"/>
      <c r="BF623" s="13"/>
      <c r="BG623" s="21"/>
      <c r="BH623" s="6"/>
      <c r="BI623" s="13"/>
      <c r="BJ623" s="21"/>
      <c r="BK623" s="6"/>
      <c r="BL623" s="11"/>
      <c r="BM623" s="4"/>
      <c r="BN623" s="6"/>
      <c r="BO623" s="11"/>
      <c r="BP623" s="4"/>
      <c r="BQ623" s="6"/>
      <c r="BR623" s="11"/>
      <c r="BS623" s="4"/>
      <c r="BT623" s="6"/>
      <c r="BU623" s="11"/>
      <c r="BV623" s="4"/>
      <c r="BW623" s="6"/>
      <c r="BX623" s="11"/>
      <c r="BY623" s="4"/>
      <c r="BZ623" s="6"/>
      <c r="CA623" s="11"/>
      <c r="CB623" s="4"/>
      <c r="CC623" s="6"/>
      <c r="CD623" s="8"/>
      <c r="CE623" s="1"/>
      <c r="CF623" s="1"/>
      <c r="CG623" s="8"/>
      <c r="CH623" s="1"/>
      <c r="CI623" s="1"/>
      <c r="CJ623" s="8"/>
      <c r="CK623" s="1"/>
      <c r="CL623" s="1"/>
      <c r="CM623" s="8"/>
      <c r="CN623" s="1"/>
      <c r="CO623"/>
      <c r="CP623" s="177"/>
      <c r="CQ623"/>
      <c r="CR623"/>
      <c r="CS623"/>
      <c r="CT623"/>
      <c r="CU623"/>
      <c r="CV623"/>
      <c r="CW623"/>
      <c r="CX623"/>
      <c r="CY623"/>
      <c r="CZ623"/>
      <c r="DA623"/>
      <c r="DB623"/>
      <c r="DC623"/>
      <c r="DD623"/>
      <c r="DE623"/>
      <c r="DF623"/>
      <c r="DG623"/>
      <c r="DH623"/>
      <c r="DI623"/>
      <c r="DJ623"/>
      <c r="DK623"/>
      <c r="DL623"/>
      <c r="DM623"/>
      <c r="DN623"/>
      <c r="DO623" s="1"/>
      <c r="DP623" s="1"/>
      <c r="DQ623" s="1"/>
      <c r="DR623" s="1"/>
      <c r="DS623" s="1"/>
      <c r="DT623" s="1"/>
      <c r="DU623" s="1"/>
      <c r="DV623" s="1"/>
      <c r="DW623" s="1"/>
      <c r="DX623" s="1"/>
      <c r="DY623" s="1"/>
      <c r="DZ623" s="1"/>
      <c r="EA623" s="1"/>
      <c r="EB623" s="1"/>
      <c r="EC623" s="1"/>
      <c r="ED623" s="1"/>
      <c r="EE623" s="1"/>
      <c r="EF623" s="1"/>
      <c r="EG623" s="1"/>
      <c r="EH623" s="1"/>
      <c r="EI623" s="1"/>
      <c r="EJ623" s="1"/>
      <c r="EK623" s="23"/>
      <c r="EL623" s="23"/>
      <c r="EM623" s="23"/>
      <c r="EN623" s="23"/>
      <c r="EO623" s="23"/>
      <c r="EP623" s="23"/>
      <c r="EQ623" s="23"/>
      <c r="ER623" s="23"/>
      <c r="ES623" s="23"/>
      <c r="ET623" s="23"/>
      <c r="EU623" s="23"/>
      <c r="EV623" s="23"/>
      <c r="EW623" s="23"/>
      <c r="EX623" s="23"/>
      <c r="EY623" s="23"/>
      <c r="EZ623" s="23"/>
      <c r="FA623" s="23"/>
      <c r="FB623" s="23"/>
      <c r="FC623" s="23"/>
      <c r="FD623" s="23"/>
      <c r="FE623" s="23"/>
      <c r="FF623" s="23"/>
      <c r="FG623" s="23"/>
      <c r="FH623" s="23"/>
      <c r="FI623" s="23"/>
      <c r="FJ623" s="23"/>
      <c r="FK623" s="23"/>
      <c r="FL623" s="23"/>
      <c r="FM623" s="23"/>
      <c r="FN623" s="23"/>
      <c r="FO623" s="23"/>
      <c r="FP623" s="23"/>
      <c r="FQ623" s="23"/>
      <c r="FR623" s="23"/>
      <c r="FS623" s="23"/>
      <c r="FT623" s="23"/>
      <c r="FU623" s="23"/>
      <c r="FV623" s="23"/>
      <c r="FW623" s="23"/>
      <c r="FX623" s="23"/>
      <c r="FY623" s="23"/>
      <c r="FZ623" s="23"/>
      <c r="GA623" s="23"/>
      <c r="GB623" s="23"/>
      <c r="GC623" s="23"/>
      <c r="GD623" s="23"/>
      <c r="GE623" s="23"/>
      <c r="GF623" s="23"/>
      <c r="GG623" s="23"/>
      <c r="GH623" s="23"/>
      <c r="GI623" s="23"/>
      <c r="GJ623" s="23"/>
      <c r="GK623" s="23"/>
      <c r="GL623" s="23"/>
      <c r="GM623" s="23"/>
      <c r="GN623" s="23"/>
      <c r="GO623" s="23"/>
      <c r="GP623" s="23"/>
      <c r="GQ623" s="23"/>
      <c r="GR623" s="23"/>
      <c r="GS623" s="23"/>
      <c r="GT623" s="23"/>
      <c r="GU623" s="23"/>
      <c r="GV623" s="23"/>
      <c r="GW623" s="23"/>
      <c r="GX623" s="23"/>
      <c r="GY623" s="23"/>
      <c r="GZ623" s="23"/>
      <c r="HA623" s="23"/>
      <c r="HB623" s="23"/>
      <c r="HC623" s="23"/>
      <c r="HD623" s="23"/>
      <c r="HE623" s="23"/>
      <c r="HF623" s="23"/>
      <c r="HG623" s="23"/>
      <c r="HH623" s="23"/>
      <c r="HI623" s="23"/>
      <c r="HJ623" s="23"/>
      <c r="HK623" s="23"/>
      <c r="HL623" s="23"/>
      <c r="HM623" s="23"/>
      <c r="HN623" s="23"/>
      <c r="HO623" s="28"/>
      <c r="HP623" s="28"/>
      <c r="HQ623" s="28"/>
      <c r="HR623" s="28"/>
      <c r="HS623" s="28"/>
      <c r="HT623" s="28"/>
      <c r="HU623" s="28"/>
      <c r="HV623" s="28"/>
      <c r="HW623" s="28"/>
      <c r="HX623" s="28"/>
      <c r="HY623" s="28"/>
      <c r="HZ623" s="28"/>
      <c r="IA623" s="28"/>
      <c r="IB623" s="28"/>
      <c r="IC623" s="28"/>
      <c r="ID623" s="28"/>
      <c r="IE623" s="28"/>
      <c r="IF623" s="28"/>
      <c r="IG623" s="28"/>
      <c r="IH623" s="28"/>
      <c r="II623" s="28"/>
      <c r="IJ623" s="28"/>
      <c r="IK623" s="28"/>
      <c r="IL623" s="28"/>
      <c r="IM623" s="28"/>
      <c r="IN623" s="28"/>
      <c r="IO623" s="28"/>
      <c r="IP623" s="28"/>
      <c r="IQ623" s="28"/>
      <c r="IR623" s="28"/>
      <c r="IS623" s="28"/>
      <c r="IT623" s="28"/>
      <c r="IU623" s="28"/>
      <c r="IV623" s="28"/>
      <c r="IW623" s="28"/>
      <c r="IX623" s="28"/>
      <c r="IY623" s="28"/>
      <c r="IZ623" s="28"/>
      <c r="JA623" s="28"/>
      <c r="JB623" s="28"/>
      <c r="JC623" s="28"/>
      <c r="JD623" s="28"/>
      <c r="JE623" s="28"/>
      <c r="JF623" s="28"/>
      <c r="JG623" s="28"/>
      <c r="JH623" s="28"/>
      <c r="JI623" s="28"/>
      <c r="JJ623" s="28"/>
      <c r="JK623" s="28"/>
      <c r="JL623" s="28"/>
      <c r="JM623" s="28"/>
      <c r="JN623" s="28"/>
      <c r="JO623" s="28"/>
      <c r="JP623" s="28"/>
      <c r="JQ623" s="28"/>
      <c r="JR623" s="28"/>
      <c r="JS623" s="28"/>
      <c r="JT623" s="28"/>
      <c r="JU623" s="28"/>
      <c r="JV623" s="28"/>
      <c r="JW623" s="28"/>
      <c r="JX623" s="28"/>
      <c r="JY623" s="28"/>
      <c r="JZ623" s="28"/>
      <c r="KA623" s="28"/>
      <c r="KB623" s="28"/>
      <c r="KC623" s="28"/>
      <c r="KD623" s="28"/>
      <c r="KE623" s="28"/>
      <c r="KF623" s="28"/>
      <c r="KG623" s="28"/>
      <c r="KH623" s="28"/>
      <c r="KI623" s="28"/>
      <c r="KJ623" s="28"/>
      <c r="KK623" s="28"/>
      <c r="KL623" s="28"/>
      <c r="KM623" s="28"/>
      <c r="KN623" s="28"/>
      <c r="KO623" s="28"/>
      <c r="KP623" s="28"/>
      <c r="KQ623" s="28"/>
      <c r="KR623" s="28"/>
      <c r="KS623" s="28"/>
      <c r="KT623" s="28"/>
      <c r="KU623" s="28"/>
      <c r="KV623" s="28"/>
      <c r="KW623" s="28"/>
      <c r="KX623" s="28"/>
      <c r="KY623" s="28"/>
      <c r="KZ623" s="28"/>
      <c r="LA623" s="28"/>
      <c r="LB623" s="28"/>
      <c r="LC623" s="28"/>
      <c r="LD623" s="28"/>
      <c r="LE623" s="28"/>
      <c r="LF623" s="28"/>
      <c r="LG623" s="28"/>
      <c r="LH623" s="28"/>
      <c r="LI623" s="28"/>
      <c r="LJ623" s="28"/>
      <c r="LK623" s="28"/>
      <c r="LL623" s="28"/>
      <c r="LM623" s="28"/>
      <c r="LN623" s="28"/>
      <c r="LO623" s="28"/>
      <c r="LP623" s="28"/>
      <c r="LQ623" s="28"/>
      <c r="LR623" s="28"/>
      <c r="LS623" s="28"/>
      <c r="LT623" s="28"/>
      <c r="LU623" s="28"/>
      <c r="LV623" s="28"/>
      <c r="LW623" s="28"/>
      <c r="LX623" s="28"/>
      <c r="LY623" s="28"/>
      <c r="LZ623" s="28"/>
      <c r="MA623" s="28"/>
      <c r="MB623" s="28"/>
      <c r="MC623" s="28"/>
      <c r="MD623" s="28"/>
      <c r="ME623" s="28"/>
      <c r="MF623" s="28"/>
      <c r="MG623" s="28"/>
      <c r="MH623" s="28"/>
      <c r="MI623" s="28"/>
      <c r="MJ623" s="28"/>
      <c r="MK623" s="28"/>
      <c r="ML623" s="28"/>
      <c r="MM623" s="28"/>
      <c r="MN623" s="28"/>
      <c r="MO623" s="28"/>
      <c r="MP623" s="28"/>
      <c r="MQ623" s="28"/>
      <c r="MR623" s="28"/>
      <c r="MS623" s="28"/>
      <c r="MT623" s="28"/>
      <c r="MU623" s="28"/>
      <c r="MV623" s="28"/>
      <c r="MW623" s="28"/>
      <c r="MX623" s="28"/>
      <c r="MY623" s="28"/>
      <c r="MZ623" s="28"/>
      <c r="NA623" s="28"/>
      <c r="NB623" s="28"/>
      <c r="NC623" s="28"/>
      <c r="ND623" s="28"/>
      <c r="NE623" s="28"/>
      <c r="NF623" s="28"/>
      <c r="NG623" s="28"/>
      <c r="NH623" s="28"/>
      <c r="NI623" s="28"/>
      <c r="NJ623" s="28"/>
      <c r="NK623" s="28"/>
      <c r="NL623" s="28"/>
      <c r="NM623" s="28"/>
      <c r="NN623" s="28"/>
      <c r="NO623" s="28"/>
      <c r="NP623" s="28"/>
      <c r="NQ623" s="28"/>
      <c r="NR623" s="28"/>
      <c r="NS623" s="28"/>
      <c r="NT623" s="28"/>
      <c r="NU623" s="28"/>
      <c r="NV623" s="28"/>
      <c r="NW623" s="28"/>
      <c r="NX623" s="28"/>
      <c r="NY623" s="28"/>
      <c r="NZ623" s="28"/>
      <c r="OA623" s="28"/>
      <c r="OB623" s="28"/>
      <c r="OC623" s="28"/>
      <c r="OD623" s="28"/>
      <c r="OE623" s="28"/>
      <c r="OF623" s="28"/>
      <c r="OG623" s="28"/>
      <c r="OH623" s="28"/>
      <c r="OI623" s="28"/>
      <c r="OJ623" s="28"/>
      <c r="OK623" s="28"/>
      <c r="OL623" s="28"/>
      <c r="OM623" s="28"/>
      <c r="ON623" s="28"/>
      <c r="OO623" s="28"/>
      <c r="OP623" s="28"/>
      <c r="OQ623" s="28"/>
      <c r="OR623" s="28"/>
      <c r="OS623" s="28"/>
      <c r="OT623" s="28"/>
      <c r="OU623" s="28"/>
      <c r="OV623" s="28"/>
      <c r="OW623" s="28"/>
      <c r="OX623" s="28"/>
      <c r="OY623" s="28"/>
      <c r="OZ623" s="28"/>
      <c r="PA623" s="28"/>
      <c r="PB623" s="28"/>
      <c r="PC623" s="28"/>
      <c r="PD623" s="28"/>
      <c r="PE623" s="28"/>
      <c r="PF623" s="28"/>
      <c r="PG623" s="28"/>
      <c r="PH623" s="28"/>
      <c r="PI623" s="28"/>
      <c r="PJ623" s="28"/>
      <c r="PK623" s="28"/>
      <c r="PL623" s="28"/>
      <c r="PM623" s="28"/>
      <c r="PN623" s="28"/>
      <c r="PO623" s="28"/>
      <c r="PP623" s="28"/>
      <c r="PQ623" s="28"/>
      <c r="PR623" s="28"/>
      <c r="PS623" s="28"/>
      <c r="PT623" s="28"/>
      <c r="PU623" s="28"/>
      <c r="PV623" s="28"/>
      <c r="PW623" s="28"/>
      <c r="PX623" s="28"/>
      <c r="PY623" s="28"/>
      <c r="PZ623" s="28"/>
      <c r="QA623" s="28"/>
      <c r="QB623" s="28"/>
      <c r="QC623" s="28"/>
      <c r="QD623" s="28"/>
      <c r="QE623" s="28"/>
      <c r="QF623" s="28"/>
      <c r="QG623" s="28"/>
      <c r="QH623" s="28"/>
      <c r="QI623" s="28"/>
      <c r="QJ623" s="28"/>
      <c r="QK623" s="28"/>
      <c r="QL623" s="28"/>
      <c r="QM623" s="28"/>
      <c r="QN623" s="28"/>
      <c r="QO623" s="28"/>
      <c r="QP623" s="28"/>
      <c r="QQ623" s="28"/>
      <c r="QR623" s="28"/>
      <c r="QS623" s="28"/>
      <c r="QT623" s="28"/>
      <c r="QU623" s="28"/>
      <c r="QV623" s="28"/>
      <c r="QW623" s="28"/>
      <c r="QX623" s="28"/>
      <c r="QY623" s="28"/>
      <c r="QZ623" s="28"/>
      <c r="RA623" s="28"/>
      <c r="RB623" s="28"/>
      <c r="RC623" s="28"/>
      <c r="RD623" s="28"/>
      <c r="RE623" s="28"/>
      <c r="RF623" s="28"/>
      <c r="RG623" s="28"/>
      <c r="RH623" s="28"/>
      <c r="RI623" s="28"/>
      <c r="RJ623" s="28"/>
      <c r="RK623" s="28"/>
      <c r="RL623" s="28"/>
      <c r="RM623" s="28"/>
      <c r="RN623" s="28"/>
      <c r="RO623" s="28"/>
      <c r="RP623" s="28"/>
      <c r="RQ623" s="28"/>
      <c r="RR623" s="28"/>
      <c r="RS623" s="28"/>
      <c r="RT623" s="28"/>
      <c r="RU623" s="28"/>
      <c r="RV623" s="28"/>
      <c r="RW623" s="28"/>
      <c r="RX623" s="28"/>
      <c r="RY623" s="28"/>
      <c r="RZ623" s="28"/>
      <c r="SA623" s="28"/>
      <c r="SB623" s="28"/>
      <c r="SC623" s="28"/>
      <c r="SD623" s="28"/>
      <c r="SE623" s="28"/>
      <c r="SF623" s="28"/>
      <c r="SG623" s="28"/>
      <c r="SH623" s="28"/>
      <c r="SI623" s="28"/>
      <c r="SJ623" s="28"/>
      <c r="SK623" s="28"/>
      <c r="SL623" s="28"/>
      <c r="SM623" s="28"/>
      <c r="SN623" s="28"/>
      <c r="SO623" s="28"/>
      <c r="SP623" s="28"/>
      <c r="SQ623" s="28"/>
      <c r="SR623" s="28"/>
      <c r="SS623" s="28"/>
      <c r="ST623" s="28"/>
      <c r="SU623" s="28"/>
      <c r="SV623" s="28"/>
      <c r="SW623" s="28"/>
      <c r="SX623" s="28"/>
      <c r="SY623" s="28"/>
      <c r="SZ623" s="28"/>
      <c r="TA623" s="28"/>
      <c r="TB623" s="28"/>
      <c r="TC623" s="28"/>
      <c r="TD623" s="28"/>
      <c r="TE623" s="28"/>
      <c r="TF623" s="28"/>
      <c r="TG623" s="28"/>
      <c r="TH623" s="28"/>
      <c r="TI623" s="28"/>
      <c r="TJ623" s="28"/>
      <c r="TK623" s="28"/>
      <c r="TL623" s="28"/>
      <c r="TM623" s="28"/>
      <c r="TN623" s="28"/>
      <c r="TO623" s="28"/>
      <c r="TP623" s="28"/>
      <c r="TQ623" s="28"/>
      <c r="TR623" s="28"/>
      <c r="TS623" s="28"/>
      <c r="TT623" s="28"/>
      <c r="TU623" s="28"/>
      <c r="TV623" s="28"/>
      <c r="TW623" s="28"/>
      <c r="TX623" s="28"/>
      <c r="TY623" s="28"/>
      <c r="TZ623" s="28"/>
      <c r="UA623" s="28"/>
      <c r="UB623" s="28"/>
      <c r="UC623" s="28"/>
      <c r="UD623" s="28"/>
      <c r="UE623" s="28"/>
      <c r="UF623" s="28"/>
      <c r="UG623" s="28"/>
      <c r="UH623" s="28"/>
      <c r="UI623" s="28"/>
      <c r="UJ623" s="28"/>
      <c r="UK623" s="28"/>
      <c r="UL623" s="28"/>
      <c r="UM623" s="28"/>
      <c r="UN623" s="28"/>
      <c r="UO623" s="28"/>
      <c r="UP623" s="28"/>
      <c r="UQ623" s="28"/>
      <c r="UR623" s="28"/>
      <c r="US623" s="28"/>
      <c r="UT623" s="28"/>
      <c r="UU623" s="28"/>
      <c r="UV623" s="28"/>
      <c r="UW623" s="28"/>
      <c r="UX623" s="28"/>
      <c r="UY623" s="28"/>
      <c r="UZ623" s="28"/>
      <c r="VA623" s="28"/>
      <c r="VB623" s="28"/>
      <c r="VC623" s="28"/>
      <c r="VD623" s="28"/>
      <c r="VE623" s="28"/>
      <c r="VF623" s="28"/>
      <c r="VG623" s="28"/>
      <c r="VH623" s="28"/>
      <c r="VI623" s="28"/>
      <c r="VJ623" s="28"/>
      <c r="VK623" s="28"/>
      <c r="VL623" s="28"/>
      <c r="VM623" s="28"/>
      <c r="VN623" s="28"/>
      <c r="VO623" s="28"/>
      <c r="VP623" s="28"/>
      <c r="VQ623" s="28"/>
      <c r="VR623" s="28"/>
      <c r="VS623" s="28"/>
      <c r="VT623" s="28"/>
      <c r="VU623" s="28"/>
      <c r="VV623" s="28"/>
      <c r="VW623" s="28"/>
      <c r="VX623" s="28"/>
      <c r="VY623" s="28"/>
      <c r="VZ623" s="28"/>
      <c r="WA623" s="28"/>
      <c r="WB623" s="28"/>
      <c r="WC623" s="28"/>
      <c r="WD623" s="28"/>
      <c r="WE623" s="28"/>
      <c r="WF623" s="28"/>
      <c r="WG623" s="28"/>
      <c r="WH623" s="28"/>
      <c r="WI623" s="28"/>
      <c r="WJ623" s="28"/>
      <c r="WK623" s="28"/>
      <c r="WL623" s="28"/>
      <c r="WM623" s="28"/>
      <c r="WN623" s="28"/>
      <c r="WO623" s="28"/>
      <c r="WP623" s="28"/>
      <c r="WQ623" s="28"/>
      <c r="WR623" s="28"/>
      <c r="WS623" s="28"/>
      <c r="WT623" s="28"/>
      <c r="WU623" s="28"/>
      <c r="WV623" s="28"/>
      <c r="WW623" s="28"/>
      <c r="WX623" s="28"/>
      <c r="WY623" s="28"/>
      <c r="WZ623" s="28"/>
      <c r="XA623" s="28"/>
      <c r="XB623" s="28"/>
      <c r="XC623" s="28"/>
      <c r="XD623" s="28"/>
      <c r="XE623" s="28"/>
      <c r="XF623" s="28"/>
      <c r="XG623" s="28"/>
      <c r="XH623" s="28"/>
      <c r="XI623" s="28"/>
      <c r="XJ623" s="28"/>
      <c r="XK623" s="28"/>
      <c r="XL623" s="28"/>
      <c r="XM623" s="28"/>
      <c r="XN623" s="28"/>
      <c r="XO623" s="28"/>
      <c r="XP623" s="28"/>
      <c r="XQ623" s="28"/>
      <c r="XR623" s="28"/>
      <c r="XS623" s="28"/>
      <c r="XT623" s="28"/>
      <c r="XU623" s="28"/>
      <c r="XV623" s="28"/>
      <c r="XW623" s="28"/>
      <c r="XX623" s="28"/>
      <c r="XY623" s="28"/>
      <c r="XZ623" s="28"/>
      <c r="YA623" s="28"/>
      <c r="YB623" s="28"/>
      <c r="YC623" s="28"/>
      <c r="YD623" s="28"/>
      <c r="YE623" s="28"/>
      <c r="YF623" s="28"/>
      <c r="YG623" s="28"/>
      <c r="YH623" s="28"/>
      <c r="YI623" s="28"/>
      <c r="YJ623" s="28"/>
      <c r="YK623" s="28"/>
      <c r="YL623" s="28"/>
      <c r="YM623" s="28"/>
      <c r="YN623" s="28"/>
      <c r="YO623" s="28"/>
      <c r="YP623" s="28"/>
      <c r="YQ623" s="28"/>
      <c r="YR623" s="28"/>
      <c r="YS623" s="28"/>
      <c r="YT623" s="28"/>
      <c r="YU623" s="28"/>
      <c r="YV623" s="28"/>
      <c r="YW623" s="28"/>
      <c r="YX623" s="28"/>
      <c r="YY623" s="28"/>
      <c r="YZ623" s="28"/>
      <c r="ZA623" s="28"/>
      <c r="ZB623" s="28"/>
      <c r="ZC623" s="28"/>
      <c r="ZD623" s="28"/>
      <c r="ZE623" s="28"/>
      <c r="ZF623" s="28"/>
      <c r="ZG623" s="28"/>
      <c r="ZH623" s="28"/>
      <c r="ZI623" s="28"/>
      <c r="ZJ623" s="28"/>
      <c r="ZK623" s="28"/>
      <c r="ZL623" s="28"/>
      <c r="ZM623" s="28"/>
      <c r="ZN623" s="28"/>
      <c r="ZO623" s="28"/>
      <c r="ZP623" s="28"/>
      <c r="ZQ623" s="28"/>
      <c r="ZR623" s="28"/>
      <c r="ZS623" s="28"/>
      <c r="ZT623" s="28"/>
      <c r="ZU623" s="28"/>
      <c r="ZV623" s="28"/>
      <c r="ZW623" s="28"/>
      <c r="ZX623" s="28"/>
      <c r="ZY623" s="28"/>
      <c r="ZZ623" s="28"/>
      <c r="AAA623" s="28"/>
      <c r="AAB623" s="28"/>
      <c r="AAC623" s="28"/>
      <c r="AAD623" s="28"/>
      <c r="AAE623" s="28"/>
      <c r="AAF623" s="28"/>
      <c r="AAG623" s="28"/>
      <c r="AAH623" s="28"/>
      <c r="AAI623" s="28"/>
      <c r="AAJ623" s="28"/>
      <c r="AAK623" s="28"/>
      <c r="AAL623" s="28"/>
      <c r="AAM623" s="28"/>
      <c r="AAN623" s="28"/>
      <c r="AAO623" s="28"/>
      <c r="AAP623" s="28"/>
      <c r="AAQ623" s="28"/>
      <c r="AAR623" s="28"/>
      <c r="AAS623" s="28"/>
      <c r="AAT623" s="28"/>
      <c r="AAU623" s="28"/>
      <c r="AAV623" s="28"/>
      <c r="AAW623" s="28"/>
      <c r="AAX623" s="28"/>
      <c r="AAY623" s="28"/>
      <c r="AAZ623" s="28"/>
      <c r="ABA623" s="28"/>
      <c r="ABB623" s="28"/>
      <c r="ABC623" s="28"/>
      <c r="ABD623" s="28"/>
      <c r="ABE623" s="28"/>
      <c r="ABF623" s="28"/>
      <c r="ABG623" s="28"/>
      <c r="ABH623" s="28"/>
      <c r="ABI623" s="28"/>
      <c r="ABJ623" s="28"/>
      <c r="ABK623" s="28"/>
      <c r="ABL623" s="28"/>
      <c r="ABM623" s="28"/>
      <c r="ABN623" s="28"/>
      <c r="ABO623" s="28"/>
      <c r="ABP623" s="28"/>
      <c r="ABQ623" s="28"/>
      <c r="ABR623" s="28"/>
      <c r="ABS623" s="28"/>
      <c r="ABT623" s="28"/>
      <c r="ABU623" s="28"/>
      <c r="ABV623" s="28"/>
      <c r="ABW623" s="28"/>
      <c r="ABX623" s="28"/>
      <c r="ABY623" s="28"/>
      <c r="ABZ623" s="28"/>
      <c r="ACA623" s="28"/>
      <c r="ACB623" s="28"/>
      <c r="ACC623" s="28"/>
      <c r="ACD623" s="28"/>
      <c r="ACE623" s="28"/>
      <c r="ACF623" s="28"/>
      <c r="ACG623" s="28"/>
      <c r="ACH623" s="28"/>
      <c r="ACI623" s="28"/>
      <c r="ACJ623" s="28"/>
      <c r="ACK623" s="28"/>
      <c r="ACL623" s="28"/>
      <c r="ACM623" s="28"/>
      <c r="ACN623" s="28"/>
      <c r="ACO623" s="28"/>
      <c r="ACP623" s="28"/>
      <c r="ACQ623" s="28"/>
      <c r="ACR623" s="28"/>
      <c r="ACS623" s="28"/>
      <c r="ACT623" s="28"/>
      <c r="ACU623" s="28"/>
      <c r="ACV623" s="28"/>
      <c r="ACW623" s="28"/>
      <c r="ACX623" s="28"/>
      <c r="ACY623" s="28"/>
      <c r="ACZ623" s="28"/>
      <c r="ADA623" s="28"/>
      <c r="ADB623" s="28"/>
      <c r="ADC623" s="28"/>
      <c r="ADD623" s="28"/>
      <c r="ADE623" s="28"/>
      <c r="ADF623" s="28"/>
      <c r="ADG623" s="28"/>
      <c r="ADH623" s="28"/>
      <c r="ADI623" s="28"/>
      <c r="ADJ623" s="28"/>
      <c r="ADK623" s="28"/>
      <c r="ADL623" s="28"/>
      <c r="ADM623" s="28"/>
      <c r="ADN623" s="28"/>
      <c r="ADO623" s="28"/>
      <c r="ADP623" s="28"/>
      <c r="ADQ623" s="28"/>
      <c r="ADR623" s="28"/>
      <c r="ADS623" s="28"/>
      <c r="ADT623" s="28"/>
      <c r="ADU623" s="28"/>
      <c r="ADV623" s="28"/>
      <c r="ADW623" s="28"/>
      <c r="ADX623" s="28"/>
      <c r="ADY623" s="28"/>
      <c r="ADZ623" s="28"/>
      <c r="AEA623" s="28"/>
      <c r="AEB623" s="28"/>
      <c r="AEC623" s="28"/>
      <c r="AED623" s="28"/>
      <c r="AEE623" s="28"/>
      <c r="AEF623" s="28"/>
      <c r="AEG623" s="28"/>
      <c r="AEH623" s="28"/>
      <c r="AEI623" s="28"/>
      <c r="AEJ623" s="28"/>
      <c r="AEK623" s="28"/>
      <c r="AEL623" s="28"/>
      <c r="AEM623" s="28"/>
      <c r="AEN623" s="28"/>
      <c r="AEO623" s="28"/>
      <c r="AEP623" s="28"/>
      <c r="AEQ623" s="28"/>
      <c r="AER623" s="28"/>
      <c r="AES623" s="28"/>
      <c r="AET623" s="28"/>
      <c r="AEU623" s="28"/>
      <c r="AEV623" s="28"/>
      <c r="AEW623" s="28"/>
      <c r="AEX623" s="28"/>
      <c r="AEY623" s="28"/>
      <c r="AEZ623" s="28"/>
      <c r="AFA623" s="28"/>
      <c r="AFB623" s="28"/>
      <c r="AFC623" s="28"/>
      <c r="AFD623" s="28"/>
      <c r="AFE623" s="28"/>
      <c r="AFF623" s="28"/>
      <c r="AFG623" s="28"/>
      <c r="AFH623" s="28"/>
      <c r="AFI623" s="28"/>
      <c r="AFJ623" s="28"/>
      <c r="AFK623" s="28"/>
      <c r="AFL623" s="28"/>
      <c r="AFM623" s="28"/>
      <c r="AFN623" s="28"/>
      <c r="AFO623" s="28"/>
      <c r="AFP623" s="28"/>
      <c r="AFQ623" s="28"/>
      <c r="AFR623" s="28"/>
      <c r="AFS623" s="28"/>
      <c r="AFT623" s="28"/>
      <c r="AFU623" s="28"/>
      <c r="AFV623" s="28"/>
      <c r="AFW623" s="28"/>
      <c r="AFX623" s="28"/>
      <c r="AFY623" s="28"/>
      <c r="AFZ623" s="28"/>
      <c r="AGA623" s="28"/>
      <c r="AGB623" s="28"/>
      <c r="AGC623" s="28"/>
      <c r="AGD623" s="28"/>
      <c r="AGE623" s="28"/>
      <c r="AGF623" s="28"/>
      <c r="AGG623" s="28"/>
      <c r="AGH623" s="28"/>
      <c r="AGI623" s="28"/>
      <c r="AGJ623" s="28"/>
      <c r="AGK623" s="28"/>
      <c r="AGL623" s="28"/>
      <c r="AGM623" s="28"/>
      <c r="AGN623" s="28"/>
      <c r="AGO623" s="28"/>
      <c r="AGP623" s="28"/>
      <c r="AGQ623" s="28"/>
      <c r="AGR623" s="28"/>
      <c r="AGS623" s="28"/>
      <c r="AGT623" s="28"/>
      <c r="AGU623" s="28"/>
      <c r="AGV623" s="28"/>
      <c r="AGW623" s="28"/>
      <c r="AGX623" s="28"/>
      <c r="AGY623" s="28"/>
      <c r="AGZ623" s="28"/>
      <c r="AHA623" s="28"/>
      <c r="AHB623" s="28"/>
      <c r="AHC623" s="28"/>
      <c r="AHD623" s="28"/>
      <c r="AHE623" s="28"/>
      <c r="AHF623" s="28"/>
      <c r="AHG623" s="28"/>
      <c r="AHH623" s="28"/>
      <c r="AHI623" s="28"/>
      <c r="AHJ623" s="28"/>
      <c r="AHK623" s="28"/>
      <c r="AHL623" s="28"/>
      <c r="AHM623" s="28"/>
      <c r="AHN623" s="28"/>
      <c r="AHO623" s="28"/>
      <c r="AHP623" s="28"/>
      <c r="AHQ623" s="28"/>
      <c r="AHR623" s="28"/>
      <c r="AHS623" s="28"/>
      <c r="AHT623" s="28"/>
      <c r="AHU623" s="28"/>
      <c r="AHV623" s="28"/>
      <c r="AHW623" s="28"/>
      <c r="AHX623" s="28"/>
      <c r="AHY623" s="28"/>
      <c r="AHZ623" s="28"/>
      <c r="AIA623" s="28"/>
      <c r="AIB623" s="28"/>
      <c r="AIC623" s="28"/>
      <c r="AID623" s="28"/>
      <c r="AIE623" s="28"/>
      <c r="AIF623" s="28"/>
      <c r="AIG623" s="28"/>
      <c r="AIH623" s="28"/>
      <c r="AII623" s="28"/>
      <c r="AIJ623" s="28"/>
      <c r="AIK623" s="28"/>
      <c r="AIL623" s="28"/>
      <c r="AIM623" s="28"/>
      <c r="AIN623" s="28"/>
      <c r="AIO623" s="28"/>
      <c r="AIP623" s="28"/>
      <c r="AIQ623" s="28"/>
      <c r="AIR623" s="28"/>
      <c r="AIS623" s="28"/>
      <c r="AIT623" s="28"/>
      <c r="AIU623" s="28"/>
      <c r="AIV623" s="28"/>
      <c r="AIW623" s="28"/>
      <c r="AIX623" s="28"/>
      <c r="AIY623" s="28"/>
      <c r="AIZ623" s="28"/>
      <c r="AJA623" s="28"/>
      <c r="AJB623" s="28"/>
      <c r="AJC623" s="28"/>
      <c r="AJD623" s="28"/>
      <c r="AJE623" s="28"/>
      <c r="AJF623" s="28"/>
      <c r="AJG623" s="28"/>
      <c r="AJH623" s="28"/>
      <c r="AJI623" s="28"/>
      <c r="AJJ623" s="28"/>
      <c r="AJK623" s="28"/>
      <c r="AJL623" s="28"/>
      <c r="AJM623" s="28"/>
      <c r="AJN623" s="28"/>
      <c r="AJO623" s="28"/>
      <c r="AJP623" s="28"/>
      <c r="AJQ623" s="28"/>
      <c r="AJR623" s="28"/>
      <c r="AJS623" s="28"/>
      <c r="AJT623" s="28"/>
      <c r="AJU623" s="28"/>
      <c r="AJV623" s="28"/>
      <c r="AJW623" s="28"/>
      <c r="AJX623" s="28"/>
      <c r="AJY623" s="28"/>
      <c r="AJZ623" s="28"/>
      <c r="AKA623" s="28"/>
      <c r="AKB623" s="28"/>
      <c r="AKC623" s="28"/>
      <c r="AKD623" s="28"/>
      <c r="AKE623" s="28"/>
      <c r="AKF623" s="28"/>
      <c r="AKG623" s="28"/>
      <c r="AKH623" s="28"/>
      <c r="AKI623" s="28"/>
      <c r="AKJ623" s="28"/>
      <c r="AKK623" s="28"/>
      <c r="AKL623" s="28"/>
      <c r="AKM623" s="28"/>
      <c r="AKN623" s="28"/>
      <c r="AKO623" s="28"/>
      <c r="AKP623" s="28"/>
      <c r="AKQ623" s="28"/>
      <c r="AKR623" s="28"/>
      <c r="AKS623" s="28"/>
      <c r="AKT623" s="28"/>
      <c r="AKU623" s="28"/>
      <c r="AKV623" s="28"/>
      <c r="AKW623" s="28"/>
      <c r="AKX623" s="28"/>
      <c r="AKY623" s="28"/>
      <c r="AKZ623" s="28"/>
      <c r="ALA623" s="28"/>
      <c r="ALB623" s="28"/>
      <c r="ALC623" s="28"/>
      <c r="ALD623" s="28"/>
      <c r="ALE623" s="28"/>
      <c r="ALF623" s="28"/>
      <c r="ALG623" s="28"/>
      <c r="ALH623" s="28"/>
      <c r="ALI623" s="28"/>
      <c r="ALJ623" s="28"/>
      <c r="ALK623" s="28"/>
      <c r="ALL623" s="28"/>
      <c r="ALM623" s="28"/>
      <c r="ALN623" s="28"/>
      <c r="ALO623" s="28"/>
      <c r="ALP623" s="28"/>
      <c r="ALQ623" s="28"/>
      <c r="ALR623" s="28"/>
      <c r="ALS623" s="28"/>
      <c r="ALT623" s="28"/>
      <c r="ALU623" s="28"/>
      <c r="ALV623" s="28"/>
      <c r="ALW623" s="28"/>
      <c r="ALX623" s="28"/>
      <c r="ALY623" s="28"/>
      <c r="ALZ623" s="28"/>
      <c r="AMA623" s="28"/>
      <c r="AMB623" s="28"/>
      <c r="AMC623" s="28"/>
      <c r="AMD623" s="28"/>
      <c r="AME623" s="28"/>
      <c r="AMF623" s="28"/>
      <c r="AMG623" s="28"/>
      <c r="AMH623" s="28"/>
      <c r="AMI623" s="28"/>
      <c r="AMJ623" s="28"/>
      <c r="AMK623" s="28"/>
      <c r="AML623" s="28"/>
      <c r="AMM623" s="28"/>
      <c r="AMN623" s="28"/>
      <c r="AMO623" s="28"/>
      <c r="AMP623" s="28"/>
      <c r="AMQ623" s="28"/>
      <c r="AMR623" s="28"/>
      <c r="AMS623" s="28"/>
      <c r="AMT623" s="28"/>
      <c r="AMU623" s="28"/>
      <c r="AMV623" s="28"/>
      <c r="AMW623" s="28"/>
      <c r="AMX623" s="28"/>
      <c r="AMY623" s="28"/>
      <c r="AMZ623" s="28"/>
      <c r="ANA623" s="28"/>
      <c r="ANB623" s="28"/>
      <c r="ANC623" s="28"/>
      <c r="AND623" s="28"/>
      <c r="ANE623" s="28"/>
      <c r="ANF623" s="28"/>
      <c r="ANG623" s="28"/>
      <c r="ANH623" s="28"/>
      <c r="ANI623" s="28"/>
      <c r="ANJ623" s="28"/>
      <c r="ANK623" s="28"/>
      <c r="ANL623" s="28"/>
      <c r="ANM623" s="28"/>
      <c r="ANN623" s="28"/>
      <c r="ANO623" s="28"/>
      <c r="ANP623" s="28"/>
      <c r="ANQ623" s="28"/>
      <c r="ANR623" s="28"/>
      <c r="ANS623" s="28"/>
      <c r="ANT623" s="28"/>
      <c r="ANU623" s="28"/>
      <c r="ANV623" s="28"/>
      <c r="ANW623" s="28"/>
      <c r="ANX623" s="28"/>
      <c r="ANY623" s="28"/>
      <c r="ANZ623" s="28"/>
      <c r="AOA623" s="28"/>
      <c r="AOB623" s="28"/>
      <c r="AOC623" s="28"/>
      <c r="AOD623" s="28"/>
      <c r="AOE623" s="28"/>
      <c r="AOF623" s="28"/>
      <c r="AOG623" s="28"/>
      <c r="AOH623" s="28"/>
      <c r="AOI623" s="28"/>
      <c r="AOJ623" s="28"/>
      <c r="AOK623" s="28"/>
      <c r="AOL623" s="28"/>
      <c r="AOM623" s="28"/>
      <c r="AON623" s="28"/>
      <c r="AOO623" s="28"/>
      <c r="AOP623" s="28"/>
      <c r="AOQ623" s="28"/>
      <c r="AOR623" s="28"/>
      <c r="AOS623" s="28"/>
      <c r="AOT623" s="28"/>
      <c r="AOU623" s="28"/>
      <c r="AOV623" s="28"/>
      <c r="AOW623" s="28"/>
      <c r="AOX623" s="28"/>
      <c r="AOY623" s="28"/>
      <c r="AOZ623" s="28"/>
      <c r="APA623" s="28"/>
      <c r="APB623" s="28"/>
      <c r="APC623" s="28"/>
      <c r="APD623" s="28"/>
      <c r="APE623" s="28"/>
      <c r="APF623" s="28"/>
      <c r="APG623" s="28"/>
      <c r="APH623" s="28"/>
      <c r="API623" s="28"/>
      <c r="APJ623" s="28"/>
      <c r="APK623" s="28"/>
      <c r="APL623" s="28"/>
      <c r="APM623" s="28"/>
      <c r="APN623" s="28"/>
      <c r="APO623" s="28"/>
      <c r="APP623" s="28"/>
      <c r="APQ623" s="28"/>
      <c r="APR623" s="28"/>
      <c r="APS623" s="28"/>
      <c r="APT623" s="28"/>
      <c r="APU623" s="28"/>
      <c r="APV623" s="28"/>
      <c r="APW623" s="28"/>
      <c r="APX623" s="28"/>
      <c r="APY623" s="28"/>
      <c r="APZ623" s="28"/>
      <c r="AQA623" s="28"/>
      <c r="AQB623" s="28"/>
      <c r="AQC623" s="28"/>
      <c r="AQD623" s="28"/>
      <c r="AQE623" s="28"/>
      <c r="AQF623" s="28"/>
      <c r="AQG623" s="28"/>
      <c r="AQH623" s="28"/>
      <c r="AQI623" s="28"/>
      <c r="AQJ623" s="28"/>
      <c r="AQK623" s="28"/>
      <c r="AQL623" s="28"/>
      <c r="AQM623" s="28"/>
      <c r="AQN623" s="28"/>
      <c r="AQO623" s="28"/>
      <c r="AQP623" s="28"/>
      <c r="AQQ623" s="28"/>
      <c r="AQR623" s="28"/>
      <c r="AQS623" s="28"/>
      <c r="AQT623" s="28"/>
      <c r="AQU623" s="28"/>
      <c r="AQV623" s="28"/>
      <c r="AQW623" s="28"/>
      <c r="AQX623" s="28"/>
      <c r="AQY623" s="28"/>
      <c r="AQZ623" s="28"/>
      <c r="ARA623" s="28"/>
      <c r="ARB623" s="28"/>
      <c r="ARC623" s="28"/>
      <c r="ARD623" s="28"/>
      <c r="ARE623" s="28"/>
      <c r="ARF623" s="28"/>
      <c r="ARG623" s="28"/>
      <c r="ARH623" s="28"/>
      <c r="ARI623" s="28"/>
      <c r="ARJ623" s="28"/>
      <c r="ARK623" s="28"/>
      <c r="ARL623" s="28"/>
      <c r="ARM623" s="28"/>
      <c r="ARN623" s="28"/>
      <c r="ARO623" s="28"/>
      <c r="ARP623" s="28"/>
      <c r="ARQ623" s="28"/>
      <c r="ARR623" s="28"/>
      <c r="ARS623" s="28"/>
      <c r="ART623" s="28"/>
      <c r="ARU623" s="28"/>
      <c r="ARV623" s="28"/>
      <c r="ARW623" s="28"/>
      <c r="ARX623" s="28"/>
      <c r="ARY623" s="28"/>
      <c r="ARZ623" s="28"/>
      <c r="ASA623" s="28"/>
      <c r="ASB623" s="28"/>
      <c r="ASC623" s="28"/>
      <c r="ASD623" s="28"/>
      <c r="ASE623" s="28"/>
      <c r="ASF623" s="28"/>
      <c r="ASG623" s="28"/>
      <c r="ASH623" s="28"/>
      <c r="ASI623" s="28"/>
      <c r="ASJ623" s="28"/>
      <c r="ASK623" s="28"/>
      <c r="ASL623" s="28"/>
      <c r="ASM623" s="28"/>
      <c r="ASN623" s="28"/>
      <c r="ASO623" s="28"/>
      <c r="ASP623" s="28"/>
      <c r="ASQ623" s="28"/>
      <c r="ASR623" s="28"/>
      <c r="ASS623" s="28"/>
      <c r="AST623" s="28"/>
      <c r="ASU623" s="28"/>
      <c r="ASV623" s="28"/>
      <c r="ASW623" s="28"/>
      <c r="ASX623" s="28"/>
      <c r="ASY623" s="28"/>
      <c r="ASZ623" s="28"/>
      <c r="ATA623" s="28"/>
      <c r="ATB623" s="28"/>
      <c r="ATC623" s="28"/>
      <c r="ATD623" s="28"/>
      <c r="ATE623" s="28"/>
      <c r="ATF623" s="28"/>
      <c r="ATG623" s="28"/>
      <c r="ATH623" s="28"/>
      <c r="ATI623" s="28"/>
      <c r="ATJ623" s="28"/>
      <c r="ATK623" s="28"/>
      <c r="ATL623" s="28"/>
      <c r="ATM623" s="28"/>
      <c r="ATN623" s="28"/>
      <c r="ATO623" s="28"/>
      <c r="ATP623" s="28"/>
      <c r="ATQ623" s="28"/>
      <c r="ATR623" s="28"/>
      <c r="ATS623" s="28"/>
      <c r="ATT623" s="28"/>
      <c r="ATU623" s="28"/>
      <c r="ATV623" s="28"/>
      <c r="ATW623" s="28"/>
      <c r="ATX623" s="28"/>
      <c r="ATY623" s="28"/>
      <c r="ATZ623" s="28"/>
      <c r="AUA623" s="28"/>
      <c r="AUB623" s="28"/>
      <c r="AUC623" s="28"/>
      <c r="AUD623" s="28"/>
      <c r="AUE623" s="28"/>
      <c r="AUF623" s="28"/>
      <c r="AUG623" s="28"/>
      <c r="AUH623" s="28"/>
      <c r="AUI623" s="28"/>
      <c r="AUJ623" s="28"/>
      <c r="AUK623" s="28"/>
      <c r="AUL623" s="28"/>
      <c r="AUM623" s="28"/>
      <c r="AUN623" s="28"/>
      <c r="AUO623" s="28"/>
      <c r="AUP623" s="28"/>
      <c r="AUQ623" s="28"/>
      <c r="AUR623" s="28"/>
      <c r="AUS623" s="28"/>
      <c r="AUT623" s="28"/>
      <c r="AUU623" s="28"/>
      <c r="AUV623" s="28"/>
      <c r="AUW623" s="28"/>
      <c r="AUX623" s="28"/>
      <c r="AUY623" s="28"/>
      <c r="AUZ623" s="28"/>
      <c r="AVA623" s="28"/>
      <c r="AVB623" s="28"/>
      <c r="AVC623" s="28"/>
      <c r="AVD623" s="28"/>
      <c r="AVE623" s="28"/>
      <c r="AVF623" s="28"/>
      <c r="AVG623" s="28"/>
      <c r="AVH623" s="28"/>
      <c r="AVI623" s="28"/>
      <c r="AVJ623" s="28"/>
      <c r="AVK623" s="28"/>
      <c r="AVL623" s="28"/>
      <c r="AVM623" s="28"/>
      <c r="AVN623" s="28"/>
      <c r="AVO623" s="28"/>
      <c r="AVP623" s="28"/>
      <c r="AVQ623" s="28"/>
      <c r="AVR623" s="28"/>
      <c r="AVS623" s="28"/>
      <c r="AVT623" s="28"/>
      <c r="AVU623" s="28"/>
      <c r="AVV623" s="28"/>
      <c r="AVW623" s="28"/>
      <c r="AVX623" s="28"/>
      <c r="AVY623" s="28"/>
      <c r="AVZ623" s="28"/>
      <c r="AWA623" s="28"/>
      <c r="AWB623" s="28"/>
      <c r="AWC623" s="28"/>
      <c r="AWD623" s="28"/>
      <c r="AWE623" s="28"/>
      <c r="AWF623" s="28"/>
      <c r="AWG623" s="28"/>
      <c r="AWH623" s="28"/>
      <c r="AWI623" s="28"/>
      <c r="AWJ623" s="28"/>
      <c r="AWK623" s="28"/>
      <c r="AWL623" s="28"/>
      <c r="AWM623" s="28"/>
      <c r="AWN623" s="28"/>
      <c r="AWO623" s="28"/>
      <c r="AWP623" s="28"/>
      <c r="AWQ623" s="28"/>
      <c r="AWR623" s="28"/>
      <c r="AWS623" s="28"/>
      <c r="AWT623" s="28"/>
      <c r="AWU623" s="28"/>
      <c r="AWV623" s="28"/>
      <c r="AWW623" s="28"/>
      <c r="AWX623" s="28"/>
      <c r="AWY623" s="28"/>
      <c r="AWZ623" s="28"/>
      <c r="AXA623" s="28"/>
      <c r="AXB623" s="28"/>
      <c r="AXC623" s="28"/>
      <c r="AXD623" s="28"/>
      <c r="AXE623" s="28"/>
      <c r="AXF623" s="28"/>
      <c r="AXG623" s="28"/>
      <c r="AXH623" s="28"/>
      <c r="AXI623" s="28"/>
      <c r="AXJ623" s="28"/>
      <c r="AXK623" s="28"/>
      <c r="AXL623" s="28"/>
      <c r="AXM623" s="28"/>
      <c r="AXN623" s="28"/>
      <c r="AXO623" s="28"/>
      <c r="AXP623" s="28"/>
      <c r="AXQ623" s="28"/>
      <c r="AXR623" s="28"/>
      <c r="AXS623" s="28"/>
      <c r="AXT623" s="28"/>
      <c r="AXU623" s="28"/>
      <c r="AXV623" s="28"/>
      <c r="AXW623" s="28"/>
      <c r="AXX623" s="28"/>
      <c r="AXY623" s="28"/>
      <c r="AXZ623" s="28"/>
      <c r="AYA623" s="28"/>
      <c r="AYB623" s="28"/>
      <c r="AYC623" s="28"/>
      <c r="AYD623" s="28"/>
      <c r="AYE623" s="28"/>
      <c r="AYF623" s="28"/>
      <c r="AYG623" s="28"/>
      <c r="AYH623" s="28"/>
      <c r="AYI623" s="28"/>
      <c r="AYJ623" s="28"/>
      <c r="AYK623" s="28"/>
      <c r="AYL623" s="28"/>
      <c r="AYM623" s="28"/>
      <c r="AYN623" s="28"/>
      <c r="AYO623" s="28"/>
      <c r="AYP623" s="28"/>
      <c r="AYQ623" s="28"/>
      <c r="AYR623" s="28"/>
      <c r="AYS623" s="28"/>
      <c r="AYT623" s="28"/>
      <c r="AYU623" s="28"/>
      <c r="AYV623" s="28"/>
      <c r="AYW623" s="28"/>
      <c r="AYX623" s="28"/>
      <c r="AYY623" s="28"/>
      <c r="AYZ623" s="28"/>
      <c r="AZA623" s="28"/>
      <c r="AZB623" s="28"/>
      <c r="AZC623" s="28"/>
      <c r="AZD623" s="28"/>
      <c r="AZE623" s="28"/>
      <c r="AZF623" s="28"/>
      <c r="AZG623" s="28"/>
      <c r="AZH623" s="28"/>
      <c r="AZI623" s="28"/>
      <c r="AZJ623" s="28"/>
      <c r="AZK623" s="28"/>
      <c r="AZL623" s="28"/>
      <c r="AZM623" s="28"/>
      <c r="AZN623" s="28"/>
      <c r="AZO623" s="28"/>
      <c r="AZP623" s="28"/>
      <c r="AZQ623" s="28"/>
      <c r="AZR623" s="28"/>
      <c r="AZS623" s="28"/>
      <c r="AZT623" s="28"/>
      <c r="AZU623" s="28"/>
      <c r="AZV623" s="28"/>
      <c r="AZW623" s="28"/>
      <c r="AZX623" s="28"/>
      <c r="AZY623" s="28"/>
      <c r="AZZ623" s="28"/>
      <c r="BAA623" s="28"/>
      <c r="BAB623" s="28"/>
      <c r="BAC623" s="28"/>
      <c r="BAD623" s="28"/>
      <c r="BAE623" s="28"/>
      <c r="BAF623" s="28"/>
      <c r="BAG623" s="28"/>
      <c r="BAH623" s="28"/>
      <c r="BAI623" s="28"/>
      <c r="BAJ623" s="28"/>
      <c r="BAK623" s="28"/>
      <c r="BAL623" s="28"/>
      <c r="BAM623" s="28"/>
      <c r="BAN623" s="28"/>
      <c r="BAO623" s="28"/>
      <c r="BAP623" s="28"/>
      <c r="BAQ623" s="28"/>
      <c r="BAR623" s="28"/>
      <c r="BAS623" s="28"/>
      <c r="BAT623" s="28"/>
      <c r="BAU623" s="28"/>
      <c r="BAV623" s="28"/>
      <c r="BAW623" s="28"/>
      <c r="BAX623" s="28"/>
      <c r="BAY623" s="28"/>
      <c r="BAZ623" s="28"/>
      <c r="BBA623" s="28"/>
      <c r="BBB623" s="28"/>
      <c r="BBC623" s="28"/>
      <c r="BBD623" s="28"/>
      <c r="BBE623" s="28"/>
      <c r="BBF623" s="28"/>
      <c r="BBG623" s="28"/>
      <c r="BBH623" s="28"/>
      <c r="BBI623" s="28"/>
      <c r="BBJ623" s="28"/>
      <c r="BBK623" s="28"/>
      <c r="BBL623" s="28"/>
      <c r="BBM623" s="28"/>
      <c r="BBN623" s="28"/>
      <c r="BBO623" s="28"/>
      <c r="BBP623" s="28"/>
      <c r="BBQ623" s="28"/>
      <c r="BBR623" s="28"/>
      <c r="BBS623" s="28"/>
      <c r="BBT623" s="28"/>
      <c r="BBU623" s="28"/>
      <c r="BBV623" s="28"/>
      <c r="BBW623" s="28"/>
      <c r="BBX623" s="28"/>
      <c r="BBY623" s="28"/>
      <c r="BBZ623" s="28"/>
      <c r="BCA623" s="28"/>
      <c r="BCB623" s="28"/>
      <c r="BCC623" s="28"/>
      <c r="BCD623" s="28"/>
      <c r="BCE623" s="28"/>
      <c r="BCF623" s="28"/>
      <c r="BCG623" s="28"/>
      <c r="BCH623" s="28"/>
      <c r="BCI623" s="28"/>
    </row>
    <row r="624" spans="1:1439" s="250" customFormat="1" x14ac:dyDescent="0.15">
      <c r="A624" s="8" t="s">
        <v>1035</v>
      </c>
      <c r="B624" s="27" t="s">
        <v>1036</v>
      </c>
      <c r="C624" s="15">
        <f t="shared" si="55"/>
        <v>0</v>
      </c>
      <c r="D624" s="40"/>
      <c r="E624" s="1" t="s">
        <v>1037</v>
      </c>
      <c r="F624" s="33" t="s">
        <v>1038</v>
      </c>
      <c r="G624" s="139"/>
      <c r="H624" s="133"/>
      <c r="I624" s="61"/>
      <c r="J624" s="134"/>
      <c r="K624" s="125">
        <v>0</v>
      </c>
      <c r="L624" s="153">
        <f>(J624+K624)</f>
        <v>0</v>
      </c>
      <c r="M624" s="11"/>
      <c r="N624" s="21"/>
      <c r="O624" s="143"/>
      <c r="P624" s="11"/>
      <c r="Q624" s="21"/>
      <c r="R624" s="143"/>
      <c r="S624" s="21"/>
      <c r="T624" s="123"/>
      <c r="U624" s="143"/>
      <c r="V624" s="21"/>
      <c r="W624" s="123"/>
      <c r="X624" s="143"/>
      <c r="Y624" s="21"/>
      <c r="Z624" s="123"/>
      <c r="AA624" s="143"/>
      <c r="AB624" s="21"/>
      <c r="AC624" s="123"/>
      <c r="AD624" s="124"/>
      <c r="AE624" s="45"/>
      <c r="AF624" s="123"/>
      <c r="AG624" s="124"/>
      <c r="AH624" s="46"/>
      <c r="AI624" s="21"/>
      <c r="AJ624" s="124"/>
      <c r="AK624" s="46"/>
      <c r="AL624" s="21"/>
      <c r="AM624" s="124"/>
      <c r="AN624" s="13"/>
      <c r="AO624" s="21"/>
      <c r="AP624" s="124"/>
      <c r="AQ624" s="13"/>
      <c r="AR624" s="21"/>
      <c r="AS624" s="135"/>
      <c r="AT624" s="13"/>
      <c r="AU624" s="21"/>
      <c r="AV624" s="6"/>
      <c r="AW624" s="13"/>
      <c r="AX624" s="21"/>
      <c r="AY624" s="6"/>
      <c r="AZ624" s="13"/>
      <c r="BA624" s="21"/>
      <c r="BB624" s="6"/>
      <c r="BC624" s="13"/>
      <c r="BD624" s="21"/>
      <c r="BE624" s="6"/>
      <c r="BF624" s="13"/>
      <c r="BG624" s="21"/>
      <c r="BH624" s="6"/>
      <c r="BI624" s="13"/>
      <c r="BJ624" s="21"/>
      <c r="BK624" s="6"/>
      <c r="BL624" s="11"/>
      <c r="BM624" s="4"/>
      <c r="BN624" s="6"/>
      <c r="BO624" s="11"/>
      <c r="BP624" s="4"/>
      <c r="BQ624" s="6"/>
      <c r="BR624" s="11"/>
      <c r="BS624" s="4"/>
      <c r="BT624" s="6"/>
      <c r="BU624" s="11"/>
      <c r="BV624" s="4"/>
      <c r="BW624" s="6"/>
      <c r="BX624" s="11"/>
      <c r="BY624" s="4"/>
      <c r="BZ624" s="6"/>
      <c r="CA624" s="11"/>
      <c r="CB624" s="4"/>
      <c r="CC624" s="6"/>
      <c r="CD624" s="8"/>
      <c r="CE624" s="1"/>
      <c r="CF624" s="1"/>
      <c r="CG624" s="8"/>
      <c r="CH624" s="1"/>
      <c r="CI624" s="1"/>
      <c r="CJ624" s="8"/>
      <c r="CK624" s="1"/>
      <c r="CL624" s="1"/>
      <c r="CM624" s="8"/>
      <c r="CN624" s="1"/>
      <c r="CO624"/>
      <c r="CP624"/>
      <c r="CQ624"/>
      <c r="CR624"/>
      <c r="CS624"/>
      <c r="CT624"/>
      <c r="CU624"/>
      <c r="CV624"/>
      <c r="CW624"/>
      <c r="CX624"/>
      <c r="CY624"/>
      <c r="CZ624"/>
      <c r="DA624"/>
      <c r="DB624"/>
      <c r="DC624"/>
      <c r="DD624"/>
      <c r="DE624"/>
      <c r="DF624"/>
      <c r="DG624"/>
      <c r="DH624"/>
      <c r="DI624"/>
      <c r="DJ624"/>
      <c r="DK624"/>
      <c r="DL624"/>
      <c r="DM624"/>
      <c r="DN624"/>
      <c r="DO624" s="1"/>
      <c r="DP624" s="1"/>
      <c r="DQ624" s="1"/>
      <c r="DR624" s="1"/>
      <c r="DS624" s="1"/>
      <c r="DT624" s="1"/>
      <c r="DU624" s="1"/>
      <c r="DV624" s="1"/>
      <c r="DW624" s="1"/>
      <c r="DX624" s="1"/>
      <c r="DY624" s="1"/>
      <c r="DZ624" s="1"/>
      <c r="EA624" s="1"/>
      <c r="EB624" s="1"/>
      <c r="EC624" s="1"/>
      <c r="ED624" s="1"/>
      <c r="EE624" s="1"/>
      <c r="EF624" s="1"/>
      <c r="EG624" s="1"/>
      <c r="EH624" s="1"/>
      <c r="EI624" s="1"/>
      <c r="EJ624" s="1"/>
      <c r="EK624" s="23"/>
      <c r="EL624" s="23"/>
      <c r="EM624" s="23"/>
      <c r="EN624" s="23"/>
      <c r="EO624" s="23"/>
      <c r="EP624" s="23"/>
      <c r="EQ624" s="23"/>
      <c r="ER624" s="23"/>
      <c r="ES624" s="23"/>
      <c r="ET624" s="23"/>
      <c r="EU624" s="23"/>
      <c r="EV624" s="23"/>
      <c r="EW624" s="23"/>
      <c r="EX624" s="23"/>
      <c r="EY624" s="23"/>
      <c r="EZ624" s="23"/>
      <c r="FA624" s="23"/>
      <c r="FB624" s="23"/>
      <c r="FC624" s="23"/>
      <c r="FD624" s="23"/>
      <c r="FE624" s="23"/>
      <c r="FF624" s="23"/>
      <c r="FG624" s="23"/>
      <c r="FH624" s="23"/>
      <c r="FI624" s="23"/>
      <c r="FJ624" s="23"/>
      <c r="FK624" s="23"/>
      <c r="FL624" s="23"/>
      <c r="FM624" s="23"/>
      <c r="FN624" s="23"/>
      <c r="FO624" s="23"/>
      <c r="FP624" s="23"/>
      <c r="FQ624" s="23"/>
      <c r="FR624" s="23"/>
      <c r="FS624" s="23"/>
      <c r="FT624" s="23"/>
      <c r="FU624" s="23"/>
      <c r="FV624" s="23"/>
      <c r="FW624" s="23"/>
      <c r="FX624" s="23"/>
      <c r="FY624" s="23"/>
      <c r="FZ624" s="23"/>
      <c r="GA624" s="23"/>
      <c r="GB624" s="23"/>
      <c r="GC624" s="23"/>
      <c r="GD624" s="23"/>
      <c r="GE624" s="23"/>
      <c r="GF624" s="23"/>
      <c r="GG624" s="23"/>
      <c r="GH624" s="23"/>
      <c r="GI624" s="23"/>
      <c r="GJ624" s="23"/>
      <c r="GK624" s="23"/>
      <c r="GL624" s="23"/>
      <c r="GM624" s="23"/>
      <c r="GN624" s="23"/>
      <c r="GO624" s="23"/>
      <c r="GP624" s="23"/>
      <c r="GQ624" s="23"/>
      <c r="GR624" s="23"/>
      <c r="GS624" s="23"/>
      <c r="GT624" s="23"/>
      <c r="GU624" s="23"/>
      <c r="GV624" s="23"/>
      <c r="GW624" s="23"/>
      <c r="GX624" s="23"/>
      <c r="GY624" s="23"/>
      <c r="GZ624" s="23"/>
      <c r="HA624" s="23"/>
      <c r="HB624" s="23"/>
      <c r="HC624" s="23"/>
      <c r="HD624" s="23"/>
      <c r="HE624" s="23"/>
      <c r="HF624" s="23"/>
      <c r="HG624" s="23"/>
      <c r="HH624" s="23"/>
      <c r="HI624" s="23"/>
      <c r="HJ624" s="23"/>
      <c r="HK624" s="23"/>
      <c r="HL624" s="23"/>
      <c r="HM624" s="23"/>
      <c r="HN624" s="23"/>
      <c r="HO624" s="28"/>
      <c r="HP624" s="28"/>
      <c r="HQ624" s="28"/>
      <c r="HR624" s="28"/>
      <c r="HS624" s="28"/>
      <c r="HT624" s="28"/>
      <c r="HU624" s="28"/>
      <c r="HV624" s="28"/>
      <c r="HW624" s="28"/>
      <c r="HX624" s="28"/>
      <c r="HY624" s="28"/>
      <c r="HZ624" s="28"/>
      <c r="IA624" s="28"/>
      <c r="IB624" s="28"/>
      <c r="IC624" s="28"/>
      <c r="ID624" s="28"/>
      <c r="IE624" s="28"/>
      <c r="IF624" s="28"/>
      <c r="IG624" s="28"/>
      <c r="IH624" s="28"/>
      <c r="II624" s="28"/>
      <c r="IJ624" s="28"/>
      <c r="IK624" s="28"/>
      <c r="IL624" s="28"/>
      <c r="IM624" s="28"/>
      <c r="IN624" s="28"/>
      <c r="IO624" s="28"/>
      <c r="IP624" s="28"/>
      <c r="IQ624" s="28"/>
      <c r="IR624" s="28"/>
      <c r="IS624" s="28"/>
      <c r="IT624" s="28"/>
      <c r="IU624" s="28"/>
      <c r="IV624" s="28"/>
      <c r="IW624" s="28"/>
      <c r="IX624" s="28"/>
      <c r="IY624" s="28"/>
      <c r="IZ624" s="28"/>
      <c r="JA624" s="28"/>
      <c r="JB624" s="28"/>
      <c r="JC624" s="28"/>
      <c r="JD624" s="28"/>
      <c r="JE624" s="28"/>
      <c r="JF624" s="28"/>
      <c r="JG624" s="28"/>
      <c r="JH624" s="28"/>
      <c r="JI624" s="28"/>
      <c r="JJ624" s="28"/>
      <c r="JK624" s="28"/>
      <c r="JL624" s="28"/>
      <c r="JM624" s="28"/>
      <c r="JN624" s="28"/>
      <c r="JO624" s="28"/>
      <c r="JP624" s="28"/>
      <c r="JQ624" s="28"/>
      <c r="JR624" s="28"/>
      <c r="JS624" s="28"/>
      <c r="JT624" s="28"/>
      <c r="JU624" s="28"/>
      <c r="JV624" s="28"/>
      <c r="JW624" s="28"/>
      <c r="JX624" s="28"/>
      <c r="JY624" s="28"/>
      <c r="JZ624" s="28"/>
      <c r="KA624" s="28"/>
      <c r="KB624" s="28"/>
      <c r="KC624" s="28"/>
      <c r="KD624" s="28"/>
      <c r="KE624" s="28"/>
      <c r="KF624" s="28"/>
      <c r="KG624" s="28"/>
      <c r="KH624" s="28"/>
      <c r="KI624" s="28"/>
      <c r="KJ624" s="28"/>
      <c r="KK624" s="28"/>
      <c r="KL624" s="28"/>
      <c r="KM624" s="28"/>
      <c r="KN624" s="28"/>
      <c r="KO624" s="28"/>
      <c r="KP624" s="28"/>
      <c r="KQ624" s="28"/>
      <c r="KR624" s="28"/>
      <c r="KS624" s="28"/>
      <c r="KT624" s="28"/>
      <c r="KU624" s="28"/>
      <c r="KV624" s="28"/>
      <c r="KW624" s="28"/>
      <c r="KX624" s="28"/>
      <c r="KY624" s="28"/>
      <c r="KZ624" s="28"/>
      <c r="LA624" s="28"/>
      <c r="LB624" s="28"/>
      <c r="LC624" s="28"/>
      <c r="LD624" s="28"/>
      <c r="LE624" s="28"/>
      <c r="LF624" s="28"/>
      <c r="LG624" s="28"/>
      <c r="LH624" s="28"/>
      <c r="LI624" s="28"/>
      <c r="LJ624" s="28"/>
      <c r="LK624" s="28"/>
      <c r="LL624" s="28"/>
      <c r="LM624" s="28"/>
      <c r="LN624" s="28"/>
      <c r="LO624" s="28"/>
      <c r="LP624" s="28"/>
      <c r="LQ624" s="28"/>
      <c r="LR624" s="28"/>
      <c r="LS624" s="28"/>
      <c r="LT624" s="28"/>
      <c r="LU624" s="28"/>
      <c r="LV624" s="28"/>
      <c r="LW624" s="28"/>
      <c r="LX624" s="28"/>
      <c r="LY624" s="28"/>
      <c r="LZ624" s="28"/>
      <c r="MA624" s="28"/>
      <c r="MB624" s="28"/>
      <c r="MC624" s="28"/>
      <c r="MD624" s="28"/>
      <c r="ME624" s="28"/>
      <c r="MF624" s="28"/>
      <c r="MG624" s="28"/>
      <c r="MH624" s="28"/>
      <c r="MI624" s="28"/>
      <c r="MJ624" s="28"/>
      <c r="MK624" s="28"/>
      <c r="ML624" s="28"/>
      <c r="MM624" s="28"/>
      <c r="MN624" s="28"/>
      <c r="MO624" s="28"/>
      <c r="MP624" s="28"/>
      <c r="MQ624" s="28"/>
      <c r="MR624" s="28"/>
      <c r="MS624" s="28"/>
      <c r="MT624" s="28"/>
      <c r="MU624" s="28"/>
      <c r="MV624" s="28"/>
      <c r="MW624" s="28"/>
      <c r="MX624" s="28"/>
      <c r="MY624" s="28"/>
      <c r="MZ624" s="28"/>
      <c r="NA624" s="28"/>
      <c r="NB624" s="28"/>
      <c r="NC624" s="28"/>
      <c r="ND624" s="28"/>
      <c r="NE624" s="28"/>
      <c r="NF624" s="28"/>
      <c r="NG624" s="28"/>
      <c r="NH624" s="28"/>
      <c r="NI624" s="28"/>
      <c r="NJ624" s="28"/>
      <c r="NK624" s="28"/>
      <c r="NL624" s="28"/>
      <c r="NM624" s="28"/>
      <c r="NN624" s="28"/>
      <c r="NO624" s="28"/>
      <c r="NP624" s="28"/>
      <c r="NQ624" s="28"/>
      <c r="NR624" s="28"/>
      <c r="NS624" s="28"/>
      <c r="NT624" s="28"/>
      <c r="NU624" s="28"/>
      <c r="NV624" s="28"/>
      <c r="NW624" s="28"/>
      <c r="NX624" s="28"/>
      <c r="NY624" s="28"/>
      <c r="NZ624" s="28"/>
      <c r="OA624" s="28"/>
      <c r="OB624" s="28"/>
      <c r="OC624" s="28"/>
      <c r="OD624" s="28"/>
      <c r="OE624" s="28"/>
      <c r="OF624" s="28"/>
      <c r="OG624" s="28"/>
      <c r="OH624" s="28"/>
      <c r="OI624" s="28"/>
      <c r="OJ624" s="28"/>
      <c r="OK624" s="28"/>
      <c r="OL624" s="28"/>
      <c r="OM624" s="28"/>
      <c r="ON624" s="28"/>
      <c r="OO624" s="28"/>
      <c r="OP624" s="28"/>
      <c r="OQ624" s="28"/>
      <c r="OR624" s="28"/>
      <c r="OS624" s="28"/>
      <c r="OT624" s="28"/>
      <c r="OU624" s="28"/>
      <c r="OV624" s="28"/>
      <c r="OW624" s="28"/>
      <c r="OX624" s="28"/>
      <c r="OY624" s="28"/>
      <c r="OZ624" s="28"/>
      <c r="PA624" s="28"/>
      <c r="PB624" s="28"/>
      <c r="PC624" s="28"/>
      <c r="PD624" s="28"/>
      <c r="PE624" s="28"/>
      <c r="PF624" s="28"/>
      <c r="PG624" s="28"/>
      <c r="PH624" s="28"/>
      <c r="PI624" s="28"/>
      <c r="PJ624" s="28"/>
      <c r="PK624" s="28"/>
      <c r="PL624" s="28"/>
      <c r="PM624" s="28"/>
      <c r="PN624" s="28"/>
      <c r="PO624" s="28"/>
      <c r="PP624" s="28"/>
      <c r="PQ624" s="28"/>
      <c r="PR624" s="28"/>
      <c r="PS624" s="28"/>
      <c r="PT624" s="28"/>
      <c r="PU624" s="28"/>
      <c r="PV624" s="28"/>
      <c r="PW624" s="28"/>
      <c r="PX624" s="28"/>
      <c r="PY624" s="28"/>
      <c r="PZ624" s="28"/>
      <c r="QA624" s="28"/>
      <c r="QB624" s="28"/>
      <c r="QC624" s="28"/>
      <c r="QD624" s="28"/>
      <c r="QE624" s="28"/>
      <c r="QF624" s="28"/>
      <c r="QG624" s="28"/>
      <c r="QH624" s="28"/>
      <c r="QI624" s="28"/>
      <c r="QJ624" s="28"/>
      <c r="QK624" s="28"/>
      <c r="QL624" s="28"/>
      <c r="QM624" s="28"/>
      <c r="QN624" s="28"/>
      <c r="QO624" s="28"/>
      <c r="QP624" s="28"/>
      <c r="QQ624" s="28"/>
      <c r="QR624" s="28"/>
      <c r="QS624" s="28"/>
      <c r="QT624" s="28"/>
      <c r="QU624" s="28"/>
      <c r="QV624" s="28"/>
      <c r="QW624" s="28"/>
      <c r="QX624" s="28"/>
      <c r="QY624" s="28"/>
      <c r="QZ624" s="28"/>
      <c r="RA624" s="28"/>
      <c r="RB624" s="28"/>
      <c r="RC624" s="28"/>
      <c r="RD624" s="28"/>
      <c r="RE624" s="28"/>
      <c r="RF624" s="28"/>
      <c r="RG624" s="28"/>
      <c r="RH624" s="28"/>
      <c r="RI624" s="28"/>
      <c r="RJ624" s="28"/>
      <c r="RK624" s="28"/>
      <c r="RL624" s="28"/>
      <c r="RM624" s="28"/>
      <c r="RN624" s="28"/>
      <c r="RO624" s="28"/>
      <c r="RP624" s="28"/>
      <c r="RQ624" s="28"/>
      <c r="RR624" s="28"/>
      <c r="RS624" s="28"/>
      <c r="RT624" s="28"/>
      <c r="RU624" s="28"/>
      <c r="RV624" s="28"/>
      <c r="RW624" s="28"/>
      <c r="RX624" s="28"/>
      <c r="RY624" s="28"/>
      <c r="RZ624" s="28"/>
      <c r="SA624" s="28"/>
      <c r="SB624" s="28"/>
      <c r="SC624" s="28"/>
      <c r="SD624" s="28"/>
      <c r="SE624" s="28"/>
      <c r="SF624" s="28"/>
      <c r="SG624" s="28"/>
      <c r="SH624" s="28"/>
      <c r="SI624" s="28"/>
      <c r="SJ624" s="28"/>
      <c r="SK624" s="28"/>
      <c r="SL624" s="28"/>
      <c r="SM624" s="28"/>
      <c r="SN624" s="28"/>
      <c r="SO624" s="28"/>
      <c r="SP624" s="28"/>
      <c r="SQ624" s="28"/>
      <c r="SR624" s="28"/>
      <c r="SS624" s="28"/>
      <c r="ST624" s="28"/>
      <c r="SU624" s="28"/>
      <c r="SV624" s="28"/>
      <c r="SW624" s="28"/>
      <c r="SX624" s="28"/>
      <c r="SY624" s="28"/>
      <c r="SZ624" s="28"/>
      <c r="TA624" s="28"/>
      <c r="TB624" s="28"/>
      <c r="TC624" s="28"/>
      <c r="TD624" s="28"/>
      <c r="TE624" s="28"/>
      <c r="TF624" s="28"/>
      <c r="TG624" s="28"/>
      <c r="TH624" s="28"/>
      <c r="TI624" s="28"/>
      <c r="TJ624" s="28"/>
      <c r="TK624" s="28"/>
      <c r="TL624" s="28"/>
      <c r="TM624" s="28"/>
      <c r="TN624" s="28"/>
      <c r="TO624" s="28"/>
      <c r="TP624" s="28"/>
      <c r="TQ624" s="28"/>
      <c r="TR624" s="28"/>
      <c r="TS624" s="28"/>
      <c r="TT624" s="28"/>
      <c r="TU624" s="28"/>
      <c r="TV624" s="28"/>
      <c r="TW624" s="28"/>
      <c r="TX624" s="28"/>
      <c r="TY624" s="28"/>
      <c r="TZ624" s="28"/>
      <c r="UA624" s="28"/>
      <c r="UB624" s="28"/>
      <c r="UC624" s="28"/>
      <c r="UD624" s="28"/>
      <c r="UE624" s="28"/>
      <c r="UF624" s="28"/>
      <c r="UG624" s="28"/>
      <c r="UH624" s="28"/>
      <c r="UI624" s="28"/>
      <c r="UJ624" s="28"/>
      <c r="UK624" s="28"/>
      <c r="UL624" s="28"/>
      <c r="UM624" s="28"/>
      <c r="UN624" s="28"/>
      <c r="UO624" s="28"/>
      <c r="UP624" s="28"/>
      <c r="UQ624" s="28"/>
      <c r="UR624" s="28"/>
      <c r="US624" s="28"/>
      <c r="UT624" s="28"/>
      <c r="UU624" s="28"/>
      <c r="UV624" s="28"/>
      <c r="UW624" s="28"/>
      <c r="UX624" s="28"/>
      <c r="UY624" s="28"/>
      <c r="UZ624" s="28"/>
      <c r="VA624" s="28"/>
      <c r="VB624" s="28"/>
      <c r="VC624" s="28"/>
      <c r="VD624" s="28"/>
      <c r="VE624" s="28"/>
      <c r="VF624" s="28"/>
      <c r="VG624" s="28"/>
      <c r="VH624" s="28"/>
      <c r="VI624" s="28"/>
      <c r="VJ624" s="28"/>
      <c r="VK624" s="28"/>
      <c r="VL624" s="28"/>
      <c r="VM624" s="28"/>
      <c r="VN624" s="28"/>
      <c r="VO624" s="28"/>
      <c r="VP624" s="28"/>
      <c r="VQ624" s="28"/>
      <c r="VR624" s="28"/>
      <c r="VS624" s="28"/>
      <c r="VT624" s="28"/>
      <c r="VU624" s="28"/>
      <c r="VV624" s="28"/>
      <c r="VW624" s="28"/>
      <c r="VX624" s="28"/>
      <c r="VY624" s="28"/>
      <c r="VZ624" s="28"/>
      <c r="WA624" s="28"/>
      <c r="WB624" s="28"/>
      <c r="WC624" s="28"/>
      <c r="WD624" s="28"/>
      <c r="WE624" s="28"/>
      <c r="WF624" s="28"/>
      <c r="WG624" s="28"/>
      <c r="WH624" s="28"/>
      <c r="WI624" s="28"/>
      <c r="WJ624" s="28"/>
      <c r="WK624" s="28"/>
      <c r="WL624" s="28"/>
      <c r="WM624" s="28"/>
      <c r="WN624" s="28"/>
      <c r="WO624" s="28"/>
      <c r="WP624" s="28"/>
      <c r="WQ624" s="28"/>
      <c r="WR624" s="28"/>
      <c r="WS624" s="28"/>
      <c r="WT624" s="28"/>
      <c r="WU624" s="28"/>
      <c r="WV624" s="28"/>
      <c r="WW624" s="28"/>
      <c r="WX624" s="28"/>
      <c r="WY624" s="28"/>
      <c r="WZ624" s="28"/>
      <c r="XA624" s="28"/>
      <c r="XB624" s="28"/>
      <c r="XC624" s="28"/>
      <c r="XD624" s="28"/>
      <c r="XE624" s="28"/>
      <c r="XF624" s="28"/>
      <c r="XG624" s="28"/>
      <c r="XH624" s="28"/>
      <c r="XI624" s="28"/>
      <c r="XJ624" s="28"/>
      <c r="XK624" s="28"/>
      <c r="XL624" s="28"/>
      <c r="XM624" s="28"/>
      <c r="XN624" s="28"/>
      <c r="XO624" s="28"/>
      <c r="XP624" s="28"/>
      <c r="XQ624" s="28"/>
      <c r="XR624" s="28"/>
      <c r="XS624" s="28"/>
      <c r="XT624" s="28"/>
      <c r="XU624" s="28"/>
      <c r="XV624" s="28"/>
      <c r="XW624" s="28"/>
      <c r="XX624" s="28"/>
      <c r="XY624" s="28"/>
      <c r="XZ624" s="28"/>
      <c r="YA624" s="28"/>
      <c r="YB624" s="28"/>
      <c r="YC624" s="28"/>
      <c r="YD624" s="28"/>
      <c r="YE624" s="28"/>
      <c r="YF624" s="28"/>
      <c r="YG624" s="28"/>
      <c r="YH624" s="28"/>
      <c r="YI624" s="28"/>
      <c r="YJ624" s="28"/>
      <c r="YK624" s="28"/>
      <c r="YL624" s="28"/>
      <c r="YM624" s="28"/>
      <c r="YN624" s="28"/>
      <c r="YO624" s="28"/>
      <c r="YP624" s="28"/>
      <c r="YQ624" s="28"/>
      <c r="YR624" s="28"/>
      <c r="YS624" s="28"/>
      <c r="YT624" s="28"/>
      <c r="YU624" s="28"/>
      <c r="YV624" s="28"/>
      <c r="YW624" s="28"/>
      <c r="YX624" s="28"/>
      <c r="YY624" s="28"/>
      <c r="YZ624" s="28"/>
      <c r="ZA624" s="28"/>
      <c r="ZB624" s="28"/>
      <c r="ZC624" s="28"/>
      <c r="ZD624" s="28"/>
      <c r="ZE624" s="28"/>
      <c r="ZF624" s="28"/>
      <c r="ZG624" s="28"/>
      <c r="ZH624" s="28"/>
      <c r="ZI624" s="28"/>
      <c r="ZJ624" s="28"/>
      <c r="ZK624" s="28"/>
      <c r="ZL624" s="28"/>
      <c r="ZM624" s="28"/>
      <c r="ZN624" s="28"/>
      <c r="ZO624" s="28"/>
      <c r="ZP624" s="28"/>
      <c r="ZQ624" s="28"/>
      <c r="ZR624" s="28"/>
      <c r="ZS624" s="28"/>
      <c r="ZT624" s="28"/>
      <c r="ZU624" s="28"/>
      <c r="ZV624" s="28"/>
      <c r="ZW624" s="28"/>
      <c r="ZX624" s="28"/>
      <c r="ZY624" s="28"/>
      <c r="ZZ624" s="28"/>
      <c r="AAA624" s="28"/>
      <c r="AAB624" s="28"/>
      <c r="AAC624" s="28"/>
      <c r="AAD624" s="28"/>
      <c r="AAE624" s="28"/>
      <c r="AAF624" s="28"/>
      <c r="AAG624" s="28"/>
      <c r="AAH624" s="28"/>
      <c r="AAI624" s="28"/>
      <c r="AAJ624" s="28"/>
      <c r="AAK624" s="28"/>
      <c r="AAL624" s="28"/>
      <c r="AAM624" s="28"/>
      <c r="AAN624" s="28"/>
      <c r="AAO624" s="28"/>
      <c r="AAP624" s="28"/>
      <c r="AAQ624" s="28"/>
      <c r="AAR624" s="28"/>
      <c r="AAS624" s="28"/>
      <c r="AAT624" s="28"/>
      <c r="AAU624" s="28"/>
      <c r="AAV624" s="28"/>
      <c r="AAW624" s="28"/>
      <c r="AAX624" s="28"/>
      <c r="AAY624" s="28"/>
      <c r="AAZ624" s="28"/>
      <c r="ABA624" s="28"/>
      <c r="ABB624" s="28"/>
      <c r="ABC624" s="28"/>
      <c r="ABD624" s="28"/>
      <c r="ABE624" s="28"/>
      <c r="ABF624" s="28"/>
      <c r="ABG624" s="28"/>
      <c r="ABH624" s="28"/>
      <c r="ABI624" s="28"/>
      <c r="ABJ624" s="28"/>
      <c r="ABK624" s="28"/>
      <c r="ABL624" s="28"/>
      <c r="ABM624" s="28"/>
      <c r="ABN624" s="28"/>
      <c r="ABO624" s="28"/>
      <c r="ABP624" s="28"/>
      <c r="ABQ624" s="28"/>
      <c r="ABR624" s="28"/>
      <c r="ABS624" s="28"/>
      <c r="ABT624" s="28"/>
      <c r="ABU624" s="28"/>
      <c r="ABV624" s="28"/>
      <c r="ABW624" s="28"/>
      <c r="ABX624" s="28"/>
      <c r="ABY624" s="28"/>
      <c r="ABZ624" s="28"/>
      <c r="ACA624" s="28"/>
      <c r="ACB624" s="28"/>
      <c r="ACC624" s="28"/>
      <c r="ACD624" s="28"/>
      <c r="ACE624" s="28"/>
      <c r="ACF624" s="28"/>
      <c r="ACG624" s="28"/>
      <c r="ACH624" s="28"/>
      <c r="ACI624" s="28"/>
      <c r="ACJ624" s="28"/>
      <c r="ACK624" s="28"/>
      <c r="ACL624" s="28"/>
      <c r="ACM624" s="28"/>
      <c r="ACN624" s="28"/>
      <c r="ACO624" s="28"/>
      <c r="ACP624" s="28"/>
      <c r="ACQ624" s="28"/>
      <c r="ACR624" s="28"/>
      <c r="ACS624" s="28"/>
      <c r="ACT624" s="28"/>
      <c r="ACU624" s="28"/>
      <c r="ACV624" s="28"/>
      <c r="ACW624" s="28"/>
      <c r="ACX624" s="28"/>
      <c r="ACY624" s="28"/>
      <c r="ACZ624" s="28"/>
      <c r="ADA624" s="28"/>
      <c r="ADB624" s="28"/>
      <c r="ADC624" s="28"/>
      <c r="ADD624" s="28"/>
      <c r="ADE624" s="28"/>
      <c r="ADF624" s="28"/>
      <c r="ADG624" s="28"/>
      <c r="ADH624" s="28"/>
      <c r="ADI624" s="28"/>
      <c r="ADJ624" s="28"/>
      <c r="ADK624" s="28"/>
      <c r="ADL624" s="28"/>
      <c r="ADM624" s="28"/>
      <c r="ADN624" s="28"/>
      <c r="ADO624" s="28"/>
      <c r="ADP624" s="28"/>
      <c r="ADQ624" s="28"/>
      <c r="ADR624" s="28"/>
      <c r="ADS624" s="28"/>
      <c r="ADT624" s="28"/>
      <c r="ADU624" s="28"/>
      <c r="ADV624" s="28"/>
      <c r="ADW624" s="28"/>
      <c r="ADX624" s="28"/>
      <c r="ADY624" s="28"/>
      <c r="ADZ624" s="28"/>
      <c r="AEA624" s="28"/>
      <c r="AEB624" s="28"/>
      <c r="AEC624" s="28"/>
      <c r="AED624" s="28"/>
      <c r="AEE624" s="28"/>
      <c r="AEF624" s="28"/>
      <c r="AEG624" s="28"/>
      <c r="AEH624" s="28"/>
      <c r="AEI624" s="28"/>
      <c r="AEJ624" s="28"/>
      <c r="AEK624" s="28"/>
      <c r="AEL624" s="28"/>
      <c r="AEM624" s="28"/>
      <c r="AEN624" s="28"/>
      <c r="AEO624" s="28"/>
      <c r="AEP624" s="28"/>
      <c r="AEQ624" s="28"/>
      <c r="AER624" s="28"/>
      <c r="AES624" s="28"/>
      <c r="AET624" s="28"/>
      <c r="AEU624" s="28"/>
      <c r="AEV624" s="28"/>
      <c r="AEW624" s="28"/>
      <c r="AEX624" s="28"/>
      <c r="AEY624" s="28"/>
      <c r="AEZ624" s="28"/>
      <c r="AFA624" s="28"/>
      <c r="AFB624" s="28"/>
      <c r="AFC624" s="28"/>
      <c r="AFD624" s="28"/>
      <c r="AFE624" s="28"/>
      <c r="AFF624" s="28"/>
      <c r="AFG624" s="28"/>
      <c r="AFH624" s="28"/>
      <c r="AFI624" s="28"/>
      <c r="AFJ624" s="28"/>
      <c r="AFK624" s="28"/>
      <c r="AFL624" s="28"/>
      <c r="AFM624" s="28"/>
      <c r="AFN624" s="28"/>
      <c r="AFO624" s="28"/>
      <c r="AFP624" s="28"/>
      <c r="AFQ624" s="28"/>
      <c r="AFR624" s="28"/>
      <c r="AFS624" s="28"/>
      <c r="AFT624" s="28"/>
      <c r="AFU624" s="28"/>
      <c r="AFV624" s="28"/>
      <c r="AFW624" s="28"/>
      <c r="AFX624" s="28"/>
      <c r="AFY624" s="28"/>
      <c r="AFZ624" s="28"/>
      <c r="AGA624" s="28"/>
      <c r="AGB624" s="28"/>
      <c r="AGC624" s="28"/>
      <c r="AGD624" s="28"/>
      <c r="AGE624" s="28"/>
      <c r="AGF624" s="28"/>
      <c r="AGG624" s="28"/>
      <c r="AGH624" s="28"/>
      <c r="AGI624" s="28"/>
      <c r="AGJ624" s="28"/>
      <c r="AGK624" s="28"/>
      <c r="AGL624" s="28"/>
      <c r="AGM624" s="28"/>
      <c r="AGN624" s="28"/>
      <c r="AGO624" s="28"/>
      <c r="AGP624" s="28"/>
      <c r="AGQ624" s="28"/>
      <c r="AGR624" s="28"/>
      <c r="AGS624" s="28"/>
      <c r="AGT624" s="28"/>
      <c r="AGU624" s="28"/>
      <c r="AGV624" s="28"/>
      <c r="AGW624" s="28"/>
      <c r="AGX624" s="28"/>
      <c r="AGY624" s="28"/>
      <c r="AGZ624" s="28"/>
      <c r="AHA624" s="28"/>
      <c r="AHB624" s="28"/>
      <c r="AHC624" s="28"/>
      <c r="AHD624" s="28"/>
      <c r="AHE624" s="28"/>
      <c r="AHF624" s="28"/>
      <c r="AHG624" s="28"/>
      <c r="AHH624" s="28"/>
      <c r="AHI624" s="28"/>
      <c r="AHJ624" s="28"/>
      <c r="AHK624" s="28"/>
      <c r="AHL624" s="28"/>
      <c r="AHM624" s="28"/>
      <c r="AHN624" s="28"/>
      <c r="AHO624" s="28"/>
      <c r="AHP624" s="28"/>
      <c r="AHQ624" s="28"/>
      <c r="AHR624" s="28"/>
      <c r="AHS624" s="28"/>
      <c r="AHT624" s="28"/>
      <c r="AHU624" s="28"/>
      <c r="AHV624" s="28"/>
      <c r="AHW624" s="28"/>
      <c r="AHX624" s="28"/>
      <c r="AHY624" s="28"/>
      <c r="AHZ624" s="28"/>
      <c r="AIA624" s="28"/>
      <c r="AIB624" s="28"/>
      <c r="AIC624" s="28"/>
      <c r="AID624" s="28"/>
      <c r="AIE624" s="28"/>
      <c r="AIF624" s="28"/>
      <c r="AIG624" s="28"/>
      <c r="AIH624" s="28"/>
      <c r="AII624" s="28"/>
      <c r="AIJ624" s="28"/>
      <c r="AIK624" s="28"/>
      <c r="AIL624" s="28"/>
      <c r="AIM624" s="28"/>
      <c r="AIN624" s="28"/>
      <c r="AIO624" s="28"/>
      <c r="AIP624" s="28"/>
      <c r="AIQ624" s="28"/>
      <c r="AIR624" s="28"/>
      <c r="AIS624" s="28"/>
      <c r="AIT624" s="28"/>
      <c r="AIU624" s="28"/>
      <c r="AIV624" s="28"/>
      <c r="AIW624" s="28"/>
      <c r="AIX624" s="28"/>
      <c r="AIY624" s="28"/>
      <c r="AIZ624" s="28"/>
      <c r="AJA624" s="28"/>
      <c r="AJB624" s="28"/>
      <c r="AJC624" s="28"/>
      <c r="AJD624" s="28"/>
      <c r="AJE624" s="28"/>
      <c r="AJF624" s="28"/>
      <c r="AJG624" s="28"/>
      <c r="AJH624" s="28"/>
      <c r="AJI624" s="28"/>
      <c r="AJJ624" s="28"/>
      <c r="AJK624" s="28"/>
      <c r="AJL624" s="28"/>
      <c r="AJM624" s="28"/>
      <c r="AJN624" s="28"/>
      <c r="AJO624" s="28"/>
      <c r="AJP624" s="28"/>
      <c r="AJQ624" s="28"/>
      <c r="AJR624" s="28"/>
      <c r="AJS624" s="28"/>
      <c r="AJT624" s="28"/>
      <c r="AJU624" s="28"/>
      <c r="AJV624" s="28"/>
      <c r="AJW624" s="28"/>
      <c r="AJX624" s="28"/>
      <c r="AJY624" s="28"/>
      <c r="AJZ624" s="28"/>
      <c r="AKA624" s="28"/>
      <c r="AKB624" s="28"/>
      <c r="AKC624" s="28"/>
      <c r="AKD624" s="28"/>
      <c r="AKE624" s="28"/>
      <c r="AKF624" s="28"/>
      <c r="AKG624" s="28"/>
      <c r="AKH624" s="28"/>
      <c r="AKI624" s="28"/>
      <c r="AKJ624" s="28"/>
      <c r="AKK624" s="28"/>
      <c r="AKL624" s="28"/>
      <c r="AKM624" s="28"/>
      <c r="AKN624" s="28"/>
      <c r="AKO624" s="28"/>
      <c r="AKP624" s="28"/>
      <c r="AKQ624" s="28"/>
      <c r="AKR624" s="28"/>
      <c r="AKS624" s="28"/>
      <c r="AKT624" s="28"/>
      <c r="AKU624" s="28"/>
      <c r="AKV624" s="28"/>
      <c r="AKW624" s="28"/>
      <c r="AKX624" s="28"/>
      <c r="AKY624" s="28"/>
      <c r="AKZ624" s="28"/>
      <c r="ALA624" s="28"/>
      <c r="ALB624" s="28"/>
      <c r="ALC624" s="28"/>
      <c r="ALD624" s="28"/>
      <c r="ALE624" s="28"/>
      <c r="ALF624" s="28"/>
      <c r="ALG624" s="28"/>
      <c r="ALH624" s="28"/>
      <c r="ALI624" s="28"/>
      <c r="ALJ624" s="28"/>
      <c r="ALK624" s="28"/>
      <c r="ALL624" s="28"/>
      <c r="ALM624" s="28"/>
      <c r="ALN624" s="28"/>
      <c r="ALO624" s="28"/>
      <c r="ALP624" s="28"/>
      <c r="ALQ624" s="28"/>
      <c r="ALR624" s="28"/>
      <c r="ALS624" s="28"/>
      <c r="ALT624" s="28"/>
      <c r="ALU624" s="28"/>
      <c r="ALV624" s="28"/>
      <c r="ALW624" s="28"/>
      <c r="ALX624" s="28"/>
      <c r="ALY624" s="28"/>
      <c r="ALZ624" s="28"/>
      <c r="AMA624" s="28"/>
      <c r="AMB624" s="28"/>
      <c r="AMC624" s="28"/>
      <c r="AMD624" s="28"/>
      <c r="AME624" s="28"/>
      <c r="AMF624" s="28"/>
      <c r="AMG624" s="28"/>
      <c r="AMH624" s="28"/>
      <c r="AMI624" s="28"/>
      <c r="AMJ624" s="28"/>
      <c r="AMK624" s="28"/>
      <c r="AML624" s="28"/>
      <c r="AMM624" s="28"/>
      <c r="AMN624" s="28"/>
      <c r="AMO624" s="28"/>
      <c r="AMP624" s="28"/>
      <c r="AMQ624" s="28"/>
      <c r="AMR624" s="28"/>
      <c r="AMS624" s="28"/>
      <c r="AMT624" s="28"/>
      <c r="AMU624" s="28"/>
      <c r="AMV624" s="28"/>
      <c r="AMW624" s="28"/>
      <c r="AMX624" s="28"/>
      <c r="AMY624" s="28"/>
      <c r="AMZ624" s="28"/>
      <c r="ANA624" s="28"/>
      <c r="ANB624" s="28"/>
      <c r="ANC624" s="28"/>
      <c r="AND624" s="28"/>
      <c r="ANE624" s="28"/>
      <c r="ANF624" s="28"/>
      <c r="ANG624" s="28"/>
      <c r="ANH624" s="28"/>
      <c r="ANI624" s="28"/>
      <c r="ANJ624" s="28"/>
      <c r="ANK624" s="28"/>
      <c r="ANL624" s="28"/>
      <c r="ANM624" s="28"/>
      <c r="ANN624" s="28"/>
      <c r="ANO624" s="28"/>
      <c r="ANP624" s="28"/>
      <c r="ANQ624" s="28"/>
      <c r="ANR624" s="28"/>
      <c r="ANS624" s="28"/>
      <c r="ANT624" s="28"/>
      <c r="ANU624" s="28"/>
      <c r="ANV624" s="28"/>
      <c r="ANW624" s="28"/>
      <c r="ANX624" s="28"/>
      <c r="ANY624" s="28"/>
      <c r="ANZ624" s="28"/>
      <c r="AOA624" s="28"/>
      <c r="AOB624" s="28"/>
      <c r="AOC624" s="28"/>
      <c r="AOD624" s="28"/>
      <c r="AOE624" s="28"/>
      <c r="AOF624" s="28"/>
      <c r="AOG624" s="28"/>
      <c r="AOH624" s="28"/>
      <c r="AOI624" s="28"/>
      <c r="AOJ624" s="28"/>
      <c r="AOK624" s="28"/>
      <c r="AOL624" s="28"/>
      <c r="AOM624" s="28"/>
      <c r="AON624" s="28"/>
      <c r="AOO624" s="28"/>
      <c r="AOP624" s="28"/>
      <c r="AOQ624" s="28"/>
      <c r="AOR624" s="28"/>
      <c r="AOS624" s="28"/>
      <c r="AOT624" s="28"/>
      <c r="AOU624" s="28"/>
      <c r="AOV624" s="28"/>
      <c r="AOW624" s="28"/>
      <c r="AOX624" s="28"/>
      <c r="AOY624" s="28"/>
      <c r="AOZ624" s="28"/>
      <c r="APA624" s="28"/>
      <c r="APB624" s="28"/>
      <c r="APC624" s="28"/>
      <c r="APD624" s="28"/>
      <c r="APE624" s="28"/>
      <c r="APF624" s="28"/>
      <c r="APG624" s="28"/>
      <c r="APH624" s="28"/>
      <c r="API624" s="28"/>
      <c r="APJ624" s="28"/>
      <c r="APK624" s="28"/>
      <c r="APL624" s="28"/>
      <c r="APM624" s="28"/>
      <c r="APN624" s="28"/>
      <c r="APO624" s="28"/>
      <c r="APP624" s="28"/>
      <c r="APQ624" s="28"/>
      <c r="APR624" s="28"/>
      <c r="APS624" s="28"/>
      <c r="APT624" s="28"/>
      <c r="APU624" s="28"/>
      <c r="APV624" s="28"/>
      <c r="APW624" s="28"/>
      <c r="APX624" s="28"/>
      <c r="APY624" s="28"/>
      <c r="APZ624" s="28"/>
      <c r="AQA624" s="28"/>
      <c r="AQB624" s="28"/>
      <c r="AQC624" s="28"/>
      <c r="AQD624" s="28"/>
      <c r="AQE624" s="28"/>
      <c r="AQF624" s="28"/>
      <c r="AQG624" s="28"/>
      <c r="AQH624" s="28"/>
      <c r="AQI624" s="28"/>
      <c r="AQJ624" s="28"/>
      <c r="AQK624" s="28"/>
      <c r="AQL624" s="28"/>
      <c r="AQM624" s="28"/>
      <c r="AQN624" s="28"/>
      <c r="AQO624" s="28"/>
      <c r="AQP624" s="28"/>
      <c r="AQQ624" s="28"/>
      <c r="AQR624" s="28"/>
      <c r="AQS624" s="28"/>
      <c r="AQT624" s="28"/>
      <c r="AQU624" s="28"/>
      <c r="AQV624" s="28"/>
      <c r="AQW624" s="28"/>
      <c r="AQX624" s="28"/>
      <c r="AQY624" s="28"/>
      <c r="AQZ624" s="28"/>
      <c r="ARA624" s="28"/>
      <c r="ARB624" s="28"/>
      <c r="ARC624" s="28"/>
      <c r="ARD624" s="28"/>
      <c r="ARE624" s="28"/>
      <c r="ARF624" s="28"/>
      <c r="ARG624" s="28"/>
      <c r="ARH624" s="28"/>
      <c r="ARI624" s="28"/>
      <c r="ARJ624" s="28"/>
      <c r="ARK624" s="28"/>
      <c r="ARL624" s="28"/>
      <c r="ARM624" s="28"/>
      <c r="ARN624" s="28"/>
      <c r="ARO624" s="28"/>
      <c r="ARP624" s="28"/>
      <c r="ARQ624" s="28"/>
      <c r="ARR624" s="28"/>
      <c r="ARS624" s="28"/>
      <c r="ART624" s="28"/>
      <c r="ARU624" s="28"/>
      <c r="ARV624" s="28"/>
      <c r="ARW624" s="28"/>
      <c r="ARX624" s="28"/>
      <c r="ARY624" s="28"/>
      <c r="ARZ624" s="28"/>
      <c r="ASA624" s="28"/>
      <c r="ASB624" s="28"/>
      <c r="ASC624" s="28"/>
      <c r="ASD624" s="28"/>
      <c r="ASE624" s="28"/>
      <c r="ASF624" s="28"/>
      <c r="ASG624" s="28"/>
      <c r="ASH624" s="28"/>
      <c r="ASI624" s="28"/>
      <c r="ASJ624" s="28"/>
      <c r="ASK624" s="28"/>
      <c r="ASL624" s="28"/>
      <c r="ASM624" s="28"/>
      <c r="ASN624" s="28"/>
      <c r="ASO624" s="28"/>
      <c r="ASP624" s="28"/>
      <c r="ASQ624" s="28"/>
      <c r="ASR624" s="28"/>
      <c r="ASS624" s="28"/>
      <c r="AST624" s="28"/>
      <c r="ASU624" s="28"/>
      <c r="ASV624" s="28"/>
      <c r="ASW624" s="28"/>
      <c r="ASX624" s="28"/>
      <c r="ASY624" s="28"/>
      <c r="ASZ624" s="28"/>
      <c r="ATA624" s="28"/>
      <c r="ATB624" s="28"/>
      <c r="ATC624" s="28"/>
      <c r="ATD624" s="28"/>
      <c r="ATE624" s="28"/>
      <c r="ATF624" s="28"/>
      <c r="ATG624" s="28"/>
      <c r="ATH624" s="28"/>
      <c r="ATI624" s="28"/>
      <c r="ATJ624" s="28"/>
      <c r="ATK624" s="28"/>
      <c r="ATL624" s="28"/>
      <c r="ATM624" s="28"/>
      <c r="ATN624" s="28"/>
      <c r="ATO624" s="28"/>
      <c r="ATP624" s="28"/>
      <c r="ATQ624" s="28"/>
      <c r="ATR624" s="28"/>
      <c r="ATS624" s="28"/>
      <c r="ATT624" s="28"/>
      <c r="ATU624" s="28"/>
      <c r="ATV624" s="28"/>
      <c r="ATW624" s="28"/>
      <c r="ATX624" s="28"/>
      <c r="ATY624" s="28"/>
      <c r="ATZ624" s="28"/>
      <c r="AUA624" s="28"/>
      <c r="AUB624" s="28"/>
      <c r="AUC624" s="28"/>
      <c r="AUD624" s="28"/>
      <c r="AUE624" s="28"/>
      <c r="AUF624" s="28"/>
      <c r="AUG624" s="28"/>
      <c r="AUH624" s="28"/>
      <c r="AUI624" s="28"/>
      <c r="AUJ624" s="28"/>
      <c r="AUK624" s="28"/>
      <c r="AUL624" s="28"/>
      <c r="AUM624" s="28"/>
      <c r="AUN624" s="28"/>
      <c r="AUO624" s="28"/>
      <c r="AUP624" s="28"/>
      <c r="AUQ624" s="28"/>
      <c r="AUR624" s="28"/>
      <c r="AUS624" s="28"/>
      <c r="AUT624" s="28"/>
      <c r="AUU624" s="28"/>
      <c r="AUV624" s="28"/>
      <c r="AUW624" s="28"/>
      <c r="AUX624" s="28"/>
      <c r="AUY624" s="28"/>
      <c r="AUZ624" s="28"/>
      <c r="AVA624" s="28"/>
      <c r="AVB624" s="28"/>
      <c r="AVC624" s="28"/>
      <c r="AVD624" s="28"/>
      <c r="AVE624" s="28"/>
      <c r="AVF624" s="28"/>
      <c r="AVG624" s="28"/>
      <c r="AVH624" s="28"/>
      <c r="AVI624" s="28"/>
      <c r="AVJ624" s="28"/>
      <c r="AVK624" s="28"/>
      <c r="AVL624" s="28"/>
      <c r="AVM624" s="28"/>
      <c r="AVN624" s="28"/>
      <c r="AVO624" s="28"/>
      <c r="AVP624" s="28"/>
      <c r="AVQ624" s="28"/>
      <c r="AVR624" s="28"/>
      <c r="AVS624" s="28"/>
      <c r="AVT624" s="28"/>
      <c r="AVU624" s="28"/>
      <c r="AVV624" s="28"/>
      <c r="AVW624" s="28"/>
      <c r="AVX624" s="28"/>
      <c r="AVY624" s="28"/>
      <c r="AVZ624" s="28"/>
      <c r="AWA624" s="28"/>
      <c r="AWB624" s="28"/>
      <c r="AWC624" s="28"/>
      <c r="AWD624" s="28"/>
      <c r="AWE624" s="28"/>
      <c r="AWF624" s="28"/>
      <c r="AWG624" s="28"/>
      <c r="AWH624" s="28"/>
      <c r="AWI624" s="28"/>
      <c r="AWJ624" s="28"/>
      <c r="AWK624" s="28"/>
      <c r="AWL624" s="28"/>
      <c r="AWM624" s="28"/>
      <c r="AWN624" s="28"/>
      <c r="AWO624" s="28"/>
      <c r="AWP624" s="28"/>
      <c r="AWQ624" s="28"/>
      <c r="AWR624" s="28"/>
      <c r="AWS624" s="28"/>
      <c r="AWT624" s="28"/>
      <c r="AWU624" s="28"/>
      <c r="AWV624" s="28"/>
      <c r="AWW624" s="28"/>
      <c r="AWX624" s="28"/>
      <c r="AWY624" s="28"/>
      <c r="AWZ624" s="28"/>
      <c r="AXA624" s="28"/>
      <c r="AXB624" s="28"/>
      <c r="AXC624" s="28"/>
      <c r="AXD624" s="28"/>
      <c r="AXE624" s="28"/>
      <c r="AXF624" s="28"/>
      <c r="AXG624" s="28"/>
      <c r="AXH624" s="28"/>
      <c r="AXI624" s="28"/>
      <c r="AXJ624" s="28"/>
      <c r="AXK624" s="28"/>
      <c r="AXL624" s="28"/>
      <c r="AXM624" s="28"/>
      <c r="AXN624" s="28"/>
      <c r="AXO624" s="28"/>
      <c r="AXP624" s="28"/>
      <c r="AXQ624" s="28"/>
      <c r="AXR624" s="28"/>
      <c r="AXS624" s="28"/>
      <c r="AXT624" s="28"/>
      <c r="AXU624" s="28"/>
      <c r="AXV624" s="28"/>
      <c r="AXW624" s="28"/>
      <c r="AXX624" s="28"/>
      <c r="AXY624" s="28"/>
      <c r="AXZ624" s="28"/>
      <c r="AYA624" s="28"/>
      <c r="AYB624" s="28"/>
      <c r="AYC624" s="28"/>
      <c r="AYD624" s="28"/>
      <c r="AYE624" s="28"/>
      <c r="AYF624" s="28"/>
      <c r="AYG624" s="28"/>
      <c r="AYH624" s="28"/>
      <c r="AYI624" s="28"/>
      <c r="AYJ624" s="28"/>
      <c r="AYK624" s="28"/>
      <c r="AYL624" s="28"/>
      <c r="AYM624" s="28"/>
      <c r="AYN624" s="28"/>
      <c r="AYO624" s="28"/>
      <c r="AYP624" s="28"/>
      <c r="AYQ624" s="28"/>
      <c r="AYR624" s="28"/>
      <c r="AYS624" s="28"/>
      <c r="AYT624" s="28"/>
      <c r="AYU624" s="28"/>
      <c r="AYV624" s="28"/>
      <c r="AYW624" s="28"/>
      <c r="AYX624" s="28"/>
      <c r="AYY624" s="28"/>
      <c r="AYZ624" s="28"/>
      <c r="AZA624" s="28"/>
      <c r="AZB624" s="28"/>
      <c r="AZC624" s="28"/>
      <c r="AZD624" s="28"/>
      <c r="AZE624" s="28"/>
      <c r="AZF624" s="28"/>
      <c r="AZG624" s="28"/>
      <c r="AZH624" s="28"/>
      <c r="AZI624" s="28"/>
      <c r="AZJ624" s="28"/>
      <c r="AZK624" s="28"/>
      <c r="AZL624" s="28"/>
      <c r="AZM624" s="28"/>
      <c r="AZN624" s="28"/>
      <c r="AZO624" s="28"/>
      <c r="AZP624" s="28"/>
      <c r="AZQ624" s="28"/>
      <c r="AZR624" s="28"/>
      <c r="AZS624" s="28"/>
      <c r="AZT624" s="28"/>
      <c r="AZU624" s="28"/>
      <c r="AZV624" s="28"/>
      <c r="AZW624" s="28"/>
      <c r="AZX624" s="28"/>
      <c r="AZY624" s="28"/>
      <c r="AZZ624" s="28"/>
      <c r="BAA624" s="28"/>
      <c r="BAB624" s="28"/>
      <c r="BAC624" s="28"/>
      <c r="BAD624" s="28"/>
      <c r="BAE624" s="28"/>
      <c r="BAF624" s="28"/>
      <c r="BAG624" s="28"/>
      <c r="BAH624" s="28"/>
      <c r="BAI624" s="28"/>
      <c r="BAJ624" s="28"/>
      <c r="BAK624" s="28"/>
      <c r="BAL624" s="28"/>
      <c r="BAM624" s="28"/>
      <c r="BAN624" s="28"/>
      <c r="BAO624" s="28"/>
      <c r="BAP624" s="28"/>
      <c r="BAQ624" s="28"/>
      <c r="BAR624" s="28"/>
      <c r="BAS624" s="28"/>
      <c r="BAT624" s="28"/>
      <c r="BAU624" s="28"/>
      <c r="BAV624" s="28"/>
      <c r="BAW624" s="28"/>
      <c r="BAX624" s="28"/>
      <c r="BAY624" s="28"/>
      <c r="BAZ624" s="28"/>
      <c r="BBA624" s="28"/>
      <c r="BBB624" s="28"/>
      <c r="BBC624" s="28"/>
      <c r="BBD624" s="28"/>
      <c r="BBE624" s="28"/>
      <c r="BBF624" s="28"/>
      <c r="BBG624" s="28"/>
      <c r="BBH624" s="28"/>
      <c r="BBI624" s="28"/>
      <c r="BBJ624" s="28"/>
      <c r="BBK624" s="28"/>
      <c r="BBL624" s="28"/>
      <c r="BBM624" s="28"/>
      <c r="BBN624" s="28"/>
      <c r="BBO624" s="28"/>
      <c r="BBP624" s="28"/>
      <c r="BBQ624" s="28"/>
      <c r="BBR624" s="28"/>
      <c r="BBS624" s="28"/>
      <c r="BBT624" s="28"/>
      <c r="BBU624" s="28"/>
      <c r="BBV624" s="28"/>
      <c r="BBW624" s="28"/>
      <c r="BBX624" s="28"/>
      <c r="BBY624" s="28"/>
      <c r="BBZ624" s="28"/>
      <c r="BCA624" s="28"/>
      <c r="BCB624" s="28"/>
      <c r="BCC624" s="28"/>
      <c r="BCD624" s="28"/>
      <c r="BCE624" s="28"/>
      <c r="BCF624" s="28"/>
      <c r="BCG624" s="28"/>
      <c r="BCH624" s="28"/>
      <c r="BCI624" s="28"/>
    </row>
    <row r="625" spans="1:1439" s="250" customFormat="1" x14ac:dyDescent="0.15">
      <c r="A625" s="1" t="s">
        <v>423</v>
      </c>
      <c r="B625" s="24" t="s">
        <v>424</v>
      </c>
      <c r="C625" s="15">
        <f t="shared" ref="C625:C694" si="59">IF(AND(N625="n",Q625="n",T625="n"),(M625+0.7*P625+0.5*S625)/2.2,IF(AND(OR(N625="y",N625="dnf",N625="oc",N625="dq",N625="nq"),OR(Q625="y",Q625="dnf",Q625="oc",Q625="dq",Q625="nq"),OR(T625="y",T625="dnf",T625="oc",T625="dq",T625="nq")),AVERAGE(M625,P625,S625),IF(AND(N625="n",Q625="n"),(M625+0.7*P625)/1.7,IF(AND(N625="n",T625="n"),(M625+0.7*S625)/1.7,IF(OR(N625="n",AND(Q625="",T625="")),M625,IF(AND(Q625="n",T625="n"),(P625+0.7*S625)/1.7,IF(Q625="n",P625,IF(T625="n",S625,(M625+P625)/2))))))))</f>
        <v>13.352941176470589</v>
      </c>
      <c r="D625" s="40"/>
      <c r="E625" s="5" t="s">
        <v>2993</v>
      </c>
      <c r="F625" s="33" t="s">
        <v>258</v>
      </c>
      <c r="G625" s="139">
        <v>4</v>
      </c>
      <c r="H625" s="133">
        <v>1</v>
      </c>
      <c r="I625" s="61">
        <v>1</v>
      </c>
      <c r="J625" s="134"/>
      <c r="K625" s="125">
        <v>0.5</v>
      </c>
      <c r="L625" s="153">
        <f>(J625+K625)</f>
        <v>0.5</v>
      </c>
      <c r="M625" s="21">
        <v>15</v>
      </c>
      <c r="N625" s="123" t="s">
        <v>448</v>
      </c>
      <c r="O625" s="143">
        <v>41545</v>
      </c>
      <c r="P625" s="21">
        <v>11</v>
      </c>
      <c r="Q625" s="123" t="s">
        <v>2829</v>
      </c>
      <c r="R625" s="143">
        <v>40657</v>
      </c>
      <c r="S625" s="21">
        <v>7</v>
      </c>
      <c r="T625" s="123" t="s">
        <v>2884</v>
      </c>
      <c r="U625" s="143">
        <v>40656</v>
      </c>
      <c r="V625" s="21">
        <v>11</v>
      </c>
      <c r="W625" s="123" t="s">
        <v>448</v>
      </c>
      <c r="X625" s="143">
        <v>40454</v>
      </c>
      <c r="Y625" s="21">
        <v>11</v>
      </c>
      <c r="Z625" s="123" t="s">
        <v>448</v>
      </c>
      <c r="AA625" s="143">
        <v>40453</v>
      </c>
      <c r="AB625" s="21">
        <v>11</v>
      </c>
      <c r="AC625" s="123" t="s">
        <v>448</v>
      </c>
      <c r="AD625" s="124">
        <v>40083</v>
      </c>
      <c r="AE625" s="14">
        <v>13.33</v>
      </c>
      <c r="AF625" s="123" t="s">
        <v>448</v>
      </c>
      <c r="AG625" s="124">
        <v>40082</v>
      </c>
      <c r="AH625" s="46">
        <v>7</v>
      </c>
      <c r="AI625" s="21" t="s">
        <v>448</v>
      </c>
      <c r="AJ625" s="124">
        <v>39355</v>
      </c>
      <c r="AK625" s="13"/>
      <c r="AL625" s="21"/>
      <c r="AM625" s="124"/>
      <c r="AN625" s="13"/>
      <c r="AO625" s="7"/>
      <c r="AP625" s="124"/>
      <c r="AQ625" s="29"/>
      <c r="AR625" s="1"/>
      <c r="AS625" s="142"/>
      <c r="AT625" s="29"/>
      <c r="AU625" s="1"/>
      <c r="AV625" s="8"/>
      <c r="AW625" s="29"/>
      <c r="AX625" s="1"/>
      <c r="AY625" s="8"/>
      <c r="AZ625" s="29"/>
      <c r="BA625" s="1"/>
      <c r="BB625" s="8"/>
      <c r="BC625" s="29"/>
      <c r="BD625" s="1"/>
      <c r="BE625" s="1"/>
      <c r="BF625" s="29"/>
      <c r="BG625" s="1"/>
      <c r="BH625" s="1"/>
      <c r="BI625" s="29"/>
      <c r="BJ625"/>
      <c r="BK625"/>
      <c r="BL625" s="177"/>
      <c r="BM625"/>
      <c r="BN625"/>
      <c r="BO625" s="177"/>
      <c r="BP625"/>
      <c r="BQ625"/>
      <c r="BR625" s="177"/>
      <c r="BS625"/>
      <c r="BT625"/>
      <c r="BU625" s="177"/>
      <c r="BV625"/>
      <c r="BW625"/>
      <c r="BX625" s="177"/>
      <c r="BY625"/>
      <c r="BZ625"/>
      <c r="CA625" s="177"/>
      <c r="CB625"/>
      <c r="CC625"/>
      <c r="CD625"/>
      <c r="CE625"/>
      <c r="CF625"/>
      <c r="CG625"/>
      <c r="CH625"/>
      <c r="CI625"/>
      <c r="CJ625"/>
      <c r="CK625"/>
      <c r="CL625" s="1"/>
      <c r="CM625" s="8"/>
      <c r="CN625" s="1"/>
      <c r="CO625"/>
      <c r="CP625"/>
      <c r="CQ625"/>
      <c r="CR625"/>
      <c r="CS625"/>
      <c r="CT625"/>
      <c r="CU625"/>
      <c r="CV625"/>
      <c r="CW625"/>
      <c r="CX625"/>
      <c r="CY625"/>
      <c r="CZ625"/>
      <c r="DA625"/>
      <c r="DB625"/>
      <c r="DC625"/>
      <c r="DD625"/>
      <c r="DE625"/>
      <c r="DF625"/>
      <c r="DG625"/>
      <c r="DH625"/>
      <c r="DI625"/>
      <c r="DJ625"/>
      <c r="DK625"/>
      <c r="DL625"/>
      <c r="DM625"/>
      <c r="DN625"/>
      <c r="DO625" s="1"/>
      <c r="DP625" s="1"/>
      <c r="DQ625" s="1"/>
      <c r="DR625" s="1"/>
      <c r="DS625" s="1"/>
      <c r="DT625" s="1"/>
      <c r="DU625" s="1"/>
      <c r="DV625" s="1"/>
      <c r="DW625" s="1"/>
      <c r="DX625" s="1"/>
      <c r="DY625" s="1"/>
      <c r="DZ625" s="1"/>
      <c r="EA625" s="1"/>
      <c r="EB625" s="1"/>
      <c r="EC625" s="1"/>
      <c r="ED625" s="1"/>
      <c r="EE625" s="1"/>
      <c r="EF625" s="1"/>
      <c r="EG625" s="1"/>
      <c r="EH625" s="1"/>
      <c r="EI625" s="1"/>
      <c r="EJ625" s="1"/>
      <c r="EK625" s="23"/>
      <c r="EL625" s="23"/>
      <c r="EM625" s="23"/>
      <c r="EN625" s="23"/>
      <c r="EO625" s="23"/>
      <c r="EP625" s="23"/>
      <c r="EQ625" s="23"/>
      <c r="ER625" s="23"/>
      <c r="ES625" s="23"/>
      <c r="ET625" s="23"/>
      <c r="EU625" s="23"/>
      <c r="EV625" s="23"/>
      <c r="EW625" s="23"/>
      <c r="EX625" s="23"/>
      <c r="EY625" s="23"/>
      <c r="EZ625" s="23"/>
      <c r="FA625" s="23"/>
      <c r="FB625" s="23"/>
      <c r="FC625" s="23"/>
      <c r="FD625" s="23"/>
      <c r="FE625" s="23"/>
      <c r="FF625" s="23"/>
      <c r="FG625" s="23"/>
      <c r="FH625" s="23"/>
      <c r="FI625" s="23"/>
      <c r="FJ625" s="23"/>
      <c r="FK625" s="23"/>
      <c r="FL625" s="23"/>
      <c r="FM625" s="23"/>
      <c r="FN625" s="23"/>
      <c r="FO625" s="23"/>
      <c r="FP625" s="23"/>
      <c r="FQ625" s="23"/>
      <c r="FR625" s="23"/>
      <c r="FS625" s="23"/>
      <c r="FT625" s="23"/>
      <c r="FU625" s="23"/>
      <c r="FV625" s="23"/>
      <c r="FW625" s="23"/>
      <c r="FX625" s="23"/>
      <c r="FY625" s="23"/>
      <c r="FZ625" s="23"/>
      <c r="GA625" s="23"/>
      <c r="GB625" s="23"/>
      <c r="GC625" s="23"/>
      <c r="GD625" s="23"/>
      <c r="GE625" s="23"/>
      <c r="GF625" s="23"/>
      <c r="GG625" s="23"/>
      <c r="GH625" s="23"/>
      <c r="GI625" s="23"/>
      <c r="GJ625" s="23"/>
      <c r="GK625" s="23"/>
      <c r="GL625" s="23"/>
      <c r="GM625" s="23"/>
      <c r="GN625" s="23"/>
      <c r="GO625" s="23"/>
      <c r="GP625" s="23"/>
      <c r="GQ625" s="23"/>
      <c r="GR625" s="23"/>
      <c r="GS625" s="23"/>
      <c r="GT625" s="23"/>
      <c r="GU625" s="23"/>
      <c r="GV625" s="23"/>
      <c r="GW625" s="23"/>
      <c r="GX625" s="23"/>
      <c r="GY625" s="23"/>
      <c r="GZ625" s="23"/>
      <c r="HA625" s="23"/>
      <c r="HB625" s="23"/>
      <c r="HC625" s="23"/>
      <c r="HD625" s="23"/>
      <c r="HE625" s="23"/>
      <c r="HF625" s="23"/>
      <c r="HG625" s="23"/>
      <c r="HH625" s="23"/>
      <c r="HI625" s="23"/>
      <c r="HJ625" s="23"/>
      <c r="HK625" s="23"/>
      <c r="HL625" s="23"/>
      <c r="HM625" s="23"/>
      <c r="HN625" s="23"/>
      <c r="HO625" s="28"/>
      <c r="HP625" s="28"/>
      <c r="HQ625" s="28"/>
      <c r="HR625" s="28"/>
      <c r="HS625" s="28"/>
      <c r="HT625" s="28"/>
      <c r="HU625" s="28"/>
      <c r="HV625" s="28"/>
      <c r="HW625" s="28"/>
      <c r="HX625" s="28"/>
      <c r="HY625" s="28"/>
      <c r="HZ625" s="28"/>
      <c r="IA625" s="28"/>
      <c r="IB625" s="28"/>
      <c r="IC625" s="28"/>
      <c r="ID625" s="28"/>
      <c r="IE625" s="28"/>
      <c r="IF625" s="28"/>
      <c r="IG625" s="28"/>
      <c r="IH625" s="28"/>
      <c r="II625" s="28"/>
      <c r="IJ625" s="28"/>
      <c r="IK625" s="28"/>
      <c r="IL625" s="28"/>
      <c r="IM625" s="28"/>
      <c r="IN625" s="28"/>
      <c r="IO625" s="28"/>
      <c r="IP625" s="28"/>
      <c r="IQ625" s="28"/>
      <c r="IR625" s="28"/>
      <c r="IS625" s="28"/>
      <c r="IT625" s="28"/>
      <c r="IU625" s="28"/>
      <c r="IV625" s="28"/>
      <c r="IW625" s="28"/>
      <c r="IX625" s="28"/>
      <c r="IY625" s="28"/>
      <c r="IZ625" s="28"/>
      <c r="JA625" s="28"/>
      <c r="JB625" s="28"/>
      <c r="JC625" s="28"/>
      <c r="JD625" s="28"/>
      <c r="JE625" s="28"/>
      <c r="JF625" s="28"/>
      <c r="JG625" s="28"/>
      <c r="JH625" s="28"/>
      <c r="JI625" s="28"/>
      <c r="JJ625" s="28"/>
      <c r="JK625" s="28"/>
      <c r="JL625" s="28"/>
      <c r="JM625" s="28"/>
      <c r="JN625" s="28"/>
      <c r="JO625" s="28"/>
      <c r="JP625" s="28"/>
      <c r="JQ625" s="28"/>
      <c r="JR625" s="28"/>
      <c r="JS625" s="28"/>
      <c r="JT625" s="28"/>
      <c r="JU625" s="28"/>
      <c r="JV625" s="28"/>
      <c r="JW625" s="28"/>
      <c r="JX625" s="28"/>
      <c r="JY625" s="28"/>
      <c r="JZ625" s="28"/>
      <c r="KA625" s="28"/>
      <c r="KB625" s="28"/>
      <c r="KC625" s="28"/>
      <c r="KD625" s="28"/>
      <c r="KE625" s="28"/>
      <c r="KF625" s="28"/>
      <c r="KG625" s="28"/>
      <c r="KH625" s="28"/>
      <c r="KI625" s="28"/>
      <c r="KJ625" s="28"/>
      <c r="KK625" s="28"/>
      <c r="KL625" s="28"/>
      <c r="KM625" s="28"/>
      <c r="KN625" s="28"/>
      <c r="KO625" s="28"/>
      <c r="KP625" s="28"/>
      <c r="KQ625" s="28"/>
      <c r="KR625" s="28"/>
      <c r="KS625" s="28"/>
      <c r="KT625" s="28"/>
      <c r="KU625" s="28"/>
      <c r="KV625" s="28"/>
      <c r="KW625" s="28"/>
      <c r="KX625" s="28"/>
      <c r="KY625" s="28"/>
      <c r="KZ625" s="28"/>
      <c r="LA625" s="28"/>
      <c r="LB625" s="28"/>
      <c r="LC625" s="28"/>
      <c r="LD625" s="28"/>
      <c r="LE625" s="28"/>
      <c r="LF625" s="28"/>
      <c r="LG625" s="28"/>
      <c r="LH625" s="28"/>
      <c r="LI625" s="28"/>
      <c r="LJ625" s="28"/>
      <c r="LK625" s="28"/>
      <c r="LL625" s="28"/>
      <c r="LM625" s="28"/>
      <c r="LN625" s="28"/>
      <c r="LO625" s="28"/>
      <c r="LP625" s="28"/>
      <c r="LQ625" s="28"/>
      <c r="LR625" s="28"/>
      <c r="LS625" s="28"/>
      <c r="LT625" s="28"/>
      <c r="LU625" s="28"/>
      <c r="LV625" s="28"/>
      <c r="LW625" s="28"/>
      <c r="LX625" s="28"/>
      <c r="LY625" s="28"/>
      <c r="LZ625" s="28"/>
      <c r="MA625" s="28"/>
      <c r="MB625" s="28"/>
      <c r="MC625" s="28"/>
      <c r="MD625" s="28"/>
      <c r="ME625" s="28"/>
      <c r="MF625" s="28"/>
      <c r="MG625" s="28"/>
      <c r="MH625" s="28"/>
      <c r="MI625" s="28"/>
      <c r="MJ625" s="28"/>
      <c r="MK625" s="28"/>
      <c r="ML625" s="28"/>
      <c r="MM625" s="28"/>
      <c r="MN625" s="28"/>
      <c r="MO625" s="28"/>
      <c r="MP625" s="28"/>
      <c r="MQ625" s="28"/>
      <c r="MR625" s="28"/>
      <c r="MS625" s="28"/>
      <c r="MT625" s="28"/>
      <c r="MU625" s="28"/>
      <c r="MV625" s="28"/>
      <c r="MW625" s="28"/>
      <c r="MX625" s="28"/>
      <c r="MY625" s="28"/>
      <c r="MZ625" s="28"/>
      <c r="NA625" s="28"/>
      <c r="NB625" s="28"/>
      <c r="NC625" s="28"/>
      <c r="ND625" s="28"/>
      <c r="NE625" s="28"/>
      <c r="NF625" s="28"/>
      <c r="NG625" s="28"/>
      <c r="NH625" s="28"/>
      <c r="NI625" s="28"/>
      <c r="NJ625" s="28"/>
      <c r="NK625" s="28"/>
      <c r="NL625" s="28"/>
      <c r="NM625" s="28"/>
      <c r="NN625" s="28"/>
      <c r="NO625" s="28"/>
      <c r="NP625" s="28"/>
      <c r="NQ625" s="28"/>
      <c r="NR625" s="28"/>
      <c r="NS625" s="28"/>
      <c r="NT625" s="28"/>
      <c r="NU625" s="28"/>
      <c r="NV625" s="28"/>
      <c r="NW625" s="28"/>
      <c r="NX625" s="28"/>
      <c r="NY625" s="28"/>
      <c r="NZ625" s="28"/>
      <c r="OA625" s="28"/>
      <c r="OB625" s="28"/>
      <c r="OC625" s="28"/>
      <c r="OD625" s="28"/>
      <c r="OE625" s="28"/>
      <c r="OF625" s="28"/>
      <c r="OG625" s="28"/>
      <c r="OH625" s="28"/>
      <c r="OI625" s="28"/>
      <c r="OJ625" s="28"/>
      <c r="OK625" s="28"/>
      <c r="OL625" s="28"/>
      <c r="OM625" s="28"/>
      <c r="ON625" s="28"/>
      <c r="OO625" s="28"/>
      <c r="OP625" s="28"/>
      <c r="OQ625" s="28"/>
      <c r="OR625" s="28"/>
      <c r="OS625" s="28"/>
      <c r="OT625" s="28"/>
      <c r="OU625" s="28"/>
      <c r="OV625" s="28"/>
      <c r="OW625" s="28"/>
      <c r="OX625" s="28"/>
      <c r="OY625" s="28"/>
      <c r="OZ625" s="28"/>
      <c r="PA625" s="28"/>
      <c r="PB625" s="28"/>
      <c r="PC625" s="28"/>
      <c r="PD625" s="28"/>
      <c r="PE625" s="28"/>
      <c r="PF625" s="28"/>
      <c r="PG625" s="28"/>
      <c r="PH625" s="28"/>
      <c r="PI625" s="28"/>
      <c r="PJ625" s="28"/>
      <c r="PK625" s="28"/>
      <c r="PL625" s="28"/>
      <c r="PM625" s="28"/>
      <c r="PN625" s="28"/>
      <c r="PO625" s="28"/>
      <c r="PP625" s="28"/>
      <c r="PQ625" s="28"/>
      <c r="PR625" s="28"/>
      <c r="PS625" s="28"/>
      <c r="PT625" s="28"/>
      <c r="PU625" s="28"/>
      <c r="PV625" s="28"/>
      <c r="PW625" s="28"/>
      <c r="PX625" s="28"/>
      <c r="PY625" s="28"/>
      <c r="PZ625" s="28"/>
      <c r="QA625" s="28"/>
      <c r="QB625" s="28"/>
      <c r="QC625" s="28"/>
      <c r="QD625" s="28"/>
      <c r="QE625" s="28"/>
      <c r="QF625" s="28"/>
      <c r="QG625" s="28"/>
      <c r="QH625" s="28"/>
      <c r="QI625" s="28"/>
      <c r="QJ625" s="28"/>
      <c r="QK625" s="28"/>
      <c r="QL625" s="28"/>
      <c r="QM625" s="28"/>
      <c r="QN625" s="28"/>
      <c r="QO625" s="28"/>
      <c r="QP625" s="28"/>
      <c r="QQ625" s="28"/>
      <c r="QR625" s="28"/>
      <c r="QS625" s="28"/>
      <c r="QT625" s="28"/>
      <c r="QU625" s="28"/>
      <c r="QV625" s="28"/>
      <c r="QW625" s="28"/>
      <c r="QX625" s="28"/>
      <c r="QY625" s="28"/>
      <c r="QZ625" s="28"/>
      <c r="RA625" s="28"/>
      <c r="RB625" s="28"/>
      <c r="RC625" s="28"/>
      <c r="RD625" s="28"/>
      <c r="RE625" s="28"/>
      <c r="RF625" s="28"/>
      <c r="RG625" s="28"/>
      <c r="RH625" s="28"/>
      <c r="RI625" s="28"/>
      <c r="RJ625" s="28"/>
      <c r="RK625" s="28"/>
      <c r="RL625" s="28"/>
      <c r="RM625" s="28"/>
      <c r="RN625" s="28"/>
      <c r="RO625" s="28"/>
      <c r="RP625" s="28"/>
      <c r="RQ625" s="28"/>
      <c r="RR625" s="28"/>
      <c r="RS625" s="28"/>
      <c r="RT625" s="28"/>
      <c r="RU625" s="28"/>
      <c r="RV625" s="28"/>
      <c r="RW625" s="28"/>
      <c r="RX625" s="28"/>
      <c r="RY625" s="28"/>
      <c r="RZ625" s="28"/>
      <c r="SA625" s="28"/>
      <c r="SB625" s="28"/>
      <c r="SC625" s="28"/>
      <c r="SD625" s="28"/>
      <c r="SE625" s="28"/>
      <c r="SF625" s="28"/>
      <c r="SG625" s="28"/>
      <c r="SH625" s="28"/>
      <c r="SI625" s="28"/>
      <c r="SJ625" s="28"/>
      <c r="SK625" s="28"/>
      <c r="SL625" s="28"/>
      <c r="SM625" s="28"/>
      <c r="SN625" s="28"/>
      <c r="SO625" s="28"/>
      <c r="SP625" s="28"/>
      <c r="SQ625" s="28"/>
      <c r="SR625" s="28"/>
      <c r="SS625" s="28"/>
      <c r="ST625" s="28"/>
      <c r="SU625" s="28"/>
      <c r="SV625" s="28"/>
      <c r="SW625" s="28"/>
      <c r="SX625" s="28"/>
      <c r="SY625" s="28"/>
      <c r="SZ625" s="28"/>
      <c r="TA625" s="28"/>
      <c r="TB625" s="28"/>
      <c r="TC625" s="28"/>
      <c r="TD625" s="28"/>
      <c r="TE625" s="28"/>
      <c r="TF625" s="28"/>
      <c r="TG625" s="28"/>
      <c r="TH625" s="28"/>
      <c r="TI625" s="28"/>
      <c r="TJ625" s="28"/>
      <c r="TK625" s="28"/>
      <c r="TL625" s="28"/>
      <c r="TM625" s="28"/>
      <c r="TN625" s="28"/>
      <c r="TO625" s="28"/>
      <c r="TP625" s="28"/>
      <c r="TQ625" s="28"/>
      <c r="TR625" s="28"/>
      <c r="TS625" s="28"/>
      <c r="TT625" s="28"/>
      <c r="TU625" s="28"/>
      <c r="TV625" s="28"/>
      <c r="TW625" s="28"/>
      <c r="TX625" s="28"/>
      <c r="TY625" s="28"/>
      <c r="TZ625" s="28"/>
      <c r="UA625" s="28"/>
      <c r="UB625" s="28"/>
      <c r="UC625" s="28"/>
      <c r="UD625" s="28"/>
      <c r="UE625" s="28"/>
      <c r="UF625" s="28"/>
      <c r="UG625" s="28"/>
      <c r="UH625" s="28"/>
      <c r="UI625" s="28"/>
      <c r="UJ625" s="28"/>
      <c r="UK625" s="28"/>
      <c r="UL625" s="28"/>
      <c r="UM625" s="28"/>
      <c r="UN625" s="28"/>
      <c r="UO625" s="28"/>
      <c r="UP625" s="28"/>
      <c r="UQ625" s="28"/>
      <c r="UR625" s="28"/>
      <c r="US625" s="28"/>
      <c r="UT625" s="28"/>
      <c r="UU625" s="28"/>
      <c r="UV625" s="28"/>
      <c r="UW625" s="28"/>
      <c r="UX625" s="28"/>
      <c r="UY625" s="28"/>
      <c r="UZ625" s="28"/>
      <c r="VA625" s="28"/>
      <c r="VB625" s="28"/>
      <c r="VC625" s="28"/>
      <c r="VD625" s="28"/>
      <c r="VE625" s="28"/>
      <c r="VF625" s="28"/>
      <c r="VG625" s="28"/>
      <c r="VH625" s="28"/>
      <c r="VI625" s="28"/>
      <c r="VJ625" s="28"/>
      <c r="VK625" s="28"/>
      <c r="VL625" s="28"/>
      <c r="VM625" s="28"/>
      <c r="VN625" s="28"/>
      <c r="VO625" s="28"/>
      <c r="VP625" s="28"/>
      <c r="VQ625" s="28"/>
      <c r="VR625" s="28"/>
      <c r="VS625" s="28"/>
      <c r="VT625" s="28"/>
      <c r="VU625" s="28"/>
      <c r="VV625" s="28"/>
      <c r="VW625" s="28"/>
      <c r="VX625" s="28"/>
      <c r="VY625" s="28"/>
      <c r="VZ625" s="28"/>
      <c r="WA625" s="28"/>
      <c r="WB625" s="28"/>
      <c r="WC625" s="28"/>
      <c r="WD625" s="28"/>
      <c r="WE625" s="28"/>
      <c r="WF625" s="28"/>
      <c r="WG625" s="28"/>
      <c r="WH625" s="28"/>
      <c r="WI625" s="28"/>
      <c r="WJ625" s="28"/>
      <c r="WK625" s="28"/>
      <c r="WL625" s="28"/>
      <c r="WM625" s="28"/>
      <c r="WN625" s="28"/>
      <c r="WO625" s="28"/>
      <c r="WP625" s="28"/>
      <c r="WQ625" s="28"/>
      <c r="WR625" s="28"/>
      <c r="WS625" s="28"/>
      <c r="WT625" s="28"/>
      <c r="WU625" s="28"/>
      <c r="WV625" s="28"/>
      <c r="WW625" s="28"/>
      <c r="WX625" s="28"/>
      <c r="WY625" s="28"/>
      <c r="WZ625" s="28"/>
      <c r="XA625" s="28"/>
      <c r="XB625" s="28"/>
      <c r="XC625" s="28"/>
      <c r="XD625" s="28"/>
      <c r="XE625" s="28"/>
      <c r="XF625" s="28"/>
      <c r="XG625" s="28"/>
      <c r="XH625" s="28"/>
      <c r="XI625" s="28"/>
      <c r="XJ625" s="28"/>
      <c r="XK625" s="28"/>
      <c r="XL625" s="28"/>
      <c r="XM625" s="28"/>
      <c r="XN625" s="28"/>
      <c r="XO625" s="28"/>
      <c r="XP625" s="28"/>
      <c r="XQ625" s="28"/>
      <c r="XR625" s="28"/>
      <c r="XS625" s="28"/>
      <c r="XT625" s="28"/>
      <c r="XU625" s="28"/>
      <c r="XV625" s="28"/>
      <c r="XW625" s="28"/>
      <c r="XX625" s="28"/>
      <c r="XY625" s="28"/>
      <c r="XZ625" s="28"/>
      <c r="YA625" s="28"/>
      <c r="YB625" s="28"/>
      <c r="YC625" s="28"/>
      <c r="YD625" s="28"/>
      <c r="YE625" s="28"/>
      <c r="YF625" s="28"/>
      <c r="YG625" s="28"/>
      <c r="YH625" s="28"/>
      <c r="YI625" s="28"/>
      <c r="YJ625" s="28"/>
      <c r="YK625" s="28"/>
      <c r="YL625" s="28"/>
      <c r="YM625" s="28"/>
      <c r="YN625" s="28"/>
      <c r="YO625" s="28"/>
      <c r="YP625" s="28"/>
      <c r="YQ625" s="28"/>
      <c r="YR625" s="28"/>
      <c r="YS625" s="28"/>
      <c r="YT625" s="28"/>
      <c r="YU625" s="28"/>
      <c r="YV625" s="28"/>
      <c r="YW625" s="28"/>
      <c r="YX625" s="28"/>
      <c r="YY625" s="28"/>
      <c r="YZ625" s="28"/>
      <c r="ZA625" s="28"/>
      <c r="ZB625" s="28"/>
      <c r="ZC625" s="28"/>
      <c r="ZD625" s="28"/>
      <c r="ZE625" s="28"/>
      <c r="ZF625" s="28"/>
      <c r="ZG625" s="28"/>
      <c r="ZH625" s="28"/>
      <c r="ZI625" s="28"/>
      <c r="ZJ625" s="28"/>
      <c r="ZK625" s="28"/>
      <c r="ZL625" s="28"/>
      <c r="ZM625" s="28"/>
      <c r="ZN625" s="28"/>
      <c r="ZO625" s="28"/>
      <c r="ZP625" s="28"/>
      <c r="ZQ625" s="28"/>
      <c r="ZR625" s="28"/>
      <c r="ZS625" s="28"/>
      <c r="ZT625" s="28"/>
      <c r="ZU625" s="28"/>
      <c r="ZV625" s="28"/>
      <c r="ZW625" s="28"/>
      <c r="ZX625" s="28"/>
      <c r="ZY625" s="28"/>
      <c r="ZZ625" s="28"/>
      <c r="AAA625" s="28"/>
      <c r="AAB625" s="28"/>
      <c r="AAC625" s="28"/>
      <c r="AAD625" s="28"/>
      <c r="AAE625" s="28"/>
      <c r="AAF625" s="28"/>
      <c r="AAG625" s="28"/>
      <c r="AAH625" s="28"/>
      <c r="AAI625" s="28"/>
      <c r="AAJ625" s="28"/>
      <c r="AAK625" s="28"/>
      <c r="AAL625" s="28"/>
      <c r="AAM625" s="28"/>
      <c r="AAN625" s="28"/>
      <c r="AAO625" s="28"/>
      <c r="AAP625" s="28"/>
      <c r="AAQ625" s="28"/>
      <c r="AAR625" s="28"/>
      <c r="AAS625" s="28"/>
      <c r="AAT625" s="28"/>
      <c r="AAU625" s="28"/>
      <c r="AAV625" s="28"/>
      <c r="AAW625" s="28"/>
      <c r="AAX625" s="28"/>
      <c r="AAY625" s="28"/>
      <c r="AAZ625" s="28"/>
      <c r="ABA625" s="28"/>
      <c r="ABB625" s="28"/>
      <c r="ABC625" s="28"/>
      <c r="ABD625" s="28"/>
      <c r="ABE625" s="28"/>
      <c r="ABF625" s="28"/>
      <c r="ABG625" s="28"/>
      <c r="ABH625" s="28"/>
      <c r="ABI625" s="28"/>
      <c r="ABJ625" s="28"/>
      <c r="ABK625" s="28"/>
      <c r="ABL625" s="28"/>
      <c r="ABM625" s="28"/>
      <c r="ABN625" s="28"/>
      <c r="ABO625" s="28"/>
      <c r="ABP625" s="28"/>
      <c r="ABQ625" s="28"/>
      <c r="ABR625" s="28"/>
      <c r="ABS625" s="28"/>
      <c r="ABT625" s="28"/>
      <c r="ABU625" s="28"/>
      <c r="ABV625" s="28"/>
      <c r="ABW625" s="28"/>
      <c r="ABX625" s="28"/>
      <c r="ABY625" s="28"/>
      <c r="ABZ625" s="28"/>
      <c r="ACA625" s="28"/>
      <c r="ACB625" s="28"/>
      <c r="ACC625" s="28"/>
      <c r="ACD625" s="28"/>
      <c r="ACE625" s="28"/>
      <c r="ACF625" s="28"/>
      <c r="ACG625" s="28"/>
      <c r="ACH625" s="28"/>
      <c r="ACI625" s="28"/>
      <c r="ACJ625" s="28"/>
      <c r="ACK625" s="28"/>
      <c r="ACL625" s="28"/>
      <c r="ACM625" s="28"/>
      <c r="ACN625" s="28"/>
      <c r="ACO625" s="28"/>
      <c r="ACP625" s="28"/>
      <c r="ACQ625" s="28"/>
      <c r="ACR625" s="28"/>
      <c r="ACS625" s="28"/>
      <c r="ACT625" s="28"/>
      <c r="ACU625" s="28"/>
      <c r="ACV625" s="28"/>
      <c r="ACW625" s="28"/>
      <c r="ACX625" s="28"/>
      <c r="ACY625" s="28"/>
      <c r="ACZ625" s="28"/>
      <c r="ADA625" s="28"/>
      <c r="ADB625" s="28"/>
      <c r="ADC625" s="28"/>
      <c r="ADD625" s="28"/>
      <c r="ADE625" s="28"/>
      <c r="ADF625" s="28"/>
      <c r="ADG625" s="28"/>
      <c r="ADH625" s="28"/>
      <c r="ADI625" s="28"/>
      <c r="ADJ625" s="28"/>
      <c r="ADK625" s="28"/>
      <c r="ADL625" s="28"/>
      <c r="ADM625" s="28"/>
      <c r="ADN625" s="28"/>
      <c r="ADO625" s="28"/>
      <c r="ADP625" s="28"/>
      <c r="ADQ625" s="28"/>
      <c r="ADR625" s="28"/>
      <c r="ADS625" s="28"/>
      <c r="ADT625" s="28"/>
      <c r="ADU625" s="28"/>
      <c r="ADV625" s="28"/>
      <c r="ADW625" s="28"/>
      <c r="ADX625" s="28"/>
      <c r="ADY625" s="28"/>
      <c r="ADZ625" s="28"/>
      <c r="AEA625" s="28"/>
      <c r="AEB625" s="28"/>
      <c r="AEC625" s="28"/>
      <c r="AED625" s="28"/>
      <c r="AEE625" s="28"/>
      <c r="AEF625" s="28"/>
      <c r="AEG625" s="28"/>
      <c r="AEH625" s="28"/>
      <c r="AEI625" s="28"/>
      <c r="AEJ625" s="28"/>
      <c r="AEK625" s="28"/>
      <c r="AEL625" s="28"/>
      <c r="AEM625" s="28"/>
      <c r="AEN625" s="28"/>
      <c r="AEO625" s="28"/>
      <c r="AEP625" s="28"/>
      <c r="AEQ625" s="28"/>
      <c r="AER625" s="28"/>
      <c r="AES625" s="28"/>
      <c r="AET625" s="28"/>
      <c r="AEU625" s="28"/>
      <c r="AEV625" s="28"/>
      <c r="AEW625" s="28"/>
      <c r="AEX625" s="28"/>
      <c r="AEY625" s="28"/>
      <c r="AEZ625" s="28"/>
      <c r="AFA625" s="28"/>
      <c r="AFB625" s="28"/>
      <c r="AFC625" s="28"/>
      <c r="AFD625" s="28"/>
      <c r="AFE625" s="28"/>
      <c r="AFF625" s="28"/>
      <c r="AFG625" s="28"/>
      <c r="AFH625" s="28"/>
      <c r="AFI625" s="28"/>
      <c r="AFJ625" s="28"/>
      <c r="AFK625" s="28"/>
      <c r="AFL625" s="28"/>
      <c r="AFM625" s="28"/>
      <c r="AFN625" s="28"/>
      <c r="AFO625" s="28"/>
      <c r="AFP625" s="28"/>
      <c r="AFQ625" s="28"/>
      <c r="AFR625" s="28"/>
      <c r="AFS625" s="28"/>
      <c r="AFT625" s="28"/>
      <c r="AFU625" s="28"/>
      <c r="AFV625" s="28"/>
      <c r="AFW625" s="28"/>
      <c r="AFX625" s="28"/>
      <c r="AFY625" s="28"/>
      <c r="AFZ625" s="28"/>
      <c r="AGA625" s="28"/>
      <c r="AGB625" s="28"/>
      <c r="AGC625" s="28"/>
      <c r="AGD625" s="28"/>
      <c r="AGE625" s="28"/>
      <c r="AGF625" s="28"/>
      <c r="AGG625" s="28"/>
      <c r="AGH625" s="28"/>
      <c r="AGI625" s="28"/>
      <c r="AGJ625" s="28"/>
      <c r="AGK625" s="28"/>
      <c r="AGL625" s="28"/>
      <c r="AGM625" s="28"/>
      <c r="AGN625" s="28"/>
      <c r="AGO625" s="28"/>
      <c r="AGP625" s="28"/>
      <c r="AGQ625" s="28"/>
      <c r="AGR625" s="28"/>
      <c r="AGS625" s="28"/>
      <c r="AGT625" s="28"/>
      <c r="AGU625" s="28"/>
      <c r="AGV625" s="28"/>
      <c r="AGW625" s="28"/>
      <c r="AGX625" s="28"/>
      <c r="AGY625" s="28"/>
      <c r="AGZ625" s="28"/>
      <c r="AHA625" s="28"/>
      <c r="AHB625" s="28"/>
      <c r="AHC625" s="28"/>
      <c r="AHD625" s="28"/>
      <c r="AHE625" s="28"/>
      <c r="AHF625" s="28"/>
      <c r="AHG625" s="28"/>
      <c r="AHH625" s="28"/>
      <c r="AHI625" s="28"/>
      <c r="AHJ625" s="28"/>
      <c r="AHK625" s="28"/>
      <c r="AHL625" s="28"/>
      <c r="AHM625" s="28"/>
      <c r="AHN625" s="28"/>
      <c r="AHO625" s="28"/>
      <c r="AHP625" s="28"/>
      <c r="AHQ625" s="28"/>
      <c r="AHR625" s="28"/>
      <c r="AHS625" s="28"/>
      <c r="AHT625" s="28"/>
      <c r="AHU625" s="28"/>
      <c r="AHV625" s="28"/>
      <c r="AHW625" s="28"/>
      <c r="AHX625" s="28"/>
      <c r="AHY625" s="28"/>
      <c r="AHZ625" s="28"/>
      <c r="AIA625" s="28"/>
      <c r="AIB625" s="28"/>
      <c r="AIC625" s="28"/>
      <c r="AID625" s="28"/>
      <c r="AIE625" s="28"/>
      <c r="AIF625" s="28"/>
      <c r="AIG625" s="28"/>
      <c r="AIH625" s="28"/>
      <c r="AII625" s="28"/>
      <c r="AIJ625" s="28"/>
      <c r="AIK625" s="28"/>
      <c r="AIL625" s="28"/>
      <c r="AIM625" s="28"/>
      <c r="AIN625" s="28"/>
      <c r="AIO625" s="28"/>
      <c r="AIP625" s="28"/>
      <c r="AIQ625" s="28"/>
      <c r="AIR625" s="28"/>
      <c r="AIS625" s="28"/>
      <c r="AIT625" s="28"/>
      <c r="AIU625" s="28"/>
      <c r="AIV625" s="28"/>
      <c r="AIW625" s="28"/>
      <c r="AIX625" s="28"/>
      <c r="AIY625" s="28"/>
      <c r="AIZ625" s="28"/>
      <c r="AJA625" s="28"/>
      <c r="AJB625" s="28"/>
      <c r="AJC625" s="28"/>
      <c r="AJD625" s="28"/>
      <c r="AJE625" s="28"/>
      <c r="AJF625" s="28"/>
      <c r="AJG625" s="28"/>
      <c r="AJH625" s="28"/>
      <c r="AJI625" s="28"/>
      <c r="AJJ625" s="28"/>
      <c r="AJK625" s="28"/>
      <c r="AJL625" s="28"/>
      <c r="AJM625" s="28"/>
      <c r="AJN625" s="28"/>
      <c r="AJO625" s="28"/>
      <c r="AJP625" s="28"/>
      <c r="AJQ625" s="28"/>
      <c r="AJR625" s="28"/>
      <c r="AJS625" s="28"/>
      <c r="AJT625" s="28"/>
      <c r="AJU625" s="28"/>
      <c r="AJV625" s="28"/>
      <c r="AJW625" s="28"/>
      <c r="AJX625" s="28"/>
      <c r="AJY625" s="28"/>
      <c r="AJZ625" s="28"/>
      <c r="AKA625" s="28"/>
      <c r="AKB625" s="28"/>
      <c r="AKC625" s="28"/>
      <c r="AKD625" s="28"/>
      <c r="AKE625" s="28"/>
      <c r="AKF625" s="28"/>
      <c r="AKG625" s="28"/>
      <c r="AKH625" s="28"/>
      <c r="AKI625" s="28"/>
      <c r="AKJ625" s="28"/>
      <c r="AKK625" s="28"/>
      <c r="AKL625" s="28"/>
      <c r="AKM625" s="28"/>
      <c r="AKN625" s="28"/>
      <c r="AKO625" s="28"/>
      <c r="AKP625" s="28"/>
      <c r="AKQ625" s="28"/>
      <c r="AKR625" s="28"/>
      <c r="AKS625" s="28"/>
      <c r="AKT625" s="28"/>
      <c r="AKU625" s="28"/>
      <c r="AKV625" s="28"/>
      <c r="AKW625" s="28"/>
      <c r="AKX625" s="28"/>
      <c r="AKY625" s="28"/>
      <c r="AKZ625" s="28"/>
      <c r="ALA625" s="28"/>
      <c r="ALB625" s="28"/>
      <c r="ALC625" s="28"/>
      <c r="ALD625" s="28"/>
      <c r="ALE625" s="28"/>
      <c r="ALF625" s="28"/>
      <c r="ALG625" s="28"/>
      <c r="ALH625" s="28"/>
      <c r="ALI625" s="28"/>
      <c r="ALJ625" s="28"/>
      <c r="ALK625" s="28"/>
      <c r="ALL625" s="28"/>
      <c r="ALM625" s="28"/>
      <c r="ALN625" s="28"/>
      <c r="ALO625" s="28"/>
      <c r="ALP625" s="28"/>
      <c r="ALQ625" s="28"/>
      <c r="ALR625" s="28"/>
      <c r="ALS625" s="28"/>
      <c r="ALT625" s="28"/>
      <c r="ALU625" s="28"/>
      <c r="ALV625" s="28"/>
      <c r="ALW625" s="28"/>
      <c r="ALX625" s="28"/>
      <c r="ALY625" s="28"/>
      <c r="ALZ625" s="28"/>
      <c r="AMA625" s="28"/>
      <c r="AMB625" s="28"/>
      <c r="AMC625" s="28"/>
      <c r="AMD625" s="28"/>
      <c r="AME625" s="28"/>
      <c r="AMF625" s="28"/>
      <c r="AMG625" s="28"/>
      <c r="AMH625" s="28"/>
      <c r="AMI625" s="28"/>
      <c r="AMJ625" s="28"/>
      <c r="AMK625" s="28"/>
      <c r="AML625" s="28"/>
      <c r="AMM625" s="28"/>
      <c r="AMN625" s="28"/>
      <c r="AMO625" s="28"/>
      <c r="AMP625" s="28"/>
      <c r="AMQ625" s="28"/>
      <c r="AMR625" s="28"/>
      <c r="AMS625" s="28"/>
      <c r="AMT625" s="28"/>
      <c r="AMU625" s="28"/>
      <c r="AMV625" s="28"/>
      <c r="AMW625" s="28"/>
      <c r="AMX625" s="28"/>
      <c r="AMY625" s="28"/>
      <c r="AMZ625" s="28"/>
      <c r="ANA625" s="28"/>
      <c r="ANB625" s="28"/>
      <c r="ANC625" s="28"/>
      <c r="AND625" s="28"/>
      <c r="ANE625" s="28"/>
      <c r="ANF625" s="28"/>
      <c r="ANG625" s="28"/>
      <c r="ANH625" s="28"/>
      <c r="ANI625" s="28"/>
      <c r="ANJ625" s="28"/>
      <c r="ANK625" s="28"/>
      <c r="ANL625" s="28"/>
      <c r="ANM625" s="28"/>
      <c r="ANN625" s="28"/>
      <c r="ANO625" s="28"/>
      <c r="ANP625" s="28"/>
      <c r="ANQ625" s="28"/>
      <c r="ANR625" s="28"/>
      <c r="ANS625" s="28"/>
      <c r="ANT625" s="28"/>
      <c r="ANU625" s="28"/>
      <c r="ANV625" s="28"/>
      <c r="ANW625" s="28"/>
      <c r="ANX625" s="28"/>
      <c r="ANY625" s="28"/>
      <c r="ANZ625" s="28"/>
      <c r="AOA625" s="28"/>
      <c r="AOB625" s="28"/>
      <c r="AOC625" s="28"/>
      <c r="AOD625" s="28"/>
      <c r="AOE625" s="28"/>
      <c r="AOF625" s="28"/>
      <c r="AOG625" s="28"/>
      <c r="AOH625" s="28"/>
      <c r="AOI625" s="28"/>
      <c r="AOJ625" s="28"/>
      <c r="AOK625" s="28"/>
      <c r="AOL625" s="28"/>
      <c r="AOM625" s="28"/>
      <c r="AON625" s="28"/>
      <c r="AOO625" s="28"/>
      <c r="AOP625" s="28"/>
      <c r="AOQ625" s="28"/>
      <c r="AOR625" s="28"/>
      <c r="AOS625" s="28"/>
      <c r="AOT625" s="28"/>
      <c r="AOU625" s="28"/>
      <c r="AOV625" s="28"/>
      <c r="AOW625" s="28"/>
      <c r="AOX625" s="28"/>
      <c r="AOY625" s="28"/>
      <c r="AOZ625" s="28"/>
      <c r="APA625" s="28"/>
      <c r="APB625" s="28"/>
      <c r="APC625" s="28"/>
      <c r="APD625" s="28"/>
      <c r="APE625" s="28"/>
      <c r="APF625" s="28"/>
      <c r="APG625" s="28"/>
      <c r="APH625" s="28"/>
      <c r="API625" s="28"/>
      <c r="APJ625" s="28"/>
      <c r="APK625" s="28"/>
      <c r="APL625" s="28"/>
      <c r="APM625" s="28"/>
      <c r="APN625" s="28"/>
      <c r="APO625" s="28"/>
      <c r="APP625" s="28"/>
      <c r="APQ625" s="28"/>
      <c r="APR625" s="28"/>
      <c r="APS625" s="28"/>
      <c r="APT625" s="28"/>
      <c r="APU625" s="28"/>
      <c r="APV625" s="28"/>
      <c r="APW625" s="28"/>
      <c r="APX625" s="28"/>
      <c r="APY625" s="28"/>
      <c r="APZ625" s="28"/>
      <c r="AQA625" s="28"/>
      <c r="AQB625" s="28"/>
      <c r="AQC625" s="28"/>
      <c r="AQD625" s="28"/>
      <c r="AQE625" s="28"/>
      <c r="AQF625" s="28"/>
      <c r="AQG625" s="28"/>
      <c r="AQH625" s="28"/>
      <c r="AQI625" s="28"/>
      <c r="AQJ625" s="28"/>
      <c r="AQK625" s="28"/>
      <c r="AQL625" s="28"/>
      <c r="AQM625" s="28"/>
      <c r="AQN625" s="28"/>
      <c r="AQO625" s="28"/>
      <c r="AQP625" s="28"/>
      <c r="AQQ625" s="28"/>
      <c r="AQR625" s="28"/>
      <c r="AQS625" s="28"/>
      <c r="AQT625" s="28"/>
      <c r="AQU625" s="28"/>
      <c r="AQV625" s="28"/>
      <c r="AQW625" s="28"/>
      <c r="AQX625" s="28"/>
      <c r="AQY625" s="28"/>
      <c r="AQZ625" s="28"/>
      <c r="ARA625" s="28"/>
      <c r="ARB625" s="28"/>
      <c r="ARC625" s="28"/>
      <c r="ARD625" s="28"/>
      <c r="ARE625" s="28"/>
      <c r="ARF625" s="28"/>
      <c r="ARG625" s="28"/>
      <c r="ARH625" s="28"/>
      <c r="ARI625" s="28"/>
      <c r="ARJ625" s="28"/>
      <c r="ARK625" s="28"/>
      <c r="ARL625" s="28"/>
      <c r="ARM625" s="28"/>
      <c r="ARN625" s="28"/>
      <c r="ARO625" s="28"/>
      <c r="ARP625" s="28"/>
      <c r="ARQ625" s="28"/>
      <c r="ARR625" s="28"/>
      <c r="ARS625" s="28"/>
      <c r="ART625" s="28"/>
      <c r="ARU625" s="28"/>
      <c r="ARV625" s="28"/>
      <c r="ARW625" s="28"/>
      <c r="ARX625" s="28"/>
      <c r="ARY625" s="28"/>
      <c r="ARZ625" s="28"/>
      <c r="ASA625" s="28"/>
      <c r="ASB625" s="28"/>
      <c r="ASC625" s="28"/>
      <c r="ASD625" s="28"/>
      <c r="ASE625" s="28"/>
      <c r="ASF625" s="28"/>
      <c r="ASG625" s="28"/>
      <c r="ASH625" s="28"/>
      <c r="ASI625" s="28"/>
      <c r="ASJ625" s="28"/>
      <c r="ASK625" s="28"/>
      <c r="ASL625" s="28"/>
      <c r="ASM625" s="28"/>
      <c r="ASN625" s="28"/>
      <c r="ASO625" s="28"/>
      <c r="ASP625" s="28"/>
      <c r="ASQ625" s="28"/>
      <c r="ASR625" s="28"/>
      <c r="ASS625" s="28"/>
      <c r="AST625" s="28"/>
      <c r="ASU625" s="28"/>
      <c r="ASV625" s="28"/>
      <c r="ASW625" s="28"/>
      <c r="ASX625" s="28"/>
      <c r="ASY625" s="28"/>
      <c r="ASZ625" s="28"/>
      <c r="ATA625" s="28"/>
      <c r="ATB625" s="28"/>
      <c r="ATC625" s="28"/>
      <c r="ATD625" s="28"/>
      <c r="ATE625" s="28"/>
      <c r="ATF625" s="28"/>
      <c r="ATG625" s="28"/>
      <c r="ATH625" s="28"/>
      <c r="ATI625" s="28"/>
      <c r="ATJ625" s="28"/>
      <c r="ATK625" s="28"/>
      <c r="ATL625" s="28"/>
      <c r="ATM625" s="28"/>
      <c r="ATN625" s="28"/>
      <c r="ATO625" s="28"/>
      <c r="ATP625" s="28"/>
      <c r="ATQ625" s="28"/>
      <c r="ATR625" s="28"/>
      <c r="ATS625" s="28"/>
      <c r="ATT625" s="28"/>
      <c r="ATU625" s="28"/>
      <c r="ATV625" s="28"/>
      <c r="ATW625" s="28"/>
      <c r="ATX625" s="28"/>
      <c r="ATY625" s="28"/>
      <c r="ATZ625" s="28"/>
      <c r="AUA625" s="28"/>
      <c r="AUB625" s="28"/>
      <c r="AUC625" s="28"/>
      <c r="AUD625" s="28"/>
      <c r="AUE625" s="28"/>
      <c r="AUF625" s="28"/>
      <c r="AUG625" s="28"/>
      <c r="AUH625" s="28"/>
      <c r="AUI625" s="28"/>
      <c r="AUJ625" s="28"/>
      <c r="AUK625" s="28"/>
      <c r="AUL625" s="28"/>
      <c r="AUM625" s="28"/>
      <c r="AUN625" s="28"/>
      <c r="AUO625" s="28"/>
      <c r="AUP625" s="28"/>
      <c r="AUQ625" s="28"/>
      <c r="AUR625" s="28"/>
      <c r="AUS625" s="28"/>
      <c r="AUT625" s="28"/>
      <c r="AUU625" s="28"/>
      <c r="AUV625" s="28"/>
      <c r="AUW625" s="28"/>
      <c r="AUX625" s="28"/>
      <c r="AUY625" s="28"/>
      <c r="AUZ625" s="28"/>
      <c r="AVA625" s="28"/>
      <c r="AVB625" s="28"/>
      <c r="AVC625" s="28"/>
      <c r="AVD625" s="28"/>
      <c r="AVE625" s="28"/>
      <c r="AVF625" s="28"/>
      <c r="AVG625" s="28"/>
      <c r="AVH625" s="28"/>
      <c r="AVI625" s="28"/>
      <c r="AVJ625" s="28"/>
      <c r="AVK625" s="28"/>
      <c r="AVL625" s="28"/>
      <c r="AVM625" s="28"/>
      <c r="AVN625" s="28"/>
      <c r="AVO625" s="28"/>
      <c r="AVP625" s="28"/>
      <c r="AVQ625" s="28"/>
      <c r="AVR625" s="28"/>
      <c r="AVS625" s="28"/>
      <c r="AVT625" s="28"/>
      <c r="AVU625" s="28"/>
      <c r="AVV625" s="28"/>
      <c r="AVW625" s="28"/>
      <c r="AVX625" s="28"/>
      <c r="AVY625" s="28"/>
      <c r="AVZ625" s="28"/>
      <c r="AWA625" s="28"/>
      <c r="AWB625" s="28"/>
      <c r="AWC625" s="28"/>
      <c r="AWD625" s="28"/>
      <c r="AWE625" s="28"/>
      <c r="AWF625" s="28"/>
      <c r="AWG625" s="28"/>
      <c r="AWH625" s="28"/>
      <c r="AWI625" s="28"/>
      <c r="AWJ625" s="28"/>
      <c r="AWK625" s="28"/>
      <c r="AWL625" s="28"/>
      <c r="AWM625" s="28"/>
      <c r="AWN625" s="28"/>
      <c r="AWO625" s="28"/>
      <c r="AWP625" s="28"/>
      <c r="AWQ625" s="28"/>
      <c r="AWR625" s="28"/>
      <c r="AWS625" s="28"/>
      <c r="AWT625" s="28"/>
      <c r="AWU625" s="28"/>
      <c r="AWV625" s="28"/>
      <c r="AWW625" s="28"/>
      <c r="AWX625" s="28"/>
      <c r="AWY625" s="28"/>
      <c r="AWZ625" s="28"/>
      <c r="AXA625" s="28"/>
      <c r="AXB625" s="28"/>
      <c r="AXC625" s="28"/>
      <c r="AXD625" s="28"/>
      <c r="AXE625" s="28"/>
      <c r="AXF625" s="28"/>
      <c r="AXG625" s="28"/>
      <c r="AXH625" s="28"/>
      <c r="AXI625" s="28"/>
      <c r="AXJ625" s="28"/>
      <c r="AXK625" s="28"/>
      <c r="AXL625" s="28"/>
      <c r="AXM625" s="28"/>
      <c r="AXN625" s="28"/>
      <c r="AXO625" s="28"/>
      <c r="AXP625" s="28"/>
      <c r="AXQ625" s="28"/>
      <c r="AXR625" s="28"/>
      <c r="AXS625" s="28"/>
      <c r="AXT625" s="28"/>
      <c r="AXU625" s="28"/>
      <c r="AXV625" s="28"/>
      <c r="AXW625" s="28"/>
      <c r="AXX625" s="28"/>
      <c r="AXY625" s="28"/>
      <c r="AXZ625" s="28"/>
      <c r="AYA625" s="28"/>
      <c r="AYB625" s="28"/>
      <c r="AYC625" s="28"/>
      <c r="AYD625" s="28"/>
      <c r="AYE625" s="28"/>
      <c r="AYF625" s="28"/>
      <c r="AYG625" s="28"/>
      <c r="AYH625" s="28"/>
      <c r="AYI625" s="28"/>
      <c r="AYJ625" s="28"/>
      <c r="AYK625" s="28"/>
      <c r="AYL625" s="28"/>
      <c r="AYM625" s="28"/>
      <c r="AYN625" s="28"/>
      <c r="AYO625" s="28"/>
      <c r="AYP625" s="28"/>
      <c r="AYQ625" s="28"/>
      <c r="AYR625" s="28"/>
      <c r="AYS625" s="28"/>
      <c r="AYT625" s="28"/>
      <c r="AYU625" s="28"/>
      <c r="AYV625" s="28"/>
      <c r="AYW625" s="28"/>
      <c r="AYX625" s="28"/>
      <c r="AYY625" s="28"/>
      <c r="AYZ625" s="28"/>
      <c r="AZA625" s="28"/>
      <c r="AZB625" s="28"/>
      <c r="AZC625" s="28"/>
      <c r="AZD625" s="28"/>
      <c r="AZE625" s="28"/>
      <c r="AZF625" s="28"/>
      <c r="AZG625" s="28"/>
      <c r="AZH625" s="28"/>
      <c r="AZI625" s="28"/>
      <c r="AZJ625" s="28"/>
      <c r="AZK625" s="28"/>
      <c r="AZL625" s="28"/>
      <c r="AZM625" s="28"/>
      <c r="AZN625" s="28"/>
      <c r="AZO625" s="28"/>
      <c r="AZP625" s="28"/>
      <c r="AZQ625" s="28"/>
      <c r="AZR625" s="28"/>
      <c r="AZS625" s="28"/>
      <c r="AZT625" s="28"/>
      <c r="AZU625" s="28"/>
      <c r="AZV625" s="28"/>
      <c r="AZW625" s="28"/>
      <c r="AZX625" s="28"/>
      <c r="AZY625" s="28"/>
      <c r="AZZ625" s="28"/>
      <c r="BAA625" s="28"/>
      <c r="BAB625" s="28"/>
      <c r="BAC625" s="28"/>
      <c r="BAD625" s="28"/>
      <c r="BAE625" s="28"/>
      <c r="BAF625" s="28"/>
      <c r="BAG625" s="28"/>
      <c r="BAH625" s="28"/>
      <c r="BAI625" s="28"/>
      <c r="BAJ625" s="28"/>
      <c r="BAK625" s="28"/>
      <c r="BAL625" s="28"/>
      <c r="BAM625" s="28"/>
      <c r="BAN625" s="28"/>
      <c r="BAO625" s="28"/>
      <c r="BAP625" s="28"/>
      <c r="BAQ625" s="28"/>
      <c r="BAR625" s="28"/>
      <c r="BAS625" s="28"/>
      <c r="BAT625" s="28"/>
      <c r="BAU625" s="28"/>
      <c r="BAV625" s="28"/>
      <c r="BAW625" s="28"/>
      <c r="BAX625" s="28"/>
      <c r="BAY625" s="28"/>
      <c r="BAZ625" s="28"/>
      <c r="BBA625" s="28"/>
      <c r="BBB625" s="28"/>
      <c r="BBC625" s="28"/>
      <c r="BBD625" s="28"/>
      <c r="BBE625" s="28"/>
      <c r="BBF625" s="28"/>
      <c r="BBG625" s="28"/>
      <c r="BBH625" s="28"/>
      <c r="BBI625" s="28"/>
      <c r="BBJ625" s="28"/>
      <c r="BBK625" s="28"/>
      <c r="BBL625" s="28"/>
      <c r="BBM625" s="28"/>
      <c r="BBN625" s="28"/>
      <c r="BBO625" s="28"/>
      <c r="BBP625" s="28"/>
      <c r="BBQ625" s="28"/>
      <c r="BBR625" s="28"/>
      <c r="BBS625" s="28"/>
      <c r="BBT625" s="28"/>
      <c r="BBU625" s="28"/>
      <c r="BBV625" s="28"/>
      <c r="BBW625" s="28"/>
      <c r="BBX625" s="28"/>
      <c r="BBY625" s="28"/>
      <c r="BBZ625" s="28"/>
      <c r="BCA625" s="28"/>
      <c r="BCB625" s="28"/>
      <c r="BCC625" s="28"/>
      <c r="BCD625" s="28"/>
      <c r="BCE625" s="28"/>
      <c r="BCF625" s="28"/>
      <c r="BCG625" s="28"/>
      <c r="BCH625" s="28"/>
      <c r="BCI625" s="28"/>
    </row>
    <row r="626" spans="1:1439" s="250" customFormat="1" x14ac:dyDescent="0.15">
      <c r="A626" s="1" t="s">
        <v>1039</v>
      </c>
      <c r="B626" s="24" t="s">
        <v>283</v>
      </c>
      <c r="C626" s="15">
        <f t="shared" si="59"/>
        <v>21</v>
      </c>
      <c r="D626" s="40"/>
      <c r="E626" s="5" t="s">
        <v>1040</v>
      </c>
      <c r="F626" s="33" t="s">
        <v>1038</v>
      </c>
      <c r="G626" s="139"/>
      <c r="H626" s="133"/>
      <c r="I626" s="61"/>
      <c r="J626" s="134"/>
      <c r="K626" s="125">
        <v>0.5</v>
      </c>
      <c r="L626" s="153">
        <f>(J626+K626)</f>
        <v>0.5</v>
      </c>
      <c r="M626" s="21">
        <v>21</v>
      </c>
      <c r="N626" s="123" t="s">
        <v>230</v>
      </c>
      <c r="O626" s="143">
        <v>42162</v>
      </c>
      <c r="P626" s="21"/>
      <c r="Q626" s="123"/>
      <c r="R626" s="143"/>
      <c r="S626" s="21"/>
      <c r="T626" s="123"/>
      <c r="U626" s="143"/>
      <c r="V626" s="21"/>
      <c r="W626" s="123"/>
      <c r="X626" s="143"/>
      <c r="Y626" s="21"/>
      <c r="Z626" s="123"/>
      <c r="AA626" s="143"/>
      <c r="AB626" s="21"/>
      <c r="AC626" s="123"/>
      <c r="AD626" s="124"/>
      <c r="AE626" s="46"/>
      <c r="AF626" s="21"/>
      <c r="AG626" s="124"/>
      <c r="AH626" s="13"/>
      <c r="AI626" s="21"/>
      <c r="AJ626" s="124"/>
      <c r="AK626" s="13"/>
      <c r="AL626" s="21"/>
      <c r="AM626" s="124"/>
      <c r="AN626" s="13"/>
      <c r="AO626" s="7"/>
      <c r="AP626" s="124"/>
      <c r="AQ626" s="29"/>
      <c r="AR626" s="1"/>
      <c r="AS626" s="142"/>
      <c r="AT626" s="29"/>
      <c r="AU626" s="1"/>
      <c r="AV626" s="8"/>
      <c r="AW626" s="29"/>
      <c r="AX626" s="1"/>
      <c r="AY626" s="8"/>
      <c r="AZ626" s="29"/>
      <c r="BA626" s="1"/>
      <c r="BB626" s="8"/>
      <c r="BC626" s="29"/>
      <c r="BD626" s="1"/>
      <c r="BE626" s="1"/>
      <c r="BF626" s="29"/>
      <c r="BG626" s="1"/>
      <c r="BH626" s="1"/>
      <c r="BI626" s="29"/>
      <c r="BJ626"/>
      <c r="BK626"/>
      <c r="BL626" s="177"/>
      <c r="BM626"/>
      <c r="BN626"/>
      <c r="BO626" s="177"/>
      <c r="BP626"/>
      <c r="BQ626"/>
      <c r="BR626" s="177"/>
      <c r="BS626"/>
      <c r="BT626"/>
      <c r="BU626" s="177"/>
      <c r="BV626"/>
      <c r="BW626"/>
      <c r="BX626" s="177"/>
      <c r="BY626"/>
      <c r="BZ626"/>
      <c r="CA626" s="177"/>
      <c r="CB626"/>
      <c r="CC626"/>
      <c r="CD626" s="177"/>
      <c r="CE626"/>
      <c r="CF626"/>
      <c r="CG626" s="177"/>
      <c r="CH626"/>
      <c r="CI626"/>
      <c r="CJ626" s="177"/>
      <c r="CK626"/>
      <c r="CL626" s="1"/>
      <c r="CM626" s="8"/>
      <c r="CN626" s="1"/>
      <c r="CO626"/>
      <c r="CP626" s="177"/>
      <c r="CQ626"/>
      <c r="CR626"/>
      <c r="CS626"/>
      <c r="CT626"/>
      <c r="CU626"/>
      <c r="CV626"/>
      <c r="CW626"/>
      <c r="CX626"/>
      <c r="CY626"/>
      <c r="CZ626"/>
      <c r="DA626"/>
      <c r="DB626"/>
      <c r="DC626"/>
      <c r="DD626"/>
      <c r="DE626"/>
      <c r="DF626"/>
      <c r="DG626"/>
      <c r="DH626"/>
      <c r="DI626"/>
      <c r="DJ626"/>
      <c r="DK626" s="177"/>
      <c r="DL626"/>
      <c r="DM626"/>
      <c r="DN626" s="177"/>
      <c r="DO626" s="1"/>
      <c r="DP626" s="1"/>
      <c r="DQ626" s="1"/>
      <c r="DR626" s="1"/>
      <c r="DS626" s="1"/>
      <c r="DT626" s="1"/>
      <c r="DU626" s="1"/>
      <c r="DV626" s="1"/>
      <c r="DW626" s="1"/>
      <c r="DX626" s="1"/>
      <c r="DY626" s="1"/>
      <c r="DZ626" s="1"/>
      <c r="EA626" s="1"/>
      <c r="EB626" s="1"/>
      <c r="EC626" s="1"/>
      <c r="ED626" s="1"/>
      <c r="EE626" s="1"/>
      <c r="EF626" s="1"/>
      <c r="EG626" s="1"/>
      <c r="EH626" s="1"/>
      <c r="EI626" s="1"/>
      <c r="EJ626" s="1"/>
      <c r="EK626" s="23"/>
      <c r="EL626" s="23"/>
      <c r="EM626" s="23"/>
      <c r="EN626" s="23"/>
      <c r="EO626" s="23"/>
      <c r="EP626" s="23"/>
      <c r="EQ626" s="23"/>
      <c r="ER626" s="23"/>
      <c r="ES626" s="23"/>
      <c r="ET626" s="23"/>
      <c r="EU626" s="23"/>
      <c r="EV626" s="23"/>
      <c r="EW626" s="23"/>
      <c r="EX626" s="23"/>
      <c r="EY626" s="23"/>
      <c r="EZ626" s="23"/>
      <c r="FA626" s="23"/>
      <c r="FB626" s="23"/>
      <c r="FC626" s="23"/>
      <c r="FD626" s="23"/>
      <c r="FE626" s="23"/>
      <c r="FF626" s="23"/>
      <c r="FG626" s="23"/>
      <c r="FH626" s="23"/>
      <c r="FI626" s="23"/>
      <c r="FJ626" s="23"/>
      <c r="FK626" s="23"/>
      <c r="FL626" s="23"/>
      <c r="FM626" s="23"/>
      <c r="FN626" s="23"/>
      <c r="FO626" s="23"/>
      <c r="FP626" s="23"/>
      <c r="FQ626" s="23"/>
      <c r="FR626" s="23"/>
      <c r="FS626" s="23"/>
      <c r="FT626" s="23"/>
      <c r="FU626" s="23"/>
      <c r="FV626" s="23"/>
      <c r="FW626" s="23"/>
      <c r="FX626" s="23"/>
      <c r="FY626" s="23"/>
      <c r="FZ626" s="23"/>
      <c r="GA626" s="23"/>
      <c r="GB626" s="23"/>
      <c r="GC626" s="23"/>
      <c r="GD626" s="23"/>
      <c r="GE626" s="23"/>
      <c r="GF626" s="23"/>
      <c r="GG626" s="23"/>
      <c r="GH626" s="23"/>
      <c r="GI626" s="23"/>
      <c r="GJ626" s="23"/>
      <c r="GK626" s="23"/>
      <c r="GL626" s="23"/>
      <c r="GM626" s="23"/>
      <c r="GN626" s="23"/>
      <c r="GO626" s="23"/>
      <c r="GP626" s="23"/>
      <c r="GQ626" s="23"/>
      <c r="GR626" s="23"/>
      <c r="GS626" s="23"/>
      <c r="GT626" s="23"/>
      <c r="GU626" s="23"/>
      <c r="GV626" s="23"/>
      <c r="GW626" s="23"/>
      <c r="GX626" s="23"/>
      <c r="GY626" s="23"/>
      <c r="GZ626" s="23"/>
      <c r="HA626" s="23"/>
      <c r="HB626" s="23"/>
      <c r="HC626" s="23"/>
      <c r="HD626" s="23"/>
      <c r="HE626" s="23"/>
      <c r="HF626" s="23"/>
      <c r="HG626" s="23"/>
      <c r="HH626" s="23"/>
      <c r="HI626" s="23"/>
      <c r="HJ626" s="23"/>
      <c r="HK626" s="23"/>
      <c r="HL626" s="23"/>
      <c r="HM626" s="23"/>
      <c r="HN626" s="23"/>
      <c r="HO626" s="28"/>
      <c r="HP626" s="28"/>
      <c r="HQ626" s="28"/>
      <c r="HR626" s="28"/>
      <c r="HS626" s="28"/>
      <c r="HT626" s="28"/>
      <c r="HU626" s="28"/>
      <c r="HV626" s="28"/>
      <c r="HW626" s="28"/>
      <c r="HX626" s="28"/>
      <c r="HY626" s="28"/>
      <c r="HZ626" s="28"/>
      <c r="IA626" s="28"/>
      <c r="IB626" s="28"/>
      <c r="IC626" s="28"/>
      <c r="ID626" s="28"/>
      <c r="IE626" s="28"/>
      <c r="IF626" s="28"/>
      <c r="IG626" s="28"/>
      <c r="IH626" s="28"/>
      <c r="II626" s="28"/>
      <c r="IJ626" s="28"/>
      <c r="IK626" s="28"/>
      <c r="IL626" s="28"/>
      <c r="IM626" s="28"/>
      <c r="IN626" s="28"/>
      <c r="IO626" s="28"/>
      <c r="IP626" s="28"/>
      <c r="IQ626" s="28"/>
      <c r="IR626" s="28"/>
      <c r="IS626" s="28"/>
      <c r="IT626" s="28"/>
      <c r="IU626" s="28"/>
      <c r="IV626" s="28"/>
      <c r="IW626" s="28"/>
      <c r="IX626" s="28"/>
      <c r="IY626" s="28"/>
      <c r="IZ626" s="28"/>
      <c r="JA626" s="28"/>
      <c r="JB626" s="28"/>
      <c r="JC626" s="28"/>
      <c r="JD626" s="28"/>
      <c r="JE626" s="28"/>
      <c r="JF626" s="28"/>
      <c r="JG626" s="28"/>
      <c r="JH626" s="28"/>
      <c r="JI626" s="28"/>
      <c r="JJ626" s="28"/>
      <c r="JK626" s="28"/>
      <c r="JL626" s="28"/>
      <c r="JM626" s="28"/>
      <c r="JN626" s="28"/>
      <c r="JO626" s="28"/>
      <c r="JP626" s="28"/>
      <c r="JQ626" s="28"/>
      <c r="JR626" s="28"/>
      <c r="JS626" s="28"/>
      <c r="JT626" s="28"/>
      <c r="JU626" s="28"/>
      <c r="JV626" s="28"/>
      <c r="JW626" s="28"/>
      <c r="JX626" s="28"/>
      <c r="JY626" s="28"/>
      <c r="JZ626" s="28"/>
      <c r="KA626" s="28"/>
      <c r="KB626" s="28"/>
      <c r="KC626" s="28"/>
      <c r="KD626" s="28"/>
      <c r="KE626" s="28"/>
      <c r="KF626" s="28"/>
      <c r="KG626" s="28"/>
      <c r="KH626" s="28"/>
      <c r="KI626" s="28"/>
      <c r="KJ626" s="28"/>
      <c r="KK626" s="28"/>
      <c r="KL626" s="28"/>
      <c r="KM626" s="28"/>
      <c r="KN626" s="28"/>
      <c r="KO626" s="28"/>
      <c r="KP626" s="28"/>
      <c r="KQ626" s="28"/>
      <c r="KR626" s="28"/>
      <c r="KS626" s="28"/>
      <c r="KT626" s="28"/>
      <c r="KU626" s="28"/>
      <c r="KV626" s="28"/>
      <c r="KW626" s="28"/>
      <c r="KX626" s="28"/>
      <c r="KY626" s="28"/>
      <c r="KZ626" s="28"/>
      <c r="LA626" s="28"/>
      <c r="LB626" s="28"/>
      <c r="LC626" s="28"/>
      <c r="LD626" s="28"/>
      <c r="LE626" s="28"/>
      <c r="LF626" s="28"/>
      <c r="LG626" s="28"/>
      <c r="LH626" s="28"/>
      <c r="LI626" s="28"/>
      <c r="LJ626" s="28"/>
      <c r="LK626" s="28"/>
      <c r="LL626" s="28"/>
      <c r="LM626" s="28"/>
      <c r="LN626" s="28"/>
      <c r="LO626" s="28"/>
      <c r="LP626" s="28"/>
      <c r="LQ626" s="28"/>
      <c r="LR626" s="28"/>
      <c r="LS626" s="28"/>
      <c r="LT626" s="28"/>
      <c r="LU626" s="28"/>
      <c r="LV626" s="28"/>
      <c r="LW626" s="28"/>
      <c r="LX626" s="28"/>
      <c r="LY626" s="28"/>
      <c r="LZ626" s="28"/>
      <c r="MA626" s="28"/>
      <c r="MB626" s="28"/>
      <c r="MC626" s="28"/>
      <c r="MD626" s="28"/>
      <c r="ME626" s="28"/>
      <c r="MF626" s="28"/>
      <c r="MG626" s="28"/>
      <c r="MH626" s="28"/>
      <c r="MI626" s="28"/>
      <c r="MJ626" s="28"/>
      <c r="MK626" s="28"/>
      <c r="ML626" s="28"/>
      <c r="MM626" s="28"/>
      <c r="MN626" s="28"/>
      <c r="MO626" s="28"/>
      <c r="MP626" s="28"/>
      <c r="MQ626" s="28"/>
      <c r="MR626" s="28"/>
      <c r="MS626" s="28"/>
      <c r="MT626" s="28"/>
      <c r="MU626" s="28"/>
      <c r="MV626" s="28"/>
      <c r="MW626" s="28"/>
      <c r="MX626" s="28"/>
      <c r="MY626" s="28"/>
      <c r="MZ626" s="28"/>
      <c r="NA626" s="28"/>
      <c r="NB626" s="28"/>
      <c r="NC626" s="28"/>
      <c r="ND626" s="28"/>
      <c r="NE626" s="28"/>
      <c r="NF626" s="28"/>
      <c r="NG626" s="28"/>
      <c r="NH626" s="28"/>
      <c r="NI626" s="28"/>
      <c r="NJ626" s="28"/>
      <c r="NK626" s="28"/>
      <c r="NL626" s="28"/>
      <c r="NM626" s="28"/>
      <c r="NN626" s="28"/>
      <c r="NO626" s="28"/>
      <c r="NP626" s="28"/>
      <c r="NQ626" s="28"/>
      <c r="NR626" s="28"/>
      <c r="NS626" s="28"/>
      <c r="NT626" s="28"/>
      <c r="NU626" s="28"/>
      <c r="NV626" s="28"/>
      <c r="NW626" s="28"/>
      <c r="NX626" s="28"/>
      <c r="NY626" s="28"/>
      <c r="NZ626" s="28"/>
      <c r="OA626" s="28"/>
      <c r="OB626" s="28"/>
      <c r="OC626" s="28"/>
      <c r="OD626" s="28"/>
      <c r="OE626" s="28"/>
      <c r="OF626" s="28"/>
      <c r="OG626" s="28"/>
      <c r="OH626" s="28"/>
      <c r="OI626" s="28"/>
      <c r="OJ626" s="28"/>
      <c r="OK626" s="28"/>
      <c r="OL626" s="28"/>
      <c r="OM626" s="28"/>
      <c r="ON626" s="28"/>
      <c r="OO626" s="28"/>
      <c r="OP626" s="28"/>
      <c r="OQ626" s="28"/>
      <c r="OR626" s="28"/>
      <c r="OS626" s="28"/>
      <c r="OT626" s="28"/>
      <c r="OU626" s="28"/>
      <c r="OV626" s="28"/>
      <c r="OW626" s="28"/>
      <c r="OX626" s="28"/>
      <c r="OY626" s="28"/>
      <c r="OZ626" s="28"/>
      <c r="PA626" s="28"/>
      <c r="PB626" s="28"/>
      <c r="PC626" s="28"/>
      <c r="PD626" s="28"/>
      <c r="PE626" s="28"/>
      <c r="PF626" s="28"/>
      <c r="PG626" s="28"/>
      <c r="PH626" s="28"/>
      <c r="PI626" s="28"/>
      <c r="PJ626" s="28"/>
      <c r="PK626" s="28"/>
      <c r="PL626" s="28"/>
      <c r="PM626" s="28"/>
      <c r="PN626" s="28"/>
      <c r="PO626" s="28"/>
      <c r="PP626" s="28"/>
      <c r="PQ626" s="28"/>
      <c r="PR626" s="28"/>
      <c r="PS626" s="28"/>
      <c r="PT626" s="28"/>
      <c r="PU626" s="28"/>
      <c r="PV626" s="28"/>
      <c r="PW626" s="28"/>
      <c r="PX626" s="28"/>
      <c r="PY626" s="28"/>
      <c r="PZ626" s="28"/>
      <c r="QA626" s="28"/>
      <c r="QB626" s="28"/>
      <c r="QC626" s="28"/>
      <c r="QD626" s="28"/>
      <c r="QE626" s="28"/>
      <c r="QF626" s="28"/>
      <c r="QG626" s="28"/>
      <c r="QH626" s="28"/>
      <c r="QI626" s="28"/>
      <c r="QJ626" s="28"/>
      <c r="QK626" s="28"/>
      <c r="QL626" s="28"/>
      <c r="QM626" s="28"/>
      <c r="QN626" s="28"/>
      <c r="QO626" s="28"/>
      <c r="QP626" s="28"/>
      <c r="QQ626" s="28"/>
      <c r="QR626" s="28"/>
      <c r="QS626" s="28"/>
      <c r="QT626" s="28"/>
      <c r="QU626" s="28"/>
      <c r="QV626" s="28"/>
      <c r="QW626" s="28"/>
      <c r="QX626" s="28"/>
      <c r="QY626" s="28"/>
      <c r="QZ626" s="28"/>
      <c r="RA626" s="28"/>
      <c r="RB626" s="28"/>
      <c r="RC626" s="28"/>
      <c r="RD626" s="28"/>
      <c r="RE626" s="28"/>
      <c r="RF626" s="28"/>
      <c r="RG626" s="28"/>
      <c r="RH626" s="28"/>
      <c r="RI626" s="28"/>
      <c r="RJ626" s="28"/>
      <c r="RK626" s="28"/>
      <c r="RL626" s="28"/>
      <c r="RM626" s="28"/>
      <c r="RN626" s="28"/>
      <c r="RO626" s="28"/>
      <c r="RP626" s="28"/>
      <c r="RQ626" s="28"/>
      <c r="RR626" s="28"/>
      <c r="RS626" s="28"/>
      <c r="RT626" s="28"/>
      <c r="RU626" s="28"/>
      <c r="RV626" s="28"/>
      <c r="RW626" s="28"/>
      <c r="RX626" s="28"/>
      <c r="RY626" s="28"/>
      <c r="RZ626" s="28"/>
      <c r="SA626" s="28"/>
      <c r="SB626" s="28"/>
      <c r="SC626" s="28"/>
      <c r="SD626" s="28"/>
      <c r="SE626" s="28"/>
      <c r="SF626" s="28"/>
      <c r="SG626" s="28"/>
      <c r="SH626" s="28"/>
      <c r="SI626" s="28"/>
      <c r="SJ626" s="28"/>
      <c r="SK626" s="28"/>
      <c r="SL626" s="28"/>
      <c r="SM626" s="28"/>
      <c r="SN626" s="28"/>
      <c r="SO626" s="28"/>
      <c r="SP626" s="28"/>
      <c r="SQ626" s="28"/>
      <c r="SR626" s="28"/>
      <c r="SS626" s="28"/>
      <c r="ST626" s="28"/>
      <c r="SU626" s="28"/>
      <c r="SV626" s="28"/>
      <c r="SW626" s="28"/>
      <c r="SX626" s="28"/>
      <c r="SY626" s="28"/>
      <c r="SZ626" s="28"/>
      <c r="TA626" s="28"/>
      <c r="TB626" s="28"/>
      <c r="TC626" s="28"/>
      <c r="TD626" s="28"/>
      <c r="TE626" s="28"/>
      <c r="TF626" s="28"/>
      <c r="TG626" s="28"/>
      <c r="TH626" s="28"/>
      <c r="TI626" s="28"/>
      <c r="TJ626" s="28"/>
      <c r="TK626" s="28"/>
      <c r="TL626" s="28"/>
      <c r="TM626" s="28"/>
      <c r="TN626" s="28"/>
      <c r="TO626" s="28"/>
      <c r="TP626" s="28"/>
      <c r="TQ626" s="28"/>
      <c r="TR626" s="28"/>
      <c r="TS626" s="28"/>
      <c r="TT626" s="28"/>
      <c r="TU626" s="28"/>
      <c r="TV626" s="28"/>
      <c r="TW626" s="28"/>
      <c r="TX626" s="28"/>
      <c r="TY626" s="28"/>
      <c r="TZ626" s="28"/>
      <c r="UA626" s="28"/>
      <c r="UB626" s="28"/>
      <c r="UC626" s="28"/>
      <c r="UD626" s="28"/>
      <c r="UE626" s="28"/>
      <c r="UF626" s="28"/>
      <c r="UG626" s="28"/>
      <c r="UH626" s="28"/>
      <c r="UI626" s="28"/>
      <c r="UJ626" s="28"/>
      <c r="UK626" s="28"/>
      <c r="UL626" s="28"/>
      <c r="UM626" s="28"/>
      <c r="UN626" s="28"/>
      <c r="UO626" s="28"/>
      <c r="UP626" s="28"/>
      <c r="UQ626" s="28"/>
      <c r="UR626" s="28"/>
      <c r="US626" s="28"/>
      <c r="UT626" s="28"/>
      <c r="UU626" s="28"/>
      <c r="UV626" s="28"/>
      <c r="UW626" s="28"/>
      <c r="UX626" s="28"/>
      <c r="UY626" s="28"/>
      <c r="UZ626" s="28"/>
      <c r="VA626" s="28"/>
      <c r="VB626" s="28"/>
      <c r="VC626" s="28"/>
      <c r="VD626" s="28"/>
      <c r="VE626" s="28"/>
      <c r="VF626" s="28"/>
      <c r="VG626" s="28"/>
      <c r="VH626" s="28"/>
      <c r="VI626" s="28"/>
      <c r="VJ626" s="28"/>
      <c r="VK626" s="28"/>
      <c r="VL626" s="28"/>
      <c r="VM626" s="28"/>
      <c r="VN626" s="28"/>
      <c r="VO626" s="28"/>
      <c r="VP626" s="28"/>
      <c r="VQ626" s="28"/>
      <c r="VR626" s="28"/>
      <c r="VS626" s="28"/>
      <c r="VT626" s="28"/>
      <c r="VU626" s="28"/>
      <c r="VV626" s="28"/>
      <c r="VW626" s="28"/>
      <c r="VX626" s="28"/>
      <c r="VY626" s="28"/>
      <c r="VZ626" s="28"/>
      <c r="WA626" s="28"/>
      <c r="WB626" s="28"/>
      <c r="WC626" s="28"/>
      <c r="WD626" s="28"/>
      <c r="WE626" s="28"/>
      <c r="WF626" s="28"/>
      <c r="WG626" s="28"/>
      <c r="WH626" s="28"/>
      <c r="WI626" s="28"/>
      <c r="WJ626" s="28"/>
      <c r="WK626" s="28"/>
      <c r="WL626" s="28"/>
      <c r="WM626" s="28"/>
      <c r="WN626" s="28"/>
      <c r="WO626" s="28"/>
      <c r="WP626" s="28"/>
      <c r="WQ626" s="28"/>
      <c r="WR626" s="28"/>
      <c r="WS626" s="28"/>
      <c r="WT626" s="28"/>
      <c r="WU626" s="28"/>
      <c r="WV626" s="28"/>
      <c r="WW626" s="28"/>
      <c r="WX626" s="28"/>
      <c r="WY626" s="28"/>
      <c r="WZ626" s="28"/>
      <c r="XA626" s="28"/>
      <c r="XB626" s="28"/>
      <c r="XC626" s="28"/>
      <c r="XD626" s="28"/>
      <c r="XE626" s="28"/>
      <c r="XF626" s="28"/>
      <c r="XG626" s="28"/>
      <c r="XH626" s="28"/>
      <c r="XI626" s="28"/>
      <c r="XJ626" s="28"/>
      <c r="XK626" s="28"/>
      <c r="XL626" s="28"/>
      <c r="XM626" s="28"/>
      <c r="XN626" s="28"/>
      <c r="XO626" s="28"/>
      <c r="XP626" s="28"/>
      <c r="XQ626" s="28"/>
      <c r="XR626" s="28"/>
      <c r="XS626" s="28"/>
      <c r="XT626" s="28"/>
      <c r="XU626" s="28"/>
      <c r="XV626" s="28"/>
      <c r="XW626" s="28"/>
      <c r="XX626" s="28"/>
      <c r="XY626" s="28"/>
      <c r="XZ626" s="28"/>
      <c r="YA626" s="28"/>
      <c r="YB626" s="28"/>
      <c r="YC626" s="28"/>
      <c r="YD626" s="28"/>
      <c r="YE626" s="28"/>
      <c r="YF626" s="28"/>
      <c r="YG626" s="28"/>
      <c r="YH626" s="28"/>
      <c r="YI626" s="28"/>
      <c r="YJ626" s="28"/>
      <c r="YK626" s="28"/>
      <c r="YL626" s="28"/>
      <c r="YM626" s="28"/>
      <c r="YN626" s="28"/>
      <c r="YO626" s="28"/>
      <c r="YP626" s="28"/>
      <c r="YQ626" s="28"/>
      <c r="YR626" s="28"/>
      <c r="YS626" s="28"/>
      <c r="YT626" s="28"/>
      <c r="YU626" s="28"/>
      <c r="YV626" s="28"/>
      <c r="YW626" s="28"/>
      <c r="YX626" s="28"/>
      <c r="YY626" s="28"/>
      <c r="YZ626" s="28"/>
      <c r="ZA626" s="28"/>
      <c r="ZB626" s="28"/>
      <c r="ZC626" s="28"/>
      <c r="ZD626" s="28"/>
      <c r="ZE626" s="28"/>
      <c r="ZF626" s="28"/>
      <c r="ZG626" s="28"/>
      <c r="ZH626" s="28"/>
      <c r="ZI626" s="28"/>
      <c r="ZJ626" s="28"/>
      <c r="ZK626" s="28"/>
      <c r="ZL626" s="28"/>
      <c r="ZM626" s="28"/>
      <c r="ZN626" s="28"/>
      <c r="ZO626" s="28"/>
      <c r="ZP626" s="28"/>
      <c r="ZQ626" s="28"/>
      <c r="ZR626" s="28"/>
      <c r="ZS626" s="28"/>
      <c r="ZT626" s="28"/>
      <c r="ZU626" s="28"/>
      <c r="ZV626" s="28"/>
      <c r="ZW626" s="28"/>
      <c r="ZX626" s="28"/>
      <c r="ZY626" s="28"/>
      <c r="ZZ626" s="28"/>
      <c r="AAA626" s="28"/>
      <c r="AAB626" s="28"/>
      <c r="AAC626" s="28"/>
      <c r="AAD626" s="28"/>
      <c r="AAE626" s="28"/>
      <c r="AAF626" s="28"/>
      <c r="AAG626" s="28"/>
      <c r="AAH626" s="28"/>
      <c r="AAI626" s="28"/>
      <c r="AAJ626" s="28"/>
      <c r="AAK626" s="28"/>
      <c r="AAL626" s="28"/>
      <c r="AAM626" s="28"/>
      <c r="AAN626" s="28"/>
      <c r="AAO626" s="28"/>
      <c r="AAP626" s="28"/>
      <c r="AAQ626" s="28"/>
      <c r="AAR626" s="28"/>
      <c r="AAS626" s="28"/>
      <c r="AAT626" s="28"/>
      <c r="AAU626" s="28"/>
      <c r="AAV626" s="28"/>
      <c r="AAW626" s="28"/>
      <c r="AAX626" s="28"/>
      <c r="AAY626" s="28"/>
      <c r="AAZ626" s="28"/>
      <c r="ABA626" s="28"/>
      <c r="ABB626" s="28"/>
      <c r="ABC626" s="28"/>
      <c r="ABD626" s="28"/>
      <c r="ABE626" s="28"/>
      <c r="ABF626" s="28"/>
      <c r="ABG626" s="28"/>
      <c r="ABH626" s="28"/>
      <c r="ABI626" s="28"/>
      <c r="ABJ626" s="28"/>
      <c r="ABK626" s="28"/>
      <c r="ABL626" s="28"/>
      <c r="ABM626" s="28"/>
      <c r="ABN626" s="28"/>
      <c r="ABO626" s="28"/>
      <c r="ABP626" s="28"/>
      <c r="ABQ626" s="28"/>
      <c r="ABR626" s="28"/>
      <c r="ABS626" s="28"/>
      <c r="ABT626" s="28"/>
      <c r="ABU626" s="28"/>
      <c r="ABV626" s="28"/>
      <c r="ABW626" s="28"/>
      <c r="ABX626" s="28"/>
      <c r="ABY626" s="28"/>
      <c r="ABZ626" s="28"/>
      <c r="ACA626" s="28"/>
      <c r="ACB626" s="28"/>
      <c r="ACC626" s="28"/>
      <c r="ACD626" s="28"/>
      <c r="ACE626" s="28"/>
      <c r="ACF626" s="28"/>
      <c r="ACG626" s="28"/>
      <c r="ACH626" s="28"/>
      <c r="ACI626" s="28"/>
      <c r="ACJ626" s="28"/>
      <c r="ACK626" s="28"/>
      <c r="ACL626" s="28"/>
      <c r="ACM626" s="28"/>
      <c r="ACN626" s="28"/>
      <c r="ACO626" s="28"/>
      <c r="ACP626" s="28"/>
      <c r="ACQ626" s="28"/>
      <c r="ACR626" s="28"/>
      <c r="ACS626" s="28"/>
      <c r="ACT626" s="28"/>
      <c r="ACU626" s="28"/>
      <c r="ACV626" s="28"/>
      <c r="ACW626" s="28"/>
      <c r="ACX626" s="28"/>
      <c r="ACY626" s="28"/>
      <c r="ACZ626" s="28"/>
      <c r="ADA626" s="28"/>
      <c r="ADB626" s="28"/>
      <c r="ADC626" s="28"/>
      <c r="ADD626" s="28"/>
      <c r="ADE626" s="28"/>
      <c r="ADF626" s="28"/>
      <c r="ADG626" s="28"/>
      <c r="ADH626" s="28"/>
      <c r="ADI626" s="28"/>
      <c r="ADJ626" s="28"/>
      <c r="ADK626" s="28"/>
      <c r="ADL626" s="28"/>
      <c r="ADM626" s="28"/>
      <c r="ADN626" s="28"/>
      <c r="ADO626" s="28"/>
      <c r="ADP626" s="28"/>
      <c r="ADQ626" s="28"/>
      <c r="ADR626" s="28"/>
      <c r="ADS626" s="28"/>
      <c r="ADT626" s="28"/>
      <c r="ADU626" s="28"/>
      <c r="ADV626" s="28"/>
      <c r="ADW626" s="28"/>
      <c r="ADX626" s="28"/>
      <c r="ADY626" s="28"/>
      <c r="ADZ626" s="28"/>
      <c r="AEA626" s="28"/>
      <c r="AEB626" s="28"/>
      <c r="AEC626" s="28"/>
      <c r="AED626" s="28"/>
      <c r="AEE626" s="28"/>
      <c r="AEF626" s="28"/>
      <c r="AEG626" s="28"/>
      <c r="AEH626" s="28"/>
      <c r="AEI626" s="28"/>
      <c r="AEJ626" s="28"/>
      <c r="AEK626" s="28"/>
      <c r="AEL626" s="28"/>
      <c r="AEM626" s="28"/>
      <c r="AEN626" s="28"/>
      <c r="AEO626" s="28"/>
      <c r="AEP626" s="28"/>
      <c r="AEQ626" s="28"/>
      <c r="AER626" s="28"/>
      <c r="AES626" s="28"/>
      <c r="AET626" s="28"/>
      <c r="AEU626" s="28"/>
      <c r="AEV626" s="28"/>
      <c r="AEW626" s="28"/>
      <c r="AEX626" s="28"/>
      <c r="AEY626" s="28"/>
      <c r="AEZ626" s="28"/>
      <c r="AFA626" s="28"/>
      <c r="AFB626" s="28"/>
      <c r="AFC626" s="28"/>
      <c r="AFD626" s="28"/>
      <c r="AFE626" s="28"/>
      <c r="AFF626" s="28"/>
      <c r="AFG626" s="28"/>
      <c r="AFH626" s="28"/>
      <c r="AFI626" s="28"/>
      <c r="AFJ626" s="28"/>
      <c r="AFK626" s="28"/>
      <c r="AFL626" s="28"/>
      <c r="AFM626" s="28"/>
      <c r="AFN626" s="28"/>
      <c r="AFO626" s="28"/>
      <c r="AFP626" s="28"/>
      <c r="AFQ626" s="28"/>
      <c r="AFR626" s="28"/>
      <c r="AFS626" s="28"/>
      <c r="AFT626" s="28"/>
      <c r="AFU626" s="28"/>
      <c r="AFV626" s="28"/>
      <c r="AFW626" s="28"/>
      <c r="AFX626" s="28"/>
      <c r="AFY626" s="28"/>
      <c r="AFZ626" s="28"/>
      <c r="AGA626" s="28"/>
      <c r="AGB626" s="28"/>
      <c r="AGC626" s="28"/>
      <c r="AGD626" s="28"/>
      <c r="AGE626" s="28"/>
      <c r="AGF626" s="28"/>
      <c r="AGG626" s="28"/>
      <c r="AGH626" s="28"/>
      <c r="AGI626" s="28"/>
      <c r="AGJ626" s="28"/>
      <c r="AGK626" s="28"/>
      <c r="AGL626" s="28"/>
      <c r="AGM626" s="28"/>
      <c r="AGN626" s="28"/>
      <c r="AGO626" s="28"/>
      <c r="AGP626" s="28"/>
      <c r="AGQ626" s="28"/>
      <c r="AGR626" s="28"/>
      <c r="AGS626" s="28"/>
      <c r="AGT626" s="28"/>
      <c r="AGU626" s="28"/>
      <c r="AGV626" s="28"/>
      <c r="AGW626" s="28"/>
      <c r="AGX626" s="28"/>
      <c r="AGY626" s="28"/>
      <c r="AGZ626" s="28"/>
      <c r="AHA626" s="28"/>
      <c r="AHB626" s="28"/>
      <c r="AHC626" s="28"/>
      <c r="AHD626" s="28"/>
      <c r="AHE626" s="28"/>
      <c r="AHF626" s="28"/>
      <c r="AHG626" s="28"/>
      <c r="AHH626" s="28"/>
      <c r="AHI626" s="28"/>
      <c r="AHJ626" s="28"/>
      <c r="AHK626" s="28"/>
      <c r="AHL626" s="28"/>
      <c r="AHM626" s="28"/>
      <c r="AHN626" s="28"/>
      <c r="AHO626" s="28"/>
      <c r="AHP626" s="28"/>
      <c r="AHQ626" s="28"/>
      <c r="AHR626" s="28"/>
      <c r="AHS626" s="28"/>
      <c r="AHT626" s="28"/>
      <c r="AHU626" s="28"/>
      <c r="AHV626" s="28"/>
      <c r="AHW626" s="28"/>
      <c r="AHX626" s="28"/>
      <c r="AHY626" s="28"/>
      <c r="AHZ626" s="28"/>
      <c r="AIA626" s="28"/>
      <c r="AIB626" s="28"/>
      <c r="AIC626" s="28"/>
      <c r="AID626" s="28"/>
      <c r="AIE626" s="28"/>
      <c r="AIF626" s="28"/>
      <c r="AIG626" s="28"/>
      <c r="AIH626" s="28"/>
      <c r="AII626" s="28"/>
      <c r="AIJ626" s="28"/>
      <c r="AIK626" s="28"/>
      <c r="AIL626" s="28"/>
      <c r="AIM626" s="28"/>
      <c r="AIN626" s="28"/>
      <c r="AIO626" s="28"/>
      <c r="AIP626" s="28"/>
      <c r="AIQ626" s="28"/>
      <c r="AIR626" s="28"/>
      <c r="AIS626" s="28"/>
      <c r="AIT626" s="28"/>
      <c r="AIU626" s="28"/>
      <c r="AIV626" s="28"/>
      <c r="AIW626" s="28"/>
      <c r="AIX626" s="28"/>
      <c r="AIY626" s="28"/>
      <c r="AIZ626" s="28"/>
      <c r="AJA626" s="28"/>
      <c r="AJB626" s="28"/>
      <c r="AJC626" s="28"/>
      <c r="AJD626" s="28"/>
      <c r="AJE626" s="28"/>
      <c r="AJF626" s="28"/>
      <c r="AJG626" s="28"/>
      <c r="AJH626" s="28"/>
      <c r="AJI626" s="28"/>
      <c r="AJJ626" s="28"/>
      <c r="AJK626" s="28"/>
      <c r="AJL626" s="28"/>
      <c r="AJM626" s="28"/>
      <c r="AJN626" s="28"/>
      <c r="AJO626" s="28"/>
      <c r="AJP626" s="28"/>
      <c r="AJQ626" s="28"/>
      <c r="AJR626" s="28"/>
      <c r="AJS626" s="28"/>
      <c r="AJT626" s="28"/>
      <c r="AJU626" s="28"/>
      <c r="AJV626" s="28"/>
      <c r="AJW626" s="28"/>
      <c r="AJX626" s="28"/>
      <c r="AJY626" s="28"/>
      <c r="AJZ626" s="28"/>
      <c r="AKA626" s="28"/>
      <c r="AKB626" s="28"/>
      <c r="AKC626" s="28"/>
      <c r="AKD626" s="28"/>
      <c r="AKE626" s="28"/>
      <c r="AKF626" s="28"/>
      <c r="AKG626" s="28"/>
      <c r="AKH626" s="28"/>
      <c r="AKI626" s="28"/>
      <c r="AKJ626" s="28"/>
      <c r="AKK626" s="28"/>
      <c r="AKL626" s="28"/>
      <c r="AKM626" s="28"/>
      <c r="AKN626" s="28"/>
      <c r="AKO626" s="28"/>
      <c r="AKP626" s="28"/>
      <c r="AKQ626" s="28"/>
      <c r="AKR626" s="28"/>
      <c r="AKS626" s="28"/>
      <c r="AKT626" s="28"/>
      <c r="AKU626" s="28"/>
      <c r="AKV626" s="28"/>
      <c r="AKW626" s="28"/>
      <c r="AKX626" s="28"/>
      <c r="AKY626" s="28"/>
      <c r="AKZ626" s="28"/>
      <c r="ALA626" s="28"/>
      <c r="ALB626" s="28"/>
      <c r="ALC626" s="28"/>
      <c r="ALD626" s="28"/>
      <c r="ALE626" s="28"/>
      <c r="ALF626" s="28"/>
      <c r="ALG626" s="28"/>
      <c r="ALH626" s="28"/>
      <c r="ALI626" s="28"/>
      <c r="ALJ626" s="28"/>
      <c r="ALK626" s="28"/>
      <c r="ALL626" s="28"/>
      <c r="ALM626" s="28"/>
      <c r="ALN626" s="28"/>
      <c r="ALO626" s="28"/>
      <c r="ALP626" s="28"/>
      <c r="ALQ626" s="28"/>
      <c r="ALR626" s="28"/>
      <c r="ALS626" s="28"/>
      <c r="ALT626" s="28"/>
      <c r="ALU626" s="28"/>
      <c r="ALV626" s="28"/>
      <c r="ALW626" s="28"/>
      <c r="ALX626" s="28"/>
      <c r="ALY626" s="28"/>
      <c r="ALZ626" s="28"/>
      <c r="AMA626" s="28"/>
      <c r="AMB626" s="28"/>
      <c r="AMC626" s="28"/>
      <c r="AMD626" s="28"/>
      <c r="AME626" s="28"/>
      <c r="AMF626" s="28"/>
      <c r="AMG626" s="28"/>
      <c r="AMH626" s="28"/>
      <c r="AMI626" s="28"/>
      <c r="AMJ626" s="28"/>
      <c r="AMK626" s="28"/>
      <c r="AML626" s="28"/>
      <c r="AMM626" s="28"/>
      <c r="AMN626" s="28"/>
      <c r="AMO626" s="28"/>
      <c r="AMP626" s="28"/>
      <c r="AMQ626" s="28"/>
      <c r="AMR626" s="28"/>
      <c r="AMS626" s="28"/>
      <c r="AMT626" s="28"/>
      <c r="AMU626" s="28"/>
      <c r="AMV626" s="28"/>
      <c r="AMW626" s="28"/>
      <c r="AMX626" s="28"/>
      <c r="AMY626" s="28"/>
      <c r="AMZ626" s="28"/>
      <c r="ANA626" s="28"/>
      <c r="ANB626" s="28"/>
      <c r="ANC626" s="28"/>
      <c r="AND626" s="28"/>
      <c r="ANE626" s="28"/>
      <c r="ANF626" s="28"/>
      <c r="ANG626" s="28"/>
      <c r="ANH626" s="28"/>
      <c r="ANI626" s="28"/>
      <c r="ANJ626" s="28"/>
      <c r="ANK626" s="28"/>
      <c r="ANL626" s="28"/>
      <c r="ANM626" s="28"/>
      <c r="ANN626" s="28"/>
      <c r="ANO626" s="28"/>
      <c r="ANP626" s="28"/>
      <c r="ANQ626" s="28"/>
      <c r="ANR626" s="28"/>
      <c r="ANS626" s="28"/>
      <c r="ANT626" s="28"/>
      <c r="ANU626" s="28"/>
      <c r="ANV626" s="28"/>
      <c r="ANW626" s="28"/>
      <c r="ANX626" s="28"/>
      <c r="ANY626" s="28"/>
      <c r="ANZ626" s="28"/>
      <c r="AOA626" s="28"/>
      <c r="AOB626" s="28"/>
      <c r="AOC626" s="28"/>
      <c r="AOD626" s="28"/>
      <c r="AOE626" s="28"/>
      <c r="AOF626" s="28"/>
      <c r="AOG626" s="28"/>
      <c r="AOH626" s="28"/>
      <c r="AOI626" s="28"/>
      <c r="AOJ626" s="28"/>
      <c r="AOK626" s="28"/>
      <c r="AOL626" s="28"/>
      <c r="AOM626" s="28"/>
      <c r="AON626" s="28"/>
      <c r="AOO626" s="28"/>
      <c r="AOP626" s="28"/>
      <c r="AOQ626" s="28"/>
      <c r="AOR626" s="28"/>
      <c r="AOS626" s="28"/>
      <c r="AOT626" s="28"/>
      <c r="AOU626" s="28"/>
      <c r="AOV626" s="28"/>
      <c r="AOW626" s="28"/>
      <c r="AOX626" s="28"/>
      <c r="AOY626" s="28"/>
      <c r="AOZ626" s="28"/>
      <c r="APA626" s="28"/>
      <c r="APB626" s="28"/>
      <c r="APC626" s="28"/>
      <c r="APD626" s="28"/>
      <c r="APE626" s="28"/>
      <c r="APF626" s="28"/>
      <c r="APG626" s="28"/>
      <c r="APH626" s="28"/>
      <c r="API626" s="28"/>
      <c r="APJ626" s="28"/>
      <c r="APK626" s="28"/>
      <c r="APL626" s="28"/>
      <c r="APM626" s="28"/>
      <c r="APN626" s="28"/>
      <c r="APO626" s="28"/>
      <c r="APP626" s="28"/>
      <c r="APQ626" s="28"/>
      <c r="APR626" s="28"/>
      <c r="APS626" s="28"/>
      <c r="APT626" s="28"/>
      <c r="APU626" s="28"/>
      <c r="APV626" s="28"/>
      <c r="APW626" s="28"/>
      <c r="APX626" s="28"/>
      <c r="APY626" s="28"/>
      <c r="APZ626" s="28"/>
      <c r="AQA626" s="28"/>
      <c r="AQB626" s="28"/>
      <c r="AQC626" s="28"/>
      <c r="AQD626" s="28"/>
      <c r="AQE626" s="28"/>
      <c r="AQF626" s="28"/>
      <c r="AQG626" s="28"/>
      <c r="AQH626" s="28"/>
      <c r="AQI626" s="28"/>
      <c r="AQJ626" s="28"/>
      <c r="AQK626" s="28"/>
      <c r="AQL626" s="28"/>
      <c r="AQM626" s="28"/>
      <c r="AQN626" s="28"/>
      <c r="AQO626" s="28"/>
      <c r="AQP626" s="28"/>
      <c r="AQQ626" s="28"/>
      <c r="AQR626" s="28"/>
      <c r="AQS626" s="28"/>
      <c r="AQT626" s="28"/>
      <c r="AQU626" s="28"/>
      <c r="AQV626" s="28"/>
      <c r="AQW626" s="28"/>
      <c r="AQX626" s="28"/>
      <c r="AQY626" s="28"/>
      <c r="AQZ626" s="28"/>
      <c r="ARA626" s="28"/>
      <c r="ARB626" s="28"/>
      <c r="ARC626" s="28"/>
      <c r="ARD626" s="28"/>
      <c r="ARE626" s="28"/>
      <c r="ARF626" s="28"/>
      <c r="ARG626" s="28"/>
      <c r="ARH626" s="28"/>
      <c r="ARI626" s="28"/>
      <c r="ARJ626" s="28"/>
      <c r="ARK626" s="28"/>
      <c r="ARL626" s="28"/>
      <c r="ARM626" s="28"/>
      <c r="ARN626" s="28"/>
      <c r="ARO626" s="28"/>
      <c r="ARP626" s="28"/>
      <c r="ARQ626" s="28"/>
      <c r="ARR626" s="28"/>
      <c r="ARS626" s="28"/>
      <c r="ART626" s="28"/>
      <c r="ARU626" s="28"/>
      <c r="ARV626" s="28"/>
      <c r="ARW626" s="28"/>
      <c r="ARX626" s="28"/>
      <c r="ARY626" s="28"/>
      <c r="ARZ626" s="28"/>
      <c r="ASA626" s="28"/>
      <c r="ASB626" s="28"/>
      <c r="ASC626" s="28"/>
      <c r="ASD626" s="28"/>
      <c r="ASE626" s="28"/>
      <c r="ASF626" s="28"/>
      <c r="ASG626" s="28"/>
      <c r="ASH626" s="28"/>
      <c r="ASI626" s="28"/>
      <c r="ASJ626" s="28"/>
      <c r="ASK626" s="28"/>
      <c r="ASL626" s="28"/>
      <c r="ASM626" s="28"/>
      <c r="ASN626" s="28"/>
      <c r="ASO626" s="28"/>
      <c r="ASP626" s="28"/>
      <c r="ASQ626" s="28"/>
      <c r="ASR626" s="28"/>
      <c r="ASS626" s="28"/>
      <c r="AST626" s="28"/>
      <c r="ASU626" s="28"/>
      <c r="ASV626" s="28"/>
      <c r="ASW626" s="28"/>
      <c r="ASX626" s="28"/>
      <c r="ASY626" s="28"/>
      <c r="ASZ626" s="28"/>
      <c r="ATA626" s="28"/>
      <c r="ATB626" s="28"/>
      <c r="ATC626" s="28"/>
      <c r="ATD626" s="28"/>
      <c r="ATE626" s="28"/>
      <c r="ATF626" s="28"/>
      <c r="ATG626" s="28"/>
      <c r="ATH626" s="28"/>
      <c r="ATI626" s="28"/>
      <c r="ATJ626" s="28"/>
      <c r="ATK626" s="28"/>
      <c r="ATL626" s="28"/>
      <c r="ATM626" s="28"/>
      <c r="ATN626" s="28"/>
      <c r="ATO626" s="28"/>
      <c r="ATP626" s="28"/>
      <c r="ATQ626" s="28"/>
      <c r="ATR626" s="28"/>
      <c r="ATS626" s="28"/>
      <c r="ATT626" s="28"/>
      <c r="ATU626" s="28"/>
      <c r="ATV626" s="28"/>
      <c r="ATW626" s="28"/>
      <c r="ATX626" s="28"/>
      <c r="ATY626" s="28"/>
      <c r="ATZ626" s="28"/>
      <c r="AUA626" s="28"/>
      <c r="AUB626" s="28"/>
      <c r="AUC626" s="28"/>
      <c r="AUD626" s="28"/>
      <c r="AUE626" s="28"/>
      <c r="AUF626" s="28"/>
      <c r="AUG626" s="28"/>
      <c r="AUH626" s="28"/>
      <c r="AUI626" s="28"/>
      <c r="AUJ626" s="28"/>
      <c r="AUK626" s="28"/>
      <c r="AUL626" s="28"/>
      <c r="AUM626" s="28"/>
      <c r="AUN626" s="28"/>
      <c r="AUO626" s="28"/>
      <c r="AUP626" s="28"/>
      <c r="AUQ626" s="28"/>
      <c r="AUR626" s="28"/>
      <c r="AUS626" s="28"/>
      <c r="AUT626" s="28"/>
      <c r="AUU626" s="28"/>
      <c r="AUV626" s="28"/>
      <c r="AUW626" s="28"/>
      <c r="AUX626" s="28"/>
      <c r="AUY626" s="28"/>
      <c r="AUZ626" s="28"/>
      <c r="AVA626" s="28"/>
      <c r="AVB626" s="28"/>
      <c r="AVC626" s="28"/>
      <c r="AVD626" s="28"/>
      <c r="AVE626" s="28"/>
      <c r="AVF626" s="28"/>
      <c r="AVG626" s="28"/>
      <c r="AVH626" s="28"/>
      <c r="AVI626" s="28"/>
      <c r="AVJ626" s="28"/>
      <c r="AVK626" s="28"/>
      <c r="AVL626" s="28"/>
      <c r="AVM626" s="28"/>
      <c r="AVN626" s="28"/>
      <c r="AVO626" s="28"/>
      <c r="AVP626" s="28"/>
      <c r="AVQ626" s="28"/>
      <c r="AVR626" s="28"/>
      <c r="AVS626" s="28"/>
      <c r="AVT626" s="28"/>
      <c r="AVU626" s="28"/>
      <c r="AVV626" s="28"/>
      <c r="AVW626" s="28"/>
      <c r="AVX626" s="28"/>
      <c r="AVY626" s="28"/>
      <c r="AVZ626" s="28"/>
      <c r="AWA626" s="28"/>
      <c r="AWB626" s="28"/>
      <c r="AWC626" s="28"/>
      <c r="AWD626" s="28"/>
      <c r="AWE626" s="28"/>
      <c r="AWF626" s="28"/>
      <c r="AWG626" s="28"/>
      <c r="AWH626" s="28"/>
      <c r="AWI626" s="28"/>
      <c r="AWJ626" s="28"/>
      <c r="AWK626" s="28"/>
      <c r="AWL626" s="28"/>
      <c r="AWM626" s="28"/>
      <c r="AWN626" s="28"/>
      <c r="AWO626" s="28"/>
      <c r="AWP626" s="28"/>
      <c r="AWQ626" s="28"/>
      <c r="AWR626" s="28"/>
      <c r="AWS626" s="28"/>
      <c r="AWT626" s="28"/>
      <c r="AWU626" s="28"/>
      <c r="AWV626" s="28"/>
      <c r="AWW626" s="28"/>
      <c r="AWX626" s="28"/>
      <c r="AWY626" s="28"/>
      <c r="AWZ626" s="28"/>
      <c r="AXA626" s="28"/>
      <c r="AXB626" s="28"/>
      <c r="AXC626" s="28"/>
      <c r="AXD626" s="28"/>
      <c r="AXE626" s="28"/>
      <c r="AXF626" s="28"/>
      <c r="AXG626" s="28"/>
      <c r="AXH626" s="28"/>
      <c r="AXI626" s="28"/>
      <c r="AXJ626" s="28"/>
      <c r="AXK626" s="28"/>
      <c r="AXL626" s="28"/>
      <c r="AXM626" s="28"/>
      <c r="AXN626" s="28"/>
      <c r="AXO626" s="28"/>
      <c r="AXP626" s="28"/>
      <c r="AXQ626" s="28"/>
      <c r="AXR626" s="28"/>
      <c r="AXS626" s="28"/>
      <c r="AXT626" s="28"/>
      <c r="AXU626" s="28"/>
      <c r="AXV626" s="28"/>
      <c r="AXW626" s="28"/>
      <c r="AXX626" s="28"/>
      <c r="AXY626" s="28"/>
      <c r="AXZ626" s="28"/>
      <c r="AYA626" s="28"/>
      <c r="AYB626" s="28"/>
      <c r="AYC626" s="28"/>
      <c r="AYD626" s="28"/>
      <c r="AYE626" s="28"/>
      <c r="AYF626" s="28"/>
      <c r="AYG626" s="28"/>
      <c r="AYH626" s="28"/>
      <c r="AYI626" s="28"/>
      <c r="AYJ626" s="28"/>
      <c r="AYK626" s="28"/>
      <c r="AYL626" s="28"/>
      <c r="AYM626" s="28"/>
      <c r="AYN626" s="28"/>
      <c r="AYO626" s="28"/>
      <c r="AYP626" s="28"/>
      <c r="AYQ626" s="28"/>
      <c r="AYR626" s="28"/>
      <c r="AYS626" s="28"/>
      <c r="AYT626" s="28"/>
      <c r="AYU626" s="28"/>
      <c r="AYV626" s="28"/>
      <c r="AYW626" s="28"/>
      <c r="AYX626" s="28"/>
      <c r="AYY626" s="28"/>
      <c r="AYZ626" s="28"/>
      <c r="AZA626" s="28"/>
      <c r="AZB626" s="28"/>
      <c r="AZC626" s="28"/>
      <c r="AZD626" s="28"/>
      <c r="AZE626" s="28"/>
      <c r="AZF626" s="28"/>
      <c r="AZG626" s="28"/>
      <c r="AZH626" s="28"/>
      <c r="AZI626" s="28"/>
      <c r="AZJ626" s="28"/>
      <c r="AZK626" s="28"/>
      <c r="AZL626" s="28"/>
      <c r="AZM626" s="28"/>
      <c r="AZN626" s="28"/>
      <c r="AZO626" s="28"/>
      <c r="AZP626" s="28"/>
      <c r="AZQ626" s="28"/>
      <c r="AZR626" s="28"/>
      <c r="AZS626" s="28"/>
      <c r="AZT626" s="28"/>
      <c r="AZU626" s="28"/>
      <c r="AZV626" s="28"/>
      <c r="AZW626" s="28"/>
      <c r="AZX626" s="28"/>
      <c r="AZY626" s="28"/>
      <c r="AZZ626" s="28"/>
      <c r="BAA626" s="28"/>
      <c r="BAB626" s="28"/>
      <c r="BAC626" s="28"/>
      <c r="BAD626" s="28"/>
      <c r="BAE626" s="28"/>
      <c r="BAF626" s="28"/>
      <c r="BAG626" s="28"/>
      <c r="BAH626" s="28"/>
      <c r="BAI626" s="28"/>
      <c r="BAJ626" s="28"/>
      <c r="BAK626" s="28"/>
      <c r="BAL626" s="28"/>
      <c r="BAM626" s="28"/>
      <c r="BAN626" s="28"/>
      <c r="BAO626" s="28"/>
      <c r="BAP626" s="28"/>
      <c r="BAQ626" s="28"/>
      <c r="BAR626" s="28"/>
      <c r="BAS626" s="28"/>
      <c r="BAT626" s="28"/>
      <c r="BAU626" s="28"/>
      <c r="BAV626" s="28"/>
      <c r="BAW626" s="28"/>
      <c r="BAX626" s="28"/>
      <c r="BAY626" s="28"/>
      <c r="BAZ626" s="28"/>
      <c r="BBA626" s="28"/>
      <c r="BBB626" s="28"/>
      <c r="BBC626" s="28"/>
      <c r="BBD626" s="28"/>
      <c r="BBE626" s="28"/>
      <c r="BBF626" s="28"/>
      <c r="BBG626" s="28"/>
      <c r="BBH626" s="28"/>
      <c r="BBI626" s="28"/>
      <c r="BBJ626" s="28"/>
      <c r="BBK626" s="28"/>
      <c r="BBL626" s="28"/>
      <c r="BBM626" s="28"/>
      <c r="BBN626" s="28"/>
      <c r="BBO626" s="28"/>
      <c r="BBP626" s="28"/>
      <c r="BBQ626" s="28"/>
      <c r="BBR626" s="28"/>
      <c r="BBS626" s="28"/>
      <c r="BBT626" s="28"/>
      <c r="BBU626" s="28"/>
      <c r="BBV626" s="28"/>
      <c r="BBW626" s="28"/>
      <c r="BBX626" s="28"/>
      <c r="BBY626" s="28"/>
      <c r="BBZ626" s="28"/>
      <c r="BCA626" s="28"/>
      <c r="BCB626" s="28"/>
      <c r="BCC626" s="28"/>
      <c r="BCD626" s="28"/>
      <c r="BCE626" s="28"/>
      <c r="BCF626" s="28"/>
      <c r="BCG626" s="28"/>
      <c r="BCH626" s="28"/>
      <c r="BCI626" s="28"/>
    </row>
    <row r="627" spans="1:1439" ht="13" customHeight="1" x14ac:dyDescent="0.15">
      <c r="A627" s="8" t="s">
        <v>1667</v>
      </c>
      <c r="B627" s="27" t="s">
        <v>1668</v>
      </c>
      <c r="C627" s="26">
        <f t="shared" si="59"/>
        <v>0</v>
      </c>
      <c r="D627" s="41"/>
      <c r="E627" s="25" t="s">
        <v>1669</v>
      </c>
      <c r="F627" s="33" t="s">
        <v>1670</v>
      </c>
      <c r="H627" s="139"/>
      <c r="I627" s="62"/>
      <c r="J627" s="140"/>
      <c r="K627" s="123">
        <v>0.5</v>
      </c>
      <c r="L627" s="153">
        <f>(J627+K627)</f>
        <v>0.5</v>
      </c>
      <c r="N627" s="123"/>
      <c r="Q627" s="123"/>
      <c r="S627" s="21"/>
      <c r="T627" s="123"/>
      <c r="V627" s="21"/>
      <c r="W627" s="123"/>
      <c r="X627" s="143"/>
      <c r="Y627" s="21"/>
      <c r="Z627" s="123"/>
      <c r="AA627" s="143"/>
      <c r="AB627" s="21"/>
      <c r="AC627" s="123"/>
      <c r="AD627" s="124"/>
      <c r="AE627" s="46"/>
      <c r="AF627" s="21"/>
      <c r="AG627" s="124"/>
      <c r="AH627" s="13"/>
      <c r="AI627" s="21"/>
      <c r="AJ627" s="124"/>
      <c r="AK627" s="13"/>
      <c r="AL627" s="21"/>
      <c r="AM627" s="124"/>
      <c r="AN627" s="13"/>
      <c r="AO627" s="21"/>
      <c r="AP627" s="124"/>
      <c r="AR627" s="8"/>
      <c r="AS627" s="142"/>
      <c r="AU627" s="8"/>
      <c r="AV627" s="8"/>
      <c r="AX627" s="8"/>
      <c r="AY627" s="8"/>
      <c r="BA627" s="8"/>
      <c r="BB627" s="8"/>
      <c r="BD627" s="8"/>
      <c r="BE627" s="8"/>
      <c r="BG627" s="8"/>
      <c r="BH627" s="8"/>
      <c r="BJ627" s="177"/>
      <c r="BK627" s="177"/>
      <c r="BL627" s="177"/>
      <c r="BM627" s="177"/>
      <c r="BN627" s="177"/>
      <c r="BO627" s="177"/>
      <c r="BP627" s="177"/>
      <c r="BQ627" s="177"/>
      <c r="BR627" s="177"/>
      <c r="BS627" s="177"/>
      <c r="BT627" s="177"/>
      <c r="BU627" s="177"/>
      <c r="BV627" s="177"/>
      <c r="BW627" s="177"/>
      <c r="BX627" s="177"/>
      <c r="BY627" s="177"/>
      <c r="BZ627" s="177"/>
      <c r="CA627" s="177"/>
      <c r="CB627" s="177"/>
      <c r="CC627" s="177"/>
      <c r="CD627" s="177"/>
      <c r="CE627" s="177"/>
      <c r="CF627" s="177"/>
      <c r="CG627" s="177"/>
      <c r="CH627" s="177"/>
      <c r="CI627" s="177"/>
      <c r="CJ627" s="177"/>
      <c r="CK627" s="177"/>
      <c r="CL627" s="8"/>
      <c r="CN627" s="8"/>
      <c r="CO627" s="177"/>
      <c r="CP627" s="177"/>
      <c r="CQ627" s="177"/>
      <c r="CR627" s="177"/>
      <c r="CS627" s="177"/>
      <c r="CT627" s="177"/>
      <c r="CU627" s="177"/>
      <c r="CV627" s="177"/>
      <c r="CW627" s="177"/>
      <c r="CX627" s="177"/>
      <c r="CY627" s="177"/>
      <c r="CZ627" s="177"/>
      <c r="DA627" s="177"/>
      <c r="DB627" s="177"/>
      <c r="DC627" s="177"/>
      <c r="DD627" s="177"/>
      <c r="DE627" s="177"/>
      <c r="DF627" s="177"/>
      <c r="DG627" s="177"/>
      <c r="DH627" s="177"/>
      <c r="DI627" s="177"/>
      <c r="DJ627" s="177"/>
      <c r="DK627" s="177"/>
      <c r="DL627" s="177"/>
      <c r="DM627" s="177"/>
      <c r="DN627" s="177"/>
      <c r="DO627" s="8"/>
      <c r="DP627" s="8"/>
      <c r="DQ627" s="8"/>
      <c r="DR627" s="8"/>
      <c r="DS627" s="8"/>
      <c r="DT627" s="8"/>
      <c r="DU627" s="8"/>
      <c r="DV627" s="8"/>
      <c r="DW627" s="8"/>
      <c r="DX627" s="8"/>
      <c r="DY627" s="8"/>
      <c r="DZ627" s="8"/>
      <c r="EA627" s="8"/>
      <c r="EB627" s="8"/>
      <c r="EC627" s="8"/>
      <c r="ED627" s="8"/>
      <c r="EE627" s="8"/>
      <c r="EF627" s="8"/>
      <c r="EG627" s="8"/>
      <c r="EH627" s="8"/>
      <c r="EI627" s="8"/>
      <c r="EJ627" s="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c r="FY627" s="28"/>
      <c r="FZ627" s="28"/>
      <c r="GA627" s="28"/>
      <c r="GB627" s="28"/>
      <c r="GC627" s="28"/>
      <c r="GD627" s="28"/>
      <c r="GE627" s="28"/>
      <c r="GF627" s="28"/>
      <c r="GG627" s="28"/>
      <c r="GH627" s="28"/>
      <c r="GI627" s="28"/>
      <c r="GJ627" s="28"/>
      <c r="GK627" s="28"/>
      <c r="GL627" s="28"/>
      <c r="GM627" s="28"/>
      <c r="GN627" s="28"/>
      <c r="GO627" s="28"/>
      <c r="GP627" s="28"/>
      <c r="GQ627" s="28"/>
      <c r="GR627" s="28"/>
      <c r="GS627" s="28"/>
      <c r="GT627" s="28"/>
      <c r="GU627" s="28"/>
      <c r="GV627" s="28"/>
      <c r="GW627" s="28"/>
      <c r="GX627" s="28"/>
      <c r="GY627" s="28"/>
      <c r="GZ627" s="28"/>
      <c r="HA627" s="28"/>
      <c r="HB627" s="28"/>
      <c r="HC627" s="28"/>
      <c r="HD627" s="28"/>
      <c r="HE627" s="28"/>
      <c r="HF627" s="28"/>
      <c r="HG627" s="28"/>
      <c r="HH627" s="28"/>
      <c r="HI627" s="28"/>
      <c r="HJ627" s="28"/>
      <c r="HK627" s="28"/>
      <c r="HL627" s="28"/>
      <c r="HM627" s="28"/>
      <c r="HN627" s="28"/>
      <c r="HO627" s="28"/>
      <c r="HP627" s="28"/>
      <c r="HQ627" s="28"/>
      <c r="HR627" s="28"/>
      <c r="HS627" s="28"/>
      <c r="HT627" s="28"/>
      <c r="HU627" s="28"/>
      <c r="HV627" s="28"/>
      <c r="HW627" s="28"/>
      <c r="HX627" s="28"/>
      <c r="HY627" s="28"/>
      <c r="HZ627" s="28"/>
      <c r="IA627" s="28"/>
      <c r="IB627" s="28"/>
      <c r="IC627" s="28"/>
      <c r="ID627" s="28"/>
      <c r="IE627" s="28"/>
      <c r="IF627" s="28"/>
      <c r="IG627" s="28"/>
      <c r="IH627" s="28"/>
      <c r="II627" s="28"/>
      <c r="IJ627" s="28"/>
      <c r="IK627" s="28"/>
      <c r="IL627" s="28"/>
      <c r="IM627" s="28"/>
      <c r="IN627" s="28"/>
      <c r="IO627" s="28"/>
      <c r="IP627" s="28"/>
      <c r="IQ627" s="28"/>
      <c r="IR627" s="28"/>
      <c r="IS627" s="28"/>
      <c r="IT627" s="28"/>
      <c r="IU627" s="28"/>
      <c r="IV627" s="28"/>
      <c r="IW627" s="28"/>
      <c r="IX627" s="28"/>
      <c r="IY627" s="28"/>
      <c r="IZ627" s="28"/>
      <c r="JA627" s="28"/>
      <c r="JB627" s="28"/>
      <c r="JC627" s="28"/>
      <c r="JD627" s="28"/>
      <c r="JE627" s="28"/>
      <c r="JF627" s="28"/>
      <c r="JG627" s="28"/>
      <c r="JH627" s="28"/>
      <c r="JI627" s="28"/>
      <c r="JJ627" s="28"/>
      <c r="JK627" s="28"/>
      <c r="JL627" s="28"/>
      <c r="JM627" s="28"/>
      <c r="JN627" s="28"/>
      <c r="JO627" s="28"/>
      <c r="JP627" s="28"/>
      <c r="JQ627" s="28"/>
      <c r="JR627" s="28"/>
      <c r="JS627" s="28"/>
      <c r="JT627" s="28"/>
      <c r="JU627" s="28"/>
      <c r="JV627" s="28"/>
      <c r="JW627" s="28"/>
      <c r="JX627" s="28"/>
      <c r="JY627" s="28"/>
      <c r="JZ627" s="28"/>
      <c r="KA627" s="28"/>
      <c r="KB627" s="28"/>
      <c r="KC627" s="28"/>
      <c r="KD627" s="28"/>
      <c r="KE627" s="28"/>
      <c r="KF627" s="28"/>
      <c r="KG627" s="28"/>
      <c r="KH627" s="28"/>
      <c r="KI627" s="28"/>
      <c r="KJ627" s="28"/>
      <c r="KK627" s="28"/>
      <c r="KL627" s="28"/>
      <c r="KM627" s="28"/>
      <c r="KN627" s="28"/>
      <c r="KO627" s="28"/>
      <c r="KP627" s="28"/>
      <c r="KQ627" s="28"/>
      <c r="KR627" s="28"/>
      <c r="KS627" s="28"/>
      <c r="KT627" s="28"/>
      <c r="KU627" s="28"/>
      <c r="KV627" s="28"/>
      <c r="KW627" s="28"/>
      <c r="KX627" s="28"/>
      <c r="KY627" s="28"/>
      <c r="KZ627" s="28"/>
      <c r="LA627" s="28"/>
      <c r="LB627" s="28"/>
      <c r="LC627" s="28"/>
      <c r="LD627" s="28"/>
      <c r="LE627" s="28"/>
      <c r="LF627" s="28"/>
      <c r="LG627" s="28"/>
      <c r="LH627" s="28"/>
      <c r="LI627" s="28"/>
      <c r="LJ627" s="28"/>
      <c r="LK627" s="28"/>
      <c r="LL627" s="28"/>
      <c r="LM627" s="28"/>
      <c r="LN627" s="28"/>
      <c r="LO627" s="28"/>
      <c r="LP627" s="28"/>
      <c r="LQ627" s="28"/>
      <c r="LR627" s="28"/>
      <c r="LS627" s="28"/>
      <c r="LT627" s="28"/>
      <c r="LU627" s="28"/>
      <c r="LV627" s="28"/>
      <c r="LW627" s="28"/>
      <c r="LX627" s="28"/>
      <c r="LY627" s="28"/>
      <c r="LZ627" s="28"/>
      <c r="MA627" s="28"/>
      <c r="MB627" s="28"/>
      <c r="MC627" s="28"/>
      <c r="MD627" s="28"/>
      <c r="ME627" s="28"/>
      <c r="MF627" s="28"/>
      <c r="MG627" s="28"/>
      <c r="MH627" s="28"/>
      <c r="MI627" s="28"/>
      <c r="MJ627" s="28"/>
      <c r="MK627" s="28"/>
      <c r="ML627" s="28"/>
      <c r="MM627" s="28"/>
      <c r="MN627" s="28"/>
      <c r="MO627" s="28"/>
      <c r="MP627" s="28"/>
      <c r="MQ627" s="28"/>
      <c r="MR627" s="28"/>
      <c r="MS627" s="28"/>
      <c r="MT627" s="28"/>
      <c r="MU627" s="28"/>
      <c r="MV627" s="28"/>
      <c r="MW627" s="28"/>
      <c r="MX627" s="28"/>
      <c r="MY627" s="28"/>
      <c r="MZ627" s="28"/>
      <c r="NA627" s="28"/>
      <c r="NB627" s="28"/>
      <c r="NC627" s="28"/>
      <c r="ND627" s="28"/>
      <c r="NE627" s="28"/>
      <c r="NF627" s="28"/>
      <c r="NG627" s="28"/>
      <c r="NH627" s="28"/>
      <c r="NI627" s="28"/>
      <c r="NJ627" s="28"/>
      <c r="NK627" s="28"/>
      <c r="NL627" s="28"/>
      <c r="NM627" s="28"/>
      <c r="NN627" s="28"/>
      <c r="NO627" s="28"/>
      <c r="NP627" s="28"/>
      <c r="NQ627" s="28"/>
      <c r="NR627" s="28"/>
      <c r="NS627" s="28"/>
      <c r="NT627" s="28"/>
      <c r="NU627" s="28"/>
      <c r="NV627" s="28"/>
      <c r="NW627" s="28"/>
    </row>
    <row r="628" spans="1:1439" ht="13" customHeight="1" x14ac:dyDescent="0.15">
      <c r="A628" s="8" t="s">
        <v>2431</v>
      </c>
      <c r="B628" s="27" t="s">
        <v>2432</v>
      </c>
      <c r="C628" s="15">
        <f t="shared" si="59"/>
        <v>16.823529411764707</v>
      </c>
      <c r="D628" s="40"/>
      <c r="E628" s="1" t="s">
        <v>2441</v>
      </c>
      <c r="F628" s="33" t="s">
        <v>2437</v>
      </c>
      <c r="G628" s="139">
        <v>2</v>
      </c>
      <c r="H628" s="133">
        <v>2</v>
      </c>
      <c r="I628" s="61">
        <v>1.5</v>
      </c>
      <c r="M628" s="11">
        <v>16</v>
      </c>
      <c r="N628" s="21" t="s">
        <v>448</v>
      </c>
      <c r="O628" s="143">
        <v>42680</v>
      </c>
      <c r="P628" s="11">
        <v>18</v>
      </c>
      <c r="Q628" s="21" t="s">
        <v>448</v>
      </c>
      <c r="R628" s="143">
        <v>42652</v>
      </c>
      <c r="S628" s="11"/>
      <c r="T628" s="21"/>
      <c r="V628" s="11"/>
      <c r="W628" s="21"/>
      <c r="X628" s="143"/>
      <c r="Y628" s="11"/>
      <c r="Z628" s="21"/>
      <c r="AA628" s="143"/>
      <c r="AB628" s="11"/>
      <c r="AC628" s="21"/>
      <c r="AD628" s="124"/>
      <c r="AE628" s="45"/>
      <c r="AF628" s="123"/>
      <c r="AG628" s="124"/>
      <c r="AH628" s="46"/>
      <c r="AI628" s="21"/>
      <c r="AJ628" s="124"/>
      <c r="AK628" s="46"/>
      <c r="AL628" s="21"/>
      <c r="AM628" s="124"/>
      <c r="AN628" s="13"/>
      <c r="AO628" s="21"/>
      <c r="AP628" s="124"/>
      <c r="AQ628" s="13"/>
      <c r="AR628" s="21"/>
      <c r="AS628" s="135"/>
      <c r="AT628" s="13"/>
      <c r="AU628" s="21"/>
      <c r="AV628" s="6"/>
      <c r="AW628" s="13"/>
      <c r="AX628" s="21"/>
      <c r="AY628" s="6"/>
      <c r="AZ628" s="13"/>
      <c r="BA628" s="21"/>
      <c r="BB628" s="6"/>
      <c r="BC628" s="13"/>
      <c r="BD628" s="21"/>
      <c r="BE628" s="6"/>
      <c r="BF628" s="13"/>
      <c r="BG628" s="21"/>
      <c r="BH628" s="6"/>
      <c r="BI628" s="11"/>
      <c r="BJ628" s="21"/>
      <c r="BK628" s="6"/>
      <c r="BL628" s="11"/>
      <c r="BM628" s="4"/>
      <c r="BN628" s="6"/>
      <c r="BO628" s="11"/>
      <c r="BP628" s="4"/>
      <c r="BQ628" s="6"/>
      <c r="BR628" s="11"/>
      <c r="BS628" s="4"/>
      <c r="BT628" s="6"/>
      <c r="BU628" s="11"/>
      <c r="BV628" s="4"/>
      <c r="BW628" s="6"/>
      <c r="BX628" s="11"/>
      <c r="BY628" s="4"/>
      <c r="BZ628" s="6"/>
      <c r="CA628" s="11"/>
      <c r="CB628" s="4"/>
      <c r="CC628" s="6"/>
      <c r="CD628" s="8"/>
      <c r="CG628" s="8"/>
      <c r="CJ628" s="8"/>
      <c r="CM628" s="8"/>
      <c r="CO628"/>
      <c r="CP628" s="177"/>
      <c r="CQ628"/>
      <c r="CR628"/>
      <c r="CS628"/>
      <c r="CT628"/>
      <c r="CU628"/>
      <c r="CV628"/>
      <c r="CW628"/>
      <c r="CX628"/>
      <c r="CY628"/>
      <c r="CZ628"/>
      <c r="DA628"/>
      <c r="DB628"/>
      <c r="DC628"/>
      <c r="DD628"/>
      <c r="DE628"/>
      <c r="DF628"/>
      <c r="DG628"/>
      <c r="DH628"/>
      <c r="DI628"/>
      <c r="DJ628"/>
      <c r="DK628"/>
      <c r="DL628"/>
      <c r="DM628"/>
      <c r="DN628"/>
      <c r="EK628" s="23"/>
      <c r="EL628" s="23"/>
      <c r="EM628" s="23"/>
      <c r="EN628" s="23"/>
      <c r="EO628" s="23"/>
      <c r="EP628" s="23"/>
      <c r="EQ628" s="23"/>
      <c r="ER628" s="23"/>
      <c r="ES628" s="23"/>
      <c r="ET628" s="23"/>
      <c r="EU628" s="23"/>
      <c r="EV628" s="23"/>
      <c r="EW628" s="23"/>
      <c r="EX628" s="23"/>
      <c r="EY628" s="23"/>
      <c r="EZ628" s="23"/>
      <c r="FA628" s="23"/>
      <c r="FB628" s="23"/>
      <c r="FC628" s="23"/>
      <c r="FD628" s="23"/>
      <c r="FE628" s="23"/>
      <c r="FF628" s="23"/>
      <c r="FG628" s="23"/>
      <c r="FH628" s="23"/>
      <c r="FI628" s="23"/>
      <c r="FJ628" s="23"/>
      <c r="FK628" s="23"/>
      <c r="FL628" s="23"/>
      <c r="FM628" s="23"/>
      <c r="FN628" s="23"/>
      <c r="FO628" s="23"/>
      <c r="FP628" s="23"/>
      <c r="FQ628" s="23"/>
      <c r="FR628" s="23"/>
      <c r="FS628" s="23"/>
      <c r="FT628" s="23"/>
      <c r="FU628" s="23"/>
      <c r="FV628" s="23"/>
      <c r="FW628" s="23"/>
      <c r="FX628" s="23"/>
      <c r="FY628" s="23"/>
      <c r="FZ628" s="23"/>
      <c r="GA628" s="23"/>
      <c r="GB628" s="23"/>
      <c r="GC628" s="23"/>
      <c r="GD628" s="23"/>
      <c r="GE628" s="23"/>
      <c r="GF628" s="23"/>
      <c r="GG628" s="23"/>
      <c r="GH628" s="23"/>
      <c r="GI628" s="23"/>
      <c r="GJ628" s="23"/>
      <c r="GK628" s="23"/>
      <c r="GL628" s="23"/>
      <c r="GM628" s="23"/>
      <c r="GN628" s="23"/>
      <c r="GO628" s="23"/>
      <c r="GP628" s="23"/>
      <c r="GQ628" s="23"/>
      <c r="GR628" s="23"/>
      <c r="GS628" s="23"/>
      <c r="GT628" s="23"/>
      <c r="GU628" s="23"/>
      <c r="GV628" s="23"/>
      <c r="GW628" s="23"/>
      <c r="GX628" s="23"/>
      <c r="GY628" s="23"/>
      <c r="GZ628" s="23"/>
      <c r="HA628" s="23"/>
      <c r="HB628" s="23"/>
      <c r="HC628" s="23"/>
      <c r="HD628" s="23"/>
      <c r="HE628" s="23"/>
      <c r="HF628" s="23"/>
      <c r="HG628" s="23"/>
      <c r="HH628" s="23"/>
      <c r="HI628" s="23"/>
      <c r="HJ628" s="23"/>
      <c r="HK628" s="23"/>
      <c r="HL628" s="23"/>
      <c r="HM628" s="23"/>
      <c r="HN628" s="23"/>
      <c r="HO628" s="28"/>
      <c r="HP628" s="28"/>
      <c r="HQ628" s="28"/>
      <c r="HR628" s="28"/>
      <c r="HS628" s="28"/>
      <c r="HT628" s="28"/>
      <c r="HU628" s="28"/>
      <c r="HV628" s="28"/>
      <c r="HW628" s="28"/>
      <c r="HX628" s="28"/>
      <c r="HY628" s="28"/>
      <c r="HZ628" s="28"/>
      <c r="IA628" s="28"/>
      <c r="IB628" s="28"/>
      <c r="IC628" s="28"/>
      <c r="ID628" s="28"/>
      <c r="IE628" s="28"/>
      <c r="IF628" s="28"/>
      <c r="IG628" s="28"/>
      <c r="IH628" s="28"/>
      <c r="II628" s="28"/>
      <c r="IJ628" s="28"/>
      <c r="IK628" s="28"/>
      <c r="IL628" s="28"/>
      <c r="IM628" s="28"/>
      <c r="IN628" s="28"/>
      <c r="IO628" s="28"/>
      <c r="IP628" s="28"/>
      <c r="IQ628" s="28"/>
      <c r="IR628" s="28"/>
      <c r="IS628" s="28"/>
      <c r="IT628" s="28"/>
      <c r="IU628" s="28"/>
      <c r="IV628" s="28"/>
      <c r="IW628" s="28"/>
      <c r="IX628" s="28"/>
      <c r="IY628" s="28"/>
      <c r="IZ628" s="28"/>
      <c r="JA628" s="28"/>
      <c r="JB628" s="28"/>
      <c r="JC628" s="28"/>
      <c r="JD628" s="28"/>
      <c r="JE628" s="28"/>
      <c r="JF628" s="28"/>
      <c r="JG628" s="28"/>
      <c r="JH628" s="28"/>
      <c r="JI628" s="28"/>
      <c r="JJ628" s="28"/>
      <c r="JK628" s="28"/>
      <c r="JL628" s="28"/>
      <c r="JM628" s="28"/>
      <c r="JN628" s="28"/>
      <c r="JO628" s="28"/>
      <c r="JP628" s="28"/>
      <c r="JQ628" s="28"/>
      <c r="JR628" s="28"/>
      <c r="JS628" s="28"/>
      <c r="JT628" s="28"/>
      <c r="JU628" s="28"/>
      <c r="JV628" s="28"/>
      <c r="JW628" s="28"/>
      <c r="JX628" s="28"/>
      <c r="JY628" s="28"/>
      <c r="JZ628" s="28"/>
      <c r="KA628" s="28"/>
      <c r="KB628" s="28"/>
      <c r="KC628" s="28"/>
      <c r="KD628" s="28"/>
      <c r="KE628" s="28"/>
      <c r="KF628" s="28"/>
      <c r="KG628" s="28"/>
      <c r="KH628" s="28"/>
      <c r="KI628" s="28"/>
      <c r="KJ628" s="28"/>
      <c r="KK628" s="28"/>
      <c r="KL628" s="28"/>
      <c r="KM628" s="28"/>
      <c r="KN628" s="28"/>
      <c r="KO628" s="28"/>
      <c r="KP628" s="28"/>
      <c r="KQ628" s="28"/>
      <c r="KR628" s="28"/>
      <c r="KS628" s="28"/>
      <c r="KT628" s="28"/>
      <c r="KU628" s="28"/>
      <c r="KV628" s="28"/>
      <c r="KW628" s="28"/>
      <c r="KX628" s="28"/>
      <c r="KY628" s="28"/>
      <c r="KZ628" s="28"/>
      <c r="LA628" s="28"/>
      <c r="LB628" s="28"/>
      <c r="LC628" s="28"/>
      <c r="LD628" s="28"/>
      <c r="LE628" s="28"/>
      <c r="LF628" s="28"/>
      <c r="LG628" s="28"/>
      <c r="LH628" s="28"/>
      <c r="LI628" s="28"/>
      <c r="LJ628" s="28"/>
      <c r="LK628" s="28"/>
      <c r="LL628" s="28"/>
      <c r="LM628" s="28"/>
      <c r="LN628" s="28"/>
      <c r="LO628" s="28"/>
      <c r="LP628" s="28"/>
      <c r="LQ628" s="28"/>
      <c r="LR628" s="28"/>
      <c r="LS628" s="28"/>
      <c r="LT628" s="28"/>
      <c r="LU628" s="28"/>
      <c r="LV628" s="28"/>
      <c r="LW628" s="28"/>
      <c r="LX628" s="28"/>
      <c r="LY628" s="28"/>
      <c r="LZ628" s="28"/>
      <c r="MA628" s="28"/>
      <c r="MB628" s="28"/>
      <c r="MC628" s="28"/>
      <c r="MD628" s="28"/>
      <c r="ME628" s="28"/>
      <c r="MF628" s="28"/>
      <c r="MG628" s="28"/>
      <c r="MH628" s="28"/>
      <c r="MI628" s="28"/>
      <c r="MJ628" s="28"/>
      <c r="MK628" s="28"/>
      <c r="ML628" s="28"/>
      <c r="MM628" s="28"/>
      <c r="MN628" s="28"/>
      <c r="MO628" s="28"/>
      <c r="MP628" s="28"/>
      <c r="MQ628" s="28"/>
      <c r="MR628" s="28"/>
      <c r="MS628" s="28"/>
      <c r="MT628" s="28"/>
      <c r="MU628" s="28"/>
      <c r="MV628" s="28"/>
      <c r="MW628" s="28"/>
      <c r="MX628" s="28"/>
      <c r="MY628" s="28"/>
      <c r="MZ628" s="28"/>
      <c r="NA628" s="28"/>
      <c r="NB628" s="28"/>
      <c r="NC628" s="28"/>
      <c r="ND628" s="28"/>
      <c r="NE628" s="28"/>
      <c r="NF628" s="28"/>
      <c r="NG628" s="28"/>
      <c r="NH628" s="28"/>
      <c r="NI628" s="28"/>
      <c r="NJ628" s="28"/>
      <c r="NK628" s="28"/>
      <c r="NL628" s="28"/>
      <c r="NM628" s="28"/>
      <c r="NN628" s="28"/>
      <c r="NO628" s="28"/>
      <c r="NP628" s="28"/>
      <c r="NQ628" s="28"/>
      <c r="NR628" s="28"/>
      <c r="NS628" s="28"/>
      <c r="NT628" s="28"/>
      <c r="NU628" s="28"/>
      <c r="NV628" s="28"/>
      <c r="NW628" s="28"/>
    </row>
    <row r="629" spans="1:1439" ht="13" customHeight="1" x14ac:dyDescent="0.15">
      <c r="A629" s="8" t="s">
        <v>2433</v>
      </c>
      <c r="B629" s="27" t="s">
        <v>492</v>
      </c>
      <c r="C629" s="15">
        <f t="shared" si="59"/>
        <v>12</v>
      </c>
      <c r="D629" s="40"/>
      <c r="E629" s="1" t="s">
        <v>2442</v>
      </c>
      <c r="F629" s="33" t="s">
        <v>2437</v>
      </c>
      <c r="G629" s="139">
        <v>1</v>
      </c>
      <c r="M629" s="11">
        <v>12</v>
      </c>
      <c r="N629" s="21" t="s">
        <v>448</v>
      </c>
      <c r="O629" s="143">
        <v>42652</v>
      </c>
      <c r="P629" s="11"/>
      <c r="Q629" s="21"/>
      <c r="S629" s="11"/>
      <c r="T629" s="21"/>
      <c r="V629" s="11"/>
      <c r="W629" s="21"/>
      <c r="X629" s="143"/>
      <c r="Y629" s="11"/>
      <c r="Z629" s="21"/>
      <c r="AA629" s="143"/>
      <c r="AB629" s="11"/>
      <c r="AC629" s="21"/>
      <c r="AD629" s="124"/>
      <c r="AE629" s="45"/>
      <c r="AF629" s="123"/>
      <c r="AG629" s="124"/>
      <c r="AH629" s="46"/>
      <c r="AI629" s="21"/>
      <c r="AJ629" s="124"/>
      <c r="AK629" s="46"/>
      <c r="AL629" s="21"/>
      <c r="AM629" s="124"/>
      <c r="AN629" s="13"/>
      <c r="AO629" s="21"/>
      <c r="AP629" s="124"/>
      <c r="AQ629" s="13"/>
      <c r="AR629" s="21"/>
      <c r="AS629" s="135"/>
      <c r="AT629" s="13"/>
      <c r="AU629" s="21"/>
      <c r="AV629" s="6"/>
      <c r="AW629" s="13"/>
      <c r="AX629" s="21"/>
      <c r="AY629" s="6"/>
      <c r="AZ629" s="13"/>
      <c r="BA629" s="21"/>
      <c r="BB629" s="6"/>
      <c r="BC629" s="13"/>
      <c r="BD629" s="21"/>
      <c r="BE629" s="6"/>
      <c r="BF629" s="13"/>
      <c r="BG629" s="21"/>
      <c r="BH629" s="6"/>
      <c r="BI629" s="11"/>
      <c r="BJ629" s="21"/>
      <c r="BK629" s="6"/>
      <c r="BL629" s="11"/>
      <c r="BM629" s="4"/>
      <c r="BN629" s="6"/>
      <c r="BO629" s="11"/>
      <c r="BP629" s="4"/>
      <c r="BQ629" s="6"/>
      <c r="BR629" s="11"/>
      <c r="BS629" s="4"/>
      <c r="BT629" s="6"/>
      <c r="BU629" s="11"/>
      <c r="BV629" s="4"/>
      <c r="BW629" s="6"/>
      <c r="BX629" s="11"/>
      <c r="BY629" s="4"/>
      <c r="BZ629" s="6"/>
      <c r="CA629" s="11"/>
      <c r="CB629" s="4"/>
      <c r="CC629" s="6"/>
      <c r="CD629" s="8"/>
      <c r="CG629" s="8"/>
      <c r="CJ629" s="8"/>
      <c r="CM629" s="8"/>
      <c r="CO629"/>
      <c r="CP629" s="177"/>
      <c r="CQ629"/>
      <c r="CR629"/>
      <c r="CS629" s="177"/>
      <c r="CT629"/>
      <c r="CU629"/>
      <c r="CV629" s="177"/>
      <c r="CW629"/>
      <c r="CX629"/>
      <c r="CY629" s="177"/>
      <c r="CZ629"/>
      <c r="DA629"/>
      <c r="DB629" s="177"/>
      <c r="DC629"/>
      <c r="DD629"/>
      <c r="DE629" s="177"/>
      <c r="DF629"/>
      <c r="DG629"/>
      <c r="DH629" s="177"/>
      <c r="DI629"/>
      <c r="DJ629"/>
      <c r="DK629" s="177"/>
      <c r="DL629"/>
      <c r="DM629"/>
      <c r="DN629" s="177"/>
      <c r="DQ629" s="8"/>
      <c r="DT629" s="8"/>
      <c r="DW629" s="8"/>
      <c r="DZ629" s="8"/>
      <c r="EC629" s="8"/>
      <c r="EF629" s="8"/>
      <c r="EI629" s="8"/>
      <c r="EK629" s="23"/>
      <c r="EL629" s="28"/>
      <c r="EM629" s="23"/>
      <c r="EN629" s="23"/>
      <c r="EO629" s="28"/>
      <c r="EP629" s="23"/>
      <c r="EQ629" s="23"/>
      <c r="ER629" s="28"/>
      <c r="ES629" s="23"/>
      <c r="ET629" s="28"/>
      <c r="EU629" s="28"/>
      <c r="EV629" s="23"/>
      <c r="EW629" s="23"/>
      <c r="EX629" s="28"/>
      <c r="EY629" s="23"/>
      <c r="EZ629" s="23"/>
      <c r="FA629" s="28"/>
      <c r="FB629" s="23"/>
      <c r="FC629" s="23"/>
      <c r="FD629" s="28"/>
      <c r="FE629" s="23"/>
      <c r="FF629" s="23"/>
      <c r="FG629" s="28"/>
      <c r="FH629" s="23"/>
      <c r="FI629" s="23"/>
      <c r="FJ629" s="28"/>
      <c r="FK629" s="23"/>
      <c r="FL629" s="23"/>
      <c r="FM629" s="28"/>
      <c r="FN629" s="23"/>
      <c r="FO629" s="23"/>
      <c r="FP629" s="28"/>
      <c r="FQ629" s="23"/>
      <c r="FR629" s="23"/>
      <c r="FS629" s="28"/>
      <c r="FT629" s="23"/>
      <c r="FU629" s="23"/>
      <c r="FV629" s="28"/>
      <c r="FW629" s="23"/>
      <c r="FX629" s="23"/>
      <c r="FY629" s="28"/>
      <c r="FZ629" s="23"/>
      <c r="GA629" s="23"/>
      <c r="GB629" s="28"/>
      <c r="GC629" s="23"/>
      <c r="GD629" s="23"/>
      <c r="GE629" s="28"/>
      <c r="GF629" s="23"/>
      <c r="GG629" s="23"/>
      <c r="GH629" s="28"/>
      <c r="GI629" s="23"/>
      <c r="GJ629" s="23"/>
      <c r="GK629" s="28"/>
      <c r="GL629" s="23"/>
      <c r="GM629" s="23"/>
      <c r="GN629" s="28"/>
      <c r="GO629" s="23"/>
      <c r="GP629" s="23"/>
      <c r="GQ629" s="28"/>
      <c r="GR629" s="23"/>
      <c r="GS629" s="23"/>
      <c r="GT629" s="23"/>
      <c r="GU629" s="23"/>
      <c r="GV629" s="23"/>
      <c r="GW629" s="23"/>
      <c r="GX629" s="23"/>
      <c r="GY629" s="23"/>
      <c r="GZ629" s="23"/>
      <c r="HA629" s="23"/>
      <c r="HB629" s="23"/>
      <c r="HC629" s="23"/>
      <c r="HD629" s="23"/>
      <c r="HE629" s="23"/>
      <c r="HF629" s="23"/>
      <c r="HG629" s="23"/>
      <c r="HH629" s="23"/>
      <c r="HI629" s="23"/>
      <c r="HJ629" s="23"/>
      <c r="HK629" s="23"/>
      <c r="HL629" s="23"/>
      <c r="HM629" s="23"/>
      <c r="HN629" s="23"/>
      <c r="HO629" s="28"/>
      <c r="HP629" s="28"/>
      <c r="HQ629" s="28"/>
      <c r="HR629" s="28"/>
      <c r="HS629" s="28"/>
      <c r="HT629" s="28"/>
      <c r="HU629" s="28"/>
      <c r="HV629" s="28"/>
      <c r="HW629" s="28"/>
      <c r="HX629" s="28"/>
      <c r="HY629" s="28"/>
      <c r="HZ629" s="28"/>
      <c r="IA629" s="28"/>
      <c r="IB629" s="28"/>
      <c r="IC629" s="28"/>
      <c r="ID629" s="28"/>
      <c r="IE629" s="28"/>
      <c r="IF629" s="28"/>
      <c r="IG629" s="28"/>
      <c r="IH629" s="28"/>
      <c r="II629" s="28"/>
      <c r="IJ629" s="28"/>
      <c r="IK629" s="28"/>
      <c r="IL629" s="28"/>
      <c r="IM629" s="28"/>
      <c r="IN629" s="28"/>
      <c r="IO629" s="28"/>
      <c r="IP629" s="28"/>
      <c r="IQ629" s="28"/>
      <c r="IR629" s="28"/>
      <c r="IS629" s="28"/>
      <c r="IT629" s="28"/>
      <c r="IU629" s="28"/>
      <c r="IV629" s="28"/>
      <c r="IW629" s="28"/>
      <c r="IX629" s="28"/>
      <c r="IY629" s="28"/>
      <c r="IZ629" s="28"/>
      <c r="JA629" s="28"/>
      <c r="JB629" s="28"/>
      <c r="JC629" s="28"/>
      <c r="JD629" s="28"/>
      <c r="JE629" s="28"/>
      <c r="JF629" s="28"/>
      <c r="JG629" s="28"/>
      <c r="JH629" s="28"/>
      <c r="JI629" s="28"/>
      <c r="JJ629" s="28"/>
      <c r="JK629" s="28"/>
      <c r="JL629" s="28"/>
      <c r="JM629" s="28"/>
      <c r="JN629" s="28"/>
      <c r="JO629" s="28"/>
      <c r="JP629" s="28"/>
      <c r="JQ629" s="28"/>
      <c r="JR629" s="28"/>
      <c r="JS629" s="28"/>
      <c r="JT629" s="28"/>
      <c r="JU629" s="28"/>
      <c r="JV629" s="28"/>
      <c r="JW629" s="28"/>
      <c r="JX629" s="28"/>
      <c r="JY629" s="28"/>
      <c r="JZ629" s="28"/>
      <c r="KA629" s="28"/>
      <c r="KB629" s="28"/>
      <c r="KC629" s="28"/>
      <c r="KD629" s="28"/>
      <c r="KE629" s="28"/>
      <c r="KF629" s="28"/>
      <c r="KG629" s="28"/>
      <c r="KH629" s="28"/>
      <c r="KI629" s="28"/>
      <c r="KJ629" s="28"/>
      <c r="KK629" s="28"/>
      <c r="KL629" s="28"/>
      <c r="KM629" s="28"/>
      <c r="KN629" s="28"/>
      <c r="KO629" s="28"/>
      <c r="KP629" s="28"/>
      <c r="KQ629" s="28"/>
      <c r="KR629" s="28"/>
      <c r="KS629" s="28"/>
      <c r="KT629" s="28"/>
      <c r="KU629" s="28"/>
      <c r="KV629" s="28"/>
      <c r="KW629" s="28"/>
      <c r="KX629" s="28"/>
      <c r="KY629" s="28"/>
      <c r="KZ629" s="28"/>
      <c r="LA629" s="28"/>
      <c r="LB629" s="28"/>
      <c r="LC629" s="28"/>
      <c r="LD629" s="28"/>
      <c r="LE629" s="28"/>
      <c r="LF629" s="28"/>
      <c r="LG629" s="28"/>
      <c r="LH629" s="28"/>
      <c r="LI629" s="28"/>
      <c r="LJ629" s="28"/>
      <c r="LK629" s="28"/>
      <c r="LL629" s="28"/>
      <c r="LM629" s="28"/>
      <c r="LN629" s="28"/>
      <c r="LO629" s="28"/>
      <c r="LP629" s="28"/>
      <c r="LQ629" s="28"/>
      <c r="LR629" s="28"/>
      <c r="LS629" s="28"/>
      <c r="LT629" s="28"/>
      <c r="LU629" s="28"/>
      <c r="LV629" s="28"/>
      <c r="LW629" s="28"/>
      <c r="LX629" s="28"/>
      <c r="LY629" s="28"/>
      <c r="LZ629" s="28"/>
      <c r="MA629" s="28"/>
      <c r="MB629" s="28"/>
      <c r="MC629" s="28"/>
      <c r="MD629" s="28"/>
      <c r="ME629" s="28"/>
      <c r="MF629" s="28"/>
      <c r="MG629" s="28"/>
      <c r="MH629" s="28"/>
      <c r="MI629" s="28"/>
      <c r="MJ629" s="28"/>
      <c r="MK629" s="28"/>
      <c r="ML629" s="28"/>
      <c r="MM629" s="28"/>
      <c r="MN629" s="28"/>
      <c r="MO629" s="28"/>
      <c r="MP629" s="28"/>
      <c r="MQ629" s="28"/>
      <c r="MR629" s="28"/>
      <c r="MS629" s="28"/>
      <c r="MT629" s="28"/>
      <c r="MU629" s="28"/>
      <c r="MV629" s="28"/>
      <c r="MW629" s="28"/>
      <c r="MX629" s="28"/>
      <c r="MY629" s="28"/>
      <c r="MZ629" s="28"/>
      <c r="NA629" s="28"/>
      <c r="NB629" s="28"/>
      <c r="NC629" s="28"/>
      <c r="ND629" s="28"/>
      <c r="NE629" s="28"/>
      <c r="NF629" s="28"/>
      <c r="NG629" s="28"/>
      <c r="NH629" s="28"/>
      <c r="NI629" s="28"/>
      <c r="NJ629" s="28"/>
      <c r="NK629" s="28"/>
      <c r="NL629" s="28"/>
      <c r="NM629" s="28"/>
      <c r="NN629" s="28"/>
      <c r="NO629" s="28"/>
      <c r="NP629" s="28"/>
      <c r="NQ629" s="28"/>
      <c r="NR629" s="28"/>
      <c r="NS629" s="28"/>
      <c r="NT629" s="28"/>
      <c r="NU629" s="28"/>
      <c r="NV629" s="28"/>
      <c r="NW629" s="28"/>
    </row>
    <row r="630" spans="1:1439" s="395" customFormat="1" ht="13" customHeight="1" thickBot="1" x14ac:dyDescent="0.2">
      <c r="A630" s="395" t="s">
        <v>2434</v>
      </c>
      <c r="B630" s="396" t="s">
        <v>2435</v>
      </c>
      <c r="C630" s="397">
        <f t="shared" si="59"/>
        <v>0</v>
      </c>
      <c r="D630" s="398"/>
      <c r="E630" s="395" t="s">
        <v>2443</v>
      </c>
      <c r="F630" s="427" t="s">
        <v>2437</v>
      </c>
      <c r="G630" s="399"/>
      <c r="H630" s="399"/>
      <c r="I630" s="400"/>
      <c r="J630" s="401"/>
      <c r="K630" s="402"/>
      <c r="L630" s="436"/>
      <c r="M630" s="403"/>
      <c r="N630" s="404"/>
      <c r="O630" s="443"/>
      <c r="P630" s="403"/>
      <c r="Q630" s="404"/>
      <c r="R630" s="443"/>
      <c r="S630" s="403"/>
      <c r="T630" s="404"/>
      <c r="U630" s="443"/>
      <c r="V630" s="403"/>
      <c r="W630" s="404"/>
      <c r="X630" s="443"/>
      <c r="Y630" s="403"/>
      <c r="Z630" s="404"/>
      <c r="AA630" s="443"/>
      <c r="AB630" s="403"/>
      <c r="AC630" s="404"/>
      <c r="AD630" s="405"/>
      <c r="AE630" s="406"/>
      <c r="AF630" s="402"/>
      <c r="AG630" s="405"/>
      <c r="AH630" s="407"/>
      <c r="AI630" s="404"/>
      <c r="AJ630" s="405"/>
      <c r="AK630" s="407"/>
      <c r="AL630" s="404"/>
      <c r="AM630" s="405"/>
      <c r="AN630" s="403"/>
      <c r="AO630" s="404"/>
      <c r="AP630" s="405"/>
      <c r="AQ630" s="403"/>
      <c r="AR630" s="404"/>
      <c r="AS630" s="405"/>
      <c r="AT630" s="403"/>
      <c r="AU630" s="404"/>
      <c r="AV630" s="408"/>
      <c r="AW630" s="403"/>
      <c r="AX630" s="404"/>
      <c r="AY630" s="408"/>
      <c r="AZ630" s="403"/>
      <c r="BA630" s="404"/>
      <c r="BB630" s="408"/>
      <c r="BC630" s="403"/>
      <c r="BD630" s="404"/>
      <c r="BE630" s="408"/>
      <c r="BF630" s="403"/>
      <c r="BG630" s="404"/>
      <c r="BH630" s="408"/>
      <c r="BI630" s="403"/>
      <c r="BJ630" s="404"/>
      <c r="BK630" s="408"/>
      <c r="BL630" s="403"/>
      <c r="BM630" s="403"/>
      <c r="BN630" s="408"/>
      <c r="BO630" s="403"/>
      <c r="BP630" s="403"/>
      <c r="BQ630" s="408"/>
      <c r="BR630" s="403"/>
      <c r="BS630" s="403"/>
      <c r="BT630" s="408"/>
      <c r="BU630" s="403"/>
      <c r="BV630" s="403"/>
      <c r="BW630" s="408"/>
      <c r="BX630" s="403"/>
      <c r="BY630" s="403"/>
      <c r="BZ630" s="408"/>
      <c r="CA630" s="403"/>
      <c r="CB630" s="403"/>
      <c r="CC630" s="408"/>
      <c r="CO630" s="409"/>
      <c r="CP630" s="409"/>
      <c r="CQ630" s="409"/>
      <c r="CR630" s="409"/>
      <c r="CS630" s="409"/>
      <c r="CT630" s="409"/>
      <c r="CU630" s="409"/>
      <c r="CV630" s="409"/>
      <c r="CW630" s="409"/>
      <c r="CX630" s="409"/>
      <c r="CY630" s="409"/>
      <c r="CZ630" s="409"/>
      <c r="DA630" s="409"/>
      <c r="DB630" s="409"/>
      <c r="DC630" s="409"/>
      <c r="DD630" s="409"/>
      <c r="DE630" s="409"/>
      <c r="DF630" s="409"/>
      <c r="DG630" s="409"/>
      <c r="DH630" s="409"/>
      <c r="DI630" s="409"/>
      <c r="DJ630" s="409"/>
      <c r="DK630" s="409"/>
      <c r="DL630" s="409"/>
      <c r="DM630" s="409"/>
      <c r="DN630" s="409"/>
      <c r="EK630" s="471"/>
      <c r="EL630" s="471"/>
      <c r="EM630" s="471"/>
      <c r="EN630" s="471"/>
      <c r="EO630" s="471"/>
      <c r="EP630" s="471"/>
      <c r="EQ630" s="471"/>
      <c r="ER630" s="471"/>
      <c r="ES630" s="471"/>
      <c r="ET630" s="471"/>
      <c r="EU630" s="471"/>
      <c r="EV630" s="471"/>
      <c r="EW630" s="471"/>
      <c r="EX630" s="471"/>
      <c r="EY630" s="471"/>
      <c r="EZ630" s="471"/>
      <c r="FA630" s="471"/>
      <c r="FB630" s="471"/>
      <c r="FC630" s="471"/>
      <c r="FD630" s="471"/>
      <c r="FE630" s="471"/>
      <c r="FF630" s="471"/>
      <c r="FG630" s="471"/>
      <c r="FH630" s="471"/>
      <c r="FI630" s="471"/>
      <c r="FJ630" s="471"/>
      <c r="FK630" s="471"/>
      <c r="FL630" s="471"/>
      <c r="FM630" s="471"/>
      <c r="FN630" s="471"/>
      <c r="FO630" s="471"/>
      <c r="FP630" s="471"/>
      <c r="FQ630" s="471"/>
      <c r="FR630" s="471"/>
      <c r="FS630" s="471"/>
      <c r="FT630" s="471"/>
      <c r="FU630" s="471"/>
      <c r="FV630" s="471"/>
      <c r="FW630" s="471"/>
      <c r="FX630" s="471"/>
      <c r="FY630" s="471"/>
      <c r="FZ630" s="471"/>
      <c r="GA630" s="471"/>
      <c r="GB630" s="471"/>
      <c r="GC630" s="471"/>
      <c r="GD630" s="471"/>
      <c r="GE630" s="471"/>
      <c r="GF630" s="471"/>
      <c r="GG630" s="471"/>
      <c r="GH630" s="471"/>
      <c r="GI630" s="471"/>
      <c r="GJ630" s="471"/>
      <c r="GK630" s="471"/>
      <c r="GL630" s="471"/>
      <c r="GM630" s="471"/>
      <c r="GN630" s="471"/>
      <c r="GO630" s="471"/>
      <c r="GP630" s="471"/>
      <c r="GQ630" s="471"/>
      <c r="GR630" s="471"/>
      <c r="GS630" s="471"/>
      <c r="GT630" s="471"/>
      <c r="GU630" s="471"/>
      <c r="GV630" s="471"/>
      <c r="GW630" s="471"/>
      <c r="GX630" s="471"/>
      <c r="GY630" s="471"/>
      <c r="GZ630" s="471"/>
      <c r="HA630" s="471"/>
      <c r="HB630" s="471"/>
      <c r="HC630" s="471"/>
      <c r="HD630" s="471"/>
      <c r="HE630" s="471"/>
      <c r="HF630" s="471"/>
      <c r="HG630" s="471"/>
      <c r="HH630" s="471"/>
      <c r="HI630" s="471"/>
      <c r="HJ630" s="471"/>
      <c r="HK630" s="471"/>
      <c r="HL630" s="471"/>
      <c r="HM630" s="471"/>
      <c r="HN630" s="471"/>
      <c r="HO630" s="471"/>
      <c r="HP630" s="471"/>
      <c r="HQ630" s="471"/>
      <c r="HR630" s="471"/>
      <c r="HS630" s="471"/>
      <c r="HT630" s="471"/>
      <c r="HU630" s="471"/>
      <c r="HV630" s="471"/>
      <c r="HW630" s="471"/>
      <c r="HX630" s="471"/>
      <c r="HY630" s="471"/>
      <c r="HZ630" s="471"/>
      <c r="IA630" s="471"/>
      <c r="IB630" s="471"/>
      <c r="IC630" s="471"/>
      <c r="ID630" s="471"/>
      <c r="IE630" s="471"/>
      <c r="IF630" s="471"/>
      <c r="IG630" s="471"/>
      <c r="IH630" s="471"/>
      <c r="II630" s="471"/>
      <c r="IJ630" s="471"/>
      <c r="IK630" s="471"/>
      <c r="IL630" s="471"/>
      <c r="IM630" s="471"/>
      <c r="IN630" s="471"/>
      <c r="IO630" s="471"/>
      <c r="IP630" s="471"/>
      <c r="IQ630" s="471"/>
      <c r="IR630" s="471"/>
      <c r="IS630" s="471"/>
      <c r="IT630" s="471"/>
      <c r="IU630" s="471"/>
      <c r="IV630" s="471"/>
      <c r="IW630" s="471"/>
      <c r="IX630" s="471"/>
      <c r="IY630" s="471"/>
      <c r="IZ630" s="471"/>
      <c r="JA630" s="471"/>
      <c r="JB630" s="471"/>
      <c r="JC630" s="471"/>
      <c r="JD630" s="471"/>
      <c r="JE630" s="471"/>
      <c r="JF630" s="471"/>
      <c r="JG630" s="471"/>
      <c r="JH630" s="471"/>
      <c r="JI630" s="471"/>
      <c r="JJ630" s="471"/>
      <c r="JK630" s="471"/>
      <c r="JL630" s="471"/>
      <c r="JM630" s="471"/>
      <c r="JN630" s="471"/>
      <c r="JO630" s="471"/>
      <c r="JP630" s="471"/>
      <c r="JQ630" s="471"/>
      <c r="JR630" s="471"/>
      <c r="JS630" s="471"/>
      <c r="JT630" s="471"/>
      <c r="JU630" s="471"/>
      <c r="JV630" s="471"/>
      <c r="JW630" s="471"/>
      <c r="JX630" s="471"/>
      <c r="JY630" s="471"/>
      <c r="JZ630" s="471"/>
      <c r="KA630" s="471"/>
      <c r="KB630" s="471"/>
      <c r="KC630" s="471"/>
      <c r="KD630" s="471"/>
      <c r="KE630" s="471"/>
      <c r="KF630" s="471"/>
      <c r="KG630" s="471"/>
      <c r="KH630" s="471"/>
      <c r="KI630" s="471"/>
      <c r="KJ630" s="471"/>
      <c r="KK630" s="471"/>
      <c r="KL630" s="471"/>
      <c r="KM630" s="471"/>
      <c r="KN630" s="471"/>
      <c r="KO630" s="471"/>
      <c r="KP630" s="471"/>
      <c r="KQ630" s="471"/>
      <c r="KR630" s="471"/>
      <c r="KS630" s="471"/>
      <c r="KT630" s="471"/>
      <c r="KU630" s="471"/>
      <c r="KV630" s="471"/>
      <c r="KW630" s="471"/>
      <c r="KX630" s="471"/>
      <c r="KY630" s="471"/>
      <c r="KZ630" s="471"/>
      <c r="LA630" s="471"/>
      <c r="LB630" s="471"/>
      <c r="LC630" s="471"/>
      <c r="LD630" s="471"/>
      <c r="LE630" s="471"/>
      <c r="LF630" s="471"/>
      <c r="LG630" s="471"/>
      <c r="LH630" s="471"/>
      <c r="LI630" s="471"/>
      <c r="LJ630" s="471"/>
      <c r="LK630" s="471"/>
      <c r="LL630" s="471"/>
      <c r="LM630" s="471"/>
      <c r="LN630" s="471"/>
      <c r="LO630" s="471"/>
      <c r="LP630" s="471"/>
      <c r="LQ630" s="471"/>
      <c r="LR630" s="471"/>
      <c r="LS630" s="471"/>
      <c r="LT630" s="471"/>
      <c r="LU630" s="471"/>
      <c r="LV630" s="471"/>
      <c r="LW630" s="471"/>
      <c r="LX630" s="471"/>
      <c r="LY630" s="471"/>
      <c r="LZ630" s="471"/>
      <c r="MA630" s="471"/>
      <c r="MB630" s="471"/>
      <c r="MC630" s="471"/>
      <c r="MD630" s="471"/>
      <c r="ME630" s="471"/>
      <c r="MF630" s="471"/>
      <c r="MG630" s="471"/>
      <c r="MH630" s="471"/>
      <c r="MI630" s="471"/>
      <c r="MJ630" s="471"/>
      <c r="MK630" s="471"/>
      <c r="ML630" s="471"/>
      <c r="MM630" s="471"/>
      <c r="MN630" s="471"/>
      <c r="MO630" s="471"/>
      <c r="MP630" s="471"/>
      <c r="MQ630" s="471"/>
      <c r="MR630" s="471"/>
      <c r="MS630" s="471"/>
      <c r="MT630" s="471"/>
      <c r="MU630" s="471"/>
      <c r="MV630" s="471"/>
      <c r="MW630" s="471"/>
      <c r="MX630" s="471"/>
      <c r="MY630" s="471"/>
      <c r="MZ630" s="471"/>
      <c r="NA630" s="471"/>
      <c r="NB630" s="471"/>
      <c r="NC630" s="471"/>
      <c r="ND630" s="471"/>
      <c r="NE630" s="471"/>
      <c r="NF630" s="471"/>
      <c r="NG630" s="471"/>
      <c r="NH630" s="471"/>
      <c r="NI630" s="471"/>
      <c r="NJ630" s="471"/>
      <c r="NK630" s="471"/>
      <c r="NL630" s="471"/>
      <c r="NM630" s="471"/>
      <c r="NN630" s="471"/>
      <c r="NO630" s="471"/>
      <c r="NP630" s="471"/>
      <c r="NQ630" s="471"/>
      <c r="NR630" s="471"/>
      <c r="NS630" s="471"/>
      <c r="NT630" s="471"/>
      <c r="NU630" s="471"/>
      <c r="NV630" s="471"/>
      <c r="NW630" s="471"/>
      <c r="NX630" s="471"/>
      <c r="NY630" s="471"/>
      <c r="NZ630" s="471"/>
      <c r="OA630" s="471"/>
      <c r="OB630" s="471"/>
      <c r="OC630" s="471"/>
      <c r="OD630" s="471"/>
      <c r="OE630" s="471"/>
      <c r="OF630" s="471"/>
      <c r="OG630" s="471"/>
      <c r="OH630" s="471"/>
      <c r="OI630" s="471"/>
      <c r="OJ630" s="471"/>
      <c r="OK630" s="471"/>
      <c r="OL630" s="471"/>
      <c r="OM630" s="471"/>
      <c r="ON630" s="471"/>
      <c r="OO630" s="471"/>
      <c r="OP630" s="471"/>
      <c r="OQ630" s="471"/>
      <c r="OR630" s="471"/>
      <c r="OS630" s="471"/>
      <c r="OT630" s="471"/>
      <c r="OU630" s="471"/>
      <c r="OV630" s="471"/>
      <c r="OW630" s="471"/>
      <c r="OX630" s="471"/>
      <c r="OY630" s="471"/>
      <c r="OZ630" s="471"/>
      <c r="PA630" s="471"/>
      <c r="PB630" s="471"/>
      <c r="PC630" s="471"/>
      <c r="PD630" s="471"/>
      <c r="PE630" s="471"/>
      <c r="PF630" s="471"/>
      <c r="PG630" s="471"/>
      <c r="PH630" s="471"/>
      <c r="PI630" s="471"/>
      <c r="PJ630" s="471"/>
      <c r="PK630" s="471"/>
      <c r="PL630" s="471"/>
      <c r="PM630" s="471"/>
      <c r="PN630" s="471"/>
      <c r="PO630" s="471"/>
      <c r="PP630" s="471"/>
      <c r="PQ630" s="471"/>
      <c r="PR630" s="471"/>
      <c r="PS630" s="471"/>
      <c r="PT630" s="471"/>
      <c r="PU630" s="471"/>
      <c r="PV630" s="471"/>
      <c r="PW630" s="471"/>
      <c r="PX630" s="471"/>
      <c r="PY630" s="471"/>
      <c r="PZ630" s="471"/>
      <c r="QA630" s="471"/>
      <c r="QB630" s="471"/>
      <c r="QC630" s="471"/>
      <c r="QD630" s="471"/>
      <c r="QE630" s="471"/>
      <c r="QF630" s="471"/>
      <c r="QG630" s="471"/>
      <c r="QH630" s="471"/>
      <c r="QI630" s="471"/>
      <c r="QJ630" s="471"/>
      <c r="QK630" s="471"/>
      <c r="QL630" s="471"/>
      <c r="QM630" s="471"/>
      <c r="QN630" s="471"/>
      <c r="QO630" s="471"/>
      <c r="QP630" s="471"/>
      <c r="QQ630" s="471"/>
      <c r="QR630" s="471"/>
      <c r="QS630" s="471"/>
      <c r="QT630" s="471"/>
      <c r="QU630" s="471"/>
      <c r="QV630" s="471"/>
      <c r="QW630" s="471"/>
      <c r="QX630" s="471"/>
      <c r="QY630" s="471"/>
      <c r="QZ630" s="471"/>
      <c r="RA630" s="471"/>
      <c r="RB630" s="471"/>
      <c r="RC630" s="471"/>
      <c r="RD630" s="471"/>
      <c r="RE630" s="471"/>
      <c r="RF630" s="471"/>
      <c r="RG630" s="471"/>
      <c r="RH630" s="471"/>
      <c r="RI630" s="471"/>
      <c r="RJ630" s="471"/>
      <c r="RK630" s="471"/>
      <c r="RL630" s="471"/>
      <c r="RM630" s="471"/>
      <c r="RN630" s="471"/>
      <c r="RO630" s="471"/>
      <c r="RP630" s="471"/>
      <c r="RQ630" s="471"/>
      <c r="RR630" s="471"/>
      <c r="RS630" s="471"/>
      <c r="RT630" s="471"/>
      <c r="RU630" s="471"/>
      <c r="RV630" s="471"/>
      <c r="RW630" s="471"/>
      <c r="RX630" s="471"/>
      <c r="RY630" s="471"/>
      <c r="RZ630" s="471"/>
      <c r="SA630" s="471"/>
      <c r="SB630" s="471"/>
      <c r="SC630" s="471"/>
      <c r="SD630" s="471"/>
      <c r="SE630" s="471"/>
      <c r="SF630" s="471"/>
      <c r="SG630" s="471"/>
      <c r="SH630" s="471"/>
      <c r="SI630" s="471"/>
      <c r="SJ630" s="471"/>
      <c r="SK630" s="471"/>
      <c r="SL630" s="471"/>
      <c r="SM630" s="471"/>
      <c r="SN630" s="471"/>
      <c r="SO630" s="471"/>
      <c r="SP630" s="471"/>
      <c r="SQ630" s="471"/>
      <c r="SR630" s="471"/>
      <c r="SS630" s="471"/>
      <c r="ST630" s="471"/>
      <c r="SU630" s="471"/>
      <c r="SV630" s="471"/>
      <c r="SW630" s="471"/>
      <c r="SX630" s="471"/>
      <c r="SY630" s="471"/>
      <c r="SZ630" s="471"/>
      <c r="TA630" s="471"/>
      <c r="TB630" s="471"/>
      <c r="TC630" s="471"/>
      <c r="TD630" s="471"/>
      <c r="TE630" s="471"/>
      <c r="TF630" s="471"/>
      <c r="TG630" s="471"/>
      <c r="TH630" s="471"/>
      <c r="TI630" s="471"/>
      <c r="TJ630" s="471"/>
      <c r="TK630" s="471"/>
      <c r="TL630" s="471"/>
      <c r="TM630" s="471"/>
      <c r="TN630" s="471"/>
      <c r="TO630" s="471"/>
      <c r="TP630" s="471"/>
      <c r="TQ630" s="471"/>
      <c r="TR630" s="471"/>
      <c r="TS630" s="471"/>
      <c r="TT630" s="471"/>
      <c r="TU630" s="471"/>
      <c r="TV630" s="471"/>
      <c r="TW630" s="471"/>
      <c r="TX630" s="471"/>
      <c r="TY630" s="471"/>
      <c r="TZ630" s="471"/>
      <c r="UA630" s="471"/>
      <c r="UB630" s="471"/>
      <c r="UC630" s="471"/>
      <c r="UD630" s="471"/>
      <c r="UE630" s="471"/>
      <c r="UF630" s="471"/>
      <c r="UG630" s="471"/>
      <c r="UH630" s="471"/>
      <c r="UI630" s="471"/>
      <c r="UJ630" s="471"/>
      <c r="UK630" s="471"/>
      <c r="UL630" s="471"/>
      <c r="UM630" s="471"/>
      <c r="UN630" s="471"/>
      <c r="UO630" s="471"/>
      <c r="UP630" s="471"/>
      <c r="UQ630" s="471"/>
      <c r="UR630" s="471"/>
      <c r="US630" s="471"/>
      <c r="UT630" s="471"/>
      <c r="UU630" s="471"/>
      <c r="UV630" s="471"/>
      <c r="UW630" s="471"/>
      <c r="UX630" s="471"/>
      <c r="UY630" s="471"/>
      <c r="UZ630" s="471"/>
      <c r="VA630" s="471"/>
      <c r="VB630" s="471"/>
      <c r="VC630" s="471"/>
      <c r="VD630" s="471"/>
      <c r="VE630" s="471"/>
      <c r="VF630" s="471"/>
      <c r="VG630" s="471"/>
      <c r="VH630" s="471"/>
      <c r="VI630" s="471"/>
      <c r="VJ630" s="471"/>
      <c r="VK630" s="471"/>
      <c r="VL630" s="471"/>
      <c r="VM630" s="471"/>
      <c r="VN630" s="471"/>
      <c r="VO630" s="471"/>
      <c r="VP630" s="471"/>
      <c r="VQ630" s="471"/>
      <c r="VR630" s="471"/>
      <c r="VS630" s="471"/>
      <c r="VT630" s="471"/>
      <c r="VU630" s="471"/>
      <c r="VV630" s="471"/>
      <c r="VW630" s="471"/>
      <c r="VX630" s="471"/>
      <c r="VY630" s="471"/>
      <c r="VZ630" s="471"/>
      <c r="WA630" s="471"/>
      <c r="WB630" s="471"/>
      <c r="WC630" s="471"/>
      <c r="WD630" s="471"/>
      <c r="WE630" s="471"/>
      <c r="WF630" s="471"/>
      <c r="WG630" s="471"/>
      <c r="WH630" s="471"/>
      <c r="WI630" s="471"/>
      <c r="WJ630" s="471"/>
      <c r="WK630" s="471"/>
      <c r="WL630" s="471"/>
      <c r="WM630" s="471"/>
      <c r="WN630" s="471"/>
      <c r="WO630" s="471"/>
      <c r="WP630" s="471"/>
      <c r="WQ630" s="471"/>
      <c r="WR630" s="471"/>
      <c r="WS630" s="471"/>
      <c r="WT630" s="471"/>
      <c r="WU630" s="471"/>
      <c r="WV630" s="471"/>
      <c r="WW630" s="471"/>
      <c r="WX630" s="471"/>
      <c r="WY630" s="471"/>
      <c r="WZ630" s="471"/>
      <c r="XA630" s="471"/>
      <c r="XB630" s="471"/>
      <c r="XC630" s="471"/>
      <c r="XD630" s="471"/>
      <c r="XE630" s="471"/>
      <c r="XF630" s="471"/>
      <c r="XG630" s="471"/>
      <c r="XH630" s="471"/>
      <c r="XI630" s="471"/>
      <c r="XJ630" s="471"/>
      <c r="XK630" s="471"/>
      <c r="XL630" s="471"/>
      <c r="XM630" s="471"/>
      <c r="XN630" s="471"/>
      <c r="XO630" s="471"/>
      <c r="XP630" s="471"/>
      <c r="XQ630" s="471"/>
      <c r="XR630" s="471"/>
      <c r="XS630" s="471"/>
      <c r="XT630" s="471"/>
      <c r="XU630" s="471"/>
      <c r="XV630" s="471"/>
      <c r="XW630" s="471"/>
      <c r="XX630" s="471"/>
      <c r="XY630" s="471"/>
      <c r="XZ630" s="471"/>
      <c r="YA630" s="471"/>
      <c r="YB630" s="471"/>
      <c r="YC630" s="471"/>
      <c r="YD630" s="471"/>
      <c r="YE630" s="471"/>
      <c r="YF630" s="471"/>
      <c r="YG630" s="471"/>
      <c r="YH630" s="471"/>
      <c r="YI630" s="471"/>
      <c r="YJ630" s="471"/>
      <c r="YK630" s="471"/>
      <c r="YL630" s="471"/>
      <c r="YM630" s="471"/>
      <c r="YN630" s="471"/>
      <c r="YO630" s="471"/>
      <c r="YP630" s="471"/>
      <c r="YQ630" s="471"/>
      <c r="YR630" s="471"/>
      <c r="YS630" s="471"/>
      <c r="YT630" s="471"/>
      <c r="YU630" s="471"/>
      <c r="YV630" s="471"/>
      <c r="YW630" s="471"/>
      <c r="YX630" s="471"/>
      <c r="YY630" s="471"/>
      <c r="YZ630" s="471"/>
      <c r="ZA630" s="471"/>
      <c r="ZB630" s="471"/>
      <c r="ZC630" s="471"/>
      <c r="ZD630" s="471"/>
      <c r="ZE630" s="471"/>
      <c r="ZF630" s="471"/>
      <c r="ZG630" s="471"/>
      <c r="ZH630" s="471"/>
      <c r="ZI630" s="471"/>
      <c r="ZJ630" s="471"/>
      <c r="ZK630" s="471"/>
      <c r="ZL630" s="471"/>
      <c r="ZM630" s="471"/>
      <c r="ZN630" s="471"/>
      <c r="ZO630" s="471"/>
      <c r="ZP630" s="471"/>
      <c r="ZQ630" s="471"/>
      <c r="ZR630" s="471"/>
      <c r="ZS630" s="471"/>
      <c r="ZT630" s="471"/>
      <c r="ZU630" s="471"/>
      <c r="ZV630" s="471"/>
      <c r="ZW630" s="471"/>
      <c r="ZX630" s="471"/>
      <c r="ZY630" s="471"/>
      <c r="ZZ630" s="471"/>
      <c r="AAA630" s="471"/>
      <c r="AAB630" s="471"/>
      <c r="AAC630" s="471"/>
      <c r="AAD630" s="471"/>
      <c r="AAE630" s="471"/>
      <c r="AAF630" s="471"/>
      <c r="AAG630" s="471"/>
      <c r="AAH630" s="471"/>
      <c r="AAI630" s="471"/>
      <c r="AAJ630" s="471"/>
      <c r="AAK630" s="471"/>
      <c r="AAL630" s="471"/>
      <c r="AAM630" s="471"/>
      <c r="AAN630" s="471"/>
      <c r="AAO630" s="471"/>
      <c r="AAP630" s="471"/>
      <c r="AAQ630" s="471"/>
      <c r="AAR630" s="471"/>
      <c r="AAS630" s="471"/>
      <c r="AAT630" s="471"/>
      <c r="AAU630" s="471"/>
      <c r="AAV630" s="471"/>
      <c r="AAW630" s="471"/>
      <c r="AAX630" s="471"/>
      <c r="AAY630" s="471"/>
      <c r="AAZ630" s="471"/>
      <c r="ABA630" s="471"/>
      <c r="ABB630" s="471"/>
      <c r="ABC630" s="471"/>
      <c r="ABD630" s="471"/>
      <c r="ABE630" s="471"/>
      <c r="ABF630" s="471"/>
      <c r="ABG630" s="471"/>
      <c r="ABH630" s="471"/>
      <c r="ABI630" s="471"/>
      <c r="ABJ630" s="471"/>
      <c r="ABK630" s="471"/>
      <c r="ABL630" s="471"/>
      <c r="ABM630" s="471"/>
      <c r="ABN630" s="471"/>
      <c r="ABO630" s="471"/>
      <c r="ABP630" s="471"/>
      <c r="ABQ630" s="471"/>
      <c r="ABR630" s="471"/>
      <c r="ABS630" s="471"/>
      <c r="ABT630" s="471"/>
      <c r="ABU630" s="471"/>
      <c r="ABV630" s="471"/>
      <c r="ABW630" s="471"/>
      <c r="ABX630" s="471"/>
      <c r="ABY630" s="471"/>
      <c r="ABZ630" s="471"/>
      <c r="ACA630" s="471"/>
      <c r="ACB630" s="471"/>
      <c r="ACC630" s="471"/>
      <c r="ACD630" s="471"/>
      <c r="ACE630" s="471"/>
      <c r="ACF630" s="471"/>
      <c r="ACG630" s="471"/>
      <c r="ACH630" s="471"/>
      <c r="ACI630" s="471"/>
      <c r="ACJ630" s="471"/>
      <c r="ACK630" s="471"/>
      <c r="ACL630" s="471"/>
      <c r="ACM630" s="471"/>
      <c r="ACN630" s="471"/>
      <c r="ACO630" s="471"/>
      <c r="ACP630" s="471"/>
      <c r="ACQ630" s="471"/>
      <c r="ACR630" s="471"/>
      <c r="ACS630" s="471"/>
      <c r="ACT630" s="471"/>
      <c r="ACU630" s="471"/>
      <c r="ACV630" s="471"/>
      <c r="ACW630" s="471"/>
      <c r="ACX630" s="471"/>
      <c r="ACY630" s="471"/>
      <c r="ACZ630" s="471"/>
      <c r="ADA630" s="471"/>
      <c r="ADB630" s="471"/>
      <c r="ADC630" s="471"/>
      <c r="ADD630" s="471"/>
      <c r="ADE630" s="471"/>
      <c r="ADF630" s="471"/>
      <c r="ADG630" s="471"/>
      <c r="ADH630" s="471"/>
      <c r="ADI630" s="471"/>
      <c r="ADJ630" s="471"/>
      <c r="ADK630" s="471"/>
      <c r="ADL630" s="471"/>
      <c r="ADM630" s="471"/>
      <c r="ADN630" s="471"/>
      <c r="ADO630" s="471"/>
      <c r="ADP630" s="471"/>
      <c r="ADQ630" s="471"/>
      <c r="ADR630" s="471"/>
      <c r="ADS630" s="471"/>
      <c r="ADT630" s="471"/>
      <c r="ADU630" s="471"/>
      <c r="ADV630" s="471"/>
      <c r="ADW630" s="471"/>
      <c r="ADX630" s="471"/>
      <c r="ADY630" s="471"/>
      <c r="ADZ630" s="471"/>
      <c r="AEA630" s="471"/>
      <c r="AEB630" s="471"/>
      <c r="AEC630" s="471"/>
      <c r="AED630" s="471"/>
      <c r="AEE630" s="471"/>
      <c r="AEF630" s="471"/>
      <c r="AEG630" s="471"/>
      <c r="AEH630" s="471"/>
      <c r="AEI630" s="471"/>
      <c r="AEJ630" s="471"/>
      <c r="AEK630" s="471"/>
      <c r="AEL630" s="471"/>
      <c r="AEM630" s="471"/>
      <c r="AEN630" s="471"/>
      <c r="AEO630" s="471"/>
      <c r="AEP630" s="471"/>
      <c r="AEQ630" s="471"/>
      <c r="AER630" s="471"/>
      <c r="AES630" s="471"/>
      <c r="AET630" s="471"/>
      <c r="AEU630" s="471"/>
      <c r="AEV630" s="471"/>
      <c r="AEW630" s="471"/>
      <c r="AEX630" s="471"/>
      <c r="AEY630" s="471"/>
      <c r="AEZ630" s="471"/>
      <c r="AFA630" s="471"/>
      <c r="AFB630" s="471"/>
      <c r="AFC630" s="471"/>
      <c r="AFD630" s="471"/>
      <c r="AFE630" s="471"/>
      <c r="AFF630" s="471"/>
      <c r="AFG630" s="471"/>
      <c r="AFH630" s="471"/>
      <c r="AFI630" s="471"/>
      <c r="AFJ630" s="471"/>
      <c r="AFK630" s="471"/>
      <c r="AFL630" s="471"/>
      <c r="AFM630" s="471"/>
      <c r="AFN630" s="471"/>
      <c r="AFO630" s="471"/>
      <c r="AFP630" s="471"/>
      <c r="AFQ630" s="471"/>
      <c r="AFR630" s="471"/>
      <c r="AFS630" s="471"/>
      <c r="AFT630" s="471"/>
      <c r="AFU630" s="471"/>
      <c r="AFV630" s="471"/>
      <c r="AFW630" s="471"/>
      <c r="AFX630" s="471"/>
      <c r="AFY630" s="471"/>
      <c r="AFZ630" s="471"/>
      <c r="AGA630" s="471"/>
      <c r="AGB630" s="471"/>
      <c r="AGC630" s="471"/>
      <c r="AGD630" s="471"/>
      <c r="AGE630" s="471"/>
      <c r="AGF630" s="471"/>
      <c r="AGG630" s="471"/>
      <c r="AGH630" s="471"/>
      <c r="AGI630" s="471"/>
      <c r="AGJ630" s="471"/>
      <c r="AGK630" s="471"/>
      <c r="AGL630" s="471"/>
      <c r="AGM630" s="471"/>
      <c r="AGN630" s="471"/>
      <c r="AGO630" s="471"/>
      <c r="AGP630" s="471"/>
      <c r="AGQ630" s="471"/>
      <c r="AGR630" s="471"/>
      <c r="AGS630" s="471"/>
      <c r="AGT630" s="471"/>
      <c r="AGU630" s="471"/>
      <c r="AGV630" s="471"/>
      <c r="AGW630" s="471"/>
      <c r="AGX630" s="471"/>
      <c r="AGY630" s="471"/>
      <c r="AGZ630" s="471"/>
      <c r="AHA630" s="471"/>
      <c r="AHB630" s="471"/>
      <c r="AHC630" s="471"/>
      <c r="AHD630" s="471"/>
      <c r="AHE630" s="471"/>
      <c r="AHF630" s="471"/>
      <c r="AHG630" s="471"/>
      <c r="AHH630" s="471"/>
      <c r="AHI630" s="471"/>
      <c r="AHJ630" s="471"/>
      <c r="AHK630" s="471"/>
      <c r="AHL630" s="471"/>
      <c r="AHM630" s="471"/>
      <c r="AHN630" s="471"/>
      <c r="AHO630" s="471"/>
      <c r="AHP630" s="471"/>
      <c r="AHQ630" s="471"/>
      <c r="AHR630" s="471"/>
      <c r="AHS630" s="471"/>
      <c r="AHT630" s="471"/>
      <c r="AHU630" s="471"/>
      <c r="AHV630" s="471"/>
      <c r="AHW630" s="471"/>
      <c r="AHX630" s="471"/>
      <c r="AHY630" s="471"/>
      <c r="AHZ630" s="471"/>
      <c r="AIA630" s="471"/>
      <c r="AIB630" s="471"/>
      <c r="AIC630" s="471"/>
      <c r="AID630" s="471"/>
      <c r="AIE630" s="471"/>
      <c r="AIF630" s="471"/>
      <c r="AIG630" s="471"/>
      <c r="AIH630" s="471"/>
      <c r="AII630" s="471"/>
      <c r="AIJ630" s="471"/>
      <c r="AIK630" s="471"/>
      <c r="AIL630" s="471"/>
      <c r="AIM630" s="471"/>
      <c r="AIN630" s="471"/>
      <c r="AIO630" s="471"/>
      <c r="AIP630" s="471"/>
      <c r="AIQ630" s="471"/>
      <c r="AIR630" s="471"/>
      <c r="AIS630" s="471"/>
      <c r="AIT630" s="471"/>
      <c r="AIU630" s="471"/>
      <c r="AIV630" s="471"/>
      <c r="AIW630" s="471"/>
      <c r="AIX630" s="471"/>
      <c r="AIY630" s="471"/>
      <c r="AIZ630" s="471"/>
      <c r="AJA630" s="471"/>
      <c r="AJB630" s="471"/>
      <c r="AJC630" s="471"/>
      <c r="AJD630" s="471"/>
      <c r="AJE630" s="471"/>
      <c r="AJF630" s="471"/>
      <c r="AJG630" s="471"/>
      <c r="AJH630" s="471"/>
      <c r="AJI630" s="471"/>
      <c r="AJJ630" s="471"/>
      <c r="AJK630" s="471"/>
      <c r="AJL630" s="471"/>
      <c r="AJM630" s="471"/>
      <c r="AJN630" s="471"/>
      <c r="AJO630" s="471"/>
      <c r="AJP630" s="471"/>
      <c r="AJQ630" s="471"/>
      <c r="AJR630" s="471"/>
      <c r="AJS630" s="471"/>
      <c r="AJT630" s="471"/>
      <c r="AJU630" s="471"/>
      <c r="AJV630" s="471"/>
      <c r="AJW630" s="471"/>
      <c r="AJX630" s="471"/>
      <c r="AJY630" s="471"/>
      <c r="AJZ630" s="471"/>
      <c r="AKA630" s="471"/>
      <c r="AKB630" s="471"/>
      <c r="AKC630" s="471"/>
      <c r="AKD630" s="471"/>
      <c r="AKE630" s="471"/>
      <c r="AKF630" s="471"/>
      <c r="AKG630" s="471"/>
      <c r="AKH630" s="471"/>
      <c r="AKI630" s="471"/>
      <c r="AKJ630" s="471"/>
      <c r="AKK630" s="471"/>
      <c r="AKL630" s="471"/>
      <c r="AKM630" s="471"/>
      <c r="AKN630" s="471"/>
      <c r="AKO630" s="471"/>
      <c r="AKP630" s="471"/>
      <c r="AKQ630" s="471"/>
      <c r="AKR630" s="471"/>
      <c r="AKS630" s="471"/>
      <c r="AKT630" s="471"/>
      <c r="AKU630" s="471"/>
      <c r="AKV630" s="471"/>
      <c r="AKW630" s="471"/>
      <c r="AKX630" s="471"/>
      <c r="AKY630" s="471"/>
      <c r="AKZ630" s="471"/>
      <c r="ALA630" s="471"/>
      <c r="ALB630" s="471"/>
      <c r="ALC630" s="471"/>
      <c r="ALD630" s="471"/>
      <c r="ALE630" s="471"/>
      <c r="ALF630" s="471"/>
      <c r="ALG630" s="471"/>
      <c r="ALH630" s="471"/>
      <c r="ALI630" s="471"/>
      <c r="ALJ630" s="471"/>
      <c r="ALK630" s="471"/>
      <c r="ALL630" s="471"/>
      <c r="ALM630" s="471"/>
      <c r="ALN630" s="471"/>
      <c r="ALO630" s="471"/>
      <c r="ALP630" s="471"/>
      <c r="ALQ630" s="471"/>
      <c r="ALR630" s="471"/>
      <c r="ALS630" s="471"/>
      <c r="ALT630" s="471"/>
      <c r="ALU630" s="471"/>
      <c r="ALV630" s="471"/>
      <c r="ALW630" s="471"/>
      <c r="ALX630" s="471"/>
      <c r="ALY630" s="471"/>
      <c r="ALZ630" s="471"/>
      <c r="AMA630" s="471"/>
      <c r="AMB630" s="471"/>
      <c r="AMC630" s="471"/>
      <c r="AMD630" s="471"/>
      <c r="AME630" s="471"/>
      <c r="AMF630" s="471"/>
      <c r="AMG630" s="471"/>
      <c r="AMH630" s="471"/>
      <c r="AMI630" s="471"/>
      <c r="AMJ630" s="471"/>
      <c r="AMK630" s="471"/>
      <c r="AML630" s="471"/>
      <c r="AMM630" s="471"/>
      <c r="AMN630" s="471"/>
      <c r="AMO630" s="471"/>
      <c r="AMP630" s="471"/>
      <c r="AMQ630" s="471"/>
      <c r="AMR630" s="471"/>
      <c r="AMS630" s="471"/>
      <c r="AMT630" s="471"/>
      <c r="AMU630" s="471"/>
      <c r="AMV630" s="471"/>
      <c r="AMW630" s="471"/>
      <c r="AMX630" s="471"/>
      <c r="AMY630" s="471"/>
      <c r="AMZ630" s="471"/>
      <c r="ANA630" s="471"/>
      <c r="ANB630" s="471"/>
      <c r="ANC630" s="471"/>
      <c r="AND630" s="471"/>
      <c r="ANE630" s="471"/>
      <c r="ANF630" s="471"/>
      <c r="ANG630" s="471"/>
      <c r="ANH630" s="471"/>
      <c r="ANI630" s="471"/>
      <c r="ANJ630" s="471"/>
      <c r="ANK630" s="471"/>
      <c r="ANL630" s="471"/>
      <c r="ANM630" s="471"/>
      <c r="ANN630" s="471"/>
      <c r="ANO630" s="471"/>
      <c r="ANP630" s="471"/>
      <c r="ANQ630" s="471"/>
      <c r="ANR630" s="471"/>
      <c r="ANS630" s="471"/>
      <c r="ANT630" s="471"/>
      <c r="ANU630" s="471"/>
      <c r="ANV630" s="471"/>
      <c r="ANW630" s="471"/>
      <c r="ANX630" s="471"/>
      <c r="ANY630" s="471"/>
      <c r="ANZ630" s="471"/>
      <c r="AOA630" s="471"/>
      <c r="AOB630" s="471"/>
      <c r="AOC630" s="471"/>
      <c r="AOD630" s="471"/>
      <c r="AOE630" s="471"/>
      <c r="AOF630" s="471"/>
      <c r="AOG630" s="471"/>
      <c r="AOH630" s="471"/>
      <c r="AOI630" s="471"/>
      <c r="AOJ630" s="471"/>
      <c r="AOK630" s="471"/>
      <c r="AOL630" s="471"/>
      <c r="AOM630" s="471"/>
      <c r="AON630" s="471"/>
      <c r="AOO630" s="471"/>
      <c r="AOP630" s="471"/>
      <c r="AOQ630" s="471"/>
      <c r="AOR630" s="471"/>
      <c r="AOS630" s="471"/>
      <c r="AOT630" s="471"/>
      <c r="AOU630" s="471"/>
      <c r="AOV630" s="471"/>
      <c r="AOW630" s="471"/>
      <c r="AOX630" s="471"/>
      <c r="AOY630" s="471"/>
      <c r="AOZ630" s="471"/>
      <c r="APA630" s="471"/>
      <c r="APB630" s="471"/>
      <c r="APC630" s="471"/>
      <c r="APD630" s="471"/>
      <c r="APE630" s="471"/>
      <c r="APF630" s="471"/>
      <c r="APG630" s="471"/>
      <c r="APH630" s="471"/>
      <c r="API630" s="471"/>
      <c r="APJ630" s="471"/>
      <c r="APK630" s="471"/>
      <c r="APL630" s="471"/>
      <c r="APM630" s="471"/>
      <c r="APN630" s="471"/>
      <c r="APO630" s="471"/>
      <c r="APP630" s="471"/>
      <c r="APQ630" s="471"/>
      <c r="APR630" s="471"/>
      <c r="APS630" s="471"/>
      <c r="APT630" s="471"/>
      <c r="APU630" s="471"/>
      <c r="APV630" s="471"/>
      <c r="APW630" s="471"/>
      <c r="APX630" s="471"/>
      <c r="APY630" s="471"/>
      <c r="APZ630" s="471"/>
      <c r="AQA630" s="471"/>
      <c r="AQB630" s="471"/>
      <c r="AQC630" s="471"/>
      <c r="AQD630" s="471"/>
      <c r="AQE630" s="471"/>
      <c r="AQF630" s="471"/>
      <c r="AQG630" s="471"/>
      <c r="AQH630" s="471"/>
      <c r="AQI630" s="471"/>
      <c r="AQJ630" s="471"/>
      <c r="AQK630" s="471"/>
      <c r="AQL630" s="471"/>
      <c r="AQM630" s="471"/>
      <c r="AQN630" s="471"/>
      <c r="AQO630" s="471"/>
      <c r="AQP630" s="471"/>
      <c r="AQQ630" s="471"/>
      <c r="AQR630" s="471"/>
      <c r="AQS630" s="471"/>
      <c r="AQT630" s="471"/>
      <c r="AQU630" s="471"/>
      <c r="AQV630" s="471"/>
      <c r="AQW630" s="471"/>
      <c r="AQX630" s="471"/>
      <c r="AQY630" s="471"/>
      <c r="AQZ630" s="471"/>
      <c r="ARA630" s="471"/>
      <c r="ARB630" s="471"/>
      <c r="ARC630" s="471"/>
      <c r="ARD630" s="471"/>
      <c r="ARE630" s="471"/>
      <c r="ARF630" s="471"/>
      <c r="ARG630" s="471"/>
      <c r="ARH630" s="471"/>
      <c r="ARI630" s="471"/>
      <c r="ARJ630" s="471"/>
      <c r="ARK630" s="471"/>
      <c r="ARL630" s="471"/>
      <c r="ARM630" s="471"/>
      <c r="ARN630" s="471"/>
      <c r="ARO630" s="471"/>
      <c r="ARP630" s="471"/>
      <c r="ARQ630" s="471"/>
      <c r="ARR630" s="471"/>
      <c r="ARS630" s="471"/>
      <c r="ART630" s="471"/>
      <c r="ARU630" s="471"/>
      <c r="ARV630" s="471"/>
      <c r="ARW630" s="471"/>
      <c r="ARX630" s="471"/>
      <c r="ARY630" s="471"/>
      <c r="ARZ630" s="471"/>
      <c r="ASA630" s="471"/>
      <c r="ASB630" s="471"/>
      <c r="ASC630" s="471"/>
      <c r="ASD630" s="471"/>
      <c r="ASE630" s="471"/>
      <c r="ASF630" s="471"/>
      <c r="ASG630" s="471"/>
      <c r="ASH630" s="471"/>
      <c r="ASI630" s="471"/>
      <c r="ASJ630" s="471"/>
      <c r="ASK630" s="471"/>
      <c r="ASL630" s="471"/>
      <c r="ASM630" s="471"/>
      <c r="ASN630" s="471"/>
      <c r="ASO630" s="471"/>
      <c r="ASP630" s="471"/>
      <c r="ASQ630" s="471"/>
      <c r="ASR630" s="471"/>
      <c r="ASS630" s="471"/>
      <c r="AST630" s="471"/>
      <c r="ASU630" s="471"/>
      <c r="ASV630" s="471"/>
      <c r="ASW630" s="471"/>
      <c r="ASX630" s="471"/>
      <c r="ASY630" s="471"/>
      <c r="ASZ630" s="471"/>
      <c r="ATA630" s="471"/>
      <c r="ATB630" s="471"/>
      <c r="ATC630" s="471"/>
      <c r="ATD630" s="471"/>
      <c r="ATE630" s="471"/>
      <c r="ATF630" s="471"/>
      <c r="ATG630" s="471"/>
      <c r="ATH630" s="471"/>
      <c r="ATI630" s="471"/>
      <c r="ATJ630" s="471"/>
      <c r="ATK630" s="471"/>
      <c r="ATL630" s="471"/>
      <c r="ATM630" s="471"/>
      <c r="ATN630" s="471"/>
      <c r="ATO630" s="471"/>
      <c r="ATP630" s="471"/>
      <c r="ATQ630" s="471"/>
      <c r="ATR630" s="471"/>
      <c r="ATS630" s="471"/>
      <c r="ATT630" s="471"/>
      <c r="ATU630" s="471"/>
      <c r="ATV630" s="471"/>
      <c r="ATW630" s="471"/>
      <c r="ATX630" s="471"/>
      <c r="ATY630" s="471"/>
      <c r="ATZ630" s="471"/>
      <c r="AUA630" s="471"/>
      <c r="AUB630" s="471"/>
      <c r="AUC630" s="471"/>
      <c r="AUD630" s="471"/>
      <c r="AUE630" s="471"/>
      <c r="AUF630" s="471"/>
      <c r="AUG630" s="471"/>
      <c r="AUH630" s="471"/>
      <c r="AUI630" s="471"/>
      <c r="AUJ630" s="471"/>
      <c r="AUK630" s="471"/>
      <c r="AUL630" s="471"/>
      <c r="AUM630" s="471"/>
      <c r="AUN630" s="471"/>
      <c r="AUO630" s="471"/>
      <c r="AUP630" s="471"/>
      <c r="AUQ630" s="471"/>
      <c r="AUR630" s="471"/>
      <c r="AUS630" s="471"/>
      <c r="AUT630" s="471"/>
      <c r="AUU630" s="471"/>
      <c r="AUV630" s="471"/>
      <c r="AUW630" s="471"/>
      <c r="AUX630" s="471"/>
      <c r="AUY630" s="471"/>
      <c r="AUZ630" s="471"/>
      <c r="AVA630" s="471"/>
      <c r="AVB630" s="471"/>
      <c r="AVC630" s="471"/>
      <c r="AVD630" s="471"/>
      <c r="AVE630" s="471"/>
      <c r="AVF630" s="471"/>
      <c r="AVG630" s="471"/>
      <c r="AVH630" s="471"/>
      <c r="AVI630" s="471"/>
      <c r="AVJ630" s="471"/>
      <c r="AVK630" s="471"/>
      <c r="AVL630" s="471"/>
      <c r="AVM630" s="471"/>
      <c r="AVN630" s="471"/>
      <c r="AVO630" s="471"/>
      <c r="AVP630" s="471"/>
      <c r="AVQ630" s="471"/>
      <c r="AVR630" s="471"/>
      <c r="AVS630" s="471"/>
      <c r="AVT630" s="471"/>
      <c r="AVU630" s="471"/>
      <c r="AVV630" s="471"/>
      <c r="AVW630" s="471"/>
      <c r="AVX630" s="471"/>
      <c r="AVY630" s="471"/>
      <c r="AVZ630" s="471"/>
      <c r="AWA630" s="471"/>
      <c r="AWB630" s="471"/>
      <c r="AWC630" s="471"/>
      <c r="AWD630" s="471"/>
      <c r="AWE630" s="471"/>
      <c r="AWF630" s="471"/>
      <c r="AWG630" s="471"/>
      <c r="AWH630" s="471"/>
      <c r="AWI630" s="471"/>
      <c r="AWJ630" s="471"/>
      <c r="AWK630" s="471"/>
      <c r="AWL630" s="471"/>
      <c r="AWM630" s="471"/>
      <c r="AWN630" s="471"/>
      <c r="AWO630" s="471"/>
      <c r="AWP630" s="471"/>
      <c r="AWQ630" s="471"/>
      <c r="AWR630" s="471"/>
      <c r="AWS630" s="471"/>
      <c r="AWT630" s="471"/>
      <c r="AWU630" s="471"/>
      <c r="AWV630" s="471"/>
      <c r="AWW630" s="471"/>
      <c r="AWX630" s="471"/>
      <c r="AWY630" s="471"/>
      <c r="AWZ630" s="471"/>
      <c r="AXA630" s="471"/>
      <c r="AXB630" s="471"/>
      <c r="AXC630" s="471"/>
      <c r="AXD630" s="471"/>
      <c r="AXE630" s="471"/>
      <c r="AXF630" s="471"/>
      <c r="AXG630" s="471"/>
      <c r="AXH630" s="471"/>
      <c r="AXI630" s="471"/>
      <c r="AXJ630" s="471"/>
      <c r="AXK630" s="471"/>
      <c r="AXL630" s="471"/>
      <c r="AXM630" s="471"/>
      <c r="AXN630" s="471"/>
      <c r="AXO630" s="471"/>
      <c r="AXP630" s="471"/>
      <c r="AXQ630" s="471"/>
      <c r="AXR630" s="471"/>
      <c r="AXS630" s="471"/>
      <c r="AXT630" s="471"/>
      <c r="AXU630" s="471"/>
      <c r="AXV630" s="471"/>
      <c r="AXW630" s="471"/>
      <c r="AXX630" s="471"/>
      <c r="AXY630" s="471"/>
      <c r="AXZ630" s="471"/>
      <c r="AYA630" s="471"/>
      <c r="AYB630" s="471"/>
      <c r="AYC630" s="471"/>
      <c r="AYD630" s="471"/>
      <c r="AYE630" s="471"/>
      <c r="AYF630" s="471"/>
      <c r="AYG630" s="471"/>
      <c r="AYH630" s="471"/>
      <c r="AYI630" s="471"/>
      <c r="AYJ630" s="471"/>
      <c r="AYK630" s="471"/>
      <c r="AYL630" s="471"/>
      <c r="AYM630" s="471"/>
      <c r="AYN630" s="471"/>
      <c r="AYO630" s="471"/>
      <c r="AYP630" s="471"/>
      <c r="AYQ630" s="471"/>
      <c r="AYR630" s="471"/>
      <c r="AYS630" s="471"/>
      <c r="AYT630" s="471"/>
      <c r="AYU630" s="471"/>
      <c r="AYV630" s="471"/>
      <c r="AYW630" s="471"/>
      <c r="AYX630" s="471"/>
      <c r="AYY630" s="471"/>
      <c r="AYZ630" s="471"/>
      <c r="AZA630" s="471"/>
      <c r="AZB630" s="471"/>
      <c r="AZC630" s="471"/>
      <c r="AZD630" s="471"/>
      <c r="AZE630" s="471"/>
      <c r="AZF630" s="471"/>
      <c r="AZG630" s="471"/>
      <c r="AZH630" s="471"/>
      <c r="AZI630" s="471"/>
      <c r="AZJ630" s="471"/>
      <c r="AZK630" s="471"/>
      <c r="AZL630" s="471"/>
      <c r="AZM630" s="471"/>
      <c r="AZN630" s="471"/>
      <c r="AZO630" s="471"/>
      <c r="AZP630" s="471"/>
      <c r="AZQ630" s="471"/>
      <c r="AZR630" s="471"/>
      <c r="AZS630" s="471"/>
      <c r="AZT630" s="471"/>
      <c r="AZU630" s="471"/>
      <c r="AZV630" s="471"/>
      <c r="AZW630" s="471"/>
      <c r="AZX630" s="471"/>
      <c r="AZY630" s="471"/>
      <c r="AZZ630" s="471"/>
      <c r="BAA630" s="471"/>
      <c r="BAB630" s="471"/>
      <c r="BAC630" s="471"/>
      <c r="BAD630" s="471"/>
      <c r="BAE630" s="471"/>
      <c r="BAF630" s="471"/>
      <c r="BAG630" s="471"/>
      <c r="BAH630" s="471"/>
      <c r="BAI630" s="471"/>
      <c r="BAJ630" s="471"/>
      <c r="BAK630" s="471"/>
      <c r="BAL630" s="471"/>
      <c r="BAM630" s="471"/>
      <c r="BAN630" s="471"/>
      <c r="BAO630" s="471"/>
      <c r="BAP630" s="471"/>
      <c r="BAQ630" s="471"/>
      <c r="BAR630" s="471"/>
      <c r="BAS630" s="471"/>
      <c r="BAT630" s="471"/>
      <c r="BAU630" s="471"/>
      <c r="BAV630" s="471"/>
      <c r="BAW630" s="471"/>
      <c r="BAX630" s="471"/>
      <c r="BAY630" s="471"/>
      <c r="BAZ630" s="471"/>
      <c r="BBA630" s="471"/>
      <c r="BBB630" s="471"/>
      <c r="BBC630" s="471"/>
      <c r="BBD630" s="471"/>
      <c r="BBE630" s="471"/>
      <c r="BBF630" s="471"/>
      <c r="BBG630" s="471"/>
      <c r="BBH630" s="471"/>
      <c r="BBI630" s="471"/>
      <c r="BBJ630" s="471"/>
      <c r="BBK630" s="471"/>
      <c r="BBL630" s="471"/>
      <c r="BBM630" s="471"/>
      <c r="BBN630" s="471"/>
      <c r="BBO630" s="471"/>
      <c r="BBP630" s="471"/>
      <c r="BBQ630" s="471"/>
      <c r="BBR630" s="471"/>
      <c r="BBS630" s="471"/>
      <c r="BBT630" s="471"/>
      <c r="BBU630" s="471"/>
      <c r="BBV630" s="471"/>
      <c r="BBW630" s="471"/>
      <c r="BBX630" s="471"/>
      <c r="BBY630" s="471"/>
      <c r="BBZ630" s="471"/>
      <c r="BCA630" s="471"/>
      <c r="BCB630" s="471"/>
      <c r="BCC630" s="471"/>
      <c r="BCD630" s="471"/>
      <c r="BCE630" s="471"/>
      <c r="BCF630" s="471"/>
      <c r="BCG630" s="471"/>
      <c r="BCH630" s="471"/>
      <c r="BCI630" s="471"/>
    </row>
    <row r="631" spans="1:1439" ht="13" customHeight="1" thickTop="1" x14ac:dyDescent="0.15">
      <c r="A631" s="28" t="s">
        <v>2576</v>
      </c>
      <c r="B631" s="27" t="s">
        <v>2548</v>
      </c>
      <c r="C631" s="26">
        <f t="shared" si="59"/>
        <v>13.090909090909088</v>
      </c>
      <c r="D631" s="41"/>
      <c r="E631" s="5" t="s">
        <v>3073</v>
      </c>
      <c r="F631" s="33" t="s">
        <v>2363</v>
      </c>
      <c r="G631" s="139">
        <v>4</v>
      </c>
      <c r="H631" s="139">
        <v>6</v>
      </c>
      <c r="I631" s="62">
        <v>8</v>
      </c>
      <c r="J631" s="140">
        <v>8</v>
      </c>
      <c r="K631" s="123"/>
      <c r="L631" s="153">
        <f>(J631+K631)</f>
        <v>8</v>
      </c>
      <c r="M631" s="21">
        <v>12</v>
      </c>
      <c r="N631" s="123" t="s">
        <v>448</v>
      </c>
      <c r="O631" s="143">
        <v>43030</v>
      </c>
      <c r="P631" s="21">
        <v>14</v>
      </c>
      <c r="Q631" s="123" t="s">
        <v>448</v>
      </c>
      <c r="R631" s="143">
        <v>43016</v>
      </c>
      <c r="S631" s="21">
        <v>14</v>
      </c>
      <c r="T631" s="123" t="s">
        <v>448</v>
      </c>
      <c r="U631" s="143">
        <v>43015</v>
      </c>
      <c r="V631" s="21">
        <v>16</v>
      </c>
      <c r="W631" s="123" t="s">
        <v>448</v>
      </c>
      <c r="X631" s="143">
        <v>42974</v>
      </c>
      <c r="Y631" s="21">
        <v>15</v>
      </c>
      <c r="Z631" s="123" t="s">
        <v>448</v>
      </c>
      <c r="AA631" s="143">
        <v>42973</v>
      </c>
      <c r="AB631" s="21">
        <v>19</v>
      </c>
      <c r="AC631" s="123" t="s">
        <v>448</v>
      </c>
      <c r="AD631" s="143">
        <v>42925</v>
      </c>
      <c r="AE631" s="21">
        <v>20</v>
      </c>
      <c r="AF631" s="123" t="s">
        <v>448</v>
      </c>
      <c r="AG631" s="143">
        <v>42924</v>
      </c>
      <c r="AH631" s="21">
        <v>18</v>
      </c>
      <c r="AI631" s="123" t="s">
        <v>448</v>
      </c>
      <c r="AJ631" s="143">
        <v>42869</v>
      </c>
      <c r="AK631" s="21">
        <v>13</v>
      </c>
      <c r="AL631" s="123" t="s">
        <v>448</v>
      </c>
      <c r="AM631" s="143">
        <v>42834</v>
      </c>
      <c r="AN631" s="21">
        <v>16</v>
      </c>
      <c r="AO631" s="123" t="s">
        <v>448</v>
      </c>
      <c r="AP631" s="143">
        <v>42833</v>
      </c>
      <c r="AQ631" s="21">
        <v>16</v>
      </c>
      <c r="AR631" s="123" t="s">
        <v>448</v>
      </c>
      <c r="AS631" s="143">
        <v>42820</v>
      </c>
      <c r="AT631" s="21">
        <v>16</v>
      </c>
      <c r="AU631" s="123" t="s">
        <v>448</v>
      </c>
      <c r="AV631" s="143">
        <v>42819</v>
      </c>
      <c r="AW631" s="21">
        <v>20</v>
      </c>
      <c r="AX631" s="123" t="s">
        <v>448</v>
      </c>
      <c r="AY631" s="143">
        <v>42778</v>
      </c>
      <c r="AZ631" s="11"/>
      <c r="BA631" s="21"/>
      <c r="BB631" s="22"/>
      <c r="BC631" s="11"/>
      <c r="BD631" s="21"/>
      <c r="BE631" s="22"/>
      <c r="BF631" s="11"/>
      <c r="BG631" s="21"/>
      <c r="BH631" s="22"/>
      <c r="BI631" s="11"/>
      <c r="BJ631" s="21"/>
      <c r="BK631" s="22"/>
      <c r="BL631" s="11"/>
      <c r="BM631" s="11"/>
      <c r="BN631" s="22"/>
      <c r="BO631" s="11"/>
      <c r="BP631" s="11"/>
      <c r="BQ631" s="22"/>
      <c r="BR631" s="11"/>
      <c r="BS631" s="11"/>
      <c r="BT631" s="22"/>
      <c r="BU631" s="11"/>
      <c r="BV631" s="11"/>
      <c r="BW631" s="22"/>
      <c r="BX631" s="11"/>
      <c r="BY631" s="11"/>
      <c r="BZ631" s="22"/>
      <c r="CA631" s="11"/>
      <c r="CB631" s="11"/>
      <c r="CC631" s="22"/>
      <c r="CD631" s="8"/>
      <c r="CE631" s="8"/>
      <c r="CF631" s="8"/>
      <c r="CG631" s="8"/>
      <c r="CH631" s="8"/>
      <c r="CI631" s="8"/>
      <c r="CJ631" s="8"/>
      <c r="CK631" s="8"/>
      <c r="CL631" s="8"/>
      <c r="CM631" s="8"/>
      <c r="CN631" s="8"/>
      <c r="CO631" s="177"/>
      <c r="CP631" s="177"/>
      <c r="CQ631" s="177"/>
      <c r="CR631" s="177"/>
      <c r="CS631" s="177"/>
      <c r="CT631" s="177"/>
      <c r="CU631" s="177"/>
      <c r="CV631" s="177"/>
      <c r="CW631" s="177"/>
      <c r="CX631" s="177"/>
      <c r="CY631" s="177"/>
      <c r="CZ631" s="177"/>
      <c r="DA631" s="177"/>
      <c r="DB631" s="177"/>
      <c r="DC631" s="177"/>
      <c r="DD631" s="177"/>
      <c r="DE631" s="177"/>
      <c r="DF631" s="177"/>
      <c r="DG631" s="177"/>
      <c r="DH631" s="177"/>
      <c r="DI631" s="177"/>
      <c r="DJ631" s="177"/>
      <c r="DK631" s="177"/>
      <c r="DL631" s="177"/>
      <c r="DM631" s="177"/>
      <c r="DN631" s="177"/>
      <c r="DO631" s="8"/>
      <c r="DP631" s="8"/>
      <c r="DQ631" s="8"/>
      <c r="DR631" s="8"/>
      <c r="DS631" s="8"/>
      <c r="DT631" s="8"/>
      <c r="DU631" s="8"/>
      <c r="DV631" s="8"/>
      <c r="DW631" s="8"/>
      <c r="DX631" s="8"/>
      <c r="DY631" s="8"/>
      <c r="DZ631" s="8"/>
      <c r="EA631" s="8"/>
      <c r="EB631" s="8"/>
      <c r="EC631" s="8"/>
      <c r="ED631" s="8"/>
      <c r="EE631" s="8"/>
      <c r="EF631" s="8"/>
      <c r="EG631" s="8"/>
      <c r="EH631" s="8"/>
      <c r="EI631" s="8"/>
      <c r="EJ631" s="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c r="FY631" s="28"/>
      <c r="FZ631" s="28"/>
      <c r="GA631" s="28"/>
      <c r="GB631" s="28"/>
      <c r="GC631" s="28"/>
      <c r="GD631" s="28"/>
      <c r="GE631" s="28"/>
      <c r="GF631" s="28"/>
      <c r="GG631" s="28"/>
      <c r="GH631" s="28"/>
      <c r="GI631" s="28"/>
      <c r="GJ631" s="28"/>
      <c r="GK631" s="28"/>
      <c r="GL631" s="28"/>
      <c r="GM631" s="28"/>
      <c r="GN631" s="28"/>
      <c r="GO631" s="28"/>
      <c r="GP631" s="28"/>
      <c r="GQ631" s="28"/>
      <c r="GR631" s="28"/>
      <c r="GS631" s="28"/>
      <c r="GT631" s="28"/>
      <c r="GU631" s="28"/>
      <c r="GV631" s="28"/>
      <c r="GW631" s="28"/>
      <c r="GX631" s="28"/>
      <c r="GY631" s="28"/>
      <c r="GZ631" s="28"/>
      <c r="HA631" s="28"/>
      <c r="HB631" s="28"/>
      <c r="HC631" s="28"/>
      <c r="HD631" s="28"/>
      <c r="HE631" s="28"/>
      <c r="HF631" s="28"/>
      <c r="HG631" s="28"/>
      <c r="HH631" s="28"/>
      <c r="HI631" s="28"/>
      <c r="HJ631" s="28"/>
      <c r="HK631" s="28"/>
      <c r="HL631" s="28"/>
      <c r="HM631" s="28"/>
      <c r="HN631" s="28"/>
      <c r="HO631" s="28"/>
      <c r="HP631" s="28"/>
      <c r="HQ631" s="28"/>
      <c r="HR631" s="28"/>
      <c r="HS631" s="28"/>
      <c r="HT631" s="28"/>
      <c r="HU631" s="28"/>
      <c r="HV631" s="28"/>
      <c r="HW631" s="28"/>
      <c r="HX631" s="28"/>
      <c r="HY631" s="28"/>
      <c r="HZ631" s="28"/>
      <c r="IA631" s="28"/>
      <c r="IB631" s="28"/>
      <c r="IC631" s="28"/>
      <c r="ID631" s="28"/>
      <c r="IE631" s="28"/>
      <c r="IF631" s="28"/>
      <c r="IG631" s="28"/>
      <c r="IH631" s="28"/>
      <c r="II631" s="28"/>
      <c r="IJ631" s="28"/>
      <c r="IK631" s="28"/>
      <c r="IL631" s="28"/>
      <c r="IM631" s="28"/>
      <c r="IN631" s="28"/>
      <c r="IO631" s="28"/>
      <c r="IP631" s="28"/>
      <c r="IQ631" s="28"/>
      <c r="IR631" s="28"/>
      <c r="IS631" s="28"/>
      <c r="IT631" s="28"/>
      <c r="IU631" s="28"/>
      <c r="IV631" s="28"/>
      <c r="IW631" s="28"/>
      <c r="IX631" s="28"/>
      <c r="IY631" s="28"/>
      <c r="IZ631" s="28"/>
      <c r="JA631" s="28"/>
      <c r="JB631" s="28"/>
      <c r="JC631" s="28"/>
      <c r="JD631" s="28"/>
      <c r="JE631" s="28"/>
      <c r="JF631" s="28"/>
      <c r="JG631" s="28"/>
      <c r="JH631" s="28"/>
      <c r="JI631" s="28"/>
      <c r="JJ631" s="28"/>
      <c r="JK631" s="28"/>
      <c r="JL631" s="28"/>
      <c r="JM631" s="28"/>
      <c r="JN631" s="28"/>
      <c r="JO631" s="28"/>
      <c r="JP631" s="28"/>
      <c r="JQ631" s="28"/>
      <c r="JR631" s="28"/>
      <c r="JS631" s="28"/>
      <c r="JT631" s="28"/>
      <c r="JU631" s="28"/>
      <c r="JV631" s="28"/>
      <c r="JW631" s="28"/>
      <c r="JX631" s="28"/>
      <c r="JY631" s="28"/>
      <c r="JZ631" s="28"/>
      <c r="KA631" s="28"/>
      <c r="KB631" s="28"/>
      <c r="KC631" s="28"/>
      <c r="KD631" s="28"/>
      <c r="KE631" s="28"/>
      <c r="KF631" s="28"/>
      <c r="KG631" s="28"/>
      <c r="KH631" s="28"/>
      <c r="KI631" s="28"/>
      <c r="KJ631" s="28"/>
      <c r="KK631" s="28"/>
      <c r="KL631" s="28"/>
      <c r="KM631" s="28"/>
      <c r="KN631" s="28"/>
      <c r="KO631" s="28"/>
      <c r="KP631" s="28"/>
      <c r="KQ631" s="28"/>
      <c r="KR631" s="28"/>
      <c r="KS631" s="28"/>
      <c r="KT631" s="28"/>
      <c r="KU631" s="28"/>
      <c r="KV631" s="28"/>
      <c r="KW631" s="28"/>
      <c r="KX631" s="28"/>
      <c r="KY631" s="28"/>
      <c r="KZ631" s="28"/>
      <c r="LA631" s="28"/>
      <c r="LB631" s="28"/>
      <c r="LC631" s="28"/>
      <c r="LD631" s="28"/>
      <c r="LE631" s="28"/>
      <c r="LF631" s="28"/>
      <c r="LG631" s="28"/>
      <c r="LH631" s="28"/>
      <c r="LI631" s="28"/>
      <c r="LJ631" s="28"/>
      <c r="LK631" s="28"/>
      <c r="LL631" s="28"/>
      <c r="LM631" s="28"/>
      <c r="LN631" s="28"/>
      <c r="LO631" s="28"/>
      <c r="LP631" s="28"/>
      <c r="LQ631" s="28"/>
      <c r="LR631" s="28"/>
      <c r="LS631" s="28"/>
      <c r="LT631" s="28"/>
      <c r="LU631" s="28"/>
      <c r="LV631" s="28"/>
      <c r="LW631" s="28"/>
      <c r="LX631" s="28"/>
      <c r="LY631" s="28"/>
      <c r="LZ631" s="28"/>
      <c r="MA631" s="28"/>
      <c r="MB631" s="28"/>
      <c r="MC631" s="28"/>
      <c r="MD631" s="28"/>
      <c r="ME631" s="28"/>
      <c r="MF631" s="28"/>
      <c r="MG631" s="28"/>
      <c r="MH631" s="28"/>
      <c r="MI631" s="28"/>
      <c r="MJ631" s="28"/>
      <c r="MK631" s="28"/>
      <c r="ML631" s="28"/>
      <c r="MM631" s="28"/>
      <c r="MN631" s="28"/>
      <c r="MO631" s="28"/>
      <c r="MP631" s="28"/>
      <c r="MQ631" s="28"/>
      <c r="MR631" s="28"/>
      <c r="MS631" s="28"/>
      <c r="MT631" s="28"/>
      <c r="MU631" s="28"/>
      <c r="MV631" s="28"/>
      <c r="MW631" s="28"/>
      <c r="MX631" s="28"/>
      <c r="MY631" s="28"/>
      <c r="MZ631" s="28"/>
      <c r="NA631" s="28"/>
      <c r="NB631" s="28"/>
      <c r="NC631" s="28"/>
      <c r="ND631" s="28"/>
      <c r="NE631" s="28"/>
      <c r="NF631" s="28"/>
      <c r="NG631" s="28"/>
      <c r="NH631" s="28"/>
      <c r="NI631" s="28"/>
      <c r="NJ631" s="28"/>
      <c r="NK631" s="28"/>
      <c r="NL631" s="28"/>
      <c r="NM631" s="28"/>
      <c r="NN631" s="28"/>
      <c r="NO631" s="28"/>
      <c r="NP631" s="28"/>
      <c r="NQ631" s="28"/>
      <c r="NR631" s="28"/>
      <c r="NS631" s="28"/>
      <c r="NT631" s="28"/>
      <c r="NU631" s="28"/>
      <c r="NV631" s="28"/>
      <c r="NW631" s="28"/>
    </row>
    <row r="632" spans="1:1439" ht="13" customHeight="1" x14ac:dyDescent="0.15">
      <c r="A632" s="28" t="s">
        <v>3054</v>
      </c>
      <c r="B632" s="27" t="s">
        <v>3053</v>
      </c>
      <c r="C632" s="26">
        <f t="shared" si="59"/>
        <v>15.409090909090907</v>
      </c>
      <c r="D632" s="41"/>
      <c r="E632" s="5" t="s">
        <v>3210</v>
      </c>
      <c r="F632" s="33" t="s">
        <v>2363</v>
      </c>
      <c r="G632" s="139">
        <v>4</v>
      </c>
      <c r="H632" s="139">
        <v>2</v>
      </c>
      <c r="I632" s="62">
        <v>2.5</v>
      </c>
      <c r="J632" s="140">
        <v>1.5</v>
      </c>
      <c r="K632" s="123"/>
      <c r="L632" s="123"/>
      <c r="M632" s="21">
        <v>18</v>
      </c>
      <c r="N632" s="123" t="s">
        <v>448</v>
      </c>
      <c r="O632" s="143">
        <v>43030</v>
      </c>
      <c r="P632" s="21">
        <v>12</v>
      </c>
      <c r="Q632" s="123" t="s">
        <v>448</v>
      </c>
      <c r="R632" s="143">
        <v>43016</v>
      </c>
      <c r="S632" s="21">
        <v>15</v>
      </c>
      <c r="T632" s="123" t="s">
        <v>448</v>
      </c>
      <c r="U632" s="143">
        <v>43015</v>
      </c>
      <c r="V632" s="21">
        <v>7</v>
      </c>
      <c r="W632" s="123" t="s">
        <v>304</v>
      </c>
      <c r="X632" s="143">
        <v>42974</v>
      </c>
      <c r="Y632" s="21">
        <v>13</v>
      </c>
      <c r="Z632" s="123" t="s">
        <v>448</v>
      </c>
      <c r="AA632" s="143">
        <v>42973</v>
      </c>
      <c r="AB632" s="21"/>
      <c r="AC632" s="123"/>
      <c r="AD632" s="143"/>
      <c r="AE632" s="21"/>
      <c r="AF632" s="123"/>
      <c r="AG632" s="143"/>
      <c r="AH632" s="21"/>
      <c r="AI632" s="123"/>
      <c r="AJ632" s="143"/>
      <c r="AK632" s="21"/>
      <c r="AL632" s="123"/>
      <c r="AM632" s="143"/>
      <c r="AN632" s="21"/>
      <c r="AO632" s="123"/>
      <c r="AP632" s="143"/>
      <c r="AQ632" s="21"/>
      <c r="AR632" s="123"/>
      <c r="AS632" s="143"/>
      <c r="AT632" s="21"/>
      <c r="AU632" s="123"/>
      <c r="AV632" s="143"/>
      <c r="AW632" s="64"/>
      <c r="AX632" s="21"/>
      <c r="AY632" s="124"/>
      <c r="AZ632" s="11"/>
      <c r="BA632" s="21"/>
      <c r="BB632" s="22"/>
      <c r="BC632" s="11"/>
      <c r="BD632" s="21"/>
      <c r="BE632" s="22"/>
      <c r="BF632" s="11"/>
      <c r="BG632" s="21"/>
      <c r="BH632" s="22"/>
      <c r="BI632" s="11"/>
      <c r="BJ632" s="21"/>
      <c r="BK632" s="22"/>
      <c r="BL632" s="11"/>
      <c r="BM632" s="11"/>
      <c r="BN632" s="22"/>
      <c r="BO632" s="11"/>
      <c r="BP632" s="11"/>
      <c r="BQ632" s="22"/>
      <c r="BR632" s="11"/>
      <c r="BS632" s="11"/>
      <c r="BT632" s="22"/>
      <c r="BU632" s="11"/>
      <c r="BV632" s="11"/>
      <c r="BW632" s="22"/>
      <c r="BX632" s="11"/>
      <c r="BY632" s="11"/>
      <c r="BZ632" s="22"/>
      <c r="CA632" s="11"/>
      <c r="CB632" s="11"/>
      <c r="CC632" s="22"/>
      <c r="CD632" s="8"/>
      <c r="CE632" s="8"/>
      <c r="CF632" s="8"/>
      <c r="CG632" s="8"/>
      <c r="CH632" s="8"/>
      <c r="CI632" s="8"/>
      <c r="CJ632" s="8"/>
      <c r="CK632" s="8"/>
      <c r="CL632" s="8"/>
      <c r="CM632" s="8"/>
      <c r="CN632" s="8"/>
      <c r="CO632" s="177"/>
      <c r="CP632" s="177"/>
      <c r="CQ632" s="177"/>
      <c r="CR632" s="177"/>
      <c r="CS632" s="177"/>
      <c r="CT632" s="177"/>
      <c r="CU632" s="177"/>
      <c r="CV632" s="177"/>
      <c r="CW632" s="177"/>
      <c r="CX632" s="177"/>
      <c r="CY632" s="177"/>
      <c r="CZ632" s="177"/>
      <c r="DA632" s="177"/>
      <c r="DB632" s="177"/>
      <c r="DC632" s="177"/>
      <c r="DD632" s="177"/>
      <c r="DE632" s="177"/>
      <c r="DF632" s="177"/>
      <c r="DG632" s="177"/>
      <c r="DH632" s="177"/>
      <c r="DI632" s="177"/>
      <c r="DJ632" s="177"/>
      <c r="DK632" s="177"/>
      <c r="DL632" s="177"/>
      <c r="DM632" s="177"/>
      <c r="DN632" s="177"/>
      <c r="DO632" s="8"/>
      <c r="DP632" s="8"/>
      <c r="DQ632" s="8"/>
      <c r="DR632" s="8"/>
      <c r="DS632" s="8"/>
      <c r="DT632" s="8"/>
      <c r="DU632" s="8"/>
      <c r="DV632" s="8"/>
      <c r="DW632" s="8"/>
      <c r="DX632" s="8"/>
      <c r="DY632" s="8"/>
      <c r="DZ632" s="8"/>
      <c r="EA632" s="8"/>
      <c r="EB632" s="8"/>
      <c r="EC632" s="8"/>
      <c r="ED632" s="8"/>
      <c r="EE632" s="8"/>
      <c r="EF632" s="8"/>
      <c r="EG632" s="8"/>
      <c r="EH632" s="8"/>
      <c r="EI632" s="8"/>
      <c r="EJ632" s="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c r="FY632" s="28"/>
      <c r="FZ632" s="28"/>
      <c r="GA632" s="28"/>
      <c r="GB632" s="28"/>
      <c r="GC632" s="28"/>
      <c r="GD632" s="28"/>
      <c r="GE632" s="28"/>
      <c r="GF632" s="28"/>
      <c r="GG632" s="28"/>
      <c r="GH632" s="28"/>
      <c r="GI632" s="28"/>
      <c r="GJ632" s="28"/>
      <c r="GK632" s="28"/>
      <c r="GL632" s="28"/>
      <c r="GM632" s="28"/>
      <c r="GN632" s="28"/>
      <c r="GO632" s="28"/>
      <c r="GP632" s="28"/>
      <c r="GQ632" s="28"/>
      <c r="GR632" s="28"/>
      <c r="GS632" s="28"/>
      <c r="GT632" s="28"/>
      <c r="GU632" s="28"/>
      <c r="GV632" s="28"/>
      <c r="GW632" s="28"/>
      <c r="GX632" s="28"/>
      <c r="GY632" s="28"/>
      <c r="GZ632" s="28"/>
      <c r="HA632" s="28"/>
      <c r="HB632" s="28"/>
      <c r="HC632" s="28"/>
      <c r="HD632" s="28"/>
      <c r="HE632" s="28"/>
      <c r="HF632" s="28"/>
      <c r="HG632" s="28"/>
      <c r="HH632" s="28"/>
      <c r="HI632" s="28"/>
      <c r="HJ632" s="28"/>
      <c r="HK632" s="28"/>
      <c r="HL632" s="28"/>
      <c r="HM632" s="28"/>
      <c r="HN632" s="28"/>
      <c r="HO632" s="28"/>
      <c r="HP632" s="28"/>
      <c r="HQ632" s="28"/>
      <c r="HR632" s="28"/>
      <c r="HS632" s="28"/>
      <c r="HT632" s="28"/>
      <c r="HU632" s="28"/>
      <c r="HV632" s="28"/>
      <c r="HW632" s="28"/>
      <c r="HX632" s="28"/>
      <c r="HY632" s="28"/>
      <c r="HZ632" s="28"/>
      <c r="IA632" s="28"/>
      <c r="IB632" s="28"/>
      <c r="IC632" s="28"/>
      <c r="ID632" s="28"/>
      <c r="IE632" s="28"/>
      <c r="IF632" s="28"/>
      <c r="IG632" s="28"/>
      <c r="IH632" s="28"/>
      <c r="II632" s="28"/>
      <c r="IJ632" s="28"/>
      <c r="IK632" s="28"/>
      <c r="IL632" s="28"/>
      <c r="IM632" s="28"/>
      <c r="IN632" s="28"/>
      <c r="IO632" s="28"/>
      <c r="IP632" s="28"/>
      <c r="IQ632" s="28"/>
      <c r="IR632" s="28"/>
      <c r="IS632" s="28"/>
      <c r="IT632" s="28"/>
      <c r="IU632" s="28"/>
      <c r="IV632" s="28"/>
      <c r="IW632" s="28"/>
      <c r="IX632" s="28"/>
      <c r="IY632" s="28"/>
      <c r="IZ632" s="28"/>
      <c r="JA632" s="28"/>
      <c r="JB632" s="28"/>
      <c r="JC632" s="28"/>
      <c r="JD632" s="28"/>
      <c r="JE632" s="28"/>
      <c r="JF632" s="28"/>
      <c r="JG632" s="28"/>
      <c r="JH632" s="28"/>
      <c r="JI632" s="28"/>
      <c r="JJ632" s="28"/>
      <c r="JK632" s="28"/>
      <c r="JL632" s="28"/>
      <c r="JM632" s="28"/>
      <c r="JN632" s="28"/>
      <c r="JO632" s="28"/>
      <c r="JP632" s="28"/>
      <c r="JQ632" s="28"/>
      <c r="JR632" s="28"/>
      <c r="JS632" s="28"/>
      <c r="JT632" s="28"/>
      <c r="JU632" s="28"/>
      <c r="JV632" s="28"/>
      <c r="JW632" s="28"/>
      <c r="JX632" s="28"/>
      <c r="JY632" s="28"/>
      <c r="JZ632" s="28"/>
      <c r="KA632" s="28"/>
      <c r="KB632" s="28"/>
      <c r="KC632" s="28"/>
      <c r="KD632" s="28"/>
      <c r="KE632" s="28"/>
      <c r="KF632" s="28"/>
      <c r="KG632" s="28"/>
      <c r="KH632" s="28"/>
      <c r="KI632" s="28"/>
      <c r="KJ632" s="28"/>
      <c r="KK632" s="28"/>
      <c r="KL632" s="28"/>
      <c r="KM632" s="28"/>
      <c r="KN632" s="28"/>
      <c r="KO632" s="28"/>
      <c r="KP632" s="28"/>
      <c r="KQ632" s="28"/>
      <c r="KR632" s="28"/>
      <c r="KS632" s="28"/>
      <c r="KT632" s="28"/>
      <c r="KU632" s="28"/>
      <c r="KV632" s="28"/>
      <c r="KW632" s="28"/>
      <c r="KX632" s="28"/>
      <c r="KY632" s="28"/>
      <c r="KZ632" s="28"/>
      <c r="LA632" s="28"/>
      <c r="LB632" s="28"/>
      <c r="LC632" s="28"/>
      <c r="LD632" s="28"/>
      <c r="LE632" s="28"/>
      <c r="LF632" s="28"/>
      <c r="LG632" s="28"/>
      <c r="LH632" s="28"/>
      <c r="LI632" s="28"/>
      <c r="LJ632" s="28"/>
      <c r="LK632" s="28"/>
      <c r="LL632" s="28"/>
      <c r="LM632" s="28"/>
      <c r="LN632" s="28"/>
      <c r="LO632" s="28"/>
      <c r="LP632" s="28"/>
      <c r="LQ632" s="28"/>
      <c r="LR632" s="28"/>
      <c r="LS632" s="28"/>
      <c r="LT632" s="28"/>
      <c r="LU632" s="28"/>
      <c r="LV632" s="28"/>
      <c r="LW632" s="28"/>
      <c r="LX632" s="28"/>
      <c r="LY632" s="28"/>
      <c r="LZ632" s="28"/>
      <c r="MA632" s="28"/>
      <c r="MB632" s="28"/>
      <c r="MC632" s="28"/>
      <c r="MD632" s="28"/>
      <c r="ME632" s="28"/>
      <c r="MF632" s="28"/>
      <c r="MG632" s="28"/>
      <c r="MH632" s="28"/>
      <c r="MI632" s="28"/>
      <c r="MJ632" s="28"/>
      <c r="MK632" s="28"/>
      <c r="ML632" s="28"/>
      <c r="MM632" s="28"/>
      <c r="MN632" s="28"/>
      <c r="MO632" s="28"/>
      <c r="MP632" s="28"/>
      <c r="MQ632" s="28"/>
      <c r="MR632" s="28"/>
      <c r="MS632" s="28"/>
      <c r="MT632" s="28"/>
      <c r="MU632" s="28"/>
      <c r="MV632" s="28"/>
      <c r="MW632" s="28"/>
      <c r="MX632" s="28"/>
      <c r="MY632" s="28"/>
      <c r="MZ632" s="28"/>
      <c r="NA632" s="28"/>
      <c r="NB632" s="28"/>
      <c r="NC632" s="28"/>
      <c r="ND632" s="28"/>
      <c r="NE632" s="28"/>
      <c r="NF632" s="28"/>
      <c r="NG632" s="28"/>
      <c r="NH632" s="28"/>
      <c r="NI632" s="28"/>
      <c r="NJ632" s="28"/>
      <c r="NK632" s="28"/>
      <c r="NL632" s="28"/>
      <c r="NM632" s="28"/>
      <c r="NN632" s="28"/>
      <c r="NO632" s="28"/>
      <c r="NP632" s="28"/>
      <c r="NQ632" s="28"/>
      <c r="NR632" s="28"/>
      <c r="NS632" s="28"/>
      <c r="NT632" s="28"/>
      <c r="NU632" s="28"/>
      <c r="NV632" s="28"/>
      <c r="NW632" s="28"/>
    </row>
    <row r="633" spans="1:1439" ht="13" customHeight="1" x14ac:dyDescent="0.15">
      <c r="A633" s="28" t="s">
        <v>2574</v>
      </c>
      <c r="B633" s="27" t="s">
        <v>449</v>
      </c>
      <c r="C633" s="26">
        <f t="shared" si="59"/>
        <v>12.363636363636362</v>
      </c>
      <c r="D633" s="41"/>
      <c r="E633" s="5" t="s">
        <v>2649</v>
      </c>
      <c r="F633" s="33" t="s">
        <v>2363</v>
      </c>
      <c r="G633" s="139">
        <v>4</v>
      </c>
      <c r="H633" s="139"/>
      <c r="I633" s="62">
        <v>1</v>
      </c>
      <c r="J633" s="140"/>
      <c r="K633" s="123"/>
      <c r="L633" s="153">
        <f t="shared" ref="L633" si="60">(J633+K633)</f>
        <v>0</v>
      </c>
      <c r="M633" s="21">
        <v>13</v>
      </c>
      <c r="N633" s="123" t="s">
        <v>448</v>
      </c>
      <c r="O633" s="143">
        <v>43030</v>
      </c>
      <c r="P633" s="21">
        <v>11</v>
      </c>
      <c r="Q633" s="123" t="s">
        <v>448</v>
      </c>
      <c r="R633" s="143">
        <v>43016</v>
      </c>
      <c r="S633" s="21">
        <v>13</v>
      </c>
      <c r="T633" s="123" t="s">
        <v>448</v>
      </c>
      <c r="U633" s="143">
        <v>43015</v>
      </c>
      <c r="V633" s="21">
        <v>12</v>
      </c>
      <c r="W633" s="123" t="s">
        <v>448</v>
      </c>
      <c r="X633" s="143">
        <v>42974</v>
      </c>
      <c r="Y633" s="21">
        <v>10</v>
      </c>
      <c r="Z633" s="123" t="s">
        <v>448</v>
      </c>
      <c r="AA633" s="143">
        <v>42973</v>
      </c>
      <c r="AB633" s="21">
        <v>11</v>
      </c>
      <c r="AC633" s="123" t="s">
        <v>448</v>
      </c>
      <c r="AD633" s="143">
        <v>42925</v>
      </c>
      <c r="AE633" s="21">
        <v>9</v>
      </c>
      <c r="AF633" s="123" t="s">
        <v>448</v>
      </c>
      <c r="AG633" s="143">
        <v>42924</v>
      </c>
      <c r="AH633" s="21">
        <v>15</v>
      </c>
      <c r="AI633" s="123" t="s">
        <v>448</v>
      </c>
      <c r="AJ633" s="143">
        <v>42869</v>
      </c>
      <c r="AK633" s="21">
        <v>8</v>
      </c>
      <c r="AL633" s="123" t="s">
        <v>448</v>
      </c>
      <c r="AM633" s="143">
        <v>42834</v>
      </c>
      <c r="AN633" s="21">
        <v>9</v>
      </c>
      <c r="AO633" s="123" t="s">
        <v>448</v>
      </c>
      <c r="AP633" s="143">
        <v>42833</v>
      </c>
      <c r="AQ633" s="21">
        <v>8</v>
      </c>
      <c r="AR633" s="123" t="s">
        <v>448</v>
      </c>
      <c r="AS633" s="143">
        <v>42820</v>
      </c>
      <c r="AT633" s="21">
        <v>8</v>
      </c>
      <c r="AU633" s="123" t="s">
        <v>448</v>
      </c>
      <c r="AV633" s="143">
        <v>42819</v>
      </c>
      <c r="AW633" s="21">
        <v>8</v>
      </c>
      <c r="AX633" s="123" t="s">
        <v>448</v>
      </c>
      <c r="AY633" s="143">
        <v>42778</v>
      </c>
      <c r="AZ633" s="11"/>
      <c r="BA633" s="21"/>
      <c r="BB633" s="22"/>
      <c r="BC633" s="11"/>
      <c r="BD633" s="21"/>
      <c r="BE633" s="22"/>
      <c r="BF633" s="11"/>
      <c r="BG633" s="21"/>
      <c r="BH633" s="22"/>
      <c r="BI633" s="11"/>
      <c r="BJ633" s="21"/>
      <c r="BK633" s="22"/>
      <c r="BL633" s="11"/>
      <c r="BM633" s="11"/>
      <c r="BN633" s="22"/>
      <c r="BO633" s="11"/>
      <c r="BP633" s="11"/>
      <c r="BQ633" s="22"/>
      <c r="BR633" s="11"/>
      <c r="BS633" s="11"/>
      <c r="BT633" s="22"/>
      <c r="BU633" s="11"/>
      <c r="BV633" s="11"/>
      <c r="BW633" s="22"/>
      <c r="BX633" s="11"/>
      <c r="BY633" s="11"/>
      <c r="BZ633" s="22"/>
      <c r="CA633" s="11"/>
      <c r="CB633" s="11"/>
      <c r="CC633" s="22"/>
      <c r="CD633" s="8"/>
      <c r="CE633" s="8"/>
      <c r="CF633" s="8"/>
      <c r="CG633" s="8"/>
      <c r="CH633" s="8"/>
      <c r="CI633" s="8"/>
      <c r="CJ633" s="8"/>
      <c r="CK633" s="8"/>
      <c r="CL633" s="8"/>
      <c r="CM633" s="8"/>
      <c r="CN633" s="8"/>
      <c r="CO633" s="177"/>
      <c r="CP633" s="177"/>
      <c r="CQ633" s="177"/>
      <c r="CR633" s="177"/>
      <c r="CS633" s="177"/>
      <c r="CT633" s="177"/>
      <c r="CU633" s="177"/>
      <c r="CV633" s="177"/>
      <c r="CW633" s="177"/>
      <c r="CX633" s="177"/>
      <c r="CY633" s="177"/>
      <c r="CZ633" s="177"/>
      <c r="DA633" s="177"/>
      <c r="DB633" s="177"/>
      <c r="DC633" s="177"/>
      <c r="DD633" s="177"/>
      <c r="DE633" s="177"/>
      <c r="DF633" s="177"/>
      <c r="DG633" s="177"/>
      <c r="DH633" s="177"/>
      <c r="DI633" s="177"/>
      <c r="DJ633" s="177"/>
      <c r="DK633" s="177"/>
      <c r="DL633" s="177"/>
      <c r="DM633" s="177"/>
      <c r="DN633" s="177"/>
      <c r="DO633" s="8"/>
      <c r="DP633" s="8"/>
      <c r="DQ633" s="8"/>
      <c r="DR633" s="8"/>
      <c r="DS633" s="8"/>
      <c r="DT633" s="8"/>
      <c r="DU633" s="8"/>
      <c r="DV633" s="8"/>
      <c r="DW633" s="8"/>
      <c r="DX633" s="8"/>
      <c r="DY633" s="8"/>
      <c r="DZ633" s="8"/>
      <c r="EA633" s="8"/>
      <c r="EB633" s="8"/>
      <c r="EC633" s="8"/>
      <c r="ED633" s="8"/>
      <c r="EE633" s="8"/>
      <c r="EF633" s="8"/>
      <c r="EG633" s="8"/>
      <c r="EH633" s="8"/>
      <c r="EI633" s="8"/>
      <c r="EJ633" s="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c r="FY633" s="28"/>
      <c r="FZ633" s="28"/>
      <c r="GA633" s="28"/>
      <c r="GB633" s="28"/>
      <c r="GC633" s="28"/>
      <c r="GD633" s="28"/>
      <c r="GE633" s="28"/>
      <c r="GF633" s="28"/>
      <c r="GG633" s="28"/>
      <c r="GH633" s="28"/>
      <c r="GI633" s="28"/>
      <c r="GJ633" s="28"/>
      <c r="GK633" s="28"/>
      <c r="GL633" s="28"/>
      <c r="GM633" s="28"/>
      <c r="GN633" s="28"/>
      <c r="GO633" s="28"/>
      <c r="GP633" s="28"/>
      <c r="GQ633" s="28"/>
      <c r="GR633" s="28"/>
      <c r="GS633" s="28"/>
      <c r="GT633" s="28"/>
      <c r="GU633" s="28"/>
      <c r="GV633" s="28"/>
      <c r="GW633" s="28"/>
      <c r="GX633" s="28"/>
      <c r="GY633" s="28"/>
      <c r="GZ633" s="28"/>
      <c r="HA633" s="28"/>
      <c r="HB633" s="28"/>
      <c r="HC633" s="28"/>
      <c r="HD633" s="28"/>
      <c r="HE633" s="28"/>
      <c r="HF633" s="28"/>
      <c r="HG633" s="28"/>
      <c r="HH633" s="28"/>
      <c r="HI633" s="28"/>
      <c r="HJ633" s="28"/>
      <c r="HK633" s="28"/>
      <c r="HL633" s="28"/>
      <c r="HM633" s="28"/>
      <c r="HN633" s="28"/>
      <c r="HO633" s="28"/>
      <c r="HP633" s="28"/>
      <c r="HQ633" s="28"/>
      <c r="HR633" s="28"/>
      <c r="HS633" s="28"/>
      <c r="HT633" s="28"/>
      <c r="HU633" s="28"/>
      <c r="HV633" s="28"/>
      <c r="HW633" s="28"/>
      <c r="HX633" s="28"/>
      <c r="HY633" s="28"/>
      <c r="HZ633" s="28"/>
      <c r="IA633" s="28"/>
      <c r="IB633" s="28"/>
      <c r="IC633" s="28"/>
      <c r="ID633" s="28"/>
      <c r="IE633" s="28"/>
      <c r="IF633" s="28"/>
      <c r="IG633" s="28"/>
      <c r="IH633" s="28"/>
      <c r="II633" s="28"/>
      <c r="IJ633" s="28"/>
      <c r="IK633" s="28"/>
      <c r="IL633" s="28"/>
      <c r="IM633" s="28"/>
      <c r="IN633" s="28"/>
      <c r="IO633" s="28"/>
      <c r="IP633" s="28"/>
      <c r="IQ633" s="28"/>
      <c r="IR633" s="28"/>
      <c r="IS633" s="28"/>
      <c r="IT633" s="28"/>
      <c r="IU633" s="28"/>
      <c r="IV633" s="28"/>
      <c r="IW633" s="28"/>
      <c r="IX633" s="28"/>
      <c r="IY633" s="28"/>
      <c r="IZ633" s="28"/>
      <c r="JA633" s="28"/>
      <c r="JB633" s="28"/>
      <c r="JC633" s="28"/>
      <c r="JD633" s="28"/>
      <c r="JE633" s="28"/>
      <c r="JF633" s="28"/>
      <c r="JG633" s="28"/>
      <c r="JH633" s="28"/>
      <c r="JI633" s="28"/>
      <c r="JJ633" s="28"/>
      <c r="JK633" s="28"/>
      <c r="JL633" s="28"/>
      <c r="JM633" s="28"/>
      <c r="JN633" s="28"/>
      <c r="JO633" s="28"/>
      <c r="JP633" s="28"/>
      <c r="JQ633" s="28"/>
      <c r="JR633" s="28"/>
      <c r="JS633" s="28"/>
      <c r="JT633" s="28"/>
      <c r="JU633" s="28"/>
      <c r="JV633" s="28"/>
      <c r="JW633" s="28"/>
      <c r="JX633" s="28"/>
      <c r="JY633" s="28"/>
      <c r="JZ633" s="28"/>
      <c r="KA633" s="28"/>
      <c r="KB633" s="28"/>
      <c r="KC633" s="28"/>
      <c r="KD633" s="28"/>
      <c r="KE633" s="28"/>
      <c r="KF633" s="28"/>
      <c r="KG633" s="28"/>
      <c r="KH633" s="28"/>
      <c r="KI633" s="28"/>
      <c r="KJ633" s="28"/>
      <c r="KK633" s="28"/>
      <c r="KL633" s="28"/>
      <c r="KM633" s="28"/>
      <c r="KN633" s="28"/>
      <c r="KO633" s="28"/>
      <c r="KP633" s="28"/>
      <c r="KQ633" s="28"/>
      <c r="KR633" s="28"/>
      <c r="KS633" s="28"/>
      <c r="KT633" s="28"/>
      <c r="KU633" s="28"/>
      <c r="KV633" s="28"/>
      <c r="KW633" s="28"/>
      <c r="KX633" s="28"/>
      <c r="KY633" s="28"/>
      <c r="KZ633" s="28"/>
      <c r="LA633" s="28"/>
      <c r="LB633" s="28"/>
      <c r="LC633" s="28"/>
      <c r="LD633" s="28"/>
      <c r="LE633" s="28"/>
      <c r="LF633" s="28"/>
      <c r="LG633" s="28"/>
      <c r="LH633" s="28"/>
      <c r="LI633" s="28"/>
      <c r="LJ633" s="28"/>
      <c r="LK633" s="28"/>
      <c r="LL633" s="28"/>
      <c r="LM633" s="28"/>
      <c r="LN633" s="28"/>
      <c r="LO633" s="28"/>
      <c r="LP633" s="28"/>
      <c r="LQ633" s="28"/>
      <c r="LR633" s="28"/>
      <c r="LS633" s="28"/>
      <c r="LT633" s="28"/>
      <c r="LU633" s="28"/>
      <c r="LV633" s="28"/>
      <c r="LW633" s="28"/>
      <c r="LX633" s="28"/>
      <c r="LY633" s="28"/>
      <c r="LZ633" s="28"/>
      <c r="MA633" s="28"/>
      <c r="MB633" s="28"/>
      <c r="MC633" s="28"/>
      <c r="MD633" s="28"/>
      <c r="ME633" s="28"/>
      <c r="MF633" s="28"/>
      <c r="MG633" s="28"/>
      <c r="MH633" s="28"/>
      <c r="MI633" s="28"/>
      <c r="MJ633" s="28"/>
      <c r="MK633" s="28"/>
      <c r="ML633" s="28"/>
      <c r="MM633" s="28"/>
      <c r="MN633" s="28"/>
      <c r="MO633" s="28"/>
      <c r="MP633" s="28"/>
      <c r="MQ633" s="28"/>
      <c r="MR633" s="28"/>
      <c r="MS633" s="28"/>
      <c r="MT633" s="28"/>
      <c r="MU633" s="28"/>
      <c r="MV633" s="28"/>
      <c r="MW633" s="28"/>
      <c r="MX633" s="28"/>
      <c r="MY633" s="28"/>
      <c r="MZ633" s="28"/>
      <c r="NA633" s="28"/>
      <c r="NB633" s="28"/>
      <c r="NC633" s="28"/>
      <c r="ND633" s="28"/>
      <c r="NE633" s="28"/>
      <c r="NF633" s="28"/>
      <c r="NG633" s="28"/>
      <c r="NH633" s="28"/>
      <c r="NI633" s="28"/>
      <c r="NJ633" s="28"/>
      <c r="NK633" s="28"/>
      <c r="NL633" s="28"/>
      <c r="NM633" s="28"/>
      <c r="NN633" s="28"/>
      <c r="NO633" s="28"/>
      <c r="NP633" s="28"/>
      <c r="NQ633" s="28"/>
      <c r="NR633" s="28"/>
      <c r="NS633" s="28"/>
      <c r="NT633" s="28"/>
      <c r="NU633" s="28"/>
      <c r="NV633" s="28"/>
      <c r="NW633" s="28"/>
    </row>
    <row r="634" spans="1:1439" s="545" customFormat="1" ht="13" customHeight="1" x14ac:dyDescent="0.15">
      <c r="A634" s="545" t="s">
        <v>2449</v>
      </c>
      <c r="B634" s="526" t="s">
        <v>2450</v>
      </c>
      <c r="C634" s="561">
        <f t="shared" si="59"/>
        <v>3</v>
      </c>
      <c r="D634" s="562" t="s">
        <v>764</v>
      </c>
      <c r="E634" s="545" t="s">
        <v>2628</v>
      </c>
      <c r="F634" s="530" t="s">
        <v>2451</v>
      </c>
      <c r="G634" s="531">
        <v>4</v>
      </c>
      <c r="H634" s="531">
        <v>3</v>
      </c>
      <c r="I634" s="563">
        <v>2.75</v>
      </c>
      <c r="J634" s="533">
        <v>2.75</v>
      </c>
      <c r="K634" s="534"/>
      <c r="L634" s="535">
        <f t="shared" ref="L634:L638" si="61">(J634+K634)</f>
        <v>2.75</v>
      </c>
      <c r="M634" s="564">
        <v>3</v>
      </c>
      <c r="N634" s="536" t="s">
        <v>228</v>
      </c>
      <c r="O634" s="537">
        <v>43030</v>
      </c>
      <c r="P634" s="564">
        <v>0</v>
      </c>
      <c r="Q634" s="536" t="s">
        <v>228</v>
      </c>
      <c r="R634" s="537">
        <v>43016</v>
      </c>
      <c r="S634" s="564">
        <v>6</v>
      </c>
      <c r="T634" s="536" t="s">
        <v>228</v>
      </c>
      <c r="U634" s="537">
        <v>43015</v>
      </c>
      <c r="V634" s="564">
        <v>13</v>
      </c>
      <c r="W634" s="536" t="s">
        <v>448</v>
      </c>
      <c r="X634" s="537">
        <v>42974</v>
      </c>
      <c r="Y634" s="564">
        <v>13</v>
      </c>
      <c r="Z634" s="536" t="s">
        <v>262</v>
      </c>
      <c r="AA634" s="537">
        <v>42973</v>
      </c>
      <c r="AB634" s="564">
        <v>6</v>
      </c>
      <c r="AC634" s="536" t="s">
        <v>262</v>
      </c>
      <c r="AD634" s="537">
        <v>42925</v>
      </c>
      <c r="AE634" s="564">
        <v>10</v>
      </c>
      <c r="AF634" s="536" t="s">
        <v>262</v>
      </c>
      <c r="AG634" s="537">
        <v>42924</v>
      </c>
      <c r="AH634" s="564">
        <v>8</v>
      </c>
      <c r="AI634" s="536" t="s">
        <v>262</v>
      </c>
      <c r="AJ634" s="537">
        <v>42869</v>
      </c>
      <c r="AK634" s="564">
        <v>18</v>
      </c>
      <c r="AL634" s="536" t="s">
        <v>448</v>
      </c>
      <c r="AM634" s="537">
        <v>42834</v>
      </c>
      <c r="AN634" s="564">
        <v>20</v>
      </c>
      <c r="AO634" s="536" t="s">
        <v>448</v>
      </c>
      <c r="AP634" s="537">
        <v>42833</v>
      </c>
      <c r="AQ634" s="564">
        <v>15</v>
      </c>
      <c r="AR634" s="536" t="s">
        <v>448</v>
      </c>
      <c r="AS634" s="537">
        <v>42820</v>
      </c>
      <c r="AT634" s="564">
        <v>15</v>
      </c>
      <c r="AU634" s="536" t="s">
        <v>448</v>
      </c>
      <c r="AV634" s="537">
        <v>42819</v>
      </c>
      <c r="AW634" s="564">
        <v>18</v>
      </c>
      <c r="AX634" s="536" t="s">
        <v>448</v>
      </c>
      <c r="AY634" s="537">
        <v>42778</v>
      </c>
      <c r="AZ634" s="564"/>
      <c r="BA634" s="536"/>
      <c r="BB634" s="34"/>
      <c r="BC634" s="30"/>
      <c r="BD634" s="31"/>
      <c r="BE634" s="34"/>
      <c r="BF634" s="30"/>
      <c r="BG634" s="31"/>
      <c r="BH634" s="34"/>
      <c r="BI634" s="30"/>
      <c r="BJ634" s="31"/>
      <c r="BK634" s="34"/>
      <c r="BL634" s="30"/>
      <c r="BM634" s="30"/>
      <c r="BN634" s="34"/>
      <c r="BO634" s="30"/>
      <c r="BP634" s="30"/>
      <c r="BQ634" s="34"/>
      <c r="BR634" s="30"/>
      <c r="BS634" s="30"/>
      <c r="BT634" s="34"/>
      <c r="BU634" s="30"/>
      <c r="BV634" s="30"/>
      <c r="BW634" s="34"/>
      <c r="BX634" s="30"/>
      <c r="BY634" s="30"/>
      <c r="BZ634" s="34"/>
      <c r="CA634" s="30"/>
      <c r="CB634" s="30"/>
      <c r="CC634" s="34"/>
      <c r="CD634" s="28"/>
      <c r="CE634" s="28"/>
      <c r="CF634" s="28"/>
      <c r="CG634" s="28"/>
      <c r="CH634" s="28"/>
      <c r="CI634" s="28"/>
      <c r="CJ634" s="28"/>
      <c r="CK634" s="28"/>
      <c r="CL634" s="28"/>
      <c r="CM634" s="28"/>
      <c r="CN634" s="28"/>
      <c r="CO634" s="248"/>
      <c r="CP634" s="248"/>
      <c r="CQ634" s="248"/>
      <c r="CR634" s="248"/>
      <c r="CS634" s="248"/>
      <c r="CT634" s="248"/>
      <c r="CU634" s="248"/>
      <c r="CV634" s="248"/>
      <c r="CW634" s="248"/>
      <c r="CX634" s="248"/>
      <c r="CY634" s="248"/>
      <c r="CZ634" s="248"/>
      <c r="DA634" s="248"/>
      <c r="DB634" s="248"/>
      <c r="DC634" s="248"/>
      <c r="DD634" s="248"/>
      <c r="DE634" s="248"/>
      <c r="DF634" s="248"/>
      <c r="DG634" s="248"/>
      <c r="DH634" s="248"/>
      <c r="DI634" s="248"/>
      <c r="DJ634" s="248"/>
      <c r="DK634" s="248"/>
      <c r="DL634" s="248"/>
      <c r="DM634" s="248"/>
      <c r="DN634" s="24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c r="FY634" s="28"/>
      <c r="FZ634" s="28"/>
      <c r="GA634" s="28"/>
      <c r="GB634" s="28"/>
      <c r="GC634" s="28"/>
      <c r="GD634" s="28"/>
      <c r="GE634" s="28"/>
      <c r="GF634" s="28"/>
      <c r="GG634" s="28"/>
      <c r="GH634" s="28"/>
      <c r="GI634" s="28"/>
      <c r="GJ634" s="28"/>
      <c r="GK634" s="28"/>
      <c r="GL634" s="28"/>
      <c r="GM634" s="28"/>
      <c r="GN634" s="28"/>
      <c r="GO634" s="28"/>
      <c r="GP634" s="28"/>
      <c r="GQ634" s="28"/>
      <c r="GR634" s="28"/>
      <c r="GS634" s="28"/>
      <c r="GT634" s="28"/>
      <c r="GU634" s="28"/>
      <c r="GV634" s="28"/>
      <c r="GW634" s="28"/>
      <c r="GX634" s="28"/>
      <c r="GY634" s="28"/>
      <c r="GZ634" s="28"/>
      <c r="HA634" s="28"/>
      <c r="HB634" s="28"/>
      <c r="HC634" s="28"/>
      <c r="HD634" s="28"/>
      <c r="HE634" s="28"/>
      <c r="HF634" s="28"/>
      <c r="HG634" s="28"/>
      <c r="HH634" s="28"/>
      <c r="HI634" s="28"/>
      <c r="HJ634" s="28"/>
      <c r="HK634" s="28"/>
      <c r="HL634" s="28"/>
      <c r="HM634" s="28"/>
      <c r="HN634" s="28"/>
      <c r="HO634" s="28"/>
      <c r="HP634" s="28"/>
      <c r="HQ634" s="28"/>
      <c r="HR634" s="28"/>
      <c r="HS634" s="28"/>
      <c r="HT634" s="28"/>
      <c r="HU634" s="28"/>
      <c r="HV634" s="28"/>
      <c r="HW634" s="28"/>
      <c r="HX634" s="28"/>
      <c r="HY634" s="28"/>
      <c r="HZ634" s="28"/>
      <c r="IA634" s="28"/>
      <c r="IB634" s="28"/>
      <c r="IC634" s="28"/>
      <c r="ID634" s="28"/>
      <c r="IE634" s="28"/>
      <c r="IF634" s="28"/>
      <c r="IG634" s="28"/>
      <c r="IH634" s="28"/>
      <c r="II634" s="28"/>
      <c r="IJ634" s="28"/>
      <c r="IK634" s="28"/>
      <c r="IL634" s="28"/>
      <c r="IM634" s="28"/>
      <c r="IN634" s="28"/>
      <c r="IO634" s="28"/>
      <c r="IP634" s="28"/>
      <c r="IQ634" s="28"/>
      <c r="IR634" s="28"/>
      <c r="IS634" s="28"/>
      <c r="IT634" s="28"/>
      <c r="IU634" s="28"/>
      <c r="IV634" s="28"/>
      <c r="IW634" s="28"/>
      <c r="IX634" s="28"/>
      <c r="IY634" s="28"/>
      <c r="IZ634" s="28"/>
      <c r="JA634" s="28"/>
      <c r="JB634" s="28"/>
      <c r="JC634" s="28"/>
      <c r="JD634" s="28"/>
      <c r="JE634" s="28"/>
      <c r="JF634" s="28"/>
      <c r="JG634" s="28"/>
      <c r="JH634" s="28"/>
      <c r="JI634" s="28"/>
      <c r="JJ634" s="28"/>
      <c r="JK634" s="28"/>
      <c r="JL634" s="28"/>
      <c r="JM634" s="28"/>
      <c r="JN634" s="28"/>
      <c r="JO634" s="28"/>
      <c r="JP634" s="28"/>
      <c r="JQ634" s="28"/>
      <c r="JR634" s="28"/>
      <c r="JS634" s="28"/>
      <c r="JT634" s="28"/>
      <c r="JU634" s="28"/>
      <c r="JV634" s="28"/>
      <c r="JW634" s="28"/>
      <c r="JX634" s="28"/>
      <c r="JY634" s="28"/>
      <c r="JZ634" s="28"/>
      <c r="KA634" s="28"/>
      <c r="KB634" s="28"/>
      <c r="KC634" s="28"/>
      <c r="KD634" s="28"/>
      <c r="KE634" s="28"/>
      <c r="KF634" s="28"/>
      <c r="KG634" s="28"/>
      <c r="KH634" s="28"/>
      <c r="KI634" s="28"/>
      <c r="KJ634" s="28"/>
      <c r="KK634" s="28"/>
      <c r="KL634" s="28"/>
      <c r="KM634" s="28"/>
      <c r="KN634" s="28"/>
      <c r="KO634" s="28"/>
      <c r="KP634" s="28"/>
      <c r="KQ634" s="28"/>
      <c r="KR634" s="28"/>
      <c r="KS634" s="28"/>
      <c r="KT634" s="28"/>
      <c r="KU634" s="28"/>
      <c r="KV634" s="28"/>
      <c r="KW634" s="28"/>
      <c r="KX634" s="28"/>
      <c r="KY634" s="28"/>
      <c r="KZ634" s="28"/>
      <c r="LA634" s="28"/>
      <c r="LB634" s="28"/>
      <c r="LC634" s="28"/>
      <c r="LD634" s="28"/>
      <c r="LE634" s="28"/>
      <c r="LF634" s="28"/>
      <c r="LG634" s="28"/>
      <c r="LH634" s="28"/>
      <c r="LI634" s="28"/>
      <c r="LJ634" s="28"/>
      <c r="LK634" s="28"/>
      <c r="LL634" s="28"/>
      <c r="LM634" s="28"/>
      <c r="LN634" s="28"/>
      <c r="LO634" s="28"/>
      <c r="LP634" s="28"/>
      <c r="LQ634" s="28"/>
      <c r="LR634" s="28"/>
      <c r="LS634" s="28"/>
      <c r="LT634" s="28"/>
      <c r="LU634" s="28"/>
      <c r="LV634" s="28"/>
      <c r="LW634" s="28"/>
      <c r="LX634" s="28"/>
      <c r="LY634" s="28"/>
      <c r="LZ634" s="28"/>
      <c r="MA634" s="28"/>
      <c r="MB634" s="28"/>
      <c r="MC634" s="28"/>
      <c r="MD634" s="28"/>
      <c r="ME634" s="28"/>
      <c r="MF634" s="28"/>
      <c r="MG634" s="28"/>
      <c r="MH634" s="28"/>
      <c r="MI634" s="28"/>
      <c r="MJ634" s="28"/>
      <c r="MK634" s="28"/>
      <c r="ML634" s="28"/>
      <c r="MM634" s="28"/>
      <c r="MN634" s="28"/>
      <c r="MO634" s="28"/>
      <c r="MP634" s="28"/>
      <c r="MQ634" s="28"/>
      <c r="MR634" s="28"/>
      <c r="MS634" s="28"/>
      <c r="MT634" s="28"/>
      <c r="MU634" s="28"/>
      <c r="MV634" s="28"/>
      <c r="MW634" s="28"/>
      <c r="MX634" s="28"/>
      <c r="MY634" s="28"/>
      <c r="MZ634" s="28"/>
      <c r="NA634" s="28"/>
      <c r="NB634" s="28"/>
      <c r="NC634" s="28"/>
      <c r="ND634" s="28"/>
      <c r="NE634" s="28"/>
      <c r="NF634" s="28"/>
      <c r="NG634" s="28"/>
      <c r="NH634" s="28"/>
      <c r="NI634" s="28"/>
      <c r="NJ634" s="28"/>
      <c r="NK634" s="28"/>
      <c r="NL634" s="28"/>
      <c r="NM634" s="28"/>
      <c r="NN634" s="28"/>
      <c r="NO634" s="28"/>
      <c r="NP634" s="28"/>
      <c r="NQ634" s="28"/>
      <c r="NR634" s="28"/>
      <c r="NS634" s="28"/>
      <c r="NT634" s="28"/>
      <c r="NU634" s="28"/>
      <c r="NV634" s="28"/>
      <c r="NW634" s="28"/>
      <c r="NX634" s="28"/>
      <c r="NY634" s="28"/>
      <c r="NZ634" s="28"/>
      <c r="OA634" s="28"/>
      <c r="OB634" s="28"/>
      <c r="OC634" s="28"/>
      <c r="OD634" s="28"/>
      <c r="OE634" s="28"/>
      <c r="OF634" s="28"/>
      <c r="OG634" s="28"/>
      <c r="OH634" s="28"/>
      <c r="OI634" s="28"/>
      <c r="OJ634" s="28"/>
      <c r="OK634" s="28"/>
      <c r="OL634" s="28"/>
      <c r="OM634" s="28"/>
      <c r="ON634" s="28"/>
      <c r="OO634" s="28"/>
      <c r="OP634" s="28"/>
      <c r="OQ634" s="28"/>
      <c r="OR634" s="28"/>
      <c r="OS634" s="28"/>
      <c r="OT634" s="28"/>
      <c r="OU634" s="28"/>
      <c r="OV634" s="28"/>
      <c r="OW634" s="28"/>
      <c r="OX634" s="28"/>
      <c r="OY634" s="28"/>
      <c r="OZ634" s="28"/>
      <c r="PA634" s="28"/>
      <c r="PB634" s="28"/>
      <c r="PC634" s="28"/>
      <c r="PD634" s="28"/>
      <c r="PE634" s="28"/>
      <c r="PF634" s="28"/>
      <c r="PG634" s="28"/>
      <c r="PH634" s="28"/>
      <c r="PI634" s="28"/>
      <c r="PJ634" s="28"/>
      <c r="PK634" s="28"/>
      <c r="PL634" s="28"/>
      <c r="PM634" s="28"/>
      <c r="PN634" s="28"/>
      <c r="PO634" s="28"/>
      <c r="PP634" s="28"/>
      <c r="PQ634" s="28"/>
      <c r="PR634" s="28"/>
      <c r="PS634" s="28"/>
      <c r="PT634" s="28"/>
      <c r="PU634" s="28"/>
      <c r="PV634" s="28"/>
      <c r="PW634" s="28"/>
      <c r="PX634" s="28"/>
      <c r="PY634" s="28"/>
      <c r="PZ634" s="28"/>
      <c r="QA634" s="28"/>
      <c r="QB634" s="28"/>
      <c r="QC634" s="28"/>
      <c r="QD634" s="28"/>
      <c r="QE634" s="28"/>
      <c r="QF634" s="28"/>
      <c r="QG634" s="28"/>
      <c r="QH634" s="28"/>
      <c r="QI634" s="28"/>
      <c r="QJ634" s="28"/>
      <c r="QK634" s="28"/>
      <c r="QL634" s="28"/>
      <c r="QM634" s="28"/>
      <c r="QN634" s="28"/>
      <c r="QO634" s="28"/>
      <c r="QP634" s="28"/>
      <c r="QQ634" s="28"/>
      <c r="QR634" s="28"/>
      <c r="QS634" s="28"/>
      <c r="QT634" s="28"/>
      <c r="QU634" s="28"/>
      <c r="QV634" s="28"/>
      <c r="QW634" s="28"/>
      <c r="QX634" s="28"/>
      <c r="QY634" s="28"/>
      <c r="QZ634" s="28"/>
      <c r="RA634" s="28"/>
      <c r="RB634" s="28"/>
      <c r="RC634" s="28"/>
      <c r="RD634" s="28"/>
      <c r="RE634" s="28"/>
      <c r="RF634" s="28"/>
      <c r="RG634" s="28"/>
      <c r="RH634" s="28"/>
      <c r="RI634" s="28"/>
      <c r="RJ634" s="28"/>
      <c r="RK634" s="28"/>
      <c r="RL634" s="28"/>
      <c r="RM634" s="28"/>
      <c r="RN634" s="28"/>
      <c r="RO634" s="28"/>
      <c r="RP634" s="28"/>
      <c r="RQ634" s="28"/>
      <c r="RR634" s="28"/>
      <c r="RS634" s="28"/>
      <c r="RT634" s="28"/>
      <c r="RU634" s="28"/>
      <c r="RV634" s="28"/>
      <c r="RW634" s="28"/>
      <c r="RX634" s="28"/>
      <c r="RY634" s="28"/>
      <c r="RZ634" s="28"/>
      <c r="SA634" s="28"/>
      <c r="SB634" s="28"/>
      <c r="SC634" s="28"/>
      <c r="SD634" s="28"/>
      <c r="SE634" s="28"/>
      <c r="SF634" s="28"/>
      <c r="SG634" s="28"/>
      <c r="SH634" s="28"/>
      <c r="SI634" s="28"/>
      <c r="SJ634" s="28"/>
      <c r="SK634" s="28"/>
      <c r="SL634" s="28"/>
      <c r="SM634" s="28"/>
      <c r="SN634" s="28"/>
      <c r="SO634" s="28"/>
      <c r="SP634" s="28"/>
      <c r="SQ634" s="28"/>
      <c r="SR634" s="28"/>
      <c r="SS634" s="28"/>
      <c r="ST634" s="28"/>
      <c r="SU634" s="28"/>
      <c r="SV634" s="28"/>
      <c r="SW634" s="28"/>
      <c r="SX634" s="28"/>
      <c r="SY634" s="28"/>
      <c r="SZ634" s="28"/>
      <c r="TA634" s="28"/>
      <c r="TB634" s="28"/>
      <c r="TC634" s="28"/>
      <c r="TD634" s="28"/>
      <c r="TE634" s="28"/>
      <c r="TF634" s="28"/>
      <c r="TG634" s="28"/>
      <c r="TH634" s="28"/>
      <c r="TI634" s="28"/>
      <c r="TJ634" s="28"/>
      <c r="TK634" s="28"/>
      <c r="TL634" s="28"/>
      <c r="TM634" s="28"/>
      <c r="TN634" s="28"/>
      <c r="TO634" s="28"/>
      <c r="TP634" s="28"/>
      <c r="TQ634" s="28"/>
      <c r="TR634" s="28"/>
      <c r="TS634" s="28"/>
      <c r="TT634" s="28"/>
      <c r="TU634" s="28"/>
      <c r="TV634" s="28"/>
      <c r="TW634" s="28"/>
      <c r="TX634" s="28"/>
      <c r="TY634" s="28"/>
      <c r="TZ634" s="28"/>
      <c r="UA634" s="28"/>
      <c r="UB634" s="28"/>
      <c r="UC634" s="28"/>
      <c r="UD634" s="28"/>
      <c r="UE634" s="28"/>
      <c r="UF634" s="28"/>
      <c r="UG634" s="28"/>
      <c r="UH634" s="28"/>
      <c r="UI634" s="28"/>
      <c r="UJ634" s="28"/>
      <c r="UK634" s="28"/>
      <c r="UL634" s="28"/>
      <c r="UM634" s="28"/>
      <c r="UN634" s="28"/>
      <c r="UO634" s="28"/>
      <c r="UP634" s="28"/>
      <c r="UQ634" s="28"/>
      <c r="UR634" s="28"/>
      <c r="US634" s="28"/>
      <c r="UT634" s="28"/>
      <c r="UU634" s="28"/>
      <c r="UV634" s="28"/>
      <c r="UW634" s="28"/>
      <c r="UX634" s="28"/>
      <c r="UY634" s="28"/>
      <c r="UZ634" s="28"/>
      <c r="VA634" s="28"/>
      <c r="VB634" s="28"/>
      <c r="VC634" s="28"/>
      <c r="VD634" s="28"/>
      <c r="VE634" s="28"/>
      <c r="VF634" s="28"/>
      <c r="VG634" s="28"/>
      <c r="VH634" s="28"/>
      <c r="VI634" s="28"/>
      <c r="VJ634" s="28"/>
      <c r="VK634" s="28"/>
      <c r="VL634" s="28"/>
      <c r="VM634" s="28"/>
      <c r="VN634" s="28"/>
      <c r="VO634" s="28"/>
      <c r="VP634" s="28"/>
      <c r="VQ634" s="28"/>
      <c r="VR634" s="28"/>
      <c r="VS634" s="28"/>
      <c r="VT634" s="28"/>
      <c r="VU634" s="28"/>
      <c r="VV634" s="28"/>
      <c r="VW634" s="28"/>
      <c r="VX634" s="28"/>
      <c r="VY634" s="28"/>
      <c r="VZ634" s="28"/>
      <c r="WA634" s="28"/>
      <c r="WB634" s="28"/>
      <c r="WC634" s="28"/>
      <c r="WD634" s="28"/>
      <c r="WE634" s="28"/>
      <c r="WF634" s="28"/>
      <c r="WG634" s="28"/>
      <c r="WH634" s="28"/>
      <c r="WI634" s="28"/>
      <c r="WJ634" s="28"/>
      <c r="WK634" s="28"/>
      <c r="WL634" s="28"/>
      <c r="WM634" s="28"/>
      <c r="WN634" s="28"/>
      <c r="WO634" s="28"/>
      <c r="WP634" s="28"/>
      <c r="WQ634" s="28"/>
      <c r="WR634" s="28"/>
      <c r="WS634" s="28"/>
      <c r="WT634" s="28"/>
      <c r="WU634" s="28"/>
      <c r="WV634" s="28"/>
      <c r="WW634" s="28"/>
      <c r="WX634" s="28"/>
      <c r="WY634" s="28"/>
      <c r="WZ634" s="28"/>
      <c r="XA634" s="28"/>
      <c r="XB634" s="28"/>
      <c r="XC634" s="28"/>
      <c r="XD634" s="28"/>
      <c r="XE634" s="28"/>
      <c r="XF634" s="28"/>
      <c r="XG634" s="28"/>
      <c r="XH634" s="28"/>
      <c r="XI634" s="28"/>
      <c r="XJ634" s="28"/>
      <c r="XK634" s="28"/>
      <c r="XL634" s="28"/>
      <c r="XM634" s="28"/>
      <c r="XN634" s="28"/>
      <c r="XO634" s="28"/>
      <c r="XP634" s="28"/>
      <c r="XQ634" s="28"/>
      <c r="XR634" s="28"/>
      <c r="XS634" s="28"/>
      <c r="XT634" s="28"/>
      <c r="XU634" s="28"/>
      <c r="XV634" s="28"/>
      <c r="XW634" s="28"/>
      <c r="XX634" s="28"/>
      <c r="XY634" s="28"/>
      <c r="XZ634" s="28"/>
      <c r="YA634" s="28"/>
      <c r="YB634" s="28"/>
      <c r="YC634" s="28"/>
      <c r="YD634" s="28"/>
      <c r="YE634" s="28"/>
      <c r="YF634" s="28"/>
      <c r="YG634" s="28"/>
      <c r="YH634" s="28"/>
      <c r="YI634" s="28"/>
      <c r="YJ634" s="28"/>
      <c r="YK634" s="28"/>
      <c r="YL634" s="28"/>
      <c r="YM634" s="28"/>
      <c r="YN634" s="28"/>
      <c r="YO634" s="28"/>
      <c r="YP634" s="28"/>
      <c r="YQ634" s="28"/>
      <c r="YR634" s="28"/>
      <c r="YS634" s="28"/>
      <c r="YT634" s="28"/>
      <c r="YU634" s="28"/>
      <c r="YV634" s="28"/>
      <c r="YW634" s="28"/>
      <c r="YX634" s="28"/>
      <c r="YY634" s="28"/>
      <c r="YZ634" s="28"/>
      <c r="ZA634" s="28"/>
      <c r="ZB634" s="28"/>
      <c r="ZC634" s="28"/>
      <c r="ZD634" s="28"/>
      <c r="ZE634" s="28"/>
      <c r="ZF634" s="28"/>
      <c r="ZG634" s="28"/>
      <c r="ZH634" s="28"/>
      <c r="ZI634" s="28"/>
      <c r="ZJ634" s="28"/>
      <c r="ZK634" s="28"/>
      <c r="ZL634" s="28"/>
      <c r="ZM634" s="28"/>
      <c r="ZN634" s="28"/>
      <c r="ZO634" s="28"/>
      <c r="ZP634" s="28"/>
      <c r="ZQ634" s="28"/>
      <c r="ZR634" s="28"/>
      <c r="ZS634" s="28"/>
      <c r="ZT634" s="28"/>
      <c r="ZU634" s="28"/>
      <c r="ZV634" s="28"/>
      <c r="ZW634" s="28"/>
      <c r="ZX634" s="28"/>
      <c r="ZY634" s="28"/>
      <c r="ZZ634" s="28"/>
      <c r="AAA634" s="28"/>
      <c r="AAB634" s="28"/>
      <c r="AAC634" s="28"/>
      <c r="AAD634" s="28"/>
      <c r="AAE634" s="28"/>
      <c r="AAF634" s="28"/>
      <c r="AAG634" s="28"/>
      <c r="AAH634" s="28"/>
      <c r="AAI634" s="28"/>
      <c r="AAJ634" s="28"/>
      <c r="AAK634" s="28"/>
      <c r="AAL634" s="28"/>
      <c r="AAM634" s="28"/>
      <c r="AAN634" s="28"/>
      <c r="AAO634" s="28"/>
      <c r="AAP634" s="28"/>
      <c r="AAQ634" s="28"/>
      <c r="AAR634" s="28"/>
      <c r="AAS634" s="28"/>
      <c r="AAT634" s="28"/>
      <c r="AAU634" s="28"/>
      <c r="AAV634" s="28"/>
      <c r="AAW634" s="28"/>
      <c r="AAX634" s="28"/>
      <c r="AAY634" s="28"/>
      <c r="AAZ634" s="28"/>
      <c r="ABA634" s="28"/>
      <c r="ABB634" s="28"/>
      <c r="ABC634" s="28"/>
      <c r="ABD634" s="28"/>
      <c r="ABE634" s="28"/>
      <c r="ABF634" s="28"/>
      <c r="ABG634" s="28"/>
      <c r="ABH634" s="28"/>
      <c r="ABI634" s="28"/>
      <c r="ABJ634" s="28"/>
      <c r="ABK634" s="28"/>
      <c r="ABL634" s="28"/>
      <c r="ABM634" s="28"/>
      <c r="ABN634" s="28"/>
      <c r="ABO634" s="28"/>
      <c r="ABP634" s="28"/>
      <c r="ABQ634" s="28"/>
      <c r="ABR634" s="28"/>
      <c r="ABS634" s="28"/>
      <c r="ABT634" s="28"/>
      <c r="ABU634" s="28"/>
      <c r="ABV634" s="28"/>
      <c r="ABW634" s="28"/>
      <c r="ABX634" s="28"/>
      <c r="ABY634" s="28"/>
      <c r="ABZ634" s="28"/>
      <c r="ACA634" s="28"/>
      <c r="ACB634" s="28"/>
      <c r="ACC634" s="28"/>
      <c r="ACD634" s="28"/>
      <c r="ACE634" s="28"/>
      <c r="ACF634" s="28"/>
      <c r="ACG634" s="28"/>
      <c r="ACH634" s="28"/>
      <c r="ACI634" s="28"/>
      <c r="ACJ634" s="28"/>
      <c r="ACK634" s="28"/>
      <c r="ACL634" s="28"/>
      <c r="ACM634" s="28"/>
      <c r="ACN634" s="28"/>
      <c r="ACO634" s="28"/>
      <c r="ACP634" s="28"/>
      <c r="ACQ634" s="28"/>
      <c r="ACR634" s="28"/>
      <c r="ACS634" s="28"/>
      <c r="ACT634" s="28"/>
      <c r="ACU634" s="28"/>
      <c r="ACV634" s="28"/>
      <c r="ACW634" s="28"/>
      <c r="ACX634" s="28"/>
      <c r="ACY634" s="28"/>
      <c r="ACZ634" s="28"/>
      <c r="ADA634" s="28"/>
      <c r="ADB634" s="28"/>
      <c r="ADC634" s="28"/>
      <c r="ADD634" s="28"/>
      <c r="ADE634" s="28"/>
      <c r="ADF634" s="28"/>
      <c r="ADG634" s="28"/>
      <c r="ADH634" s="28"/>
      <c r="ADI634" s="28"/>
      <c r="ADJ634" s="28"/>
      <c r="ADK634" s="28"/>
      <c r="ADL634" s="28"/>
      <c r="ADM634" s="28"/>
      <c r="ADN634" s="28"/>
      <c r="ADO634" s="28"/>
      <c r="ADP634" s="28"/>
      <c r="ADQ634" s="28"/>
      <c r="ADR634" s="28"/>
      <c r="ADS634" s="28"/>
      <c r="ADT634" s="28"/>
      <c r="ADU634" s="28"/>
      <c r="ADV634" s="28"/>
      <c r="ADW634" s="28"/>
      <c r="ADX634" s="28"/>
      <c r="ADY634" s="28"/>
      <c r="ADZ634" s="28"/>
      <c r="AEA634" s="28"/>
      <c r="AEB634" s="28"/>
      <c r="AEC634" s="28"/>
      <c r="AED634" s="28"/>
      <c r="AEE634" s="28"/>
      <c r="AEF634" s="28"/>
      <c r="AEG634" s="28"/>
      <c r="AEH634" s="28"/>
      <c r="AEI634" s="28"/>
      <c r="AEJ634" s="28"/>
      <c r="AEK634" s="28"/>
      <c r="AEL634" s="28"/>
      <c r="AEM634" s="28"/>
      <c r="AEN634" s="28"/>
      <c r="AEO634" s="28"/>
      <c r="AEP634" s="28"/>
      <c r="AEQ634" s="28"/>
      <c r="AER634" s="28"/>
      <c r="AES634" s="28"/>
      <c r="AET634" s="28"/>
      <c r="AEU634" s="28"/>
      <c r="AEV634" s="28"/>
      <c r="AEW634" s="28"/>
      <c r="AEX634" s="28"/>
      <c r="AEY634" s="28"/>
      <c r="AEZ634" s="28"/>
      <c r="AFA634" s="28"/>
      <c r="AFB634" s="28"/>
      <c r="AFC634" s="28"/>
      <c r="AFD634" s="28"/>
      <c r="AFE634" s="28"/>
      <c r="AFF634" s="28"/>
      <c r="AFG634" s="28"/>
      <c r="AFH634" s="28"/>
      <c r="AFI634" s="28"/>
      <c r="AFJ634" s="28"/>
      <c r="AFK634" s="28"/>
      <c r="AFL634" s="28"/>
      <c r="AFM634" s="28"/>
      <c r="AFN634" s="28"/>
      <c r="AFO634" s="28"/>
      <c r="AFP634" s="28"/>
      <c r="AFQ634" s="28"/>
      <c r="AFR634" s="28"/>
      <c r="AFS634" s="28"/>
      <c r="AFT634" s="28"/>
      <c r="AFU634" s="28"/>
      <c r="AFV634" s="28"/>
      <c r="AFW634" s="28"/>
      <c r="AFX634" s="28"/>
      <c r="AFY634" s="28"/>
      <c r="AFZ634" s="28"/>
      <c r="AGA634" s="28"/>
      <c r="AGB634" s="28"/>
      <c r="AGC634" s="28"/>
      <c r="AGD634" s="28"/>
      <c r="AGE634" s="28"/>
      <c r="AGF634" s="28"/>
      <c r="AGG634" s="28"/>
      <c r="AGH634" s="28"/>
      <c r="AGI634" s="28"/>
      <c r="AGJ634" s="28"/>
      <c r="AGK634" s="28"/>
      <c r="AGL634" s="28"/>
      <c r="AGM634" s="28"/>
      <c r="AGN634" s="28"/>
      <c r="AGO634" s="28"/>
      <c r="AGP634" s="28"/>
      <c r="AGQ634" s="28"/>
      <c r="AGR634" s="28"/>
      <c r="AGS634" s="28"/>
      <c r="AGT634" s="28"/>
      <c r="AGU634" s="28"/>
      <c r="AGV634" s="28"/>
      <c r="AGW634" s="28"/>
      <c r="AGX634" s="28"/>
      <c r="AGY634" s="28"/>
      <c r="AGZ634" s="28"/>
      <c r="AHA634" s="28"/>
      <c r="AHB634" s="28"/>
      <c r="AHC634" s="28"/>
      <c r="AHD634" s="28"/>
      <c r="AHE634" s="28"/>
      <c r="AHF634" s="28"/>
      <c r="AHG634" s="28"/>
      <c r="AHH634" s="28"/>
      <c r="AHI634" s="28"/>
      <c r="AHJ634" s="28"/>
      <c r="AHK634" s="28"/>
      <c r="AHL634" s="28"/>
      <c r="AHM634" s="28"/>
      <c r="AHN634" s="28"/>
      <c r="AHO634" s="28"/>
      <c r="AHP634" s="28"/>
      <c r="AHQ634" s="28"/>
      <c r="AHR634" s="28"/>
      <c r="AHS634" s="28"/>
      <c r="AHT634" s="28"/>
      <c r="AHU634" s="28"/>
      <c r="AHV634" s="28"/>
      <c r="AHW634" s="28"/>
      <c r="AHX634" s="28"/>
      <c r="AHY634" s="28"/>
      <c r="AHZ634" s="28"/>
      <c r="AIA634" s="28"/>
      <c r="AIB634" s="28"/>
      <c r="AIC634" s="28"/>
      <c r="AID634" s="28"/>
      <c r="AIE634" s="28"/>
      <c r="AIF634" s="28"/>
      <c r="AIG634" s="28"/>
      <c r="AIH634" s="28"/>
      <c r="AII634" s="28"/>
      <c r="AIJ634" s="28"/>
      <c r="AIK634" s="28"/>
      <c r="AIL634" s="28"/>
      <c r="AIM634" s="28"/>
      <c r="AIN634" s="28"/>
      <c r="AIO634" s="28"/>
      <c r="AIP634" s="28"/>
      <c r="AIQ634" s="28"/>
      <c r="AIR634" s="28"/>
      <c r="AIS634" s="28"/>
      <c r="AIT634" s="28"/>
      <c r="AIU634" s="28"/>
      <c r="AIV634" s="28"/>
      <c r="AIW634" s="28"/>
      <c r="AIX634" s="28"/>
      <c r="AIY634" s="28"/>
      <c r="AIZ634" s="28"/>
      <c r="AJA634" s="28"/>
      <c r="AJB634" s="28"/>
      <c r="AJC634" s="28"/>
      <c r="AJD634" s="28"/>
      <c r="AJE634" s="28"/>
      <c r="AJF634" s="28"/>
      <c r="AJG634" s="28"/>
      <c r="AJH634" s="28"/>
      <c r="AJI634" s="28"/>
      <c r="AJJ634" s="28"/>
      <c r="AJK634" s="28"/>
      <c r="AJL634" s="28"/>
      <c r="AJM634" s="28"/>
      <c r="AJN634" s="28"/>
      <c r="AJO634" s="28"/>
      <c r="AJP634" s="28"/>
      <c r="AJQ634" s="28"/>
      <c r="AJR634" s="28"/>
      <c r="AJS634" s="28"/>
      <c r="AJT634" s="28"/>
      <c r="AJU634" s="28"/>
      <c r="AJV634" s="28"/>
      <c r="AJW634" s="28"/>
      <c r="AJX634" s="28"/>
      <c r="AJY634" s="28"/>
      <c r="AJZ634" s="28"/>
      <c r="AKA634" s="28"/>
      <c r="AKB634" s="28"/>
      <c r="AKC634" s="28"/>
      <c r="AKD634" s="28"/>
      <c r="AKE634" s="28"/>
      <c r="AKF634" s="28"/>
      <c r="AKG634" s="28"/>
      <c r="AKH634" s="28"/>
      <c r="AKI634" s="28"/>
      <c r="AKJ634" s="28"/>
      <c r="AKK634" s="28"/>
      <c r="AKL634" s="28"/>
      <c r="AKM634" s="28"/>
      <c r="AKN634" s="28"/>
      <c r="AKO634" s="28"/>
      <c r="AKP634" s="28"/>
      <c r="AKQ634" s="28"/>
      <c r="AKR634" s="28"/>
      <c r="AKS634" s="28"/>
      <c r="AKT634" s="28"/>
      <c r="AKU634" s="28"/>
      <c r="AKV634" s="28"/>
      <c r="AKW634" s="28"/>
      <c r="AKX634" s="28"/>
      <c r="AKY634" s="28"/>
      <c r="AKZ634" s="28"/>
      <c r="ALA634" s="28"/>
      <c r="ALB634" s="28"/>
      <c r="ALC634" s="28"/>
      <c r="ALD634" s="28"/>
      <c r="ALE634" s="28"/>
      <c r="ALF634" s="28"/>
      <c r="ALG634" s="28"/>
      <c r="ALH634" s="28"/>
      <c r="ALI634" s="28"/>
      <c r="ALJ634" s="28"/>
      <c r="ALK634" s="28"/>
      <c r="ALL634" s="28"/>
      <c r="ALM634" s="28"/>
      <c r="ALN634" s="28"/>
      <c r="ALO634" s="28"/>
      <c r="ALP634" s="28"/>
      <c r="ALQ634" s="28"/>
      <c r="ALR634" s="28"/>
      <c r="ALS634" s="28"/>
      <c r="ALT634" s="28"/>
      <c r="ALU634" s="28"/>
      <c r="ALV634" s="28"/>
      <c r="ALW634" s="28"/>
      <c r="ALX634" s="28"/>
      <c r="ALY634" s="28"/>
      <c r="ALZ634" s="28"/>
      <c r="AMA634" s="28"/>
      <c r="AMB634" s="28"/>
      <c r="AMC634" s="28"/>
      <c r="AMD634" s="28"/>
      <c r="AME634" s="28"/>
      <c r="AMF634" s="28"/>
      <c r="AMG634" s="28"/>
      <c r="AMH634" s="28"/>
      <c r="AMI634" s="28"/>
      <c r="AMJ634" s="28"/>
      <c r="AMK634" s="28"/>
      <c r="AML634" s="28"/>
      <c r="AMM634" s="28"/>
      <c r="AMN634" s="28"/>
      <c r="AMO634" s="28"/>
      <c r="AMP634" s="28"/>
      <c r="AMQ634" s="28"/>
      <c r="AMR634" s="28"/>
      <c r="AMS634" s="28"/>
      <c r="AMT634" s="28"/>
      <c r="AMU634" s="28"/>
      <c r="AMV634" s="28"/>
      <c r="AMW634" s="28"/>
      <c r="AMX634" s="28"/>
      <c r="AMY634" s="28"/>
      <c r="AMZ634" s="28"/>
      <c r="ANA634" s="28"/>
      <c r="ANB634" s="28"/>
      <c r="ANC634" s="28"/>
      <c r="AND634" s="28"/>
      <c r="ANE634" s="28"/>
      <c r="ANF634" s="28"/>
      <c r="ANG634" s="28"/>
      <c r="ANH634" s="28"/>
      <c r="ANI634" s="28"/>
      <c r="ANJ634" s="28"/>
      <c r="ANK634" s="28"/>
      <c r="ANL634" s="28"/>
      <c r="ANM634" s="28"/>
      <c r="ANN634" s="28"/>
      <c r="ANO634" s="28"/>
      <c r="ANP634" s="28"/>
      <c r="ANQ634" s="28"/>
      <c r="ANR634" s="28"/>
      <c r="ANS634" s="28"/>
      <c r="ANT634" s="28"/>
      <c r="ANU634" s="28"/>
      <c r="ANV634" s="28"/>
      <c r="ANW634" s="28"/>
      <c r="ANX634" s="28"/>
      <c r="ANY634" s="28"/>
      <c r="ANZ634" s="28"/>
      <c r="AOA634" s="28"/>
      <c r="AOB634" s="28"/>
      <c r="AOC634" s="28"/>
      <c r="AOD634" s="28"/>
      <c r="AOE634" s="28"/>
      <c r="AOF634" s="28"/>
      <c r="AOG634" s="28"/>
      <c r="AOH634" s="28"/>
      <c r="AOI634" s="28"/>
      <c r="AOJ634" s="28"/>
      <c r="AOK634" s="28"/>
      <c r="AOL634" s="28"/>
      <c r="AOM634" s="28"/>
      <c r="AON634" s="28"/>
      <c r="AOO634" s="28"/>
      <c r="AOP634" s="28"/>
      <c r="AOQ634" s="28"/>
      <c r="AOR634" s="28"/>
      <c r="AOS634" s="28"/>
      <c r="AOT634" s="28"/>
      <c r="AOU634" s="28"/>
      <c r="AOV634" s="28"/>
      <c r="AOW634" s="28"/>
      <c r="AOX634" s="28"/>
      <c r="AOY634" s="28"/>
      <c r="AOZ634" s="28"/>
      <c r="APA634" s="28"/>
      <c r="APB634" s="28"/>
      <c r="APC634" s="28"/>
      <c r="APD634" s="28"/>
      <c r="APE634" s="28"/>
      <c r="APF634" s="28"/>
      <c r="APG634" s="28"/>
      <c r="APH634" s="28"/>
      <c r="API634" s="28"/>
      <c r="APJ634" s="28"/>
      <c r="APK634" s="28"/>
      <c r="APL634" s="28"/>
      <c r="APM634" s="28"/>
      <c r="APN634" s="28"/>
      <c r="APO634" s="28"/>
      <c r="APP634" s="28"/>
      <c r="APQ634" s="28"/>
      <c r="APR634" s="28"/>
      <c r="APS634" s="28"/>
      <c r="APT634" s="28"/>
      <c r="APU634" s="28"/>
      <c r="APV634" s="28"/>
      <c r="APW634" s="28"/>
      <c r="APX634" s="28"/>
      <c r="APY634" s="28"/>
      <c r="APZ634" s="28"/>
      <c r="AQA634" s="28"/>
      <c r="AQB634" s="28"/>
      <c r="AQC634" s="28"/>
      <c r="AQD634" s="28"/>
      <c r="AQE634" s="28"/>
      <c r="AQF634" s="28"/>
      <c r="AQG634" s="28"/>
      <c r="AQH634" s="28"/>
      <c r="AQI634" s="28"/>
      <c r="AQJ634" s="28"/>
      <c r="AQK634" s="28"/>
      <c r="AQL634" s="28"/>
      <c r="AQM634" s="28"/>
      <c r="AQN634" s="28"/>
      <c r="AQO634" s="28"/>
      <c r="AQP634" s="28"/>
      <c r="AQQ634" s="28"/>
      <c r="AQR634" s="28"/>
      <c r="AQS634" s="28"/>
      <c r="AQT634" s="28"/>
      <c r="AQU634" s="28"/>
      <c r="AQV634" s="28"/>
      <c r="AQW634" s="28"/>
      <c r="AQX634" s="28"/>
      <c r="AQY634" s="28"/>
      <c r="AQZ634" s="28"/>
      <c r="ARA634" s="28"/>
      <c r="ARB634" s="28"/>
      <c r="ARC634" s="28"/>
      <c r="ARD634" s="28"/>
      <c r="ARE634" s="28"/>
      <c r="ARF634" s="28"/>
      <c r="ARG634" s="28"/>
      <c r="ARH634" s="28"/>
      <c r="ARI634" s="28"/>
      <c r="ARJ634" s="28"/>
      <c r="ARK634" s="28"/>
      <c r="ARL634" s="28"/>
      <c r="ARM634" s="28"/>
      <c r="ARN634" s="28"/>
      <c r="ARO634" s="28"/>
      <c r="ARP634" s="28"/>
      <c r="ARQ634" s="28"/>
      <c r="ARR634" s="28"/>
      <c r="ARS634" s="28"/>
      <c r="ART634" s="28"/>
      <c r="ARU634" s="28"/>
      <c r="ARV634" s="28"/>
      <c r="ARW634" s="28"/>
      <c r="ARX634" s="28"/>
      <c r="ARY634" s="28"/>
      <c r="ARZ634" s="28"/>
      <c r="ASA634" s="28"/>
      <c r="ASB634" s="28"/>
      <c r="ASC634" s="28"/>
      <c r="ASD634" s="28"/>
      <c r="ASE634" s="28"/>
      <c r="ASF634" s="28"/>
      <c r="ASG634" s="28"/>
      <c r="ASH634" s="28"/>
      <c r="ASI634" s="28"/>
      <c r="ASJ634" s="28"/>
      <c r="ASK634" s="28"/>
      <c r="ASL634" s="28"/>
      <c r="ASM634" s="28"/>
      <c r="ASN634" s="28"/>
      <c r="ASO634" s="28"/>
      <c r="ASP634" s="28"/>
      <c r="ASQ634" s="28"/>
      <c r="ASR634" s="28"/>
      <c r="ASS634" s="28"/>
      <c r="AST634" s="28"/>
      <c r="ASU634" s="28"/>
      <c r="ASV634" s="28"/>
      <c r="ASW634" s="28"/>
      <c r="ASX634" s="28"/>
      <c r="ASY634" s="28"/>
      <c r="ASZ634" s="28"/>
      <c r="ATA634" s="28"/>
      <c r="ATB634" s="28"/>
      <c r="ATC634" s="28"/>
      <c r="ATD634" s="28"/>
      <c r="ATE634" s="28"/>
      <c r="ATF634" s="28"/>
      <c r="ATG634" s="28"/>
      <c r="ATH634" s="28"/>
      <c r="ATI634" s="28"/>
      <c r="ATJ634" s="28"/>
      <c r="ATK634" s="28"/>
      <c r="ATL634" s="28"/>
      <c r="ATM634" s="28"/>
      <c r="ATN634" s="28"/>
      <c r="ATO634" s="28"/>
      <c r="ATP634" s="28"/>
      <c r="ATQ634" s="28"/>
      <c r="ATR634" s="28"/>
      <c r="ATS634" s="28"/>
      <c r="ATT634" s="28"/>
      <c r="ATU634" s="28"/>
      <c r="ATV634" s="28"/>
      <c r="ATW634" s="28"/>
      <c r="ATX634" s="28"/>
      <c r="ATY634" s="28"/>
      <c r="ATZ634" s="28"/>
      <c r="AUA634" s="28"/>
      <c r="AUB634" s="28"/>
      <c r="AUC634" s="28"/>
      <c r="AUD634" s="28"/>
      <c r="AUE634" s="28"/>
      <c r="AUF634" s="28"/>
      <c r="AUG634" s="28"/>
      <c r="AUH634" s="28"/>
      <c r="AUI634" s="28"/>
      <c r="AUJ634" s="28"/>
      <c r="AUK634" s="28"/>
      <c r="AUL634" s="28"/>
      <c r="AUM634" s="28"/>
      <c r="AUN634" s="28"/>
      <c r="AUO634" s="28"/>
      <c r="AUP634" s="28"/>
      <c r="AUQ634" s="28"/>
      <c r="AUR634" s="28"/>
      <c r="AUS634" s="28"/>
      <c r="AUT634" s="28"/>
      <c r="AUU634" s="28"/>
      <c r="AUV634" s="28"/>
      <c r="AUW634" s="28"/>
      <c r="AUX634" s="28"/>
      <c r="AUY634" s="28"/>
      <c r="AUZ634" s="28"/>
      <c r="AVA634" s="28"/>
      <c r="AVB634" s="28"/>
      <c r="AVC634" s="28"/>
      <c r="AVD634" s="28"/>
      <c r="AVE634" s="28"/>
      <c r="AVF634" s="28"/>
      <c r="AVG634" s="28"/>
      <c r="AVH634" s="28"/>
      <c r="AVI634" s="28"/>
      <c r="AVJ634" s="28"/>
      <c r="AVK634" s="28"/>
      <c r="AVL634" s="28"/>
      <c r="AVM634" s="28"/>
      <c r="AVN634" s="28"/>
      <c r="AVO634" s="28"/>
      <c r="AVP634" s="28"/>
      <c r="AVQ634" s="28"/>
      <c r="AVR634" s="28"/>
      <c r="AVS634" s="28"/>
      <c r="AVT634" s="28"/>
      <c r="AVU634" s="28"/>
      <c r="AVV634" s="28"/>
      <c r="AVW634" s="28"/>
      <c r="AVX634" s="28"/>
      <c r="AVY634" s="28"/>
      <c r="AVZ634" s="28"/>
      <c r="AWA634" s="28"/>
      <c r="AWB634" s="28"/>
      <c r="AWC634" s="28"/>
      <c r="AWD634" s="28"/>
      <c r="AWE634" s="28"/>
      <c r="AWF634" s="28"/>
      <c r="AWG634" s="28"/>
      <c r="AWH634" s="28"/>
      <c r="AWI634" s="28"/>
      <c r="AWJ634" s="28"/>
      <c r="AWK634" s="28"/>
      <c r="AWL634" s="28"/>
      <c r="AWM634" s="28"/>
      <c r="AWN634" s="28"/>
      <c r="AWO634" s="28"/>
      <c r="AWP634" s="28"/>
      <c r="AWQ634" s="28"/>
      <c r="AWR634" s="28"/>
      <c r="AWS634" s="28"/>
      <c r="AWT634" s="28"/>
      <c r="AWU634" s="28"/>
      <c r="AWV634" s="28"/>
      <c r="AWW634" s="28"/>
      <c r="AWX634" s="28"/>
      <c r="AWY634" s="28"/>
      <c r="AWZ634" s="28"/>
      <c r="AXA634" s="28"/>
      <c r="AXB634" s="28"/>
      <c r="AXC634" s="28"/>
      <c r="AXD634" s="28"/>
      <c r="AXE634" s="28"/>
      <c r="AXF634" s="28"/>
      <c r="AXG634" s="28"/>
      <c r="AXH634" s="28"/>
      <c r="AXI634" s="28"/>
      <c r="AXJ634" s="28"/>
      <c r="AXK634" s="28"/>
      <c r="AXL634" s="28"/>
      <c r="AXM634" s="28"/>
      <c r="AXN634" s="28"/>
      <c r="AXO634" s="28"/>
      <c r="AXP634" s="28"/>
      <c r="AXQ634" s="28"/>
      <c r="AXR634" s="28"/>
      <c r="AXS634" s="28"/>
      <c r="AXT634" s="28"/>
      <c r="AXU634" s="28"/>
      <c r="AXV634" s="28"/>
      <c r="AXW634" s="28"/>
      <c r="AXX634" s="28"/>
      <c r="AXY634" s="28"/>
      <c r="AXZ634" s="28"/>
      <c r="AYA634" s="28"/>
      <c r="AYB634" s="28"/>
      <c r="AYC634" s="28"/>
      <c r="AYD634" s="28"/>
      <c r="AYE634" s="28"/>
      <c r="AYF634" s="28"/>
      <c r="AYG634" s="28"/>
      <c r="AYH634" s="28"/>
      <c r="AYI634" s="28"/>
      <c r="AYJ634" s="28"/>
      <c r="AYK634" s="28"/>
      <c r="AYL634" s="28"/>
      <c r="AYM634" s="28"/>
      <c r="AYN634" s="28"/>
      <c r="AYO634" s="28"/>
      <c r="AYP634" s="28"/>
      <c r="AYQ634" s="28"/>
      <c r="AYR634" s="28"/>
      <c r="AYS634" s="28"/>
      <c r="AYT634" s="28"/>
      <c r="AYU634" s="28"/>
      <c r="AYV634" s="28"/>
      <c r="AYW634" s="28"/>
      <c r="AYX634" s="28"/>
      <c r="AYY634" s="28"/>
      <c r="AYZ634" s="28"/>
      <c r="AZA634" s="28"/>
      <c r="AZB634" s="28"/>
      <c r="AZC634" s="28"/>
      <c r="AZD634" s="28"/>
      <c r="AZE634" s="28"/>
      <c r="AZF634" s="28"/>
      <c r="AZG634" s="28"/>
      <c r="AZH634" s="28"/>
      <c r="AZI634" s="28"/>
      <c r="AZJ634" s="28"/>
      <c r="AZK634" s="28"/>
      <c r="AZL634" s="28"/>
      <c r="AZM634" s="28"/>
      <c r="AZN634" s="28"/>
      <c r="AZO634" s="28"/>
      <c r="AZP634" s="28"/>
      <c r="AZQ634" s="28"/>
      <c r="AZR634" s="28"/>
      <c r="AZS634" s="28"/>
      <c r="AZT634" s="28"/>
      <c r="AZU634" s="28"/>
      <c r="AZV634" s="28"/>
      <c r="AZW634" s="28"/>
      <c r="AZX634" s="28"/>
      <c r="AZY634" s="28"/>
      <c r="AZZ634" s="28"/>
      <c r="BAA634" s="28"/>
      <c r="BAB634" s="28"/>
      <c r="BAC634" s="28"/>
      <c r="BAD634" s="28"/>
      <c r="BAE634" s="28"/>
      <c r="BAF634" s="28"/>
      <c r="BAG634" s="28"/>
      <c r="BAH634" s="28"/>
      <c r="BAI634" s="28"/>
      <c r="BAJ634" s="28"/>
      <c r="BAK634" s="28"/>
      <c r="BAL634" s="28"/>
      <c r="BAM634" s="28"/>
      <c r="BAN634" s="28"/>
      <c r="BAO634" s="28"/>
      <c r="BAP634" s="28"/>
      <c r="BAQ634" s="28"/>
      <c r="BAR634" s="28"/>
      <c r="BAS634" s="28"/>
      <c r="BAT634" s="28"/>
      <c r="BAU634" s="28"/>
      <c r="BAV634" s="28"/>
      <c r="BAW634" s="28"/>
      <c r="BAX634" s="28"/>
      <c r="BAY634" s="28"/>
      <c r="BAZ634" s="28"/>
      <c r="BBA634" s="28"/>
      <c r="BBB634" s="28"/>
      <c r="BBC634" s="28"/>
      <c r="BBD634" s="28"/>
      <c r="BBE634" s="28"/>
      <c r="BBF634" s="28"/>
      <c r="BBG634" s="28"/>
      <c r="BBH634" s="28"/>
      <c r="BBI634" s="28"/>
      <c r="BBJ634" s="28"/>
      <c r="BBK634" s="28"/>
      <c r="BBL634" s="28"/>
      <c r="BBM634" s="28"/>
      <c r="BBN634" s="28"/>
      <c r="BBO634" s="28"/>
      <c r="BBP634" s="28"/>
      <c r="BBQ634" s="28"/>
      <c r="BBR634" s="28"/>
      <c r="BBS634" s="28"/>
      <c r="BBT634" s="28"/>
      <c r="BBU634" s="28"/>
      <c r="BBV634" s="28"/>
      <c r="BBW634" s="28"/>
      <c r="BBX634" s="28"/>
      <c r="BBY634" s="28"/>
      <c r="BBZ634" s="28"/>
      <c r="BCA634" s="28"/>
      <c r="BCB634" s="28"/>
      <c r="BCC634" s="28"/>
      <c r="BCD634" s="28"/>
      <c r="BCE634" s="28"/>
      <c r="BCF634" s="28"/>
      <c r="BCG634" s="28"/>
      <c r="BCH634" s="28"/>
      <c r="BCI634" s="28"/>
    </row>
    <row r="635" spans="1:1439" s="395" customFormat="1" ht="13" customHeight="1" thickBot="1" x14ac:dyDescent="0.2">
      <c r="A635" s="471" t="s">
        <v>2575</v>
      </c>
      <c r="B635" s="472" t="s">
        <v>2549</v>
      </c>
      <c r="C635" s="397">
        <f t="shared" si="59"/>
        <v>20.636363636363633</v>
      </c>
      <c r="D635" s="398"/>
      <c r="E635" s="510" t="s">
        <v>3196</v>
      </c>
      <c r="F635" s="427" t="s">
        <v>2363</v>
      </c>
      <c r="G635" s="399">
        <v>4</v>
      </c>
      <c r="H635" s="399">
        <v>6</v>
      </c>
      <c r="I635" s="509">
        <v>12</v>
      </c>
      <c r="J635" s="401">
        <v>14.25</v>
      </c>
      <c r="K635" s="402"/>
      <c r="L635" s="436">
        <f t="shared" si="61"/>
        <v>14.25</v>
      </c>
      <c r="M635" s="404">
        <v>19</v>
      </c>
      <c r="N635" s="402" t="s">
        <v>448</v>
      </c>
      <c r="O635" s="443">
        <v>43030</v>
      </c>
      <c r="P635" s="404">
        <v>22</v>
      </c>
      <c r="Q635" s="402" t="s">
        <v>448</v>
      </c>
      <c r="R635" s="443">
        <v>43016</v>
      </c>
      <c r="S635" s="404">
        <v>22</v>
      </c>
      <c r="T635" s="402" t="s">
        <v>448</v>
      </c>
      <c r="U635" s="443">
        <v>43015</v>
      </c>
      <c r="V635" s="404">
        <v>22</v>
      </c>
      <c r="W635" s="402" t="s">
        <v>448</v>
      </c>
      <c r="X635" s="443">
        <v>42974</v>
      </c>
      <c r="Y635" s="404">
        <v>22</v>
      </c>
      <c r="Z635" s="402" t="s">
        <v>448</v>
      </c>
      <c r="AA635" s="443">
        <v>42973</v>
      </c>
      <c r="AB635" s="404">
        <v>18</v>
      </c>
      <c r="AC635" s="402" t="s">
        <v>448</v>
      </c>
      <c r="AD635" s="443">
        <v>42925</v>
      </c>
      <c r="AE635" s="404">
        <v>18</v>
      </c>
      <c r="AF635" s="402" t="s">
        <v>448</v>
      </c>
      <c r="AG635" s="443">
        <v>42924</v>
      </c>
      <c r="AH635" s="404">
        <v>16</v>
      </c>
      <c r="AI635" s="402" t="s">
        <v>448</v>
      </c>
      <c r="AJ635" s="443">
        <v>42869</v>
      </c>
      <c r="AK635" s="404">
        <v>18</v>
      </c>
      <c r="AL635" s="402" t="s">
        <v>448</v>
      </c>
      <c r="AM635" s="443">
        <v>42834</v>
      </c>
      <c r="AN635" s="404">
        <v>12</v>
      </c>
      <c r="AO635" s="402" t="s">
        <v>448</v>
      </c>
      <c r="AP635" s="443">
        <v>42833</v>
      </c>
      <c r="AQ635" s="404">
        <v>18</v>
      </c>
      <c r="AR635" s="402" t="s">
        <v>448</v>
      </c>
      <c r="AS635" s="443">
        <v>42820</v>
      </c>
      <c r="AT635" s="404">
        <v>18</v>
      </c>
      <c r="AU635" s="402" t="s">
        <v>448</v>
      </c>
      <c r="AV635" s="443">
        <v>42819</v>
      </c>
      <c r="AW635" s="404">
        <v>11</v>
      </c>
      <c r="AX635" s="402" t="s">
        <v>448</v>
      </c>
      <c r="AY635" s="443">
        <v>42778</v>
      </c>
      <c r="AZ635" s="403"/>
      <c r="BA635" s="404"/>
      <c r="BB635" s="614"/>
      <c r="BC635" s="615"/>
      <c r="BD635" s="616"/>
      <c r="BE635" s="614"/>
      <c r="BF635" s="615"/>
      <c r="BG635" s="616"/>
      <c r="BH635" s="614"/>
      <c r="BI635" s="615"/>
      <c r="BJ635" s="616"/>
      <c r="BK635" s="614"/>
      <c r="BL635" s="615"/>
      <c r="BM635" s="615"/>
      <c r="BN635" s="614"/>
      <c r="BO635" s="615"/>
      <c r="BP635" s="615"/>
      <c r="BQ635" s="614"/>
      <c r="BR635" s="615"/>
      <c r="BS635" s="615"/>
      <c r="BT635" s="614"/>
      <c r="BU635" s="615"/>
      <c r="BV635" s="615"/>
      <c r="BW635" s="614"/>
      <c r="BX635" s="615"/>
      <c r="BY635" s="615"/>
      <c r="BZ635" s="614"/>
      <c r="CA635" s="615"/>
      <c r="CB635" s="615"/>
      <c r="CC635" s="614"/>
      <c r="CD635" s="471"/>
      <c r="CE635" s="471"/>
      <c r="CF635" s="471"/>
      <c r="CG635" s="471"/>
      <c r="CH635" s="471"/>
      <c r="CI635" s="471"/>
      <c r="CJ635" s="471"/>
      <c r="CK635" s="471"/>
      <c r="CL635" s="471"/>
      <c r="CM635" s="471"/>
      <c r="CN635" s="471"/>
      <c r="CO635" s="617"/>
      <c r="CP635" s="617"/>
      <c r="CQ635" s="617"/>
      <c r="CR635" s="617"/>
      <c r="CS635" s="617"/>
      <c r="CT635" s="617"/>
      <c r="CU635" s="617"/>
      <c r="CV635" s="617"/>
      <c r="CW635" s="617"/>
      <c r="CX635" s="617"/>
      <c r="CY635" s="617"/>
      <c r="CZ635" s="617"/>
      <c r="DA635" s="617"/>
      <c r="DB635" s="617"/>
      <c r="DC635" s="617"/>
      <c r="DD635" s="617"/>
      <c r="DE635" s="617"/>
      <c r="DF635" s="617"/>
      <c r="DG635" s="617"/>
      <c r="DH635" s="617"/>
      <c r="DI635" s="617"/>
      <c r="DJ635" s="617"/>
      <c r="DK635" s="617"/>
      <c r="DL635" s="617"/>
      <c r="DM635" s="617"/>
      <c r="DN635" s="617"/>
      <c r="DO635" s="471"/>
      <c r="DP635" s="471"/>
      <c r="DQ635" s="471"/>
      <c r="DR635" s="471"/>
      <c r="DS635" s="471"/>
      <c r="DT635" s="471"/>
      <c r="DU635" s="471"/>
      <c r="DV635" s="471"/>
      <c r="DW635" s="471"/>
      <c r="DX635" s="471"/>
      <c r="DY635" s="471"/>
      <c r="DZ635" s="471"/>
      <c r="EA635" s="471"/>
      <c r="EB635" s="471"/>
      <c r="EC635" s="471"/>
      <c r="ED635" s="471"/>
      <c r="EE635" s="471"/>
      <c r="EF635" s="471"/>
      <c r="EG635" s="471"/>
      <c r="EH635" s="471"/>
      <c r="EI635" s="471"/>
      <c r="EJ635" s="471"/>
      <c r="EK635" s="471"/>
      <c r="EL635" s="471"/>
      <c r="EM635" s="471"/>
      <c r="EN635" s="471"/>
      <c r="EO635" s="471"/>
      <c r="EP635" s="471"/>
      <c r="EQ635" s="471"/>
      <c r="ER635" s="471"/>
      <c r="ES635" s="471"/>
      <c r="ET635" s="471"/>
      <c r="EU635" s="471"/>
      <c r="EV635" s="471"/>
      <c r="EW635" s="471"/>
      <c r="EX635" s="471"/>
      <c r="EY635" s="471"/>
      <c r="EZ635" s="471"/>
      <c r="FA635" s="471"/>
      <c r="FB635" s="471"/>
      <c r="FC635" s="471"/>
      <c r="FD635" s="471"/>
      <c r="FE635" s="471"/>
      <c r="FF635" s="471"/>
      <c r="FG635" s="471"/>
      <c r="FH635" s="471"/>
      <c r="FI635" s="471"/>
      <c r="FJ635" s="471"/>
      <c r="FK635" s="471"/>
      <c r="FL635" s="471"/>
      <c r="FM635" s="471"/>
      <c r="FN635" s="471"/>
      <c r="FO635" s="471"/>
      <c r="FP635" s="471"/>
      <c r="FQ635" s="471"/>
      <c r="FR635" s="471"/>
      <c r="FS635" s="471"/>
      <c r="FT635" s="471"/>
      <c r="FU635" s="471"/>
      <c r="FV635" s="471"/>
      <c r="FW635" s="471"/>
      <c r="FX635" s="471"/>
      <c r="FY635" s="471"/>
      <c r="FZ635" s="471"/>
      <c r="GA635" s="471"/>
      <c r="GB635" s="471"/>
      <c r="GC635" s="471"/>
      <c r="GD635" s="471"/>
      <c r="GE635" s="471"/>
      <c r="GF635" s="471"/>
      <c r="GG635" s="471"/>
      <c r="GH635" s="471"/>
      <c r="GI635" s="471"/>
      <c r="GJ635" s="471"/>
      <c r="GK635" s="471"/>
      <c r="GL635" s="471"/>
      <c r="GM635" s="471"/>
      <c r="GN635" s="471"/>
      <c r="GO635" s="471"/>
      <c r="GP635" s="471"/>
      <c r="GQ635" s="471"/>
      <c r="GR635" s="471"/>
      <c r="GS635" s="471"/>
      <c r="GT635" s="471"/>
      <c r="GU635" s="471"/>
      <c r="GV635" s="471"/>
      <c r="GW635" s="471"/>
      <c r="GX635" s="471"/>
      <c r="GY635" s="471"/>
      <c r="GZ635" s="471"/>
      <c r="HA635" s="471"/>
      <c r="HB635" s="471"/>
      <c r="HC635" s="471"/>
      <c r="HD635" s="471"/>
      <c r="HE635" s="471"/>
      <c r="HF635" s="471"/>
      <c r="HG635" s="471"/>
      <c r="HH635" s="471"/>
      <c r="HI635" s="471"/>
      <c r="HJ635" s="471"/>
      <c r="HK635" s="471"/>
      <c r="HL635" s="471"/>
      <c r="HM635" s="471"/>
      <c r="HN635" s="471"/>
      <c r="HO635" s="471"/>
      <c r="HP635" s="471"/>
      <c r="HQ635" s="471"/>
      <c r="HR635" s="471"/>
      <c r="HS635" s="471"/>
      <c r="HT635" s="471"/>
      <c r="HU635" s="471"/>
      <c r="HV635" s="471"/>
      <c r="HW635" s="471"/>
      <c r="HX635" s="471"/>
      <c r="HY635" s="471"/>
      <c r="HZ635" s="471"/>
      <c r="IA635" s="471"/>
      <c r="IB635" s="471"/>
      <c r="IC635" s="471"/>
      <c r="ID635" s="471"/>
      <c r="IE635" s="471"/>
      <c r="IF635" s="471"/>
      <c r="IG635" s="471"/>
      <c r="IH635" s="471"/>
      <c r="II635" s="471"/>
      <c r="IJ635" s="471"/>
      <c r="IK635" s="471"/>
      <c r="IL635" s="471"/>
      <c r="IM635" s="471"/>
      <c r="IN635" s="471"/>
      <c r="IO635" s="471"/>
      <c r="IP635" s="471"/>
      <c r="IQ635" s="471"/>
      <c r="IR635" s="471"/>
      <c r="IS635" s="471"/>
      <c r="IT635" s="471"/>
      <c r="IU635" s="471"/>
      <c r="IV635" s="471"/>
      <c r="IW635" s="471"/>
      <c r="IX635" s="471"/>
      <c r="IY635" s="471"/>
      <c r="IZ635" s="471"/>
      <c r="JA635" s="471"/>
      <c r="JB635" s="471"/>
      <c r="JC635" s="471"/>
      <c r="JD635" s="471"/>
      <c r="JE635" s="471"/>
      <c r="JF635" s="471"/>
      <c r="JG635" s="471"/>
      <c r="JH635" s="471"/>
      <c r="JI635" s="471"/>
      <c r="JJ635" s="471"/>
      <c r="JK635" s="471"/>
      <c r="JL635" s="471"/>
      <c r="JM635" s="471"/>
      <c r="JN635" s="471"/>
      <c r="JO635" s="471"/>
      <c r="JP635" s="471"/>
      <c r="JQ635" s="471"/>
      <c r="JR635" s="471"/>
      <c r="JS635" s="471"/>
      <c r="JT635" s="471"/>
      <c r="JU635" s="471"/>
      <c r="JV635" s="471"/>
      <c r="JW635" s="471"/>
      <c r="JX635" s="471"/>
      <c r="JY635" s="471"/>
      <c r="JZ635" s="471"/>
      <c r="KA635" s="471"/>
      <c r="KB635" s="471"/>
      <c r="KC635" s="471"/>
      <c r="KD635" s="471"/>
      <c r="KE635" s="471"/>
      <c r="KF635" s="471"/>
      <c r="KG635" s="471"/>
      <c r="KH635" s="471"/>
      <c r="KI635" s="471"/>
      <c r="KJ635" s="471"/>
      <c r="KK635" s="471"/>
      <c r="KL635" s="471"/>
      <c r="KM635" s="471"/>
      <c r="KN635" s="471"/>
      <c r="KO635" s="471"/>
      <c r="KP635" s="471"/>
      <c r="KQ635" s="471"/>
      <c r="KR635" s="471"/>
      <c r="KS635" s="471"/>
      <c r="KT635" s="471"/>
      <c r="KU635" s="471"/>
      <c r="KV635" s="471"/>
      <c r="KW635" s="471"/>
      <c r="KX635" s="471"/>
      <c r="KY635" s="471"/>
      <c r="KZ635" s="471"/>
      <c r="LA635" s="471"/>
      <c r="LB635" s="471"/>
      <c r="LC635" s="471"/>
      <c r="LD635" s="471"/>
      <c r="LE635" s="471"/>
      <c r="LF635" s="471"/>
      <c r="LG635" s="471"/>
      <c r="LH635" s="471"/>
      <c r="LI635" s="471"/>
      <c r="LJ635" s="471"/>
      <c r="LK635" s="471"/>
      <c r="LL635" s="471"/>
      <c r="LM635" s="471"/>
      <c r="LN635" s="471"/>
      <c r="LO635" s="471"/>
      <c r="LP635" s="471"/>
      <c r="LQ635" s="471"/>
      <c r="LR635" s="471"/>
      <c r="LS635" s="471"/>
      <c r="LT635" s="471"/>
      <c r="LU635" s="471"/>
      <c r="LV635" s="471"/>
      <c r="LW635" s="471"/>
      <c r="LX635" s="471"/>
      <c r="LY635" s="471"/>
      <c r="LZ635" s="471"/>
      <c r="MA635" s="471"/>
      <c r="MB635" s="471"/>
      <c r="MC635" s="471"/>
      <c r="MD635" s="471"/>
      <c r="ME635" s="471"/>
      <c r="MF635" s="471"/>
      <c r="MG635" s="471"/>
      <c r="MH635" s="471"/>
      <c r="MI635" s="471"/>
      <c r="MJ635" s="471"/>
      <c r="MK635" s="471"/>
      <c r="ML635" s="471"/>
      <c r="MM635" s="471"/>
      <c r="MN635" s="471"/>
      <c r="MO635" s="471"/>
      <c r="MP635" s="471"/>
      <c r="MQ635" s="471"/>
      <c r="MR635" s="471"/>
      <c r="MS635" s="471"/>
      <c r="MT635" s="471"/>
      <c r="MU635" s="471"/>
      <c r="MV635" s="471"/>
      <c r="MW635" s="471"/>
      <c r="MX635" s="471"/>
      <c r="MY635" s="471"/>
      <c r="MZ635" s="471"/>
      <c r="NA635" s="471"/>
      <c r="NB635" s="471"/>
      <c r="NC635" s="471"/>
      <c r="ND635" s="471"/>
      <c r="NE635" s="471"/>
      <c r="NF635" s="471"/>
      <c r="NG635" s="471"/>
      <c r="NH635" s="471"/>
      <c r="NI635" s="471"/>
      <c r="NJ635" s="471"/>
      <c r="NK635" s="471"/>
      <c r="NL635" s="471"/>
      <c r="NM635" s="471"/>
      <c r="NN635" s="471"/>
      <c r="NO635" s="471"/>
      <c r="NP635" s="471"/>
      <c r="NQ635" s="471"/>
      <c r="NR635" s="471"/>
      <c r="NS635" s="471"/>
      <c r="NT635" s="471"/>
      <c r="NU635" s="471"/>
      <c r="NV635" s="471"/>
      <c r="NW635" s="471"/>
      <c r="NX635" s="471"/>
      <c r="NY635" s="471"/>
      <c r="NZ635" s="471"/>
      <c r="OA635" s="471"/>
      <c r="OB635" s="471"/>
      <c r="OC635" s="471"/>
      <c r="OD635" s="471"/>
      <c r="OE635" s="471"/>
      <c r="OF635" s="471"/>
      <c r="OG635" s="471"/>
      <c r="OH635" s="471"/>
      <c r="OI635" s="471"/>
      <c r="OJ635" s="471"/>
      <c r="OK635" s="471"/>
      <c r="OL635" s="471"/>
      <c r="OM635" s="471"/>
      <c r="ON635" s="471"/>
      <c r="OO635" s="471"/>
      <c r="OP635" s="471"/>
      <c r="OQ635" s="471"/>
      <c r="OR635" s="471"/>
      <c r="OS635" s="471"/>
      <c r="OT635" s="471"/>
      <c r="OU635" s="471"/>
      <c r="OV635" s="471"/>
      <c r="OW635" s="471"/>
      <c r="OX635" s="471"/>
      <c r="OY635" s="471"/>
      <c r="OZ635" s="471"/>
      <c r="PA635" s="471"/>
      <c r="PB635" s="471"/>
      <c r="PC635" s="471"/>
      <c r="PD635" s="471"/>
      <c r="PE635" s="471"/>
      <c r="PF635" s="471"/>
      <c r="PG635" s="471"/>
      <c r="PH635" s="471"/>
      <c r="PI635" s="471"/>
      <c r="PJ635" s="471"/>
      <c r="PK635" s="471"/>
      <c r="PL635" s="471"/>
      <c r="PM635" s="471"/>
      <c r="PN635" s="471"/>
      <c r="PO635" s="471"/>
      <c r="PP635" s="471"/>
      <c r="PQ635" s="471"/>
      <c r="PR635" s="471"/>
      <c r="PS635" s="471"/>
      <c r="PT635" s="471"/>
      <c r="PU635" s="471"/>
      <c r="PV635" s="471"/>
      <c r="PW635" s="471"/>
      <c r="PX635" s="471"/>
      <c r="PY635" s="471"/>
      <c r="PZ635" s="471"/>
      <c r="QA635" s="471"/>
      <c r="QB635" s="471"/>
      <c r="QC635" s="471"/>
      <c r="QD635" s="471"/>
      <c r="QE635" s="471"/>
      <c r="QF635" s="471"/>
      <c r="QG635" s="471"/>
      <c r="QH635" s="471"/>
      <c r="QI635" s="471"/>
      <c r="QJ635" s="471"/>
      <c r="QK635" s="471"/>
      <c r="QL635" s="471"/>
      <c r="QM635" s="471"/>
      <c r="QN635" s="471"/>
      <c r="QO635" s="471"/>
      <c r="QP635" s="471"/>
      <c r="QQ635" s="471"/>
      <c r="QR635" s="471"/>
      <c r="QS635" s="471"/>
      <c r="QT635" s="471"/>
      <c r="QU635" s="471"/>
      <c r="QV635" s="471"/>
      <c r="QW635" s="471"/>
      <c r="QX635" s="471"/>
      <c r="QY635" s="471"/>
      <c r="QZ635" s="471"/>
      <c r="RA635" s="471"/>
      <c r="RB635" s="471"/>
      <c r="RC635" s="471"/>
      <c r="RD635" s="471"/>
      <c r="RE635" s="471"/>
      <c r="RF635" s="471"/>
      <c r="RG635" s="471"/>
      <c r="RH635" s="471"/>
      <c r="RI635" s="471"/>
      <c r="RJ635" s="471"/>
      <c r="RK635" s="471"/>
      <c r="RL635" s="471"/>
      <c r="RM635" s="471"/>
      <c r="RN635" s="471"/>
      <c r="RO635" s="471"/>
      <c r="RP635" s="471"/>
      <c r="RQ635" s="471"/>
      <c r="RR635" s="471"/>
      <c r="RS635" s="471"/>
      <c r="RT635" s="471"/>
      <c r="RU635" s="471"/>
      <c r="RV635" s="471"/>
      <c r="RW635" s="471"/>
      <c r="RX635" s="471"/>
      <c r="RY635" s="471"/>
      <c r="RZ635" s="471"/>
      <c r="SA635" s="471"/>
      <c r="SB635" s="471"/>
      <c r="SC635" s="471"/>
      <c r="SD635" s="471"/>
      <c r="SE635" s="471"/>
      <c r="SF635" s="471"/>
      <c r="SG635" s="471"/>
      <c r="SH635" s="471"/>
      <c r="SI635" s="471"/>
      <c r="SJ635" s="471"/>
      <c r="SK635" s="471"/>
      <c r="SL635" s="471"/>
      <c r="SM635" s="471"/>
      <c r="SN635" s="471"/>
      <c r="SO635" s="471"/>
      <c r="SP635" s="471"/>
      <c r="SQ635" s="471"/>
      <c r="SR635" s="471"/>
      <c r="SS635" s="471"/>
      <c r="ST635" s="471"/>
      <c r="SU635" s="471"/>
      <c r="SV635" s="471"/>
      <c r="SW635" s="471"/>
      <c r="SX635" s="471"/>
      <c r="SY635" s="471"/>
      <c r="SZ635" s="471"/>
      <c r="TA635" s="471"/>
      <c r="TB635" s="471"/>
      <c r="TC635" s="471"/>
      <c r="TD635" s="471"/>
      <c r="TE635" s="471"/>
      <c r="TF635" s="471"/>
      <c r="TG635" s="471"/>
      <c r="TH635" s="471"/>
      <c r="TI635" s="471"/>
      <c r="TJ635" s="471"/>
      <c r="TK635" s="471"/>
      <c r="TL635" s="471"/>
      <c r="TM635" s="471"/>
      <c r="TN635" s="471"/>
      <c r="TO635" s="471"/>
      <c r="TP635" s="471"/>
      <c r="TQ635" s="471"/>
      <c r="TR635" s="471"/>
      <c r="TS635" s="471"/>
      <c r="TT635" s="471"/>
      <c r="TU635" s="471"/>
      <c r="TV635" s="471"/>
      <c r="TW635" s="471"/>
      <c r="TX635" s="471"/>
      <c r="TY635" s="471"/>
      <c r="TZ635" s="471"/>
      <c r="UA635" s="471"/>
      <c r="UB635" s="471"/>
      <c r="UC635" s="471"/>
      <c r="UD635" s="471"/>
      <c r="UE635" s="471"/>
      <c r="UF635" s="471"/>
      <c r="UG635" s="471"/>
      <c r="UH635" s="471"/>
      <c r="UI635" s="471"/>
      <c r="UJ635" s="471"/>
      <c r="UK635" s="471"/>
      <c r="UL635" s="471"/>
      <c r="UM635" s="471"/>
      <c r="UN635" s="471"/>
      <c r="UO635" s="471"/>
      <c r="UP635" s="471"/>
      <c r="UQ635" s="471"/>
      <c r="UR635" s="471"/>
      <c r="US635" s="471"/>
      <c r="UT635" s="471"/>
      <c r="UU635" s="471"/>
      <c r="UV635" s="471"/>
      <c r="UW635" s="471"/>
      <c r="UX635" s="471"/>
      <c r="UY635" s="471"/>
      <c r="UZ635" s="471"/>
      <c r="VA635" s="471"/>
      <c r="VB635" s="471"/>
      <c r="VC635" s="471"/>
      <c r="VD635" s="471"/>
      <c r="VE635" s="471"/>
      <c r="VF635" s="471"/>
      <c r="VG635" s="471"/>
      <c r="VH635" s="471"/>
      <c r="VI635" s="471"/>
      <c r="VJ635" s="471"/>
      <c r="VK635" s="471"/>
      <c r="VL635" s="471"/>
      <c r="VM635" s="471"/>
      <c r="VN635" s="471"/>
      <c r="VO635" s="471"/>
      <c r="VP635" s="471"/>
      <c r="VQ635" s="471"/>
      <c r="VR635" s="471"/>
      <c r="VS635" s="471"/>
      <c r="VT635" s="471"/>
      <c r="VU635" s="471"/>
      <c r="VV635" s="471"/>
      <c r="VW635" s="471"/>
      <c r="VX635" s="471"/>
      <c r="VY635" s="471"/>
      <c r="VZ635" s="471"/>
      <c r="WA635" s="471"/>
      <c r="WB635" s="471"/>
      <c r="WC635" s="471"/>
      <c r="WD635" s="471"/>
      <c r="WE635" s="471"/>
      <c r="WF635" s="471"/>
      <c r="WG635" s="471"/>
      <c r="WH635" s="471"/>
      <c r="WI635" s="471"/>
      <c r="WJ635" s="471"/>
      <c r="WK635" s="471"/>
      <c r="WL635" s="471"/>
      <c r="WM635" s="471"/>
      <c r="WN635" s="471"/>
      <c r="WO635" s="471"/>
      <c r="WP635" s="471"/>
      <c r="WQ635" s="471"/>
      <c r="WR635" s="471"/>
      <c r="WS635" s="471"/>
      <c r="WT635" s="471"/>
      <c r="WU635" s="471"/>
      <c r="WV635" s="471"/>
      <c r="WW635" s="471"/>
      <c r="WX635" s="471"/>
      <c r="WY635" s="471"/>
      <c r="WZ635" s="471"/>
      <c r="XA635" s="471"/>
      <c r="XB635" s="471"/>
      <c r="XC635" s="471"/>
      <c r="XD635" s="471"/>
      <c r="XE635" s="471"/>
      <c r="XF635" s="471"/>
      <c r="XG635" s="471"/>
      <c r="XH635" s="471"/>
      <c r="XI635" s="471"/>
      <c r="XJ635" s="471"/>
      <c r="XK635" s="471"/>
      <c r="XL635" s="471"/>
      <c r="XM635" s="471"/>
      <c r="XN635" s="471"/>
      <c r="XO635" s="471"/>
      <c r="XP635" s="471"/>
      <c r="XQ635" s="471"/>
      <c r="XR635" s="471"/>
      <c r="XS635" s="471"/>
      <c r="XT635" s="471"/>
      <c r="XU635" s="471"/>
      <c r="XV635" s="471"/>
      <c r="XW635" s="471"/>
      <c r="XX635" s="471"/>
      <c r="XY635" s="471"/>
      <c r="XZ635" s="471"/>
      <c r="YA635" s="471"/>
      <c r="YB635" s="471"/>
      <c r="YC635" s="471"/>
      <c r="YD635" s="471"/>
      <c r="YE635" s="471"/>
      <c r="YF635" s="471"/>
      <c r="YG635" s="471"/>
      <c r="YH635" s="471"/>
      <c r="YI635" s="471"/>
      <c r="YJ635" s="471"/>
      <c r="YK635" s="471"/>
      <c r="YL635" s="471"/>
      <c r="YM635" s="471"/>
      <c r="YN635" s="471"/>
      <c r="YO635" s="471"/>
      <c r="YP635" s="471"/>
      <c r="YQ635" s="471"/>
      <c r="YR635" s="471"/>
      <c r="YS635" s="471"/>
      <c r="YT635" s="471"/>
      <c r="YU635" s="471"/>
      <c r="YV635" s="471"/>
      <c r="YW635" s="471"/>
      <c r="YX635" s="471"/>
      <c r="YY635" s="471"/>
      <c r="YZ635" s="471"/>
      <c r="ZA635" s="471"/>
      <c r="ZB635" s="471"/>
      <c r="ZC635" s="471"/>
      <c r="ZD635" s="471"/>
      <c r="ZE635" s="471"/>
      <c r="ZF635" s="471"/>
      <c r="ZG635" s="471"/>
      <c r="ZH635" s="471"/>
      <c r="ZI635" s="471"/>
      <c r="ZJ635" s="471"/>
      <c r="ZK635" s="471"/>
      <c r="ZL635" s="471"/>
      <c r="ZM635" s="471"/>
      <c r="ZN635" s="471"/>
      <c r="ZO635" s="471"/>
      <c r="ZP635" s="471"/>
      <c r="ZQ635" s="471"/>
      <c r="ZR635" s="471"/>
      <c r="ZS635" s="471"/>
      <c r="ZT635" s="471"/>
      <c r="ZU635" s="471"/>
      <c r="ZV635" s="471"/>
      <c r="ZW635" s="471"/>
      <c r="ZX635" s="471"/>
      <c r="ZY635" s="471"/>
      <c r="ZZ635" s="471"/>
      <c r="AAA635" s="471"/>
      <c r="AAB635" s="471"/>
      <c r="AAC635" s="471"/>
      <c r="AAD635" s="471"/>
      <c r="AAE635" s="471"/>
      <c r="AAF635" s="471"/>
      <c r="AAG635" s="471"/>
      <c r="AAH635" s="471"/>
      <c r="AAI635" s="471"/>
      <c r="AAJ635" s="471"/>
      <c r="AAK635" s="471"/>
      <c r="AAL635" s="471"/>
      <c r="AAM635" s="471"/>
      <c r="AAN635" s="471"/>
      <c r="AAO635" s="471"/>
      <c r="AAP635" s="471"/>
      <c r="AAQ635" s="471"/>
      <c r="AAR635" s="471"/>
      <c r="AAS635" s="471"/>
      <c r="AAT635" s="471"/>
      <c r="AAU635" s="471"/>
      <c r="AAV635" s="471"/>
      <c r="AAW635" s="471"/>
      <c r="AAX635" s="471"/>
      <c r="AAY635" s="471"/>
      <c r="AAZ635" s="471"/>
      <c r="ABA635" s="471"/>
      <c r="ABB635" s="471"/>
      <c r="ABC635" s="471"/>
      <c r="ABD635" s="471"/>
      <c r="ABE635" s="471"/>
      <c r="ABF635" s="471"/>
      <c r="ABG635" s="471"/>
      <c r="ABH635" s="471"/>
      <c r="ABI635" s="471"/>
      <c r="ABJ635" s="471"/>
      <c r="ABK635" s="471"/>
      <c r="ABL635" s="471"/>
      <c r="ABM635" s="471"/>
      <c r="ABN635" s="471"/>
      <c r="ABO635" s="471"/>
      <c r="ABP635" s="471"/>
      <c r="ABQ635" s="471"/>
      <c r="ABR635" s="471"/>
      <c r="ABS635" s="471"/>
      <c r="ABT635" s="471"/>
      <c r="ABU635" s="471"/>
      <c r="ABV635" s="471"/>
      <c r="ABW635" s="471"/>
      <c r="ABX635" s="471"/>
      <c r="ABY635" s="471"/>
      <c r="ABZ635" s="471"/>
      <c r="ACA635" s="471"/>
      <c r="ACB635" s="471"/>
      <c r="ACC635" s="471"/>
      <c r="ACD635" s="471"/>
      <c r="ACE635" s="471"/>
      <c r="ACF635" s="471"/>
      <c r="ACG635" s="471"/>
      <c r="ACH635" s="471"/>
      <c r="ACI635" s="471"/>
      <c r="ACJ635" s="471"/>
      <c r="ACK635" s="471"/>
      <c r="ACL635" s="471"/>
      <c r="ACM635" s="471"/>
      <c r="ACN635" s="471"/>
      <c r="ACO635" s="471"/>
      <c r="ACP635" s="471"/>
      <c r="ACQ635" s="471"/>
      <c r="ACR635" s="471"/>
      <c r="ACS635" s="471"/>
      <c r="ACT635" s="471"/>
      <c r="ACU635" s="471"/>
      <c r="ACV635" s="471"/>
      <c r="ACW635" s="471"/>
      <c r="ACX635" s="471"/>
      <c r="ACY635" s="471"/>
      <c r="ACZ635" s="471"/>
      <c r="ADA635" s="471"/>
      <c r="ADB635" s="471"/>
      <c r="ADC635" s="471"/>
      <c r="ADD635" s="471"/>
      <c r="ADE635" s="471"/>
      <c r="ADF635" s="471"/>
      <c r="ADG635" s="471"/>
      <c r="ADH635" s="471"/>
      <c r="ADI635" s="471"/>
      <c r="ADJ635" s="471"/>
      <c r="ADK635" s="471"/>
      <c r="ADL635" s="471"/>
      <c r="ADM635" s="471"/>
      <c r="ADN635" s="471"/>
      <c r="ADO635" s="471"/>
      <c r="ADP635" s="471"/>
      <c r="ADQ635" s="471"/>
      <c r="ADR635" s="471"/>
      <c r="ADS635" s="471"/>
      <c r="ADT635" s="471"/>
      <c r="ADU635" s="471"/>
      <c r="ADV635" s="471"/>
      <c r="ADW635" s="471"/>
      <c r="ADX635" s="471"/>
      <c r="ADY635" s="471"/>
      <c r="ADZ635" s="471"/>
      <c r="AEA635" s="471"/>
      <c r="AEB635" s="471"/>
      <c r="AEC635" s="471"/>
      <c r="AED635" s="471"/>
      <c r="AEE635" s="471"/>
      <c r="AEF635" s="471"/>
      <c r="AEG635" s="471"/>
      <c r="AEH635" s="471"/>
      <c r="AEI635" s="471"/>
      <c r="AEJ635" s="471"/>
      <c r="AEK635" s="471"/>
      <c r="AEL635" s="471"/>
      <c r="AEM635" s="471"/>
      <c r="AEN635" s="471"/>
      <c r="AEO635" s="471"/>
      <c r="AEP635" s="471"/>
      <c r="AEQ635" s="471"/>
      <c r="AER635" s="471"/>
      <c r="AES635" s="471"/>
      <c r="AET635" s="471"/>
      <c r="AEU635" s="471"/>
      <c r="AEV635" s="471"/>
      <c r="AEW635" s="471"/>
      <c r="AEX635" s="471"/>
      <c r="AEY635" s="471"/>
      <c r="AEZ635" s="471"/>
      <c r="AFA635" s="471"/>
      <c r="AFB635" s="471"/>
      <c r="AFC635" s="471"/>
      <c r="AFD635" s="471"/>
      <c r="AFE635" s="471"/>
      <c r="AFF635" s="471"/>
      <c r="AFG635" s="471"/>
      <c r="AFH635" s="471"/>
      <c r="AFI635" s="471"/>
      <c r="AFJ635" s="471"/>
      <c r="AFK635" s="471"/>
      <c r="AFL635" s="471"/>
      <c r="AFM635" s="471"/>
      <c r="AFN635" s="471"/>
      <c r="AFO635" s="471"/>
      <c r="AFP635" s="471"/>
      <c r="AFQ635" s="471"/>
      <c r="AFR635" s="471"/>
      <c r="AFS635" s="471"/>
      <c r="AFT635" s="471"/>
      <c r="AFU635" s="471"/>
      <c r="AFV635" s="471"/>
      <c r="AFW635" s="471"/>
      <c r="AFX635" s="471"/>
      <c r="AFY635" s="471"/>
      <c r="AFZ635" s="471"/>
      <c r="AGA635" s="471"/>
      <c r="AGB635" s="471"/>
      <c r="AGC635" s="471"/>
      <c r="AGD635" s="471"/>
      <c r="AGE635" s="471"/>
      <c r="AGF635" s="471"/>
      <c r="AGG635" s="471"/>
      <c r="AGH635" s="471"/>
      <c r="AGI635" s="471"/>
      <c r="AGJ635" s="471"/>
      <c r="AGK635" s="471"/>
      <c r="AGL635" s="471"/>
      <c r="AGM635" s="471"/>
      <c r="AGN635" s="471"/>
      <c r="AGO635" s="471"/>
      <c r="AGP635" s="471"/>
      <c r="AGQ635" s="471"/>
      <c r="AGR635" s="471"/>
      <c r="AGS635" s="471"/>
      <c r="AGT635" s="471"/>
      <c r="AGU635" s="471"/>
      <c r="AGV635" s="471"/>
      <c r="AGW635" s="471"/>
      <c r="AGX635" s="471"/>
      <c r="AGY635" s="471"/>
      <c r="AGZ635" s="471"/>
      <c r="AHA635" s="471"/>
      <c r="AHB635" s="471"/>
      <c r="AHC635" s="471"/>
      <c r="AHD635" s="471"/>
      <c r="AHE635" s="471"/>
      <c r="AHF635" s="471"/>
      <c r="AHG635" s="471"/>
      <c r="AHH635" s="471"/>
      <c r="AHI635" s="471"/>
      <c r="AHJ635" s="471"/>
      <c r="AHK635" s="471"/>
      <c r="AHL635" s="471"/>
      <c r="AHM635" s="471"/>
      <c r="AHN635" s="471"/>
      <c r="AHO635" s="471"/>
      <c r="AHP635" s="471"/>
      <c r="AHQ635" s="471"/>
      <c r="AHR635" s="471"/>
      <c r="AHS635" s="471"/>
      <c r="AHT635" s="471"/>
      <c r="AHU635" s="471"/>
      <c r="AHV635" s="471"/>
      <c r="AHW635" s="471"/>
      <c r="AHX635" s="471"/>
      <c r="AHY635" s="471"/>
      <c r="AHZ635" s="471"/>
      <c r="AIA635" s="471"/>
      <c r="AIB635" s="471"/>
      <c r="AIC635" s="471"/>
      <c r="AID635" s="471"/>
      <c r="AIE635" s="471"/>
      <c r="AIF635" s="471"/>
      <c r="AIG635" s="471"/>
      <c r="AIH635" s="471"/>
      <c r="AII635" s="471"/>
      <c r="AIJ635" s="471"/>
      <c r="AIK635" s="471"/>
      <c r="AIL635" s="471"/>
      <c r="AIM635" s="471"/>
      <c r="AIN635" s="471"/>
      <c r="AIO635" s="471"/>
      <c r="AIP635" s="471"/>
      <c r="AIQ635" s="471"/>
      <c r="AIR635" s="471"/>
      <c r="AIS635" s="471"/>
      <c r="AIT635" s="471"/>
      <c r="AIU635" s="471"/>
      <c r="AIV635" s="471"/>
      <c r="AIW635" s="471"/>
      <c r="AIX635" s="471"/>
      <c r="AIY635" s="471"/>
      <c r="AIZ635" s="471"/>
      <c r="AJA635" s="471"/>
      <c r="AJB635" s="471"/>
      <c r="AJC635" s="471"/>
      <c r="AJD635" s="471"/>
      <c r="AJE635" s="471"/>
      <c r="AJF635" s="471"/>
      <c r="AJG635" s="471"/>
      <c r="AJH635" s="471"/>
      <c r="AJI635" s="471"/>
      <c r="AJJ635" s="471"/>
      <c r="AJK635" s="471"/>
      <c r="AJL635" s="471"/>
      <c r="AJM635" s="471"/>
      <c r="AJN635" s="471"/>
      <c r="AJO635" s="471"/>
      <c r="AJP635" s="471"/>
      <c r="AJQ635" s="471"/>
      <c r="AJR635" s="471"/>
      <c r="AJS635" s="471"/>
      <c r="AJT635" s="471"/>
      <c r="AJU635" s="471"/>
      <c r="AJV635" s="471"/>
      <c r="AJW635" s="471"/>
      <c r="AJX635" s="471"/>
      <c r="AJY635" s="471"/>
      <c r="AJZ635" s="471"/>
      <c r="AKA635" s="471"/>
      <c r="AKB635" s="471"/>
      <c r="AKC635" s="471"/>
      <c r="AKD635" s="471"/>
      <c r="AKE635" s="471"/>
      <c r="AKF635" s="471"/>
      <c r="AKG635" s="471"/>
      <c r="AKH635" s="471"/>
      <c r="AKI635" s="471"/>
      <c r="AKJ635" s="471"/>
      <c r="AKK635" s="471"/>
      <c r="AKL635" s="471"/>
      <c r="AKM635" s="471"/>
      <c r="AKN635" s="471"/>
      <c r="AKO635" s="471"/>
      <c r="AKP635" s="471"/>
      <c r="AKQ635" s="471"/>
      <c r="AKR635" s="471"/>
      <c r="AKS635" s="471"/>
      <c r="AKT635" s="471"/>
      <c r="AKU635" s="471"/>
      <c r="AKV635" s="471"/>
      <c r="AKW635" s="471"/>
      <c r="AKX635" s="471"/>
      <c r="AKY635" s="471"/>
      <c r="AKZ635" s="471"/>
      <c r="ALA635" s="471"/>
      <c r="ALB635" s="471"/>
      <c r="ALC635" s="471"/>
      <c r="ALD635" s="471"/>
      <c r="ALE635" s="471"/>
      <c r="ALF635" s="471"/>
      <c r="ALG635" s="471"/>
      <c r="ALH635" s="471"/>
      <c r="ALI635" s="471"/>
      <c r="ALJ635" s="471"/>
      <c r="ALK635" s="471"/>
      <c r="ALL635" s="471"/>
      <c r="ALM635" s="471"/>
      <c r="ALN635" s="471"/>
      <c r="ALO635" s="471"/>
      <c r="ALP635" s="471"/>
      <c r="ALQ635" s="471"/>
      <c r="ALR635" s="471"/>
      <c r="ALS635" s="471"/>
      <c r="ALT635" s="471"/>
      <c r="ALU635" s="471"/>
      <c r="ALV635" s="471"/>
      <c r="ALW635" s="471"/>
      <c r="ALX635" s="471"/>
      <c r="ALY635" s="471"/>
      <c r="ALZ635" s="471"/>
      <c r="AMA635" s="471"/>
      <c r="AMB635" s="471"/>
      <c r="AMC635" s="471"/>
      <c r="AMD635" s="471"/>
      <c r="AME635" s="471"/>
      <c r="AMF635" s="471"/>
      <c r="AMG635" s="471"/>
      <c r="AMH635" s="471"/>
      <c r="AMI635" s="471"/>
      <c r="AMJ635" s="471"/>
      <c r="AMK635" s="471"/>
      <c r="AML635" s="471"/>
      <c r="AMM635" s="471"/>
      <c r="AMN635" s="471"/>
      <c r="AMO635" s="471"/>
      <c r="AMP635" s="471"/>
      <c r="AMQ635" s="471"/>
      <c r="AMR635" s="471"/>
      <c r="AMS635" s="471"/>
      <c r="AMT635" s="471"/>
      <c r="AMU635" s="471"/>
      <c r="AMV635" s="471"/>
      <c r="AMW635" s="471"/>
      <c r="AMX635" s="471"/>
      <c r="AMY635" s="471"/>
      <c r="AMZ635" s="471"/>
      <c r="ANA635" s="471"/>
      <c r="ANB635" s="471"/>
      <c r="ANC635" s="471"/>
      <c r="AND635" s="471"/>
      <c r="ANE635" s="471"/>
      <c r="ANF635" s="471"/>
      <c r="ANG635" s="471"/>
      <c r="ANH635" s="471"/>
      <c r="ANI635" s="471"/>
      <c r="ANJ635" s="471"/>
      <c r="ANK635" s="471"/>
      <c r="ANL635" s="471"/>
      <c r="ANM635" s="471"/>
      <c r="ANN635" s="471"/>
      <c r="ANO635" s="471"/>
      <c r="ANP635" s="471"/>
      <c r="ANQ635" s="471"/>
      <c r="ANR635" s="471"/>
      <c r="ANS635" s="471"/>
      <c r="ANT635" s="471"/>
      <c r="ANU635" s="471"/>
      <c r="ANV635" s="471"/>
      <c r="ANW635" s="471"/>
      <c r="ANX635" s="471"/>
      <c r="ANY635" s="471"/>
      <c r="ANZ635" s="471"/>
      <c r="AOA635" s="471"/>
      <c r="AOB635" s="471"/>
      <c r="AOC635" s="471"/>
      <c r="AOD635" s="471"/>
      <c r="AOE635" s="471"/>
      <c r="AOF635" s="471"/>
      <c r="AOG635" s="471"/>
      <c r="AOH635" s="471"/>
      <c r="AOI635" s="471"/>
      <c r="AOJ635" s="471"/>
      <c r="AOK635" s="471"/>
      <c r="AOL635" s="471"/>
      <c r="AOM635" s="471"/>
      <c r="AON635" s="471"/>
      <c r="AOO635" s="471"/>
      <c r="AOP635" s="471"/>
      <c r="AOQ635" s="471"/>
      <c r="AOR635" s="471"/>
      <c r="AOS635" s="471"/>
      <c r="AOT635" s="471"/>
      <c r="AOU635" s="471"/>
      <c r="AOV635" s="471"/>
      <c r="AOW635" s="471"/>
      <c r="AOX635" s="471"/>
      <c r="AOY635" s="471"/>
      <c r="AOZ635" s="471"/>
      <c r="APA635" s="471"/>
      <c r="APB635" s="471"/>
      <c r="APC635" s="471"/>
      <c r="APD635" s="471"/>
      <c r="APE635" s="471"/>
      <c r="APF635" s="471"/>
      <c r="APG635" s="471"/>
      <c r="APH635" s="471"/>
      <c r="API635" s="471"/>
      <c r="APJ635" s="471"/>
      <c r="APK635" s="471"/>
      <c r="APL635" s="471"/>
      <c r="APM635" s="471"/>
      <c r="APN635" s="471"/>
      <c r="APO635" s="471"/>
      <c r="APP635" s="471"/>
      <c r="APQ635" s="471"/>
      <c r="APR635" s="471"/>
      <c r="APS635" s="471"/>
      <c r="APT635" s="471"/>
      <c r="APU635" s="471"/>
      <c r="APV635" s="471"/>
      <c r="APW635" s="471"/>
      <c r="APX635" s="471"/>
      <c r="APY635" s="471"/>
      <c r="APZ635" s="471"/>
      <c r="AQA635" s="471"/>
      <c r="AQB635" s="471"/>
      <c r="AQC635" s="471"/>
      <c r="AQD635" s="471"/>
      <c r="AQE635" s="471"/>
      <c r="AQF635" s="471"/>
      <c r="AQG635" s="471"/>
      <c r="AQH635" s="471"/>
      <c r="AQI635" s="471"/>
      <c r="AQJ635" s="471"/>
      <c r="AQK635" s="471"/>
      <c r="AQL635" s="471"/>
      <c r="AQM635" s="471"/>
      <c r="AQN635" s="471"/>
      <c r="AQO635" s="471"/>
      <c r="AQP635" s="471"/>
      <c r="AQQ635" s="471"/>
      <c r="AQR635" s="471"/>
      <c r="AQS635" s="471"/>
      <c r="AQT635" s="471"/>
      <c r="AQU635" s="471"/>
      <c r="AQV635" s="471"/>
      <c r="AQW635" s="471"/>
      <c r="AQX635" s="471"/>
      <c r="AQY635" s="471"/>
      <c r="AQZ635" s="471"/>
      <c r="ARA635" s="471"/>
      <c r="ARB635" s="471"/>
      <c r="ARC635" s="471"/>
      <c r="ARD635" s="471"/>
      <c r="ARE635" s="471"/>
      <c r="ARF635" s="471"/>
      <c r="ARG635" s="471"/>
      <c r="ARH635" s="471"/>
      <c r="ARI635" s="471"/>
      <c r="ARJ635" s="471"/>
      <c r="ARK635" s="471"/>
      <c r="ARL635" s="471"/>
      <c r="ARM635" s="471"/>
      <c r="ARN635" s="471"/>
      <c r="ARO635" s="471"/>
      <c r="ARP635" s="471"/>
      <c r="ARQ635" s="471"/>
      <c r="ARR635" s="471"/>
      <c r="ARS635" s="471"/>
      <c r="ART635" s="471"/>
      <c r="ARU635" s="471"/>
      <c r="ARV635" s="471"/>
      <c r="ARW635" s="471"/>
      <c r="ARX635" s="471"/>
      <c r="ARY635" s="471"/>
      <c r="ARZ635" s="471"/>
      <c r="ASA635" s="471"/>
      <c r="ASB635" s="471"/>
      <c r="ASC635" s="471"/>
      <c r="ASD635" s="471"/>
      <c r="ASE635" s="471"/>
      <c r="ASF635" s="471"/>
      <c r="ASG635" s="471"/>
      <c r="ASH635" s="471"/>
      <c r="ASI635" s="471"/>
      <c r="ASJ635" s="471"/>
      <c r="ASK635" s="471"/>
      <c r="ASL635" s="471"/>
      <c r="ASM635" s="471"/>
      <c r="ASN635" s="471"/>
      <c r="ASO635" s="471"/>
      <c r="ASP635" s="471"/>
      <c r="ASQ635" s="471"/>
      <c r="ASR635" s="471"/>
      <c r="ASS635" s="471"/>
      <c r="AST635" s="471"/>
      <c r="ASU635" s="471"/>
      <c r="ASV635" s="471"/>
      <c r="ASW635" s="471"/>
      <c r="ASX635" s="471"/>
      <c r="ASY635" s="471"/>
      <c r="ASZ635" s="471"/>
      <c r="ATA635" s="471"/>
      <c r="ATB635" s="471"/>
      <c r="ATC635" s="471"/>
      <c r="ATD635" s="471"/>
      <c r="ATE635" s="471"/>
      <c r="ATF635" s="471"/>
      <c r="ATG635" s="471"/>
      <c r="ATH635" s="471"/>
      <c r="ATI635" s="471"/>
      <c r="ATJ635" s="471"/>
      <c r="ATK635" s="471"/>
      <c r="ATL635" s="471"/>
      <c r="ATM635" s="471"/>
      <c r="ATN635" s="471"/>
      <c r="ATO635" s="471"/>
      <c r="ATP635" s="471"/>
      <c r="ATQ635" s="471"/>
      <c r="ATR635" s="471"/>
      <c r="ATS635" s="471"/>
      <c r="ATT635" s="471"/>
      <c r="ATU635" s="471"/>
      <c r="ATV635" s="471"/>
      <c r="ATW635" s="471"/>
      <c r="ATX635" s="471"/>
      <c r="ATY635" s="471"/>
      <c r="ATZ635" s="471"/>
      <c r="AUA635" s="471"/>
      <c r="AUB635" s="471"/>
      <c r="AUC635" s="471"/>
      <c r="AUD635" s="471"/>
      <c r="AUE635" s="471"/>
      <c r="AUF635" s="471"/>
      <c r="AUG635" s="471"/>
      <c r="AUH635" s="471"/>
      <c r="AUI635" s="471"/>
      <c r="AUJ635" s="471"/>
      <c r="AUK635" s="471"/>
      <c r="AUL635" s="471"/>
      <c r="AUM635" s="471"/>
      <c r="AUN635" s="471"/>
      <c r="AUO635" s="471"/>
      <c r="AUP635" s="471"/>
      <c r="AUQ635" s="471"/>
      <c r="AUR635" s="471"/>
      <c r="AUS635" s="471"/>
      <c r="AUT635" s="471"/>
      <c r="AUU635" s="471"/>
      <c r="AUV635" s="471"/>
      <c r="AUW635" s="471"/>
      <c r="AUX635" s="471"/>
      <c r="AUY635" s="471"/>
      <c r="AUZ635" s="471"/>
      <c r="AVA635" s="471"/>
      <c r="AVB635" s="471"/>
      <c r="AVC635" s="471"/>
      <c r="AVD635" s="471"/>
      <c r="AVE635" s="471"/>
      <c r="AVF635" s="471"/>
      <c r="AVG635" s="471"/>
      <c r="AVH635" s="471"/>
      <c r="AVI635" s="471"/>
      <c r="AVJ635" s="471"/>
      <c r="AVK635" s="471"/>
      <c r="AVL635" s="471"/>
      <c r="AVM635" s="471"/>
      <c r="AVN635" s="471"/>
      <c r="AVO635" s="471"/>
      <c r="AVP635" s="471"/>
      <c r="AVQ635" s="471"/>
      <c r="AVR635" s="471"/>
      <c r="AVS635" s="471"/>
      <c r="AVT635" s="471"/>
      <c r="AVU635" s="471"/>
      <c r="AVV635" s="471"/>
      <c r="AVW635" s="471"/>
      <c r="AVX635" s="471"/>
      <c r="AVY635" s="471"/>
      <c r="AVZ635" s="471"/>
      <c r="AWA635" s="471"/>
      <c r="AWB635" s="471"/>
      <c r="AWC635" s="471"/>
      <c r="AWD635" s="471"/>
      <c r="AWE635" s="471"/>
      <c r="AWF635" s="471"/>
      <c r="AWG635" s="471"/>
      <c r="AWH635" s="471"/>
      <c r="AWI635" s="471"/>
      <c r="AWJ635" s="471"/>
      <c r="AWK635" s="471"/>
      <c r="AWL635" s="471"/>
      <c r="AWM635" s="471"/>
      <c r="AWN635" s="471"/>
      <c r="AWO635" s="471"/>
      <c r="AWP635" s="471"/>
      <c r="AWQ635" s="471"/>
      <c r="AWR635" s="471"/>
      <c r="AWS635" s="471"/>
      <c r="AWT635" s="471"/>
      <c r="AWU635" s="471"/>
      <c r="AWV635" s="471"/>
      <c r="AWW635" s="471"/>
      <c r="AWX635" s="471"/>
      <c r="AWY635" s="471"/>
      <c r="AWZ635" s="471"/>
      <c r="AXA635" s="471"/>
      <c r="AXB635" s="471"/>
      <c r="AXC635" s="471"/>
      <c r="AXD635" s="471"/>
      <c r="AXE635" s="471"/>
      <c r="AXF635" s="471"/>
      <c r="AXG635" s="471"/>
      <c r="AXH635" s="471"/>
      <c r="AXI635" s="471"/>
      <c r="AXJ635" s="471"/>
      <c r="AXK635" s="471"/>
      <c r="AXL635" s="471"/>
      <c r="AXM635" s="471"/>
      <c r="AXN635" s="471"/>
      <c r="AXO635" s="471"/>
      <c r="AXP635" s="471"/>
      <c r="AXQ635" s="471"/>
      <c r="AXR635" s="471"/>
      <c r="AXS635" s="471"/>
      <c r="AXT635" s="471"/>
      <c r="AXU635" s="471"/>
      <c r="AXV635" s="471"/>
      <c r="AXW635" s="471"/>
      <c r="AXX635" s="471"/>
      <c r="AXY635" s="471"/>
      <c r="AXZ635" s="471"/>
      <c r="AYA635" s="471"/>
      <c r="AYB635" s="471"/>
      <c r="AYC635" s="471"/>
      <c r="AYD635" s="471"/>
      <c r="AYE635" s="471"/>
      <c r="AYF635" s="471"/>
      <c r="AYG635" s="471"/>
      <c r="AYH635" s="471"/>
      <c r="AYI635" s="471"/>
      <c r="AYJ635" s="471"/>
      <c r="AYK635" s="471"/>
      <c r="AYL635" s="471"/>
      <c r="AYM635" s="471"/>
      <c r="AYN635" s="471"/>
      <c r="AYO635" s="471"/>
      <c r="AYP635" s="471"/>
      <c r="AYQ635" s="471"/>
      <c r="AYR635" s="471"/>
      <c r="AYS635" s="471"/>
      <c r="AYT635" s="471"/>
      <c r="AYU635" s="471"/>
      <c r="AYV635" s="471"/>
      <c r="AYW635" s="471"/>
      <c r="AYX635" s="471"/>
      <c r="AYY635" s="471"/>
      <c r="AYZ635" s="471"/>
      <c r="AZA635" s="471"/>
      <c r="AZB635" s="471"/>
      <c r="AZC635" s="471"/>
      <c r="AZD635" s="471"/>
      <c r="AZE635" s="471"/>
      <c r="AZF635" s="471"/>
      <c r="AZG635" s="471"/>
      <c r="AZH635" s="471"/>
      <c r="AZI635" s="471"/>
      <c r="AZJ635" s="471"/>
      <c r="AZK635" s="471"/>
      <c r="AZL635" s="471"/>
      <c r="AZM635" s="471"/>
      <c r="AZN635" s="471"/>
      <c r="AZO635" s="471"/>
      <c r="AZP635" s="471"/>
      <c r="AZQ635" s="471"/>
      <c r="AZR635" s="471"/>
      <c r="AZS635" s="471"/>
      <c r="AZT635" s="471"/>
      <c r="AZU635" s="471"/>
      <c r="AZV635" s="471"/>
      <c r="AZW635" s="471"/>
      <c r="AZX635" s="471"/>
      <c r="AZY635" s="471"/>
      <c r="AZZ635" s="471"/>
      <c r="BAA635" s="471"/>
      <c r="BAB635" s="471"/>
      <c r="BAC635" s="471"/>
      <c r="BAD635" s="471"/>
      <c r="BAE635" s="471"/>
      <c r="BAF635" s="471"/>
      <c r="BAG635" s="471"/>
      <c r="BAH635" s="471"/>
      <c r="BAI635" s="471"/>
      <c r="BAJ635" s="471"/>
      <c r="BAK635" s="471"/>
      <c r="BAL635" s="471"/>
      <c r="BAM635" s="471"/>
      <c r="BAN635" s="471"/>
      <c r="BAO635" s="471"/>
      <c r="BAP635" s="471"/>
      <c r="BAQ635" s="471"/>
      <c r="BAR635" s="471"/>
      <c r="BAS635" s="471"/>
      <c r="BAT635" s="471"/>
      <c r="BAU635" s="471"/>
      <c r="BAV635" s="471"/>
      <c r="BAW635" s="471"/>
      <c r="BAX635" s="471"/>
      <c r="BAY635" s="471"/>
      <c r="BAZ635" s="471"/>
      <c r="BBA635" s="471"/>
      <c r="BBB635" s="471"/>
      <c r="BBC635" s="471"/>
      <c r="BBD635" s="471"/>
      <c r="BBE635" s="471"/>
      <c r="BBF635" s="471"/>
      <c r="BBG635" s="471"/>
      <c r="BBH635" s="471"/>
      <c r="BBI635" s="471"/>
      <c r="BBJ635" s="471"/>
      <c r="BBK635" s="471"/>
      <c r="BBL635" s="471"/>
      <c r="BBM635" s="471"/>
      <c r="BBN635" s="471"/>
      <c r="BBO635" s="471"/>
      <c r="BBP635" s="471"/>
      <c r="BBQ635" s="471"/>
      <c r="BBR635" s="471"/>
      <c r="BBS635" s="471"/>
      <c r="BBT635" s="471"/>
      <c r="BBU635" s="471"/>
      <c r="BBV635" s="471"/>
      <c r="BBW635" s="471"/>
      <c r="BBX635" s="471"/>
      <c r="BBY635" s="471"/>
      <c r="BBZ635" s="471"/>
      <c r="BCA635" s="471"/>
      <c r="BCB635" s="471"/>
      <c r="BCC635" s="471"/>
      <c r="BCD635" s="471"/>
      <c r="BCE635" s="471"/>
      <c r="BCF635" s="471"/>
      <c r="BCG635" s="471"/>
      <c r="BCH635" s="471"/>
      <c r="BCI635" s="471"/>
    </row>
    <row r="636" spans="1:1439" ht="13" customHeight="1" thickTop="1" x14ac:dyDescent="0.15">
      <c r="A636" s="28" t="s">
        <v>68</v>
      </c>
      <c r="B636" s="31" t="s">
        <v>69</v>
      </c>
      <c r="C636" s="15">
        <f t="shared" si="59"/>
        <v>22</v>
      </c>
      <c r="D636" s="43" t="s">
        <v>404</v>
      </c>
      <c r="E636" s="9" t="s">
        <v>70</v>
      </c>
      <c r="F636" s="33" t="s">
        <v>543</v>
      </c>
      <c r="G636" s="139">
        <v>2</v>
      </c>
      <c r="H636" s="139">
        <v>1</v>
      </c>
      <c r="I636" s="62">
        <v>3</v>
      </c>
      <c r="J636" s="140">
        <v>1</v>
      </c>
      <c r="K636" s="123">
        <v>2</v>
      </c>
      <c r="L636" s="153">
        <f t="shared" si="61"/>
        <v>3</v>
      </c>
      <c r="M636" s="21">
        <v>22</v>
      </c>
      <c r="N636" s="123" t="s">
        <v>448</v>
      </c>
      <c r="O636" s="441">
        <v>42883</v>
      </c>
      <c r="P636" s="21">
        <v>0</v>
      </c>
      <c r="Q636" s="123" t="s">
        <v>462</v>
      </c>
      <c r="R636" s="143">
        <v>42148</v>
      </c>
      <c r="S636" s="21">
        <v>22</v>
      </c>
      <c r="T636" s="123" t="s">
        <v>448</v>
      </c>
      <c r="U636" s="143">
        <v>41784</v>
      </c>
      <c r="V636" s="21">
        <v>22</v>
      </c>
      <c r="W636" s="123" t="s">
        <v>448</v>
      </c>
      <c r="X636" s="143">
        <v>41420</v>
      </c>
      <c r="Y636" s="457"/>
      <c r="Z636" s="83"/>
      <c r="AA636" s="465"/>
      <c r="AB636" s="11"/>
      <c r="AC636" s="21"/>
      <c r="AD636" s="124"/>
      <c r="AE636" s="13"/>
      <c r="AF636" s="21"/>
      <c r="AG636" s="124"/>
      <c r="AH636" s="13"/>
      <c r="AI636"/>
      <c r="AJ636"/>
      <c r="AK636" s="184"/>
      <c r="AL636"/>
      <c r="AM636"/>
      <c r="AN636" s="184"/>
      <c r="AO636"/>
      <c r="AP636"/>
      <c r="AQ636" s="184"/>
      <c r="AR636"/>
      <c r="AS636"/>
      <c r="AT636" s="184"/>
      <c r="AU636"/>
      <c r="AV636"/>
      <c r="AW636" s="184"/>
      <c r="AX636"/>
      <c r="AY636"/>
      <c r="AZ636" s="184"/>
      <c r="BA636"/>
      <c r="BB636" s="242"/>
      <c r="BC636" s="248"/>
      <c r="BD636" s="242"/>
      <c r="BE636" s="242"/>
      <c r="BF636" s="248"/>
      <c r="BG636" s="242"/>
      <c r="BH636" s="242"/>
      <c r="BI636" s="248"/>
      <c r="BJ636" s="242"/>
      <c r="BK636" s="242"/>
      <c r="BL636" s="248"/>
      <c r="BM636" s="242"/>
      <c r="BN636" s="242"/>
      <c r="BO636" s="248"/>
      <c r="BP636" s="242"/>
      <c r="BQ636" s="242"/>
      <c r="BR636" s="248"/>
      <c r="BS636" s="242"/>
      <c r="BT636" s="242"/>
      <c r="BU636" s="248"/>
      <c r="BV636" s="242"/>
      <c r="BW636" s="242"/>
      <c r="BX636" s="248"/>
      <c r="BY636" s="242"/>
      <c r="BZ636" s="242"/>
      <c r="CA636" s="248"/>
      <c r="CB636" s="242"/>
      <c r="CC636" s="242"/>
      <c r="CD636" s="248"/>
      <c r="CE636" s="242"/>
      <c r="CF636" s="242"/>
      <c r="CG636" s="248"/>
      <c r="CH636" s="242"/>
      <c r="CI636" s="242"/>
      <c r="CJ636" s="248"/>
      <c r="CK636" s="242"/>
      <c r="CL636" s="242"/>
      <c r="CM636" s="248"/>
      <c r="CN636" s="242"/>
      <c r="CO636" s="242"/>
      <c r="CP636" s="248"/>
      <c r="CQ636" s="242"/>
      <c r="CR636" s="242"/>
      <c r="CS636" s="248"/>
      <c r="CT636" s="242"/>
      <c r="CU636" s="242"/>
      <c r="CV636" s="248"/>
      <c r="CW636" s="242"/>
      <c r="CX636" s="242"/>
      <c r="CY636" s="248"/>
      <c r="CZ636" s="242"/>
      <c r="DA636" s="242"/>
      <c r="DB636" s="248"/>
      <c r="DC636" s="242"/>
      <c r="DD636" s="242"/>
      <c r="DE636" s="248"/>
      <c r="DF636" s="242"/>
      <c r="DG636" s="242"/>
      <c r="DH636" s="24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c r="FY636" s="28"/>
      <c r="FZ636" s="28"/>
      <c r="GA636" s="28"/>
      <c r="GB636" s="28"/>
      <c r="GC636" s="28"/>
      <c r="GD636" s="28"/>
      <c r="GE636" s="28"/>
      <c r="GF636" s="28"/>
      <c r="GG636" s="28"/>
      <c r="GH636" s="28"/>
      <c r="GI636" s="28"/>
      <c r="GJ636" s="28"/>
      <c r="GK636" s="28"/>
      <c r="GL636" s="28"/>
      <c r="GM636" s="28"/>
      <c r="GN636" s="28"/>
      <c r="GO636" s="28"/>
      <c r="GP636" s="28"/>
      <c r="GQ636" s="28"/>
      <c r="GR636" s="28"/>
      <c r="GS636" s="28"/>
      <c r="GT636" s="28"/>
      <c r="GU636" s="28"/>
      <c r="GV636" s="28"/>
      <c r="GW636" s="28"/>
      <c r="GX636" s="28"/>
      <c r="GY636" s="28"/>
      <c r="GZ636" s="28"/>
      <c r="HA636" s="28"/>
      <c r="HB636" s="28"/>
      <c r="HC636" s="28"/>
      <c r="HD636" s="28"/>
      <c r="HE636" s="28"/>
      <c r="HF636" s="28"/>
      <c r="HG636" s="28"/>
      <c r="HH636" s="28"/>
      <c r="HI636" s="28"/>
      <c r="HJ636" s="28"/>
      <c r="HK636" s="28"/>
      <c r="HL636" s="28"/>
      <c r="HM636" s="28"/>
      <c r="HN636" s="28"/>
      <c r="HO636" s="28"/>
      <c r="HP636" s="28"/>
      <c r="HQ636" s="28"/>
      <c r="HR636" s="28"/>
      <c r="HS636" s="28"/>
      <c r="HT636" s="28"/>
      <c r="HU636" s="28"/>
      <c r="HV636" s="28"/>
      <c r="HW636" s="28"/>
      <c r="HX636" s="28"/>
      <c r="HY636" s="28"/>
      <c r="HZ636" s="28"/>
      <c r="IA636" s="28"/>
      <c r="IB636" s="28"/>
      <c r="IC636" s="28"/>
      <c r="ID636" s="28"/>
      <c r="IE636" s="28"/>
      <c r="IF636" s="28"/>
      <c r="IG636" s="28"/>
      <c r="IH636" s="28"/>
      <c r="II636" s="28"/>
      <c r="IJ636" s="28"/>
      <c r="IK636" s="28"/>
      <c r="IL636" s="28"/>
      <c r="IM636" s="28"/>
      <c r="IN636" s="28"/>
      <c r="IO636" s="28"/>
      <c r="IP636" s="28"/>
      <c r="IQ636" s="28"/>
      <c r="IR636" s="28"/>
      <c r="IS636" s="28"/>
      <c r="IT636" s="28"/>
      <c r="IU636" s="28"/>
      <c r="IV636" s="28"/>
      <c r="IW636" s="28"/>
      <c r="IX636" s="28"/>
      <c r="IY636" s="28"/>
      <c r="IZ636" s="28"/>
      <c r="JA636" s="28"/>
      <c r="JB636" s="28"/>
      <c r="JC636" s="28"/>
      <c r="JD636" s="28"/>
      <c r="JE636" s="28"/>
      <c r="JF636" s="28"/>
      <c r="JG636" s="28"/>
      <c r="JH636" s="28"/>
      <c r="JI636" s="28"/>
      <c r="JJ636" s="28"/>
      <c r="JK636" s="28"/>
      <c r="JL636" s="28"/>
      <c r="JM636" s="28"/>
      <c r="JN636" s="28"/>
      <c r="JO636" s="28"/>
      <c r="JP636" s="28"/>
      <c r="JQ636" s="28"/>
      <c r="JR636" s="28"/>
      <c r="JS636" s="28"/>
      <c r="JT636" s="28"/>
      <c r="JU636" s="28"/>
      <c r="JV636" s="28"/>
      <c r="JW636" s="28"/>
      <c r="JX636" s="28"/>
      <c r="JY636" s="28"/>
      <c r="JZ636" s="28"/>
      <c r="KA636" s="28"/>
      <c r="KB636" s="28"/>
      <c r="KC636" s="28"/>
      <c r="KD636" s="28"/>
      <c r="KE636" s="28"/>
      <c r="KF636" s="28"/>
      <c r="KG636" s="28"/>
      <c r="KH636" s="28"/>
      <c r="KI636" s="28"/>
      <c r="KJ636" s="28"/>
      <c r="KK636" s="28"/>
      <c r="KL636" s="28"/>
      <c r="KM636" s="28"/>
      <c r="KN636" s="28"/>
      <c r="KO636" s="28"/>
      <c r="KP636" s="28"/>
      <c r="KQ636" s="28"/>
      <c r="KR636" s="28"/>
      <c r="KS636" s="28"/>
      <c r="KT636" s="28"/>
      <c r="KU636" s="28"/>
      <c r="KV636" s="28"/>
      <c r="KW636" s="28"/>
      <c r="KX636" s="28"/>
      <c r="KY636" s="28"/>
      <c r="KZ636" s="28"/>
      <c r="LA636" s="28"/>
      <c r="LB636" s="28"/>
      <c r="LC636" s="28"/>
      <c r="LD636" s="28"/>
      <c r="LE636" s="28"/>
      <c r="LF636" s="28"/>
      <c r="LG636" s="28"/>
      <c r="LH636" s="28"/>
      <c r="LI636" s="28"/>
      <c r="LJ636" s="28"/>
      <c r="LK636" s="28"/>
      <c r="LL636" s="28"/>
      <c r="LM636" s="28"/>
      <c r="LN636" s="28"/>
      <c r="LO636" s="28"/>
      <c r="LP636" s="28"/>
      <c r="LQ636" s="28"/>
      <c r="LR636" s="28"/>
      <c r="LS636" s="28"/>
      <c r="LT636" s="28"/>
      <c r="LU636" s="28"/>
      <c r="LV636" s="28"/>
      <c r="LW636" s="28"/>
      <c r="LX636" s="28"/>
      <c r="LY636" s="28"/>
      <c r="LZ636" s="28"/>
      <c r="MA636" s="28"/>
      <c r="MB636" s="28"/>
      <c r="MC636" s="28"/>
      <c r="MD636" s="28"/>
      <c r="ME636" s="28"/>
      <c r="MF636" s="28"/>
      <c r="MG636" s="28"/>
      <c r="MH636" s="28"/>
      <c r="MI636" s="28"/>
      <c r="MJ636" s="28"/>
      <c r="MK636" s="28"/>
      <c r="ML636" s="28"/>
      <c r="MM636" s="28"/>
      <c r="MN636" s="28"/>
      <c r="MO636" s="28"/>
      <c r="MP636" s="28"/>
      <c r="MQ636" s="28"/>
      <c r="MR636" s="28"/>
      <c r="MS636" s="28"/>
      <c r="MT636" s="28"/>
      <c r="MU636" s="28"/>
      <c r="MV636" s="28"/>
      <c r="MW636" s="28"/>
      <c r="MX636" s="28"/>
      <c r="MY636" s="28"/>
      <c r="MZ636" s="28"/>
      <c r="NA636" s="28"/>
      <c r="NB636" s="28"/>
      <c r="NC636" s="28"/>
      <c r="ND636" s="28"/>
      <c r="NE636" s="28"/>
      <c r="NF636" s="28"/>
      <c r="NG636" s="28"/>
      <c r="NH636" s="28"/>
      <c r="NI636" s="28"/>
      <c r="NJ636" s="28"/>
      <c r="NK636" s="28"/>
      <c r="NL636" s="28"/>
      <c r="NM636" s="28"/>
      <c r="NN636" s="28"/>
      <c r="NO636" s="28"/>
      <c r="NP636" s="28"/>
      <c r="NQ636" s="28"/>
      <c r="NR636" s="28"/>
      <c r="NS636" s="28"/>
      <c r="NT636" s="28"/>
      <c r="NU636" s="28"/>
      <c r="NV636" s="28"/>
      <c r="NW636" s="28"/>
    </row>
    <row r="637" spans="1:1439" ht="13" customHeight="1" x14ac:dyDescent="0.15">
      <c r="A637" s="23" t="s">
        <v>1665</v>
      </c>
      <c r="B637" s="31" t="s">
        <v>1666</v>
      </c>
      <c r="C637" s="15">
        <f t="shared" si="59"/>
        <v>14.636363636363637</v>
      </c>
      <c r="D637" s="41"/>
      <c r="E637" s="9" t="s">
        <v>1764</v>
      </c>
      <c r="F637" s="33" t="s">
        <v>1441</v>
      </c>
      <c r="G637" s="139">
        <v>4</v>
      </c>
      <c r="H637" s="139"/>
      <c r="I637" s="62">
        <v>2</v>
      </c>
      <c r="J637" s="140">
        <v>0.5</v>
      </c>
      <c r="K637" s="123">
        <v>1</v>
      </c>
      <c r="L637" s="153">
        <f t="shared" si="61"/>
        <v>1.5</v>
      </c>
      <c r="M637" s="21">
        <v>16</v>
      </c>
      <c r="N637" s="123" t="s">
        <v>448</v>
      </c>
      <c r="O637" s="143">
        <v>43023</v>
      </c>
      <c r="P637" s="21">
        <v>16</v>
      </c>
      <c r="Q637" s="123" t="s">
        <v>448</v>
      </c>
      <c r="R637" s="143">
        <v>41973</v>
      </c>
      <c r="S637" s="21">
        <v>10</v>
      </c>
      <c r="T637" s="123" t="s">
        <v>448</v>
      </c>
      <c r="U637" s="143">
        <v>41945</v>
      </c>
      <c r="V637" s="21">
        <v>16</v>
      </c>
      <c r="W637" s="123" t="s">
        <v>448</v>
      </c>
      <c r="X637" s="143">
        <v>41938</v>
      </c>
      <c r="Y637" s="21">
        <v>16</v>
      </c>
      <c r="Z637" s="123" t="s">
        <v>448</v>
      </c>
      <c r="AA637" s="143">
        <v>41924</v>
      </c>
      <c r="AB637" s="11"/>
      <c r="AC637" s="21"/>
      <c r="AD637" s="124"/>
      <c r="AE637" s="13"/>
      <c r="AF637" s="21"/>
      <c r="AG637" s="124"/>
      <c r="AH637" s="13"/>
      <c r="AI637"/>
      <c r="AJ637" s="177"/>
      <c r="AK637" s="184"/>
      <c r="AL637"/>
      <c r="AM637" s="177"/>
      <c r="AN637" s="184"/>
      <c r="AO637"/>
      <c r="AP637"/>
      <c r="AQ637" s="184"/>
      <c r="AR637"/>
      <c r="AS637"/>
      <c r="AT637" s="184"/>
      <c r="AU637"/>
      <c r="AV637"/>
      <c r="AW637" s="184"/>
      <c r="AX637"/>
      <c r="AY637"/>
      <c r="AZ637" s="184"/>
      <c r="BA637"/>
      <c r="BB637" s="242"/>
      <c r="BC637" s="301"/>
      <c r="BD637" s="242"/>
      <c r="BE637" s="242"/>
      <c r="BF637" s="301"/>
      <c r="BG637" s="242"/>
      <c r="BH637" s="242"/>
      <c r="BI637" s="301"/>
      <c r="BJ637" s="28"/>
      <c r="BK637" s="242"/>
      <c r="BL637" s="248"/>
      <c r="BM637" s="242"/>
      <c r="BN637" s="242"/>
      <c r="BO637" s="248"/>
      <c r="BP637" s="242"/>
      <c r="BQ637" s="242"/>
      <c r="BR637" s="248"/>
      <c r="BS637" s="242"/>
      <c r="BT637" s="242"/>
      <c r="BU637" s="248"/>
      <c r="BV637" s="242"/>
      <c r="BW637" s="242"/>
      <c r="BX637" s="248"/>
      <c r="BY637" s="242"/>
      <c r="BZ637" s="242"/>
      <c r="CA637" s="248"/>
      <c r="CB637" s="28"/>
      <c r="CC637" s="242"/>
      <c r="CD637" s="248"/>
      <c r="CE637" s="242"/>
      <c r="CF637" s="242"/>
      <c r="CG637" s="248"/>
      <c r="CH637" s="242"/>
      <c r="CI637" s="242"/>
      <c r="CJ637" s="248"/>
      <c r="CK637" s="242"/>
      <c r="CL637" s="242"/>
      <c r="CM637" s="248"/>
      <c r="CN637" s="242"/>
      <c r="CO637" s="242"/>
      <c r="CP637" s="248"/>
      <c r="CQ637" s="242"/>
      <c r="CR637" s="242"/>
      <c r="CS637" s="248"/>
      <c r="CT637" s="242"/>
      <c r="CU637" s="242"/>
      <c r="CV637" s="248"/>
      <c r="CW637" s="242"/>
      <c r="CX637" s="242"/>
      <c r="CY637" s="248"/>
      <c r="CZ637" s="242"/>
      <c r="DA637" s="242"/>
      <c r="DB637" s="248"/>
      <c r="DC637" s="242"/>
      <c r="DD637" s="242"/>
      <c r="DE637" s="248"/>
      <c r="DF637" s="242"/>
      <c r="DG637" s="242"/>
      <c r="DH637" s="242"/>
      <c r="DI637" s="23"/>
      <c r="DJ637" s="23"/>
      <c r="DK637" s="23"/>
      <c r="DL637" s="23"/>
      <c r="DM637" s="23"/>
      <c r="DN637" s="23"/>
      <c r="DO637" s="23"/>
      <c r="DP637" s="23"/>
      <c r="DQ637" s="23"/>
      <c r="DR637" s="23"/>
      <c r="DS637" s="23"/>
      <c r="DT637" s="23"/>
      <c r="DU637" s="23"/>
      <c r="DV637" s="23"/>
      <c r="DW637" s="23"/>
      <c r="DX637" s="23"/>
      <c r="DY637" s="23"/>
      <c r="DZ637" s="28"/>
      <c r="EA637" s="23"/>
      <c r="EB637" s="23"/>
      <c r="EC637" s="23"/>
      <c r="ED637" s="23"/>
      <c r="EE637" s="23"/>
      <c r="EF637" s="23"/>
      <c r="EG637" s="23"/>
      <c r="EH637" s="23"/>
      <c r="EI637" s="23"/>
      <c r="EJ637" s="23"/>
      <c r="EK637" s="23"/>
      <c r="EL637" s="23"/>
      <c r="EM637" s="23"/>
      <c r="EN637" s="23"/>
      <c r="EO637" s="23"/>
      <c r="EP637" s="23"/>
      <c r="EQ637" s="23"/>
      <c r="ER637" s="23"/>
      <c r="ES637" s="23"/>
      <c r="ET637" s="23"/>
      <c r="EU637" s="23"/>
      <c r="EV637" s="23"/>
      <c r="EW637" s="23"/>
      <c r="EX637" s="23"/>
      <c r="EY637" s="23"/>
      <c r="EZ637" s="23"/>
      <c r="FA637" s="23"/>
      <c r="FB637" s="23"/>
      <c r="FC637" s="23"/>
      <c r="FD637" s="23"/>
      <c r="FE637" s="23"/>
      <c r="FF637" s="23"/>
      <c r="FG637" s="23"/>
      <c r="FH637" s="23"/>
      <c r="FI637" s="23"/>
      <c r="FJ637" s="23"/>
      <c r="FK637" s="23"/>
      <c r="FL637" s="23"/>
      <c r="FM637" s="23"/>
      <c r="FN637" s="23"/>
      <c r="FO637" s="23"/>
      <c r="FP637" s="23"/>
      <c r="FQ637" s="23"/>
      <c r="FR637" s="23"/>
      <c r="FS637" s="23"/>
      <c r="FT637" s="23"/>
      <c r="FU637" s="23"/>
      <c r="FV637" s="23"/>
      <c r="FW637" s="23"/>
      <c r="FX637" s="23"/>
      <c r="FY637" s="23"/>
      <c r="FZ637" s="23"/>
      <c r="GA637" s="23"/>
      <c r="GB637" s="23"/>
      <c r="GC637" s="23"/>
      <c r="GD637" s="23"/>
      <c r="GE637" s="23"/>
      <c r="GF637" s="23"/>
      <c r="GG637" s="23"/>
      <c r="GH637" s="23"/>
      <c r="GI637" s="23"/>
      <c r="GJ637" s="23"/>
      <c r="GK637" s="23"/>
      <c r="GL637" s="23"/>
      <c r="GM637" s="23"/>
      <c r="GN637" s="23"/>
      <c r="GO637" s="23"/>
      <c r="GP637" s="23"/>
      <c r="GQ637" s="23"/>
      <c r="GR637" s="23"/>
      <c r="GS637" s="23"/>
      <c r="GT637" s="23"/>
      <c r="GU637" s="23"/>
      <c r="GV637" s="23"/>
      <c r="GW637" s="23"/>
      <c r="GX637" s="23"/>
      <c r="GY637" s="23"/>
      <c r="GZ637" s="23"/>
      <c r="HA637" s="23"/>
      <c r="HB637" s="23"/>
      <c r="HC637" s="23"/>
      <c r="HD637" s="23"/>
      <c r="HE637" s="23"/>
      <c r="HF637" s="23"/>
      <c r="HG637" s="23"/>
      <c r="HH637" s="23"/>
      <c r="HI637" s="23"/>
      <c r="HJ637" s="23"/>
      <c r="HK637" s="23"/>
      <c r="HL637" s="23"/>
      <c r="HM637" s="23"/>
      <c r="HN637" s="23"/>
      <c r="HO637" s="28"/>
      <c r="HP637" s="28"/>
      <c r="HQ637" s="28"/>
      <c r="HR637" s="28"/>
      <c r="HS637" s="28"/>
      <c r="HT637" s="28"/>
      <c r="HU637" s="28"/>
      <c r="HV637" s="28"/>
      <c r="HW637" s="28"/>
      <c r="HX637" s="28"/>
      <c r="HY637" s="28"/>
      <c r="HZ637" s="28"/>
      <c r="IA637" s="28"/>
      <c r="IB637" s="28"/>
      <c r="IC637" s="28"/>
      <c r="ID637" s="28"/>
      <c r="IE637" s="28"/>
      <c r="IF637" s="28"/>
      <c r="IG637" s="28"/>
      <c r="IH637" s="28"/>
      <c r="II637" s="28"/>
      <c r="IJ637" s="28"/>
      <c r="IK637" s="28"/>
      <c r="IL637" s="28"/>
      <c r="IM637" s="28"/>
      <c r="IN637" s="28"/>
      <c r="IO637" s="28"/>
      <c r="IP637" s="28"/>
      <c r="IQ637" s="28"/>
      <c r="IR637" s="28"/>
      <c r="IS637" s="28"/>
      <c r="IT637" s="28"/>
      <c r="IU637" s="28"/>
      <c r="IV637" s="28"/>
      <c r="IW637" s="28"/>
      <c r="IX637" s="28"/>
      <c r="IY637" s="28"/>
      <c r="IZ637" s="28"/>
      <c r="JA637" s="28"/>
      <c r="JB637" s="28"/>
      <c r="JC637" s="28"/>
      <c r="JD637" s="28"/>
      <c r="JE637" s="28"/>
      <c r="JF637" s="28"/>
      <c r="JG637" s="28"/>
      <c r="JH637" s="28"/>
      <c r="JI637" s="28"/>
      <c r="JJ637" s="28"/>
      <c r="JK637" s="28"/>
      <c r="JL637" s="28"/>
      <c r="JM637" s="28"/>
      <c r="JN637" s="28"/>
      <c r="JO637" s="28"/>
      <c r="JP637" s="28"/>
      <c r="JQ637" s="28"/>
      <c r="JR637" s="28"/>
      <c r="JS637" s="28"/>
      <c r="JT637" s="28"/>
      <c r="JU637" s="28"/>
      <c r="JV637" s="28"/>
      <c r="JW637" s="28"/>
      <c r="JX637" s="28"/>
      <c r="JY637" s="28"/>
      <c r="JZ637" s="28"/>
      <c r="KA637" s="28"/>
      <c r="KB637" s="28"/>
      <c r="KC637" s="28"/>
      <c r="KD637" s="28"/>
      <c r="KE637" s="28"/>
      <c r="KF637" s="28"/>
      <c r="KG637" s="28"/>
      <c r="KH637" s="28"/>
      <c r="KI637" s="28"/>
      <c r="KJ637" s="28"/>
      <c r="KK637" s="28"/>
      <c r="KL637" s="28"/>
      <c r="KM637" s="28"/>
      <c r="KN637" s="28"/>
      <c r="KO637" s="28"/>
      <c r="KP637" s="28"/>
      <c r="KQ637" s="28"/>
      <c r="KR637" s="28"/>
      <c r="KS637" s="28"/>
      <c r="KT637" s="28"/>
      <c r="KU637" s="28"/>
      <c r="KV637" s="28"/>
      <c r="KW637" s="28"/>
      <c r="KX637" s="28"/>
      <c r="KY637" s="28"/>
      <c r="KZ637" s="28"/>
      <c r="LA637" s="28"/>
      <c r="LB637" s="28"/>
      <c r="LC637" s="28"/>
      <c r="LD637" s="28"/>
      <c r="LE637" s="28"/>
      <c r="LF637" s="28"/>
      <c r="LG637" s="28"/>
      <c r="LH637" s="28"/>
      <c r="LI637" s="28"/>
      <c r="LJ637" s="28"/>
      <c r="LK637" s="28"/>
      <c r="LL637" s="28"/>
      <c r="LM637" s="28"/>
      <c r="LN637" s="28"/>
      <c r="LO637" s="28"/>
      <c r="LP637" s="28"/>
      <c r="LQ637" s="28"/>
      <c r="LR637" s="28"/>
      <c r="LS637" s="28"/>
      <c r="LT637" s="28"/>
      <c r="LU637" s="28"/>
      <c r="LV637" s="28"/>
      <c r="LW637" s="28"/>
      <c r="LX637" s="28"/>
      <c r="LY637" s="28"/>
      <c r="LZ637" s="28"/>
      <c r="MA637" s="28"/>
      <c r="MB637" s="28"/>
      <c r="MC637" s="28"/>
      <c r="MD637" s="28"/>
      <c r="ME637" s="28"/>
      <c r="MF637" s="28"/>
      <c r="MG637" s="28"/>
      <c r="MH637" s="28"/>
      <c r="MI637" s="28"/>
      <c r="MJ637" s="28"/>
      <c r="MK637" s="28"/>
      <c r="ML637" s="28"/>
      <c r="MM637" s="28"/>
      <c r="MN637" s="28"/>
      <c r="MO637" s="28"/>
      <c r="MP637" s="28"/>
      <c r="MQ637" s="28"/>
      <c r="MR637" s="28"/>
      <c r="MS637" s="28"/>
      <c r="MT637" s="28"/>
      <c r="MU637" s="28"/>
      <c r="MV637" s="28"/>
      <c r="MW637" s="28"/>
      <c r="MX637" s="28"/>
      <c r="MY637" s="28"/>
      <c r="MZ637" s="28"/>
      <c r="NA637" s="28"/>
      <c r="NB637" s="28"/>
      <c r="NC637" s="28"/>
      <c r="ND637" s="28"/>
      <c r="NE637" s="28"/>
      <c r="NF637" s="28"/>
      <c r="NG637" s="28"/>
      <c r="NH637" s="28"/>
      <c r="NI637" s="28"/>
      <c r="NJ637" s="28"/>
      <c r="NK637" s="28"/>
      <c r="NL637" s="28"/>
      <c r="NM637" s="28"/>
      <c r="NN637" s="28"/>
      <c r="NO637" s="28"/>
      <c r="NP637" s="28"/>
      <c r="NQ637" s="28"/>
      <c r="NR637" s="28"/>
      <c r="NS637" s="28"/>
      <c r="NT637" s="28"/>
      <c r="NU637" s="28"/>
      <c r="NV637" s="28"/>
      <c r="NW637" s="28"/>
    </row>
    <row r="638" spans="1:1439" ht="13" customHeight="1" x14ac:dyDescent="0.15">
      <c r="A638" s="23" t="s">
        <v>2453</v>
      </c>
      <c r="B638" s="31" t="s">
        <v>2419</v>
      </c>
      <c r="C638" s="15">
        <f t="shared" si="59"/>
        <v>0</v>
      </c>
      <c r="D638" s="41"/>
      <c r="E638" s="9" t="s">
        <v>2420</v>
      </c>
      <c r="F638" s="33" t="s">
        <v>2421</v>
      </c>
      <c r="H638" s="139"/>
      <c r="I638" s="62"/>
      <c r="J638" s="140"/>
      <c r="K638" s="123">
        <v>0</v>
      </c>
      <c r="L638" s="153">
        <f t="shared" si="61"/>
        <v>0</v>
      </c>
      <c r="M638" s="21">
        <v>0</v>
      </c>
      <c r="N638" s="123" t="s">
        <v>304</v>
      </c>
      <c r="O638" s="143">
        <v>42623</v>
      </c>
      <c r="Q638" s="123"/>
      <c r="S638" s="21"/>
      <c r="T638" s="123"/>
      <c r="V638" s="21"/>
      <c r="W638" s="123"/>
      <c r="X638" s="143"/>
      <c r="Y638" s="457"/>
      <c r="Z638" s="83"/>
      <c r="AA638" s="465"/>
      <c r="AB638" s="11"/>
      <c r="AC638" s="21"/>
      <c r="AD638" s="124"/>
      <c r="AE638" s="13"/>
      <c r="AF638" s="21"/>
      <c r="AG638" s="124"/>
      <c r="AH638" s="13"/>
      <c r="AI638"/>
      <c r="AJ638"/>
      <c r="AK638" s="184"/>
      <c r="AL638"/>
      <c r="AM638"/>
      <c r="AN638" s="184"/>
      <c r="AO638"/>
      <c r="AP638"/>
      <c r="AQ638" s="184"/>
      <c r="AR638"/>
      <c r="AS638"/>
      <c r="AT638" s="184"/>
      <c r="AU638"/>
      <c r="AV638"/>
      <c r="AW638" s="184"/>
      <c r="AX638"/>
      <c r="AY638"/>
      <c r="AZ638" s="184"/>
      <c r="BA638"/>
      <c r="BB638" s="242"/>
      <c r="BC638" s="301"/>
      <c r="BD638" s="242"/>
      <c r="BE638" s="242"/>
      <c r="BF638" s="301"/>
      <c r="BG638" s="242"/>
      <c r="BH638" s="242"/>
      <c r="BI638" s="301"/>
      <c r="BJ638" s="28"/>
      <c r="BK638" s="242"/>
      <c r="BL638" s="248"/>
      <c r="BM638" s="242"/>
      <c r="BN638" s="242"/>
      <c r="BO638" s="248"/>
      <c r="BP638" s="242"/>
      <c r="BQ638" s="242"/>
      <c r="BR638" s="248"/>
      <c r="BS638" s="242"/>
      <c r="BT638" s="242"/>
      <c r="BU638" s="248"/>
      <c r="BV638" s="242"/>
      <c r="BW638" s="242"/>
      <c r="BX638" s="248"/>
      <c r="BY638" s="242"/>
      <c r="BZ638" s="242"/>
      <c r="CA638" s="248"/>
      <c r="CB638" s="28"/>
      <c r="CC638" s="242"/>
      <c r="CD638" s="248"/>
      <c r="CE638" s="242"/>
      <c r="CF638" s="242"/>
      <c r="CG638" s="248"/>
      <c r="CH638" s="242"/>
      <c r="CI638" s="242"/>
      <c r="CJ638" s="248"/>
      <c r="CK638" s="242"/>
      <c r="CL638" s="242"/>
      <c r="CM638" s="248"/>
      <c r="CN638" s="242"/>
      <c r="CO638" s="242"/>
      <c r="CP638" s="248"/>
      <c r="CQ638" s="242"/>
      <c r="CR638" s="242"/>
      <c r="CS638" s="248"/>
      <c r="CT638" s="242"/>
      <c r="CU638" s="242"/>
      <c r="CV638" s="242"/>
      <c r="CW638" s="242"/>
      <c r="CX638" s="242"/>
      <c r="CY638" s="242"/>
      <c r="CZ638" s="242"/>
      <c r="DA638" s="242"/>
      <c r="DB638" s="242"/>
      <c r="DC638" s="242"/>
      <c r="DD638" s="242"/>
      <c r="DE638" s="242"/>
      <c r="DF638" s="242"/>
      <c r="DG638" s="242"/>
      <c r="DH638" s="242"/>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3"/>
      <c r="FH638" s="23"/>
      <c r="FI638" s="23"/>
      <c r="FJ638" s="23"/>
      <c r="FK638" s="23"/>
      <c r="FL638" s="23"/>
      <c r="FM638" s="23"/>
      <c r="FN638" s="23"/>
      <c r="FO638" s="23"/>
      <c r="FP638" s="23"/>
      <c r="FQ638" s="23"/>
      <c r="FR638" s="23"/>
      <c r="FS638" s="23"/>
      <c r="FT638" s="23"/>
      <c r="FU638" s="23"/>
      <c r="FV638" s="23"/>
      <c r="FW638" s="23"/>
      <c r="FX638" s="23"/>
      <c r="FY638" s="23"/>
      <c r="FZ638" s="23"/>
      <c r="GA638" s="23"/>
      <c r="GB638" s="23"/>
      <c r="GC638" s="23"/>
      <c r="GD638" s="23"/>
      <c r="GE638" s="23"/>
      <c r="GF638" s="23"/>
      <c r="GG638" s="23"/>
      <c r="GH638" s="23"/>
      <c r="GI638" s="23"/>
      <c r="GJ638" s="23"/>
      <c r="GK638" s="23"/>
      <c r="GL638" s="23"/>
      <c r="GM638" s="23"/>
      <c r="GN638" s="23"/>
      <c r="GO638" s="23"/>
      <c r="GP638" s="23"/>
      <c r="GQ638" s="23"/>
      <c r="GR638" s="23"/>
      <c r="GS638" s="23"/>
      <c r="GT638" s="23"/>
      <c r="GU638" s="23"/>
      <c r="GV638" s="23"/>
      <c r="GW638" s="23"/>
      <c r="GX638" s="23"/>
      <c r="GY638" s="23"/>
      <c r="GZ638" s="23"/>
      <c r="HA638" s="23"/>
      <c r="HB638" s="23"/>
      <c r="HC638" s="23"/>
      <c r="HD638" s="23"/>
      <c r="HE638" s="23"/>
      <c r="HF638" s="23"/>
      <c r="HG638" s="23"/>
      <c r="HH638" s="23"/>
      <c r="HI638" s="23"/>
      <c r="HJ638" s="23"/>
      <c r="HK638" s="23"/>
      <c r="HL638" s="23"/>
      <c r="HM638" s="23"/>
      <c r="HN638" s="23"/>
      <c r="HO638" s="28"/>
      <c r="HP638" s="28"/>
      <c r="HQ638" s="28"/>
      <c r="HR638" s="28"/>
      <c r="HS638" s="28"/>
      <c r="HT638" s="28"/>
      <c r="HU638" s="28"/>
      <c r="HV638" s="28"/>
      <c r="HW638" s="28"/>
      <c r="HX638" s="28"/>
      <c r="HY638" s="28"/>
      <c r="HZ638" s="28"/>
      <c r="IA638" s="28"/>
      <c r="IB638" s="28"/>
      <c r="IC638" s="28"/>
      <c r="ID638" s="28"/>
      <c r="IE638" s="28"/>
      <c r="IF638" s="28"/>
      <c r="IG638" s="28"/>
      <c r="IH638" s="28"/>
      <c r="II638" s="28"/>
      <c r="IJ638" s="28"/>
      <c r="IK638" s="28"/>
      <c r="IL638" s="28"/>
      <c r="IM638" s="28"/>
      <c r="IN638" s="28"/>
      <c r="IO638" s="28"/>
      <c r="IP638" s="28"/>
      <c r="IQ638" s="28"/>
      <c r="IR638" s="28"/>
      <c r="IS638" s="28"/>
      <c r="IT638" s="28"/>
      <c r="IU638" s="28"/>
      <c r="IV638" s="28"/>
      <c r="IW638" s="28"/>
      <c r="IX638" s="28"/>
      <c r="IY638" s="28"/>
      <c r="IZ638" s="28"/>
      <c r="JA638" s="28"/>
      <c r="JB638" s="28"/>
      <c r="JC638" s="28"/>
      <c r="JD638" s="28"/>
      <c r="JE638" s="28"/>
      <c r="JF638" s="28"/>
      <c r="JG638" s="28"/>
      <c r="JH638" s="28"/>
      <c r="JI638" s="28"/>
      <c r="JJ638" s="28"/>
      <c r="JK638" s="28"/>
      <c r="JL638" s="28"/>
      <c r="JM638" s="28"/>
      <c r="JN638" s="28"/>
      <c r="JO638" s="28"/>
      <c r="JP638" s="28"/>
      <c r="JQ638" s="28"/>
      <c r="JR638" s="28"/>
      <c r="JS638" s="28"/>
      <c r="JT638" s="28"/>
      <c r="JU638" s="28"/>
      <c r="JV638" s="28"/>
      <c r="JW638" s="28"/>
      <c r="JX638" s="28"/>
      <c r="JY638" s="28"/>
      <c r="JZ638" s="28"/>
      <c r="KA638" s="28"/>
      <c r="KB638" s="28"/>
      <c r="KC638" s="28"/>
      <c r="KD638" s="28"/>
      <c r="KE638" s="28"/>
      <c r="KF638" s="28"/>
      <c r="KG638" s="28"/>
      <c r="KH638" s="28"/>
      <c r="KI638" s="28"/>
      <c r="KJ638" s="28"/>
      <c r="KK638" s="28"/>
      <c r="KL638" s="28"/>
      <c r="KM638" s="28"/>
      <c r="KN638" s="28"/>
      <c r="KO638" s="28"/>
      <c r="KP638" s="28"/>
      <c r="KQ638" s="28"/>
      <c r="KR638" s="28"/>
      <c r="KS638" s="28"/>
      <c r="KT638" s="28"/>
      <c r="KU638" s="28"/>
      <c r="KV638" s="28"/>
      <c r="KW638" s="28"/>
      <c r="KX638" s="28"/>
      <c r="KY638" s="28"/>
      <c r="KZ638" s="28"/>
      <c r="LA638" s="28"/>
      <c r="LB638" s="28"/>
      <c r="LC638" s="28"/>
      <c r="LD638" s="28"/>
      <c r="LE638" s="28"/>
      <c r="LF638" s="28"/>
      <c r="LG638" s="28"/>
      <c r="LH638" s="28"/>
      <c r="LI638" s="28"/>
      <c r="LJ638" s="28"/>
      <c r="LK638" s="28"/>
      <c r="LL638" s="28"/>
      <c r="LM638" s="28"/>
      <c r="LN638" s="28"/>
      <c r="LO638" s="28"/>
      <c r="LP638" s="28"/>
      <c r="LQ638" s="28"/>
      <c r="LR638" s="28"/>
      <c r="LS638" s="28"/>
      <c r="LT638" s="28"/>
      <c r="LU638" s="28"/>
      <c r="LV638" s="28"/>
      <c r="LW638" s="28"/>
      <c r="LX638" s="28"/>
      <c r="LY638" s="28"/>
      <c r="LZ638" s="28"/>
      <c r="MA638" s="28"/>
      <c r="MB638" s="28"/>
      <c r="MC638" s="28"/>
      <c r="MD638" s="28"/>
      <c r="ME638" s="28"/>
      <c r="MF638" s="28"/>
      <c r="MG638" s="28"/>
      <c r="MH638" s="28"/>
      <c r="MI638" s="28"/>
      <c r="MJ638" s="28"/>
      <c r="MK638" s="28"/>
      <c r="ML638" s="28"/>
      <c r="MM638" s="28"/>
      <c r="MN638" s="28"/>
      <c r="MO638" s="28"/>
      <c r="MP638" s="28"/>
      <c r="MQ638" s="28"/>
      <c r="MR638" s="28"/>
      <c r="MS638" s="28"/>
      <c r="MT638" s="28"/>
      <c r="MU638" s="28"/>
      <c r="MV638" s="28"/>
      <c r="MW638" s="28"/>
      <c r="MX638" s="28"/>
      <c r="MY638" s="28"/>
      <c r="MZ638" s="28"/>
      <c r="NA638" s="28"/>
      <c r="NB638" s="28"/>
      <c r="NC638" s="28"/>
      <c r="ND638" s="28"/>
      <c r="NE638" s="28"/>
      <c r="NF638" s="28"/>
      <c r="NG638" s="28"/>
      <c r="NH638" s="28"/>
      <c r="NI638" s="28"/>
      <c r="NJ638" s="28"/>
      <c r="NK638" s="28"/>
      <c r="NL638" s="28"/>
      <c r="NM638" s="28"/>
      <c r="NN638" s="28"/>
      <c r="NO638" s="28"/>
      <c r="NP638" s="28"/>
      <c r="NQ638" s="28"/>
      <c r="NR638" s="28"/>
      <c r="NS638" s="28"/>
      <c r="NT638" s="28"/>
      <c r="NU638" s="28"/>
      <c r="NV638" s="28"/>
      <c r="NW638" s="28"/>
    </row>
    <row r="639" spans="1:1439" ht="13" customHeight="1" x14ac:dyDescent="0.15">
      <c r="A639" s="525" t="s">
        <v>1823</v>
      </c>
      <c r="B639" s="546" t="s">
        <v>1819</v>
      </c>
      <c r="C639" s="527">
        <f t="shared" ref="C639:C680" si="62">IF(AND(N639="n",Q639="n",T639="n"),(M639+0.7*P639+0.5*S639)/2.2,IF(AND(OR(N639="y",N639="dnf",N639="oc",N639="dq",N639="nq"),OR(Q639="y",Q639="dnf",Q639="oc",Q639="dq",Q639="nq"),OR(T639="y",T639="dnf",T639="oc",T639="dq",T639="nq")),AVERAGE(M639,P639,S639),IF(AND(N639="n",Q639="n"),(M639+0.7*P639)/1.7,IF(AND(N639="n",T639="n"),(M639+0.7*S639)/1.7,IF(OR(N639="n",AND(Q639="",T639="")),M639,IF(AND(Q639="n",T639="n"),(P639+0.7*S639)/1.7,IF(Q639="n",P639,IF(T639="n",S639,(M639+P639)/2))))))))</f>
        <v>1</v>
      </c>
      <c r="D639" s="547" t="s">
        <v>591</v>
      </c>
      <c r="E639" s="553" t="s">
        <v>1898</v>
      </c>
      <c r="F639" s="530" t="s">
        <v>1822</v>
      </c>
      <c r="G639" s="531">
        <v>4</v>
      </c>
      <c r="H639" s="549">
        <v>1</v>
      </c>
      <c r="I639" s="565">
        <v>2</v>
      </c>
      <c r="J639" s="551"/>
      <c r="K639" s="552">
        <v>2</v>
      </c>
      <c r="L639" s="535">
        <f>(J639+K639)</f>
        <v>2</v>
      </c>
      <c r="M639" s="536">
        <v>0</v>
      </c>
      <c r="N639" s="534" t="s">
        <v>304</v>
      </c>
      <c r="O639" s="537">
        <v>43023</v>
      </c>
      <c r="P639" s="536">
        <v>3</v>
      </c>
      <c r="Q639" s="534" t="s">
        <v>304</v>
      </c>
      <c r="R639" s="537">
        <v>42988</v>
      </c>
      <c r="S639" s="536">
        <v>0</v>
      </c>
      <c r="T639" s="534" t="s">
        <v>304</v>
      </c>
      <c r="U639" s="537">
        <v>42883</v>
      </c>
      <c r="V639" s="536">
        <v>6</v>
      </c>
      <c r="W639" s="534" t="s">
        <v>304</v>
      </c>
      <c r="X639" s="537">
        <v>42652</v>
      </c>
      <c r="Y639" s="21">
        <v>14</v>
      </c>
      <c r="Z639" s="123" t="s">
        <v>448</v>
      </c>
      <c r="AA639" s="143">
        <v>42456</v>
      </c>
      <c r="AB639" s="21">
        <v>0</v>
      </c>
      <c r="AC639" s="123" t="s">
        <v>304</v>
      </c>
      <c r="AD639" s="143">
        <v>42267</v>
      </c>
      <c r="AE639" s="21">
        <v>3</v>
      </c>
      <c r="AF639" s="123" t="s">
        <v>228</v>
      </c>
      <c r="AG639" s="143">
        <v>42148</v>
      </c>
      <c r="AH639" s="21">
        <v>16</v>
      </c>
      <c r="AI639" s="123" t="s">
        <v>448</v>
      </c>
      <c r="AJ639" s="143">
        <v>42120</v>
      </c>
      <c r="AK639" s="21">
        <v>15</v>
      </c>
      <c r="AL639" s="123" t="s">
        <v>448</v>
      </c>
      <c r="AM639" s="124">
        <v>42119</v>
      </c>
      <c r="AN639" s="14">
        <v>18</v>
      </c>
      <c r="AO639" s="123" t="s">
        <v>448</v>
      </c>
      <c r="AP639" s="124">
        <v>42085</v>
      </c>
      <c r="AQ639" s="14">
        <v>18</v>
      </c>
      <c r="AR639" s="123" t="s">
        <v>448</v>
      </c>
      <c r="AS639" s="124">
        <v>42050</v>
      </c>
      <c r="AT639" s="184"/>
      <c r="AU639"/>
      <c r="AV639"/>
      <c r="AW639" s="184"/>
      <c r="AX639"/>
      <c r="AY639"/>
      <c r="AZ639" s="184"/>
      <c r="BA639"/>
      <c r="BB639" s="242"/>
      <c r="BC639" s="301"/>
      <c r="BD639" s="242"/>
      <c r="BE639" s="242"/>
      <c r="BF639" s="301"/>
      <c r="BG639" s="242"/>
      <c r="BH639" s="242"/>
      <c r="BI639" s="301"/>
      <c r="BJ639" s="28"/>
      <c r="BK639" s="242"/>
      <c r="BL639" s="301"/>
      <c r="BM639" s="242"/>
      <c r="BN639" s="242"/>
      <c r="BO639" s="248"/>
      <c r="BP639" s="242"/>
      <c r="BQ639" s="242"/>
      <c r="BR639" s="248"/>
      <c r="BS639" s="242"/>
      <c r="BT639" s="242"/>
      <c r="BU639" s="248"/>
      <c r="BV639" s="242"/>
      <c r="BW639" s="242"/>
      <c r="BX639" s="248"/>
      <c r="BY639" s="242"/>
      <c r="BZ639" s="242"/>
      <c r="CA639" s="248"/>
      <c r="CB639" s="28"/>
      <c r="CC639" s="242"/>
      <c r="CD639" s="248"/>
      <c r="CE639" s="242"/>
      <c r="CF639" s="242"/>
      <c r="CG639" s="248"/>
      <c r="CH639" s="242"/>
      <c r="CI639" s="242"/>
      <c r="CJ639" s="248"/>
      <c r="CK639" s="242"/>
      <c r="CL639" s="242"/>
      <c r="CM639" s="248"/>
      <c r="CN639" s="242"/>
      <c r="CO639" s="242"/>
      <c r="CP639" s="248"/>
      <c r="CQ639" s="242"/>
      <c r="CR639" s="242"/>
      <c r="CS639" s="248"/>
      <c r="CT639" s="242"/>
      <c r="CU639" s="242"/>
      <c r="CV639" s="248"/>
      <c r="CW639" s="242"/>
      <c r="CX639" s="242"/>
      <c r="CY639" s="242"/>
      <c r="CZ639" s="242"/>
      <c r="DA639" s="242"/>
      <c r="DB639" s="242"/>
      <c r="DC639" s="242"/>
      <c r="DD639" s="242"/>
      <c r="DE639" s="242"/>
      <c r="DF639" s="242"/>
      <c r="DG639" s="242"/>
      <c r="DH639" s="242"/>
      <c r="DI639" s="23"/>
      <c r="DJ639" s="23"/>
      <c r="DK639" s="23"/>
      <c r="DL639" s="23"/>
      <c r="DM639" s="23"/>
      <c r="DN639" s="23"/>
      <c r="DO639" s="23"/>
      <c r="DP639" s="23"/>
      <c r="DQ639" s="23"/>
      <c r="DR639" s="23"/>
      <c r="DS639" s="23"/>
      <c r="DT639" s="23"/>
      <c r="DU639" s="23"/>
      <c r="DV639" s="23"/>
      <c r="DW639" s="23"/>
      <c r="DX639" s="23"/>
      <c r="DY639" s="23"/>
      <c r="DZ639" s="23"/>
      <c r="EA639" s="23"/>
      <c r="EB639" s="23"/>
      <c r="EC639" s="23"/>
      <c r="ED639" s="23"/>
      <c r="EE639" s="23"/>
      <c r="EF639" s="23"/>
      <c r="EG639" s="23"/>
      <c r="EH639" s="23"/>
      <c r="EI639" s="23"/>
      <c r="EJ639" s="23"/>
      <c r="EK639" s="23"/>
      <c r="EL639" s="23"/>
      <c r="EM639" s="23"/>
      <c r="EN639" s="23"/>
      <c r="EO639" s="23"/>
      <c r="EP639" s="23"/>
      <c r="EQ639" s="23"/>
      <c r="ER639" s="23"/>
      <c r="ES639" s="23"/>
      <c r="ET639" s="23"/>
      <c r="EU639" s="23"/>
      <c r="EV639" s="23"/>
      <c r="EW639" s="23"/>
      <c r="EX639" s="23"/>
      <c r="EY639" s="23"/>
      <c r="EZ639" s="23"/>
      <c r="FA639" s="23"/>
      <c r="FB639" s="23"/>
      <c r="FC639" s="23"/>
      <c r="FD639" s="23"/>
      <c r="FE639" s="23"/>
      <c r="FF639" s="23"/>
      <c r="FG639" s="23"/>
      <c r="FH639" s="23"/>
      <c r="FI639" s="23"/>
      <c r="FJ639" s="23"/>
      <c r="FK639" s="23"/>
      <c r="FL639" s="23"/>
      <c r="FM639" s="23"/>
      <c r="FN639" s="23"/>
      <c r="FO639" s="23"/>
      <c r="FP639" s="23"/>
      <c r="FQ639" s="23"/>
      <c r="FR639" s="23"/>
      <c r="FS639" s="23"/>
      <c r="FT639" s="23"/>
      <c r="FU639" s="23"/>
      <c r="FV639" s="23"/>
      <c r="FW639" s="23"/>
      <c r="FX639" s="23"/>
      <c r="FY639" s="23"/>
      <c r="FZ639" s="23"/>
      <c r="GA639" s="23"/>
      <c r="GB639" s="23"/>
      <c r="GC639" s="23"/>
      <c r="GD639" s="23"/>
      <c r="GE639" s="23"/>
      <c r="GF639" s="23"/>
      <c r="GG639" s="23"/>
      <c r="GH639" s="23"/>
      <c r="GI639" s="23"/>
      <c r="GJ639" s="23"/>
      <c r="GK639" s="23"/>
      <c r="GL639" s="23"/>
      <c r="GM639" s="23"/>
      <c r="GN639" s="23"/>
      <c r="GO639" s="23"/>
      <c r="GP639" s="23"/>
      <c r="GQ639" s="23"/>
      <c r="GR639" s="23"/>
      <c r="GS639" s="23"/>
      <c r="GT639" s="23"/>
      <c r="GU639" s="23"/>
      <c r="GV639" s="23"/>
      <c r="GW639" s="23"/>
      <c r="GX639" s="23"/>
      <c r="GY639" s="23"/>
      <c r="GZ639" s="23"/>
      <c r="HA639" s="23"/>
      <c r="HB639" s="23"/>
      <c r="HC639" s="23"/>
      <c r="HD639" s="23"/>
      <c r="HE639" s="23"/>
      <c r="HF639" s="23"/>
      <c r="HG639" s="23"/>
      <c r="HH639" s="23"/>
      <c r="HI639" s="23"/>
      <c r="HJ639" s="23"/>
      <c r="HK639" s="23"/>
      <c r="HL639" s="23"/>
      <c r="HM639" s="23"/>
      <c r="HN639" s="23"/>
      <c r="HO639" s="28"/>
      <c r="HP639" s="28"/>
      <c r="HQ639" s="28"/>
      <c r="HR639" s="28"/>
      <c r="HS639" s="28"/>
      <c r="HT639" s="28"/>
      <c r="HU639" s="28"/>
      <c r="HV639" s="28"/>
      <c r="HW639" s="28"/>
      <c r="HX639" s="28"/>
      <c r="HY639" s="28"/>
      <c r="HZ639" s="28"/>
      <c r="IA639" s="28"/>
      <c r="IB639" s="28"/>
      <c r="IC639" s="28"/>
      <c r="ID639" s="28"/>
      <c r="IE639" s="28"/>
      <c r="IF639" s="28"/>
      <c r="IG639" s="28"/>
      <c r="IH639" s="28"/>
      <c r="II639" s="28"/>
      <c r="IJ639" s="28"/>
      <c r="IK639" s="28"/>
      <c r="IL639" s="28"/>
      <c r="IM639" s="28"/>
      <c r="IN639" s="28"/>
      <c r="IO639" s="28"/>
      <c r="IP639" s="28"/>
      <c r="IQ639" s="28"/>
      <c r="IR639" s="28"/>
      <c r="IS639" s="28"/>
      <c r="IT639" s="28"/>
      <c r="IU639" s="28"/>
      <c r="IV639" s="28"/>
      <c r="IW639" s="28"/>
      <c r="IX639" s="28"/>
      <c r="IY639" s="28"/>
      <c r="IZ639" s="28"/>
      <c r="JA639" s="28"/>
      <c r="JB639" s="28"/>
      <c r="JC639" s="28"/>
      <c r="JD639" s="28"/>
      <c r="JE639" s="28"/>
      <c r="JF639" s="28"/>
      <c r="JG639" s="28"/>
      <c r="JH639" s="28"/>
      <c r="JI639" s="28"/>
      <c r="JJ639" s="28"/>
      <c r="JK639" s="28"/>
      <c r="JL639" s="28"/>
      <c r="JM639" s="28"/>
      <c r="JN639" s="28"/>
      <c r="JO639" s="28"/>
      <c r="JP639" s="28"/>
      <c r="JQ639" s="28"/>
      <c r="JR639" s="28"/>
      <c r="JS639" s="28"/>
      <c r="JT639" s="28"/>
      <c r="JU639" s="28"/>
      <c r="JV639" s="28"/>
      <c r="JW639" s="28"/>
      <c r="JX639" s="28"/>
      <c r="JY639" s="28"/>
      <c r="JZ639" s="28"/>
      <c r="KA639" s="28"/>
      <c r="KB639" s="28"/>
      <c r="KC639" s="28"/>
      <c r="KD639" s="28"/>
      <c r="KE639" s="28"/>
      <c r="KF639" s="28"/>
      <c r="KG639" s="28"/>
      <c r="KH639" s="28"/>
      <c r="KI639" s="28"/>
      <c r="KJ639" s="28"/>
      <c r="KK639" s="28"/>
      <c r="KL639" s="28"/>
      <c r="KM639" s="28"/>
      <c r="KN639" s="28"/>
      <c r="KO639" s="28"/>
      <c r="KP639" s="28"/>
      <c r="KQ639" s="28"/>
      <c r="KR639" s="28"/>
      <c r="KS639" s="28"/>
      <c r="KT639" s="28"/>
      <c r="KU639" s="28"/>
      <c r="KV639" s="28"/>
      <c r="KW639" s="28"/>
      <c r="KX639" s="28"/>
      <c r="KY639" s="28"/>
      <c r="KZ639" s="28"/>
      <c r="LA639" s="28"/>
      <c r="LB639" s="28"/>
      <c r="LC639" s="28"/>
      <c r="LD639" s="28"/>
      <c r="LE639" s="28"/>
      <c r="LF639" s="28"/>
      <c r="LG639" s="28"/>
      <c r="LH639" s="28"/>
      <c r="LI639" s="28"/>
      <c r="LJ639" s="28"/>
      <c r="LK639" s="28"/>
      <c r="LL639" s="28"/>
      <c r="LM639" s="28"/>
      <c r="LN639" s="28"/>
      <c r="LO639" s="28"/>
      <c r="LP639" s="28"/>
      <c r="LQ639" s="28"/>
      <c r="LR639" s="28"/>
      <c r="LS639" s="28"/>
      <c r="LT639" s="28"/>
      <c r="LU639" s="28"/>
      <c r="LV639" s="28"/>
      <c r="LW639" s="28"/>
      <c r="LX639" s="28"/>
      <c r="LY639" s="28"/>
      <c r="LZ639" s="28"/>
      <c r="MA639" s="28"/>
      <c r="MB639" s="28"/>
      <c r="MC639" s="28"/>
      <c r="MD639" s="28"/>
      <c r="ME639" s="28"/>
      <c r="MF639" s="28"/>
      <c r="MG639" s="28"/>
      <c r="MH639" s="28"/>
      <c r="MI639" s="28"/>
      <c r="MJ639" s="28"/>
      <c r="MK639" s="28"/>
      <c r="ML639" s="28"/>
      <c r="MM639" s="28"/>
      <c r="MN639" s="28"/>
      <c r="MO639" s="28"/>
      <c r="MP639" s="28"/>
      <c r="MQ639" s="28"/>
      <c r="MR639" s="28"/>
      <c r="MS639" s="28"/>
      <c r="MT639" s="28"/>
      <c r="MU639" s="28"/>
      <c r="MV639" s="28"/>
      <c r="MW639" s="28"/>
      <c r="MX639" s="28"/>
      <c r="MY639" s="28"/>
      <c r="MZ639" s="28"/>
      <c r="NA639" s="28"/>
      <c r="NB639" s="28"/>
      <c r="NC639" s="28"/>
      <c r="ND639" s="28"/>
      <c r="NE639" s="28"/>
      <c r="NF639" s="28"/>
      <c r="NG639" s="28"/>
      <c r="NH639" s="28"/>
      <c r="NI639" s="28"/>
      <c r="NJ639" s="28"/>
      <c r="NK639" s="28"/>
      <c r="NL639" s="28"/>
      <c r="NM639" s="28"/>
      <c r="NN639" s="28"/>
      <c r="NO639" s="28"/>
      <c r="NP639" s="28"/>
      <c r="NQ639" s="28"/>
      <c r="NR639" s="28"/>
      <c r="NS639" s="28"/>
      <c r="NT639" s="28"/>
      <c r="NU639" s="28"/>
      <c r="NV639" s="28"/>
      <c r="NW639" s="28"/>
    </row>
    <row r="640" spans="1:1439" ht="13" customHeight="1" x14ac:dyDescent="0.15">
      <c r="A640" s="23" t="s">
        <v>3060</v>
      </c>
      <c r="B640" s="24" t="s">
        <v>3057</v>
      </c>
      <c r="C640" s="15">
        <f t="shared" si="62"/>
        <v>12.176470588235293</v>
      </c>
      <c r="E640" s="1" t="s">
        <v>3063</v>
      </c>
      <c r="F640" s="33" t="s">
        <v>3064</v>
      </c>
      <c r="G640" s="139">
        <v>2</v>
      </c>
      <c r="M640" s="11">
        <v>13</v>
      </c>
      <c r="N640" s="21" t="s">
        <v>448</v>
      </c>
      <c r="O640" s="143">
        <v>42974</v>
      </c>
      <c r="P640" s="11">
        <v>11</v>
      </c>
      <c r="Q640" s="21" t="s">
        <v>448</v>
      </c>
      <c r="R640" s="143">
        <v>42973</v>
      </c>
      <c r="S640" s="11"/>
      <c r="T640" s="21"/>
      <c r="V640" s="11"/>
      <c r="W640" s="21"/>
      <c r="X640" s="143"/>
      <c r="Y640" s="11"/>
      <c r="Z640" s="21"/>
      <c r="AA640" s="143"/>
      <c r="AB640" s="11"/>
      <c r="AC640" s="21"/>
      <c r="AD640" s="124"/>
      <c r="AE640" s="46"/>
      <c r="AF640" s="21"/>
      <c r="AG640" s="124"/>
      <c r="AH640" s="13"/>
      <c r="AI640" s="21"/>
      <c r="AJ640"/>
      <c r="AK640" s="184"/>
      <c r="AL640"/>
      <c r="AM640"/>
      <c r="AN640" s="184"/>
      <c r="AO640"/>
      <c r="AP640"/>
      <c r="AQ640" s="184"/>
      <c r="AR640"/>
      <c r="AS640"/>
      <c r="AT640" s="184"/>
      <c r="AU640"/>
      <c r="AV640"/>
      <c r="AW640" s="184"/>
      <c r="AX640"/>
      <c r="AY640"/>
      <c r="AZ640" s="184"/>
      <c r="BA640"/>
      <c r="BB640"/>
      <c r="BC640" s="184"/>
      <c r="BD640"/>
      <c r="BE640"/>
      <c r="BF640" s="184"/>
      <c r="BG640"/>
      <c r="BH640"/>
      <c r="BI640" s="177"/>
      <c r="BJ640"/>
      <c r="BK640"/>
      <c r="BL640" s="177"/>
      <c r="BM640"/>
      <c r="BN640"/>
      <c r="BO640" s="177"/>
      <c r="BP640"/>
      <c r="BQ640"/>
      <c r="BR640" s="177"/>
      <c r="BS640"/>
      <c r="BT640"/>
      <c r="BU640" s="177"/>
      <c r="BV640"/>
      <c r="BW640"/>
      <c r="BX640" s="177"/>
      <c r="BY640"/>
      <c r="BZ640"/>
      <c r="CA640" s="177"/>
      <c r="CB640"/>
      <c r="CC640"/>
      <c r="CD640" s="177"/>
      <c r="CE640"/>
      <c r="CF640"/>
      <c r="CG640" s="177"/>
      <c r="CH640"/>
      <c r="CI640"/>
      <c r="CJ640" s="177"/>
      <c r="CK640"/>
      <c r="CL640"/>
      <c r="CM640" s="177"/>
      <c r="CN640"/>
      <c r="CO640"/>
      <c r="CP640" s="177"/>
      <c r="CQ640"/>
      <c r="CR640"/>
      <c r="CS640" s="177"/>
      <c r="CT640"/>
      <c r="CU640"/>
      <c r="CV640"/>
      <c r="CW640"/>
      <c r="CX640"/>
      <c r="CY640"/>
      <c r="CZ640"/>
      <c r="DA640"/>
      <c r="DB640"/>
      <c r="DC640"/>
      <c r="DD640"/>
      <c r="DE640"/>
      <c r="DF640"/>
      <c r="DG640"/>
      <c r="DH640"/>
      <c r="EK640" s="23"/>
      <c r="EL640" s="23"/>
      <c r="EM640" s="23"/>
      <c r="EN640" s="23"/>
      <c r="EO640" s="23"/>
      <c r="EP640" s="23"/>
      <c r="EQ640" s="23"/>
      <c r="ER640" s="23"/>
      <c r="ES640" s="23"/>
      <c r="ET640" s="23"/>
      <c r="EU640" s="23"/>
      <c r="EV640" s="23"/>
      <c r="EW640" s="23"/>
      <c r="EX640" s="23"/>
      <c r="EY640" s="23"/>
      <c r="EZ640" s="23"/>
      <c r="FA640" s="23"/>
      <c r="FB640" s="23"/>
      <c r="FC640" s="23"/>
      <c r="FD640" s="23"/>
      <c r="FE640" s="23"/>
      <c r="FF640" s="23"/>
      <c r="FG640" s="23"/>
      <c r="FH640" s="23"/>
      <c r="FI640" s="23"/>
      <c r="FJ640" s="23"/>
      <c r="FK640" s="23"/>
      <c r="FL640" s="23"/>
      <c r="FM640" s="23"/>
      <c r="FN640" s="23"/>
      <c r="FO640" s="23"/>
      <c r="FP640" s="23"/>
      <c r="FQ640" s="23"/>
      <c r="FR640" s="23"/>
      <c r="FS640" s="23"/>
      <c r="FT640" s="23"/>
      <c r="FU640" s="23"/>
      <c r="FV640" s="23"/>
      <c r="FW640" s="23"/>
      <c r="FX640" s="23"/>
      <c r="FY640" s="23"/>
      <c r="FZ640" s="23"/>
      <c r="GA640" s="23"/>
      <c r="GB640" s="23"/>
      <c r="GC640" s="23"/>
      <c r="GD640" s="23"/>
      <c r="GE640" s="23"/>
      <c r="GF640" s="23"/>
      <c r="GG640" s="23"/>
      <c r="GH640" s="23"/>
      <c r="GI640" s="23"/>
      <c r="GJ640" s="23"/>
      <c r="GK640" s="23"/>
      <c r="GL640" s="23"/>
      <c r="GM640" s="23"/>
      <c r="GN640" s="23"/>
      <c r="GO640" s="23"/>
      <c r="GP640" s="23"/>
      <c r="GQ640" s="23"/>
      <c r="GR640" s="23"/>
      <c r="GS640" s="23"/>
      <c r="GT640" s="23"/>
      <c r="GU640" s="23"/>
      <c r="GV640" s="23"/>
      <c r="GW640" s="23"/>
      <c r="GX640" s="23"/>
      <c r="GY640" s="23"/>
      <c r="GZ640" s="23"/>
      <c r="HA640" s="23"/>
      <c r="HB640" s="23"/>
      <c r="HC640" s="23"/>
      <c r="HD640" s="23"/>
      <c r="HE640" s="23"/>
      <c r="HF640" s="23"/>
      <c r="HG640" s="23"/>
      <c r="HH640" s="23"/>
      <c r="HI640" s="23"/>
      <c r="HJ640" s="23"/>
      <c r="HK640" s="23"/>
      <c r="HL640" s="23"/>
      <c r="HM640" s="23"/>
      <c r="HN640" s="23"/>
      <c r="HO640" s="28"/>
      <c r="HP640" s="28"/>
      <c r="HQ640" s="28"/>
      <c r="HR640" s="28"/>
      <c r="HS640" s="28"/>
      <c r="HT640" s="28"/>
      <c r="HU640" s="28"/>
      <c r="HV640" s="28"/>
      <c r="HW640" s="28"/>
      <c r="HX640" s="28"/>
      <c r="HY640" s="28"/>
      <c r="HZ640" s="28"/>
      <c r="IA640" s="28"/>
      <c r="IB640" s="28"/>
      <c r="IC640" s="28"/>
      <c r="ID640" s="28"/>
      <c r="IE640" s="28"/>
      <c r="IF640" s="28"/>
      <c r="IG640" s="28"/>
      <c r="IH640" s="28"/>
      <c r="II640" s="28"/>
      <c r="IJ640" s="28"/>
      <c r="IK640" s="28"/>
      <c r="IL640" s="28"/>
      <c r="IM640" s="28"/>
      <c r="IN640" s="28"/>
      <c r="IO640" s="28"/>
      <c r="IP640" s="28"/>
      <c r="IQ640" s="28"/>
      <c r="IR640" s="28"/>
      <c r="IS640" s="28"/>
      <c r="IT640" s="28"/>
      <c r="IU640" s="28"/>
      <c r="IV640" s="28"/>
      <c r="IW640" s="28"/>
      <c r="IX640" s="28"/>
      <c r="IY640" s="28"/>
      <c r="IZ640" s="28"/>
      <c r="JA640" s="28"/>
      <c r="JB640" s="28"/>
      <c r="JC640" s="28"/>
      <c r="JD640" s="28"/>
      <c r="JE640" s="28"/>
      <c r="JF640" s="28"/>
      <c r="JG640" s="28"/>
      <c r="JH640" s="28"/>
      <c r="JI640" s="28"/>
      <c r="JJ640" s="28"/>
      <c r="JK640" s="28"/>
      <c r="JL640" s="28"/>
      <c r="JM640" s="28"/>
      <c r="JN640" s="28"/>
      <c r="JO640" s="28"/>
      <c r="JP640" s="28"/>
      <c r="JQ640" s="28"/>
      <c r="JR640" s="28"/>
      <c r="JS640" s="28"/>
      <c r="JT640" s="28"/>
      <c r="JU640" s="28"/>
      <c r="JV640" s="28"/>
      <c r="JW640" s="28"/>
      <c r="JX640" s="28"/>
      <c r="JY640" s="28"/>
      <c r="JZ640" s="28"/>
      <c r="KA640" s="28"/>
      <c r="KB640" s="28"/>
      <c r="KC640" s="28"/>
      <c r="KD640" s="28"/>
      <c r="KE640" s="28"/>
      <c r="KF640" s="28"/>
      <c r="KG640" s="28"/>
      <c r="KH640" s="28"/>
      <c r="KI640" s="28"/>
      <c r="KJ640" s="28"/>
      <c r="KK640" s="28"/>
      <c r="KL640" s="28"/>
      <c r="KM640" s="28"/>
      <c r="KN640" s="28"/>
      <c r="KO640" s="28"/>
      <c r="KP640" s="28"/>
      <c r="KQ640" s="28"/>
      <c r="KR640" s="28"/>
      <c r="KS640" s="28"/>
      <c r="KT640" s="28"/>
      <c r="KU640" s="28"/>
      <c r="KV640" s="28"/>
      <c r="KW640" s="28"/>
      <c r="KX640" s="28"/>
      <c r="KY640" s="28"/>
      <c r="KZ640" s="28"/>
      <c r="LA640" s="28"/>
      <c r="LB640" s="28"/>
      <c r="LC640" s="28"/>
      <c r="LD640" s="28"/>
      <c r="LE640" s="28"/>
      <c r="LF640" s="28"/>
      <c r="LG640" s="28"/>
      <c r="LH640" s="28"/>
      <c r="LI640" s="28"/>
      <c r="LJ640" s="28"/>
      <c r="LK640" s="28"/>
      <c r="LL640" s="28"/>
      <c r="LM640" s="28"/>
      <c r="LN640" s="28"/>
      <c r="LO640" s="28"/>
      <c r="LP640" s="28"/>
      <c r="LQ640" s="28"/>
      <c r="LR640" s="28"/>
      <c r="LS640" s="28"/>
      <c r="LT640" s="28"/>
      <c r="LU640" s="28"/>
      <c r="LV640" s="28"/>
      <c r="LW640" s="28"/>
      <c r="LX640" s="28"/>
      <c r="LY640" s="28"/>
      <c r="LZ640" s="28"/>
      <c r="MA640" s="28"/>
      <c r="MB640" s="28"/>
      <c r="MC640" s="28"/>
      <c r="MD640" s="28"/>
      <c r="ME640" s="28"/>
      <c r="MF640" s="28"/>
      <c r="MG640" s="28"/>
      <c r="MH640" s="28"/>
      <c r="MI640" s="28"/>
      <c r="MJ640" s="28"/>
      <c r="MK640" s="28"/>
      <c r="ML640" s="28"/>
      <c r="MM640" s="28"/>
      <c r="MN640" s="28"/>
      <c r="MO640" s="28"/>
      <c r="MP640" s="28"/>
      <c r="MQ640" s="28"/>
      <c r="MR640" s="28"/>
      <c r="MS640" s="28"/>
      <c r="MT640" s="28"/>
      <c r="MU640" s="28"/>
      <c r="MV640" s="28"/>
      <c r="MW640" s="28"/>
      <c r="MX640" s="28"/>
      <c r="MY640" s="28"/>
      <c r="MZ640" s="28"/>
      <c r="NA640" s="28"/>
      <c r="NB640" s="28"/>
      <c r="NC640" s="28"/>
      <c r="ND640" s="28"/>
      <c r="NE640" s="28"/>
      <c r="NF640" s="28"/>
      <c r="NG640" s="28"/>
      <c r="NH640" s="28"/>
      <c r="NI640" s="28"/>
      <c r="NJ640" s="28"/>
      <c r="NK640" s="28"/>
      <c r="NL640" s="28"/>
      <c r="NM640" s="28"/>
      <c r="NN640" s="28"/>
      <c r="NO640" s="28"/>
      <c r="NP640" s="28"/>
      <c r="NQ640" s="28"/>
      <c r="NR640" s="28"/>
      <c r="NS640" s="28"/>
      <c r="NT640" s="28"/>
      <c r="NU640" s="28"/>
      <c r="NV640" s="28"/>
      <c r="NW640" s="28"/>
    </row>
    <row r="641" spans="1:1439" ht="13" customHeight="1" x14ac:dyDescent="0.15">
      <c r="A641" s="23" t="s">
        <v>1010</v>
      </c>
      <c r="B641" s="24" t="s">
        <v>982</v>
      </c>
      <c r="C641" s="15">
        <f t="shared" si="62"/>
        <v>21.09090909090909</v>
      </c>
      <c r="E641" s="5" t="s">
        <v>1504</v>
      </c>
      <c r="F641" s="33" t="s">
        <v>983</v>
      </c>
      <c r="G641" s="139">
        <v>4</v>
      </c>
      <c r="H641" s="133">
        <v>3</v>
      </c>
      <c r="I641" s="61">
        <v>4.5</v>
      </c>
      <c r="K641" s="125">
        <v>4.5</v>
      </c>
      <c r="L641" s="153">
        <f>(J641+K641)</f>
        <v>4.5</v>
      </c>
      <c r="M641" s="21">
        <v>22</v>
      </c>
      <c r="N641" s="123" t="s">
        <v>448</v>
      </c>
      <c r="O641" s="143">
        <v>41832</v>
      </c>
      <c r="P641" s="21">
        <v>22</v>
      </c>
      <c r="Q641" s="123" t="s">
        <v>448</v>
      </c>
      <c r="R641" s="143">
        <v>41546</v>
      </c>
      <c r="S641" s="21">
        <v>18</v>
      </c>
      <c r="T641" s="123" t="s">
        <v>448</v>
      </c>
      <c r="U641" s="143">
        <v>41490</v>
      </c>
      <c r="V641" s="21">
        <v>20</v>
      </c>
      <c r="W641" s="123" t="s">
        <v>448</v>
      </c>
      <c r="X641" s="143">
        <v>41427</v>
      </c>
      <c r="Y641" s="64"/>
      <c r="Z641" s="21"/>
      <c r="AA641" s="144"/>
      <c r="AB641" s="11"/>
      <c r="AC641" s="21"/>
      <c r="AD641" s="124"/>
      <c r="AE641" s="11"/>
      <c r="AF641" s="21"/>
      <c r="AG641" s="124"/>
      <c r="AH641" s="11"/>
      <c r="AI641"/>
      <c r="AJ641"/>
      <c r="AK641" s="184"/>
      <c r="AL641"/>
      <c r="AM641"/>
      <c r="AN641" s="184"/>
      <c r="AO641"/>
      <c r="AP641"/>
      <c r="AQ641" s="184"/>
      <c r="AR641"/>
      <c r="AS641"/>
      <c r="AT641" s="184"/>
      <c r="AU641"/>
      <c r="AV641"/>
      <c r="AW641" s="184"/>
      <c r="AX641"/>
      <c r="AY641"/>
      <c r="AZ641" s="184"/>
      <c r="BA641"/>
      <c r="BB641"/>
      <c r="BC641" s="184"/>
      <c r="BD641"/>
      <c r="BE641"/>
      <c r="BF641" s="184"/>
      <c r="BG641"/>
      <c r="BH641"/>
      <c r="BI641"/>
      <c r="BJ641" s="8"/>
      <c r="BK641"/>
      <c r="BL641"/>
      <c r="BM641"/>
      <c r="BN641"/>
      <c r="BO641"/>
      <c r="BP641"/>
      <c r="BQ641"/>
      <c r="BR641"/>
      <c r="BS641"/>
      <c r="BT641"/>
      <c r="BU641"/>
      <c r="BV641"/>
      <c r="BW641"/>
      <c r="BX641"/>
      <c r="BY641"/>
      <c r="BZ641"/>
      <c r="CA641"/>
      <c r="CB641" s="8"/>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EK641" s="23"/>
      <c r="EL641" s="23"/>
      <c r="EM641" s="23"/>
      <c r="EN641" s="23"/>
      <c r="EO641" s="23"/>
      <c r="EP641" s="23"/>
      <c r="EQ641" s="23"/>
      <c r="ER641" s="23"/>
      <c r="ES641" s="23"/>
      <c r="ET641" s="23"/>
      <c r="EU641" s="23"/>
      <c r="EV641" s="23"/>
      <c r="EW641" s="23"/>
      <c r="EX641" s="23"/>
      <c r="EY641" s="23"/>
      <c r="EZ641" s="23"/>
      <c r="FA641" s="23"/>
      <c r="FB641" s="23"/>
      <c r="FC641" s="23"/>
      <c r="FD641" s="23"/>
      <c r="FE641" s="23"/>
      <c r="FF641" s="23"/>
      <c r="FG641" s="23"/>
      <c r="FH641" s="23"/>
      <c r="FI641" s="23"/>
      <c r="FJ641" s="23"/>
      <c r="FK641" s="23"/>
      <c r="FL641" s="23"/>
      <c r="FM641" s="23"/>
      <c r="FN641" s="23"/>
      <c r="FO641" s="23"/>
      <c r="FP641" s="23"/>
      <c r="FQ641" s="23"/>
      <c r="FR641" s="23"/>
      <c r="FS641" s="23"/>
      <c r="FT641" s="23"/>
      <c r="FU641" s="23"/>
      <c r="FV641" s="23"/>
      <c r="FW641" s="23"/>
      <c r="FX641" s="23"/>
      <c r="FY641" s="23"/>
      <c r="FZ641" s="23"/>
      <c r="GA641" s="23"/>
      <c r="GB641" s="23"/>
      <c r="GC641" s="23"/>
      <c r="GD641" s="23"/>
      <c r="GE641" s="23"/>
      <c r="GF641" s="23"/>
      <c r="GG641" s="23"/>
      <c r="GH641" s="23"/>
      <c r="GI641" s="23"/>
      <c r="GJ641" s="23"/>
      <c r="GK641" s="23"/>
      <c r="GL641" s="23"/>
      <c r="GM641" s="23"/>
      <c r="GN641" s="23"/>
      <c r="GO641" s="23"/>
      <c r="GP641" s="23"/>
      <c r="GQ641" s="23"/>
      <c r="GR641" s="23"/>
      <c r="GS641" s="23"/>
      <c r="GT641" s="23"/>
      <c r="GU641" s="23"/>
      <c r="GV641" s="23"/>
      <c r="GW641" s="23"/>
      <c r="GX641" s="23"/>
      <c r="GY641" s="23"/>
      <c r="GZ641" s="23"/>
      <c r="HA641" s="23"/>
      <c r="HB641" s="23"/>
      <c r="HC641" s="23"/>
      <c r="HD641" s="23"/>
      <c r="HE641" s="23"/>
      <c r="HF641" s="23"/>
      <c r="HG641" s="23"/>
      <c r="HH641" s="23"/>
      <c r="HI641" s="23"/>
      <c r="HJ641" s="23"/>
      <c r="HK641" s="23"/>
      <c r="HL641" s="23"/>
      <c r="HM641" s="23"/>
      <c r="HN641" s="23"/>
      <c r="HO641" s="28"/>
      <c r="HP641" s="28"/>
      <c r="HQ641" s="28"/>
      <c r="HR641" s="28"/>
      <c r="HS641" s="28"/>
      <c r="HT641" s="28"/>
      <c r="HU641" s="28"/>
      <c r="HV641" s="28"/>
      <c r="HW641" s="28"/>
      <c r="HX641" s="28"/>
      <c r="HY641" s="28"/>
      <c r="HZ641" s="28"/>
      <c r="IA641" s="28"/>
      <c r="IB641" s="28"/>
      <c r="IC641" s="28"/>
      <c r="ID641" s="28"/>
      <c r="IE641" s="28"/>
      <c r="IF641" s="28"/>
      <c r="IG641" s="28"/>
      <c r="IH641" s="28"/>
      <c r="II641" s="28"/>
      <c r="IJ641" s="28"/>
      <c r="IK641" s="28"/>
      <c r="IL641" s="28"/>
      <c r="IM641" s="28"/>
      <c r="IN641" s="28"/>
      <c r="IO641" s="28"/>
      <c r="IP641" s="28"/>
      <c r="IQ641" s="28"/>
      <c r="IR641" s="28"/>
      <c r="IS641" s="28"/>
      <c r="IT641" s="28"/>
      <c r="IU641" s="28"/>
      <c r="IV641" s="28"/>
      <c r="IW641" s="28"/>
      <c r="IX641" s="28"/>
      <c r="IY641" s="28"/>
      <c r="IZ641" s="28"/>
      <c r="JA641" s="28"/>
      <c r="JB641" s="28"/>
      <c r="JC641" s="28"/>
      <c r="JD641" s="28"/>
      <c r="JE641" s="28"/>
      <c r="JF641" s="28"/>
      <c r="JG641" s="28"/>
      <c r="JH641" s="28"/>
      <c r="JI641" s="28"/>
      <c r="JJ641" s="28"/>
      <c r="JK641" s="28"/>
      <c r="JL641" s="28"/>
      <c r="JM641" s="28"/>
      <c r="JN641" s="28"/>
      <c r="JO641" s="28"/>
      <c r="JP641" s="28"/>
      <c r="JQ641" s="28"/>
      <c r="JR641" s="28"/>
      <c r="JS641" s="28"/>
      <c r="JT641" s="28"/>
      <c r="JU641" s="28"/>
      <c r="JV641" s="28"/>
      <c r="JW641" s="28"/>
      <c r="JX641" s="28"/>
      <c r="JY641" s="28"/>
      <c r="JZ641" s="28"/>
      <c r="KA641" s="28"/>
      <c r="KB641" s="28"/>
      <c r="KC641" s="28"/>
      <c r="KD641" s="28"/>
      <c r="KE641" s="28"/>
      <c r="KF641" s="28"/>
      <c r="KG641" s="28"/>
      <c r="KH641" s="28"/>
      <c r="KI641" s="28"/>
      <c r="KJ641" s="28"/>
      <c r="KK641" s="28"/>
      <c r="KL641" s="28"/>
      <c r="KM641" s="28"/>
      <c r="KN641" s="28"/>
      <c r="KO641" s="28"/>
      <c r="KP641" s="28"/>
      <c r="KQ641" s="28"/>
      <c r="KR641" s="28"/>
      <c r="KS641" s="28"/>
      <c r="KT641" s="28"/>
      <c r="KU641" s="28"/>
      <c r="KV641" s="28"/>
      <c r="KW641" s="28"/>
      <c r="KX641" s="28"/>
      <c r="KY641" s="28"/>
      <c r="KZ641" s="28"/>
      <c r="LA641" s="28"/>
      <c r="LB641" s="28"/>
      <c r="LC641" s="28"/>
      <c r="LD641" s="28"/>
      <c r="LE641" s="28"/>
      <c r="LF641" s="28"/>
      <c r="LG641" s="28"/>
      <c r="LH641" s="28"/>
      <c r="LI641" s="28"/>
      <c r="LJ641" s="28"/>
      <c r="LK641" s="28"/>
      <c r="LL641" s="28"/>
      <c r="LM641" s="28"/>
      <c r="LN641" s="28"/>
      <c r="LO641" s="28"/>
      <c r="LP641" s="28"/>
      <c r="LQ641" s="28"/>
      <c r="LR641" s="28"/>
      <c r="LS641" s="28"/>
      <c r="LT641" s="28"/>
      <c r="LU641" s="28"/>
      <c r="LV641" s="28"/>
      <c r="LW641" s="28"/>
      <c r="LX641" s="28"/>
      <c r="LY641" s="28"/>
      <c r="LZ641" s="28"/>
      <c r="MA641" s="28"/>
      <c r="MB641" s="28"/>
      <c r="MC641" s="28"/>
      <c r="MD641" s="28"/>
      <c r="ME641" s="28"/>
      <c r="MF641" s="28"/>
      <c r="MG641" s="28"/>
      <c r="MH641" s="28"/>
      <c r="MI641" s="28"/>
      <c r="MJ641" s="28"/>
      <c r="MK641" s="28"/>
      <c r="ML641" s="28"/>
      <c r="MM641" s="28"/>
      <c r="MN641" s="28"/>
      <c r="MO641" s="28"/>
      <c r="MP641" s="28"/>
      <c r="MQ641" s="28"/>
      <c r="MR641" s="28"/>
      <c r="MS641" s="28"/>
      <c r="MT641" s="28"/>
      <c r="MU641" s="28"/>
      <c r="MV641" s="28"/>
      <c r="MW641" s="28"/>
      <c r="MX641" s="28"/>
      <c r="MY641" s="28"/>
      <c r="MZ641" s="28"/>
      <c r="NA641" s="28"/>
      <c r="NB641" s="28"/>
      <c r="NC641" s="28"/>
      <c r="ND641" s="28"/>
      <c r="NE641" s="28"/>
      <c r="NF641" s="28"/>
      <c r="NG641" s="28"/>
      <c r="NH641" s="28"/>
      <c r="NI641" s="28"/>
      <c r="NJ641" s="28"/>
      <c r="NK641" s="28"/>
      <c r="NL641" s="28"/>
      <c r="NM641" s="28"/>
      <c r="NN641" s="28"/>
      <c r="NO641" s="28"/>
      <c r="NP641" s="28"/>
      <c r="NQ641" s="28"/>
      <c r="NR641" s="28"/>
      <c r="NS641" s="28"/>
      <c r="NT641" s="28"/>
      <c r="NU641" s="28"/>
      <c r="NV641" s="28"/>
      <c r="NW641" s="28"/>
    </row>
    <row r="642" spans="1:1439" ht="13" customHeight="1" x14ac:dyDescent="0.15">
      <c r="A642" s="23" t="s">
        <v>2637</v>
      </c>
      <c r="B642" s="24" t="s">
        <v>2638</v>
      </c>
      <c r="C642" s="15">
        <f t="shared" si="62"/>
        <v>0</v>
      </c>
      <c r="E642" s="5" t="s">
        <v>2640</v>
      </c>
      <c r="F642" s="33" t="s">
        <v>2641</v>
      </c>
      <c r="L642" s="153">
        <f>(J642+K642)</f>
        <v>0</v>
      </c>
      <c r="N642" s="123"/>
      <c r="Q642" s="123"/>
      <c r="S642" s="21"/>
      <c r="T642" s="123"/>
      <c r="V642" s="21"/>
      <c r="W642" s="123"/>
      <c r="X642" s="143"/>
      <c r="Y642" s="64"/>
      <c r="Z642" s="21"/>
      <c r="AA642" s="144"/>
      <c r="AB642" s="11"/>
      <c r="AC642" s="21"/>
      <c r="AD642" s="124"/>
      <c r="AE642" s="11"/>
      <c r="AF642" s="21"/>
      <c r="AG642" s="124"/>
      <c r="AH642" s="11"/>
      <c r="AI642"/>
      <c r="AJ642"/>
      <c r="AK642" s="184"/>
      <c r="AL642"/>
      <c r="AM642"/>
      <c r="AN642" s="184"/>
      <c r="AO642"/>
      <c r="AP642"/>
      <c r="AQ642" s="184"/>
      <c r="AR642"/>
      <c r="AS642"/>
      <c r="AT642" s="184"/>
      <c r="AU642"/>
      <c r="AV642"/>
      <c r="AW642" s="184"/>
      <c r="AX642"/>
      <c r="AY642"/>
      <c r="AZ642" s="184"/>
      <c r="BA642"/>
      <c r="BB642"/>
      <c r="BC642" s="184"/>
      <c r="BD642"/>
      <c r="BE642"/>
      <c r="BF642" s="184"/>
      <c r="BG642"/>
      <c r="BH642"/>
      <c r="BI642" s="177"/>
      <c r="BJ642" s="8"/>
      <c r="BK642"/>
      <c r="BL642" s="177"/>
      <c r="BM642"/>
      <c r="BN642"/>
      <c r="BO642" s="177"/>
      <c r="BP642"/>
      <c r="BQ642"/>
      <c r="BR642" s="177"/>
      <c r="BS642"/>
      <c r="BT642"/>
      <c r="BU642" s="177"/>
      <c r="BV642"/>
      <c r="BW642"/>
      <c r="BX642" s="177"/>
      <c r="BY642"/>
      <c r="BZ642"/>
      <c r="CA642" s="177"/>
      <c r="CB642" s="8"/>
      <c r="CC642"/>
      <c r="CD642" s="177"/>
      <c r="CE642"/>
      <c r="CF642"/>
      <c r="CG642" s="177"/>
      <c r="CH642"/>
      <c r="CI642"/>
      <c r="CJ642" s="177"/>
      <c r="CK642"/>
      <c r="CL642"/>
      <c r="CM642" s="177"/>
      <c r="CN642"/>
      <c r="CO642"/>
      <c r="CP642" s="177"/>
      <c r="CQ642"/>
      <c r="CR642"/>
      <c r="CS642" s="177"/>
      <c r="CT642"/>
      <c r="CU642"/>
      <c r="CV642" s="177"/>
      <c r="CW642"/>
      <c r="CX642"/>
      <c r="CY642" s="177"/>
      <c r="CZ642"/>
      <c r="DA642"/>
      <c r="DB642" s="177"/>
      <c r="DC642"/>
      <c r="DD642"/>
      <c r="DE642"/>
      <c r="DF642"/>
      <c r="DG642"/>
      <c r="DH642"/>
      <c r="EK642" s="23"/>
      <c r="EL642" s="23"/>
      <c r="EM642" s="23"/>
      <c r="EN642" s="23"/>
      <c r="EO642" s="23"/>
      <c r="EP642" s="23"/>
      <c r="EQ642" s="23"/>
      <c r="ER642" s="23"/>
      <c r="ES642" s="23"/>
      <c r="ET642" s="23"/>
      <c r="EU642" s="23"/>
      <c r="EV642" s="23"/>
      <c r="EW642" s="23"/>
      <c r="EX642" s="23"/>
      <c r="EY642" s="23"/>
      <c r="EZ642" s="23"/>
      <c r="FA642" s="23"/>
      <c r="FB642" s="23"/>
      <c r="FC642" s="23"/>
      <c r="FD642" s="23"/>
      <c r="FE642" s="23"/>
      <c r="FF642" s="23"/>
      <c r="FG642" s="23"/>
      <c r="FH642" s="23"/>
      <c r="FI642" s="23"/>
      <c r="FJ642" s="23"/>
      <c r="FK642" s="23"/>
      <c r="FL642" s="23"/>
      <c r="FM642" s="23"/>
      <c r="FN642" s="23"/>
      <c r="FO642" s="23"/>
      <c r="FP642" s="23"/>
      <c r="FQ642" s="23"/>
      <c r="FR642" s="23"/>
      <c r="FS642" s="23"/>
      <c r="FT642" s="23"/>
      <c r="FU642" s="23"/>
      <c r="FV642" s="23"/>
      <c r="FW642" s="23"/>
      <c r="FX642" s="23"/>
      <c r="FY642" s="23"/>
      <c r="FZ642" s="23"/>
      <c r="GA642" s="23"/>
      <c r="GB642" s="23"/>
      <c r="GC642" s="23"/>
      <c r="GD642" s="23"/>
      <c r="GE642" s="23"/>
      <c r="GF642" s="23"/>
      <c r="GG642" s="23"/>
      <c r="GH642" s="23"/>
      <c r="GI642" s="23"/>
      <c r="GJ642" s="23"/>
      <c r="GK642" s="23"/>
      <c r="GL642" s="23"/>
      <c r="GM642" s="23"/>
      <c r="GN642" s="23"/>
      <c r="GO642" s="23"/>
      <c r="GP642" s="23"/>
      <c r="GQ642" s="23"/>
      <c r="GR642" s="23"/>
      <c r="GS642" s="23"/>
      <c r="GT642" s="23"/>
      <c r="GU642" s="23"/>
      <c r="GV642" s="23"/>
      <c r="GW642" s="23"/>
      <c r="GX642" s="23"/>
      <c r="GY642" s="23"/>
      <c r="GZ642" s="23"/>
      <c r="HA642" s="23"/>
      <c r="HB642" s="23"/>
      <c r="HC642" s="23"/>
      <c r="HD642" s="23"/>
      <c r="HE642" s="23"/>
      <c r="HF642" s="23"/>
      <c r="HG642" s="23"/>
      <c r="HH642" s="23"/>
      <c r="HI642" s="23"/>
      <c r="HJ642" s="23"/>
      <c r="HK642" s="23"/>
      <c r="HL642" s="23"/>
      <c r="HM642" s="23"/>
      <c r="HN642" s="23"/>
      <c r="HO642" s="28"/>
      <c r="HP642" s="28"/>
      <c r="HQ642" s="28"/>
      <c r="HR642" s="28"/>
      <c r="HS642" s="28"/>
      <c r="HT642" s="28"/>
      <c r="HU642" s="28"/>
      <c r="HV642" s="28"/>
      <c r="HW642" s="28"/>
      <c r="HX642" s="28"/>
      <c r="HY642" s="28"/>
      <c r="HZ642" s="28"/>
      <c r="IA642" s="28"/>
      <c r="IB642" s="28"/>
      <c r="IC642" s="28"/>
      <c r="ID642" s="28"/>
      <c r="IE642" s="28"/>
      <c r="IF642" s="28"/>
      <c r="IG642" s="28"/>
      <c r="IH642" s="28"/>
      <c r="II642" s="28"/>
      <c r="IJ642" s="28"/>
      <c r="IK642" s="28"/>
      <c r="IL642" s="28"/>
      <c r="IM642" s="28"/>
      <c r="IN642" s="28"/>
      <c r="IO642" s="28"/>
      <c r="IP642" s="28"/>
      <c r="IQ642" s="28"/>
      <c r="IR642" s="28"/>
      <c r="IS642" s="28"/>
      <c r="IT642" s="28"/>
      <c r="IU642" s="28"/>
      <c r="IV642" s="28"/>
      <c r="IW642" s="28"/>
      <c r="IX642" s="28"/>
      <c r="IY642" s="28"/>
      <c r="IZ642" s="28"/>
      <c r="JA642" s="28"/>
      <c r="JB642" s="28"/>
      <c r="JC642" s="28"/>
      <c r="JD642" s="28"/>
      <c r="JE642" s="28"/>
      <c r="JF642" s="28"/>
      <c r="JG642" s="28"/>
      <c r="JH642" s="28"/>
      <c r="JI642" s="28"/>
      <c r="JJ642" s="28"/>
      <c r="JK642" s="28"/>
      <c r="JL642" s="28"/>
      <c r="JM642" s="28"/>
      <c r="JN642" s="28"/>
      <c r="JO642" s="28"/>
      <c r="JP642" s="28"/>
      <c r="JQ642" s="28"/>
      <c r="JR642" s="28"/>
      <c r="JS642" s="28"/>
      <c r="JT642" s="28"/>
      <c r="JU642" s="28"/>
      <c r="JV642" s="28"/>
      <c r="JW642" s="28"/>
      <c r="JX642" s="28"/>
      <c r="JY642" s="28"/>
      <c r="JZ642" s="28"/>
      <c r="KA642" s="28"/>
      <c r="KB642" s="28"/>
      <c r="KC642" s="28"/>
      <c r="KD642" s="28"/>
      <c r="KE642" s="28"/>
      <c r="KF642" s="28"/>
      <c r="KG642" s="28"/>
      <c r="KH642" s="28"/>
      <c r="KI642" s="28"/>
      <c r="KJ642" s="28"/>
      <c r="KK642" s="28"/>
      <c r="KL642" s="28"/>
      <c r="KM642" s="28"/>
      <c r="KN642" s="28"/>
      <c r="KO642" s="28"/>
      <c r="KP642" s="28"/>
      <c r="KQ642" s="28"/>
      <c r="KR642" s="28"/>
      <c r="KS642" s="28"/>
      <c r="KT642" s="28"/>
      <c r="KU642" s="28"/>
      <c r="KV642" s="28"/>
      <c r="KW642" s="28"/>
      <c r="KX642" s="28"/>
      <c r="KY642" s="28"/>
      <c r="KZ642" s="28"/>
      <c r="LA642" s="28"/>
      <c r="LB642" s="28"/>
      <c r="LC642" s="28"/>
      <c r="LD642" s="28"/>
      <c r="LE642" s="28"/>
      <c r="LF642" s="28"/>
      <c r="LG642" s="28"/>
      <c r="LH642" s="28"/>
      <c r="LI642" s="28"/>
      <c r="LJ642" s="28"/>
      <c r="LK642" s="28"/>
      <c r="LL642" s="28"/>
      <c r="LM642" s="28"/>
      <c r="LN642" s="28"/>
      <c r="LO642" s="28"/>
      <c r="LP642" s="28"/>
      <c r="LQ642" s="28"/>
      <c r="LR642" s="28"/>
      <c r="LS642" s="28"/>
      <c r="LT642" s="28"/>
      <c r="LU642" s="28"/>
      <c r="LV642" s="28"/>
      <c r="LW642" s="28"/>
      <c r="LX642" s="28"/>
      <c r="LY642" s="28"/>
      <c r="LZ642" s="28"/>
      <c r="MA642" s="28"/>
      <c r="MB642" s="28"/>
      <c r="MC642" s="28"/>
      <c r="MD642" s="28"/>
      <c r="ME642" s="28"/>
      <c r="MF642" s="28"/>
      <c r="MG642" s="28"/>
      <c r="MH642" s="28"/>
      <c r="MI642" s="28"/>
      <c r="MJ642" s="28"/>
      <c r="MK642" s="28"/>
      <c r="ML642" s="28"/>
      <c r="MM642" s="28"/>
      <c r="MN642" s="28"/>
      <c r="MO642" s="28"/>
      <c r="MP642" s="28"/>
      <c r="MQ642" s="28"/>
      <c r="MR642" s="28"/>
      <c r="MS642" s="28"/>
      <c r="MT642" s="28"/>
      <c r="MU642" s="28"/>
      <c r="MV642" s="28"/>
      <c r="MW642" s="28"/>
      <c r="MX642" s="28"/>
      <c r="MY642" s="28"/>
      <c r="MZ642" s="28"/>
      <c r="NA642" s="28"/>
      <c r="NB642" s="28"/>
      <c r="NC642" s="28"/>
      <c r="ND642" s="28"/>
      <c r="NE642" s="28"/>
      <c r="NF642" s="28"/>
      <c r="NG642" s="28"/>
      <c r="NH642" s="28"/>
      <c r="NI642" s="28"/>
      <c r="NJ642" s="28"/>
      <c r="NK642" s="28"/>
      <c r="NL642" s="28"/>
      <c r="NM642" s="28"/>
      <c r="NN642" s="28"/>
      <c r="NO642" s="28"/>
      <c r="NP642" s="28"/>
      <c r="NQ642" s="28"/>
      <c r="NR642" s="28"/>
      <c r="NS642" s="28"/>
      <c r="NT642" s="28"/>
      <c r="NU642" s="28"/>
      <c r="NV642" s="28"/>
      <c r="NW642" s="28"/>
    </row>
    <row r="643" spans="1:1439" ht="13" customHeight="1" x14ac:dyDescent="0.15">
      <c r="A643" s="23" t="s">
        <v>2635</v>
      </c>
      <c r="B643" s="24" t="s">
        <v>2636</v>
      </c>
      <c r="C643" s="15">
        <f t="shared" si="62"/>
        <v>0</v>
      </c>
      <c r="E643" s="5" t="s">
        <v>2639</v>
      </c>
      <c r="F643" s="33" t="s">
        <v>2641</v>
      </c>
      <c r="L643" s="153">
        <f>(J643+K643)</f>
        <v>0</v>
      </c>
      <c r="N643" s="123"/>
      <c r="Q643" s="123"/>
      <c r="S643" s="21"/>
      <c r="T643" s="123"/>
      <c r="V643" s="21"/>
      <c r="W643" s="123"/>
      <c r="X643" s="143"/>
      <c r="Y643" s="64"/>
      <c r="Z643" s="21"/>
      <c r="AA643" s="144"/>
      <c r="AB643" s="11"/>
      <c r="AC643" s="21"/>
      <c r="AD643" s="143"/>
      <c r="AE643" s="11"/>
      <c r="AF643" s="21"/>
      <c r="AG643" s="143"/>
      <c r="AH643" s="11"/>
      <c r="AI643"/>
      <c r="AJ643" s="455"/>
      <c r="AK643" s="177"/>
      <c r="AL643"/>
      <c r="AM643" s="177"/>
      <c r="AN643" s="184"/>
      <c r="AO643"/>
      <c r="AP643"/>
      <c r="AQ643" s="184"/>
      <c r="AR643"/>
      <c r="AS643"/>
      <c r="AT643" s="184"/>
      <c r="AU643"/>
      <c r="AV643"/>
      <c r="AW643" s="184"/>
      <c r="AX643"/>
      <c r="AY643"/>
      <c r="AZ643" s="184"/>
      <c r="BA643"/>
      <c r="BB643"/>
      <c r="BC643" s="184"/>
      <c r="BD643"/>
      <c r="BE643"/>
      <c r="BF643" s="184"/>
      <c r="BG643"/>
      <c r="BH643"/>
      <c r="BI643" s="184"/>
      <c r="BJ643" s="8"/>
      <c r="BK643"/>
      <c r="BL643" s="184"/>
      <c r="BM643"/>
      <c r="BN643"/>
      <c r="BO643" s="184"/>
      <c r="BP643"/>
      <c r="BQ643"/>
      <c r="BR643" s="184"/>
      <c r="BS643"/>
      <c r="BT643"/>
      <c r="BU643" s="184"/>
      <c r="BV643"/>
      <c r="BW643"/>
      <c r="BX643" s="184"/>
      <c r="BY643"/>
      <c r="BZ643"/>
      <c r="CA643" s="177"/>
      <c r="CB643" s="8"/>
      <c r="CC643"/>
      <c r="CD643" s="177"/>
      <c r="CE643"/>
      <c r="CF643"/>
      <c r="CG643" s="177"/>
      <c r="CH643"/>
      <c r="CI643"/>
      <c r="CJ643" s="177"/>
      <c r="CK643"/>
      <c r="CL643"/>
      <c r="CM643" s="177"/>
      <c r="CN643"/>
      <c r="CO643"/>
      <c r="CP643"/>
      <c r="CQ643"/>
      <c r="CR643"/>
      <c r="CS643"/>
      <c r="CT643"/>
      <c r="CU643"/>
      <c r="CV643"/>
      <c r="CW643"/>
      <c r="CX643"/>
      <c r="CY643"/>
      <c r="CZ643"/>
      <c r="DA643"/>
      <c r="DB643" s="177"/>
      <c r="DC643"/>
      <c r="DD643"/>
      <c r="DE643" s="177"/>
      <c r="DF643"/>
      <c r="DG643"/>
      <c r="DH643" s="177"/>
      <c r="DK643" s="8"/>
      <c r="DN643" s="8"/>
      <c r="DQ643" s="8"/>
      <c r="DU643" s="8"/>
      <c r="DX643" s="8"/>
      <c r="EA643" s="8"/>
      <c r="ED643" s="8"/>
      <c r="EG643" s="8"/>
      <c r="EJ643" s="8"/>
      <c r="EK643" s="23"/>
      <c r="EL643" s="23"/>
      <c r="EM643" s="28"/>
      <c r="EN643" s="23"/>
      <c r="EO643" s="23"/>
      <c r="EP643" s="28"/>
      <c r="EQ643" s="23"/>
      <c r="ER643" s="23"/>
      <c r="ES643" s="28"/>
      <c r="ET643" s="23"/>
      <c r="EU643" s="23"/>
      <c r="EV643" s="28"/>
      <c r="EW643" s="23"/>
      <c r="EX643" s="23"/>
      <c r="EY643" s="28"/>
      <c r="EZ643" s="23"/>
      <c r="FA643" s="23"/>
      <c r="FB643" s="28"/>
      <c r="FC643" s="23"/>
      <c r="FD643" s="23"/>
      <c r="FE643" s="28"/>
      <c r="FF643" s="23"/>
      <c r="FG643" s="23"/>
      <c r="FH643" s="28"/>
      <c r="FI643" s="23"/>
      <c r="FJ643" s="23"/>
      <c r="FK643" s="28"/>
      <c r="FL643" s="23"/>
      <c r="FM643" s="23"/>
      <c r="FN643" s="28"/>
      <c r="FO643" s="23"/>
      <c r="FP643" s="23"/>
      <c r="FQ643" s="28"/>
      <c r="FR643" s="23"/>
      <c r="FS643" s="23"/>
      <c r="FT643" s="23"/>
      <c r="FU643" s="23"/>
      <c r="FV643" s="23"/>
      <c r="FW643" s="23"/>
      <c r="FX643" s="23"/>
      <c r="FY643" s="23"/>
      <c r="FZ643" s="23"/>
      <c r="GA643" s="23"/>
      <c r="GB643" s="23"/>
      <c r="GC643" s="23"/>
      <c r="GD643" s="23"/>
      <c r="GE643" s="23"/>
      <c r="GF643" s="23"/>
      <c r="GG643" s="23"/>
      <c r="GH643" s="23"/>
      <c r="GI643" s="23"/>
      <c r="GJ643" s="23"/>
      <c r="GK643" s="23"/>
      <c r="GL643" s="23"/>
      <c r="GM643" s="23"/>
      <c r="GN643" s="23"/>
      <c r="GO643" s="23"/>
      <c r="GP643" s="23"/>
      <c r="GQ643" s="23"/>
      <c r="GR643" s="23"/>
      <c r="GS643" s="23"/>
      <c r="GT643" s="23"/>
      <c r="GU643" s="23"/>
      <c r="GV643" s="23"/>
      <c r="GW643" s="23"/>
      <c r="GX643" s="23"/>
      <c r="GY643" s="23"/>
      <c r="GZ643" s="23"/>
      <c r="HA643" s="23"/>
      <c r="HB643" s="23"/>
      <c r="HC643" s="23"/>
      <c r="HD643" s="23"/>
      <c r="HE643" s="23"/>
      <c r="HF643" s="23"/>
      <c r="HG643" s="23"/>
      <c r="HH643" s="23"/>
      <c r="HI643" s="23"/>
      <c r="HJ643" s="23"/>
      <c r="HK643" s="23"/>
      <c r="HL643" s="23"/>
      <c r="HM643" s="23"/>
      <c r="HN643" s="23"/>
      <c r="HO643" s="28"/>
      <c r="HP643" s="28"/>
      <c r="HQ643" s="28"/>
      <c r="HR643" s="28"/>
      <c r="HS643" s="28"/>
      <c r="HT643" s="28"/>
      <c r="HU643" s="28"/>
      <c r="HV643" s="28"/>
      <c r="HW643" s="28"/>
      <c r="HX643" s="28"/>
      <c r="HY643" s="28"/>
      <c r="HZ643" s="28"/>
      <c r="IA643" s="28"/>
      <c r="IB643" s="28"/>
      <c r="IC643" s="28"/>
      <c r="ID643" s="28"/>
      <c r="IE643" s="28"/>
      <c r="IF643" s="28"/>
      <c r="IG643" s="28"/>
      <c r="IH643" s="28"/>
      <c r="II643" s="28"/>
      <c r="IJ643" s="28"/>
      <c r="IK643" s="28"/>
      <c r="IL643" s="28"/>
      <c r="IM643" s="28"/>
      <c r="IN643" s="28"/>
      <c r="IO643" s="28"/>
      <c r="IP643" s="28"/>
      <c r="IQ643" s="28"/>
      <c r="IR643" s="28"/>
      <c r="IS643" s="28"/>
      <c r="IT643" s="28"/>
      <c r="IU643" s="28"/>
      <c r="IV643" s="28"/>
      <c r="IW643" s="28"/>
      <c r="IX643" s="28"/>
      <c r="IY643" s="28"/>
      <c r="IZ643" s="28"/>
      <c r="JA643" s="28"/>
      <c r="JB643" s="28"/>
      <c r="JC643" s="28"/>
      <c r="JD643" s="28"/>
      <c r="JE643" s="28"/>
      <c r="JF643" s="28"/>
      <c r="JG643" s="28"/>
      <c r="JH643" s="28"/>
      <c r="JI643" s="28"/>
      <c r="JJ643" s="28"/>
      <c r="JK643" s="28"/>
      <c r="JL643" s="28"/>
      <c r="JM643" s="28"/>
      <c r="JN643" s="28"/>
      <c r="JO643" s="28"/>
      <c r="JP643" s="28"/>
      <c r="JQ643" s="28"/>
      <c r="JR643" s="28"/>
      <c r="JS643" s="28"/>
      <c r="JT643" s="28"/>
      <c r="JU643" s="28"/>
      <c r="JV643" s="28"/>
      <c r="JW643" s="28"/>
      <c r="JX643" s="28"/>
      <c r="JY643" s="28"/>
      <c r="JZ643" s="28"/>
      <c r="KA643" s="28"/>
      <c r="KB643" s="28"/>
      <c r="KC643" s="28"/>
      <c r="KD643" s="28"/>
      <c r="KE643" s="28"/>
      <c r="KF643" s="28"/>
      <c r="KG643" s="28"/>
      <c r="KH643" s="28"/>
      <c r="KI643" s="28"/>
      <c r="KJ643" s="28"/>
      <c r="KK643" s="28"/>
      <c r="KL643" s="28"/>
      <c r="KM643" s="28"/>
      <c r="KN643" s="28"/>
      <c r="KO643" s="28"/>
      <c r="KP643" s="28"/>
      <c r="KQ643" s="28"/>
      <c r="KR643" s="28"/>
      <c r="KS643" s="28"/>
      <c r="KT643" s="28"/>
      <c r="KU643" s="28"/>
      <c r="KV643" s="28"/>
      <c r="KW643" s="28"/>
      <c r="KX643" s="28"/>
      <c r="KY643" s="28"/>
      <c r="KZ643" s="28"/>
      <c r="LA643" s="28"/>
      <c r="LB643" s="28"/>
      <c r="LC643" s="28"/>
      <c r="LD643" s="28"/>
      <c r="LE643" s="28"/>
      <c r="LF643" s="28"/>
      <c r="LG643" s="28"/>
      <c r="LH643" s="28"/>
      <c r="LI643" s="28"/>
      <c r="LJ643" s="28"/>
      <c r="LK643" s="28"/>
      <c r="LL643" s="28"/>
      <c r="LM643" s="28"/>
      <c r="LN643" s="28"/>
      <c r="LO643" s="28"/>
      <c r="LP643" s="28"/>
      <c r="LQ643" s="28"/>
      <c r="LR643" s="28"/>
      <c r="LS643" s="28"/>
      <c r="LT643" s="28"/>
      <c r="LU643" s="28"/>
      <c r="LV643" s="28"/>
      <c r="LW643" s="28"/>
      <c r="LX643" s="28"/>
      <c r="LY643" s="28"/>
      <c r="LZ643" s="28"/>
      <c r="MA643" s="28"/>
      <c r="MB643" s="28"/>
      <c r="MC643" s="28"/>
      <c r="MD643" s="28"/>
      <c r="ME643" s="28"/>
      <c r="MF643" s="28"/>
      <c r="MG643" s="28"/>
      <c r="MH643" s="28"/>
      <c r="MI643" s="28"/>
      <c r="MJ643" s="28"/>
      <c r="MK643" s="28"/>
      <c r="ML643" s="28"/>
      <c r="MM643" s="28"/>
      <c r="MN643" s="28"/>
      <c r="MO643" s="28"/>
      <c r="MP643" s="28"/>
      <c r="MQ643" s="28"/>
      <c r="MR643" s="28"/>
      <c r="MS643" s="28"/>
      <c r="MT643" s="28"/>
      <c r="MU643" s="28"/>
      <c r="MV643" s="28"/>
      <c r="MW643" s="28"/>
      <c r="MX643" s="28"/>
      <c r="MY643" s="28"/>
      <c r="MZ643" s="28"/>
      <c r="NA643" s="28"/>
      <c r="NB643" s="28"/>
      <c r="NC643" s="28"/>
      <c r="ND643" s="28"/>
      <c r="NE643" s="28"/>
      <c r="NF643" s="28"/>
      <c r="NG643" s="28"/>
      <c r="NH643" s="28"/>
      <c r="NI643" s="28"/>
      <c r="NJ643" s="28"/>
      <c r="NK643" s="28"/>
      <c r="NL643" s="28"/>
      <c r="NM643" s="28"/>
      <c r="NN643" s="28"/>
      <c r="NO643" s="28"/>
      <c r="NP643" s="28"/>
      <c r="NQ643" s="28"/>
      <c r="NR643" s="28"/>
      <c r="NS643" s="28"/>
      <c r="NT643" s="28"/>
      <c r="NU643" s="28"/>
      <c r="NV643" s="28"/>
      <c r="NW643" s="28"/>
    </row>
    <row r="644" spans="1:1439" ht="13" customHeight="1" x14ac:dyDescent="0.15">
      <c r="A644" s="23" t="s">
        <v>625</v>
      </c>
      <c r="B644" s="24" t="s">
        <v>623</v>
      </c>
      <c r="C644" s="15">
        <f t="shared" si="62"/>
        <v>19.529411764705884</v>
      </c>
      <c r="D644" s="112" t="s">
        <v>404</v>
      </c>
      <c r="E644" s="36" t="s">
        <v>3128</v>
      </c>
      <c r="F644" s="33" t="s">
        <v>367</v>
      </c>
      <c r="G644" s="139">
        <v>4</v>
      </c>
      <c r="H644" s="133">
        <v>6</v>
      </c>
      <c r="I644" s="100">
        <v>12</v>
      </c>
      <c r="J644" s="134">
        <v>7.5</v>
      </c>
      <c r="K644" s="125">
        <v>26</v>
      </c>
      <c r="L644" s="153">
        <f>(J644+K644)</f>
        <v>33.5</v>
      </c>
      <c r="M644" s="21">
        <v>10</v>
      </c>
      <c r="N644" s="123" t="s">
        <v>262</v>
      </c>
      <c r="O644" s="143">
        <v>43030</v>
      </c>
      <c r="P644" s="21">
        <v>22</v>
      </c>
      <c r="Q644" s="123" t="s">
        <v>448</v>
      </c>
      <c r="R644" s="143">
        <v>43029</v>
      </c>
      <c r="S644" s="21">
        <v>16</v>
      </c>
      <c r="T644" s="123" t="s">
        <v>448</v>
      </c>
      <c r="U644" s="143">
        <v>43016</v>
      </c>
      <c r="V644" s="21">
        <v>22</v>
      </c>
      <c r="W644" s="123" t="s">
        <v>448</v>
      </c>
      <c r="X644" s="143">
        <v>43015</v>
      </c>
      <c r="Y644" s="21">
        <v>20</v>
      </c>
      <c r="Z644" s="123" t="s">
        <v>448</v>
      </c>
      <c r="AA644" s="143">
        <v>42995</v>
      </c>
      <c r="AB644" s="21">
        <v>20</v>
      </c>
      <c r="AC644" s="123" t="s">
        <v>448</v>
      </c>
      <c r="AD644" s="143">
        <v>42994</v>
      </c>
      <c r="AE644" s="21">
        <v>22</v>
      </c>
      <c r="AF644" s="123" t="s">
        <v>448</v>
      </c>
      <c r="AG644" s="143">
        <v>42862</v>
      </c>
      <c r="AH644" s="21">
        <v>20</v>
      </c>
      <c r="AI644" s="123" t="s">
        <v>448</v>
      </c>
      <c r="AJ644" s="143">
        <v>42848</v>
      </c>
      <c r="AK644" s="21">
        <v>22</v>
      </c>
      <c r="AL644" s="123" t="s">
        <v>448</v>
      </c>
      <c r="AM644" s="143">
        <v>42847</v>
      </c>
      <c r="AN644" s="21">
        <v>22</v>
      </c>
      <c r="AO644" s="123" t="s">
        <v>448</v>
      </c>
      <c r="AP644" s="143">
        <v>42680</v>
      </c>
      <c r="AQ644" s="21">
        <v>22</v>
      </c>
      <c r="AR644" s="123" t="s">
        <v>448</v>
      </c>
      <c r="AS644" s="143">
        <v>42666</v>
      </c>
      <c r="AT644" s="21">
        <v>22</v>
      </c>
      <c r="AU644" s="123" t="s">
        <v>448</v>
      </c>
      <c r="AV644" s="124">
        <v>42665</v>
      </c>
      <c r="AW644" s="14">
        <v>16</v>
      </c>
      <c r="AX644" s="123" t="s">
        <v>448</v>
      </c>
      <c r="AY644" s="124">
        <v>42631</v>
      </c>
      <c r="AZ644" s="14">
        <v>14</v>
      </c>
      <c r="BA644" s="123" t="s">
        <v>448</v>
      </c>
      <c r="BB644" s="124">
        <v>42630</v>
      </c>
      <c r="BC644" s="14">
        <v>4</v>
      </c>
      <c r="BD644" s="123" t="s">
        <v>262</v>
      </c>
      <c r="BE644" s="124">
        <v>42624</v>
      </c>
      <c r="BF644" s="21">
        <v>14</v>
      </c>
      <c r="BG644" s="123" t="s">
        <v>448</v>
      </c>
      <c r="BH644" s="124">
        <v>42623</v>
      </c>
      <c r="BI644" s="21">
        <v>22</v>
      </c>
      <c r="BJ644" s="123" t="s">
        <v>448</v>
      </c>
      <c r="BK644" s="124">
        <v>42498</v>
      </c>
      <c r="BL644" s="21">
        <v>22</v>
      </c>
      <c r="BM644" s="123" t="s">
        <v>448</v>
      </c>
      <c r="BN644" s="124">
        <v>42497</v>
      </c>
      <c r="BO644" s="21">
        <v>21</v>
      </c>
      <c r="BP644" s="123" t="s">
        <v>448</v>
      </c>
      <c r="BQ644" s="124">
        <v>42483</v>
      </c>
      <c r="BR644" s="21">
        <v>22</v>
      </c>
      <c r="BS644" s="123" t="s">
        <v>448</v>
      </c>
      <c r="BT644" s="124">
        <v>42482</v>
      </c>
      <c r="BU644" s="21">
        <v>16</v>
      </c>
      <c r="BV644" s="123" t="s">
        <v>448</v>
      </c>
      <c r="BW644" s="124">
        <v>42302</v>
      </c>
      <c r="BX644" s="21">
        <v>16</v>
      </c>
      <c r="BY644" s="123" t="s">
        <v>448</v>
      </c>
      <c r="BZ644" s="124">
        <v>42301</v>
      </c>
      <c r="CA644" s="21">
        <v>16</v>
      </c>
      <c r="CB644" s="123" t="s">
        <v>448</v>
      </c>
      <c r="CC644" s="124">
        <v>42295</v>
      </c>
      <c r="CD644" s="21">
        <v>16</v>
      </c>
      <c r="CE644" s="123" t="s">
        <v>448</v>
      </c>
      <c r="CF644" s="124">
        <v>42260</v>
      </c>
      <c r="CG644" s="21">
        <v>16</v>
      </c>
      <c r="CH644" s="123" t="s">
        <v>448</v>
      </c>
      <c r="CI644" s="124">
        <v>42259</v>
      </c>
      <c r="CJ644" s="21">
        <v>16</v>
      </c>
      <c r="CK644" s="123" t="s">
        <v>448</v>
      </c>
      <c r="CL644" s="124">
        <v>42245</v>
      </c>
      <c r="CM644" s="21">
        <v>15</v>
      </c>
      <c r="CN644" s="123" t="s">
        <v>448</v>
      </c>
      <c r="CO644" s="124">
        <v>42141</v>
      </c>
      <c r="CP644" s="21">
        <v>11</v>
      </c>
      <c r="CQ644" s="123" t="s">
        <v>448</v>
      </c>
      <c r="CR644" s="124">
        <v>42140</v>
      </c>
      <c r="CS644" s="21">
        <v>11</v>
      </c>
      <c r="CT644" s="123" t="s">
        <v>448</v>
      </c>
      <c r="CU644" s="124">
        <v>42126</v>
      </c>
      <c r="CV644" s="21">
        <v>22</v>
      </c>
      <c r="CW644" s="123" t="s">
        <v>448</v>
      </c>
      <c r="CX644" s="124">
        <v>42113</v>
      </c>
      <c r="CY644" s="21">
        <v>22</v>
      </c>
      <c r="CZ644" s="123" t="s">
        <v>448</v>
      </c>
      <c r="DA644" s="124">
        <v>42112</v>
      </c>
      <c r="DB644" s="21">
        <v>16</v>
      </c>
      <c r="DC644" s="123" t="s">
        <v>448</v>
      </c>
      <c r="DD644" s="124">
        <v>41938</v>
      </c>
      <c r="DE644" s="21">
        <v>18</v>
      </c>
      <c r="DF644" s="123" t="s">
        <v>448</v>
      </c>
      <c r="DG644" s="124">
        <v>41895</v>
      </c>
      <c r="DH644" s="21">
        <v>20</v>
      </c>
      <c r="DI644" s="123" t="s">
        <v>448</v>
      </c>
      <c r="DJ644" s="124">
        <v>41888</v>
      </c>
      <c r="DK644" s="21">
        <v>22</v>
      </c>
      <c r="DL644" s="123" t="s">
        <v>448</v>
      </c>
      <c r="DM644" s="124">
        <v>41763</v>
      </c>
      <c r="DN644" s="21">
        <v>20</v>
      </c>
      <c r="DO644" s="123" t="s">
        <v>448</v>
      </c>
      <c r="DP644" s="124">
        <v>41762</v>
      </c>
      <c r="DQ644" s="21">
        <v>18</v>
      </c>
      <c r="DR644" s="123" t="s">
        <v>448</v>
      </c>
      <c r="DS644" s="124">
        <v>41749</v>
      </c>
      <c r="DT644" s="21">
        <v>22</v>
      </c>
      <c r="DU644" s="123" t="s">
        <v>448</v>
      </c>
      <c r="DV644" s="124">
        <v>41748</v>
      </c>
      <c r="DW644" s="21">
        <v>14</v>
      </c>
      <c r="DX644" s="123" t="s">
        <v>448</v>
      </c>
      <c r="DY644" s="124">
        <v>41531</v>
      </c>
      <c r="DZ644" s="21">
        <v>4</v>
      </c>
      <c r="EA644" s="123" t="s">
        <v>462</v>
      </c>
      <c r="EB644" s="124">
        <v>41399</v>
      </c>
      <c r="EC644" s="21">
        <v>13</v>
      </c>
      <c r="ED644" s="123" t="s">
        <v>448</v>
      </c>
      <c r="EE644" s="124">
        <v>41398</v>
      </c>
      <c r="EF644" s="21">
        <v>22</v>
      </c>
      <c r="EG644" s="123" t="s">
        <v>448</v>
      </c>
      <c r="EH644" s="124">
        <v>41385</v>
      </c>
      <c r="EI644" s="21">
        <v>16</v>
      </c>
      <c r="EJ644" s="123" t="s">
        <v>448</v>
      </c>
      <c r="EK644" s="128">
        <v>41384</v>
      </c>
      <c r="EL644" s="31">
        <v>13</v>
      </c>
      <c r="EM644" s="122" t="s">
        <v>448</v>
      </c>
      <c r="EN644" s="128">
        <v>41237</v>
      </c>
      <c r="EO644" s="31">
        <v>11</v>
      </c>
      <c r="EP644" s="122" t="s">
        <v>448</v>
      </c>
      <c r="EQ644" s="128">
        <v>41236</v>
      </c>
      <c r="ER644" s="31">
        <v>15</v>
      </c>
      <c r="ES644" s="122" t="s">
        <v>448</v>
      </c>
      <c r="ET644" s="128">
        <v>41231</v>
      </c>
      <c r="EU644" s="31">
        <v>12</v>
      </c>
      <c r="EV644" s="122" t="s">
        <v>448</v>
      </c>
      <c r="EW644" s="128">
        <v>41230</v>
      </c>
      <c r="EX644" s="28"/>
      <c r="EY644" s="23"/>
      <c r="EZ644" s="23"/>
      <c r="FA644" s="28"/>
      <c r="FB644" s="23"/>
      <c r="FC644" s="23"/>
      <c r="FD644" s="28"/>
      <c r="FE644" s="23"/>
      <c r="FF644" s="23"/>
      <c r="FG644" s="28"/>
      <c r="FH644" s="23"/>
      <c r="FI644" s="23"/>
      <c r="FJ644" s="23"/>
      <c r="FK644" s="23"/>
      <c r="FL644" s="23"/>
      <c r="FM644" s="23"/>
      <c r="FN644" s="23"/>
      <c r="FO644" s="23"/>
      <c r="FP644" s="23"/>
      <c r="FQ644" s="23"/>
      <c r="FR644" s="23"/>
      <c r="FS644" s="23"/>
      <c r="FT644" s="23"/>
      <c r="FU644" s="23"/>
      <c r="FV644" s="23"/>
      <c r="FW644" s="23"/>
      <c r="FX644" s="23"/>
      <c r="FY644" s="23"/>
      <c r="FZ644" s="23"/>
      <c r="GA644" s="23"/>
      <c r="GB644" s="23"/>
      <c r="GC644" s="23"/>
      <c r="GD644" s="23"/>
      <c r="GE644" s="23"/>
      <c r="GF644" s="23"/>
      <c r="GG644" s="23"/>
      <c r="GH644" s="23"/>
      <c r="GI644" s="23"/>
      <c r="GJ644" s="23"/>
      <c r="GK644" s="23"/>
      <c r="GL644" s="23"/>
      <c r="GM644" s="23"/>
      <c r="GN644" s="23"/>
      <c r="GO644" s="23"/>
      <c r="GP644" s="23"/>
      <c r="GQ644" s="23"/>
      <c r="GR644" s="23"/>
      <c r="GS644" s="23"/>
      <c r="GT644" s="23"/>
      <c r="GU644" s="23"/>
      <c r="GV644" s="23"/>
      <c r="GW644" s="23"/>
      <c r="GX644" s="23"/>
      <c r="GY644" s="23"/>
      <c r="GZ644" s="23"/>
      <c r="HA644" s="23"/>
      <c r="HB644" s="23"/>
      <c r="HC644" s="23"/>
      <c r="HD644" s="23"/>
      <c r="HE644" s="23"/>
      <c r="HF644" s="23"/>
      <c r="HG644" s="23"/>
      <c r="HH644" s="23"/>
      <c r="HI644" s="23"/>
      <c r="HJ644" s="23"/>
      <c r="HK644" s="23"/>
      <c r="HL644" s="23"/>
      <c r="HM644" s="23"/>
      <c r="HN644" s="23"/>
      <c r="HO644" s="28"/>
      <c r="HP644" s="28"/>
      <c r="HQ644" s="28"/>
      <c r="HR644" s="28"/>
      <c r="HS644" s="28"/>
      <c r="HT644" s="28"/>
      <c r="HU644" s="28"/>
      <c r="HV644" s="28"/>
      <c r="HW644" s="28"/>
      <c r="HX644" s="28"/>
      <c r="HY644" s="28"/>
      <c r="HZ644" s="28"/>
      <c r="IA644" s="28"/>
      <c r="IB644" s="28"/>
      <c r="IC644" s="28"/>
      <c r="ID644" s="28"/>
      <c r="IE644" s="28"/>
      <c r="IF644" s="28"/>
      <c r="IG644" s="28"/>
      <c r="IH644" s="28"/>
      <c r="II644" s="28"/>
      <c r="IJ644" s="28"/>
      <c r="IK644" s="28"/>
      <c r="IL644" s="28"/>
      <c r="IM644" s="28"/>
      <c r="IN644" s="28"/>
      <c r="IO644" s="28"/>
      <c r="IP644" s="28"/>
      <c r="IQ644" s="28"/>
      <c r="IR644" s="28"/>
      <c r="IS644" s="28"/>
      <c r="IT644" s="28"/>
      <c r="IU644" s="28"/>
      <c r="IV644" s="28"/>
      <c r="IW644" s="28"/>
      <c r="IX644" s="28"/>
      <c r="IY644" s="28"/>
      <c r="IZ644" s="28"/>
      <c r="JA644" s="28"/>
      <c r="JB644" s="28"/>
      <c r="JC644" s="28"/>
      <c r="JD644" s="28"/>
      <c r="JE644" s="28"/>
      <c r="JF644" s="28"/>
      <c r="JG644" s="28"/>
      <c r="JH644" s="28"/>
      <c r="JI644" s="28"/>
      <c r="JJ644" s="28"/>
      <c r="JK644" s="28"/>
      <c r="JL644" s="28"/>
      <c r="JM644" s="28"/>
      <c r="JN644" s="28"/>
      <c r="JO644" s="28"/>
      <c r="JP644" s="28"/>
      <c r="JQ644" s="28"/>
      <c r="JR644" s="28"/>
      <c r="JS644" s="28"/>
      <c r="JT644" s="28"/>
      <c r="JU644" s="28"/>
      <c r="JV644" s="28"/>
      <c r="JW644" s="28"/>
      <c r="JX644" s="28"/>
      <c r="JY644" s="28"/>
      <c r="JZ644" s="28"/>
      <c r="KA644" s="28"/>
      <c r="KB644" s="28"/>
      <c r="KC644" s="28"/>
      <c r="KD644" s="28"/>
      <c r="KE644" s="28"/>
      <c r="KF644" s="28"/>
      <c r="KG644" s="28"/>
      <c r="KH644" s="28"/>
      <c r="KI644" s="28"/>
      <c r="KJ644" s="28"/>
      <c r="KK644" s="28"/>
      <c r="KL644" s="28"/>
      <c r="KM644" s="28"/>
      <c r="KN644" s="28"/>
      <c r="KO644" s="28"/>
      <c r="KP644" s="28"/>
      <c r="KQ644" s="28"/>
      <c r="KR644" s="28"/>
      <c r="KS644" s="28"/>
      <c r="KT644" s="28"/>
      <c r="KU644" s="28"/>
      <c r="KV644" s="28"/>
      <c r="KW644" s="28"/>
      <c r="KX644" s="28"/>
      <c r="KY644" s="28"/>
      <c r="KZ644" s="28"/>
      <c r="LA644" s="28"/>
      <c r="LB644" s="28"/>
      <c r="LC644" s="28"/>
      <c r="LD644" s="28"/>
      <c r="LE644" s="28"/>
      <c r="LF644" s="28"/>
      <c r="LG644" s="28"/>
      <c r="LH644" s="28"/>
      <c r="LI644" s="28"/>
      <c r="LJ644" s="28"/>
      <c r="LK644" s="28"/>
      <c r="LL644" s="28"/>
      <c r="LM644" s="28"/>
      <c r="LN644" s="28"/>
      <c r="LO644" s="28"/>
      <c r="LP644" s="28"/>
      <c r="LQ644" s="28"/>
      <c r="LR644" s="28"/>
      <c r="LS644" s="28"/>
      <c r="LT644" s="28"/>
      <c r="LU644" s="28"/>
      <c r="LV644" s="28"/>
      <c r="LW644" s="28"/>
      <c r="LX644" s="28"/>
      <c r="LY644" s="28"/>
      <c r="LZ644" s="28"/>
      <c r="MA644" s="28"/>
      <c r="MB644" s="28"/>
      <c r="MC644" s="28"/>
      <c r="MD644" s="28"/>
      <c r="ME644" s="28"/>
      <c r="MF644" s="28"/>
      <c r="MG644" s="28"/>
      <c r="MH644" s="28"/>
      <c r="MI644" s="28"/>
      <c r="MJ644" s="28"/>
      <c r="MK644" s="28"/>
      <c r="ML644" s="28"/>
      <c r="MM644" s="28"/>
      <c r="MN644" s="28"/>
      <c r="MO644" s="28"/>
      <c r="MP644" s="28"/>
      <c r="MQ644" s="28"/>
      <c r="MR644" s="28"/>
      <c r="MS644" s="28"/>
      <c r="MT644" s="28"/>
      <c r="MU644" s="28"/>
      <c r="MV644" s="28"/>
      <c r="MW644" s="28"/>
      <c r="MX644" s="28"/>
      <c r="MY644" s="28"/>
      <c r="MZ644" s="28"/>
      <c r="NA644" s="28"/>
      <c r="NB644" s="28"/>
      <c r="NC644" s="28"/>
      <c r="ND644" s="28"/>
      <c r="NE644" s="28"/>
      <c r="NF644" s="28"/>
      <c r="NG644" s="28"/>
      <c r="NH644" s="28"/>
      <c r="NI644" s="28"/>
      <c r="NJ644" s="28"/>
      <c r="NK644" s="28"/>
      <c r="NL644" s="28"/>
      <c r="NM644" s="28"/>
      <c r="NN644" s="28"/>
      <c r="NO644" s="28"/>
      <c r="NP644" s="28"/>
      <c r="NQ644" s="28"/>
      <c r="NR644" s="28"/>
      <c r="NS644" s="28"/>
      <c r="NT644" s="28"/>
      <c r="NU644" s="28"/>
      <c r="NV644" s="28"/>
      <c r="NW644" s="28"/>
    </row>
    <row r="645" spans="1:1439" ht="13" customHeight="1" x14ac:dyDescent="0.15">
      <c r="A645" s="545" t="s">
        <v>2113</v>
      </c>
      <c r="B645" s="526" t="s">
        <v>2114</v>
      </c>
      <c r="C645" s="527">
        <f t="shared" si="62"/>
        <v>4.666666666666667</v>
      </c>
      <c r="D645" s="562"/>
      <c r="E645" s="529" t="s">
        <v>2115</v>
      </c>
      <c r="F645" s="530" t="s">
        <v>1580</v>
      </c>
      <c r="G645" s="531"/>
      <c r="H645" s="531"/>
      <c r="I645" s="532"/>
      <c r="J645" s="533"/>
      <c r="K645" s="534">
        <v>0</v>
      </c>
      <c r="L645" s="535">
        <f>(J645+K645)</f>
        <v>0</v>
      </c>
      <c r="M645" s="526">
        <v>0</v>
      </c>
      <c r="N645" s="552" t="s">
        <v>304</v>
      </c>
      <c r="O645" s="537">
        <v>42623</v>
      </c>
      <c r="P645" s="526">
        <v>4</v>
      </c>
      <c r="Q645" s="552" t="s">
        <v>304</v>
      </c>
      <c r="R645" s="537">
        <v>42295</v>
      </c>
      <c r="S645" s="526">
        <v>10</v>
      </c>
      <c r="T645" s="552" t="s">
        <v>304</v>
      </c>
      <c r="U645" s="537">
        <v>42294</v>
      </c>
      <c r="V645" s="11"/>
      <c r="W645" s="21"/>
      <c r="X645" s="143"/>
      <c r="Y645" s="11"/>
      <c r="Z645" s="21"/>
      <c r="AA645" s="143"/>
      <c r="AB645" s="11"/>
      <c r="AC645" s="21"/>
      <c r="AD645" s="124"/>
      <c r="AE645" s="13"/>
      <c r="AF645" s="21"/>
      <c r="AG645" s="124"/>
      <c r="AH645" s="13"/>
      <c r="AI645" s="21"/>
      <c r="AJ645" s="124"/>
      <c r="AK645" s="11"/>
      <c r="AL645" s="21"/>
      <c r="AM645" s="22"/>
      <c r="AN645" s="11"/>
      <c r="AO645" s="21"/>
      <c r="AP645" s="22"/>
      <c r="AQ645" s="11"/>
      <c r="AR645" s="21"/>
      <c r="AS645" s="22"/>
      <c r="AT645" s="11"/>
      <c r="AU645" s="21"/>
      <c r="AV645" s="22"/>
      <c r="AW645" s="11"/>
      <c r="AX645" s="21"/>
      <c r="AY645" s="22"/>
      <c r="AZ645" s="11"/>
      <c r="BA645" s="21"/>
      <c r="BB645" s="22"/>
      <c r="BC645" s="11"/>
      <c r="BD645" s="21"/>
      <c r="BE645" s="6"/>
      <c r="BF645" s="11"/>
      <c r="BG645" s="21"/>
      <c r="BH645" s="6"/>
      <c r="BI645" s="11"/>
      <c r="BJ645" s="21"/>
      <c r="BK645" s="6"/>
      <c r="BL645" s="11"/>
      <c r="BM645" s="21"/>
      <c r="BN645" s="6"/>
      <c r="BO645" s="11"/>
      <c r="BP645" s="21"/>
      <c r="BQ645" s="22"/>
      <c r="BR645" s="11"/>
      <c r="BS645" s="21"/>
      <c r="BT645" s="6"/>
      <c r="BU645" s="11"/>
      <c r="BV645" s="21"/>
      <c r="BW645" s="6"/>
      <c r="BX645" s="11"/>
      <c r="BY645" s="21"/>
      <c r="BZ645" s="22"/>
      <c r="CA645" s="11"/>
      <c r="CB645" s="21"/>
      <c r="CC645" s="6"/>
      <c r="CD645" s="11"/>
      <c r="CE645" s="21"/>
      <c r="CF645" s="6"/>
      <c r="CG645" s="8"/>
      <c r="CH645" s="8"/>
      <c r="CI645" s="8"/>
      <c r="CJ645" s="8"/>
      <c r="CK645" s="8"/>
      <c r="CM645" s="8"/>
      <c r="CN645" s="8"/>
      <c r="CP645" s="8"/>
      <c r="CQ645" s="8"/>
      <c r="CR645" s="8"/>
      <c r="CS645" s="8"/>
      <c r="CT645" s="8"/>
      <c r="CU645" s="8"/>
      <c r="CV645" s="8"/>
      <c r="CW645" s="8"/>
      <c r="CX645" s="8"/>
      <c r="CY645" s="8"/>
      <c r="CZ645" s="8"/>
      <c r="DA645" s="8"/>
      <c r="DB645" s="8"/>
      <c r="DC645" s="8"/>
      <c r="DD645" s="8"/>
      <c r="DE645" s="177"/>
      <c r="DF645"/>
      <c r="DG645"/>
      <c r="DH645" s="177"/>
      <c r="DI645"/>
      <c r="DJ645"/>
      <c r="DK645"/>
      <c r="DL645"/>
      <c r="DM645"/>
      <c r="DN645"/>
      <c r="DO645"/>
      <c r="DP645"/>
      <c r="DQ645"/>
      <c r="DR645"/>
      <c r="DS645"/>
      <c r="DT645"/>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28"/>
      <c r="FU645" s="28"/>
      <c r="FV645" s="28"/>
      <c r="FW645" s="28"/>
      <c r="FX645" s="28"/>
      <c r="FY645" s="28"/>
      <c r="FZ645" s="28"/>
      <c r="GA645" s="28"/>
      <c r="GB645" s="28"/>
      <c r="GC645" s="28"/>
      <c r="GD645" s="28"/>
      <c r="GE645" s="28"/>
      <c r="GF645" s="28"/>
      <c r="GG645" s="28"/>
      <c r="GH645" s="28"/>
      <c r="GI645" s="28"/>
      <c r="GJ645" s="28"/>
      <c r="GK645" s="28"/>
      <c r="GL645" s="28"/>
      <c r="GM645" s="28"/>
      <c r="GN645" s="28"/>
      <c r="GO645" s="28"/>
      <c r="GP645" s="28"/>
      <c r="GQ645" s="28"/>
      <c r="GR645" s="28"/>
      <c r="GS645" s="28"/>
      <c r="GT645" s="28"/>
      <c r="GU645" s="28"/>
      <c r="GV645" s="28"/>
      <c r="GW645" s="28"/>
      <c r="GX645" s="28"/>
      <c r="GY645" s="28"/>
      <c r="GZ645" s="28"/>
      <c r="HA645" s="28"/>
      <c r="HB645" s="28"/>
      <c r="HC645" s="28"/>
      <c r="HD645" s="28"/>
      <c r="HE645" s="28"/>
      <c r="HF645" s="28"/>
      <c r="HG645" s="28"/>
      <c r="HH645" s="28"/>
      <c r="HI645" s="28"/>
      <c r="HJ645" s="28"/>
      <c r="HK645" s="28"/>
      <c r="HL645" s="28"/>
      <c r="HM645" s="28"/>
      <c r="HN645" s="28"/>
      <c r="HO645" s="28"/>
      <c r="HP645" s="28"/>
      <c r="HQ645" s="28"/>
      <c r="HR645" s="28"/>
      <c r="HS645" s="28"/>
      <c r="HT645" s="28"/>
      <c r="HU645" s="28"/>
      <c r="HV645" s="28"/>
      <c r="HW645" s="28"/>
      <c r="HX645" s="28"/>
      <c r="HY645" s="28"/>
      <c r="HZ645" s="28"/>
      <c r="IA645" s="28"/>
      <c r="IB645" s="28"/>
      <c r="IC645" s="28"/>
      <c r="ID645" s="28"/>
      <c r="IE645" s="28"/>
      <c r="IF645" s="28"/>
      <c r="IG645" s="28"/>
      <c r="IH645" s="28"/>
      <c r="II645" s="28"/>
      <c r="IJ645" s="28"/>
      <c r="IK645" s="28"/>
      <c r="IL645" s="28"/>
      <c r="IM645" s="28"/>
      <c r="IN645" s="28"/>
      <c r="IO645" s="28"/>
      <c r="IP645" s="28"/>
      <c r="IQ645" s="28"/>
      <c r="IR645" s="28"/>
      <c r="IS645" s="28"/>
      <c r="IT645" s="28"/>
      <c r="IU645" s="28"/>
      <c r="IV645" s="28"/>
      <c r="IW645" s="28"/>
      <c r="IX645" s="28"/>
      <c r="IY645" s="28"/>
      <c r="IZ645" s="28"/>
      <c r="JA645" s="28"/>
      <c r="JB645" s="28"/>
      <c r="JC645" s="28"/>
      <c r="JD645" s="28"/>
      <c r="JE645" s="28"/>
      <c r="JF645" s="28"/>
      <c r="JG645" s="28"/>
      <c r="JH645" s="28"/>
      <c r="JI645" s="28"/>
      <c r="JJ645" s="28"/>
      <c r="JK645" s="28"/>
      <c r="JL645" s="28"/>
      <c r="JM645" s="28"/>
      <c r="JN645" s="28"/>
      <c r="JO645" s="28"/>
      <c r="JP645" s="28"/>
      <c r="JQ645" s="28"/>
      <c r="JR645" s="28"/>
      <c r="JS645" s="28"/>
      <c r="JT645" s="28"/>
      <c r="JU645" s="28"/>
      <c r="JV645" s="28"/>
      <c r="JW645" s="28"/>
      <c r="JX645" s="28"/>
      <c r="JY645" s="28"/>
      <c r="JZ645" s="28"/>
      <c r="KA645" s="28"/>
      <c r="KB645" s="28"/>
      <c r="KC645" s="28"/>
      <c r="KD645" s="28"/>
      <c r="KE645" s="28"/>
      <c r="KF645" s="28"/>
      <c r="KG645" s="28"/>
      <c r="KH645" s="28"/>
      <c r="KI645" s="28"/>
      <c r="KJ645" s="28"/>
      <c r="KK645" s="28"/>
      <c r="KL645" s="28"/>
      <c r="KM645" s="28"/>
      <c r="KN645" s="28"/>
      <c r="KO645" s="28"/>
      <c r="KP645" s="28"/>
      <c r="KQ645" s="28"/>
      <c r="KR645" s="28"/>
      <c r="KS645" s="28"/>
      <c r="KT645" s="28"/>
      <c r="KU645" s="28"/>
      <c r="KV645" s="28"/>
      <c r="KW645" s="28"/>
      <c r="KX645" s="28"/>
      <c r="KY645" s="28"/>
      <c r="KZ645" s="28"/>
      <c r="LA645" s="28"/>
      <c r="LB645" s="28"/>
      <c r="LC645" s="28"/>
      <c r="LD645" s="28"/>
      <c r="LE645" s="28"/>
      <c r="LF645" s="28"/>
      <c r="LG645" s="28"/>
      <c r="LH645" s="28"/>
      <c r="LI645" s="28"/>
      <c r="LJ645" s="28"/>
      <c r="LK645" s="28"/>
      <c r="LL645" s="28"/>
      <c r="LM645" s="28"/>
      <c r="LN645" s="28"/>
      <c r="LO645" s="28"/>
      <c r="LP645" s="28"/>
      <c r="LQ645" s="28"/>
      <c r="LR645" s="28"/>
      <c r="LS645" s="28"/>
      <c r="LT645" s="28"/>
      <c r="LU645" s="28"/>
      <c r="LV645" s="28"/>
      <c r="LW645" s="28"/>
      <c r="LX645" s="28"/>
      <c r="LY645" s="28"/>
      <c r="LZ645" s="28"/>
      <c r="MA645" s="28"/>
      <c r="MB645" s="28"/>
      <c r="MC645" s="28"/>
      <c r="MD645" s="28"/>
      <c r="ME645" s="28"/>
      <c r="MF645" s="28"/>
      <c r="MG645" s="28"/>
      <c r="MH645" s="28"/>
      <c r="MI645" s="28"/>
      <c r="MJ645" s="28"/>
      <c r="MK645" s="28"/>
      <c r="ML645" s="28"/>
      <c r="MM645" s="28"/>
      <c r="MN645" s="28"/>
      <c r="MO645" s="28"/>
      <c r="MP645" s="28"/>
      <c r="MQ645" s="28"/>
      <c r="MR645" s="28"/>
      <c r="MS645" s="28"/>
      <c r="MT645" s="28"/>
      <c r="MU645" s="28"/>
      <c r="MV645" s="28"/>
      <c r="MW645" s="28"/>
      <c r="MX645" s="28"/>
      <c r="MY645" s="28"/>
      <c r="MZ645" s="28"/>
      <c r="NA645" s="28"/>
      <c r="NB645" s="28"/>
      <c r="NC645" s="28"/>
      <c r="ND645" s="28"/>
      <c r="NE645" s="28"/>
      <c r="NF645" s="28"/>
      <c r="NG645" s="28"/>
      <c r="NH645" s="28"/>
      <c r="NI645" s="28"/>
      <c r="NJ645" s="28"/>
      <c r="NK645" s="28"/>
      <c r="NL645" s="28"/>
      <c r="NM645" s="28"/>
      <c r="NN645" s="28"/>
      <c r="NO645" s="28"/>
      <c r="NP645" s="28"/>
      <c r="NQ645" s="28"/>
      <c r="NR645" s="28"/>
      <c r="NS645" s="28"/>
      <c r="NT645" s="28"/>
      <c r="NU645" s="28"/>
      <c r="NV645" s="28"/>
      <c r="NW645" s="28"/>
    </row>
    <row r="646" spans="1:1439" ht="13" customHeight="1" x14ac:dyDescent="0.15">
      <c r="A646" s="525" t="s">
        <v>1611</v>
      </c>
      <c r="B646" s="546" t="s">
        <v>1608</v>
      </c>
      <c r="C646" s="527">
        <f t="shared" si="62"/>
        <v>1</v>
      </c>
      <c r="D646" s="525" t="s">
        <v>592</v>
      </c>
      <c r="E646" s="525" t="s">
        <v>1609</v>
      </c>
      <c r="F646" s="530" t="s">
        <v>1612</v>
      </c>
      <c r="G646" s="531"/>
      <c r="H646" s="549"/>
      <c r="I646" s="552"/>
      <c r="J646" s="552"/>
      <c r="K646" s="552"/>
      <c r="L646" s="535"/>
      <c r="M646" s="536">
        <v>0</v>
      </c>
      <c r="N646" s="534" t="s">
        <v>228</v>
      </c>
      <c r="O646" s="537">
        <v>42225</v>
      </c>
      <c r="P646" s="564">
        <v>3</v>
      </c>
      <c r="Q646" s="536" t="s">
        <v>304</v>
      </c>
      <c r="R646" s="537">
        <v>42224</v>
      </c>
      <c r="S646" s="536">
        <v>0</v>
      </c>
      <c r="T646" s="534" t="s">
        <v>228</v>
      </c>
      <c r="U646" s="537">
        <v>41860</v>
      </c>
      <c r="V646" s="11"/>
      <c r="W646" s="4"/>
      <c r="X646" s="143"/>
      <c r="AA646" s="463"/>
      <c r="AI646"/>
      <c r="AJ646"/>
      <c r="AK646" s="177"/>
      <c r="AL646"/>
      <c r="AM646"/>
      <c r="AN646" s="177"/>
      <c r="AO646"/>
      <c r="AP646"/>
      <c r="AQ646" s="177"/>
      <c r="AR646"/>
      <c r="AS646"/>
      <c r="AT646" s="177"/>
      <c r="AU646"/>
      <c r="AV646"/>
      <c r="AW646" s="177"/>
      <c r="AX646"/>
      <c r="AY646"/>
      <c r="AZ646" s="177"/>
      <c r="BA646"/>
      <c r="BB646"/>
      <c r="BC646" s="177"/>
      <c r="BD646"/>
      <c r="BE646"/>
      <c r="BF646" s="177"/>
      <c r="BG646"/>
      <c r="BH646"/>
      <c r="BI646" s="177"/>
      <c r="BK646"/>
      <c r="BL646" s="177"/>
      <c r="BM646"/>
      <c r="BN646"/>
      <c r="BO646" s="177"/>
      <c r="BP646"/>
      <c r="BQ646"/>
      <c r="BR646" s="177"/>
      <c r="BS646"/>
      <c r="BT646"/>
      <c r="BU646" s="177"/>
      <c r="BV646"/>
      <c r="BW646"/>
      <c r="BX646" s="177"/>
      <c r="BY646"/>
      <c r="BZ646"/>
      <c r="CA646" s="177"/>
      <c r="CC646"/>
      <c r="CD646" s="177"/>
      <c r="CE646"/>
      <c r="CF646"/>
      <c r="CG646" s="177"/>
      <c r="CH646"/>
      <c r="CI646"/>
      <c r="CJ646" s="177"/>
      <c r="CK646"/>
      <c r="CL646"/>
      <c r="CM646" s="177"/>
      <c r="CN646"/>
      <c r="CO646"/>
      <c r="CP646" s="177"/>
      <c r="CQ646"/>
      <c r="CR646"/>
      <c r="CS646"/>
      <c r="CT646"/>
      <c r="CU646"/>
      <c r="CV646"/>
      <c r="CW646"/>
      <c r="CX646"/>
      <c r="CY646"/>
      <c r="CZ646"/>
      <c r="DA646"/>
      <c r="DB646"/>
      <c r="DC646"/>
      <c r="DD646"/>
      <c r="DE646"/>
      <c r="DF646"/>
      <c r="DG646"/>
      <c r="DH646"/>
      <c r="FT646" s="23"/>
      <c r="FU646" s="23"/>
      <c r="FV646" s="23"/>
      <c r="FW646" s="23"/>
      <c r="FX646" s="23"/>
      <c r="FY646" s="23"/>
      <c r="FZ646" s="23"/>
      <c r="GA646" s="23"/>
      <c r="GB646" s="23"/>
      <c r="GC646" s="23"/>
      <c r="GD646" s="23"/>
      <c r="GE646" s="23"/>
      <c r="GF646" s="23"/>
      <c r="GG646" s="23"/>
      <c r="GH646" s="23"/>
      <c r="GI646" s="23"/>
      <c r="GJ646" s="23"/>
      <c r="GK646" s="23"/>
      <c r="GL646" s="23"/>
      <c r="GM646" s="23"/>
      <c r="GN646" s="23"/>
      <c r="GO646" s="23"/>
      <c r="GP646" s="23"/>
      <c r="GQ646" s="23"/>
      <c r="GR646" s="23"/>
      <c r="GS646" s="23"/>
      <c r="GT646" s="23"/>
      <c r="GU646" s="23"/>
      <c r="GV646" s="23"/>
      <c r="GW646" s="23"/>
      <c r="GX646" s="23"/>
      <c r="GY646" s="23"/>
      <c r="GZ646" s="23"/>
      <c r="HA646" s="23"/>
      <c r="HB646" s="23"/>
      <c r="HC646" s="23"/>
      <c r="HD646" s="23"/>
      <c r="HE646" s="23"/>
      <c r="HF646" s="23"/>
      <c r="HG646" s="23"/>
      <c r="HH646" s="23"/>
      <c r="HI646" s="23"/>
      <c r="HJ646" s="23"/>
      <c r="HK646" s="23"/>
      <c r="HL646" s="23"/>
      <c r="HM646" s="23"/>
      <c r="HN646" s="23"/>
      <c r="HO646" s="28"/>
      <c r="HP646" s="28"/>
      <c r="HQ646" s="28"/>
      <c r="HR646" s="28"/>
      <c r="HS646" s="28"/>
      <c r="HT646" s="28"/>
      <c r="HU646" s="28"/>
      <c r="HV646" s="28"/>
      <c r="HW646" s="28"/>
      <c r="HX646" s="28"/>
      <c r="HY646" s="28"/>
      <c r="HZ646" s="28"/>
      <c r="IA646" s="28"/>
      <c r="IB646" s="28"/>
      <c r="IC646" s="28"/>
      <c r="ID646" s="28"/>
      <c r="IE646" s="28"/>
      <c r="IF646" s="28"/>
      <c r="IG646" s="28"/>
      <c r="IH646" s="28"/>
      <c r="II646" s="28"/>
      <c r="IJ646" s="28"/>
      <c r="IK646" s="28"/>
      <c r="IL646" s="28"/>
      <c r="IM646" s="28"/>
      <c r="IN646" s="28"/>
      <c r="IO646" s="28"/>
      <c r="IP646" s="28"/>
      <c r="IQ646" s="28"/>
      <c r="IR646" s="28"/>
      <c r="IS646" s="28"/>
      <c r="IT646" s="28"/>
      <c r="IU646" s="28"/>
      <c r="IV646" s="28"/>
      <c r="IW646" s="28"/>
      <c r="IX646" s="28"/>
      <c r="IY646" s="28"/>
      <c r="IZ646" s="28"/>
      <c r="JA646" s="28"/>
      <c r="JB646" s="28"/>
      <c r="JC646" s="28"/>
      <c r="JD646" s="28"/>
      <c r="JE646" s="28"/>
      <c r="JF646" s="28"/>
      <c r="JG646" s="28"/>
      <c r="JH646" s="28"/>
      <c r="JI646" s="28"/>
      <c r="JJ646" s="28"/>
      <c r="JK646" s="28"/>
      <c r="JL646" s="28"/>
      <c r="JM646" s="28"/>
      <c r="JN646" s="28"/>
      <c r="JO646" s="28"/>
      <c r="JP646" s="28"/>
      <c r="JQ646" s="28"/>
      <c r="JR646" s="28"/>
      <c r="JS646" s="28"/>
      <c r="JT646" s="28"/>
      <c r="JU646" s="28"/>
      <c r="JV646" s="28"/>
      <c r="JW646" s="28"/>
      <c r="JX646" s="28"/>
      <c r="JY646" s="28"/>
      <c r="JZ646" s="28"/>
      <c r="KA646" s="28"/>
      <c r="KB646" s="28"/>
      <c r="KC646" s="28"/>
      <c r="KD646" s="28"/>
      <c r="KE646" s="28"/>
      <c r="KF646" s="28"/>
      <c r="KG646" s="28"/>
      <c r="KH646" s="28"/>
      <c r="KI646" s="28"/>
      <c r="KJ646" s="28"/>
      <c r="KK646" s="28"/>
      <c r="KL646" s="28"/>
      <c r="KM646" s="28"/>
      <c r="KN646" s="28"/>
      <c r="KO646" s="28"/>
      <c r="KP646" s="28"/>
      <c r="KQ646" s="28"/>
      <c r="KR646" s="28"/>
      <c r="KS646" s="28"/>
      <c r="KT646" s="28"/>
      <c r="KU646" s="28"/>
      <c r="KV646" s="28"/>
      <c r="KW646" s="28"/>
      <c r="KX646" s="28"/>
      <c r="KY646" s="28"/>
      <c r="KZ646" s="28"/>
      <c r="LA646" s="28"/>
      <c r="LB646" s="28"/>
      <c r="LC646" s="28"/>
      <c r="LD646" s="28"/>
      <c r="LE646" s="28"/>
      <c r="LF646" s="28"/>
      <c r="LG646" s="28"/>
      <c r="LH646" s="28"/>
      <c r="LI646" s="28"/>
      <c r="LJ646" s="28"/>
      <c r="LK646" s="28"/>
      <c r="LL646" s="28"/>
      <c r="LM646" s="28"/>
      <c r="LN646" s="28"/>
      <c r="LO646" s="28"/>
      <c r="LP646" s="28"/>
      <c r="LQ646" s="28"/>
      <c r="LR646" s="28"/>
      <c r="LS646" s="28"/>
      <c r="LT646" s="28"/>
      <c r="LU646" s="28"/>
      <c r="LV646" s="28"/>
      <c r="LW646" s="28"/>
      <c r="LX646" s="28"/>
      <c r="LY646" s="28"/>
      <c r="LZ646" s="28"/>
      <c r="MA646" s="28"/>
      <c r="MB646" s="28"/>
      <c r="MC646" s="28"/>
      <c r="MD646" s="28"/>
      <c r="ME646" s="28"/>
      <c r="MF646" s="28"/>
      <c r="MG646" s="28"/>
      <c r="MH646" s="28"/>
      <c r="MI646" s="28"/>
      <c r="MJ646" s="28"/>
      <c r="MK646" s="28"/>
      <c r="ML646" s="28"/>
      <c r="MM646" s="28"/>
      <c r="MN646" s="28"/>
      <c r="MO646" s="28"/>
      <c r="MP646" s="28"/>
      <c r="MQ646" s="28"/>
      <c r="MR646" s="28"/>
      <c r="MS646" s="28"/>
      <c r="MT646" s="28"/>
      <c r="MU646" s="28"/>
      <c r="MV646" s="28"/>
      <c r="MW646" s="28"/>
      <c r="MX646" s="28"/>
      <c r="MY646" s="28"/>
      <c r="MZ646" s="28"/>
      <c r="NA646" s="28"/>
      <c r="NB646" s="28"/>
      <c r="NC646" s="28"/>
      <c r="ND646" s="28"/>
      <c r="NE646" s="28"/>
      <c r="NF646" s="28"/>
      <c r="NG646" s="28"/>
      <c r="NH646" s="28"/>
      <c r="NI646" s="28"/>
      <c r="NJ646" s="28"/>
      <c r="NK646" s="28"/>
      <c r="NL646" s="28"/>
      <c r="NM646" s="28"/>
      <c r="NN646" s="28"/>
      <c r="NO646" s="28"/>
      <c r="NP646" s="28"/>
      <c r="NQ646" s="28"/>
      <c r="NR646" s="28"/>
      <c r="NS646" s="28"/>
      <c r="NT646" s="28"/>
      <c r="NU646" s="28"/>
      <c r="NV646" s="28"/>
      <c r="NW646" s="28"/>
    </row>
    <row r="647" spans="1:1439" x14ac:dyDescent="0.15">
      <c r="A647" s="23" t="s">
        <v>1221</v>
      </c>
      <c r="B647" s="24" t="s">
        <v>395</v>
      </c>
      <c r="C647" s="15">
        <f t="shared" si="62"/>
        <v>16</v>
      </c>
      <c r="E647" s="1" t="s">
        <v>1218</v>
      </c>
      <c r="F647" s="33" t="s">
        <v>1219</v>
      </c>
      <c r="G647" s="139">
        <v>1</v>
      </c>
      <c r="I647" s="61">
        <v>0.5</v>
      </c>
      <c r="K647" s="125">
        <v>0.5</v>
      </c>
      <c r="L647" s="153">
        <f t="shared" ref="L647:L652" si="63">(J647+K647)</f>
        <v>0.5</v>
      </c>
      <c r="M647" s="21">
        <v>16</v>
      </c>
      <c r="N647" s="123" t="s">
        <v>448</v>
      </c>
      <c r="O647" s="143">
        <v>41567</v>
      </c>
      <c r="Q647" s="123"/>
      <c r="S647" s="21"/>
      <c r="T647" s="123"/>
      <c r="V647" s="21"/>
      <c r="W647" s="123"/>
      <c r="X647" s="143"/>
      <c r="Y647" s="21"/>
      <c r="Z647" s="123"/>
      <c r="AA647" s="143"/>
      <c r="AB647" s="21"/>
      <c r="AC647" s="123"/>
      <c r="AD647" s="124"/>
      <c r="AE647" s="46"/>
      <c r="AF647" s="21"/>
      <c r="AG647" s="124"/>
      <c r="AH647" s="46"/>
      <c r="AI647" s="21"/>
      <c r="AJ647" s="124"/>
      <c r="AK647" s="11"/>
      <c r="AL647" s="11"/>
      <c r="AM647" s="124"/>
      <c r="AN647" s="8"/>
      <c r="AP647" s="141"/>
      <c r="AQ647" s="8"/>
      <c r="AT647" s="8"/>
      <c r="AW647" s="8"/>
      <c r="AZ647" s="177"/>
      <c r="BA647"/>
      <c r="BB647"/>
      <c r="BC647" s="177"/>
      <c r="BD647"/>
      <c r="BE647"/>
      <c r="BF647" s="177"/>
      <c r="BG647"/>
      <c r="BH647"/>
      <c r="BI647" s="177"/>
      <c r="BK647"/>
      <c r="BL647" s="177"/>
      <c r="BM647"/>
      <c r="BN647"/>
      <c r="BO647" s="177"/>
      <c r="BP647"/>
      <c r="BQ647"/>
      <c r="BR647" s="177"/>
      <c r="BS647"/>
      <c r="BT647"/>
      <c r="BU647" s="177"/>
      <c r="BV647"/>
      <c r="BW647"/>
      <c r="BX647" s="177"/>
      <c r="BY647"/>
      <c r="BZ647"/>
      <c r="CA647" s="177"/>
      <c r="CC647"/>
      <c r="CD647" s="177"/>
      <c r="CE647"/>
      <c r="CF647"/>
      <c r="CG647" s="177"/>
      <c r="CH647"/>
      <c r="CI647"/>
      <c r="CJ647" s="177"/>
      <c r="CK647"/>
      <c r="CL647"/>
      <c r="CM647" s="177"/>
      <c r="CN647"/>
      <c r="CO647"/>
      <c r="CP647" s="177"/>
      <c r="CQ647"/>
      <c r="CR647"/>
      <c r="CS647"/>
      <c r="CT647"/>
      <c r="CU647"/>
      <c r="CV647"/>
      <c r="CW647"/>
      <c r="CX647"/>
      <c r="CY647"/>
      <c r="CZ647"/>
      <c r="DA647"/>
      <c r="DB647"/>
      <c r="DC647"/>
      <c r="DD647"/>
      <c r="DE647"/>
      <c r="DF647"/>
      <c r="DG647"/>
      <c r="DH647"/>
      <c r="FT647" s="23"/>
      <c r="FU647" s="23"/>
      <c r="FV647" s="23"/>
      <c r="FW647" s="23"/>
      <c r="FX647" s="23"/>
      <c r="FY647" s="23"/>
      <c r="FZ647" s="23"/>
      <c r="GA647" s="23"/>
      <c r="GB647" s="23"/>
      <c r="GC647" s="23"/>
      <c r="GD647" s="23"/>
      <c r="GE647" s="23"/>
      <c r="GF647" s="23"/>
      <c r="GG647" s="23"/>
      <c r="GH647" s="23"/>
      <c r="GI647" s="23"/>
      <c r="GJ647" s="23"/>
      <c r="GK647" s="23"/>
      <c r="GL647" s="23"/>
      <c r="GM647" s="23"/>
      <c r="GN647" s="23"/>
      <c r="GO647" s="23"/>
      <c r="GP647" s="23"/>
      <c r="GQ647" s="23"/>
      <c r="GR647" s="23"/>
      <c r="GS647" s="23"/>
      <c r="GT647" s="23"/>
      <c r="GU647" s="23"/>
      <c r="GV647" s="23"/>
      <c r="GW647" s="23"/>
      <c r="GX647" s="23"/>
      <c r="GY647" s="23"/>
      <c r="GZ647" s="23"/>
      <c r="HA647" s="23"/>
      <c r="HB647" s="23"/>
      <c r="HC647" s="23"/>
      <c r="HD647" s="23"/>
      <c r="HE647" s="23"/>
      <c r="HF647" s="23"/>
      <c r="HG647" s="23"/>
      <c r="HH647" s="23"/>
      <c r="HI647" s="23"/>
      <c r="HJ647" s="23"/>
      <c r="HK647" s="23"/>
      <c r="HL647" s="23"/>
      <c r="HM647" s="23"/>
      <c r="HN647" s="23"/>
      <c r="HO647" s="28"/>
      <c r="HP647" s="28"/>
      <c r="HQ647" s="28"/>
      <c r="HR647" s="28"/>
      <c r="HS647" s="28"/>
      <c r="HT647" s="28"/>
      <c r="HU647" s="28"/>
      <c r="HV647" s="28"/>
      <c r="HW647" s="28"/>
      <c r="HX647" s="28"/>
      <c r="HY647" s="28"/>
      <c r="HZ647" s="28"/>
      <c r="IA647" s="28"/>
      <c r="IB647" s="28"/>
      <c r="IC647" s="28"/>
      <c r="ID647" s="28"/>
      <c r="IE647" s="28"/>
      <c r="IF647" s="28"/>
      <c r="IG647" s="28"/>
      <c r="IH647" s="28"/>
      <c r="II647" s="28"/>
      <c r="IJ647" s="28"/>
      <c r="IK647" s="28"/>
      <c r="IL647" s="28"/>
      <c r="IM647" s="28"/>
      <c r="IN647" s="28"/>
      <c r="IO647" s="28"/>
      <c r="IP647" s="28"/>
      <c r="IQ647" s="28"/>
      <c r="IR647" s="28"/>
      <c r="IS647" s="28"/>
      <c r="IT647" s="28"/>
      <c r="IU647" s="28"/>
      <c r="IV647" s="28"/>
      <c r="IW647" s="28"/>
      <c r="IX647" s="28"/>
      <c r="IY647" s="28"/>
      <c r="IZ647" s="28"/>
      <c r="JA647" s="28"/>
      <c r="JB647" s="28"/>
      <c r="JC647" s="28"/>
      <c r="JD647" s="28"/>
      <c r="JE647" s="28"/>
      <c r="JF647" s="28"/>
      <c r="JG647" s="28"/>
      <c r="JH647" s="28"/>
      <c r="JI647" s="28"/>
      <c r="JJ647" s="28"/>
      <c r="JK647" s="28"/>
      <c r="JL647" s="28"/>
      <c r="JM647" s="28"/>
      <c r="JN647" s="28"/>
      <c r="JO647" s="28"/>
      <c r="JP647" s="28"/>
      <c r="JQ647" s="28"/>
      <c r="JR647" s="28"/>
      <c r="JS647" s="28"/>
      <c r="JT647" s="28"/>
      <c r="JU647" s="28"/>
      <c r="JV647" s="28"/>
      <c r="JW647" s="28"/>
      <c r="JX647" s="28"/>
      <c r="JY647" s="28"/>
      <c r="JZ647" s="28"/>
      <c r="KA647" s="28"/>
      <c r="KB647" s="28"/>
      <c r="KC647" s="28"/>
      <c r="KD647" s="28"/>
      <c r="KE647" s="28"/>
      <c r="KF647" s="28"/>
      <c r="KG647" s="28"/>
      <c r="KH647" s="28"/>
      <c r="KI647" s="28"/>
      <c r="KJ647" s="28"/>
      <c r="KK647" s="28"/>
      <c r="KL647" s="28"/>
      <c r="KM647" s="28"/>
      <c r="KN647" s="28"/>
      <c r="KO647" s="28"/>
      <c r="KP647" s="28"/>
      <c r="KQ647" s="28"/>
      <c r="KR647" s="28"/>
      <c r="KS647" s="28"/>
      <c r="KT647" s="28"/>
      <c r="KU647" s="28"/>
      <c r="KV647" s="28"/>
      <c r="KW647" s="28"/>
      <c r="KX647" s="28"/>
      <c r="KY647" s="28"/>
      <c r="KZ647" s="28"/>
      <c r="LA647" s="28"/>
      <c r="LB647" s="28"/>
      <c r="LC647" s="28"/>
      <c r="LD647" s="28"/>
      <c r="LE647" s="28"/>
      <c r="LF647" s="28"/>
      <c r="LG647" s="28"/>
      <c r="LH647" s="28"/>
      <c r="LI647" s="28"/>
      <c r="LJ647" s="28"/>
      <c r="LK647" s="28"/>
      <c r="LL647" s="28"/>
      <c r="LM647" s="28"/>
      <c r="LN647" s="28"/>
      <c r="LO647" s="28"/>
      <c r="LP647" s="28"/>
      <c r="LQ647" s="28"/>
      <c r="LR647" s="28"/>
      <c r="LS647" s="28"/>
      <c r="LT647" s="28"/>
      <c r="LU647" s="28"/>
      <c r="LV647" s="28"/>
      <c r="LW647" s="28"/>
      <c r="LX647" s="28"/>
      <c r="LY647" s="28"/>
      <c r="LZ647" s="28"/>
      <c r="MA647" s="28"/>
      <c r="MB647" s="28"/>
      <c r="MC647" s="28"/>
      <c r="MD647" s="28"/>
      <c r="ME647" s="28"/>
      <c r="MF647" s="28"/>
      <c r="MG647" s="28"/>
      <c r="MH647" s="28"/>
      <c r="MI647" s="28"/>
      <c r="MJ647" s="28"/>
      <c r="MK647" s="28"/>
      <c r="ML647" s="28"/>
      <c r="MM647" s="28"/>
      <c r="MN647" s="28"/>
      <c r="MO647" s="28"/>
      <c r="MP647" s="28"/>
      <c r="MQ647" s="28"/>
      <c r="MR647" s="28"/>
      <c r="MS647" s="28"/>
      <c r="MT647" s="28"/>
      <c r="MU647" s="28"/>
      <c r="MV647" s="28"/>
      <c r="MW647" s="28"/>
      <c r="MX647" s="28"/>
      <c r="MY647" s="28"/>
      <c r="MZ647" s="28"/>
      <c r="NA647" s="28"/>
      <c r="NB647" s="28"/>
      <c r="NC647" s="28"/>
      <c r="ND647" s="28"/>
      <c r="NE647" s="28"/>
      <c r="NF647" s="28"/>
      <c r="NG647" s="28"/>
      <c r="NH647" s="28"/>
      <c r="NI647" s="28"/>
      <c r="NJ647" s="28"/>
      <c r="NK647" s="28"/>
      <c r="NL647" s="28"/>
      <c r="NM647" s="28"/>
      <c r="NN647" s="28"/>
      <c r="NO647" s="28"/>
      <c r="NP647" s="28"/>
      <c r="NQ647" s="28"/>
      <c r="NR647" s="28"/>
      <c r="NS647" s="28"/>
      <c r="NT647" s="28"/>
      <c r="NU647" s="28"/>
      <c r="NV647" s="28"/>
      <c r="NW647" s="28"/>
    </row>
    <row r="648" spans="1:1439" x14ac:dyDescent="0.15">
      <c r="A648" s="348" t="s">
        <v>2488</v>
      </c>
      <c r="B648" s="15" t="s">
        <v>2489</v>
      </c>
      <c r="C648" s="15">
        <f t="shared" si="62"/>
        <v>18</v>
      </c>
      <c r="E648" s="1" t="s">
        <v>2490</v>
      </c>
      <c r="F648" s="33" t="s">
        <v>1614</v>
      </c>
      <c r="G648" s="139">
        <v>1</v>
      </c>
      <c r="I648" s="61">
        <v>1</v>
      </c>
      <c r="J648" s="134">
        <v>1</v>
      </c>
      <c r="K648" s="125">
        <v>0</v>
      </c>
      <c r="L648" s="153">
        <f t="shared" si="63"/>
        <v>1</v>
      </c>
      <c r="M648" s="21">
        <v>18</v>
      </c>
      <c r="N648" s="123" t="s">
        <v>448</v>
      </c>
      <c r="O648" s="143">
        <v>42939</v>
      </c>
      <c r="Q648" s="123"/>
      <c r="S648" s="21"/>
      <c r="T648" s="123"/>
      <c r="V648" s="21"/>
      <c r="W648" s="123"/>
      <c r="X648" s="143"/>
      <c r="Y648" s="21"/>
      <c r="Z648" s="123"/>
      <c r="AA648" s="143"/>
      <c r="AB648" s="21"/>
      <c r="AC648" s="123"/>
      <c r="AD648" s="124"/>
      <c r="AE648" s="46"/>
      <c r="AF648" s="21"/>
      <c r="AG648" s="124"/>
      <c r="AH648" s="46"/>
      <c r="AI648" s="21"/>
      <c r="AJ648" s="124"/>
      <c r="AK648" s="11"/>
      <c r="AL648" s="11"/>
      <c r="AM648" s="124"/>
      <c r="AN648" s="8"/>
      <c r="AP648" s="141"/>
      <c r="AQ648" s="8"/>
      <c r="AT648" s="8"/>
      <c r="AW648" s="8"/>
      <c r="AZ648" s="177"/>
      <c r="BA648"/>
      <c r="BB648"/>
      <c r="BC648" s="177"/>
      <c r="BD648"/>
      <c r="BE648"/>
      <c r="BF648" s="177"/>
      <c r="BG648"/>
      <c r="BH648"/>
      <c r="BI648" s="177"/>
      <c r="BK648"/>
      <c r="BL648" s="177"/>
      <c r="BM648"/>
      <c r="BN648"/>
      <c r="BO648" s="177"/>
      <c r="BP648"/>
      <c r="BQ648"/>
      <c r="BR648" s="177"/>
      <c r="BS648"/>
      <c r="BT648"/>
      <c r="BU648" s="177"/>
      <c r="BV648"/>
      <c r="BW648"/>
      <c r="BX648" s="177"/>
      <c r="BY648"/>
      <c r="BZ648"/>
      <c r="CA648" s="177"/>
      <c r="CC648"/>
      <c r="CD648" s="177"/>
      <c r="CE648"/>
      <c r="CF648"/>
      <c r="CG648" s="177"/>
      <c r="CH648"/>
      <c r="CI648"/>
      <c r="CJ648" s="177"/>
      <c r="CK648"/>
      <c r="CL648"/>
      <c r="CM648" s="177"/>
      <c r="CN648"/>
      <c r="CO648"/>
      <c r="CP648" s="177"/>
      <c r="CQ648"/>
      <c r="CR648"/>
      <c r="CS648" s="177"/>
      <c r="CT648"/>
      <c r="CU648"/>
      <c r="CV648" s="177"/>
      <c r="CW648"/>
      <c r="CX648"/>
      <c r="CY648" s="177"/>
      <c r="CZ648"/>
      <c r="DA648"/>
      <c r="DB648"/>
      <c r="DC648"/>
      <c r="DD648"/>
      <c r="DE648"/>
      <c r="DF648"/>
      <c r="DG648"/>
      <c r="DH648"/>
      <c r="FT648" s="23"/>
      <c r="FU648" s="23"/>
      <c r="FV648" s="23"/>
      <c r="FW648" s="23"/>
      <c r="FX648" s="23"/>
      <c r="FY648" s="23"/>
      <c r="FZ648" s="23"/>
      <c r="GA648" s="23"/>
      <c r="GB648" s="23"/>
      <c r="GC648" s="23"/>
      <c r="GD648" s="23"/>
      <c r="GE648" s="23"/>
      <c r="GF648" s="23"/>
      <c r="GG648" s="23"/>
      <c r="GH648" s="23"/>
      <c r="GI648" s="23"/>
      <c r="GJ648" s="23"/>
      <c r="GK648" s="23"/>
      <c r="GL648" s="23"/>
      <c r="GM648" s="23"/>
      <c r="GN648" s="23"/>
      <c r="GO648" s="23"/>
      <c r="GP648" s="23"/>
      <c r="GQ648" s="23"/>
      <c r="GR648" s="23"/>
      <c r="GS648" s="23"/>
      <c r="GT648" s="23"/>
      <c r="GU648" s="23"/>
      <c r="GV648" s="23"/>
      <c r="GW648" s="23"/>
      <c r="GX648" s="23"/>
      <c r="GY648" s="23"/>
      <c r="GZ648" s="23"/>
      <c r="HA648" s="23"/>
      <c r="HB648" s="23"/>
      <c r="HC648" s="23"/>
      <c r="HD648" s="23"/>
      <c r="HE648" s="23"/>
      <c r="HF648" s="23"/>
      <c r="HG648" s="23"/>
      <c r="HH648" s="23"/>
      <c r="HI648" s="23"/>
      <c r="HJ648" s="23"/>
      <c r="HK648" s="23"/>
      <c r="HL648" s="23"/>
      <c r="HM648" s="23"/>
      <c r="HN648" s="23"/>
      <c r="HO648" s="28"/>
      <c r="HP648" s="28"/>
      <c r="HQ648" s="28"/>
      <c r="HR648" s="28"/>
      <c r="HS648" s="28"/>
      <c r="HT648" s="28"/>
      <c r="HU648" s="28"/>
      <c r="HV648" s="28"/>
      <c r="HW648" s="28"/>
      <c r="HX648" s="28"/>
      <c r="HY648" s="28"/>
      <c r="HZ648" s="28"/>
      <c r="IA648" s="28"/>
      <c r="IB648" s="28"/>
      <c r="IC648" s="28"/>
      <c r="ID648" s="28"/>
      <c r="IE648" s="28"/>
      <c r="IF648" s="28"/>
      <c r="IG648" s="28"/>
      <c r="IH648" s="28"/>
      <c r="II648" s="28"/>
      <c r="IJ648" s="28"/>
      <c r="IK648" s="28"/>
      <c r="IL648" s="28"/>
      <c r="IM648" s="28"/>
      <c r="IN648" s="28"/>
      <c r="IO648" s="28"/>
      <c r="IP648" s="28"/>
      <c r="IQ648" s="28"/>
      <c r="IR648" s="28"/>
      <c r="IS648" s="28"/>
      <c r="IT648" s="28"/>
      <c r="IU648" s="28"/>
      <c r="IV648" s="28"/>
      <c r="IW648" s="28"/>
      <c r="IX648" s="28"/>
      <c r="IY648" s="28"/>
      <c r="IZ648" s="28"/>
      <c r="JA648" s="28"/>
      <c r="JB648" s="28"/>
      <c r="JC648" s="28"/>
      <c r="JD648" s="28"/>
      <c r="JE648" s="28"/>
      <c r="JF648" s="28"/>
      <c r="JG648" s="28"/>
      <c r="JH648" s="28"/>
      <c r="JI648" s="28"/>
      <c r="JJ648" s="28"/>
      <c r="JK648" s="28"/>
      <c r="JL648" s="28"/>
      <c r="JM648" s="28"/>
      <c r="JN648" s="28"/>
      <c r="JO648" s="28"/>
      <c r="JP648" s="28"/>
      <c r="JQ648" s="28"/>
      <c r="JR648" s="28"/>
      <c r="JS648" s="28"/>
      <c r="JT648" s="28"/>
      <c r="JU648" s="28"/>
      <c r="JV648" s="28"/>
      <c r="JW648" s="28"/>
      <c r="JX648" s="28"/>
      <c r="JY648" s="28"/>
      <c r="JZ648" s="28"/>
      <c r="KA648" s="28"/>
      <c r="KB648" s="28"/>
      <c r="KC648" s="28"/>
      <c r="KD648" s="28"/>
      <c r="KE648" s="28"/>
      <c r="KF648" s="28"/>
      <c r="KG648" s="28"/>
      <c r="KH648" s="28"/>
      <c r="KI648" s="28"/>
      <c r="KJ648" s="28"/>
      <c r="KK648" s="28"/>
      <c r="KL648" s="28"/>
      <c r="KM648" s="28"/>
      <c r="KN648" s="28"/>
      <c r="KO648" s="28"/>
      <c r="KP648" s="28"/>
      <c r="KQ648" s="28"/>
      <c r="KR648" s="28"/>
      <c r="KS648" s="28"/>
      <c r="KT648" s="28"/>
      <c r="KU648" s="28"/>
      <c r="KV648" s="28"/>
      <c r="KW648" s="28"/>
      <c r="KX648" s="28"/>
      <c r="KY648" s="28"/>
      <c r="KZ648" s="28"/>
      <c r="LA648" s="28"/>
      <c r="LB648" s="28"/>
      <c r="LC648" s="28"/>
      <c r="LD648" s="28"/>
      <c r="LE648" s="28"/>
      <c r="LF648" s="28"/>
      <c r="LG648" s="28"/>
      <c r="LH648" s="28"/>
      <c r="LI648" s="28"/>
      <c r="LJ648" s="28"/>
      <c r="LK648" s="28"/>
      <c r="LL648" s="28"/>
      <c r="LM648" s="28"/>
      <c r="LN648" s="28"/>
      <c r="LO648" s="28"/>
      <c r="LP648" s="28"/>
      <c r="LQ648" s="28"/>
      <c r="LR648" s="28"/>
      <c r="LS648" s="28"/>
      <c r="LT648" s="28"/>
      <c r="LU648" s="28"/>
      <c r="LV648" s="28"/>
      <c r="LW648" s="28"/>
      <c r="LX648" s="28"/>
      <c r="LY648" s="28"/>
      <c r="LZ648" s="28"/>
      <c r="MA648" s="28"/>
      <c r="MB648" s="28"/>
      <c r="MC648" s="28"/>
      <c r="MD648" s="28"/>
      <c r="ME648" s="28"/>
      <c r="MF648" s="28"/>
      <c r="MG648" s="28"/>
      <c r="MH648" s="28"/>
      <c r="MI648" s="28"/>
      <c r="MJ648" s="28"/>
      <c r="MK648" s="28"/>
      <c r="ML648" s="28"/>
      <c r="MM648" s="28"/>
      <c r="MN648" s="28"/>
      <c r="MO648" s="28"/>
      <c r="MP648" s="28"/>
      <c r="MQ648" s="28"/>
      <c r="MR648" s="28"/>
      <c r="MS648" s="28"/>
      <c r="MT648" s="28"/>
      <c r="MU648" s="28"/>
      <c r="MV648" s="28"/>
      <c r="MW648" s="28"/>
      <c r="MX648" s="28"/>
      <c r="MY648" s="28"/>
      <c r="MZ648" s="28"/>
      <c r="NA648" s="28"/>
      <c r="NB648" s="28"/>
      <c r="NC648" s="28"/>
      <c r="ND648" s="28"/>
      <c r="NE648" s="28"/>
      <c r="NF648" s="28"/>
      <c r="NG648" s="28"/>
      <c r="NH648" s="28"/>
      <c r="NI648" s="28"/>
      <c r="NJ648" s="28"/>
      <c r="NK648" s="28"/>
      <c r="NL648" s="28"/>
      <c r="NM648" s="28"/>
      <c r="NN648" s="28"/>
      <c r="NO648" s="28"/>
      <c r="NP648" s="28"/>
      <c r="NQ648" s="28"/>
      <c r="NR648" s="28"/>
      <c r="NS648" s="28"/>
      <c r="NT648" s="28"/>
      <c r="NU648" s="28"/>
      <c r="NV648" s="28"/>
      <c r="NW648" s="28"/>
    </row>
    <row r="649" spans="1:1439" x14ac:dyDescent="0.15">
      <c r="A649" s="23" t="s">
        <v>2382</v>
      </c>
      <c r="B649" s="24" t="s">
        <v>2383</v>
      </c>
      <c r="C649" s="15">
        <f t="shared" si="62"/>
        <v>0</v>
      </c>
      <c r="E649" s="1" t="s">
        <v>2384</v>
      </c>
      <c r="F649" s="33" t="s">
        <v>2381</v>
      </c>
      <c r="K649" s="125">
        <v>0</v>
      </c>
      <c r="L649" s="153">
        <f t="shared" si="63"/>
        <v>0</v>
      </c>
      <c r="N649" s="123"/>
      <c r="Q649" s="123"/>
      <c r="S649" s="21"/>
      <c r="T649" s="123"/>
      <c r="V649" s="21"/>
      <c r="W649" s="123"/>
      <c r="X649" s="143"/>
      <c r="Y649" s="21"/>
      <c r="Z649" s="123"/>
      <c r="AA649" s="143"/>
      <c r="AB649" s="21"/>
      <c r="AC649" s="123"/>
      <c r="AD649" s="124"/>
      <c r="AE649" s="46"/>
      <c r="AF649" s="21"/>
      <c r="AG649" s="124"/>
      <c r="AH649" s="46"/>
      <c r="AI649" s="21"/>
      <c r="AJ649" s="124"/>
      <c r="AK649" s="13"/>
      <c r="AL649" s="11"/>
      <c r="AM649" s="124"/>
      <c r="AP649" s="142"/>
      <c r="AS649" s="8"/>
      <c r="AV649" s="8"/>
      <c r="AZ649" s="184"/>
      <c r="BA649"/>
      <c r="BB649"/>
      <c r="BC649" s="184"/>
      <c r="BD649"/>
      <c r="BE649"/>
      <c r="BF649" s="184"/>
      <c r="BG649"/>
      <c r="BH649"/>
      <c r="BI649" s="184"/>
      <c r="BK649"/>
      <c r="BL649" s="184"/>
      <c r="BM649"/>
      <c r="BN649"/>
      <c r="BO649" s="184"/>
      <c r="BP649"/>
      <c r="BQ649"/>
      <c r="BR649" s="184"/>
      <c r="BS649"/>
      <c r="BT649"/>
      <c r="BU649" s="184"/>
      <c r="BV649"/>
      <c r="BW649"/>
      <c r="BX649" s="184"/>
      <c r="BY649"/>
      <c r="BZ649"/>
      <c r="CA649" s="184"/>
      <c r="CC649"/>
      <c r="CD649" s="184"/>
      <c r="CE649"/>
      <c r="CF649"/>
      <c r="CG649" s="184"/>
      <c r="CH649"/>
      <c r="CI649"/>
      <c r="CJ649" s="184"/>
      <c r="CK649"/>
      <c r="CL649"/>
      <c r="CM649" s="184"/>
      <c r="CN649"/>
      <c r="CO649"/>
      <c r="CP649" s="184"/>
      <c r="CQ649"/>
      <c r="CR649"/>
      <c r="CS649" s="184"/>
      <c r="CT649"/>
      <c r="CU649"/>
      <c r="CV649" s="184"/>
      <c r="CW649"/>
      <c r="CX649"/>
      <c r="CY649" s="184"/>
      <c r="CZ649"/>
      <c r="DA649"/>
      <c r="DB649" s="184"/>
      <c r="DC649"/>
      <c r="DD649"/>
      <c r="DE649" s="184"/>
      <c r="DF649"/>
      <c r="DG649"/>
      <c r="DH649" s="184"/>
      <c r="FT649" s="23"/>
      <c r="FU649" s="23"/>
      <c r="FV649" s="23"/>
      <c r="FW649" s="23"/>
      <c r="FX649" s="23"/>
      <c r="FY649" s="23"/>
      <c r="FZ649" s="23"/>
      <c r="GA649" s="23"/>
      <c r="GB649" s="23"/>
      <c r="GC649" s="23"/>
      <c r="GD649" s="23"/>
      <c r="GE649" s="23"/>
      <c r="GF649" s="23"/>
      <c r="GG649" s="23"/>
      <c r="GH649" s="23"/>
      <c r="GI649" s="23"/>
      <c r="GJ649" s="23"/>
      <c r="GK649" s="23"/>
      <c r="GL649" s="23"/>
      <c r="GM649" s="23"/>
      <c r="GN649" s="23"/>
      <c r="GO649" s="23"/>
      <c r="GP649" s="23"/>
      <c r="GQ649" s="23"/>
      <c r="GR649" s="23"/>
      <c r="GS649" s="23"/>
      <c r="GT649" s="23"/>
      <c r="GU649" s="23"/>
      <c r="GV649" s="23"/>
      <c r="GW649" s="23"/>
      <c r="GX649" s="23"/>
      <c r="GY649" s="23"/>
      <c r="GZ649" s="23"/>
      <c r="HA649" s="23"/>
      <c r="HB649" s="23"/>
      <c r="HC649" s="23"/>
      <c r="HD649" s="23"/>
      <c r="HE649" s="23"/>
      <c r="HF649" s="23"/>
      <c r="HG649" s="23"/>
      <c r="HH649" s="23"/>
      <c r="HI649" s="23"/>
      <c r="HJ649" s="23"/>
      <c r="HK649" s="23"/>
      <c r="HL649" s="23"/>
      <c r="HM649" s="23"/>
      <c r="HN649" s="23"/>
      <c r="HO649" s="28"/>
      <c r="HP649" s="28"/>
      <c r="HQ649" s="28"/>
      <c r="HR649" s="28"/>
      <c r="HS649" s="28"/>
      <c r="HT649" s="28"/>
      <c r="HU649" s="28"/>
      <c r="HV649" s="28"/>
      <c r="HW649" s="28"/>
      <c r="HX649" s="28"/>
      <c r="HY649" s="28"/>
      <c r="HZ649" s="28"/>
      <c r="IA649" s="28"/>
      <c r="IB649" s="28"/>
      <c r="IC649" s="28"/>
      <c r="ID649" s="28"/>
      <c r="IE649" s="28"/>
      <c r="IF649" s="28"/>
      <c r="IG649" s="28"/>
      <c r="IH649" s="28"/>
      <c r="II649" s="28"/>
      <c r="IJ649" s="28"/>
      <c r="IK649" s="28"/>
      <c r="IL649" s="28"/>
      <c r="IM649" s="28"/>
      <c r="IN649" s="28"/>
      <c r="IO649" s="28"/>
      <c r="IP649" s="28"/>
      <c r="IQ649" s="28"/>
      <c r="IR649" s="28"/>
      <c r="IS649" s="28"/>
      <c r="IT649" s="28"/>
      <c r="IU649" s="28"/>
      <c r="IV649" s="28"/>
      <c r="IW649" s="28"/>
      <c r="IX649" s="28"/>
      <c r="IY649" s="28"/>
      <c r="IZ649" s="28"/>
      <c r="JA649" s="28"/>
      <c r="JB649" s="28"/>
      <c r="JC649" s="28"/>
      <c r="JD649" s="28"/>
      <c r="JE649" s="28"/>
      <c r="JF649" s="28"/>
      <c r="JG649" s="28"/>
      <c r="JH649" s="28"/>
      <c r="JI649" s="28"/>
      <c r="JJ649" s="28"/>
      <c r="JK649" s="28"/>
      <c r="JL649" s="28"/>
      <c r="JM649" s="28"/>
      <c r="JN649" s="28"/>
      <c r="JO649" s="28"/>
      <c r="JP649" s="28"/>
      <c r="JQ649" s="28"/>
      <c r="JR649" s="28"/>
      <c r="JS649" s="28"/>
      <c r="JT649" s="28"/>
      <c r="JU649" s="28"/>
      <c r="JV649" s="28"/>
      <c r="JW649" s="28"/>
      <c r="JX649" s="28"/>
      <c r="JY649" s="28"/>
      <c r="JZ649" s="28"/>
      <c r="KA649" s="28"/>
      <c r="KB649" s="28"/>
      <c r="KC649" s="28"/>
      <c r="KD649" s="28"/>
      <c r="KE649" s="28"/>
      <c r="KF649" s="28"/>
      <c r="KG649" s="28"/>
      <c r="KH649" s="28"/>
      <c r="KI649" s="28"/>
      <c r="KJ649" s="28"/>
      <c r="KK649" s="28"/>
      <c r="KL649" s="28"/>
      <c r="KM649" s="28"/>
      <c r="KN649" s="28"/>
      <c r="KO649" s="28"/>
      <c r="KP649" s="28"/>
      <c r="KQ649" s="28"/>
      <c r="KR649" s="28"/>
      <c r="KS649" s="28"/>
      <c r="KT649" s="28"/>
      <c r="KU649" s="28"/>
      <c r="KV649" s="28"/>
      <c r="KW649" s="28"/>
      <c r="KX649" s="28"/>
      <c r="KY649" s="28"/>
      <c r="KZ649" s="28"/>
      <c r="LA649" s="28"/>
      <c r="LB649" s="28"/>
      <c r="LC649" s="28"/>
      <c r="LD649" s="28"/>
      <c r="LE649" s="28"/>
      <c r="LF649" s="28"/>
      <c r="LG649" s="28"/>
      <c r="LH649" s="28"/>
      <c r="LI649" s="28"/>
      <c r="LJ649" s="28"/>
      <c r="LK649" s="28"/>
      <c r="LL649" s="28"/>
      <c r="LM649" s="28"/>
      <c r="LN649" s="28"/>
      <c r="LO649" s="28"/>
      <c r="LP649" s="28"/>
      <c r="LQ649" s="28"/>
      <c r="LR649" s="28"/>
      <c r="LS649" s="28"/>
      <c r="LT649" s="28"/>
      <c r="LU649" s="28"/>
      <c r="LV649" s="28"/>
      <c r="LW649" s="28"/>
      <c r="LX649" s="28"/>
      <c r="LY649" s="28"/>
      <c r="LZ649" s="28"/>
      <c r="MA649" s="28"/>
      <c r="MB649" s="28"/>
      <c r="MC649" s="28"/>
      <c r="MD649" s="28"/>
      <c r="ME649" s="28"/>
      <c r="MF649" s="28"/>
      <c r="MG649" s="28"/>
      <c r="MH649" s="28"/>
      <c r="MI649" s="28"/>
      <c r="MJ649" s="28"/>
      <c r="MK649" s="28"/>
      <c r="ML649" s="28"/>
      <c r="MM649" s="28"/>
      <c r="MN649" s="28"/>
      <c r="MO649" s="28"/>
      <c r="MP649" s="28"/>
      <c r="MQ649" s="28"/>
      <c r="MR649" s="28"/>
      <c r="MS649" s="28"/>
      <c r="MT649" s="28"/>
      <c r="MU649" s="28"/>
      <c r="MV649" s="28"/>
      <c r="MW649" s="28"/>
      <c r="MX649" s="28"/>
      <c r="MY649" s="28"/>
      <c r="MZ649" s="28"/>
      <c r="NA649" s="28"/>
      <c r="NB649" s="28"/>
      <c r="NC649" s="28"/>
      <c r="ND649" s="28"/>
      <c r="NE649" s="28"/>
      <c r="NF649" s="28"/>
      <c r="NG649" s="28"/>
      <c r="NH649" s="28"/>
      <c r="NI649" s="28"/>
      <c r="NJ649" s="28"/>
      <c r="NK649" s="28"/>
      <c r="NL649" s="28"/>
      <c r="NM649" s="28"/>
      <c r="NN649" s="28"/>
      <c r="NO649" s="28"/>
      <c r="NP649" s="28"/>
      <c r="NQ649" s="28"/>
      <c r="NR649" s="28"/>
      <c r="NS649" s="28"/>
      <c r="NT649" s="28"/>
      <c r="NU649" s="28"/>
      <c r="NV649" s="28"/>
      <c r="NW649" s="28"/>
    </row>
    <row r="650" spans="1:1439" s="106" customFormat="1" x14ac:dyDescent="0.15">
      <c r="A650" s="23" t="s">
        <v>2994</v>
      </c>
      <c r="B650" s="24" t="s">
        <v>2995</v>
      </c>
      <c r="C650" s="15">
        <f t="shared" si="62"/>
        <v>14.058823529411764</v>
      </c>
      <c r="D650" s="112" t="s">
        <v>2910</v>
      </c>
      <c r="E650" s="1" t="s">
        <v>2996</v>
      </c>
      <c r="F650" s="33" t="s">
        <v>2997</v>
      </c>
      <c r="G650" s="139">
        <v>2</v>
      </c>
      <c r="H650" s="133">
        <v>1</v>
      </c>
      <c r="I650" s="61">
        <v>2</v>
      </c>
      <c r="J650" s="134"/>
      <c r="K650" s="125">
        <v>2</v>
      </c>
      <c r="L650" s="153">
        <f t="shared" si="63"/>
        <v>2</v>
      </c>
      <c r="M650" s="21">
        <v>0</v>
      </c>
      <c r="N650" s="123" t="s">
        <v>304</v>
      </c>
      <c r="O650" s="143">
        <v>41945</v>
      </c>
      <c r="P650" s="21">
        <v>12</v>
      </c>
      <c r="Q650" s="123" t="s">
        <v>448</v>
      </c>
      <c r="R650" s="143">
        <v>41546</v>
      </c>
      <c r="S650" s="21">
        <v>17</v>
      </c>
      <c r="T650" s="123" t="s">
        <v>448</v>
      </c>
      <c r="U650" s="143">
        <v>41077</v>
      </c>
      <c r="V650" s="21">
        <v>0</v>
      </c>
      <c r="W650" s="123" t="s">
        <v>215</v>
      </c>
      <c r="X650" s="143">
        <v>40825</v>
      </c>
      <c r="Y650" s="21">
        <v>10</v>
      </c>
      <c r="Z650" s="123" t="s">
        <v>2821</v>
      </c>
      <c r="AA650" s="143">
        <v>40328</v>
      </c>
      <c r="AB650" s="21"/>
      <c r="AC650" s="123"/>
      <c r="AD650" s="124"/>
      <c r="AE650" s="45"/>
      <c r="AF650" s="123"/>
      <c r="AG650" s="124"/>
      <c r="AH650" s="45"/>
      <c r="AI650" s="123"/>
      <c r="AJ650" s="124"/>
      <c r="AK650" s="63"/>
      <c r="AL650" s="123"/>
      <c r="AM650" s="124"/>
      <c r="AN650" s="21"/>
      <c r="AO650" s="123"/>
      <c r="AP650" s="124"/>
      <c r="AQ650" s="21"/>
      <c r="AR650" s="123"/>
      <c r="AS650" s="124"/>
      <c r="AT650" s="21"/>
      <c r="AU650" s="123"/>
      <c r="AV650" s="124"/>
      <c r="AW650" s="63"/>
      <c r="AX650" s="123"/>
      <c r="AY650" s="126"/>
      <c r="AZ650" s="64"/>
      <c r="BA650" s="21"/>
      <c r="BB650" s="126"/>
      <c r="BC650" s="11"/>
      <c r="BD650" s="21"/>
      <c r="BE650" s="124"/>
      <c r="BF650" s="11"/>
      <c r="BG650" s="21"/>
      <c r="BH650" s="124"/>
      <c r="BI650" s="11"/>
      <c r="BJ650" s="21"/>
      <c r="BK650"/>
      <c r="BL650" s="177"/>
      <c r="BM650"/>
      <c r="BN650"/>
      <c r="BO650" s="177"/>
      <c r="BP650"/>
      <c r="BQ650"/>
      <c r="BR650" s="177"/>
      <c r="BS650"/>
      <c r="BT650"/>
      <c r="BU650" s="177"/>
      <c r="BV650"/>
      <c r="BW650"/>
      <c r="BX650" s="177"/>
      <c r="BY650"/>
      <c r="BZ650"/>
      <c r="CA650" s="177"/>
      <c r="CB650" s="21"/>
      <c r="CC650"/>
      <c r="CD650" s="177"/>
      <c r="CE650"/>
      <c r="CF650"/>
      <c r="CG650" s="177"/>
      <c r="CH650"/>
      <c r="CI650"/>
      <c r="CJ650" s="177"/>
      <c r="CK650"/>
      <c r="CL650"/>
      <c r="CM650" s="177"/>
      <c r="CN650"/>
      <c r="CO650"/>
      <c r="CP650" s="177"/>
      <c r="CQ650"/>
      <c r="CR650"/>
      <c r="CS650" s="177"/>
      <c r="CT650"/>
      <c r="CU650"/>
      <c r="CV650" s="177"/>
      <c r="CW650"/>
      <c r="CX650"/>
      <c r="CY650" s="177"/>
      <c r="CZ650"/>
      <c r="DA650"/>
      <c r="DB650" s="177"/>
      <c r="DC650"/>
      <c r="DD650"/>
      <c r="DE650" s="177"/>
      <c r="DF650"/>
      <c r="DG650"/>
      <c r="DH650" s="177"/>
      <c r="DI650" s="1"/>
      <c r="DJ650" s="1"/>
      <c r="DK650" s="8"/>
      <c r="DL650" s="1"/>
      <c r="DM650" s="1"/>
      <c r="DN650" s="8"/>
      <c r="DO650" s="1"/>
      <c r="DP650" s="1"/>
      <c r="DQ650" s="8"/>
      <c r="DR650" s="1"/>
      <c r="DS650" s="1"/>
      <c r="DT650" s="8"/>
      <c r="DU650" s="1"/>
      <c r="DV650" s="1"/>
      <c r="DW650" s="8"/>
      <c r="DX650" s="1"/>
      <c r="DY650" s="1"/>
      <c r="DZ650" s="8"/>
      <c r="EA650" s="1"/>
      <c r="EB650"/>
      <c r="EC650" s="177"/>
      <c r="ED650"/>
      <c r="EE650"/>
      <c r="EF650"/>
      <c r="EG650"/>
      <c r="EH650"/>
      <c r="EI650"/>
      <c r="EJ650"/>
      <c r="EK650"/>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23"/>
      <c r="FQ650" s="23"/>
      <c r="FR650" s="23"/>
      <c r="FS650" s="23"/>
      <c r="FT650" s="23"/>
      <c r="FU650" s="23"/>
      <c r="FV650" s="23"/>
      <c r="FW650" s="23"/>
      <c r="FX650" s="23"/>
      <c r="FY650" s="23"/>
      <c r="FZ650" s="23"/>
      <c r="GA650" s="23"/>
      <c r="GB650" s="23"/>
      <c r="GC650" s="23"/>
      <c r="GD650" s="23"/>
      <c r="GE650" s="23"/>
      <c r="GF650" s="23"/>
      <c r="GG650" s="23"/>
      <c r="GH650" s="23"/>
      <c r="GI650" s="23"/>
      <c r="GJ650" s="23"/>
      <c r="GK650" s="23"/>
      <c r="GL650" s="23"/>
      <c r="GM650" s="23"/>
      <c r="GN650" s="23"/>
      <c r="GO650" s="23"/>
      <c r="GP650" s="23"/>
      <c r="GQ650" s="23"/>
      <c r="GR650" s="23"/>
      <c r="GS650" s="23"/>
      <c r="GT650" s="23"/>
      <c r="GU650" s="23"/>
      <c r="GV650" s="23"/>
      <c r="GW650" s="23"/>
      <c r="GX650" s="23"/>
      <c r="GY650" s="23"/>
      <c r="GZ650" s="23"/>
      <c r="HA650" s="23"/>
      <c r="HB650" s="23"/>
      <c r="HC650" s="23"/>
      <c r="HD650" s="23"/>
      <c r="HE650" s="23"/>
      <c r="HF650" s="23"/>
      <c r="HG650" s="23"/>
      <c r="HH650" s="23"/>
      <c r="HI650" s="23"/>
      <c r="HJ650" s="23"/>
      <c r="HK650" s="23"/>
      <c r="HL650" s="23"/>
      <c r="HM650" s="23"/>
      <c r="HN650" s="23"/>
      <c r="HO650" s="28"/>
      <c r="HP650" s="28"/>
      <c r="HQ650" s="28"/>
      <c r="HR650" s="28"/>
      <c r="HS650" s="28"/>
      <c r="HT650" s="28"/>
      <c r="HU650" s="28"/>
      <c r="HV650" s="28"/>
      <c r="HW650" s="28"/>
      <c r="HX650" s="28"/>
      <c r="HY650" s="28"/>
      <c r="HZ650" s="28"/>
      <c r="IA650" s="28"/>
      <c r="IB650" s="28"/>
      <c r="IC650" s="28"/>
      <c r="ID650" s="28"/>
      <c r="IE650" s="28"/>
      <c r="IF650" s="28"/>
      <c r="IG650" s="28"/>
      <c r="IH650" s="28"/>
      <c r="II650" s="28"/>
      <c r="IJ650" s="28"/>
      <c r="IK650" s="28"/>
      <c r="IL650" s="28"/>
      <c r="IM650" s="28"/>
      <c r="IN650" s="28"/>
      <c r="IO650" s="28"/>
      <c r="IP650" s="28"/>
      <c r="IQ650" s="28"/>
      <c r="IR650" s="28"/>
      <c r="IS650" s="28"/>
      <c r="IT650" s="28"/>
      <c r="IU650" s="28"/>
      <c r="IV650" s="28"/>
      <c r="IW650" s="28"/>
      <c r="IX650" s="28"/>
      <c r="IY650" s="28"/>
      <c r="IZ650" s="28"/>
      <c r="JA650" s="28"/>
      <c r="JB650" s="28"/>
      <c r="JC650" s="28"/>
      <c r="JD650" s="28"/>
      <c r="JE650" s="28"/>
      <c r="JF650" s="28"/>
      <c r="JG650" s="28"/>
      <c r="JH650" s="28"/>
      <c r="JI650" s="28"/>
      <c r="JJ650" s="28"/>
      <c r="JK650" s="28"/>
      <c r="JL650" s="28"/>
      <c r="JM650" s="28"/>
      <c r="JN650" s="28"/>
      <c r="JO650" s="28"/>
      <c r="JP650" s="28"/>
      <c r="JQ650" s="28"/>
      <c r="JR650" s="28"/>
      <c r="JS650" s="28"/>
      <c r="JT650" s="28"/>
      <c r="JU650" s="28"/>
      <c r="JV650" s="28"/>
      <c r="JW650" s="28"/>
      <c r="JX650" s="28"/>
      <c r="JY650" s="28"/>
      <c r="JZ650" s="28"/>
      <c r="KA650" s="28"/>
      <c r="KB650" s="28"/>
      <c r="KC650" s="28"/>
      <c r="KD650" s="28"/>
      <c r="KE650" s="28"/>
      <c r="KF650" s="28"/>
      <c r="KG650" s="28"/>
      <c r="KH650" s="28"/>
      <c r="KI650" s="28"/>
      <c r="KJ650" s="28"/>
      <c r="KK650" s="28"/>
      <c r="KL650" s="28"/>
      <c r="KM650" s="28"/>
      <c r="KN650" s="28"/>
      <c r="KO650" s="28"/>
      <c r="KP650" s="28"/>
      <c r="KQ650" s="28"/>
      <c r="KR650" s="28"/>
      <c r="KS650" s="28"/>
      <c r="KT650" s="28"/>
      <c r="KU650" s="28"/>
      <c r="KV650" s="28"/>
      <c r="KW650" s="28"/>
      <c r="KX650" s="28"/>
      <c r="KY650" s="28"/>
      <c r="KZ650" s="28"/>
      <c r="LA650" s="28"/>
      <c r="LB650" s="28"/>
      <c r="LC650" s="28"/>
      <c r="LD650" s="28"/>
      <c r="LE650" s="28"/>
      <c r="LF650" s="28"/>
      <c r="LG650" s="28"/>
      <c r="LH650" s="28"/>
      <c r="LI650" s="28"/>
      <c r="LJ650" s="28"/>
      <c r="LK650" s="28"/>
      <c r="LL650" s="28"/>
      <c r="LM650" s="28"/>
      <c r="LN650" s="28"/>
      <c r="LO650" s="28"/>
      <c r="LP650" s="28"/>
      <c r="LQ650" s="28"/>
      <c r="LR650" s="28"/>
      <c r="LS650" s="28"/>
      <c r="LT650" s="28"/>
      <c r="LU650" s="28"/>
      <c r="LV650" s="28"/>
      <c r="LW650" s="28"/>
      <c r="LX650" s="28"/>
      <c r="LY650" s="28"/>
      <c r="LZ650" s="28"/>
      <c r="MA650" s="28"/>
      <c r="MB650" s="28"/>
      <c r="MC650" s="28"/>
      <c r="MD650" s="28"/>
      <c r="ME650" s="28"/>
      <c r="MF650" s="28"/>
      <c r="MG650" s="28"/>
      <c r="MH650" s="28"/>
      <c r="MI650" s="28"/>
      <c r="MJ650" s="28"/>
      <c r="MK650" s="28"/>
      <c r="ML650" s="28"/>
      <c r="MM650" s="28"/>
      <c r="MN650" s="28"/>
      <c r="MO650" s="28"/>
      <c r="MP650" s="28"/>
      <c r="MQ650" s="28"/>
      <c r="MR650" s="28"/>
      <c r="MS650" s="28"/>
      <c r="MT650" s="28"/>
      <c r="MU650" s="28"/>
      <c r="MV650" s="28"/>
      <c r="MW650" s="28"/>
      <c r="MX650" s="28"/>
      <c r="MY650" s="28"/>
      <c r="MZ650" s="28"/>
      <c r="NA650" s="28"/>
      <c r="NB650" s="28"/>
      <c r="NC650" s="28"/>
      <c r="ND650" s="28"/>
      <c r="NE650" s="28"/>
      <c r="NF650" s="28"/>
      <c r="NG650" s="28"/>
      <c r="NH650" s="28"/>
      <c r="NI650" s="28"/>
      <c r="NJ650" s="28"/>
      <c r="NK650" s="28"/>
      <c r="NL650" s="28"/>
      <c r="NM650" s="28"/>
      <c r="NN650" s="28"/>
      <c r="NO650" s="28"/>
      <c r="NP650" s="28"/>
      <c r="NQ650" s="28"/>
      <c r="NR650" s="28"/>
      <c r="NS650" s="28"/>
      <c r="NT650" s="28"/>
      <c r="NU650" s="28"/>
      <c r="NV650" s="28"/>
      <c r="NW650" s="28"/>
      <c r="NX650" s="28"/>
      <c r="NY650" s="28"/>
      <c r="NZ650" s="28"/>
      <c r="OA650" s="28"/>
      <c r="OB650" s="28"/>
      <c r="OC650" s="28"/>
      <c r="OD650" s="28"/>
      <c r="OE650" s="28"/>
      <c r="OF650" s="28"/>
      <c r="OG650" s="28"/>
      <c r="OH650" s="28"/>
      <c r="OI650" s="28"/>
      <c r="OJ650" s="28"/>
      <c r="OK650" s="28"/>
      <c r="OL650" s="28"/>
      <c r="OM650" s="28"/>
      <c r="ON650" s="28"/>
      <c r="OO650" s="28"/>
      <c r="OP650" s="28"/>
      <c r="OQ650" s="28"/>
      <c r="OR650" s="28"/>
      <c r="OS650" s="28"/>
      <c r="OT650" s="28"/>
      <c r="OU650" s="28"/>
      <c r="OV650" s="28"/>
      <c r="OW650" s="28"/>
      <c r="OX650" s="28"/>
      <c r="OY650" s="28"/>
      <c r="OZ650" s="28"/>
      <c r="PA650" s="28"/>
      <c r="PB650" s="28"/>
      <c r="PC650" s="28"/>
      <c r="PD650" s="28"/>
      <c r="PE650" s="28"/>
      <c r="PF650" s="28"/>
      <c r="PG650" s="28"/>
      <c r="PH650" s="28"/>
      <c r="PI650" s="28"/>
      <c r="PJ650" s="28"/>
      <c r="PK650" s="28"/>
      <c r="PL650" s="28"/>
      <c r="PM650" s="28"/>
      <c r="PN650" s="28"/>
      <c r="PO650" s="28"/>
      <c r="PP650" s="28"/>
      <c r="PQ650" s="28"/>
      <c r="PR650" s="28"/>
      <c r="PS650" s="28"/>
      <c r="PT650" s="299"/>
      <c r="PU650" s="299"/>
      <c r="PV650" s="299"/>
      <c r="PW650" s="299"/>
      <c r="PX650" s="299"/>
      <c r="PY650" s="299"/>
      <c r="PZ650" s="299"/>
      <c r="QA650" s="299"/>
      <c r="QB650" s="299"/>
      <c r="QC650" s="299"/>
      <c r="QD650" s="299"/>
      <c r="QE650" s="299"/>
      <c r="QF650" s="299"/>
      <c r="QG650" s="299"/>
      <c r="QH650" s="299"/>
      <c r="QI650" s="299"/>
      <c r="QJ650" s="299"/>
      <c r="QK650" s="299"/>
      <c r="QL650" s="299"/>
      <c r="QM650" s="299"/>
      <c r="QN650" s="299"/>
      <c r="QO650" s="299"/>
      <c r="QP650" s="299"/>
      <c r="QQ650" s="299"/>
      <c r="QR650" s="299"/>
      <c r="QS650" s="299"/>
      <c r="QT650" s="299"/>
      <c r="QU650" s="299"/>
      <c r="QV650" s="299"/>
      <c r="QW650" s="299"/>
      <c r="QX650" s="299"/>
      <c r="QY650" s="299"/>
      <c r="QZ650" s="299"/>
      <c r="RA650" s="299"/>
      <c r="RB650" s="299"/>
      <c r="RC650" s="299"/>
      <c r="RD650" s="299"/>
      <c r="RE650" s="299"/>
      <c r="RF650" s="299"/>
      <c r="RG650" s="299"/>
      <c r="RH650" s="299"/>
      <c r="RI650" s="299"/>
      <c r="RJ650" s="299"/>
      <c r="RK650" s="299"/>
      <c r="RL650" s="299"/>
      <c r="RM650" s="299"/>
      <c r="RN650" s="299"/>
      <c r="RO650" s="299"/>
      <c r="RP650" s="299"/>
      <c r="RQ650" s="299"/>
      <c r="RR650" s="299"/>
      <c r="RS650" s="299"/>
      <c r="RT650" s="299"/>
      <c r="RU650" s="299"/>
      <c r="RV650" s="299"/>
      <c r="RW650" s="299"/>
      <c r="RX650" s="299"/>
      <c r="RY650" s="299"/>
      <c r="RZ650" s="299"/>
      <c r="SA650" s="299"/>
      <c r="SB650" s="299"/>
      <c r="SC650" s="299"/>
      <c r="SD650" s="299"/>
      <c r="SE650" s="299"/>
      <c r="SF650" s="299"/>
      <c r="SG650" s="299"/>
      <c r="SH650" s="299"/>
      <c r="SI650" s="299"/>
      <c r="SJ650" s="299"/>
      <c r="SK650" s="299"/>
      <c r="SL650" s="299"/>
      <c r="SM650" s="299"/>
      <c r="SN650" s="299"/>
      <c r="SO650" s="299"/>
      <c r="SP650" s="299"/>
      <c r="SQ650" s="299"/>
      <c r="SR650" s="299"/>
      <c r="SS650" s="299"/>
      <c r="ST650" s="299"/>
      <c r="SU650" s="299"/>
      <c r="SV650" s="299"/>
      <c r="SW650" s="299"/>
      <c r="SX650" s="299"/>
      <c r="SY650" s="299"/>
      <c r="SZ650" s="299"/>
      <c r="TA650" s="299"/>
      <c r="TB650" s="299"/>
      <c r="TC650" s="299"/>
      <c r="TD650" s="299"/>
      <c r="TE650" s="299"/>
      <c r="TF650" s="299"/>
      <c r="TG650" s="299"/>
      <c r="TH650" s="299"/>
      <c r="TI650" s="299"/>
      <c r="TJ650" s="299"/>
      <c r="TK650" s="299"/>
      <c r="TL650" s="299"/>
      <c r="TM650" s="299"/>
      <c r="TN650" s="299"/>
      <c r="TO650" s="299"/>
      <c r="TP650" s="299"/>
      <c r="TQ650" s="299"/>
      <c r="TR650" s="299"/>
      <c r="TS650" s="299"/>
      <c r="TT650" s="299"/>
      <c r="TU650" s="299"/>
      <c r="TV650" s="299"/>
      <c r="TW650" s="299"/>
      <c r="TX650" s="299"/>
      <c r="TY650" s="299"/>
      <c r="TZ650" s="299"/>
      <c r="UA650" s="299"/>
      <c r="UB650" s="299"/>
      <c r="UC650" s="299"/>
      <c r="UD650" s="299"/>
      <c r="UE650" s="299"/>
      <c r="UF650" s="299"/>
      <c r="UG650" s="299"/>
      <c r="UH650" s="299"/>
      <c r="UI650" s="299"/>
      <c r="UJ650" s="299"/>
      <c r="UK650" s="299"/>
      <c r="UL650" s="299"/>
      <c r="UM650" s="299"/>
      <c r="UN650" s="299"/>
      <c r="UO650" s="299"/>
      <c r="UP650" s="299"/>
      <c r="UQ650" s="299"/>
      <c r="UR650" s="299"/>
      <c r="US650" s="299"/>
      <c r="UT650" s="299"/>
      <c r="UU650" s="299"/>
      <c r="UV650" s="299"/>
      <c r="UW650" s="299"/>
      <c r="UX650" s="299"/>
      <c r="UY650" s="299"/>
      <c r="UZ650" s="299"/>
      <c r="VA650" s="299"/>
      <c r="VB650" s="299"/>
      <c r="VC650" s="299"/>
      <c r="VD650" s="299"/>
      <c r="VE650" s="299"/>
      <c r="VF650" s="299"/>
      <c r="VG650" s="299"/>
      <c r="VH650" s="299"/>
      <c r="VI650" s="299"/>
      <c r="VJ650" s="299"/>
      <c r="VK650" s="299"/>
      <c r="VL650" s="299"/>
      <c r="VM650" s="299"/>
      <c r="VN650" s="299"/>
      <c r="VO650" s="299"/>
      <c r="VP650" s="299"/>
      <c r="VQ650" s="299"/>
      <c r="VR650" s="299"/>
      <c r="VS650" s="299"/>
      <c r="VT650" s="299"/>
      <c r="VU650" s="299"/>
      <c r="VV650" s="299"/>
      <c r="VW650" s="299"/>
      <c r="VX650" s="299"/>
      <c r="VY650" s="299"/>
      <c r="VZ650" s="299"/>
      <c r="WA650" s="299"/>
      <c r="WB650" s="299"/>
      <c r="WC650" s="299"/>
      <c r="WD650" s="299"/>
      <c r="WE650" s="299"/>
      <c r="WF650" s="299"/>
      <c r="WG650" s="299"/>
      <c r="WH650" s="299"/>
      <c r="WI650" s="299"/>
      <c r="WJ650" s="299"/>
      <c r="WK650" s="299"/>
      <c r="WL650" s="299"/>
      <c r="WM650" s="299"/>
      <c r="WN650" s="299"/>
      <c r="WO650" s="299"/>
      <c r="WP650" s="299"/>
      <c r="WQ650" s="299"/>
      <c r="WR650" s="299"/>
      <c r="WS650" s="299"/>
      <c r="WT650" s="299"/>
      <c r="WU650" s="299"/>
      <c r="WV650" s="299"/>
      <c r="WW650" s="299"/>
      <c r="WX650" s="299"/>
      <c r="WY650" s="299"/>
      <c r="WZ650" s="299"/>
      <c r="XA650" s="299"/>
      <c r="XB650" s="299"/>
      <c r="XC650" s="299"/>
      <c r="XD650" s="299"/>
      <c r="XE650" s="299"/>
      <c r="XF650" s="299"/>
      <c r="XG650" s="299"/>
      <c r="XH650" s="299"/>
      <c r="XI650" s="299"/>
      <c r="XJ650" s="299"/>
      <c r="XK650" s="299"/>
      <c r="XL650" s="299"/>
      <c r="XM650" s="299"/>
      <c r="XN650" s="299"/>
      <c r="XO650" s="299"/>
      <c r="XP650" s="299"/>
      <c r="XQ650" s="299"/>
      <c r="XR650" s="299"/>
      <c r="XS650" s="299"/>
      <c r="XT650" s="299"/>
      <c r="XU650" s="299"/>
      <c r="XV650" s="299"/>
      <c r="XW650" s="299"/>
      <c r="XX650" s="299"/>
      <c r="XY650" s="299"/>
      <c r="XZ650" s="299"/>
      <c r="YA650" s="299"/>
      <c r="YB650" s="299"/>
      <c r="YC650" s="299"/>
      <c r="YD650" s="299"/>
      <c r="YE650" s="299"/>
      <c r="YF650" s="299"/>
      <c r="YG650" s="299"/>
      <c r="YH650" s="299"/>
      <c r="YI650" s="299"/>
      <c r="YJ650" s="299"/>
      <c r="YK650" s="299"/>
      <c r="YL650" s="299"/>
      <c r="YM650" s="299"/>
      <c r="YN650" s="299"/>
      <c r="YO650" s="299"/>
      <c r="YP650" s="299"/>
      <c r="YQ650" s="299"/>
      <c r="YR650" s="299"/>
      <c r="YS650" s="299"/>
      <c r="YT650" s="299"/>
      <c r="YU650" s="299"/>
      <c r="YV650" s="299"/>
      <c r="YW650" s="299"/>
      <c r="YX650" s="299"/>
      <c r="YY650" s="299"/>
      <c r="YZ650" s="299"/>
      <c r="ZA650" s="299"/>
      <c r="ZB650" s="299"/>
      <c r="ZC650" s="299"/>
      <c r="ZD650" s="299"/>
      <c r="ZE650" s="299"/>
      <c r="ZF650" s="299"/>
      <c r="ZG650" s="299"/>
      <c r="ZH650" s="299"/>
      <c r="ZI650" s="299"/>
      <c r="ZJ650" s="299"/>
      <c r="ZK650" s="299"/>
      <c r="ZL650" s="299"/>
      <c r="ZM650" s="299"/>
      <c r="ZN650" s="299"/>
      <c r="ZO650" s="299"/>
      <c r="ZP650" s="299"/>
      <c r="ZQ650" s="299"/>
      <c r="ZR650" s="299"/>
      <c r="ZS650" s="299"/>
      <c r="ZT650" s="299"/>
      <c r="ZU650" s="299"/>
      <c r="ZV650" s="299"/>
      <c r="ZW650" s="299"/>
      <c r="ZX650" s="299"/>
      <c r="ZY650" s="299"/>
      <c r="ZZ650" s="299"/>
      <c r="AAA650" s="299"/>
      <c r="AAB650" s="299"/>
      <c r="AAC650" s="299"/>
      <c r="AAD650" s="299"/>
      <c r="AAE650" s="299"/>
      <c r="AAF650" s="299"/>
      <c r="AAG650" s="299"/>
      <c r="AAH650" s="299"/>
      <c r="AAI650" s="299"/>
      <c r="AAJ650" s="299"/>
      <c r="AAK650" s="299"/>
      <c r="AAL650" s="299"/>
      <c r="AAM650" s="299"/>
      <c r="AAN650" s="299"/>
      <c r="AAO650" s="299"/>
      <c r="AAP650" s="299"/>
      <c r="AAQ650" s="299"/>
      <c r="AAR650" s="299"/>
      <c r="AAS650" s="299"/>
      <c r="AAT650" s="299"/>
      <c r="AAU650" s="299"/>
      <c r="AAV650" s="299"/>
      <c r="AAW650" s="299"/>
      <c r="AAX650" s="299"/>
      <c r="AAY650" s="299"/>
      <c r="AAZ650" s="299"/>
      <c r="ABA650" s="299"/>
      <c r="ABB650" s="299"/>
      <c r="ABC650" s="299"/>
      <c r="ABD650" s="299"/>
      <c r="ABE650" s="299"/>
      <c r="ABF650" s="299"/>
      <c r="ABG650" s="299"/>
      <c r="ABH650" s="299"/>
      <c r="ABI650" s="299"/>
      <c r="ABJ650" s="299"/>
      <c r="ABK650" s="299"/>
      <c r="ABL650" s="299"/>
      <c r="ABM650" s="299"/>
      <c r="ABN650" s="299"/>
      <c r="ABO650" s="299"/>
      <c r="ABP650" s="299"/>
      <c r="ABQ650" s="299"/>
      <c r="ABR650" s="299"/>
      <c r="ABS650" s="299"/>
      <c r="ABT650" s="299"/>
      <c r="ABU650" s="299"/>
      <c r="ABV650" s="299"/>
      <c r="ABW650" s="299"/>
      <c r="ABX650" s="299"/>
      <c r="ABY650" s="299"/>
      <c r="ABZ650" s="299"/>
      <c r="ACA650" s="299"/>
      <c r="ACB650" s="299"/>
      <c r="ACC650" s="299"/>
      <c r="ACD650" s="299"/>
      <c r="ACE650" s="299"/>
      <c r="ACF650" s="299"/>
      <c r="ACG650" s="299"/>
      <c r="ACH650" s="299"/>
      <c r="ACI650" s="299"/>
      <c r="ACJ650" s="299"/>
      <c r="ACK650" s="299"/>
      <c r="ACL650" s="299"/>
      <c r="ACM650" s="299"/>
      <c r="ACN650" s="299"/>
      <c r="ACO650" s="299"/>
      <c r="ACP650" s="299"/>
      <c r="ACQ650" s="299"/>
      <c r="ACR650" s="299"/>
      <c r="ACS650" s="299"/>
      <c r="ACT650" s="299"/>
      <c r="ACU650" s="299"/>
      <c r="ACV650" s="299"/>
      <c r="ACW650" s="299"/>
      <c r="ACX650" s="299"/>
      <c r="ACY650" s="299"/>
      <c r="ACZ650" s="299"/>
      <c r="ADA650" s="299"/>
      <c r="ADB650" s="299"/>
      <c r="ADC650" s="299"/>
      <c r="ADD650" s="299"/>
      <c r="ADE650" s="299"/>
      <c r="ADF650" s="299"/>
      <c r="ADG650" s="299"/>
      <c r="ADH650" s="299"/>
      <c r="ADI650" s="299"/>
      <c r="ADJ650" s="299"/>
      <c r="ADK650" s="299"/>
      <c r="ADL650" s="299"/>
      <c r="ADM650" s="299"/>
      <c r="ADN650" s="299"/>
      <c r="ADO650" s="299"/>
      <c r="ADP650" s="299"/>
      <c r="ADQ650" s="299"/>
      <c r="ADR650" s="299"/>
      <c r="ADS650" s="299"/>
      <c r="ADT650" s="299"/>
      <c r="ADU650" s="299"/>
      <c r="ADV650" s="299"/>
      <c r="ADW650" s="299"/>
      <c r="ADX650" s="299"/>
      <c r="ADY650" s="299"/>
      <c r="ADZ650" s="299"/>
      <c r="AEA650" s="299"/>
      <c r="AEB650" s="299"/>
      <c r="AEC650" s="299"/>
      <c r="AED650" s="299"/>
      <c r="AEE650" s="299"/>
      <c r="AEF650" s="299"/>
      <c r="AEG650" s="299"/>
      <c r="AEH650" s="299"/>
      <c r="AEI650" s="299"/>
      <c r="AEJ650" s="299"/>
      <c r="AEK650" s="299"/>
      <c r="AEL650" s="299"/>
      <c r="AEM650" s="299"/>
      <c r="AEN650" s="299"/>
      <c r="AEO650" s="299"/>
      <c r="AEP650" s="299"/>
      <c r="AEQ650" s="299"/>
      <c r="AER650" s="299"/>
      <c r="AES650" s="299"/>
      <c r="AET650" s="299"/>
      <c r="AEU650" s="299"/>
      <c r="AEV650" s="299"/>
      <c r="AEW650" s="299"/>
      <c r="AEX650" s="299"/>
      <c r="AEY650" s="299"/>
      <c r="AEZ650" s="299"/>
      <c r="AFA650" s="299"/>
      <c r="AFB650" s="299"/>
      <c r="AFC650" s="299"/>
      <c r="AFD650" s="299"/>
      <c r="AFE650" s="299"/>
      <c r="AFF650" s="299"/>
      <c r="AFG650" s="299"/>
      <c r="AFH650" s="299"/>
      <c r="AFI650" s="299"/>
      <c r="AFJ650" s="299"/>
      <c r="AFK650" s="299"/>
      <c r="AFL650" s="299"/>
      <c r="AFM650" s="299"/>
      <c r="AFN650" s="299"/>
      <c r="AFO650" s="299"/>
      <c r="AFP650" s="299"/>
      <c r="AFQ650" s="299"/>
      <c r="AFR650" s="299"/>
      <c r="AFS650" s="299"/>
      <c r="AFT650" s="299"/>
      <c r="AFU650" s="299"/>
      <c r="AFV650" s="299"/>
      <c r="AFW650" s="299"/>
      <c r="AFX650" s="299"/>
      <c r="AFY650" s="299"/>
      <c r="AFZ650" s="299"/>
      <c r="AGA650" s="299"/>
      <c r="AGB650" s="299"/>
      <c r="AGC650" s="299"/>
      <c r="AGD650" s="299"/>
      <c r="AGE650" s="299"/>
      <c r="AGF650" s="299"/>
      <c r="AGG650" s="299"/>
      <c r="AGH650" s="299"/>
      <c r="AGI650" s="299"/>
      <c r="AGJ650" s="299"/>
      <c r="AGK650" s="299"/>
      <c r="AGL650" s="299"/>
      <c r="AGM650" s="299"/>
      <c r="AGN650" s="299"/>
      <c r="AGO650" s="299"/>
      <c r="AGP650" s="299"/>
      <c r="AGQ650" s="299"/>
      <c r="AGR650" s="299"/>
      <c r="AGS650" s="299"/>
      <c r="AGT650" s="299"/>
      <c r="AGU650" s="299"/>
      <c r="AGV650" s="299"/>
      <c r="AGW650" s="299"/>
      <c r="AGX650" s="299"/>
      <c r="AGY650" s="299"/>
      <c r="AGZ650" s="299"/>
      <c r="AHA650" s="299"/>
      <c r="AHB650" s="299"/>
      <c r="AHC650" s="299"/>
      <c r="AHD650" s="299"/>
      <c r="AHE650" s="299"/>
      <c r="AHF650" s="299"/>
      <c r="AHG650" s="299"/>
      <c r="AHH650" s="299"/>
      <c r="AHI650" s="299"/>
      <c r="AHJ650" s="299"/>
      <c r="AHK650" s="299"/>
      <c r="AHL650" s="299"/>
      <c r="AHM650" s="299"/>
      <c r="AHN650" s="299"/>
      <c r="AHO650" s="299"/>
      <c r="AHP650" s="299"/>
      <c r="AHQ650" s="299"/>
      <c r="AHR650" s="299"/>
      <c r="AHS650" s="299"/>
      <c r="AHT650" s="299"/>
      <c r="AHU650" s="299"/>
      <c r="AHV650" s="299"/>
      <c r="AHW650" s="299"/>
      <c r="AHX650" s="299"/>
      <c r="AHY650" s="299"/>
      <c r="AHZ650" s="299"/>
      <c r="AIA650" s="299"/>
      <c r="AIB650" s="299"/>
      <c r="AIC650" s="299"/>
      <c r="AID650" s="299"/>
      <c r="AIE650" s="299"/>
      <c r="AIF650" s="299"/>
      <c r="AIG650" s="299"/>
      <c r="AIH650" s="299"/>
      <c r="AII650" s="299"/>
      <c r="AIJ650" s="299"/>
      <c r="AIK650" s="299"/>
      <c r="AIL650" s="299"/>
      <c r="AIM650" s="299"/>
      <c r="AIN650" s="299"/>
      <c r="AIO650" s="299"/>
      <c r="AIP650" s="299"/>
      <c r="AIQ650" s="299"/>
      <c r="AIR650" s="299"/>
      <c r="AIS650" s="299"/>
      <c r="AIT650" s="299"/>
      <c r="AIU650" s="299"/>
      <c r="AIV650" s="299"/>
      <c r="AIW650" s="299"/>
      <c r="AIX650" s="299"/>
      <c r="AIY650" s="299"/>
      <c r="AIZ650" s="299"/>
      <c r="AJA650" s="299"/>
      <c r="AJB650" s="299"/>
      <c r="AJC650" s="299"/>
      <c r="AJD650" s="299"/>
      <c r="AJE650" s="299"/>
      <c r="AJF650" s="299"/>
      <c r="AJG650" s="299"/>
      <c r="AJH650" s="299"/>
      <c r="AJI650" s="299"/>
      <c r="AJJ650" s="299"/>
      <c r="AJK650" s="299"/>
      <c r="AJL650" s="299"/>
      <c r="AJM650" s="299"/>
      <c r="AJN650" s="299"/>
      <c r="AJO650" s="299"/>
      <c r="AJP650" s="299"/>
      <c r="AJQ650" s="299"/>
      <c r="AJR650" s="299"/>
      <c r="AJS650" s="299"/>
      <c r="AJT650" s="299"/>
      <c r="AJU650" s="299"/>
      <c r="AJV650" s="299"/>
      <c r="AJW650" s="299"/>
      <c r="AJX650" s="299"/>
      <c r="AJY650" s="299"/>
      <c r="AJZ650" s="299"/>
      <c r="AKA650" s="299"/>
      <c r="AKB650" s="299"/>
      <c r="AKC650" s="299"/>
      <c r="AKD650" s="299"/>
      <c r="AKE650" s="299"/>
      <c r="AKF650" s="299"/>
      <c r="AKG650" s="299"/>
      <c r="AKH650" s="299"/>
      <c r="AKI650" s="299"/>
      <c r="AKJ650" s="299"/>
      <c r="AKK650" s="299"/>
      <c r="AKL650" s="299"/>
      <c r="AKM650" s="299"/>
      <c r="AKN650" s="299"/>
      <c r="AKO650" s="299"/>
      <c r="AKP650" s="299"/>
      <c r="AKQ650" s="299"/>
      <c r="AKR650" s="299"/>
      <c r="AKS650" s="299"/>
      <c r="AKT650" s="299"/>
      <c r="AKU650" s="299"/>
      <c r="AKV650" s="299"/>
      <c r="AKW650" s="299"/>
      <c r="AKX650" s="299"/>
      <c r="AKY650" s="299"/>
      <c r="AKZ650" s="299"/>
      <c r="ALA650" s="299"/>
      <c r="ALB650" s="299"/>
      <c r="ALC650" s="299"/>
      <c r="ALD650" s="299"/>
      <c r="ALE650" s="299"/>
      <c r="ALF650" s="299"/>
      <c r="ALG650" s="299"/>
      <c r="ALH650" s="299"/>
      <c r="ALI650" s="299"/>
      <c r="ALJ650" s="299"/>
      <c r="ALK650" s="299"/>
      <c r="ALL650" s="299"/>
      <c r="ALM650" s="299"/>
      <c r="ALN650" s="299"/>
      <c r="ALO650" s="299"/>
      <c r="ALP650" s="299"/>
      <c r="ALQ650" s="299"/>
      <c r="ALR650" s="299"/>
      <c r="ALS650" s="299"/>
      <c r="ALT650" s="299"/>
      <c r="ALU650" s="299"/>
      <c r="ALV650" s="299"/>
      <c r="ALW650" s="299"/>
      <c r="ALX650" s="299"/>
      <c r="ALY650" s="299"/>
      <c r="ALZ650" s="299"/>
      <c r="AMA650" s="299"/>
      <c r="AMB650" s="299"/>
      <c r="AMC650" s="299"/>
      <c r="AMD650" s="299"/>
      <c r="AME650" s="299"/>
      <c r="AMF650" s="299"/>
      <c r="AMG650" s="299"/>
      <c r="AMH650" s="299"/>
      <c r="AMI650" s="299"/>
      <c r="AMJ650" s="299"/>
      <c r="AMK650" s="299"/>
      <c r="AML650" s="299"/>
      <c r="AMM650" s="299"/>
      <c r="AMN650" s="299"/>
      <c r="AMO650" s="299"/>
      <c r="AMP650" s="299"/>
      <c r="AMQ650" s="299"/>
      <c r="AMR650" s="299"/>
      <c r="AMS650" s="299"/>
      <c r="AMT650" s="299"/>
      <c r="AMU650" s="299"/>
      <c r="AMV650" s="299"/>
      <c r="AMW650" s="299"/>
      <c r="AMX650" s="299"/>
      <c r="AMY650" s="299"/>
      <c r="AMZ650" s="299"/>
      <c r="ANA650" s="299"/>
      <c r="ANB650" s="299"/>
      <c r="ANC650" s="299"/>
      <c r="AND650" s="299"/>
      <c r="ANE650" s="299"/>
      <c r="ANF650" s="299"/>
      <c r="ANG650" s="299"/>
      <c r="ANH650" s="299"/>
      <c r="ANI650" s="299"/>
      <c r="ANJ650" s="299"/>
      <c r="ANK650" s="299"/>
      <c r="ANL650" s="299"/>
      <c r="ANM650" s="299"/>
      <c r="ANN650" s="299"/>
      <c r="ANO650" s="299"/>
      <c r="ANP650" s="299"/>
      <c r="ANQ650" s="299"/>
      <c r="ANR650" s="299"/>
      <c r="ANS650" s="299"/>
      <c r="ANT650" s="299"/>
      <c r="ANU650" s="299"/>
      <c r="ANV650" s="299"/>
      <c r="ANW650" s="299"/>
      <c r="ANX650" s="299"/>
      <c r="ANY650" s="299"/>
      <c r="ANZ650" s="299"/>
      <c r="AOA650" s="299"/>
      <c r="AOB650" s="299"/>
      <c r="AOC650" s="299"/>
      <c r="AOD650" s="299"/>
      <c r="AOE650" s="299"/>
      <c r="AOF650" s="299"/>
      <c r="AOG650" s="299"/>
      <c r="AOH650" s="299"/>
      <c r="AOI650" s="299"/>
      <c r="AOJ650" s="299"/>
      <c r="AOK650" s="299"/>
      <c r="AOL650" s="299"/>
      <c r="AOM650" s="299"/>
      <c r="AON650" s="299"/>
      <c r="AOO650" s="299"/>
      <c r="AOP650" s="299"/>
      <c r="AOQ650" s="299"/>
      <c r="AOR650" s="299"/>
      <c r="AOS650" s="299"/>
      <c r="AOT650" s="299"/>
      <c r="AOU650" s="299"/>
      <c r="AOV650" s="299"/>
      <c r="AOW650" s="299"/>
      <c r="AOX650" s="299"/>
      <c r="AOY650" s="299"/>
      <c r="AOZ650" s="299"/>
      <c r="APA650" s="299"/>
      <c r="APB650" s="299"/>
      <c r="APC650" s="299"/>
      <c r="APD650" s="299"/>
      <c r="APE650" s="299"/>
      <c r="APF650" s="299"/>
      <c r="APG650" s="299"/>
      <c r="APH650" s="299"/>
      <c r="API650" s="299"/>
      <c r="APJ650" s="299"/>
      <c r="APK650" s="299"/>
      <c r="APL650" s="299"/>
      <c r="APM650" s="299"/>
      <c r="APN650" s="299"/>
      <c r="APO650" s="299"/>
      <c r="APP650" s="299"/>
      <c r="APQ650" s="299"/>
      <c r="APR650" s="299"/>
      <c r="APS650" s="299"/>
      <c r="APT650" s="299"/>
      <c r="APU650" s="299"/>
      <c r="APV650" s="299"/>
      <c r="APW650" s="299"/>
      <c r="APX650" s="299"/>
      <c r="APY650" s="299"/>
      <c r="APZ650" s="299"/>
      <c r="AQA650" s="299"/>
      <c r="AQB650" s="299"/>
      <c r="AQC650" s="299"/>
      <c r="AQD650" s="299"/>
      <c r="AQE650" s="299"/>
      <c r="AQF650" s="299"/>
      <c r="AQG650" s="299"/>
      <c r="AQH650" s="299"/>
      <c r="AQI650" s="299"/>
      <c r="AQJ650" s="299"/>
      <c r="AQK650" s="299"/>
      <c r="AQL650" s="299"/>
      <c r="AQM650" s="299"/>
      <c r="AQN650" s="299"/>
      <c r="AQO650" s="299"/>
      <c r="AQP650" s="299"/>
      <c r="AQQ650" s="299"/>
      <c r="AQR650" s="299"/>
      <c r="AQS650" s="299"/>
      <c r="AQT650" s="299"/>
      <c r="AQU650" s="299"/>
      <c r="AQV650" s="299"/>
      <c r="AQW650" s="299"/>
      <c r="AQX650" s="299"/>
      <c r="AQY650" s="299"/>
      <c r="AQZ650" s="299"/>
      <c r="ARA650" s="299"/>
      <c r="ARB650" s="299"/>
      <c r="ARC650" s="299"/>
      <c r="ARD650" s="299"/>
      <c r="ARE650" s="299"/>
      <c r="ARF650" s="299"/>
      <c r="ARG650" s="299"/>
      <c r="ARH650" s="299"/>
      <c r="ARI650" s="299"/>
      <c r="ARJ650" s="299"/>
      <c r="ARK650" s="299"/>
      <c r="ARL650" s="299"/>
      <c r="ARM650" s="299"/>
      <c r="ARN650" s="299"/>
      <c r="ARO650" s="299"/>
      <c r="ARP650" s="299"/>
      <c r="ARQ650" s="299"/>
      <c r="ARR650" s="299"/>
      <c r="ARS650" s="299"/>
      <c r="ART650" s="299"/>
      <c r="ARU650" s="299"/>
      <c r="ARV650" s="299"/>
      <c r="ARW650" s="299"/>
      <c r="ARX650" s="299"/>
      <c r="ARY650" s="299"/>
      <c r="ARZ650" s="299"/>
      <c r="ASA650" s="299"/>
      <c r="ASB650" s="299"/>
      <c r="ASC650" s="299"/>
      <c r="ASD650" s="299"/>
      <c r="ASE650" s="299"/>
      <c r="ASF650" s="299"/>
      <c r="ASG650" s="299"/>
      <c r="ASH650" s="299"/>
      <c r="ASI650" s="299"/>
      <c r="ASJ650" s="299"/>
      <c r="ASK650" s="299"/>
      <c r="ASL650" s="299"/>
      <c r="ASM650" s="299"/>
      <c r="ASN650" s="299"/>
      <c r="ASO650" s="299"/>
      <c r="ASP650" s="299"/>
      <c r="ASQ650" s="299"/>
      <c r="ASR650" s="299"/>
      <c r="ASS650" s="299"/>
      <c r="AST650" s="299"/>
      <c r="ASU650" s="299"/>
      <c r="ASV650" s="299"/>
      <c r="ASW650" s="299"/>
      <c r="ASX650" s="299"/>
      <c r="ASY650" s="299"/>
      <c r="ASZ650" s="299"/>
      <c r="ATA650" s="299"/>
      <c r="ATB650" s="299"/>
      <c r="ATC650" s="299"/>
      <c r="ATD650" s="299"/>
      <c r="ATE650" s="299"/>
      <c r="ATF650" s="299"/>
      <c r="ATG650" s="299"/>
      <c r="ATH650" s="299"/>
      <c r="ATI650" s="299"/>
      <c r="ATJ650" s="299"/>
      <c r="ATK650" s="299"/>
      <c r="ATL650" s="299"/>
      <c r="ATM650" s="299"/>
      <c r="ATN650" s="299"/>
      <c r="ATO650" s="299"/>
      <c r="ATP650" s="299"/>
      <c r="ATQ650" s="299"/>
      <c r="ATR650" s="299"/>
      <c r="ATS650" s="299"/>
      <c r="ATT650" s="299"/>
      <c r="ATU650" s="299"/>
      <c r="ATV650" s="299"/>
      <c r="ATW650" s="299"/>
      <c r="ATX650" s="299"/>
      <c r="ATY650" s="299"/>
      <c r="ATZ650" s="299"/>
      <c r="AUA650" s="299"/>
      <c r="AUB650" s="299"/>
      <c r="AUC650" s="299"/>
      <c r="AUD650" s="299"/>
      <c r="AUE650" s="299"/>
      <c r="AUF650" s="299"/>
      <c r="AUG650" s="299"/>
      <c r="AUH650" s="299"/>
      <c r="AUI650" s="299"/>
      <c r="AUJ650" s="299"/>
      <c r="AUK650" s="299"/>
      <c r="AUL650" s="299"/>
      <c r="AUM650" s="299"/>
      <c r="AUN650" s="299"/>
      <c r="AUO650" s="299"/>
      <c r="AUP650" s="299"/>
      <c r="AUQ650" s="299"/>
      <c r="AUR650" s="299"/>
      <c r="AUS650" s="299"/>
      <c r="AUT650" s="299"/>
      <c r="AUU650" s="299"/>
      <c r="AUV650" s="299"/>
      <c r="AUW650" s="299"/>
      <c r="AUX650" s="299"/>
      <c r="AUY650" s="299"/>
      <c r="AUZ650" s="299"/>
      <c r="AVA650" s="299"/>
      <c r="AVB650" s="299"/>
      <c r="AVC650" s="299"/>
      <c r="AVD650" s="299"/>
      <c r="AVE650" s="299"/>
      <c r="AVF650" s="299"/>
      <c r="AVG650" s="299"/>
      <c r="AVH650" s="299"/>
      <c r="AVI650" s="299"/>
      <c r="AVJ650" s="299"/>
      <c r="AVK650" s="299"/>
      <c r="AVL650" s="299"/>
      <c r="AVM650" s="299"/>
      <c r="AVN650" s="299"/>
      <c r="AVO650" s="299"/>
      <c r="AVP650" s="299"/>
      <c r="AVQ650" s="299"/>
      <c r="AVR650" s="299"/>
      <c r="AVS650" s="299"/>
      <c r="AVT650" s="299"/>
      <c r="AVU650" s="299"/>
      <c r="AVV650" s="299"/>
      <c r="AVW650" s="299"/>
      <c r="AVX650" s="299"/>
      <c r="AVY650" s="299"/>
      <c r="AVZ650" s="299"/>
      <c r="AWA650" s="299"/>
      <c r="AWB650" s="299"/>
      <c r="AWC650" s="299"/>
      <c r="AWD650" s="299"/>
      <c r="AWE650" s="299"/>
      <c r="AWF650" s="299"/>
      <c r="AWG650" s="299"/>
      <c r="AWH650" s="299"/>
      <c r="AWI650" s="299"/>
      <c r="AWJ650" s="299"/>
      <c r="AWK650" s="299"/>
      <c r="AWL650" s="299"/>
      <c r="AWM650" s="299"/>
      <c r="AWN650" s="299"/>
      <c r="AWO650" s="299"/>
      <c r="AWP650" s="299"/>
      <c r="AWQ650" s="299"/>
      <c r="AWR650" s="299"/>
      <c r="AWS650" s="299"/>
      <c r="AWT650" s="299"/>
      <c r="AWU650" s="299"/>
      <c r="AWV650" s="299"/>
      <c r="AWW650" s="299"/>
      <c r="AWX650" s="299"/>
      <c r="AWY650" s="299"/>
      <c r="AWZ650" s="299"/>
      <c r="AXA650" s="299"/>
      <c r="AXB650" s="299"/>
      <c r="AXC650" s="299"/>
      <c r="AXD650" s="299"/>
      <c r="AXE650" s="299"/>
      <c r="AXF650" s="299"/>
      <c r="AXG650" s="299"/>
      <c r="AXH650" s="299"/>
      <c r="AXI650" s="299"/>
      <c r="AXJ650" s="299"/>
      <c r="AXK650" s="299"/>
      <c r="AXL650" s="299"/>
      <c r="AXM650" s="299"/>
      <c r="AXN650" s="299"/>
      <c r="AXO650" s="299"/>
      <c r="AXP650" s="299"/>
      <c r="AXQ650" s="299"/>
      <c r="AXR650" s="299"/>
      <c r="AXS650" s="299"/>
      <c r="AXT650" s="299"/>
      <c r="AXU650" s="299"/>
      <c r="AXV650" s="299"/>
      <c r="AXW650" s="299"/>
      <c r="AXX650" s="299"/>
      <c r="AXY650" s="299"/>
      <c r="AXZ650" s="299"/>
      <c r="AYA650" s="299"/>
      <c r="AYB650" s="299"/>
      <c r="AYC650" s="299"/>
      <c r="AYD650" s="299"/>
      <c r="AYE650" s="299"/>
      <c r="AYF650" s="299"/>
      <c r="AYG650" s="299"/>
      <c r="AYH650" s="299"/>
      <c r="AYI650" s="299"/>
      <c r="AYJ650" s="299"/>
      <c r="AYK650" s="299"/>
      <c r="AYL650" s="299"/>
      <c r="AYM650" s="299"/>
      <c r="AYN650" s="299"/>
      <c r="AYO650" s="299"/>
      <c r="AYP650" s="299"/>
      <c r="AYQ650" s="299"/>
      <c r="AYR650" s="299"/>
      <c r="AYS650" s="299"/>
      <c r="AYT650" s="299"/>
      <c r="AYU650" s="299"/>
      <c r="AYV650" s="299"/>
      <c r="AYW650" s="299"/>
      <c r="AYX650" s="299"/>
      <c r="AYY650" s="299"/>
      <c r="AYZ650" s="299"/>
      <c r="AZA650" s="299"/>
      <c r="AZB650" s="299"/>
      <c r="AZC650" s="299"/>
      <c r="AZD650" s="299"/>
      <c r="AZE650" s="299"/>
      <c r="AZF650" s="299"/>
      <c r="AZG650" s="299"/>
      <c r="AZH650" s="299"/>
      <c r="AZI650" s="299"/>
      <c r="AZJ650" s="299"/>
      <c r="AZK650" s="299"/>
      <c r="AZL650" s="299"/>
      <c r="AZM650" s="299"/>
      <c r="AZN650" s="299"/>
      <c r="AZO650" s="299"/>
      <c r="AZP650" s="299"/>
      <c r="AZQ650" s="299"/>
      <c r="AZR650" s="299"/>
      <c r="AZS650" s="299"/>
      <c r="AZT650" s="299"/>
      <c r="AZU650" s="299"/>
      <c r="AZV650" s="299"/>
      <c r="AZW650" s="299"/>
      <c r="AZX650" s="299"/>
      <c r="AZY650" s="299"/>
      <c r="AZZ650" s="299"/>
      <c r="BAA650" s="299"/>
      <c r="BAB650" s="299"/>
      <c r="BAC650" s="299"/>
      <c r="BAD650" s="299"/>
      <c r="BAE650" s="299"/>
      <c r="BAF650" s="299"/>
      <c r="BAG650" s="299"/>
      <c r="BAH650" s="299"/>
      <c r="BAI650" s="299"/>
      <c r="BAJ650" s="299"/>
      <c r="BAK650" s="299"/>
      <c r="BAL650" s="299"/>
      <c r="BAM650" s="299"/>
      <c r="BAN650" s="299"/>
      <c r="BAO650" s="299"/>
      <c r="BAP650" s="299"/>
      <c r="BAQ650" s="299"/>
      <c r="BAR650" s="299"/>
      <c r="BAS650" s="299"/>
      <c r="BAT650" s="299"/>
      <c r="BAU650" s="299"/>
      <c r="BAV650" s="299"/>
      <c r="BAW650" s="299"/>
      <c r="BAX650" s="299"/>
      <c r="BAY650" s="299"/>
      <c r="BAZ650" s="299"/>
      <c r="BBA650" s="299"/>
      <c r="BBB650" s="299"/>
      <c r="BBC650" s="299"/>
      <c r="BBD650" s="299"/>
      <c r="BBE650" s="299"/>
      <c r="BBF650" s="299"/>
      <c r="BBG650" s="299"/>
      <c r="BBH650" s="299"/>
      <c r="BBI650" s="299"/>
      <c r="BBJ650" s="299"/>
      <c r="BBK650" s="299"/>
      <c r="BBL650" s="299"/>
      <c r="BBM650" s="299"/>
      <c r="BBN650" s="299"/>
      <c r="BBO650" s="299"/>
      <c r="BBP650" s="299"/>
      <c r="BBQ650" s="299"/>
      <c r="BBR650" s="299"/>
      <c r="BBS650" s="299"/>
      <c r="BBT650" s="299"/>
      <c r="BBU650" s="299"/>
      <c r="BBV650" s="299"/>
      <c r="BBW650" s="299"/>
      <c r="BBX650" s="299"/>
      <c r="BBY650" s="299"/>
      <c r="BBZ650" s="299"/>
      <c r="BCA650" s="299"/>
      <c r="BCB650" s="299"/>
      <c r="BCC650" s="299"/>
      <c r="BCD650" s="299"/>
      <c r="BCE650" s="299"/>
      <c r="BCF650" s="299"/>
      <c r="BCG650" s="299"/>
      <c r="BCH650" s="299"/>
      <c r="BCI650" s="299"/>
    </row>
    <row r="651" spans="1:1439" x14ac:dyDescent="0.15">
      <c r="A651" s="23" t="s">
        <v>635</v>
      </c>
      <c r="B651" s="24" t="s">
        <v>633</v>
      </c>
      <c r="C651" s="15">
        <f t="shared" si="62"/>
        <v>9</v>
      </c>
      <c r="D651" s="112" t="s">
        <v>591</v>
      </c>
      <c r="E651" s="1" t="s">
        <v>920</v>
      </c>
      <c r="F651" s="33" t="s">
        <v>634</v>
      </c>
      <c r="G651" s="139">
        <v>4</v>
      </c>
      <c r="H651" s="133">
        <v>1</v>
      </c>
      <c r="I651" s="61">
        <v>2</v>
      </c>
      <c r="K651" s="125">
        <v>2</v>
      </c>
      <c r="L651" s="153">
        <f t="shared" si="63"/>
        <v>2</v>
      </c>
      <c r="M651" s="21">
        <v>6</v>
      </c>
      <c r="N651" s="123" t="s">
        <v>228</v>
      </c>
      <c r="O651" s="143">
        <v>41889</v>
      </c>
      <c r="P651" s="21">
        <v>9</v>
      </c>
      <c r="Q651" s="123" t="s">
        <v>448</v>
      </c>
      <c r="R651" s="143">
        <v>41888</v>
      </c>
      <c r="S651" s="21">
        <v>6</v>
      </c>
      <c r="T651" s="123" t="s">
        <v>262</v>
      </c>
      <c r="U651" s="143">
        <v>41567</v>
      </c>
      <c r="V651" s="21">
        <v>11</v>
      </c>
      <c r="W651" s="123" t="s">
        <v>448</v>
      </c>
      <c r="X651" s="143">
        <v>41566</v>
      </c>
      <c r="Y651" s="21">
        <v>14</v>
      </c>
      <c r="Z651" s="123" t="s">
        <v>448</v>
      </c>
      <c r="AA651" s="143">
        <v>41399</v>
      </c>
      <c r="AB651" s="21">
        <v>11</v>
      </c>
      <c r="AC651" s="123" t="s">
        <v>448</v>
      </c>
      <c r="AD651" s="124">
        <v>41398</v>
      </c>
      <c r="AE651" s="14">
        <v>15</v>
      </c>
      <c r="AF651" s="123" t="s">
        <v>448</v>
      </c>
      <c r="AG651" s="124">
        <v>41385</v>
      </c>
      <c r="AH651" s="14">
        <v>10</v>
      </c>
      <c r="AI651" s="123" t="s">
        <v>448</v>
      </c>
      <c r="AJ651" s="124">
        <v>41236</v>
      </c>
      <c r="AK651" s="45"/>
      <c r="AL651" s="123"/>
      <c r="AM651" s="124"/>
      <c r="AN651" s="14"/>
      <c r="AO651" s="123"/>
      <c r="AP651" s="124"/>
      <c r="AQ651" s="14"/>
      <c r="AR651" s="123"/>
      <c r="AS651" s="124"/>
      <c r="AT651" s="21"/>
      <c r="AU651" s="123"/>
      <c r="AV651" s="124"/>
      <c r="AW651" s="63"/>
      <c r="AX651" s="123"/>
      <c r="AY651" s="126"/>
      <c r="AZ651" s="64"/>
      <c r="BA651" s="21"/>
      <c r="BB651" s="126"/>
      <c r="BC651" s="11"/>
      <c r="BD651" s="21"/>
      <c r="BE651" s="124"/>
      <c r="BF651" s="11"/>
      <c r="BG651" s="21"/>
      <c r="BH651" s="124"/>
      <c r="BI651" s="11"/>
      <c r="BJ651" s="21"/>
      <c r="BK651" s="124"/>
      <c r="BL651" s="11"/>
      <c r="BM651" s="21"/>
      <c r="BN651"/>
      <c r="BO651" s="177"/>
      <c r="BP651"/>
      <c r="BQ651"/>
      <c r="BR651" s="177"/>
      <c r="BS651"/>
      <c r="BT651"/>
      <c r="BU651" s="177"/>
      <c r="BV651"/>
      <c r="BW651"/>
      <c r="BX651" s="177"/>
      <c r="BY651"/>
      <c r="BZ651"/>
      <c r="CA651" s="177"/>
      <c r="CB651"/>
      <c r="CC651"/>
      <c r="CD651" s="177"/>
      <c r="CE651" s="21"/>
      <c r="CF651"/>
      <c r="CG651" s="177"/>
      <c r="CH651"/>
      <c r="CI651"/>
      <c r="CJ651" s="177"/>
      <c r="CK651"/>
      <c r="CL651"/>
      <c r="CM651" s="177"/>
      <c r="CN651"/>
      <c r="CO651"/>
      <c r="CP651" s="177"/>
      <c r="CQ651"/>
      <c r="CR651"/>
      <c r="CS651" s="177"/>
      <c r="CT651"/>
      <c r="CU651"/>
      <c r="CV651"/>
      <c r="CW651"/>
      <c r="CX651"/>
      <c r="CY651"/>
      <c r="CZ651"/>
      <c r="DA651"/>
      <c r="DB651"/>
      <c r="DC651"/>
      <c r="DD651"/>
      <c r="DE651"/>
      <c r="DF651"/>
      <c r="DG651"/>
      <c r="DH651"/>
      <c r="DI651"/>
      <c r="DJ651"/>
      <c r="DK651" s="177"/>
      <c r="DN651" s="8"/>
      <c r="DQ651" s="8"/>
      <c r="DT651" s="8"/>
      <c r="DW651" s="8"/>
      <c r="DZ651" s="8"/>
      <c r="EC651" s="8"/>
      <c r="EE651"/>
      <c r="EF651"/>
      <c r="EG651"/>
      <c r="EH651"/>
      <c r="EI651"/>
      <c r="EJ651"/>
      <c r="EK651"/>
      <c r="EL651"/>
      <c r="EM651"/>
      <c r="EN651"/>
      <c r="FP651" s="23"/>
      <c r="FQ651" s="23"/>
      <c r="FR651" s="23"/>
      <c r="FS651" s="23"/>
      <c r="FT651" s="23"/>
      <c r="FU651" s="23"/>
      <c r="FV651" s="23"/>
      <c r="FW651" s="23"/>
      <c r="FX651" s="23"/>
      <c r="FY651" s="23"/>
      <c r="FZ651" s="23"/>
      <c r="GA651" s="23"/>
      <c r="GB651" s="23"/>
      <c r="GC651" s="23"/>
      <c r="GD651" s="23"/>
      <c r="GE651" s="23"/>
      <c r="GF651" s="23"/>
      <c r="GG651" s="23"/>
      <c r="GH651" s="23"/>
      <c r="GI651" s="23"/>
      <c r="GJ651" s="23"/>
      <c r="GK651" s="23"/>
      <c r="GL651" s="23"/>
      <c r="GM651" s="23"/>
      <c r="GN651" s="23"/>
      <c r="GO651" s="23"/>
      <c r="GP651" s="23"/>
      <c r="GQ651" s="23"/>
      <c r="GR651" s="23"/>
      <c r="GS651" s="23"/>
      <c r="GT651" s="23"/>
      <c r="GU651" s="23"/>
      <c r="GV651" s="23"/>
      <c r="GW651" s="23"/>
      <c r="GX651" s="23"/>
      <c r="GY651" s="23"/>
      <c r="GZ651" s="23"/>
      <c r="HA651" s="23"/>
      <c r="HB651" s="23"/>
      <c r="HC651" s="23"/>
      <c r="HD651" s="23"/>
      <c r="HE651" s="23"/>
      <c r="HF651" s="23"/>
      <c r="HG651" s="23"/>
      <c r="HH651" s="23"/>
      <c r="HI651" s="23"/>
      <c r="HJ651" s="23"/>
      <c r="HK651" s="23"/>
      <c r="HL651" s="23"/>
      <c r="HM651" s="23"/>
      <c r="HN651" s="23"/>
      <c r="HO651" s="28"/>
      <c r="HP651" s="28"/>
      <c r="HQ651" s="28"/>
      <c r="HR651" s="28"/>
      <c r="HS651" s="28"/>
      <c r="HT651" s="28"/>
      <c r="HU651" s="28"/>
      <c r="HV651" s="28"/>
      <c r="HW651" s="28"/>
      <c r="HX651" s="28"/>
      <c r="HY651" s="28"/>
      <c r="HZ651" s="28"/>
      <c r="IA651" s="28"/>
      <c r="IB651" s="28"/>
      <c r="IC651" s="28"/>
      <c r="ID651" s="28"/>
      <c r="IE651" s="28"/>
      <c r="IF651" s="28"/>
      <c r="IG651" s="28"/>
      <c r="IH651" s="28"/>
      <c r="II651" s="28"/>
      <c r="IJ651" s="28"/>
      <c r="IK651" s="28"/>
      <c r="IL651" s="28"/>
      <c r="IM651" s="28"/>
      <c r="IN651" s="28"/>
      <c r="IO651" s="28"/>
      <c r="IP651" s="28"/>
      <c r="IQ651" s="28"/>
      <c r="IR651" s="28"/>
      <c r="IS651" s="28"/>
      <c r="IT651" s="28"/>
      <c r="IU651" s="28"/>
      <c r="IV651" s="28"/>
      <c r="IW651" s="28"/>
      <c r="IX651" s="28"/>
      <c r="IY651" s="28"/>
      <c r="IZ651" s="28"/>
      <c r="JA651" s="28"/>
      <c r="JB651" s="28"/>
      <c r="JC651" s="28"/>
      <c r="JD651" s="28"/>
      <c r="JE651" s="28"/>
      <c r="JF651" s="28"/>
      <c r="JG651" s="28"/>
      <c r="JH651" s="28"/>
      <c r="JI651" s="28"/>
      <c r="JJ651" s="28"/>
      <c r="JK651" s="28"/>
      <c r="JL651" s="28"/>
      <c r="JM651" s="28"/>
      <c r="JN651" s="28"/>
      <c r="JO651" s="28"/>
      <c r="JP651" s="28"/>
      <c r="JQ651" s="28"/>
      <c r="JR651" s="28"/>
      <c r="JS651" s="28"/>
      <c r="JT651" s="28"/>
      <c r="JU651" s="28"/>
      <c r="JV651" s="28"/>
      <c r="JW651" s="28"/>
      <c r="JX651" s="28"/>
      <c r="JY651" s="28"/>
      <c r="JZ651" s="28"/>
      <c r="KA651" s="28"/>
      <c r="KB651" s="28"/>
      <c r="KC651" s="28"/>
      <c r="KD651" s="28"/>
      <c r="KE651" s="28"/>
      <c r="KF651" s="28"/>
      <c r="KG651" s="28"/>
      <c r="KH651" s="28"/>
      <c r="KI651" s="28"/>
      <c r="KJ651" s="28"/>
      <c r="KK651" s="28"/>
      <c r="KL651" s="28"/>
      <c r="KM651" s="28"/>
      <c r="KN651" s="28"/>
      <c r="KO651" s="28"/>
      <c r="KP651" s="28"/>
      <c r="KQ651" s="28"/>
      <c r="KR651" s="28"/>
      <c r="KS651" s="28"/>
      <c r="KT651" s="28"/>
      <c r="KU651" s="28"/>
      <c r="KV651" s="28"/>
      <c r="KW651" s="28"/>
      <c r="KX651" s="28"/>
      <c r="KY651" s="28"/>
      <c r="KZ651" s="28"/>
      <c r="LA651" s="28"/>
      <c r="LB651" s="28"/>
      <c r="LC651" s="28"/>
      <c r="LD651" s="28"/>
      <c r="LE651" s="28"/>
      <c r="LF651" s="28"/>
      <c r="LG651" s="28"/>
      <c r="LH651" s="28"/>
      <c r="LI651" s="28"/>
      <c r="LJ651" s="28"/>
      <c r="LK651" s="28"/>
      <c r="LL651" s="28"/>
      <c r="LM651" s="28"/>
      <c r="LN651" s="28"/>
      <c r="LO651" s="28"/>
      <c r="LP651" s="28"/>
      <c r="LQ651" s="28"/>
      <c r="LR651" s="28"/>
      <c r="LS651" s="28"/>
      <c r="LT651" s="28"/>
      <c r="LU651" s="28"/>
      <c r="LV651" s="28"/>
      <c r="LW651" s="28"/>
      <c r="LX651" s="28"/>
      <c r="LY651" s="28"/>
      <c r="LZ651" s="28"/>
      <c r="MA651" s="28"/>
      <c r="MB651" s="28"/>
      <c r="MC651" s="28"/>
      <c r="MD651" s="28"/>
      <c r="ME651" s="28"/>
      <c r="MF651" s="28"/>
      <c r="MG651" s="28"/>
      <c r="MH651" s="28"/>
      <c r="MI651" s="28"/>
      <c r="MJ651" s="28"/>
      <c r="MK651" s="28"/>
      <c r="ML651" s="28"/>
      <c r="MM651" s="28"/>
      <c r="MN651" s="28"/>
      <c r="MO651" s="28"/>
      <c r="MP651" s="28"/>
      <c r="MQ651" s="28"/>
      <c r="MR651" s="28"/>
      <c r="MS651" s="28"/>
      <c r="MT651" s="28"/>
      <c r="MU651" s="28"/>
      <c r="MV651" s="28"/>
      <c r="MW651" s="28"/>
      <c r="MX651" s="28"/>
      <c r="MY651" s="28"/>
      <c r="MZ651" s="28"/>
      <c r="NA651" s="28"/>
      <c r="NB651" s="28"/>
      <c r="NC651" s="28"/>
      <c r="ND651" s="28"/>
      <c r="NE651" s="28"/>
      <c r="NF651" s="299"/>
      <c r="NG651" s="299"/>
      <c r="NH651" s="299"/>
      <c r="NI651" s="299"/>
      <c r="NJ651" s="299"/>
      <c r="NK651" s="299"/>
      <c r="NL651" s="299"/>
      <c r="NM651" s="299"/>
      <c r="NN651" s="299"/>
      <c r="NO651" s="299"/>
      <c r="NP651" s="299"/>
      <c r="NQ651" s="299"/>
      <c r="NR651" s="299"/>
      <c r="NS651" s="299"/>
      <c r="NT651" s="299"/>
      <c r="NU651" s="299"/>
      <c r="NV651" s="299"/>
      <c r="NW651" s="299"/>
      <c r="NX651" s="299"/>
      <c r="NY651" s="299"/>
      <c r="NZ651" s="299"/>
      <c r="OA651" s="299"/>
      <c r="OB651" s="299"/>
      <c r="OC651" s="299"/>
      <c r="OD651" s="299"/>
      <c r="OE651" s="299"/>
      <c r="OF651" s="299"/>
      <c r="OG651" s="299"/>
      <c r="OH651" s="299"/>
      <c r="OI651" s="299"/>
      <c r="OJ651" s="299"/>
      <c r="OK651" s="299"/>
      <c r="OL651" s="299"/>
      <c r="OM651" s="299"/>
      <c r="ON651" s="299"/>
      <c r="OO651" s="299"/>
      <c r="OP651" s="299"/>
      <c r="OQ651" s="299"/>
      <c r="OR651" s="299"/>
      <c r="OS651" s="299"/>
      <c r="OT651" s="299"/>
      <c r="OU651" s="299"/>
      <c r="OV651" s="299"/>
      <c r="OW651" s="299"/>
      <c r="OX651" s="299"/>
      <c r="OY651" s="299"/>
      <c r="OZ651" s="299"/>
      <c r="PA651" s="299"/>
      <c r="PB651" s="299"/>
      <c r="PC651" s="299"/>
      <c r="PD651" s="299"/>
      <c r="PE651" s="299"/>
      <c r="PF651" s="299"/>
      <c r="PG651" s="299"/>
      <c r="PH651" s="299"/>
      <c r="PI651" s="299"/>
      <c r="PJ651" s="299"/>
      <c r="PK651" s="299"/>
      <c r="PL651" s="299"/>
      <c r="PM651" s="299"/>
      <c r="PN651" s="299"/>
      <c r="PO651" s="299"/>
      <c r="PP651" s="299"/>
      <c r="PQ651" s="299"/>
      <c r="PR651" s="299"/>
      <c r="PS651" s="299"/>
    </row>
    <row r="652" spans="1:1439" x14ac:dyDescent="0.15">
      <c r="A652" s="28" t="s">
        <v>221</v>
      </c>
      <c r="B652" s="27" t="s">
        <v>2998</v>
      </c>
      <c r="C652" s="505">
        <f t="shared" si="62"/>
        <v>22</v>
      </c>
      <c r="D652" s="43" t="s">
        <v>591</v>
      </c>
      <c r="E652" s="8" t="s">
        <v>2999</v>
      </c>
      <c r="F652" s="33" t="s">
        <v>3000</v>
      </c>
      <c r="H652" s="139"/>
      <c r="I652" s="111"/>
      <c r="J652" s="140"/>
      <c r="K652" s="123">
        <v>0</v>
      </c>
      <c r="L652" s="153">
        <f t="shared" si="63"/>
        <v>0</v>
      </c>
      <c r="M652" s="21">
        <v>0</v>
      </c>
      <c r="N652" s="123" t="s">
        <v>262</v>
      </c>
      <c r="O652" s="143">
        <v>41490</v>
      </c>
      <c r="P652" s="21">
        <v>0</v>
      </c>
      <c r="Q652" s="123" t="s">
        <v>228</v>
      </c>
      <c r="R652" s="143">
        <v>41489</v>
      </c>
      <c r="S652" s="21">
        <v>22</v>
      </c>
      <c r="T652" s="123" t="s">
        <v>448</v>
      </c>
      <c r="U652" s="143">
        <v>40832</v>
      </c>
      <c r="V652" s="21">
        <v>22</v>
      </c>
      <c r="W652" s="123" t="s">
        <v>448</v>
      </c>
      <c r="X652" s="143">
        <v>40643</v>
      </c>
      <c r="Y652" s="21"/>
      <c r="Z652" s="123"/>
      <c r="AA652" s="143"/>
      <c r="AB652" s="21"/>
      <c r="AC652" s="123"/>
      <c r="AD652" s="124"/>
      <c r="AE652" s="14"/>
      <c r="AF652" s="123"/>
      <c r="AG652" s="124"/>
      <c r="AH652" s="45"/>
      <c r="AI652" s="123"/>
      <c r="AJ652" s="124"/>
      <c r="AK652" s="45"/>
      <c r="AL652" s="123"/>
      <c r="AM652" s="124"/>
      <c r="AN652" s="45"/>
      <c r="AO652" s="123"/>
      <c r="AP652" s="124"/>
      <c r="AQ652" s="14"/>
      <c r="AR652" s="123"/>
      <c r="AS652" s="124"/>
      <c r="AT652" s="14"/>
      <c r="AU652" s="123"/>
      <c r="AV652" s="124"/>
      <c r="AW652" s="14"/>
      <c r="AX652" s="123"/>
      <c r="AY652" s="124"/>
      <c r="AZ652" s="45"/>
      <c r="BA652" s="123"/>
      <c r="BB652" s="126"/>
      <c r="BC652" s="46"/>
      <c r="BD652" s="21"/>
      <c r="BE652" s="126"/>
      <c r="BF652" s="13"/>
      <c r="BG652" s="21"/>
      <c r="BH652" s="124"/>
      <c r="BI652" s="184"/>
      <c r="BJ652" s="177"/>
      <c r="BK652" s="177"/>
      <c r="BL652" s="184"/>
      <c r="BM652" s="177"/>
      <c r="BN652" s="177"/>
      <c r="BO652" s="184"/>
      <c r="BP652" s="177"/>
      <c r="BQ652" s="177"/>
      <c r="BR652" s="184"/>
      <c r="BS652" s="177"/>
      <c r="BT652" s="177"/>
      <c r="BU652" s="184"/>
      <c r="BV652" s="177"/>
      <c r="BW652" s="177"/>
      <c r="BX652" s="184"/>
      <c r="BY652" s="177"/>
      <c r="BZ652" s="177"/>
      <c r="CA652" s="184"/>
      <c r="CB652" s="177"/>
      <c r="CC652"/>
      <c r="CD652" s="184"/>
      <c r="CE652"/>
      <c r="CF652"/>
      <c r="CG652" s="184"/>
      <c r="CH652"/>
      <c r="CI652"/>
      <c r="CJ652" s="184"/>
      <c r="CK652"/>
      <c r="CL652"/>
      <c r="CM652" s="184"/>
      <c r="CN652"/>
      <c r="CO652"/>
      <c r="CP652" s="184"/>
      <c r="CQ652"/>
      <c r="CR652"/>
      <c r="CS652"/>
      <c r="CT652"/>
      <c r="CU652"/>
      <c r="CV652"/>
      <c r="CW652"/>
      <c r="CX652"/>
      <c r="CY652"/>
      <c r="CZ652"/>
      <c r="DA652"/>
      <c r="DB652"/>
      <c r="DC652"/>
      <c r="DD652"/>
      <c r="DE652"/>
      <c r="DF652"/>
      <c r="DG652"/>
      <c r="DH652"/>
      <c r="FP652" s="23"/>
      <c r="FQ652" s="23"/>
      <c r="FR652" s="23"/>
      <c r="FS652" s="23"/>
      <c r="FT652" s="23"/>
      <c r="FU652" s="23"/>
      <c r="FV652" s="23"/>
      <c r="FW652" s="23"/>
      <c r="FX652" s="23"/>
      <c r="FY652" s="23"/>
      <c r="FZ652" s="23"/>
      <c r="GA652" s="23"/>
      <c r="GB652" s="23"/>
      <c r="GC652" s="23"/>
      <c r="GD652" s="23"/>
      <c r="GE652" s="23"/>
      <c r="GF652" s="23"/>
      <c r="GG652" s="23"/>
      <c r="GH652" s="23"/>
      <c r="GI652" s="23"/>
      <c r="GJ652" s="23"/>
      <c r="GK652" s="23"/>
      <c r="GL652" s="23"/>
      <c r="GM652" s="23"/>
      <c r="GN652" s="23"/>
      <c r="GO652" s="23"/>
      <c r="GP652" s="23"/>
      <c r="GQ652" s="23"/>
      <c r="GR652" s="23"/>
      <c r="GS652" s="23"/>
      <c r="GT652" s="23"/>
      <c r="GU652" s="23"/>
      <c r="GV652" s="23"/>
      <c r="GW652" s="23"/>
      <c r="GX652" s="23"/>
      <c r="GY652" s="23"/>
      <c r="GZ652" s="23"/>
      <c r="HA652" s="23"/>
      <c r="HB652" s="23"/>
      <c r="HC652" s="23"/>
      <c r="HD652" s="23"/>
      <c r="HE652" s="23"/>
      <c r="HF652" s="23"/>
      <c r="HG652" s="23"/>
      <c r="HH652" s="23"/>
      <c r="HI652" s="23"/>
      <c r="HJ652" s="23"/>
      <c r="HK652" s="23"/>
      <c r="HL652" s="23"/>
      <c r="HM652" s="23"/>
      <c r="HN652" s="23"/>
      <c r="HO652" s="28"/>
      <c r="HP652" s="28"/>
      <c r="HQ652" s="28"/>
      <c r="HR652" s="28"/>
      <c r="HS652" s="28"/>
      <c r="HT652" s="28"/>
      <c r="HU652" s="28"/>
      <c r="HV652" s="28"/>
      <c r="HW652" s="28"/>
      <c r="HX652" s="28"/>
      <c r="HY652" s="28"/>
      <c r="HZ652" s="28"/>
      <c r="IA652" s="28"/>
      <c r="IB652" s="28"/>
      <c r="IC652" s="28"/>
      <c r="ID652" s="28"/>
      <c r="IE652" s="28"/>
      <c r="IF652" s="28"/>
      <c r="IG652" s="28"/>
      <c r="IH652" s="28"/>
      <c r="II652" s="28"/>
      <c r="IJ652" s="28"/>
      <c r="IK652" s="28"/>
      <c r="IL652" s="28"/>
      <c r="IM652" s="28"/>
      <c r="IN652" s="28"/>
      <c r="IO652" s="28"/>
      <c r="IP652" s="28"/>
      <c r="IQ652" s="28"/>
      <c r="IR652" s="28"/>
      <c r="IS652" s="28"/>
      <c r="IT652" s="28"/>
      <c r="IU652" s="28"/>
      <c r="IV652" s="28"/>
      <c r="IW652" s="28"/>
      <c r="IX652" s="28"/>
      <c r="IY652" s="28"/>
      <c r="IZ652" s="28"/>
      <c r="JA652" s="28"/>
      <c r="JB652" s="28"/>
      <c r="JC652" s="28"/>
      <c r="JD652" s="28"/>
      <c r="JE652" s="28"/>
      <c r="JF652" s="28"/>
      <c r="JG652" s="28"/>
      <c r="JH652" s="28"/>
      <c r="JI652" s="28"/>
      <c r="JJ652" s="28"/>
      <c r="JK652" s="28"/>
      <c r="JL652" s="28"/>
      <c r="JM652" s="28"/>
      <c r="JN652" s="28"/>
      <c r="JO652" s="28"/>
      <c r="JP652" s="28"/>
      <c r="JQ652" s="28"/>
      <c r="JR652" s="28"/>
      <c r="JS652" s="28"/>
      <c r="JT652" s="28"/>
      <c r="JU652" s="28"/>
      <c r="JV652" s="28"/>
      <c r="JW652" s="28"/>
      <c r="JX652" s="28"/>
      <c r="JY652" s="28"/>
      <c r="JZ652" s="28"/>
      <c r="KA652" s="28"/>
      <c r="KB652" s="28"/>
      <c r="KC652" s="28"/>
      <c r="KD652" s="28"/>
      <c r="KE652" s="28"/>
      <c r="KF652" s="28"/>
      <c r="KG652" s="28"/>
      <c r="KH652" s="28"/>
      <c r="KI652" s="28"/>
      <c r="KJ652" s="28"/>
      <c r="KK652" s="28"/>
      <c r="KL652" s="28"/>
      <c r="KM652" s="28"/>
      <c r="KN652" s="28"/>
      <c r="KO652" s="28"/>
      <c r="KP652" s="28"/>
      <c r="KQ652" s="28"/>
      <c r="KR652" s="28"/>
      <c r="KS652" s="28"/>
      <c r="KT652" s="28"/>
      <c r="KU652" s="28"/>
      <c r="KV652" s="28"/>
      <c r="KW652" s="28"/>
      <c r="KX652" s="28"/>
      <c r="KY652" s="28"/>
      <c r="KZ652" s="28"/>
      <c r="LA652" s="28"/>
      <c r="LB652" s="28"/>
      <c r="LC652" s="28"/>
      <c r="LD652" s="28"/>
      <c r="LE652" s="28"/>
      <c r="LF652" s="28"/>
      <c r="LG652" s="28"/>
      <c r="LH652" s="28"/>
      <c r="LI652" s="28"/>
      <c r="LJ652" s="28"/>
      <c r="LK652" s="28"/>
      <c r="LL652" s="28"/>
      <c r="LM652" s="28"/>
      <c r="LN652" s="28"/>
      <c r="LO652" s="28"/>
      <c r="LP652" s="28"/>
      <c r="LQ652" s="28"/>
      <c r="LR652" s="28"/>
      <c r="LS652" s="28"/>
      <c r="LT652" s="28"/>
      <c r="LU652" s="28"/>
      <c r="LV652" s="28"/>
      <c r="LW652" s="28"/>
      <c r="LX652" s="28"/>
      <c r="LY652" s="28"/>
      <c r="LZ652" s="28"/>
      <c r="MA652" s="28"/>
      <c r="MB652" s="28"/>
      <c r="MC652" s="28"/>
      <c r="MD652" s="28"/>
      <c r="ME652" s="28"/>
      <c r="MF652" s="28"/>
      <c r="MG652" s="28"/>
      <c r="MH652" s="28"/>
      <c r="MI652" s="28"/>
      <c r="MJ652" s="28"/>
      <c r="MK652" s="28"/>
      <c r="ML652" s="28"/>
      <c r="MM652" s="28"/>
      <c r="MN652" s="28"/>
      <c r="MO652" s="28"/>
      <c r="MP652" s="28"/>
      <c r="MQ652" s="28"/>
      <c r="MR652" s="28"/>
      <c r="MS652" s="28"/>
      <c r="MT652" s="28"/>
      <c r="MU652" s="28"/>
      <c r="MV652" s="28"/>
      <c r="MW652" s="28"/>
      <c r="MX652" s="28"/>
      <c r="MY652" s="28"/>
      <c r="MZ652" s="28"/>
      <c r="NA652" s="28"/>
      <c r="NB652" s="28"/>
      <c r="NC652" s="28"/>
      <c r="ND652" s="28"/>
      <c r="NE652" s="28"/>
      <c r="NF652" s="28"/>
      <c r="NG652" s="28"/>
      <c r="NH652" s="28"/>
      <c r="NI652" s="28"/>
      <c r="NJ652" s="28"/>
      <c r="NK652" s="28"/>
      <c r="NL652" s="28"/>
      <c r="NM652" s="28"/>
      <c r="NN652" s="28"/>
      <c r="NO652" s="28"/>
      <c r="NP652" s="28"/>
      <c r="NQ652" s="28"/>
      <c r="NR652" s="28"/>
      <c r="NS652" s="28"/>
      <c r="NT652" s="28"/>
      <c r="NU652" s="28"/>
      <c r="NV652" s="28"/>
      <c r="NW652" s="28"/>
    </row>
    <row r="653" spans="1:1439" x14ac:dyDescent="0.15">
      <c r="A653" s="23" t="s">
        <v>2689</v>
      </c>
      <c r="B653" s="20" t="s">
        <v>2690</v>
      </c>
      <c r="C653" s="15">
        <f t="shared" si="62"/>
        <v>0</v>
      </c>
      <c r="E653" s="5" t="s">
        <v>2695</v>
      </c>
      <c r="F653" s="33" t="s">
        <v>1817</v>
      </c>
      <c r="I653" s="57"/>
      <c r="N653" s="123"/>
      <c r="Q653" s="123"/>
      <c r="S653" s="21"/>
      <c r="T653" s="123"/>
      <c r="V653" s="21"/>
      <c r="W653" s="123"/>
      <c r="X653" s="143"/>
      <c r="Y653" s="63"/>
      <c r="Z653" s="123"/>
      <c r="AA653" s="143"/>
      <c r="AB653" s="64"/>
      <c r="AC653" s="21"/>
      <c r="AD653" s="144"/>
      <c r="AE653" s="11"/>
      <c r="AF653" s="21"/>
      <c r="AG653" s="124"/>
      <c r="AH653" s="13"/>
      <c r="AI653" s="21"/>
      <c r="AJ653" s="124"/>
      <c r="AK653" s="13"/>
      <c r="AL653" s="21"/>
      <c r="AM653" s="124"/>
      <c r="AN653" s="13"/>
      <c r="AO653" s="21"/>
      <c r="AP653" s="22"/>
      <c r="AQ653" s="13"/>
      <c r="AR653" s="21"/>
      <c r="AS653" s="22"/>
      <c r="AT653" s="13"/>
      <c r="AU653" s="7"/>
      <c r="AV653" s="22"/>
      <c r="AW653" s="13"/>
      <c r="AX653" s="7"/>
      <c r="AY653" s="22"/>
      <c r="AZ653" s="13"/>
      <c r="BA653" s="7"/>
      <c r="BB653" s="22"/>
      <c r="BC653" s="13"/>
      <c r="BD653" s="7"/>
      <c r="BE653" s="6"/>
      <c r="BF653" s="13"/>
      <c r="BG653" s="7"/>
      <c r="BH653" s="6"/>
      <c r="CS653" s="8"/>
      <c r="CV653" s="8"/>
      <c r="CY653" s="177"/>
      <c r="CZ653"/>
      <c r="DA653"/>
      <c r="DB653" s="177"/>
      <c r="DC653"/>
      <c r="DD653"/>
      <c r="DE653" s="177"/>
      <c r="DF653"/>
      <c r="DG653"/>
      <c r="DH653" s="177"/>
      <c r="DI653"/>
      <c r="DJ653"/>
      <c r="DK653" s="177"/>
      <c r="DL653"/>
      <c r="DM653"/>
      <c r="DN653" s="177"/>
      <c r="DO653"/>
      <c r="DP653"/>
      <c r="DQ653" s="177"/>
      <c r="DR653"/>
      <c r="DS653"/>
      <c r="DT653" s="177"/>
      <c r="DU653"/>
      <c r="DV653"/>
      <c r="DW653" s="177"/>
      <c r="EF653" s="8"/>
      <c r="EI653" s="8"/>
      <c r="EL653" s="8"/>
      <c r="EO653" s="8"/>
      <c r="ER653" s="8"/>
      <c r="EU653" s="8"/>
      <c r="EX653" s="8"/>
      <c r="FA653" s="8"/>
      <c r="FD653" s="8"/>
      <c r="FG653" s="8"/>
      <c r="FP653" s="23"/>
      <c r="FQ653" s="23"/>
      <c r="FR653" s="23"/>
      <c r="FS653" s="23"/>
      <c r="FT653" s="23"/>
      <c r="FU653" s="23"/>
      <c r="FV653" s="23"/>
      <c r="FW653" s="23"/>
      <c r="FX653" s="23"/>
      <c r="FY653" s="23"/>
      <c r="FZ653" s="23"/>
      <c r="GA653" s="23"/>
      <c r="GB653" s="23"/>
      <c r="GC653" s="23"/>
      <c r="GD653" s="23"/>
      <c r="GE653" s="23"/>
      <c r="GF653" s="23"/>
      <c r="GG653" s="23"/>
      <c r="GH653" s="23"/>
      <c r="GI653" s="23"/>
      <c r="GJ653" s="23"/>
      <c r="GK653" s="23"/>
      <c r="GL653" s="23"/>
      <c r="GM653" s="23"/>
      <c r="GN653" s="23"/>
      <c r="GO653" s="23"/>
      <c r="GP653" s="23"/>
      <c r="GQ653" s="23"/>
      <c r="GR653" s="23"/>
      <c r="GS653" s="23"/>
      <c r="GT653" s="23"/>
      <c r="GU653" s="23"/>
      <c r="GV653" s="23"/>
      <c r="GW653" s="23"/>
      <c r="GX653" s="23"/>
      <c r="GY653" s="23"/>
      <c r="GZ653" s="23"/>
      <c r="HA653" s="23"/>
      <c r="HB653" s="23"/>
      <c r="HC653" s="23"/>
      <c r="HD653" s="23"/>
      <c r="HE653" s="23"/>
      <c r="HF653" s="23"/>
      <c r="HG653" s="23"/>
      <c r="HH653" s="23"/>
      <c r="HI653" s="23"/>
      <c r="HJ653" s="23"/>
      <c r="HK653" s="23"/>
      <c r="HL653" s="23"/>
      <c r="HM653" s="23"/>
      <c r="HN653" s="23"/>
      <c r="HO653" s="28"/>
      <c r="HP653" s="28"/>
      <c r="HQ653" s="28"/>
      <c r="HR653" s="28"/>
      <c r="HS653" s="28"/>
      <c r="HT653" s="28"/>
      <c r="HU653" s="28"/>
      <c r="HV653" s="28"/>
      <c r="HW653" s="28"/>
      <c r="HX653" s="28"/>
      <c r="HY653" s="28"/>
      <c r="HZ653" s="28"/>
      <c r="IA653" s="28"/>
      <c r="IB653" s="28"/>
      <c r="IC653" s="28"/>
      <c r="ID653" s="28"/>
      <c r="IE653" s="28"/>
      <c r="IF653" s="28"/>
      <c r="IG653" s="28"/>
      <c r="IH653" s="28"/>
      <c r="II653" s="28"/>
      <c r="IJ653" s="28"/>
      <c r="IK653" s="28"/>
      <c r="IL653" s="28"/>
      <c r="IM653" s="28"/>
      <c r="IN653" s="28"/>
      <c r="IO653" s="28"/>
      <c r="IP653" s="28"/>
      <c r="IQ653" s="28"/>
      <c r="IR653" s="28"/>
      <c r="IS653" s="28"/>
      <c r="IT653" s="28"/>
      <c r="IU653" s="28"/>
      <c r="IV653" s="28"/>
      <c r="IW653" s="28"/>
      <c r="IX653" s="28"/>
      <c r="IY653" s="28"/>
      <c r="IZ653" s="28"/>
      <c r="JA653" s="28"/>
      <c r="JB653" s="28"/>
      <c r="JC653" s="28"/>
      <c r="JD653" s="28"/>
      <c r="JE653" s="28"/>
      <c r="JF653" s="28"/>
      <c r="JG653" s="28"/>
      <c r="JH653" s="28"/>
      <c r="JI653" s="28"/>
      <c r="JJ653" s="28"/>
      <c r="JK653" s="28"/>
      <c r="JL653" s="28"/>
      <c r="JM653" s="28"/>
      <c r="JN653" s="28"/>
      <c r="JO653" s="28"/>
      <c r="JP653" s="28"/>
      <c r="JQ653" s="28"/>
      <c r="JR653" s="28"/>
      <c r="JS653" s="28"/>
      <c r="JT653" s="28"/>
      <c r="JU653" s="28"/>
      <c r="JV653" s="28"/>
      <c r="JW653" s="28"/>
      <c r="JX653" s="28"/>
      <c r="JY653" s="28"/>
      <c r="JZ653" s="28"/>
      <c r="KA653" s="28"/>
      <c r="KB653" s="28"/>
      <c r="KC653" s="28"/>
      <c r="KD653" s="28"/>
      <c r="KE653" s="28"/>
      <c r="KF653" s="28"/>
      <c r="KG653" s="28"/>
      <c r="KH653" s="28"/>
      <c r="KI653" s="28"/>
      <c r="KJ653" s="28"/>
      <c r="KK653" s="28"/>
      <c r="KL653" s="28"/>
      <c r="KM653" s="28"/>
      <c r="KN653" s="28"/>
      <c r="KO653" s="28"/>
      <c r="KP653" s="28"/>
      <c r="KQ653" s="28"/>
      <c r="KR653" s="28"/>
      <c r="KS653" s="28"/>
      <c r="KT653" s="28"/>
      <c r="KU653" s="28"/>
      <c r="KV653" s="28"/>
      <c r="KW653" s="28"/>
      <c r="KX653" s="28"/>
      <c r="KY653" s="28"/>
      <c r="KZ653" s="28"/>
      <c r="LA653" s="28"/>
      <c r="LB653" s="28"/>
      <c r="LC653" s="28"/>
      <c r="LD653" s="28"/>
      <c r="LE653" s="28"/>
      <c r="LF653" s="28"/>
      <c r="LG653" s="28"/>
      <c r="LH653" s="28"/>
      <c r="LI653" s="28"/>
      <c r="LJ653" s="28"/>
      <c r="LK653" s="28"/>
      <c r="LL653" s="28"/>
      <c r="LM653" s="28"/>
      <c r="LN653" s="28"/>
      <c r="LO653" s="28"/>
      <c r="LP653" s="28"/>
      <c r="LQ653" s="28"/>
      <c r="LR653" s="28"/>
      <c r="LS653" s="28"/>
      <c r="LT653" s="28"/>
      <c r="LU653" s="28"/>
      <c r="LV653" s="28"/>
      <c r="LW653" s="28"/>
      <c r="LX653" s="28"/>
      <c r="LY653" s="28"/>
      <c r="LZ653" s="28"/>
      <c r="MA653" s="28"/>
      <c r="MB653" s="28"/>
      <c r="MC653" s="28"/>
      <c r="MD653" s="28"/>
      <c r="ME653" s="28"/>
      <c r="MF653" s="28"/>
      <c r="MG653" s="28"/>
      <c r="MH653" s="28"/>
      <c r="MI653" s="28"/>
      <c r="MJ653" s="28"/>
      <c r="MK653" s="28"/>
      <c r="ML653" s="28"/>
      <c r="MM653" s="28"/>
      <c r="MN653" s="28"/>
      <c r="MO653" s="28"/>
      <c r="MP653" s="28"/>
      <c r="MQ653" s="28"/>
      <c r="MR653" s="28"/>
      <c r="MS653" s="28"/>
      <c r="MT653" s="28"/>
      <c r="MU653" s="28"/>
      <c r="MV653" s="28"/>
      <c r="MW653" s="28"/>
      <c r="MX653" s="28"/>
      <c r="MY653" s="28"/>
      <c r="MZ653" s="28"/>
      <c r="NA653" s="28"/>
      <c r="NB653" s="28"/>
      <c r="NC653" s="28"/>
      <c r="ND653" s="28"/>
      <c r="NE653" s="28"/>
      <c r="NF653" s="28"/>
      <c r="NG653" s="28"/>
      <c r="NH653" s="28"/>
      <c r="NI653" s="28"/>
      <c r="NJ653" s="28"/>
      <c r="NK653" s="28"/>
      <c r="NL653" s="28"/>
      <c r="NM653" s="28"/>
      <c r="NN653" s="28"/>
      <c r="NO653" s="28"/>
      <c r="NP653" s="28"/>
      <c r="NQ653" s="28"/>
      <c r="NR653" s="28"/>
      <c r="NS653" s="28"/>
      <c r="NT653" s="28"/>
      <c r="NU653" s="28"/>
      <c r="NV653" s="28"/>
      <c r="NW653" s="28"/>
    </row>
    <row r="654" spans="1:1439" x14ac:dyDescent="0.15">
      <c r="A654" s="23" t="s">
        <v>1616</v>
      </c>
      <c r="B654" s="24" t="s">
        <v>1603</v>
      </c>
      <c r="C654" s="15">
        <f t="shared" si="62"/>
        <v>22</v>
      </c>
      <c r="D654" s="112" t="s">
        <v>591</v>
      </c>
      <c r="E654" s="1" t="s">
        <v>1973</v>
      </c>
      <c r="F654" s="33" t="s">
        <v>1617</v>
      </c>
      <c r="G654" s="139">
        <v>4</v>
      </c>
      <c r="H654" s="133">
        <v>2</v>
      </c>
      <c r="I654" s="61">
        <v>10</v>
      </c>
      <c r="K654" s="125">
        <v>10</v>
      </c>
      <c r="L654" s="153">
        <f>(J654+K654)</f>
        <v>10</v>
      </c>
      <c r="M654" s="21">
        <v>14</v>
      </c>
      <c r="N654" s="123" t="s">
        <v>228</v>
      </c>
      <c r="O654" s="143">
        <v>42939</v>
      </c>
      <c r="P654" s="21">
        <v>22</v>
      </c>
      <c r="Q654" s="123" t="s">
        <v>448</v>
      </c>
      <c r="R654" s="143">
        <v>42575</v>
      </c>
      <c r="S654" s="21">
        <v>22</v>
      </c>
      <c r="T654" s="123" t="s">
        <v>448</v>
      </c>
      <c r="U654" s="143">
        <v>42574</v>
      </c>
      <c r="V654" s="21">
        <v>22</v>
      </c>
      <c r="W654" s="123" t="s">
        <v>448</v>
      </c>
      <c r="X654" s="143">
        <v>42533</v>
      </c>
      <c r="Y654" s="21">
        <v>22</v>
      </c>
      <c r="Z654" s="123" t="s">
        <v>448</v>
      </c>
      <c r="AA654" s="143">
        <v>42532</v>
      </c>
      <c r="AB654" s="21">
        <v>22</v>
      </c>
      <c r="AC654" s="123" t="s">
        <v>448</v>
      </c>
      <c r="AD654" s="124">
        <v>42225</v>
      </c>
      <c r="AE654" s="14">
        <v>22</v>
      </c>
      <c r="AF654" s="123" t="s">
        <v>448</v>
      </c>
      <c r="AG654" s="124">
        <v>42224</v>
      </c>
      <c r="AH654" s="14">
        <v>22</v>
      </c>
      <c r="AI654" s="123" t="s">
        <v>448</v>
      </c>
      <c r="AJ654" s="124">
        <v>42197</v>
      </c>
      <c r="AK654" s="21">
        <v>22</v>
      </c>
      <c r="AL654" s="123" t="s">
        <v>448</v>
      </c>
      <c r="AM654" s="124">
        <v>42196</v>
      </c>
      <c r="AN654" s="21">
        <v>19</v>
      </c>
      <c r="AO654" s="123" t="s">
        <v>448</v>
      </c>
      <c r="AP654" s="124">
        <v>41860</v>
      </c>
      <c r="AQ654" s="21"/>
      <c r="AR654" s="123"/>
      <c r="AS654" s="124"/>
      <c r="AT654" s="21"/>
      <c r="AU654" s="123"/>
      <c r="AV654" s="124"/>
      <c r="AW654" s="21"/>
      <c r="AX654" s="123"/>
      <c r="AY654" s="124"/>
      <c r="AZ654" s="63"/>
      <c r="BA654" s="123"/>
      <c r="BB654" s="126"/>
      <c r="BC654" s="64"/>
      <c r="BD654" s="21"/>
      <c r="BE654" s="126"/>
      <c r="BF654" s="11"/>
      <c r="BG654" s="21"/>
      <c r="BH654" s="124"/>
      <c r="BI654" s="177"/>
      <c r="BJ654"/>
      <c r="BK654"/>
      <c r="BL654" s="177"/>
      <c r="BM654"/>
      <c r="BN654"/>
      <c r="BO654" s="177"/>
      <c r="BP654"/>
      <c r="BQ654"/>
      <c r="BR654" s="177"/>
      <c r="BS654"/>
      <c r="BT654"/>
      <c r="BU654" s="177"/>
      <c r="BV654"/>
      <c r="BW654"/>
      <c r="BX654" s="177"/>
      <c r="BY654"/>
      <c r="BZ654"/>
      <c r="CA654" s="177"/>
      <c r="CB654"/>
      <c r="CC654"/>
      <c r="CD654" s="177"/>
      <c r="CE654"/>
      <c r="CF654"/>
      <c r="CG654" s="177"/>
      <c r="CH654"/>
      <c r="CI654"/>
      <c r="CJ654" s="177"/>
      <c r="CK654"/>
      <c r="CL654"/>
      <c r="CM654" s="177"/>
      <c r="CN654"/>
      <c r="CO654"/>
      <c r="CP654" s="177"/>
      <c r="CQ654"/>
      <c r="CR654"/>
      <c r="CS654"/>
      <c r="CT654"/>
      <c r="CU654"/>
      <c r="CV654"/>
      <c r="CW654"/>
      <c r="CX654"/>
      <c r="CY654"/>
      <c r="CZ654"/>
      <c r="DA654"/>
      <c r="DB654"/>
      <c r="DC654"/>
      <c r="DD654"/>
      <c r="DE654"/>
      <c r="DF654"/>
      <c r="DG654"/>
      <c r="DH654"/>
      <c r="FP654" s="23"/>
      <c r="FQ654" s="23"/>
      <c r="FR654" s="23"/>
      <c r="FS654" s="23"/>
      <c r="FT654" s="23"/>
      <c r="FU654" s="23"/>
      <c r="FV654" s="23"/>
      <c r="FW654" s="23"/>
      <c r="FX654" s="23"/>
      <c r="FY654" s="23"/>
      <c r="FZ654" s="23"/>
      <c r="GA654" s="23"/>
      <c r="GB654" s="23"/>
      <c r="GC654" s="23"/>
      <c r="GD654" s="23"/>
      <c r="GE654" s="23"/>
      <c r="GF654" s="23"/>
      <c r="GG654" s="23"/>
      <c r="GH654" s="23"/>
      <c r="GI654" s="23"/>
      <c r="GJ654" s="23"/>
      <c r="GK654" s="23"/>
      <c r="GL654" s="23"/>
      <c r="GM654" s="23"/>
      <c r="GN654" s="23"/>
      <c r="GO654" s="23"/>
      <c r="GP654" s="23"/>
      <c r="GQ654" s="23"/>
      <c r="GR654" s="23"/>
      <c r="GS654" s="23"/>
      <c r="GT654" s="23"/>
      <c r="GU654" s="23"/>
      <c r="GV654" s="23"/>
      <c r="GW654" s="23"/>
      <c r="GX654" s="23"/>
      <c r="GY654" s="23"/>
      <c r="GZ654" s="23"/>
      <c r="HA654" s="23"/>
      <c r="HB654" s="23"/>
      <c r="HC654" s="23"/>
      <c r="HD654" s="23"/>
      <c r="HE654" s="23"/>
      <c r="HF654" s="23"/>
      <c r="HG654" s="23"/>
      <c r="HH654" s="23"/>
      <c r="HI654" s="23"/>
      <c r="HJ654" s="23"/>
      <c r="HK654" s="23"/>
      <c r="HL654" s="23"/>
      <c r="HM654" s="23"/>
      <c r="HN654" s="23"/>
      <c r="HO654" s="28"/>
      <c r="HP654" s="28"/>
      <c r="HQ654" s="28"/>
      <c r="HR654" s="28"/>
      <c r="HS654" s="28"/>
      <c r="HT654" s="28"/>
      <c r="HU654" s="28"/>
      <c r="HV654" s="28"/>
      <c r="HW654" s="28"/>
      <c r="HX654" s="28"/>
      <c r="HY654" s="28"/>
      <c r="HZ654" s="28"/>
      <c r="IA654" s="28"/>
      <c r="IB654" s="28"/>
      <c r="IC654" s="28"/>
      <c r="ID654" s="28"/>
      <c r="IE654" s="28"/>
      <c r="IF654" s="28"/>
      <c r="IG654" s="28"/>
      <c r="IH654" s="28"/>
      <c r="II654" s="28"/>
      <c r="IJ654" s="28"/>
      <c r="IK654" s="28"/>
      <c r="IL654" s="28"/>
      <c r="IM654" s="28"/>
      <c r="IN654" s="28"/>
      <c r="IO654" s="28"/>
      <c r="IP654" s="28"/>
      <c r="IQ654" s="28"/>
      <c r="IR654" s="28"/>
      <c r="IS654" s="28"/>
      <c r="IT654" s="28"/>
      <c r="IU654" s="28"/>
      <c r="IV654" s="28"/>
      <c r="IW654" s="28"/>
      <c r="IX654" s="28"/>
      <c r="IY654" s="28"/>
      <c r="IZ654" s="28"/>
      <c r="JA654" s="28"/>
      <c r="JB654" s="28"/>
      <c r="JC654" s="28"/>
      <c r="JD654" s="28"/>
      <c r="JE654" s="28"/>
      <c r="JF654" s="28"/>
      <c r="JG654" s="28"/>
      <c r="JH654" s="28"/>
      <c r="JI654" s="28"/>
      <c r="JJ654" s="28"/>
      <c r="JK654" s="28"/>
      <c r="JL654" s="28"/>
      <c r="JM654" s="28"/>
      <c r="JN654" s="28"/>
      <c r="JO654" s="28"/>
      <c r="JP654" s="28"/>
      <c r="JQ654" s="28"/>
      <c r="JR654" s="28"/>
      <c r="JS654" s="28"/>
      <c r="JT654" s="28"/>
      <c r="JU654" s="28"/>
      <c r="JV654" s="28"/>
      <c r="JW654" s="28"/>
      <c r="JX654" s="28"/>
      <c r="JY654" s="28"/>
      <c r="JZ654" s="28"/>
      <c r="KA654" s="28"/>
      <c r="KB654" s="28"/>
      <c r="KC654" s="28"/>
      <c r="KD654" s="28"/>
      <c r="KE654" s="28"/>
      <c r="KF654" s="28"/>
      <c r="KG654" s="28"/>
      <c r="KH654" s="28"/>
      <c r="KI654" s="28"/>
      <c r="KJ654" s="28"/>
      <c r="KK654" s="28"/>
      <c r="KL654" s="28"/>
      <c r="KM654" s="28"/>
      <c r="KN654" s="28"/>
      <c r="KO654" s="28"/>
      <c r="KP654" s="28"/>
      <c r="KQ654" s="28"/>
      <c r="KR654" s="28"/>
      <c r="KS654" s="28"/>
      <c r="KT654" s="28"/>
      <c r="KU654" s="28"/>
      <c r="KV654" s="28"/>
      <c r="KW654" s="28"/>
      <c r="KX654" s="28"/>
      <c r="KY654" s="28"/>
      <c r="KZ654" s="28"/>
      <c r="LA654" s="28"/>
      <c r="LB654" s="28"/>
      <c r="LC654" s="28"/>
      <c r="LD654" s="28"/>
      <c r="LE654" s="28"/>
      <c r="LF654" s="28"/>
      <c r="LG654" s="28"/>
      <c r="LH654" s="28"/>
      <c r="LI654" s="28"/>
      <c r="LJ654" s="28"/>
      <c r="LK654" s="28"/>
      <c r="LL654" s="28"/>
      <c r="LM654" s="28"/>
      <c r="LN654" s="28"/>
      <c r="LO654" s="28"/>
      <c r="LP654" s="28"/>
      <c r="LQ654" s="28"/>
      <c r="LR654" s="28"/>
      <c r="LS654" s="28"/>
      <c r="LT654" s="28"/>
      <c r="LU654" s="28"/>
      <c r="LV654" s="28"/>
      <c r="LW654" s="28"/>
      <c r="LX654" s="28"/>
      <c r="LY654" s="28"/>
      <c r="LZ654" s="28"/>
      <c r="MA654" s="28"/>
      <c r="MB654" s="28"/>
      <c r="MC654" s="28"/>
      <c r="MD654" s="28"/>
      <c r="ME654" s="28"/>
      <c r="MF654" s="28"/>
      <c r="MG654" s="28"/>
      <c r="MH654" s="28"/>
      <c r="MI654" s="28"/>
      <c r="MJ654" s="28"/>
      <c r="MK654" s="28"/>
      <c r="ML654" s="28"/>
      <c r="MM654" s="28"/>
      <c r="MN654" s="28"/>
      <c r="MO654" s="28"/>
      <c r="MP654" s="28"/>
      <c r="MQ654" s="28"/>
      <c r="MR654" s="28"/>
      <c r="MS654" s="28"/>
      <c r="MT654" s="28"/>
      <c r="MU654" s="28"/>
      <c r="MV654" s="28"/>
      <c r="MW654" s="28"/>
      <c r="MX654" s="28"/>
      <c r="MY654" s="28"/>
      <c r="MZ654" s="28"/>
      <c r="NA654" s="28"/>
      <c r="NB654" s="28"/>
      <c r="NC654" s="28"/>
      <c r="ND654" s="28"/>
      <c r="NE654" s="28"/>
      <c r="NF654" s="28"/>
      <c r="NG654" s="28"/>
      <c r="NH654" s="28"/>
      <c r="NI654" s="28"/>
      <c r="NJ654" s="28"/>
      <c r="NK654" s="28"/>
      <c r="NL654" s="28"/>
      <c r="NM654" s="28"/>
      <c r="NN654" s="28"/>
      <c r="NO654" s="28"/>
      <c r="NP654" s="28"/>
      <c r="NQ654" s="28"/>
      <c r="NR654" s="28"/>
      <c r="NS654" s="28"/>
      <c r="NT654" s="28"/>
      <c r="NU654" s="28"/>
      <c r="NV654" s="28"/>
      <c r="NW654" s="28"/>
    </row>
    <row r="655" spans="1:1439" x14ac:dyDescent="0.15">
      <c r="A655" s="23" t="s">
        <v>3001</v>
      </c>
      <c r="B655" s="24" t="s">
        <v>3002</v>
      </c>
      <c r="C655" s="15">
        <f t="shared" si="62"/>
        <v>22</v>
      </c>
      <c r="E655" s="37" t="s">
        <v>3129</v>
      </c>
      <c r="F655" s="33" t="s">
        <v>3003</v>
      </c>
      <c r="G655" s="139">
        <v>4</v>
      </c>
      <c r="H655" s="133">
        <v>6</v>
      </c>
      <c r="I655" s="100">
        <v>12</v>
      </c>
      <c r="J655" s="134">
        <v>1</v>
      </c>
      <c r="K655" s="125">
        <v>15</v>
      </c>
      <c r="L655" s="153">
        <f>(J655+K655)</f>
        <v>16</v>
      </c>
      <c r="M655" s="11">
        <v>22</v>
      </c>
      <c r="N655" s="21" t="s">
        <v>448</v>
      </c>
      <c r="O655" s="143">
        <v>43023</v>
      </c>
      <c r="P655" s="11">
        <v>10</v>
      </c>
      <c r="Q655" s="21" t="s">
        <v>262</v>
      </c>
      <c r="R655" s="143">
        <v>42498</v>
      </c>
      <c r="S655" s="11">
        <v>22</v>
      </c>
      <c r="T655" s="21" t="s">
        <v>448</v>
      </c>
      <c r="U655" s="143">
        <v>42414</v>
      </c>
      <c r="V655" s="11">
        <v>22</v>
      </c>
      <c r="W655" s="21" t="s">
        <v>448</v>
      </c>
      <c r="X655" s="143">
        <v>41973</v>
      </c>
      <c r="Y655" s="11">
        <v>22</v>
      </c>
      <c r="Z655" s="21" t="s">
        <v>448</v>
      </c>
      <c r="AA655" s="143">
        <v>41945</v>
      </c>
      <c r="AB655" s="11">
        <v>22</v>
      </c>
      <c r="AC655" s="21" t="s">
        <v>448</v>
      </c>
      <c r="AD655" s="143">
        <v>41938</v>
      </c>
      <c r="AE655" s="11">
        <v>22</v>
      </c>
      <c r="AF655" s="21" t="s">
        <v>448</v>
      </c>
      <c r="AG655" s="124">
        <v>41924</v>
      </c>
      <c r="AH655" s="13">
        <v>22</v>
      </c>
      <c r="AI655" s="21" t="s">
        <v>448</v>
      </c>
      <c r="AJ655" s="124">
        <v>41784</v>
      </c>
      <c r="AK655" s="13">
        <v>22</v>
      </c>
      <c r="AL655" s="21" t="s">
        <v>448</v>
      </c>
      <c r="AM655" s="124">
        <v>41770</v>
      </c>
      <c r="AN655" s="13">
        <v>22</v>
      </c>
      <c r="AO655" s="21" t="s">
        <v>448</v>
      </c>
      <c r="AP655" s="124">
        <v>41714</v>
      </c>
      <c r="AQ655" s="13">
        <v>22</v>
      </c>
      <c r="AR655" s="21" t="s">
        <v>448</v>
      </c>
      <c r="AS655" s="124">
        <v>40874</v>
      </c>
      <c r="AT655" s="13">
        <v>19</v>
      </c>
      <c r="AU655" s="21" t="s">
        <v>448</v>
      </c>
      <c r="AV655" s="124">
        <v>40825</v>
      </c>
      <c r="AW655" s="184"/>
      <c r="AX655"/>
      <c r="AY655"/>
      <c r="AZ655" s="184"/>
      <c r="BA655"/>
      <c r="BB655"/>
      <c r="BC655" s="184"/>
      <c r="BD655"/>
      <c r="BE655"/>
      <c r="BF655" s="184"/>
      <c r="BG655"/>
      <c r="BH655"/>
      <c r="BI655" s="184"/>
      <c r="BJ655"/>
      <c r="BK655"/>
      <c r="BL655" s="184"/>
      <c r="BM655"/>
      <c r="BN655"/>
      <c r="BO655" s="184"/>
      <c r="BP655"/>
      <c r="BQ655"/>
      <c r="BR655" s="184"/>
      <c r="BS655"/>
      <c r="BT655"/>
      <c r="BU655" s="184"/>
      <c r="BV655"/>
      <c r="BW655"/>
      <c r="BX655" s="184"/>
      <c r="BY655"/>
      <c r="BZ655"/>
      <c r="CA655" s="184"/>
      <c r="CB655"/>
      <c r="CC655"/>
      <c r="CD655" s="184"/>
      <c r="CE655"/>
      <c r="CF655"/>
      <c r="CG655" s="184"/>
      <c r="CH655"/>
      <c r="CI655"/>
      <c r="CJ655" s="184"/>
      <c r="CK655"/>
      <c r="CL655"/>
      <c r="CM655" s="184"/>
      <c r="CN655"/>
      <c r="CO655"/>
      <c r="CP655" s="184"/>
      <c r="CQ655"/>
      <c r="CR655"/>
      <c r="CS655" s="177"/>
      <c r="CT655"/>
      <c r="CU655"/>
      <c r="CV655" s="177"/>
      <c r="CW655"/>
      <c r="CX655"/>
      <c r="CY655" s="177"/>
      <c r="CZ655"/>
      <c r="DA655"/>
      <c r="DB655" s="177"/>
      <c r="DC655"/>
      <c r="DD655"/>
      <c r="DE655" s="177"/>
      <c r="DF655"/>
      <c r="DG655"/>
      <c r="DH655" s="177"/>
      <c r="DI655"/>
      <c r="DJ655"/>
      <c r="DK655" s="177"/>
      <c r="DN655" s="8"/>
      <c r="DQ655" s="8"/>
      <c r="DT655" s="8"/>
      <c r="DW655" s="8"/>
      <c r="DZ655" s="8"/>
      <c r="EC655" s="8"/>
      <c r="EF655" s="8"/>
      <c r="EI655" s="8"/>
      <c r="EL655" s="8"/>
      <c r="EO655" s="8"/>
      <c r="ER655" s="8"/>
      <c r="EU655" s="8"/>
      <c r="EX655" s="8"/>
      <c r="FA655" s="8"/>
      <c r="FD655" s="8"/>
      <c r="FG655" s="8"/>
      <c r="FJ655" s="8"/>
      <c r="FM655" s="8"/>
      <c r="FP655" s="28"/>
      <c r="FQ655" s="23"/>
      <c r="FR655" s="23"/>
      <c r="FS655" s="28"/>
      <c r="FT655" s="23"/>
      <c r="FU655" s="23"/>
      <c r="FV655" s="28"/>
      <c r="FW655" s="23"/>
      <c r="FX655" s="23"/>
      <c r="FY655" s="28"/>
      <c r="FZ655" s="23"/>
      <c r="GA655" s="23"/>
      <c r="GB655" s="28"/>
      <c r="GC655" s="23"/>
      <c r="GD655" s="23"/>
      <c r="GE655" s="28"/>
      <c r="GF655" s="23"/>
      <c r="GG655" s="23"/>
      <c r="GH655" s="28"/>
      <c r="GI655" s="23"/>
      <c r="GJ655" s="23"/>
      <c r="GK655" s="28"/>
      <c r="GL655" s="23"/>
      <c r="GM655" s="23"/>
      <c r="GN655" s="28"/>
      <c r="GO655" s="23"/>
      <c r="GP655" s="23"/>
      <c r="GQ655" s="28"/>
      <c r="GR655" s="23"/>
      <c r="GS655" s="23"/>
      <c r="GT655" s="28"/>
      <c r="GU655" s="23"/>
      <c r="GV655" s="23"/>
      <c r="GW655" s="28"/>
      <c r="GX655" s="23"/>
      <c r="GY655" s="23"/>
      <c r="GZ655" s="28"/>
      <c r="HA655" s="23"/>
      <c r="HB655" s="23"/>
      <c r="HC655" s="28"/>
      <c r="HD655" s="23"/>
      <c r="HE655" s="23"/>
      <c r="HF655" s="28"/>
      <c r="HG655" s="23"/>
      <c r="HH655" s="23"/>
      <c r="HI655" s="28"/>
      <c r="HJ655" s="23"/>
      <c r="HK655" s="23"/>
      <c r="HL655" s="28"/>
      <c r="HM655" s="23"/>
      <c r="HN655" s="23"/>
      <c r="HO655" s="28"/>
      <c r="HP655" s="28"/>
      <c r="HQ655" s="28"/>
      <c r="HR655" s="28"/>
      <c r="HS655" s="28"/>
      <c r="HT655" s="28"/>
      <c r="HU655" s="28"/>
      <c r="HV655" s="28"/>
      <c r="HW655" s="28"/>
      <c r="HX655" s="28"/>
      <c r="HY655" s="28"/>
      <c r="HZ655" s="28"/>
      <c r="IA655" s="28"/>
      <c r="IB655" s="28"/>
      <c r="IC655" s="28"/>
      <c r="ID655" s="28"/>
      <c r="IE655" s="28"/>
      <c r="IF655" s="28"/>
      <c r="IG655" s="28"/>
      <c r="IH655" s="28"/>
      <c r="II655" s="28"/>
      <c r="IJ655" s="28"/>
      <c r="IK655" s="28"/>
      <c r="IL655" s="28"/>
      <c r="IM655" s="28"/>
      <c r="IN655" s="28"/>
      <c r="IO655" s="28"/>
      <c r="IP655" s="28"/>
      <c r="IQ655" s="28"/>
      <c r="IR655" s="28"/>
      <c r="IS655" s="28"/>
      <c r="IT655" s="28"/>
      <c r="IU655" s="28"/>
      <c r="IV655" s="28"/>
      <c r="IW655" s="28"/>
      <c r="IX655" s="28"/>
      <c r="IY655" s="28"/>
      <c r="IZ655" s="28"/>
      <c r="JA655" s="28"/>
      <c r="JB655" s="28"/>
      <c r="JC655" s="28"/>
      <c r="JD655" s="28"/>
      <c r="JE655" s="28"/>
      <c r="JF655" s="28"/>
      <c r="JG655" s="28"/>
      <c r="JH655" s="28"/>
      <c r="JI655" s="28"/>
      <c r="JJ655" s="28"/>
      <c r="JK655" s="28"/>
      <c r="JL655" s="28"/>
      <c r="JM655" s="28"/>
      <c r="JN655" s="28"/>
      <c r="JO655" s="28"/>
      <c r="JP655" s="28"/>
      <c r="JQ655" s="28"/>
      <c r="JR655" s="28"/>
      <c r="JS655" s="28"/>
      <c r="JT655" s="28"/>
      <c r="JU655" s="28"/>
      <c r="JV655" s="28"/>
      <c r="JW655" s="28"/>
      <c r="JX655" s="28"/>
      <c r="JY655" s="28"/>
      <c r="JZ655" s="28"/>
      <c r="KA655" s="28"/>
      <c r="KB655" s="28"/>
      <c r="KC655" s="28"/>
      <c r="KD655" s="28"/>
      <c r="KE655" s="28"/>
      <c r="KF655" s="28"/>
      <c r="KG655" s="28"/>
      <c r="KH655" s="28"/>
      <c r="KI655" s="28"/>
      <c r="KJ655" s="28"/>
      <c r="KK655" s="28"/>
      <c r="KL655" s="28"/>
      <c r="KM655" s="28"/>
      <c r="KN655" s="28"/>
      <c r="KO655" s="28"/>
      <c r="KP655" s="28"/>
      <c r="KQ655" s="28"/>
      <c r="KR655" s="28"/>
      <c r="KS655" s="28"/>
      <c r="KT655" s="28"/>
      <c r="KU655" s="28"/>
      <c r="KV655" s="28"/>
      <c r="KW655" s="28"/>
      <c r="KX655" s="28"/>
      <c r="KY655" s="28"/>
      <c r="KZ655" s="28"/>
      <c r="LA655" s="28"/>
      <c r="LB655" s="28"/>
      <c r="LC655" s="28"/>
      <c r="LD655" s="28"/>
      <c r="LE655" s="28"/>
      <c r="LF655" s="28"/>
      <c r="LG655" s="28"/>
      <c r="LH655" s="28"/>
      <c r="LI655" s="28"/>
      <c r="LJ655" s="28"/>
      <c r="LK655" s="28"/>
      <c r="LL655" s="28"/>
      <c r="LM655" s="28"/>
      <c r="LN655" s="28"/>
      <c r="LO655" s="28"/>
      <c r="LP655" s="28"/>
      <c r="LQ655" s="28"/>
      <c r="LR655" s="28"/>
      <c r="LS655" s="28"/>
      <c r="LT655" s="28"/>
      <c r="LU655" s="28"/>
      <c r="LV655" s="28"/>
      <c r="LW655" s="28"/>
      <c r="LX655" s="28"/>
      <c r="LY655" s="28"/>
      <c r="LZ655" s="28"/>
      <c r="MA655" s="28"/>
      <c r="MB655" s="28"/>
      <c r="MC655" s="28"/>
      <c r="MD655" s="28"/>
      <c r="ME655" s="28"/>
      <c r="MF655" s="28"/>
      <c r="MG655" s="28"/>
      <c r="MH655" s="28"/>
      <c r="MI655" s="28"/>
      <c r="MJ655" s="28"/>
      <c r="MK655" s="28"/>
      <c r="ML655" s="28"/>
      <c r="MM655" s="28"/>
      <c r="MN655" s="28"/>
      <c r="MO655" s="28"/>
      <c r="MP655" s="28"/>
      <c r="MQ655" s="28"/>
      <c r="MR655" s="28"/>
      <c r="MS655" s="28"/>
      <c r="MT655" s="28"/>
      <c r="MU655" s="28"/>
      <c r="MV655" s="28"/>
      <c r="MW655" s="28"/>
      <c r="MX655" s="28"/>
      <c r="MY655" s="28"/>
      <c r="MZ655" s="28"/>
      <c r="NA655" s="28"/>
      <c r="NB655" s="28"/>
      <c r="NC655" s="28"/>
      <c r="ND655" s="28"/>
      <c r="NE655" s="28"/>
      <c r="NF655" s="28"/>
      <c r="NG655" s="28"/>
      <c r="NH655" s="28"/>
      <c r="NI655" s="28"/>
      <c r="NJ655" s="28"/>
      <c r="NK655" s="28"/>
      <c r="NL655" s="28"/>
      <c r="NM655" s="28"/>
      <c r="NN655" s="28"/>
      <c r="NO655" s="28"/>
      <c r="NP655" s="28"/>
      <c r="NQ655" s="28"/>
      <c r="NR655" s="28"/>
      <c r="NS655" s="28"/>
      <c r="NT655" s="28"/>
      <c r="NU655" s="28"/>
      <c r="NV655" s="28"/>
      <c r="NW655" s="28"/>
    </row>
    <row r="656" spans="1:1439" x14ac:dyDescent="0.15">
      <c r="A656" s="23" t="s">
        <v>2034</v>
      </c>
      <c r="B656" s="24" t="s">
        <v>2019</v>
      </c>
      <c r="C656" s="15">
        <f t="shared" si="62"/>
        <v>11</v>
      </c>
      <c r="E656" s="1" t="s">
        <v>2020</v>
      </c>
      <c r="F656" s="33" t="s">
        <v>2021</v>
      </c>
      <c r="G656" s="139">
        <v>1</v>
      </c>
      <c r="I656" s="100"/>
      <c r="M656" s="11">
        <v>11</v>
      </c>
      <c r="N656" s="21" t="s">
        <v>448</v>
      </c>
      <c r="O656" s="143">
        <v>42267</v>
      </c>
      <c r="P656" s="11"/>
      <c r="Q656" s="21"/>
      <c r="S656" s="11"/>
      <c r="T656" s="21"/>
      <c r="V656" s="11"/>
      <c r="W656" s="21"/>
      <c r="X656" s="143"/>
      <c r="Y656" s="11"/>
      <c r="Z656" s="21"/>
      <c r="AA656" s="143"/>
      <c r="AB656" s="11"/>
      <c r="AC656" s="21"/>
      <c r="AD656" s="124"/>
      <c r="AE656" s="13"/>
      <c r="AF656" s="21"/>
      <c r="AG656" s="124"/>
      <c r="AH656" s="13"/>
      <c r="AI656" s="21"/>
      <c r="AJ656" s="124"/>
      <c r="AK656" s="13"/>
      <c r="AL656" s="21"/>
      <c r="AM656" s="124"/>
      <c r="AN656" s="184"/>
      <c r="AO656"/>
      <c r="AP656"/>
      <c r="AQ656" s="184"/>
      <c r="AR656"/>
      <c r="AS656"/>
      <c r="AT656" s="184"/>
      <c r="AU656"/>
      <c r="AV656"/>
      <c r="AW656" s="184"/>
      <c r="AX656"/>
      <c r="AY656"/>
      <c r="AZ656" s="184"/>
      <c r="BA656"/>
      <c r="BB656"/>
      <c r="BC656" s="184"/>
      <c r="BD656"/>
      <c r="BE656"/>
      <c r="BF656" s="184"/>
      <c r="BG656"/>
      <c r="BH656"/>
      <c r="BI656" s="184"/>
      <c r="BJ656"/>
      <c r="BK656"/>
      <c r="BL656" s="184"/>
      <c r="BM656"/>
      <c r="BN656"/>
      <c r="BO656" s="184"/>
      <c r="BP656"/>
      <c r="BQ656"/>
      <c r="BR656" s="184"/>
      <c r="BS656"/>
      <c r="BT656"/>
      <c r="BU656" s="184"/>
      <c r="BV656"/>
      <c r="BW656"/>
      <c r="BX656" s="184"/>
      <c r="BY656"/>
      <c r="BZ656"/>
      <c r="CA656" s="184"/>
      <c r="CB656"/>
      <c r="CC656"/>
      <c r="CD656" s="184"/>
      <c r="CE656"/>
      <c r="CF656"/>
      <c r="CG656" s="184"/>
      <c r="CH656"/>
      <c r="CI656"/>
      <c r="CJ656" s="184"/>
      <c r="CK656"/>
      <c r="CL656"/>
      <c r="CM656" s="184"/>
      <c r="CN656"/>
      <c r="CO656"/>
      <c r="CP656" s="184"/>
      <c r="CQ656"/>
      <c r="CR656"/>
      <c r="CS656" s="184"/>
      <c r="CT656"/>
      <c r="CU656"/>
      <c r="CV656" s="184"/>
      <c r="CW656"/>
      <c r="CX656"/>
      <c r="CY656" s="184"/>
      <c r="CZ656"/>
      <c r="DA656"/>
      <c r="DB656" s="177"/>
      <c r="DC656"/>
      <c r="DD656"/>
      <c r="DE656"/>
      <c r="DF656"/>
      <c r="DG656"/>
      <c r="DH656"/>
      <c r="DI656"/>
      <c r="DJ656"/>
      <c r="DK656"/>
      <c r="FP656" s="23"/>
      <c r="FQ656" s="23"/>
      <c r="FR656" s="23"/>
      <c r="FS656" s="23"/>
      <c r="FT656" s="23"/>
      <c r="FU656" s="23"/>
      <c r="FV656" s="23"/>
      <c r="FW656" s="23"/>
      <c r="FX656" s="23"/>
      <c r="FY656" s="23"/>
      <c r="FZ656" s="23"/>
      <c r="GA656" s="23"/>
      <c r="GB656" s="23"/>
      <c r="GC656" s="23"/>
      <c r="GD656" s="23"/>
      <c r="GE656" s="23"/>
      <c r="GF656" s="23"/>
      <c r="GG656" s="23"/>
      <c r="GH656" s="23"/>
      <c r="GI656" s="23"/>
      <c r="GJ656" s="23"/>
      <c r="GK656" s="23"/>
      <c r="GL656" s="23"/>
      <c r="GM656" s="23"/>
      <c r="GN656" s="23"/>
      <c r="GO656" s="23"/>
      <c r="GP656" s="23"/>
      <c r="GQ656" s="23"/>
      <c r="GR656" s="23"/>
      <c r="GS656" s="23"/>
      <c r="GT656" s="23"/>
      <c r="GU656" s="23"/>
      <c r="GV656" s="23"/>
      <c r="GW656" s="23"/>
      <c r="GX656" s="23"/>
      <c r="GY656" s="23"/>
      <c r="GZ656" s="23"/>
      <c r="HA656" s="23"/>
      <c r="HB656" s="23"/>
      <c r="HC656" s="23"/>
      <c r="HD656" s="23"/>
      <c r="HE656" s="23"/>
      <c r="HF656" s="23"/>
      <c r="HG656" s="23"/>
      <c r="HH656" s="23"/>
      <c r="HI656" s="23"/>
      <c r="HJ656" s="23"/>
      <c r="HK656" s="23"/>
      <c r="HL656" s="23"/>
      <c r="HM656" s="23"/>
      <c r="HN656" s="23"/>
      <c r="HO656" s="28"/>
      <c r="HP656" s="28"/>
      <c r="HQ656" s="28"/>
      <c r="HR656" s="28"/>
      <c r="HS656" s="28"/>
      <c r="HT656" s="28"/>
      <c r="HU656" s="28"/>
      <c r="HV656" s="28"/>
      <c r="HW656" s="28"/>
      <c r="HX656" s="28"/>
      <c r="HY656" s="28"/>
      <c r="HZ656" s="28"/>
      <c r="IA656" s="28"/>
      <c r="IB656" s="28"/>
      <c r="IC656" s="28"/>
      <c r="ID656" s="28"/>
      <c r="IE656" s="28"/>
      <c r="IF656" s="28"/>
      <c r="IG656" s="28"/>
      <c r="IH656" s="28"/>
      <c r="II656" s="28"/>
      <c r="IJ656" s="28"/>
      <c r="IK656" s="28"/>
      <c r="IL656" s="28"/>
      <c r="IM656" s="28"/>
      <c r="IN656" s="28"/>
      <c r="IO656" s="28"/>
      <c r="IP656" s="28"/>
      <c r="IQ656" s="28"/>
      <c r="IR656" s="28"/>
      <c r="IS656" s="28"/>
      <c r="IT656" s="28"/>
      <c r="IU656" s="28"/>
      <c r="IV656" s="28"/>
      <c r="IW656" s="28"/>
      <c r="IX656" s="28"/>
      <c r="IY656" s="28"/>
      <c r="IZ656" s="28"/>
      <c r="JA656" s="28"/>
      <c r="JB656" s="28"/>
      <c r="JC656" s="28"/>
      <c r="JD656" s="28"/>
      <c r="JE656" s="28"/>
      <c r="JF656" s="28"/>
      <c r="JG656" s="28"/>
      <c r="JH656" s="28"/>
      <c r="JI656" s="28"/>
      <c r="JJ656" s="28"/>
      <c r="JK656" s="28"/>
      <c r="JL656" s="28"/>
      <c r="JM656" s="28"/>
      <c r="JN656" s="28"/>
      <c r="JO656" s="28"/>
      <c r="JP656" s="28"/>
      <c r="JQ656" s="28"/>
      <c r="JR656" s="28"/>
      <c r="JS656" s="28"/>
      <c r="JT656" s="28"/>
      <c r="JU656" s="28"/>
      <c r="JV656" s="28"/>
      <c r="JW656" s="28"/>
      <c r="JX656" s="28"/>
      <c r="JY656" s="28"/>
      <c r="JZ656" s="28"/>
      <c r="KA656" s="28"/>
      <c r="KB656" s="28"/>
      <c r="KC656" s="28"/>
      <c r="KD656" s="28"/>
      <c r="KE656" s="28"/>
      <c r="KF656" s="28"/>
      <c r="KG656" s="28"/>
      <c r="KH656" s="28"/>
      <c r="KI656" s="28"/>
      <c r="KJ656" s="28"/>
      <c r="KK656" s="28"/>
      <c r="KL656" s="28"/>
      <c r="KM656" s="28"/>
      <c r="KN656" s="28"/>
      <c r="KO656" s="28"/>
      <c r="KP656" s="28"/>
      <c r="KQ656" s="28"/>
      <c r="KR656" s="28"/>
      <c r="KS656" s="28"/>
      <c r="KT656" s="28"/>
      <c r="KU656" s="28"/>
      <c r="KV656" s="28"/>
      <c r="KW656" s="28"/>
      <c r="KX656" s="28"/>
      <c r="KY656" s="28"/>
      <c r="KZ656" s="28"/>
      <c r="LA656" s="28"/>
      <c r="LB656" s="28"/>
      <c r="LC656" s="28"/>
      <c r="LD656" s="28"/>
      <c r="LE656" s="28"/>
      <c r="LF656" s="28"/>
      <c r="LG656" s="28"/>
      <c r="LH656" s="28"/>
      <c r="LI656" s="28"/>
      <c r="LJ656" s="28"/>
      <c r="LK656" s="28"/>
      <c r="LL656" s="28"/>
      <c r="LM656" s="28"/>
      <c r="LN656" s="28"/>
      <c r="LO656" s="28"/>
      <c r="LP656" s="28"/>
      <c r="LQ656" s="28"/>
      <c r="LR656" s="28"/>
      <c r="LS656" s="28"/>
      <c r="LT656" s="28"/>
      <c r="LU656" s="28"/>
      <c r="LV656" s="28"/>
      <c r="LW656" s="28"/>
      <c r="LX656" s="28"/>
      <c r="LY656" s="28"/>
      <c r="LZ656" s="28"/>
      <c r="MA656" s="28"/>
      <c r="MB656" s="28"/>
      <c r="MC656" s="28"/>
      <c r="MD656" s="28"/>
      <c r="ME656" s="28"/>
      <c r="MF656" s="28"/>
      <c r="MG656" s="28"/>
      <c r="MH656" s="28"/>
      <c r="MI656" s="28"/>
      <c r="MJ656" s="28"/>
      <c r="MK656" s="28"/>
      <c r="ML656" s="28"/>
      <c r="MM656" s="28"/>
      <c r="MN656" s="28"/>
      <c r="MO656" s="28"/>
      <c r="MP656" s="28"/>
      <c r="MQ656" s="28"/>
      <c r="MR656" s="28"/>
      <c r="MS656" s="28"/>
      <c r="MT656" s="28"/>
      <c r="MU656" s="28"/>
      <c r="MV656" s="28"/>
      <c r="MW656" s="28"/>
      <c r="MX656" s="28"/>
      <c r="MY656" s="28"/>
      <c r="MZ656" s="28"/>
      <c r="NA656" s="28"/>
      <c r="NB656" s="28"/>
      <c r="NC656" s="28"/>
      <c r="ND656" s="28"/>
      <c r="NE656" s="28"/>
      <c r="NF656" s="28"/>
      <c r="NG656" s="28"/>
      <c r="NH656" s="28"/>
      <c r="NI656" s="28"/>
      <c r="NJ656" s="28"/>
      <c r="NK656" s="28"/>
      <c r="NL656" s="28"/>
      <c r="NM656" s="28"/>
      <c r="NN656" s="28"/>
      <c r="NO656" s="28"/>
      <c r="NP656" s="28"/>
      <c r="NQ656" s="28"/>
      <c r="NR656" s="28"/>
      <c r="NS656" s="28"/>
      <c r="NT656" s="28"/>
      <c r="NU656" s="28"/>
      <c r="NV656" s="28"/>
      <c r="NW656" s="28"/>
    </row>
    <row r="657" spans="1:1439" s="106" customFormat="1" x14ac:dyDescent="0.15">
      <c r="A657" s="23" t="s">
        <v>156</v>
      </c>
      <c r="B657" s="24" t="s">
        <v>157</v>
      </c>
      <c r="C657" s="15">
        <f t="shared" si="62"/>
        <v>0</v>
      </c>
      <c r="D657" s="112"/>
      <c r="E657" s="1" t="s">
        <v>158</v>
      </c>
      <c r="F657" s="33" t="s">
        <v>159</v>
      </c>
      <c r="G657" s="139"/>
      <c r="H657" s="133"/>
      <c r="I657" s="61"/>
      <c r="J657" s="134"/>
      <c r="K657" s="125">
        <v>0</v>
      </c>
      <c r="L657" s="153">
        <f>(J657+K657)</f>
        <v>0</v>
      </c>
      <c r="M657" s="11">
        <v>0</v>
      </c>
      <c r="N657" s="21" t="s">
        <v>304</v>
      </c>
      <c r="O657" s="143">
        <v>41945</v>
      </c>
      <c r="P657" s="11">
        <v>0</v>
      </c>
      <c r="Q657" s="21" t="s">
        <v>304</v>
      </c>
      <c r="R657" s="143">
        <v>41784</v>
      </c>
      <c r="S657" s="11"/>
      <c r="T657" s="21"/>
      <c r="U657" s="143"/>
      <c r="V657" s="11"/>
      <c r="W657" s="21"/>
      <c r="X657" s="143"/>
      <c r="Y657" s="64"/>
      <c r="Z657" s="21"/>
      <c r="AA657" s="143"/>
      <c r="AB657" s="8"/>
      <c r="AC657" s="1"/>
      <c r="AD657" s="142"/>
      <c r="AE657" s="29"/>
      <c r="AF657" s="1"/>
      <c r="AG657" s="8"/>
      <c r="AH657" s="29"/>
      <c r="AI657" s="1"/>
      <c r="AJ657" s="177"/>
      <c r="AK657" s="177"/>
      <c r="AL657"/>
      <c r="AM657" s="177"/>
      <c r="AN657" s="177"/>
      <c r="AO657"/>
      <c r="AP657" s="177"/>
      <c r="AQ657" s="177"/>
      <c r="AR657"/>
      <c r="AS657" s="177"/>
      <c r="AT657" s="177"/>
      <c r="AU657"/>
      <c r="AV657" s="177"/>
      <c r="AW657" s="177"/>
      <c r="AX657"/>
      <c r="AY657"/>
      <c r="AZ657" s="177"/>
      <c r="BA657"/>
      <c r="BB657"/>
      <c r="BC657" s="177"/>
      <c r="BD657"/>
      <c r="BE657"/>
      <c r="BF657" s="177"/>
      <c r="BG657"/>
      <c r="BH657"/>
      <c r="BI657" s="177"/>
      <c r="BJ657"/>
      <c r="BK657"/>
      <c r="BL657" s="177"/>
      <c r="BM657"/>
      <c r="BN657"/>
      <c r="BO657" s="177"/>
      <c r="BP657"/>
      <c r="BQ657"/>
      <c r="BR657" s="177"/>
      <c r="BS657"/>
      <c r="BT657"/>
      <c r="BU657" s="177"/>
      <c r="BV657"/>
      <c r="BW657"/>
      <c r="BX657" s="177"/>
      <c r="BY657"/>
      <c r="BZ657"/>
      <c r="CA657" s="177"/>
      <c r="CB657"/>
      <c r="CC657"/>
      <c r="CD657" s="177"/>
      <c r="CE657"/>
      <c r="CF657"/>
      <c r="CG657" s="177"/>
      <c r="CH657"/>
      <c r="CI657"/>
      <c r="CJ657" s="177"/>
      <c r="CK657"/>
      <c r="CL657"/>
      <c r="CM657" s="177"/>
      <c r="CN657"/>
      <c r="CO657"/>
      <c r="CP657" s="177"/>
      <c r="CQ657"/>
      <c r="CR657"/>
      <c r="CS657" s="177"/>
      <c r="CT657"/>
      <c r="CU657"/>
      <c r="CV657" s="177"/>
      <c r="CW657"/>
      <c r="CX657"/>
      <c r="CY657" s="177"/>
      <c r="CZ657"/>
      <c r="DA657"/>
      <c r="DB657"/>
      <c r="DC657"/>
      <c r="DD657"/>
      <c r="DE657"/>
      <c r="DF657"/>
      <c r="DG657"/>
      <c r="DH657"/>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23"/>
      <c r="FQ657" s="23"/>
      <c r="FR657" s="23"/>
      <c r="FS657" s="23"/>
      <c r="FT657" s="23"/>
      <c r="FU657" s="23"/>
      <c r="FV657" s="23"/>
      <c r="FW657" s="23"/>
      <c r="FX657" s="23"/>
      <c r="FY657" s="23"/>
      <c r="FZ657" s="23"/>
      <c r="GA657" s="23"/>
      <c r="GB657" s="23"/>
      <c r="GC657" s="23"/>
      <c r="GD657" s="23"/>
      <c r="GE657" s="23"/>
      <c r="GF657" s="23"/>
      <c r="GG657" s="23"/>
      <c r="GH657" s="23"/>
      <c r="GI657" s="23"/>
      <c r="GJ657" s="23"/>
      <c r="GK657" s="23"/>
      <c r="GL657" s="23"/>
      <c r="GM657" s="23"/>
      <c r="GN657" s="23"/>
      <c r="GO657" s="23"/>
      <c r="GP657" s="23"/>
      <c r="GQ657" s="23"/>
      <c r="GR657" s="23"/>
      <c r="GS657" s="23"/>
      <c r="GT657" s="23"/>
      <c r="GU657" s="23"/>
      <c r="GV657" s="23"/>
      <c r="GW657" s="23"/>
      <c r="GX657" s="23"/>
      <c r="GY657" s="23"/>
      <c r="GZ657" s="23"/>
      <c r="HA657" s="23"/>
      <c r="HB657" s="23"/>
      <c r="HC657" s="23"/>
      <c r="HD657" s="23"/>
      <c r="HE657" s="23"/>
      <c r="HF657" s="23"/>
      <c r="HG657" s="23"/>
      <c r="HH657" s="23"/>
      <c r="HI657" s="23"/>
      <c r="HJ657" s="23"/>
      <c r="HK657" s="23"/>
      <c r="HL657" s="23"/>
      <c r="HM657" s="23"/>
      <c r="HN657" s="23"/>
      <c r="HO657" s="28"/>
      <c r="HP657" s="28"/>
      <c r="HQ657" s="28"/>
      <c r="HR657" s="28"/>
      <c r="HS657" s="28"/>
      <c r="HT657" s="28"/>
      <c r="HU657" s="28"/>
      <c r="HV657" s="28"/>
      <c r="HW657" s="28"/>
      <c r="HX657" s="28"/>
      <c r="HY657" s="28"/>
      <c r="HZ657" s="28"/>
      <c r="IA657" s="28"/>
      <c r="IB657" s="28"/>
      <c r="IC657" s="28"/>
      <c r="ID657" s="28"/>
      <c r="IE657" s="28"/>
      <c r="IF657" s="28"/>
      <c r="IG657" s="28"/>
      <c r="IH657" s="28"/>
      <c r="II657" s="28"/>
      <c r="IJ657" s="28"/>
      <c r="IK657" s="28"/>
      <c r="IL657" s="28"/>
      <c r="IM657" s="28"/>
      <c r="IN657" s="28"/>
      <c r="IO657" s="28"/>
      <c r="IP657" s="28"/>
      <c r="IQ657" s="28"/>
      <c r="IR657" s="28"/>
      <c r="IS657" s="28"/>
      <c r="IT657" s="28"/>
      <c r="IU657" s="28"/>
      <c r="IV657" s="28"/>
      <c r="IW657" s="28"/>
      <c r="IX657" s="28"/>
      <c r="IY657" s="28"/>
      <c r="IZ657" s="28"/>
      <c r="JA657" s="28"/>
      <c r="JB657" s="28"/>
      <c r="JC657" s="28"/>
      <c r="JD657" s="28"/>
      <c r="JE657" s="28"/>
      <c r="JF657" s="28"/>
      <c r="JG657" s="28"/>
      <c r="JH657" s="28"/>
      <c r="JI657" s="28"/>
      <c r="JJ657" s="28"/>
      <c r="JK657" s="28"/>
      <c r="JL657" s="28"/>
      <c r="JM657" s="28"/>
      <c r="JN657" s="28"/>
      <c r="JO657" s="28"/>
      <c r="JP657" s="28"/>
      <c r="JQ657" s="28"/>
      <c r="JR657" s="28"/>
      <c r="JS657" s="28"/>
      <c r="JT657" s="28"/>
      <c r="JU657" s="28"/>
      <c r="JV657" s="28"/>
      <c r="JW657" s="28"/>
      <c r="JX657" s="28"/>
      <c r="JY657" s="28"/>
      <c r="JZ657" s="28"/>
      <c r="KA657" s="28"/>
      <c r="KB657" s="28"/>
      <c r="KC657" s="28"/>
      <c r="KD657" s="28"/>
      <c r="KE657" s="28"/>
      <c r="KF657" s="28"/>
      <c r="KG657" s="28"/>
      <c r="KH657" s="28"/>
      <c r="KI657" s="28"/>
      <c r="KJ657" s="28"/>
      <c r="KK657" s="28"/>
      <c r="KL657" s="28"/>
      <c r="KM657" s="28"/>
      <c r="KN657" s="28"/>
      <c r="KO657" s="28"/>
      <c r="KP657" s="28"/>
      <c r="KQ657" s="28"/>
      <c r="KR657" s="28"/>
      <c r="KS657" s="28"/>
      <c r="KT657" s="28"/>
      <c r="KU657" s="28"/>
      <c r="KV657" s="28"/>
      <c r="KW657" s="28"/>
      <c r="KX657" s="28"/>
      <c r="KY657" s="28"/>
      <c r="KZ657" s="28"/>
      <c r="LA657" s="28"/>
      <c r="LB657" s="28"/>
      <c r="LC657" s="28"/>
      <c r="LD657" s="28"/>
      <c r="LE657" s="28"/>
      <c r="LF657" s="28"/>
      <c r="LG657" s="28"/>
      <c r="LH657" s="28"/>
      <c r="LI657" s="28"/>
      <c r="LJ657" s="28"/>
      <c r="LK657" s="28"/>
      <c r="LL657" s="28"/>
      <c r="LM657" s="28"/>
      <c r="LN657" s="28"/>
      <c r="LO657" s="28"/>
      <c r="LP657" s="28"/>
      <c r="LQ657" s="28"/>
      <c r="LR657" s="28"/>
      <c r="LS657" s="28"/>
      <c r="LT657" s="28"/>
      <c r="LU657" s="28"/>
      <c r="LV657" s="28"/>
      <c r="LW657" s="28"/>
      <c r="LX657" s="28"/>
      <c r="LY657" s="28"/>
      <c r="LZ657" s="28"/>
      <c r="MA657" s="28"/>
      <c r="MB657" s="28"/>
      <c r="MC657" s="28"/>
      <c r="MD657" s="28"/>
      <c r="ME657" s="28"/>
      <c r="MF657" s="28"/>
      <c r="MG657" s="28"/>
      <c r="MH657" s="28"/>
      <c r="MI657" s="28"/>
      <c r="MJ657" s="28"/>
      <c r="MK657" s="28"/>
      <c r="ML657" s="28"/>
      <c r="MM657" s="28"/>
      <c r="MN657" s="28"/>
      <c r="MO657" s="28"/>
      <c r="MP657" s="28"/>
      <c r="MQ657" s="28"/>
      <c r="MR657" s="28"/>
      <c r="MS657" s="28"/>
      <c r="MT657" s="28"/>
      <c r="MU657" s="28"/>
      <c r="MV657" s="28"/>
      <c r="MW657" s="28"/>
      <c r="MX657" s="28"/>
      <c r="MY657" s="28"/>
      <c r="MZ657" s="28"/>
      <c r="NA657" s="28"/>
      <c r="NB657" s="28"/>
      <c r="NC657" s="28"/>
      <c r="ND657" s="28"/>
      <c r="NE657" s="28"/>
      <c r="NF657" s="28"/>
      <c r="NG657" s="28"/>
      <c r="NH657" s="28"/>
      <c r="NI657" s="28"/>
      <c r="NJ657" s="28"/>
      <c r="NK657" s="28"/>
      <c r="NL657" s="28"/>
      <c r="NM657" s="28"/>
      <c r="NN657" s="28"/>
      <c r="NO657" s="28"/>
      <c r="NP657" s="28"/>
      <c r="NQ657" s="28"/>
      <c r="NR657" s="28"/>
      <c r="NS657" s="28"/>
      <c r="NT657" s="28"/>
      <c r="NU657" s="28"/>
      <c r="NV657" s="28"/>
      <c r="NW657" s="28"/>
      <c r="NX657" s="28"/>
      <c r="NY657" s="28"/>
      <c r="NZ657" s="28"/>
      <c r="OA657" s="28"/>
      <c r="OB657" s="28"/>
      <c r="OC657" s="28"/>
      <c r="OD657" s="28"/>
      <c r="OE657" s="28"/>
      <c r="OF657" s="28"/>
      <c r="OG657" s="28"/>
      <c r="OH657" s="28"/>
      <c r="OI657" s="28"/>
      <c r="OJ657" s="28"/>
      <c r="OK657" s="28"/>
      <c r="OL657" s="28"/>
      <c r="OM657" s="28"/>
      <c r="ON657" s="28"/>
      <c r="OO657" s="28"/>
      <c r="OP657" s="28"/>
      <c r="OQ657" s="28"/>
      <c r="OR657" s="28"/>
      <c r="OS657" s="28"/>
      <c r="OT657" s="28"/>
      <c r="OU657" s="28"/>
      <c r="OV657" s="28"/>
      <c r="OW657" s="28"/>
      <c r="OX657" s="28"/>
      <c r="OY657" s="28"/>
      <c r="OZ657" s="28"/>
      <c r="PA657" s="28"/>
      <c r="PB657" s="28"/>
      <c r="PC657" s="28"/>
      <c r="PD657" s="28"/>
      <c r="PE657" s="28"/>
      <c r="PF657" s="28"/>
      <c r="PG657" s="28"/>
      <c r="PH657" s="28"/>
      <c r="PI657" s="28"/>
      <c r="PJ657" s="28"/>
      <c r="PK657" s="28"/>
      <c r="PL657" s="28"/>
      <c r="PM657" s="28"/>
      <c r="PN657" s="28"/>
      <c r="PO657" s="28"/>
      <c r="PP657" s="28"/>
      <c r="PQ657" s="28"/>
      <c r="PR657" s="28"/>
      <c r="PS657" s="28"/>
      <c r="PT657" s="299"/>
      <c r="PU657" s="299"/>
      <c r="PV657" s="299"/>
      <c r="PW657" s="299"/>
      <c r="PX657" s="299"/>
      <c r="PY657" s="299"/>
      <c r="PZ657" s="299"/>
      <c r="QA657" s="299"/>
      <c r="QB657" s="299"/>
      <c r="QC657" s="299"/>
      <c r="QD657" s="299"/>
      <c r="QE657" s="299"/>
      <c r="QF657" s="299"/>
      <c r="QG657" s="299"/>
      <c r="QH657" s="299"/>
      <c r="QI657" s="299"/>
      <c r="QJ657" s="299"/>
      <c r="QK657" s="299"/>
      <c r="QL657" s="299"/>
      <c r="QM657" s="299"/>
      <c r="QN657" s="299"/>
      <c r="QO657" s="299"/>
      <c r="QP657" s="299"/>
      <c r="QQ657" s="299"/>
      <c r="QR657" s="299"/>
      <c r="QS657" s="299"/>
      <c r="QT657" s="299"/>
      <c r="QU657" s="299"/>
      <c r="QV657" s="299"/>
      <c r="QW657" s="299"/>
      <c r="QX657" s="299"/>
      <c r="QY657" s="299"/>
      <c r="QZ657" s="299"/>
      <c r="RA657" s="299"/>
      <c r="RB657" s="299"/>
      <c r="RC657" s="299"/>
      <c r="RD657" s="299"/>
      <c r="RE657" s="299"/>
      <c r="RF657" s="299"/>
      <c r="RG657" s="299"/>
      <c r="RH657" s="299"/>
      <c r="RI657" s="299"/>
      <c r="RJ657" s="299"/>
      <c r="RK657" s="299"/>
      <c r="RL657" s="299"/>
      <c r="RM657" s="299"/>
      <c r="RN657" s="299"/>
      <c r="RO657" s="299"/>
      <c r="RP657" s="299"/>
      <c r="RQ657" s="299"/>
      <c r="RR657" s="299"/>
      <c r="RS657" s="299"/>
      <c r="RT657" s="299"/>
      <c r="RU657" s="299"/>
      <c r="RV657" s="299"/>
      <c r="RW657" s="299"/>
      <c r="RX657" s="299"/>
      <c r="RY657" s="299"/>
      <c r="RZ657" s="299"/>
      <c r="SA657" s="299"/>
      <c r="SB657" s="299"/>
      <c r="SC657" s="299"/>
      <c r="SD657" s="299"/>
      <c r="SE657" s="299"/>
      <c r="SF657" s="299"/>
      <c r="SG657" s="299"/>
      <c r="SH657" s="299"/>
      <c r="SI657" s="299"/>
      <c r="SJ657" s="299"/>
      <c r="SK657" s="299"/>
      <c r="SL657" s="299"/>
      <c r="SM657" s="299"/>
      <c r="SN657" s="299"/>
      <c r="SO657" s="299"/>
      <c r="SP657" s="299"/>
      <c r="SQ657" s="299"/>
      <c r="SR657" s="299"/>
      <c r="SS657" s="299"/>
      <c r="ST657" s="299"/>
      <c r="SU657" s="299"/>
      <c r="SV657" s="299"/>
      <c r="SW657" s="299"/>
      <c r="SX657" s="299"/>
      <c r="SY657" s="299"/>
      <c r="SZ657" s="299"/>
      <c r="TA657" s="299"/>
      <c r="TB657" s="299"/>
      <c r="TC657" s="299"/>
      <c r="TD657" s="299"/>
      <c r="TE657" s="299"/>
      <c r="TF657" s="299"/>
      <c r="TG657" s="299"/>
      <c r="TH657" s="299"/>
      <c r="TI657" s="299"/>
      <c r="TJ657" s="299"/>
      <c r="TK657" s="299"/>
      <c r="TL657" s="299"/>
      <c r="TM657" s="299"/>
      <c r="TN657" s="299"/>
      <c r="TO657" s="299"/>
      <c r="TP657" s="299"/>
      <c r="TQ657" s="299"/>
      <c r="TR657" s="299"/>
      <c r="TS657" s="299"/>
      <c r="TT657" s="299"/>
      <c r="TU657" s="299"/>
      <c r="TV657" s="299"/>
      <c r="TW657" s="299"/>
      <c r="TX657" s="299"/>
      <c r="TY657" s="299"/>
      <c r="TZ657" s="299"/>
      <c r="UA657" s="299"/>
      <c r="UB657" s="299"/>
      <c r="UC657" s="299"/>
      <c r="UD657" s="299"/>
      <c r="UE657" s="299"/>
      <c r="UF657" s="299"/>
      <c r="UG657" s="299"/>
      <c r="UH657" s="299"/>
      <c r="UI657" s="299"/>
      <c r="UJ657" s="299"/>
      <c r="UK657" s="299"/>
      <c r="UL657" s="299"/>
      <c r="UM657" s="299"/>
      <c r="UN657" s="299"/>
      <c r="UO657" s="299"/>
      <c r="UP657" s="299"/>
      <c r="UQ657" s="299"/>
      <c r="UR657" s="299"/>
      <c r="US657" s="299"/>
      <c r="UT657" s="299"/>
      <c r="UU657" s="299"/>
      <c r="UV657" s="299"/>
      <c r="UW657" s="299"/>
      <c r="UX657" s="299"/>
      <c r="UY657" s="299"/>
      <c r="UZ657" s="299"/>
      <c r="VA657" s="299"/>
      <c r="VB657" s="299"/>
      <c r="VC657" s="299"/>
      <c r="VD657" s="299"/>
      <c r="VE657" s="299"/>
      <c r="VF657" s="299"/>
      <c r="VG657" s="299"/>
      <c r="VH657" s="299"/>
      <c r="VI657" s="299"/>
      <c r="VJ657" s="299"/>
      <c r="VK657" s="299"/>
      <c r="VL657" s="299"/>
      <c r="VM657" s="299"/>
      <c r="VN657" s="299"/>
      <c r="VO657" s="299"/>
      <c r="VP657" s="299"/>
      <c r="VQ657" s="299"/>
      <c r="VR657" s="299"/>
      <c r="VS657" s="299"/>
      <c r="VT657" s="299"/>
      <c r="VU657" s="299"/>
      <c r="VV657" s="299"/>
      <c r="VW657" s="299"/>
      <c r="VX657" s="299"/>
      <c r="VY657" s="299"/>
      <c r="VZ657" s="299"/>
      <c r="WA657" s="299"/>
      <c r="WB657" s="299"/>
      <c r="WC657" s="299"/>
      <c r="WD657" s="299"/>
      <c r="WE657" s="299"/>
      <c r="WF657" s="299"/>
      <c r="WG657" s="299"/>
      <c r="WH657" s="299"/>
      <c r="WI657" s="299"/>
      <c r="WJ657" s="299"/>
      <c r="WK657" s="299"/>
      <c r="WL657" s="299"/>
      <c r="WM657" s="299"/>
      <c r="WN657" s="299"/>
      <c r="WO657" s="299"/>
      <c r="WP657" s="299"/>
      <c r="WQ657" s="299"/>
      <c r="WR657" s="299"/>
      <c r="WS657" s="299"/>
      <c r="WT657" s="299"/>
      <c r="WU657" s="299"/>
      <c r="WV657" s="299"/>
      <c r="WW657" s="299"/>
      <c r="WX657" s="299"/>
      <c r="WY657" s="299"/>
      <c r="WZ657" s="299"/>
      <c r="XA657" s="299"/>
      <c r="XB657" s="299"/>
      <c r="XC657" s="299"/>
      <c r="XD657" s="299"/>
      <c r="XE657" s="299"/>
      <c r="XF657" s="299"/>
      <c r="XG657" s="299"/>
      <c r="XH657" s="299"/>
      <c r="XI657" s="299"/>
      <c r="XJ657" s="299"/>
      <c r="XK657" s="299"/>
      <c r="XL657" s="299"/>
      <c r="XM657" s="299"/>
      <c r="XN657" s="299"/>
      <c r="XO657" s="299"/>
      <c r="XP657" s="299"/>
      <c r="XQ657" s="299"/>
      <c r="XR657" s="299"/>
      <c r="XS657" s="299"/>
      <c r="XT657" s="299"/>
      <c r="XU657" s="299"/>
      <c r="XV657" s="299"/>
      <c r="XW657" s="299"/>
      <c r="XX657" s="299"/>
      <c r="XY657" s="299"/>
      <c r="XZ657" s="299"/>
      <c r="YA657" s="299"/>
      <c r="YB657" s="299"/>
      <c r="YC657" s="299"/>
      <c r="YD657" s="299"/>
      <c r="YE657" s="299"/>
      <c r="YF657" s="299"/>
      <c r="YG657" s="299"/>
      <c r="YH657" s="299"/>
      <c r="YI657" s="299"/>
      <c r="YJ657" s="299"/>
      <c r="YK657" s="299"/>
      <c r="YL657" s="299"/>
      <c r="YM657" s="299"/>
      <c r="YN657" s="299"/>
      <c r="YO657" s="299"/>
      <c r="YP657" s="299"/>
      <c r="YQ657" s="299"/>
      <c r="YR657" s="299"/>
      <c r="YS657" s="299"/>
      <c r="YT657" s="299"/>
      <c r="YU657" s="299"/>
      <c r="YV657" s="299"/>
      <c r="YW657" s="299"/>
      <c r="YX657" s="299"/>
      <c r="YY657" s="299"/>
      <c r="YZ657" s="299"/>
      <c r="ZA657" s="299"/>
      <c r="ZB657" s="299"/>
      <c r="ZC657" s="299"/>
      <c r="ZD657" s="299"/>
      <c r="ZE657" s="299"/>
      <c r="ZF657" s="299"/>
      <c r="ZG657" s="299"/>
      <c r="ZH657" s="299"/>
      <c r="ZI657" s="299"/>
      <c r="ZJ657" s="299"/>
      <c r="ZK657" s="299"/>
      <c r="ZL657" s="299"/>
      <c r="ZM657" s="299"/>
      <c r="ZN657" s="299"/>
      <c r="ZO657" s="299"/>
      <c r="ZP657" s="299"/>
      <c r="ZQ657" s="299"/>
      <c r="ZR657" s="299"/>
      <c r="ZS657" s="299"/>
      <c r="ZT657" s="299"/>
      <c r="ZU657" s="299"/>
      <c r="ZV657" s="299"/>
      <c r="ZW657" s="299"/>
      <c r="ZX657" s="299"/>
      <c r="ZY657" s="299"/>
      <c r="ZZ657" s="299"/>
      <c r="AAA657" s="299"/>
      <c r="AAB657" s="299"/>
      <c r="AAC657" s="299"/>
      <c r="AAD657" s="299"/>
      <c r="AAE657" s="299"/>
      <c r="AAF657" s="299"/>
      <c r="AAG657" s="299"/>
      <c r="AAH657" s="299"/>
      <c r="AAI657" s="299"/>
      <c r="AAJ657" s="299"/>
      <c r="AAK657" s="299"/>
      <c r="AAL657" s="299"/>
      <c r="AAM657" s="299"/>
      <c r="AAN657" s="299"/>
      <c r="AAO657" s="299"/>
      <c r="AAP657" s="299"/>
      <c r="AAQ657" s="299"/>
      <c r="AAR657" s="299"/>
      <c r="AAS657" s="299"/>
      <c r="AAT657" s="299"/>
      <c r="AAU657" s="299"/>
      <c r="AAV657" s="299"/>
      <c r="AAW657" s="299"/>
      <c r="AAX657" s="299"/>
      <c r="AAY657" s="299"/>
      <c r="AAZ657" s="299"/>
      <c r="ABA657" s="299"/>
      <c r="ABB657" s="299"/>
      <c r="ABC657" s="299"/>
      <c r="ABD657" s="299"/>
      <c r="ABE657" s="299"/>
      <c r="ABF657" s="299"/>
      <c r="ABG657" s="299"/>
      <c r="ABH657" s="299"/>
      <c r="ABI657" s="299"/>
      <c r="ABJ657" s="299"/>
      <c r="ABK657" s="299"/>
      <c r="ABL657" s="299"/>
      <c r="ABM657" s="299"/>
      <c r="ABN657" s="299"/>
      <c r="ABO657" s="299"/>
      <c r="ABP657" s="299"/>
      <c r="ABQ657" s="299"/>
      <c r="ABR657" s="299"/>
      <c r="ABS657" s="299"/>
      <c r="ABT657" s="299"/>
      <c r="ABU657" s="299"/>
      <c r="ABV657" s="299"/>
      <c r="ABW657" s="299"/>
      <c r="ABX657" s="299"/>
      <c r="ABY657" s="299"/>
      <c r="ABZ657" s="299"/>
      <c r="ACA657" s="299"/>
      <c r="ACB657" s="299"/>
      <c r="ACC657" s="299"/>
      <c r="ACD657" s="299"/>
      <c r="ACE657" s="299"/>
      <c r="ACF657" s="299"/>
      <c r="ACG657" s="299"/>
      <c r="ACH657" s="299"/>
      <c r="ACI657" s="299"/>
      <c r="ACJ657" s="299"/>
      <c r="ACK657" s="299"/>
      <c r="ACL657" s="299"/>
      <c r="ACM657" s="299"/>
      <c r="ACN657" s="299"/>
      <c r="ACO657" s="299"/>
      <c r="ACP657" s="299"/>
      <c r="ACQ657" s="299"/>
      <c r="ACR657" s="299"/>
      <c r="ACS657" s="299"/>
      <c r="ACT657" s="299"/>
      <c r="ACU657" s="299"/>
      <c r="ACV657" s="299"/>
      <c r="ACW657" s="299"/>
      <c r="ACX657" s="299"/>
      <c r="ACY657" s="299"/>
      <c r="ACZ657" s="299"/>
      <c r="ADA657" s="299"/>
      <c r="ADB657" s="299"/>
      <c r="ADC657" s="299"/>
      <c r="ADD657" s="299"/>
      <c r="ADE657" s="299"/>
      <c r="ADF657" s="299"/>
      <c r="ADG657" s="299"/>
      <c r="ADH657" s="299"/>
      <c r="ADI657" s="299"/>
      <c r="ADJ657" s="299"/>
      <c r="ADK657" s="299"/>
      <c r="ADL657" s="299"/>
      <c r="ADM657" s="299"/>
      <c r="ADN657" s="299"/>
      <c r="ADO657" s="299"/>
      <c r="ADP657" s="299"/>
      <c r="ADQ657" s="299"/>
      <c r="ADR657" s="299"/>
      <c r="ADS657" s="299"/>
      <c r="ADT657" s="299"/>
      <c r="ADU657" s="299"/>
      <c r="ADV657" s="299"/>
      <c r="ADW657" s="299"/>
      <c r="ADX657" s="299"/>
      <c r="ADY657" s="299"/>
      <c r="ADZ657" s="299"/>
      <c r="AEA657" s="299"/>
      <c r="AEB657" s="299"/>
      <c r="AEC657" s="299"/>
      <c r="AED657" s="299"/>
      <c r="AEE657" s="299"/>
      <c r="AEF657" s="299"/>
      <c r="AEG657" s="299"/>
      <c r="AEH657" s="299"/>
      <c r="AEI657" s="299"/>
      <c r="AEJ657" s="299"/>
      <c r="AEK657" s="299"/>
      <c r="AEL657" s="299"/>
      <c r="AEM657" s="299"/>
      <c r="AEN657" s="299"/>
      <c r="AEO657" s="299"/>
      <c r="AEP657" s="299"/>
      <c r="AEQ657" s="299"/>
      <c r="AER657" s="299"/>
      <c r="AES657" s="299"/>
      <c r="AET657" s="299"/>
      <c r="AEU657" s="299"/>
      <c r="AEV657" s="299"/>
      <c r="AEW657" s="299"/>
      <c r="AEX657" s="299"/>
      <c r="AEY657" s="299"/>
      <c r="AEZ657" s="299"/>
      <c r="AFA657" s="299"/>
      <c r="AFB657" s="299"/>
      <c r="AFC657" s="299"/>
      <c r="AFD657" s="299"/>
      <c r="AFE657" s="299"/>
      <c r="AFF657" s="299"/>
      <c r="AFG657" s="299"/>
      <c r="AFH657" s="299"/>
      <c r="AFI657" s="299"/>
      <c r="AFJ657" s="299"/>
      <c r="AFK657" s="299"/>
      <c r="AFL657" s="299"/>
      <c r="AFM657" s="299"/>
      <c r="AFN657" s="299"/>
      <c r="AFO657" s="299"/>
      <c r="AFP657" s="299"/>
      <c r="AFQ657" s="299"/>
      <c r="AFR657" s="299"/>
      <c r="AFS657" s="299"/>
      <c r="AFT657" s="299"/>
      <c r="AFU657" s="299"/>
      <c r="AFV657" s="299"/>
      <c r="AFW657" s="299"/>
      <c r="AFX657" s="299"/>
      <c r="AFY657" s="299"/>
      <c r="AFZ657" s="299"/>
      <c r="AGA657" s="299"/>
      <c r="AGB657" s="299"/>
      <c r="AGC657" s="299"/>
      <c r="AGD657" s="299"/>
      <c r="AGE657" s="299"/>
      <c r="AGF657" s="299"/>
      <c r="AGG657" s="299"/>
      <c r="AGH657" s="299"/>
      <c r="AGI657" s="299"/>
      <c r="AGJ657" s="299"/>
      <c r="AGK657" s="299"/>
      <c r="AGL657" s="299"/>
      <c r="AGM657" s="299"/>
      <c r="AGN657" s="299"/>
      <c r="AGO657" s="299"/>
      <c r="AGP657" s="299"/>
      <c r="AGQ657" s="299"/>
      <c r="AGR657" s="299"/>
      <c r="AGS657" s="299"/>
      <c r="AGT657" s="299"/>
      <c r="AGU657" s="299"/>
      <c r="AGV657" s="299"/>
      <c r="AGW657" s="299"/>
      <c r="AGX657" s="299"/>
      <c r="AGY657" s="299"/>
      <c r="AGZ657" s="299"/>
      <c r="AHA657" s="299"/>
      <c r="AHB657" s="299"/>
      <c r="AHC657" s="299"/>
      <c r="AHD657" s="299"/>
      <c r="AHE657" s="299"/>
      <c r="AHF657" s="299"/>
      <c r="AHG657" s="299"/>
      <c r="AHH657" s="299"/>
      <c r="AHI657" s="299"/>
      <c r="AHJ657" s="299"/>
      <c r="AHK657" s="299"/>
      <c r="AHL657" s="299"/>
      <c r="AHM657" s="299"/>
      <c r="AHN657" s="299"/>
      <c r="AHO657" s="299"/>
      <c r="AHP657" s="299"/>
      <c r="AHQ657" s="299"/>
      <c r="AHR657" s="299"/>
      <c r="AHS657" s="299"/>
      <c r="AHT657" s="299"/>
      <c r="AHU657" s="299"/>
      <c r="AHV657" s="299"/>
      <c r="AHW657" s="299"/>
      <c r="AHX657" s="299"/>
      <c r="AHY657" s="299"/>
      <c r="AHZ657" s="299"/>
      <c r="AIA657" s="299"/>
      <c r="AIB657" s="299"/>
      <c r="AIC657" s="299"/>
      <c r="AID657" s="299"/>
      <c r="AIE657" s="299"/>
      <c r="AIF657" s="299"/>
      <c r="AIG657" s="299"/>
      <c r="AIH657" s="299"/>
      <c r="AII657" s="299"/>
      <c r="AIJ657" s="299"/>
      <c r="AIK657" s="299"/>
      <c r="AIL657" s="299"/>
      <c r="AIM657" s="299"/>
      <c r="AIN657" s="299"/>
      <c r="AIO657" s="299"/>
      <c r="AIP657" s="299"/>
      <c r="AIQ657" s="299"/>
      <c r="AIR657" s="299"/>
      <c r="AIS657" s="299"/>
      <c r="AIT657" s="299"/>
      <c r="AIU657" s="299"/>
      <c r="AIV657" s="299"/>
      <c r="AIW657" s="299"/>
      <c r="AIX657" s="299"/>
      <c r="AIY657" s="299"/>
      <c r="AIZ657" s="299"/>
      <c r="AJA657" s="299"/>
      <c r="AJB657" s="299"/>
      <c r="AJC657" s="299"/>
      <c r="AJD657" s="299"/>
      <c r="AJE657" s="299"/>
      <c r="AJF657" s="299"/>
      <c r="AJG657" s="299"/>
      <c r="AJH657" s="299"/>
      <c r="AJI657" s="299"/>
      <c r="AJJ657" s="299"/>
      <c r="AJK657" s="299"/>
      <c r="AJL657" s="299"/>
      <c r="AJM657" s="299"/>
      <c r="AJN657" s="299"/>
      <c r="AJO657" s="299"/>
      <c r="AJP657" s="299"/>
      <c r="AJQ657" s="299"/>
      <c r="AJR657" s="299"/>
      <c r="AJS657" s="299"/>
      <c r="AJT657" s="299"/>
      <c r="AJU657" s="299"/>
      <c r="AJV657" s="299"/>
      <c r="AJW657" s="299"/>
      <c r="AJX657" s="299"/>
      <c r="AJY657" s="299"/>
      <c r="AJZ657" s="299"/>
      <c r="AKA657" s="299"/>
      <c r="AKB657" s="299"/>
      <c r="AKC657" s="299"/>
      <c r="AKD657" s="299"/>
      <c r="AKE657" s="299"/>
      <c r="AKF657" s="299"/>
      <c r="AKG657" s="299"/>
      <c r="AKH657" s="299"/>
      <c r="AKI657" s="299"/>
      <c r="AKJ657" s="299"/>
      <c r="AKK657" s="299"/>
      <c r="AKL657" s="299"/>
      <c r="AKM657" s="299"/>
      <c r="AKN657" s="299"/>
      <c r="AKO657" s="299"/>
      <c r="AKP657" s="299"/>
      <c r="AKQ657" s="299"/>
      <c r="AKR657" s="299"/>
      <c r="AKS657" s="299"/>
      <c r="AKT657" s="299"/>
      <c r="AKU657" s="299"/>
      <c r="AKV657" s="299"/>
      <c r="AKW657" s="299"/>
      <c r="AKX657" s="299"/>
      <c r="AKY657" s="299"/>
      <c r="AKZ657" s="299"/>
      <c r="ALA657" s="299"/>
      <c r="ALB657" s="299"/>
      <c r="ALC657" s="299"/>
      <c r="ALD657" s="299"/>
      <c r="ALE657" s="299"/>
      <c r="ALF657" s="299"/>
      <c r="ALG657" s="299"/>
      <c r="ALH657" s="299"/>
      <c r="ALI657" s="299"/>
      <c r="ALJ657" s="299"/>
      <c r="ALK657" s="299"/>
      <c r="ALL657" s="299"/>
      <c r="ALM657" s="299"/>
      <c r="ALN657" s="299"/>
      <c r="ALO657" s="299"/>
      <c r="ALP657" s="299"/>
      <c r="ALQ657" s="299"/>
      <c r="ALR657" s="299"/>
      <c r="ALS657" s="299"/>
      <c r="ALT657" s="299"/>
      <c r="ALU657" s="299"/>
      <c r="ALV657" s="299"/>
      <c r="ALW657" s="299"/>
      <c r="ALX657" s="299"/>
      <c r="ALY657" s="299"/>
      <c r="ALZ657" s="299"/>
      <c r="AMA657" s="299"/>
      <c r="AMB657" s="299"/>
      <c r="AMC657" s="299"/>
      <c r="AMD657" s="299"/>
      <c r="AME657" s="299"/>
      <c r="AMF657" s="299"/>
      <c r="AMG657" s="299"/>
      <c r="AMH657" s="299"/>
      <c r="AMI657" s="299"/>
      <c r="AMJ657" s="299"/>
      <c r="AMK657" s="299"/>
      <c r="AML657" s="299"/>
      <c r="AMM657" s="299"/>
      <c r="AMN657" s="299"/>
      <c r="AMO657" s="299"/>
      <c r="AMP657" s="299"/>
      <c r="AMQ657" s="299"/>
      <c r="AMR657" s="299"/>
      <c r="AMS657" s="299"/>
      <c r="AMT657" s="299"/>
      <c r="AMU657" s="299"/>
      <c r="AMV657" s="299"/>
      <c r="AMW657" s="299"/>
      <c r="AMX657" s="299"/>
      <c r="AMY657" s="299"/>
      <c r="AMZ657" s="299"/>
      <c r="ANA657" s="299"/>
      <c r="ANB657" s="299"/>
      <c r="ANC657" s="299"/>
      <c r="AND657" s="299"/>
      <c r="ANE657" s="299"/>
      <c r="ANF657" s="299"/>
      <c r="ANG657" s="299"/>
      <c r="ANH657" s="299"/>
      <c r="ANI657" s="299"/>
      <c r="ANJ657" s="299"/>
      <c r="ANK657" s="299"/>
      <c r="ANL657" s="299"/>
      <c r="ANM657" s="299"/>
      <c r="ANN657" s="299"/>
      <c r="ANO657" s="299"/>
      <c r="ANP657" s="299"/>
      <c r="ANQ657" s="299"/>
      <c r="ANR657" s="299"/>
      <c r="ANS657" s="299"/>
      <c r="ANT657" s="299"/>
      <c r="ANU657" s="299"/>
      <c r="ANV657" s="299"/>
      <c r="ANW657" s="299"/>
      <c r="ANX657" s="299"/>
      <c r="ANY657" s="299"/>
      <c r="ANZ657" s="299"/>
      <c r="AOA657" s="299"/>
      <c r="AOB657" s="299"/>
      <c r="AOC657" s="299"/>
      <c r="AOD657" s="299"/>
      <c r="AOE657" s="299"/>
      <c r="AOF657" s="299"/>
      <c r="AOG657" s="299"/>
      <c r="AOH657" s="299"/>
      <c r="AOI657" s="299"/>
      <c r="AOJ657" s="299"/>
      <c r="AOK657" s="299"/>
      <c r="AOL657" s="299"/>
      <c r="AOM657" s="299"/>
      <c r="AON657" s="299"/>
      <c r="AOO657" s="299"/>
      <c r="AOP657" s="299"/>
      <c r="AOQ657" s="299"/>
      <c r="AOR657" s="299"/>
      <c r="AOS657" s="299"/>
      <c r="AOT657" s="299"/>
      <c r="AOU657" s="299"/>
      <c r="AOV657" s="299"/>
      <c r="AOW657" s="299"/>
      <c r="AOX657" s="299"/>
      <c r="AOY657" s="299"/>
      <c r="AOZ657" s="299"/>
      <c r="APA657" s="299"/>
      <c r="APB657" s="299"/>
      <c r="APC657" s="299"/>
      <c r="APD657" s="299"/>
      <c r="APE657" s="299"/>
      <c r="APF657" s="299"/>
      <c r="APG657" s="299"/>
      <c r="APH657" s="299"/>
      <c r="API657" s="299"/>
      <c r="APJ657" s="299"/>
      <c r="APK657" s="299"/>
      <c r="APL657" s="299"/>
      <c r="APM657" s="299"/>
      <c r="APN657" s="299"/>
      <c r="APO657" s="299"/>
      <c r="APP657" s="299"/>
      <c r="APQ657" s="299"/>
      <c r="APR657" s="299"/>
      <c r="APS657" s="299"/>
      <c r="APT657" s="299"/>
      <c r="APU657" s="299"/>
      <c r="APV657" s="299"/>
      <c r="APW657" s="299"/>
      <c r="APX657" s="299"/>
      <c r="APY657" s="299"/>
      <c r="APZ657" s="299"/>
      <c r="AQA657" s="299"/>
      <c r="AQB657" s="299"/>
      <c r="AQC657" s="299"/>
      <c r="AQD657" s="299"/>
      <c r="AQE657" s="299"/>
      <c r="AQF657" s="299"/>
      <c r="AQG657" s="299"/>
      <c r="AQH657" s="299"/>
      <c r="AQI657" s="299"/>
      <c r="AQJ657" s="299"/>
      <c r="AQK657" s="299"/>
      <c r="AQL657" s="299"/>
      <c r="AQM657" s="299"/>
      <c r="AQN657" s="299"/>
      <c r="AQO657" s="299"/>
      <c r="AQP657" s="299"/>
      <c r="AQQ657" s="299"/>
      <c r="AQR657" s="299"/>
      <c r="AQS657" s="299"/>
      <c r="AQT657" s="299"/>
      <c r="AQU657" s="299"/>
      <c r="AQV657" s="299"/>
      <c r="AQW657" s="299"/>
      <c r="AQX657" s="299"/>
      <c r="AQY657" s="299"/>
      <c r="AQZ657" s="299"/>
      <c r="ARA657" s="299"/>
      <c r="ARB657" s="299"/>
      <c r="ARC657" s="299"/>
      <c r="ARD657" s="299"/>
      <c r="ARE657" s="299"/>
      <c r="ARF657" s="299"/>
      <c r="ARG657" s="299"/>
      <c r="ARH657" s="299"/>
      <c r="ARI657" s="299"/>
      <c r="ARJ657" s="299"/>
      <c r="ARK657" s="299"/>
      <c r="ARL657" s="299"/>
      <c r="ARM657" s="299"/>
      <c r="ARN657" s="299"/>
      <c r="ARO657" s="299"/>
      <c r="ARP657" s="299"/>
      <c r="ARQ657" s="299"/>
      <c r="ARR657" s="299"/>
      <c r="ARS657" s="299"/>
      <c r="ART657" s="299"/>
      <c r="ARU657" s="299"/>
      <c r="ARV657" s="299"/>
      <c r="ARW657" s="299"/>
      <c r="ARX657" s="299"/>
      <c r="ARY657" s="299"/>
      <c r="ARZ657" s="299"/>
      <c r="ASA657" s="299"/>
      <c r="ASB657" s="299"/>
      <c r="ASC657" s="299"/>
      <c r="ASD657" s="299"/>
      <c r="ASE657" s="299"/>
      <c r="ASF657" s="299"/>
      <c r="ASG657" s="299"/>
      <c r="ASH657" s="299"/>
      <c r="ASI657" s="299"/>
      <c r="ASJ657" s="299"/>
      <c r="ASK657" s="299"/>
      <c r="ASL657" s="299"/>
      <c r="ASM657" s="299"/>
      <c r="ASN657" s="299"/>
      <c r="ASO657" s="299"/>
      <c r="ASP657" s="299"/>
      <c r="ASQ657" s="299"/>
      <c r="ASR657" s="299"/>
      <c r="ASS657" s="299"/>
      <c r="AST657" s="299"/>
      <c r="ASU657" s="299"/>
      <c r="ASV657" s="299"/>
      <c r="ASW657" s="299"/>
      <c r="ASX657" s="299"/>
      <c r="ASY657" s="299"/>
      <c r="ASZ657" s="299"/>
      <c r="ATA657" s="299"/>
      <c r="ATB657" s="299"/>
      <c r="ATC657" s="299"/>
      <c r="ATD657" s="299"/>
      <c r="ATE657" s="299"/>
      <c r="ATF657" s="299"/>
      <c r="ATG657" s="299"/>
      <c r="ATH657" s="299"/>
      <c r="ATI657" s="299"/>
      <c r="ATJ657" s="299"/>
      <c r="ATK657" s="299"/>
      <c r="ATL657" s="299"/>
      <c r="ATM657" s="299"/>
      <c r="ATN657" s="299"/>
      <c r="ATO657" s="299"/>
      <c r="ATP657" s="299"/>
      <c r="ATQ657" s="299"/>
      <c r="ATR657" s="299"/>
      <c r="ATS657" s="299"/>
      <c r="ATT657" s="299"/>
      <c r="ATU657" s="299"/>
      <c r="ATV657" s="299"/>
      <c r="ATW657" s="299"/>
      <c r="ATX657" s="299"/>
      <c r="ATY657" s="299"/>
      <c r="ATZ657" s="299"/>
      <c r="AUA657" s="299"/>
      <c r="AUB657" s="299"/>
      <c r="AUC657" s="299"/>
      <c r="AUD657" s="299"/>
      <c r="AUE657" s="299"/>
      <c r="AUF657" s="299"/>
      <c r="AUG657" s="299"/>
      <c r="AUH657" s="299"/>
      <c r="AUI657" s="299"/>
      <c r="AUJ657" s="299"/>
      <c r="AUK657" s="299"/>
      <c r="AUL657" s="299"/>
      <c r="AUM657" s="299"/>
      <c r="AUN657" s="299"/>
      <c r="AUO657" s="299"/>
      <c r="AUP657" s="299"/>
      <c r="AUQ657" s="299"/>
      <c r="AUR657" s="299"/>
      <c r="AUS657" s="299"/>
      <c r="AUT657" s="299"/>
      <c r="AUU657" s="299"/>
      <c r="AUV657" s="299"/>
      <c r="AUW657" s="299"/>
      <c r="AUX657" s="299"/>
      <c r="AUY657" s="299"/>
      <c r="AUZ657" s="299"/>
      <c r="AVA657" s="299"/>
      <c r="AVB657" s="299"/>
      <c r="AVC657" s="299"/>
      <c r="AVD657" s="299"/>
      <c r="AVE657" s="299"/>
      <c r="AVF657" s="299"/>
      <c r="AVG657" s="299"/>
      <c r="AVH657" s="299"/>
      <c r="AVI657" s="299"/>
      <c r="AVJ657" s="299"/>
      <c r="AVK657" s="299"/>
      <c r="AVL657" s="299"/>
      <c r="AVM657" s="299"/>
      <c r="AVN657" s="299"/>
      <c r="AVO657" s="299"/>
      <c r="AVP657" s="299"/>
      <c r="AVQ657" s="299"/>
      <c r="AVR657" s="299"/>
      <c r="AVS657" s="299"/>
      <c r="AVT657" s="299"/>
      <c r="AVU657" s="299"/>
      <c r="AVV657" s="299"/>
      <c r="AVW657" s="299"/>
      <c r="AVX657" s="299"/>
      <c r="AVY657" s="299"/>
      <c r="AVZ657" s="299"/>
      <c r="AWA657" s="299"/>
      <c r="AWB657" s="299"/>
      <c r="AWC657" s="299"/>
      <c r="AWD657" s="299"/>
      <c r="AWE657" s="299"/>
      <c r="AWF657" s="299"/>
      <c r="AWG657" s="299"/>
      <c r="AWH657" s="299"/>
      <c r="AWI657" s="299"/>
      <c r="AWJ657" s="299"/>
      <c r="AWK657" s="299"/>
      <c r="AWL657" s="299"/>
      <c r="AWM657" s="299"/>
      <c r="AWN657" s="299"/>
      <c r="AWO657" s="299"/>
      <c r="AWP657" s="299"/>
      <c r="AWQ657" s="299"/>
      <c r="AWR657" s="299"/>
      <c r="AWS657" s="299"/>
      <c r="AWT657" s="299"/>
      <c r="AWU657" s="299"/>
      <c r="AWV657" s="299"/>
      <c r="AWW657" s="299"/>
      <c r="AWX657" s="299"/>
      <c r="AWY657" s="299"/>
      <c r="AWZ657" s="299"/>
      <c r="AXA657" s="299"/>
      <c r="AXB657" s="299"/>
      <c r="AXC657" s="299"/>
      <c r="AXD657" s="299"/>
      <c r="AXE657" s="299"/>
      <c r="AXF657" s="299"/>
      <c r="AXG657" s="299"/>
      <c r="AXH657" s="299"/>
      <c r="AXI657" s="299"/>
      <c r="AXJ657" s="299"/>
      <c r="AXK657" s="299"/>
      <c r="AXL657" s="299"/>
      <c r="AXM657" s="299"/>
      <c r="AXN657" s="299"/>
      <c r="AXO657" s="299"/>
      <c r="AXP657" s="299"/>
      <c r="AXQ657" s="299"/>
      <c r="AXR657" s="299"/>
      <c r="AXS657" s="299"/>
      <c r="AXT657" s="299"/>
      <c r="AXU657" s="299"/>
      <c r="AXV657" s="299"/>
      <c r="AXW657" s="299"/>
      <c r="AXX657" s="299"/>
      <c r="AXY657" s="299"/>
      <c r="AXZ657" s="299"/>
      <c r="AYA657" s="299"/>
      <c r="AYB657" s="299"/>
      <c r="AYC657" s="299"/>
      <c r="AYD657" s="299"/>
      <c r="AYE657" s="299"/>
      <c r="AYF657" s="299"/>
      <c r="AYG657" s="299"/>
      <c r="AYH657" s="299"/>
      <c r="AYI657" s="299"/>
      <c r="AYJ657" s="299"/>
      <c r="AYK657" s="299"/>
      <c r="AYL657" s="299"/>
      <c r="AYM657" s="299"/>
      <c r="AYN657" s="299"/>
      <c r="AYO657" s="299"/>
      <c r="AYP657" s="299"/>
      <c r="AYQ657" s="299"/>
      <c r="AYR657" s="299"/>
      <c r="AYS657" s="299"/>
      <c r="AYT657" s="299"/>
      <c r="AYU657" s="299"/>
      <c r="AYV657" s="299"/>
      <c r="AYW657" s="299"/>
      <c r="AYX657" s="299"/>
      <c r="AYY657" s="299"/>
      <c r="AYZ657" s="299"/>
      <c r="AZA657" s="299"/>
      <c r="AZB657" s="299"/>
      <c r="AZC657" s="299"/>
      <c r="AZD657" s="299"/>
      <c r="AZE657" s="299"/>
      <c r="AZF657" s="299"/>
      <c r="AZG657" s="299"/>
      <c r="AZH657" s="299"/>
      <c r="AZI657" s="299"/>
      <c r="AZJ657" s="299"/>
      <c r="AZK657" s="299"/>
      <c r="AZL657" s="299"/>
      <c r="AZM657" s="299"/>
      <c r="AZN657" s="299"/>
      <c r="AZO657" s="299"/>
      <c r="AZP657" s="299"/>
      <c r="AZQ657" s="299"/>
      <c r="AZR657" s="299"/>
      <c r="AZS657" s="299"/>
      <c r="AZT657" s="299"/>
      <c r="AZU657" s="299"/>
      <c r="AZV657" s="299"/>
      <c r="AZW657" s="299"/>
      <c r="AZX657" s="299"/>
      <c r="AZY657" s="299"/>
      <c r="AZZ657" s="299"/>
      <c r="BAA657" s="299"/>
      <c r="BAB657" s="299"/>
      <c r="BAC657" s="299"/>
      <c r="BAD657" s="299"/>
      <c r="BAE657" s="299"/>
      <c r="BAF657" s="299"/>
      <c r="BAG657" s="299"/>
      <c r="BAH657" s="299"/>
      <c r="BAI657" s="299"/>
      <c r="BAJ657" s="299"/>
      <c r="BAK657" s="299"/>
      <c r="BAL657" s="299"/>
      <c r="BAM657" s="299"/>
      <c r="BAN657" s="299"/>
      <c r="BAO657" s="299"/>
      <c r="BAP657" s="299"/>
      <c r="BAQ657" s="299"/>
      <c r="BAR657" s="299"/>
      <c r="BAS657" s="299"/>
      <c r="BAT657" s="299"/>
      <c r="BAU657" s="299"/>
      <c r="BAV657" s="299"/>
      <c r="BAW657" s="299"/>
      <c r="BAX657" s="299"/>
      <c r="BAY657" s="299"/>
      <c r="BAZ657" s="299"/>
      <c r="BBA657" s="299"/>
      <c r="BBB657" s="299"/>
      <c r="BBC657" s="299"/>
      <c r="BBD657" s="299"/>
      <c r="BBE657" s="299"/>
      <c r="BBF657" s="299"/>
      <c r="BBG657" s="299"/>
      <c r="BBH657" s="299"/>
      <c r="BBI657" s="299"/>
      <c r="BBJ657" s="299"/>
      <c r="BBK657" s="299"/>
      <c r="BBL657" s="299"/>
      <c r="BBM657" s="299"/>
      <c r="BBN657" s="299"/>
      <c r="BBO657" s="299"/>
      <c r="BBP657" s="299"/>
      <c r="BBQ657" s="299"/>
      <c r="BBR657" s="299"/>
      <c r="BBS657" s="299"/>
      <c r="BBT657" s="299"/>
      <c r="BBU657" s="299"/>
      <c r="BBV657" s="299"/>
      <c r="BBW657" s="299"/>
      <c r="BBX657" s="299"/>
      <c r="BBY657" s="299"/>
      <c r="BBZ657" s="299"/>
      <c r="BCA657" s="299"/>
      <c r="BCB657" s="299"/>
      <c r="BCC657" s="299"/>
      <c r="BCD657" s="299"/>
      <c r="BCE657" s="299"/>
      <c r="BCF657" s="299"/>
      <c r="BCG657" s="299"/>
      <c r="BCH657" s="299"/>
      <c r="BCI657" s="299"/>
    </row>
    <row r="658" spans="1:1439" s="106" customFormat="1" x14ac:dyDescent="0.15">
      <c r="A658" s="28" t="s">
        <v>624</v>
      </c>
      <c r="B658" s="24" t="s">
        <v>622</v>
      </c>
      <c r="C658" s="15">
        <f t="shared" si="62"/>
        <v>12.136363636363635</v>
      </c>
      <c r="D658" s="112"/>
      <c r="E658" s="37" t="s">
        <v>3130</v>
      </c>
      <c r="F658" s="33" t="s">
        <v>367</v>
      </c>
      <c r="G658" s="139">
        <v>4</v>
      </c>
      <c r="H658" s="133">
        <v>6</v>
      </c>
      <c r="I658" s="100">
        <v>12</v>
      </c>
      <c r="J658" s="134"/>
      <c r="K658" s="125">
        <v>17.5</v>
      </c>
      <c r="L658" s="153">
        <f>(J658+K658)</f>
        <v>17.5</v>
      </c>
      <c r="M658" s="21">
        <v>13</v>
      </c>
      <c r="N658" s="21" t="s">
        <v>448</v>
      </c>
      <c r="O658" s="143">
        <v>43030</v>
      </c>
      <c r="P658" s="21">
        <v>11</v>
      </c>
      <c r="Q658" s="21" t="s">
        <v>448</v>
      </c>
      <c r="R658" s="143">
        <v>43029</v>
      </c>
      <c r="S658" s="21">
        <v>12</v>
      </c>
      <c r="T658" s="21" t="s">
        <v>448</v>
      </c>
      <c r="U658" s="143">
        <v>43016</v>
      </c>
      <c r="V658" s="21">
        <v>11</v>
      </c>
      <c r="W658" s="21" t="s">
        <v>448</v>
      </c>
      <c r="X658" s="143">
        <v>43015</v>
      </c>
      <c r="Y658" s="21">
        <v>11</v>
      </c>
      <c r="Z658" s="21" t="s">
        <v>448</v>
      </c>
      <c r="AA658" s="143">
        <v>42995</v>
      </c>
      <c r="AB658" s="21">
        <v>11</v>
      </c>
      <c r="AC658" s="21" t="s">
        <v>448</v>
      </c>
      <c r="AD658" s="143">
        <v>42994</v>
      </c>
      <c r="AE658" s="21">
        <v>11</v>
      </c>
      <c r="AF658" s="21" t="s">
        <v>448</v>
      </c>
      <c r="AG658" s="143">
        <v>42680</v>
      </c>
      <c r="AH658" s="21">
        <v>11</v>
      </c>
      <c r="AI658" s="21" t="s">
        <v>448</v>
      </c>
      <c r="AJ658" s="143">
        <v>42666</v>
      </c>
      <c r="AK658" s="21">
        <v>11</v>
      </c>
      <c r="AL658" s="21" t="s">
        <v>448</v>
      </c>
      <c r="AM658" s="143">
        <v>42665</v>
      </c>
      <c r="AN658" s="21">
        <v>11</v>
      </c>
      <c r="AO658" s="21" t="s">
        <v>448</v>
      </c>
      <c r="AP658" s="143">
        <v>42631</v>
      </c>
      <c r="AQ658" s="21">
        <v>13</v>
      </c>
      <c r="AR658" s="21" t="s">
        <v>448</v>
      </c>
      <c r="AS658" s="143">
        <v>42630</v>
      </c>
      <c r="AT658" s="21">
        <v>16</v>
      </c>
      <c r="AU658" s="21" t="s">
        <v>448</v>
      </c>
      <c r="AV658" s="124">
        <v>42624</v>
      </c>
      <c r="AW658" s="14">
        <v>13</v>
      </c>
      <c r="AX658" s="21" t="s">
        <v>448</v>
      </c>
      <c r="AY658" s="124">
        <v>42623</v>
      </c>
      <c r="AZ658" s="14">
        <v>11</v>
      </c>
      <c r="BA658" s="21" t="s">
        <v>448</v>
      </c>
      <c r="BB658" s="124">
        <v>42498</v>
      </c>
      <c r="BC658" s="21">
        <v>11</v>
      </c>
      <c r="BD658" s="21" t="s">
        <v>448</v>
      </c>
      <c r="BE658" s="124">
        <v>42497</v>
      </c>
      <c r="BF658" s="21">
        <v>11</v>
      </c>
      <c r="BG658" s="21" t="s">
        <v>448</v>
      </c>
      <c r="BH658" s="124">
        <v>42302</v>
      </c>
      <c r="BI658" s="11">
        <v>11</v>
      </c>
      <c r="BJ658" s="21" t="s">
        <v>448</v>
      </c>
      <c r="BK658" s="124">
        <v>42301</v>
      </c>
      <c r="BL658" s="21">
        <v>11</v>
      </c>
      <c r="BM658" s="21" t="s">
        <v>448</v>
      </c>
      <c r="BN658" s="124">
        <v>42295</v>
      </c>
      <c r="BO658" s="11">
        <v>11</v>
      </c>
      <c r="BP658" s="21" t="s">
        <v>448</v>
      </c>
      <c r="BQ658" s="124">
        <v>42260</v>
      </c>
      <c r="BR658" s="11">
        <v>11</v>
      </c>
      <c r="BS658" s="21" t="s">
        <v>448</v>
      </c>
      <c r="BT658" s="124">
        <v>42259</v>
      </c>
      <c r="BU658" s="11">
        <v>16</v>
      </c>
      <c r="BV658" s="21" t="s">
        <v>448</v>
      </c>
      <c r="BW658" s="124">
        <v>42246</v>
      </c>
      <c r="BX658" s="11">
        <v>7</v>
      </c>
      <c r="BY658" s="21" t="s">
        <v>262</v>
      </c>
      <c r="BZ658" s="124">
        <v>42245</v>
      </c>
      <c r="CA658" s="11">
        <v>12</v>
      </c>
      <c r="CB658" s="21" t="s">
        <v>448</v>
      </c>
      <c r="CC658" s="124">
        <v>42141</v>
      </c>
      <c r="CD658" s="11">
        <v>16</v>
      </c>
      <c r="CE658" s="21" t="s">
        <v>448</v>
      </c>
      <c r="CF658" s="124">
        <v>42140</v>
      </c>
      <c r="CG658" s="11">
        <v>22</v>
      </c>
      <c r="CH658" s="21" t="s">
        <v>448</v>
      </c>
      <c r="CI658" s="124">
        <v>42127</v>
      </c>
      <c r="CJ658" s="11">
        <v>16</v>
      </c>
      <c r="CK658" s="21" t="s">
        <v>448</v>
      </c>
      <c r="CL658" s="124">
        <v>42126</v>
      </c>
      <c r="CM658" s="11">
        <v>14</v>
      </c>
      <c r="CN658" s="21" t="s">
        <v>448</v>
      </c>
      <c r="CO658" s="124">
        <v>42113</v>
      </c>
      <c r="CP658" s="11">
        <v>13</v>
      </c>
      <c r="CQ658" s="21" t="s">
        <v>448</v>
      </c>
      <c r="CR658" s="124">
        <v>42112</v>
      </c>
      <c r="CS658" s="11">
        <v>7</v>
      </c>
      <c r="CT658" s="21" t="s">
        <v>262</v>
      </c>
      <c r="CU658" s="124">
        <v>41896</v>
      </c>
      <c r="CV658" s="11">
        <v>15</v>
      </c>
      <c r="CW658" s="21" t="s">
        <v>448</v>
      </c>
      <c r="CX658" s="124">
        <v>41895</v>
      </c>
      <c r="CY658" s="11">
        <v>22</v>
      </c>
      <c r="CZ658" s="21" t="s">
        <v>448</v>
      </c>
      <c r="DA658" s="124">
        <v>41889</v>
      </c>
      <c r="DB658" s="11">
        <v>18</v>
      </c>
      <c r="DC658" s="21" t="s">
        <v>448</v>
      </c>
      <c r="DD658" s="124">
        <v>41888</v>
      </c>
      <c r="DE658" s="11">
        <v>16</v>
      </c>
      <c r="DF658" s="21" t="s">
        <v>448</v>
      </c>
      <c r="DG658" s="124">
        <v>41776</v>
      </c>
      <c r="DH658" s="11">
        <v>18</v>
      </c>
      <c r="DI658" s="21" t="s">
        <v>448</v>
      </c>
      <c r="DJ658" s="124">
        <v>41763</v>
      </c>
      <c r="DK658" s="11">
        <v>11</v>
      </c>
      <c r="DL658" s="21" t="s">
        <v>448</v>
      </c>
      <c r="DM658" s="124">
        <v>41762</v>
      </c>
      <c r="DN658" s="11">
        <v>11</v>
      </c>
      <c r="DO658" s="21" t="s">
        <v>448</v>
      </c>
      <c r="DP658" s="124">
        <v>41749</v>
      </c>
      <c r="DQ658" s="11">
        <v>11</v>
      </c>
      <c r="DR658" s="21" t="s">
        <v>448</v>
      </c>
      <c r="DS658" s="124">
        <v>41748</v>
      </c>
      <c r="DT658" s="11">
        <v>22</v>
      </c>
      <c r="DU658" s="21" t="s">
        <v>448</v>
      </c>
      <c r="DV658" s="124">
        <v>41567</v>
      </c>
      <c r="DW658" s="11">
        <v>22</v>
      </c>
      <c r="DX658" s="21" t="s">
        <v>448</v>
      </c>
      <c r="DY658" s="124">
        <v>41566</v>
      </c>
      <c r="DZ658" s="11">
        <v>22</v>
      </c>
      <c r="EA658" s="21" t="s">
        <v>448</v>
      </c>
      <c r="EB658" s="124">
        <v>41532</v>
      </c>
      <c r="EC658" s="11">
        <v>22</v>
      </c>
      <c r="ED658" s="21" t="s">
        <v>448</v>
      </c>
      <c r="EE658" s="124">
        <v>41531</v>
      </c>
      <c r="EF658" s="11">
        <v>22</v>
      </c>
      <c r="EG658" s="21" t="s">
        <v>448</v>
      </c>
      <c r="EH658" s="124">
        <v>41525</v>
      </c>
      <c r="EI658" s="11">
        <v>22</v>
      </c>
      <c r="EJ658" s="21" t="s">
        <v>448</v>
      </c>
      <c r="EK658" s="124">
        <v>41524</v>
      </c>
      <c r="EL658" s="11">
        <v>22</v>
      </c>
      <c r="EM658" s="21" t="s">
        <v>448</v>
      </c>
      <c r="EN658" s="124">
        <v>41399</v>
      </c>
      <c r="EO658" s="11">
        <v>18</v>
      </c>
      <c r="EP658" s="21" t="s">
        <v>448</v>
      </c>
      <c r="EQ658" s="124">
        <v>41398</v>
      </c>
      <c r="ER658" s="11">
        <v>14</v>
      </c>
      <c r="ES658" s="21" t="s">
        <v>448</v>
      </c>
      <c r="ET658" s="124">
        <v>41237</v>
      </c>
      <c r="EU658" s="11">
        <v>16</v>
      </c>
      <c r="EV658" s="21" t="s">
        <v>448</v>
      </c>
      <c r="EW658" s="124">
        <v>41236</v>
      </c>
      <c r="EX658" s="11">
        <v>12</v>
      </c>
      <c r="EY658" s="21" t="s">
        <v>448</v>
      </c>
      <c r="EZ658" s="124">
        <v>41231</v>
      </c>
      <c r="FA658" s="11">
        <v>15</v>
      </c>
      <c r="FB658" s="21" t="s">
        <v>448</v>
      </c>
      <c r="FC658" s="124">
        <v>41230</v>
      </c>
      <c r="FD658" s="1"/>
      <c r="FE658" s="1"/>
      <c r="FF658" s="1"/>
      <c r="FG658" s="1"/>
      <c r="FH658" s="1"/>
      <c r="FI658" s="1"/>
      <c r="FJ658" s="1"/>
      <c r="FK658" s="1"/>
      <c r="FL658" s="1"/>
      <c r="FM658" s="1"/>
      <c r="FN658" s="1"/>
      <c r="FO658" s="1"/>
      <c r="FP658" s="23"/>
      <c r="FQ658" s="23"/>
      <c r="FR658" s="23"/>
      <c r="FS658" s="23"/>
      <c r="FT658" s="23"/>
      <c r="FU658" s="23"/>
      <c r="FV658" s="23"/>
      <c r="FW658" s="23"/>
      <c r="FX658" s="23"/>
      <c r="FY658" s="23"/>
      <c r="FZ658" s="23"/>
      <c r="GA658" s="23"/>
      <c r="GB658" s="23"/>
      <c r="GC658" s="23"/>
      <c r="GD658" s="23"/>
      <c r="GE658" s="23"/>
      <c r="GF658" s="23"/>
      <c r="GG658" s="23"/>
      <c r="GH658" s="23"/>
      <c r="GI658" s="23"/>
      <c r="GJ658" s="23"/>
      <c r="GK658" s="23"/>
      <c r="GL658" s="23"/>
      <c r="GM658" s="23"/>
      <c r="GN658" s="23"/>
      <c r="GO658" s="23"/>
      <c r="GP658" s="23"/>
      <c r="GQ658" s="23"/>
      <c r="GR658" s="23"/>
      <c r="GS658" s="23"/>
      <c r="GT658" s="23"/>
      <c r="GU658" s="23"/>
      <c r="GV658" s="23"/>
      <c r="GW658" s="23"/>
      <c r="GX658" s="23"/>
      <c r="GY658" s="23"/>
      <c r="GZ658" s="23"/>
      <c r="HA658" s="23"/>
      <c r="HB658" s="23"/>
      <c r="HC658" s="23"/>
      <c r="HD658" s="23"/>
      <c r="HE658" s="23"/>
      <c r="HF658" s="23"/>
      <c r="HG658" s="23"/>
      <c r="HH658" s="23"/>
      <c r="HI658" s="23"/>
      <c r="HJ658" s="23"/>
      <c r="HK658" s="23"/>
      <c r="HL658" s="23"/>
      <c r="HM658" s="23"/>
      <c r="HN658" s="23"/>
      <c r="HO658" s="28"/>
      <c r="HP658" s="28"/>
      <c r="HQ658" s="28"/>
      <c r="HR658" s="28"/>
      <c r="HS658" s="28"/>
      <c r="HT658" s="28"/>
      <c r="HU658" s="28"/>
      <c r="HV658" s="28"/>
      <c r="HW658" s="28"/>
      <c r="HX658" s="28"/>
      <c r="HY658" s="28"/>
      <c r="HZ658" s="28"/>
      <c r="IA658" s="28"/>
      <c r="IB658" s="28"/>
      <c r="IC658" s="28"/>
      <c r="ID658" s="28"/>
      <c r="IE658" s="28"/>
      <c r="IF658" s="28"/>
      <c r="IG658" s="28"/>
      <c r="IH658" s="28"/>
      <c r="II658" s="28"/>
      <c r="IJ658" s="28"/>
      <c r="IK658" s="28"/>
      <c r="IL658" s="28"/>
      <c r="IM658" s="28"/>
      <c r="IN658" s="28"/>
      <c r="IO658" s="28"/>
      <c r="IP658" s="28"/>
      <c r="IQ658" s="28"/>
      <c r="IR658" s="28"/>
      <c r="IS658" s="28"/>
      <c r="IT658" s="28"/>
      <c r="IU658" s="28"/>
      <c r="IV658" s="28"/>
      <c r="IW658" s="28"/>
      <c r="IX658" s="28"/>
      <c r="IY658" s="28"/>
      <c r="IZ658" s="28"/>
      <c r="JA658" s="28"/>
      <c r="JB658" s="28"/>
      <c r="JC658" s="28"/>
      <c r="JD658" s="28"/>
      <c r="JE658" s="28"/>
      <c r="JF658" s="28"/>
      <c r="JG658" s="28"/>
      <c r="JH658" s="28"/>
      <c r="JI658" s="28"/>
      <c r="JJ658" s="28"/>
      <c r="JK658" s="28"/>
      <c r="JL658" s="28"/>
      <c r="JM658" s="28"/>
      <c r="JN658" s="28"/>
      <c r="JO658" s="28"/>
      <c r="JP658" s="28"/>
      <c r="JQ658" s="28"/>
      <c r="JR658" s="28"/>
      <c r="JS658" s="28"/>
      <c r="JT658" s="28"/>
      <c r="JU658" s="28"/>
      <c r="JV658" s="28"/>
      <c r="JW658" s="28"/>
      <c r="JX658" s="28"/>
      <c r="JY658" s="28"/>
      <c r="JZ658" s="28"/>
      <c r="KA658" s="28"/>
      <c r="KB658" s="28"/>
      <c r="KC658" s="28"/>
      <c r="KD658" s="28"/>
      <c r="KE658" s="28"/>
      <c r="KF658" s="28"/>
      <c r="KG658" s="28"/>
      <c r="KH658" s="28"/>
      <c r="KI658" s="28"/>
      <c r="KJ658" s="28"/>
      <c r="KK658" s="28"/>
      <c r="KL658" s="28"/>
      <c r="KM658" s="28"/>
      <c r="KN658" s="28"/>
      <c r="KO658" s="28"/>
      <c r="KP658" s="28"/>
      <c r="KQ658" s="28"/>
      <c r="KR658" s="28"/>
      <c r="KS658" s="28"/>
      <c r="KT658" s="28"/>
      <c r="KU658" s="28"/>
      <c r="KV658" s="28"/>
      <c r="KW658" s="28"/>
      <c r="KX658" s="28"/>
      <c r="KY658" s="28"/>
      <c r="KZ658" s="28"/>
      <c r="LA658" s="28"/>
      <c r="LB658" s="28"/>
      <c r="LC658" s="28"/>
      <c r="LD658" s="28"/>
      <c r="LE658" s="28"/>
      <c r="LF658" s="28"/>
      <c r="LG658" s="28"/>
      <c r="LH658" s="28"/>
      <c r="LI658" s="28"/>
      <c r="LJ658" s="28"/>
      <c r="LK658" s="28"/>
      <c r="LL658" s="28"/>
      <c r="LM658" s="28"/>
      <c r="LN658" s="28"/>
      <c r="LO658" s="28"/>
      <c r="LP658" s="28"/>
      <c r="LQ658" s="28"/>
      <c r="LR658" s="28"/>
      <c r="LS658" s="28"/>
      <c r="LT658" s="28"/>
      <c r="LU658" s="28"/>
      <c r="LV658" s="28"/>
      <c r="LW658" s="28"/>
      <c r="LX658" s="28"/>
      <c r="LY658" s="28"/>
      <c r="LZ658" s="28"/>
      <c r="MA658" s="28"/>
      <c r="MB658" s="28"/>
      <c r="MC658" s="28"/>
      <c r="MD658" s="28"/>
      <c r="ME658" s="28"/>
      <c r="MF658" s="28"/>
      <c r="MG658" s="28"/>
      <c r="MH658" s="28"/>
      <c r="MI658" s="28"/>
      <c r="MJ658" s="28"/>
      <c r="MK658" s="28"/>
      <c r="ML658" s="28"/>
      <c r="MM658" s="28"/>
      <c r="MN658" s="28"/>
      <c r="MO658" s="28"/>
      <c r="MP658" s="28"/>
      <c r="MQ658" s="28"/>
      <c r="MR658" s="28"/>
      <c r="MS658" s="28"/>
      <c r="MT658" s="28"/>
      <c r="MU658" s="28"/>
      <c r="MV658" s="28"/>
      <c r="MW658" s="28"/>
      <c r="MX658" s="28"/>
      <c r="MY658" s="28"/>
      <c r="MZ658" s="28"/>
      <c r="NA658" s="28"/>
      <c r="NB658" s="28"/>
      <c r="NC658" s="28"/>
      <c r="ND658" s="28"/>
      <c r="NE658" s="28"/>
      <c r="NF658" s="28"/>
      <c r="NG658" s="28"/>
      <c r="NH658" s="28"/>
      <c r="NI658" s="28"/>
      <c r="NJ658" s="28"/>
      <c r="NK658" s="28"/>
      <c r="NL658" s="28"/>
      <c r="NM658" s="28"/>
      <c r="NN658" s="28"/>
      <c r="NO658" s="28"/>
      <c r="NP658" s="28"/>
      <c r="NQ658" s="28"/>
      <c r="NR658" s="28"/>
      <c r="NS658" s="28"/>
      <c r="NT658" s="28"/>
      <c r="NU658" s="28"/>
      <c r="NV658" s="28"/>
      <c r="NW658" s="28"/>
      <c r="NX658" s="28"/>
      <c r="NY658" s="28"/>
      <c r="NZ658" s="28"/>
      <c r="OA658" s="28"/>
      <c r="OB658" s="28"/>
      <c r="OC658" s="28"/>
      <c r="OD658" s="28"/>
      <c r="OE658" s="28"/>
      <c r="OF658" s="28"/>
      <c r="OG658" s="28"/>
      <c r="OH658" s="28"/>
      <c r="OI658" s="28"/>
      <c r="OJ658" s="28"/>
      <c r="OK658" s="28"/>
      <c r="OL658" s="28"/>
      <c r="OM658" s="28"/>
      <c r="ON658" s="28"/>
      <c r="OO658" s="28"/>
      <c r="OP658" s="28"/>
      <c r="OQ658" s="28"/>
      <c r="OR658" s="28"/>
      <c r="OS658" s="28"/>
      <c r="OT658" s="28"/>
      <c r="OU658" s="28"/>
      <c r="OV658" s="28"/>
      <c r="OW658" s="28"/>
      <c r="OX658" s="28"/>
      <c r="OY658" s="28"/>
      <c r="OZ658" s="28"/>
      <c r="PA658" s="28"/>
      <c r="PB658" s="299"/>
      <c r="PC658" s="299"/>
      <c r="PD658" s="299"/>
      <c r="PE658" s="299"/>
      <c r="PF658" s="299"/>
      <c r="PG658" s="299"/>
      <c r="PH658" s="299"/>
      <c r="PI658" s="299"/>
      <c r="PJ658" s="299"/>
      <c r="PK658" s="299"/>
      <c r="PL658" s="299"/>
      <c r="PM658" s="299"/>
      <c r="PN658" s="299"/>
      <c r="PO658" s="299"/>
      <c r="PP658" s="299"/>
      <c r="PQ658" s="299"/>
      <c r="PR658" s="299"/>
      <c r="PS658" s="299"/>
      <c r="PT658" s="299"/>
      <c r="PU658" s="299"/>
      <c r="PV658" s="299"/>
      <c r="PW658" s="299"/>
      <c r="PX658" s="299"/>
      <c r="PY658" s="299"/>
      <c r="PZ658" s="299"/>
      <c r="QA658" s="299"/>
      <c r="QB658" s="299"/>
      <c r="QC658" s="299"/>
      <c r="QD658" s="299"/>
      <c r="QE658" s="299"/>
      <c r="QF658" s="299"/>
      <c r="QG658" s="299"/>
      <c r="QH658" s="299"/>
      <c r="QI658" s="299"/>
      <c r="QJ658" s="299"/>
      <c r="QK658" s="299"/>
      <c r="QL658" s="299"/>
      <c r="QM658" s="299"/>
      <c r="QN658" s="299"/>
      <c r="QO658" s="299"/>
      <c r="QP658" s="299"/>
      <c r="QQ658" s="299"/>
      <c r="QR658" s="299"/>
      <c r="QS658" s="299"/>
      <c r="QT658" s="299"/>
      <c r="QU658" s="299"/>
      <c r="QV658" s="299"/>
      <c r="QW658" s="299"/>
      <c r="QX658" s="299"/>
      <c r="QY658" s="299"/>
      <c r="QZ658" s="299"/>
      <c r="RA658" s="299"/>
      <c r="RB658" s="299"/>
      <c r="RC658" s="299"/>
      <c r="RD658" s="299"/>
      <c r="RE658" s="299"/>
      <c r="RF658" s="299"/>
      <c r="RG658" s="299"/>
      <c r="RH658" s="299"/>
      <c r="RI658" s="299"/>
      <c r="RJ658" s="299"/>
      <c r="RK658" s="299"/>
      <c r="RL658" s="299"/>
      <c r="RM658" s="299"/>
      <c r="RN658" s="299"/>
      <c r="RO658" s="299"/>
      <c r="RP658" s="299"/>
      <c r="RQ658" s="299"/>
      <c r="RR658" s="299"/>
      <c r="RS658" s="299"/>
      <c r="RT658" s="299"/>
      <c r="RU658" s="299"/>
      <c r="RV658" s="299"/>
      <c r="RW658" s="299"/>
      <c r="RX658" s="299"/>
      <c r="RY658" s="299"/>
      <c r="RZ658" s="299"/>
      <c r="SA658" s="299"/>
      <c r="SB658" s="299"/>
      <c r="SC658" s="299"/>
      <c r="SD658" s="299"/>
      <c r="SE658" s="299"/>
      <c r="SF658" s="299"/>
      <c r="SG658" s="299"/>
      <c r="SH658" s="299"/>
      <c r="SI658" s="299"/>
      <c r="SJ658" s="299"/>
      <c r="SK658" s="299"/>
      <c r="SL658" s="299"/>
      <c r="SM658" s="299"/>
      <c r="SN658" s="299"/>
      <c r="SO658" s="299"/>
      <c r="SP658" s="299"/>
      <c r="SQ658" s="299"/>
      <c r="SR658" s="299"/>
      <c r="SS658" s="299"/>
      <c r="ST658" s="299"/>
      <c r="SU658" s="299"/>
      <c r="SV658" s="299"/>
      <c r="SW658" s="299"/>
      <c r="SX658" s="299"/>
      <c r="SY658" s="299"/>
      <c r="SZ658" s="299"/>
      <c r="TA658" s="299"/>
      <c r="TB658" s="299"/>
      <c r="TC658" s="299"/>
      <c r="TD658" s="299"/>
      <c r="TE658" s="299"/>
      <c r="TF658" s="299"/>
      <c r="TG658" s="299"/>
      <c r="TH658" s="299"/>
      <c r="TI658" s="299"/>
      <c r="TJ658" s="299"/>
      <c r="TK658" s="299"/>
      <c r="TL658" s="299"/>
      <c r="TM658" s="299"/>
      <c r="TN658" s="299"/>
      <c r="TO658" s="299"/>
      <c r="TP658" s="299"/>
      <c r="TQ658" s="299"/>
      <c r="TR658" s="299"/>
      <c r="TS658" s="299"/>
      <c r="TT658" s="299"/>
      <c r="TU658" s="299"/>
      <c r="TV658" s="299"/>
      <c r="TW658" s="299"/>
      <c r="TX658" s="299"/>
      <c r="TY658" s="299"/>
      <c r="TZ658" s="299"/>
      <c r="UA658" s="299"/>
      <c r="UB658" s="299"/>
      <c r="UC658" s="299"/>
      <c r="UD658" s="299"/>
      <c r="UE658" s="299"/>
      <c r="UF658" s="299"/>
      <c r="UG658" s="299"/>
      <c r="UH658" s="299"/>
      <c r="UI658" s="299"/>
      <c r="UJ658" s="299"/>
      <c r="UK658" s="299"/>
      <c r="UL658" s="299"/>
      <c r="UM658" s="299"/>
      <c r="UN658" s="299"/>
      <c r="UO658" s="299"/>
      <c r="UP658" s="299"/>
      <c r="UQ658" s="299"/>
      <c r="UR658" s="299"/>
      <c r="US658" s="299"/>
      <c r="UT658" s="299"/>
      <c r="UU658" s="299"/>
      <c r="UV658" s="299"/>
      <c r="UW658" s="299"/>
      <c r="UX658" s="299"/>
      <c r="UY658" s="299"/>
      <c r="UZ658" s="299"/>
      <c r="VA658" s="299"/>
      <c r="VB658" s="299"/>
      <c r="VC658" s="299"/>
      <c r="VD658" s="299"/>
      <c r="VE658" s="299"/>
      <c r="VF658" s="299"/>
      <c r="VG658" s="299"/>
      <c r="VH658" s="299"/>
      <c r="VI658" s="299"/>
      <c r="VJ658" s="299"/>
      <c r="VK658" s="299"/>
      <c r="VL658" s="299"/>
      <c r="VM658" s="299"/>
      <c r="VN658" s="299"/>
      <c r="VO658" s="299"/>
      <c r="VP658" s="299"/>
      <c r="VQ658" s="299"/>
      <c r="VR658" s="299"/>
      <c r="VS658" s="299"/>
      <c r="VT658" s="299"/>
      <c r="VU658" s="299"/>
      <c r="VV658" s="299"/>
      <c r="VW658" s="299"/>
      <c r="VX658" s="299"/>
      <c r="VY658" s="299"/>
      <c r="VZ658" s="299"/>
      <c r="WA658" s="299"/>
      <c r="WB658" s="299"/>
      <c r="WC658" s="299"/>
      <c r="WD658" s="299"/>
      <c r="WE658" s="299"/>
      <c r="WF658" s="299"/>
      <c r="WG658" s="299"/>
      <c r="WH658" s="299"/>
      <c r="WI658" s="299"/>
      <c r="WJ658" s="299"/>
      <c r="WK658" s="299"/>
      <c r="WL658" s="299"/>
      <c r="WM658" s="299"/>
      <c r="WN658" s="299"/>
      <c r="WO658" s="299"/>
      <c r="WP658" s="299"/>
      <c r="WQ658" s="299"/>
      <c r="WR658" s="299"/>
      <c r="WS658" s="299"/>
      <c r="WT658" s="299"/>
      <c r="WU658" s="299"/>
      <c r="WV658" s="299"/>
      <c r="WW658" s="299"/>
      <c r="WX658" s="299"/>
      <c r="WY658" s="299"/>
      <c r="WZ658" s="299"/>
      <c r="XA658" s="299"/>
      <c r="XB658" s="299"/>
      <c r="XC658" s="299"/>
      <c r="XD658" s="299"/>
      <c r="XE658" s="299"/>
      <c r="XF658" s="299"/>
      <c r="XG658" s="299"/>
      <c r="XH658" s="299"/>
      <c r="XI658" s="299"/>
      <c r="XJ658" s="299"/>
      <c r="XK658" s="299"/>
      <c r="XL658" s="299"/>
      <c r="XM658" s="299"/>
      <c r="XN658" s="299"/>
      <c r="XO658" s="299"/>
      <c r="XP658" s="299"/>
      <c r="XQ658" s="299"/>
      <c r="XR658" s="299"/>
      <c r="XS658" s="299"/>
      <c r="XT658" s="299"/>
      <c r="XU658" s="299"/>
      <c r="XV658" s="299"/>
      <c r="XW658" s="299"/>
      <c r="XX658" s="299"/>
      <c r="XY658" s="299"/>
      <c r="XZ658" s="299"/>
      <c r="YA658" s="299"/>
      <c r="YB658" s="299"/>
      <c r="YC658" s="299"/>
      <c r="YD658" s="299"/>
      <c r="YE658" s="299"/>
      <c r="YF658" s="299"/>
      <c r="YG658" s="299"/>
      <c r="YH658" s="299"/>
      <c r="YI658" s="299"/>
      <c r="YJ658" s="299"/>
      <c r="YK658" s="299"/>
      <c r="YL658" s="299"/>
      <c r="YM658" s="299"/>
      <c r="YN658" s="299"/>
      <c r="YO658" s="299"/>
      <c r="YP658" s="299"/>
      <c r="YQ658" s="299"/>
      <c r="YR658" s="299"/>
      <c r="YS658" s="299"/>
      <c r="YT658" s="299"/>
      <c r="YU658" s="299"/>
      <c r="YV658" s="299"/>
      <c r="YW658" s="299"/>
      <c r="YX658" s="299"/>
      <c r="YY658" s="299"/>
      <c r="YZ658" s="299"/>
      <c r="ZA658" s="299"/>
      <c r="ZB658" s="299"/>
      <c r="ZC658" s="299"/>
      <c r="ZD658" s="299"/>
      <c r="ZE658" s="299"/>
      <c r="ZF658" s="299"/>
      <c r="ZG658" s="299"/>
      <c r="ZH658" s="299"/>
      <c r="ZI658" s="299"/>
      <c r="ZJ658" s="299"/>
      <c r="ZK658" s="299"/>
      <c r="ZL658" s="299"/>
      <c r="ZM658" s="299"/>
      <c r="ZN658" s="299"/>
      <c r="ZO658" s="299"/>
      <c r="ZP658" s="299"/>
      <c r="ZQ658" s="299"/>
      <c r="ZR658" s="299"/>
      <c r="ZS658" s="299"/>
      <c r="ZT658" s="299"/>
      <c r="ZU658" s="299"/>
      <c r="ZV658" s="299"/>
      <c r="ZW658" s="299"/>
      <c r="ZX658" s="299"/>
      <c r="ZY658" s="299"/>
      <c r="ZZ658" s="299"/>
      <c r="AAA658" s="299"/>
      <c r="AAB658" s="299"/>
      <c r="AAC658" s="299"/>
      <c r="AAD658" s="299"/>
      <c r="AAE658" s="299"/>
      <c r="AAF658" s="299"/>
      <c r="AAG658" s="299"/>
      <c r="AAH658" s="299"/>
      <c r="AAI658" s="299"/>
      <c r="AAJ658" s="299"/>
      <c r="AAK658" s="299"/>
      <c r="AAL658" s="299"/>
      <c r="AAM658" s="299"/>
      <c r="AAN658" s="299"/>
      <c r="AAO658" s="299"/>
      <c r="AAP658" s="299"/>
      <c r="AAQ658" s="299"/>
      <c r="AAR658" s="299"/>
      <c r="AAS658" s="299"/>
      <c r="AAT658" s="299"/>
      <c r="AAU658" s="299"/>
      <c r="AAV658" s="299"/>
      <c r="AAW658" s="299"/>
      <c r="AAX658" s="299"/>
      <c r="AAY658" s="299"/>
      <c r="AAZ658" s="299"/>
      <c r="ABA658" s="299"/>
      <c r="ABB658" s="299"/>
      <c r="ABC658" s="299"/>
      <c r="ABD658" s="299"/>
      <c r="ABE658" s="299"/>
      <c r="ABF658" s="299"/>
      <c r="ABG658" s="299"/>
      <c r="ABH658" s="299"/>
      <c r="ABI658" s="299"/>
      <c r="ABJ658" s="299"/>
      <c r="ABK658" s="299"/>
      <c r="ABL658" s="299"/>
      <c r="ABM658" s="299"/>
      <c r="ABN658" s="299"/>
      <c r="ABO658" s="299"/>
      <c r="ABP658" s="299"/>
      <c r="ABQ658" s="299"/>
      <c r="ABR658" s="299"/>
      <c r="ABS658" s="299"/>
      <c r="ABT658" s="299"/>
      <c r="ABU658" s="299"/>
      <c r="ABV658" s="299"/>
      <c r="ABW658" s="299"/>
      <c r="ABX658" s="299"/>
      <c r="ABY658" s="299"/>
      <c r="ABZ658" s="299"/>
      <c r="ACA658" s="299"/>
      <c r="ACB658" s="299"/>
      <c r="ACC658" s="299"/>
      <c r="ACD658" s="299"/>
      <c r="ACE658" s="299"/>
      <c r="ACF658" s="299"/>
      <c r="ACG658" s="299"/>
      <c r="ACH658" s="299"/>
      <c r="ACI658" s="299"/>
      <c r="ACJ658" s="299"/>
      <c r="ACK658" s="299"/>
      <c r="ACL658" s="299"/>
      <c r="ACM658" s="299"/>
      <c r="ACN658" s="299"/>
      <c r="ACO658" s="299"/>
      <c r="ACP658" s="299"/>
      <c r="ACQ658" s="299"/>
      <c r="ACR658" s="299"/>
      <c r="ACS658" s="299"/>
      <c r="ACT658" s="299"/>
      <c r="ACU658" s="299"/>
      <c r="ACV658" s="299"/>
      <c r="ACW658" s="299"/>
      <c r="ACX658" s="299"/>
      <c r="ACY658" s="299"/>
      <c r="ACZ658" s="299"/>
      <c r="ADA658" s="299"/>
      <c r="ADB658" s="299"/>
      <c r="ADC658" s="299"/>
      <c r="ADD658" s="299"/>
      <c r="ADE658" s="299"/>
      <c r="ADF658" s="299"/>
      <c r="ADG658" s="299"/>
      <c r="ADH658" s="299"/>
      <c r="ADI658" s="299"/>
      <c r="ADJ658" s="299"/>
      <c r="ADK658" s="299"/>
      <c r="ADL658" s="299"/>
      <c r="ADM658" s="299"/>
      <c r="ADN658" s="299"/>
      <c r="ADO658" s="299"/>
      <c r="ADP658" s="299"/>
      <c r="ADQ658" s="299"/>
      <c r="ADR658" s="299"/>
      <c r="ADS658" s="299"/>
      <c r="ADT658" s="299"/>
      <c r="ADU658" s="299"/>
      <c r="ADV658" s="299"/>
      <c r="ADW658" s="299"/>
      <c r="ADX658" s="299"/>
      <c r="ADY658" s="299"/>
      <c r="ADZ658" s="299"/>
      <c r="AEA658" s="299"/>
      <c r="AEB658" s="299"/>
      <c r="AEC658" s="299"/>
      <c r="AED658" s="299"/>
      <c r="AEE658" s="299"/>
      <c r="AEF658" s="299"/>
      <c r="AEG658" s="299"/>
      <c r="AEH658" s="299"/>
      <c r="AEI658" s="299"/>
      <c r="AEJ658" s="299"/>
      <c r="AEK658" s="299"/>
      <c r="AEL658" s="299"/>
      <c r="AEM658" s="299"/>
      <c r="AEN658" s="299"/>
      <c r="AEO658" s="299"/>
      <c r="AEP658" s="299"/>
      <c r="AEQ658" s="299"/>
      <c r="AER658" s="299"/>
      <c r="AES658" s="299"/>
      <c r="AET658" s="299"/>
      <c r="AEU658" s="299"/>
      <c r="AEV658" s="299"/>
      <c r="AEW658" s="299"/>
      <c r="AEX658" s="299"/>
      <c r="AEY658" s="299"/>
      <c r="AEZ658" s="299"/>
      <c r="AFA658" s="299"/>
      <c r="AFB658" s="299"/>
      <c r="AFC658" s="299"/>
      <c r="AFD658" s="299"/>
      <c r="AFE658" s="299"/>
      <c r="AFF658" s="299"/>
      <c r="AFG658" s="299"/>
      <c r="AFH658" s="299"/>
      <c r="AFI658" s="299"/>
      <c r="AFJ658" s="299"/>
      <c r="AFK658" s="299"/>
      <c r="AFL658" s="299"/>
      <c r="AFM658" s="299"/>
      <c r="AFN658" s="299"/>
      <c r="AFO658" s="299"/>
      <c r="AFP658" s="299"/>
      <c r="AFQ658" s="299"/>
      <c r="AFR658" s="299"/>
      <c r="AFS658" s="299"/>
      <c r="AFT658" s="299"/>
      <c r="AFU658" s="299"/>
      <c r="AFV658" s="299"/>
      <c r="AFW658" s="299"/>
      <c r="AFX658" s="299"/>
      <c r="AFY658" s="299"/>
      <c r="AFZ658" s="299"/>
      <c r="AGA658" s="299"/>
      <c r="AGB658" s="299"/>
      <c r="AGC658" s="299"/>
      <c r="AGD658" s="299"/>
      <c r="AGE658" s="299"/>
      <c r="AGF658" s="299"/>
      <c r="AGG658" s="299"/>
      <c r="AGH658" s="299"/>
      <c r="AGI658" s="299"/>
      <c r="AGJ658" s="299"/>
      <c r="AGK658" s="299"/>
      <c r="AGL658" s="299"/>
      <c r="AGM658" s="299"/>
      <c r="AGN658" s="299"/>
      <c r="AGO658" s="299"/>
      <c r="AGP658" s="299"/>
      <c r="AGQ658" s="299"/>
      <c r="AGR658" s="299"/>
      <c r="AGS658" s="299"/>
      <c r="AGT658" s="299"/>
      <c r="AGU658" s="299"/>
      <c r="AGV658" s="299"/>
      <c r="AGW658" s="299"/>
      <c r="AGX658" s="299"/>
      <c r="AGY658" s="299"/>
      <c r="AGZ658" s="299"/>
      <c r="AHA658" s="299"/>
      <c r="AHB658" s="299"/>
      <c r="AHC658" s="299"/>
      <c r="AHD658" s="299"/>
      <c r="AHE658" s="299"/>
      <c r="AHF658" s="299"/>
      <c r="AHG658" s="299"/>
      <c r="AHH658" s="299"/>
      <c r="AHI658" s="299"/>
      <c r="AHJ658" s="299"/>
      <c r="AHK658" s="299"/>
      <c r="AHL658" s="299"/>
      <c r="AHM658" s="299"/>
      <c r="AHN658" s="299"/>
      <c r="AHO658" s="299"/>
      <c r="AHP658" s="299"/>
      <c r="AHQ658" s="299"/>
      <c r="AHR658" s="299"/>
      <c r="AHS658" s="299"/>
      <c r="AHT658" s="299"/>
      <c r="AHU658" s="299"/>
      <c r="AHV658" s="299"/>
      <c r="AHW658" s="299"/>
      <c r="AHX658" s="299"/>
      <c r="AHY658" s="299"/>
      <c r="AHZ658" s="299"/>
      <c r="AIA658" s="299"/>
      <c r="AIB658" s="299"/>
      <c r="AIC658" s="299"/>
      <c r="AID658" s="299"/>
      <c r="AIE658" s="299"/>
      <c r="AIF658" s="299"/>
      <c r="AIG658" s="299"/>
      <c r="AIH658" s="299"/>
      <c r="AII658" s="299"/>
      <c r="AIJ658" s="299"/>
      <c r="AIK658" s="299"/>
      <c r="AIL658" s="299"/>
      <c r="AIM658" s="299"/>
      <c r="AIN658" s="299"/>
      <c r="AIO658" s="299"/>
      <c r="AIP658" s="299"/>
      <c r="AIQ658" s="299"/>
      <c r="AIR658" s="299"/>
      <c r="AIS658" s="299"/>
      <c r="AIT658" s="299"/>
      <c r="AIU658" s="299"/>
      <c r="AIV658" s="299"/>
      <c r="AIW658" s="299"/>
      <c r="AIX658" s="299"/>
      <c r="AIY658" s="299"/>
      <c r="AIZ658" s="299"/>
      <c r="AJA658" s="299"/>
      <c r="AJB658" s="299"/>
      <c r="AJC658" s="299"/>
      <c r="AJD658" s="299"/>
      <c r="AJE658" s="299"/>
      <c r="AJF658" s="299"/>
      <c r="AJG658" s="299"/>
      <c r="AJH658" s="299"/>
      <c r="AJI658" s="299"/>
      <c r="AJJ658" s="299"/>
      <c r="AJK658" s="299"/>
      <c r="AJL658" s="299"/>
      <c r="AJM658" s="299"/>
      <c r="AJN658" s="299"/>
      <c r="AJO658" s="299"/>
      <c r="AJP658" s="299"/>
      <c r="AJQ658" s="299"/>
      <c r="AJR658" s="299"/>
      <c r="AJS658" s="299"/>
      <c r="AJT658" s="299"/>
      <c r="AJU658" s="299"/>
      <c r="AJV658" s="299"/>
      <c r="AJW658" s="299"/>
      <c r="AJX658" s="299"/>
      <c r="AJY658" s="299"/>
      <c r="AJZ658" s="299"/>
      <c r="AKA658" s="299"/>
      <c r="AKB658" s="299"/>
      <c r="AKC658" s="299"/>
      <c r="AKD658" s="299"/>
      <c r="AKE658" s="299"/>
      <c r="AKF658" s="299"/>
      <c r="AKG658" s="299"/>
      <c r="AKH658" s="299"/>
      <c r="AKI658" s="299"/>
      <c r="AKJ658" s="299"/>
      <c r="AKK658" s="299"/>
      <c r="AKL658" s="299"/>
      <c r="AKM658" s="299"/>
      <c r="AKN658" s="299"/>
      <c r="AKO658" s="299"/>
      <c r="AKP658" s="299"/>
      <c r="AKQ658" s="299"/>
      <c r="AKR658" s="299"/>
      <c r="AKS658" s="299"/>
      <c r="AKT658" s="299"/>
      <c r="AKU658" s="299"/>
      <c r="AKV658" s="299"/>
      <c r="AKW658" s="299"/>
      <c r="AKX658" s="299"/>
      <c r="AKY658" s="299"/>
      <c r="AKZ658" s="299"/>
      <c r="ALA658" s="299"/>
      <c r="ALB658" s="299"/>
      <c r="ALC658" s="299"/>
      <c r="ALD658" s="299"/>
      <c r="ALE658" s="299"/>
      <c r="ALF658" s="299"/>
      <c r="ALG658" s="299"/>
      <c r="ALH658" s="299"/>
      <c r="ALI658" s="299"/>
      <c r="ALJ658" s="299"/>
      <c r="ALK658" s="299"/>
      <c r="ALL658" s="299"/>
      <c r="ALM658" s="299"/>
      <c r="ALN658" s="299"/>
      <c r="ALO658" s="299"/>
      <c r="ALP658" s="299"/>
      <c r="ALQ658" s="299"/>
      <c r="ALR658" s="299"/>
      <c r="ALS658" s="299"/>
      <c r="ALT658" s="299"/>
      <c r="ALU658" s="299"/>
      <c r="ALV658" s="299"/>
      <c r="ALW658" s="299"/>
      <c r="ALX658" s="299"/>
      <c r="ALY658" s="299"/>
      <c r="ALZ658" s="299"/>
      <c r="AMA658" s="299"/>
      <c r="AMB658" s="299"/>
      <c r="AMC658" s="299"/>
      <c r="AMD658" s="299"/>
      <c r="AME658" s="299"/>
      <c r="AMF658" s="299"/>
      <c r="AMG658" s="299"/>
      <c r="AMH658" s="299"/>
      <c r="AMI658" s="299"/>
      <c r="AMJ658" s="299"/>
      <c r="AMK658" s="299"/>
      <c r="AML658" s="299"/>
      <c r="AMM658" s="299"/>
      <c r="AMN658" s="299"/>
      <c r="AMO658" s="299"/>
      <c r="AMP658" s="299"/>
      <c r="AMQ658" s="299"/>
      <c r="AMR658" s="299"/>
      <c r="AMS658" s="299"/>
      <c r="AMT658" s="299"/>
      <c r="AMU658" s="299"/>
      <c r="AMV658" s="299"/>
      <c r="AMW658" s="299"/>
      <c r="AMX658" s="299"/>
      <c r="AMY658" s="299"/>
      <c r="AMZ658" s="299"/>
      <c r="ANA658" s="299"/>
      <c r="ANB658" s="299"/>
      <c r="ANC658" s="299"/>
      <c r="AND658" s="299"/>
      <c r="ANE658" s="299"/>
      <c r="ANF658" s="299"/>
      <c r="ANG658" s="299"/>
      <c r="ANH658" s="299"/>
      <c r="ANI658" s="299"/>
      <c r="ANJ658" s="299"/>
      <c r="ANK658" s="299"/>
      <c r="ANL658" s="299"/>
      <c r="ANM658" s="299"/>
      <c r="ANN658" s="299"/>
      <c r="ANO658" s="299"/>
      <c r="ANP658" s="299"/>
      <c r="ANQ658" s="299"/>
      <c r="ANR658" s="299"/>
      <c r="ANS658" s="299"/>
      <c r="ANT658" s="299"/>
      <c r="ANU658" s="299"/>
      <c r="ANV658" s="299"/>
      <c r="ANW658" s="299"/>
      <c r="ANX658" s="299"/>
      <c r="ANY658" s="299"/>
      <c r="ANZ658" s="299"/>
      <c r="AOA658" s="299"/>
      <c r="AOB658" s="299"/>
      <c r="AOC658" s="299"/>
      <c r="AOD658" s="299"/>
      <c r="AOE658" s="299"/>
      <c r="AOF658" s="299"/>
      <c r="AOG658" s="299"/>
      <c r="AOH658" s="299"/>
      <c r="AOI658" s="299"/>
      <c r="AOJ658" s="299"/>
      <c r="AOK658" s="299"/>
      <c r="AOL658" s="299"/>
      <c r="AOM658" s="299"/>
      <c r="AON658" s="299"/>
      <c r="AOO658" s="299"/>
      <c r="AOP658" s="299"/>
      <c r="AOQ658" s="299"/>
      <c r="AOR658" s="299"/>
      <c r="AOS658" s="299"/>
      <c r="AOT658" s="299"/>
      <c r="AOU658" s="299"/>
      <c r="AOV658" s="299"/>
      <c r="AOW658" s="299"/>
      <c r="AOX658" s="299"/>
      <c r="AOY658" s="299"/>
      <c r="AOZ658" s="299"/>
      <c r="APA658" s="299"/>
      <c r="APB658" s="299"/>
      <c r="APC658" s="299"/>
      <c r="APD658" s="299"/>
      <c r="APE658" s="299"/>
      <c r="APF658" s="299"/>
      <c r="APG658" s="299"/>
      <c r="APH658" s="299"/>
      <c r="API658" s="299"/>
      <c r="APJ658" s="299"/>
      <c r="APK658" s="299"/>
      <c r="APL658" s="299"/>
      <c r="APM658" s="299"/>
      <c r="APN658" s="299"/>
      <c r="APO658" s="299"/>
      <c r="APP658" s="299"/>
      <c r="APQ658" s="299"/>
      <c r="APR658" s="299"/>
      <c r="APS658" s="299"/>
      <c r="APT658" s="299"/>
      <c r="APU658" s="299"/>
      <c r="APV658" s="299"/>
      <c r="APW658" s="299"/>
      <c r="APX658" s="299"/>
      <c r="APY658" s="299"/>
      <c r="APZ658" s="299"/>
      <c r="AQA658" s="299"/>
      <c r="AQB658" s="299"/>
      <c r="AQC658" s="299"/>
      <c r="AQD658" s="299"/>
      <c r="AQE658" s="299"/>
      <c r="AQF658" s="299"/>
      <c r="AQG658" s="299"/>
      <c r="AQH658" s="299"/>
      <c r="AQI658" s="299"/>
      <c r="AQJ658" s="299"/>
      <c r="AQK658" s="299"/>
      <c r="AQL658" s="299"/>
      <c r="AQM658" s="299"/>
      <c r="AQN658" s="299"/>
      <c r="AQO658" s="299"/>
      <c r="AQP658" s="299"/>
      <c r="AQQ658" s="299"/>
      <c r="AQR658" s="299"/>
      <c r="AQS658" s="299"/>
      <c r="AQT658" s="299"/>
      <c r="AQU658" s="299"/>
      <c r="AQV658" s="299"/>
      <c r="AQW658" s="299"/>
      <c r="AQX658" s="299"/>
      <c r="AQY658" s="299"/>
      <c r="AQZ658" s="299"/>
      <c r="ARA658" s="299"/>
      <c r="ARB658" s="299"/>
      <c r="ARC658" s="299"/>
      <c r="ARD658" s="299"/>
      <c r="ARE658" s="299"/>
      <c r="ARF658" s="299"/>
      <c r="ARG658" s="299"/>
      <c r="ARH658" s="299"/>
      <c r="ARI658" s="299"/>
      <c r="ARJ658" s="299"/>
      <c r="ARK658" s="299"/>
      <c r="ARL658" s="299"/>
      <c r="ARM658" s="299"/>
      <c r="ARN658" s="299"/>
      <c r="ARO658" s="299"/>
      <c r="ARP658" s="299"/>
      <c r="ARQ658" s="299"/>
      <c r="ARR658" s="299"/>
      <c r="ARS658" s="299"/>
      <c r="ART658" s="299"/>
      <c r="ARU658" s="299"/>
      <c r="ARV658" s="299"/>
      <c r="ARW658" s="299"/>
      <c r="ARX658" s="299"/>
      <c r="ARY658" s="299"/>
      <c r="ARZ658" s="299"/>
      <c r="ASA658" s="299"/>
      <c r="ASB658" s="299"/>
      <c r="ASC658" s="299"/>
      <c r="ASD658" s="299"/>
      <c r="ASE658" s="299"/>
      <c r="ASF658" s="299"/>
      <c r="ASG658" s="299"/>
      <c r="ASH658" s="299"/>
      <c r="ASI658" s="299"/>
      <c r="ASJ658" s="299"/>
      <c r="ASK658" s="299"/>
      <c r="ASL658" s="299"/>
      <c r="ASM658" s="299"/>
      <c r="ASN658" s="299"/>
      <c r="ASO658" s="299"/>
      <c r="ASP658" s="299"/>
      <c r="ASQ658" s="299"/>
      <c r="ASR658" s="299"/>
      <c r="ASS658" s="299"/>
      <c r="AST658" s="299"/>
      <c r="ASU658" s="299"/>
      <c r="ASV658" s="299"/>
      <c r="ASW658" s="299"/>
      <c r="ASX658" s="299"/>
      <c r="ASY658" s="299"/>
      <c r="ASZ658" s="299"/>
      <c r="ATA658" s="299"/>
      <c r="ATB658" s="299"/>
      <c r="ATC658" s="299"/>
      <c r="ATD658" s="299"/>
      <c r="ATE658" s="299"/>
      <c r="ATF658" s="299"/>
      <c r="ATG658" s="299"/>
      <c r="ATH658" s="299"/>
      <c r="ATI658" s="299"/>
      <c r="ATJ658" s="299"/>
      <c r="ATK658" s="299"/>
      <c r="ATL658" s="299"/>
      <c r="ATM658" s="299"/>
      <c r="ATN658" s="299"/>
      <c r="ATO658" s="299"/>
      <c r="ATP658" s="299"/>
      <c r="ATQ658" s="299"/>
      <c r="ATR658" s="299"/>
      <c r="ATS658" s="299"/>
      <c r="ATT658" s="299"/>
      <c r="ATU658" s="299"/>
      <c r="ATV658" s="299"/>
      <c r="ATW658" s="299"/>
      <c r="ATX658" s="299"/>
      <c r="ATY658" s="299"/>
      <c r="ATZ658" s="299"/>
      <c r="AUA658" s="299"/>
      <c r="AUB658" s="299"/>
      <c r="AUC658" s="299"/>
      <c r="AUD658" s="299"/>
      <c r="AUE658" s="299"/>
      <c r="AUF658" s="299"/>
      <c r="AUG658" s="299"/>
      <c r="AUH658" s="299"/>
      <c r="AUI658" s="299"/>
      <c r="AUJ658" s="299"/>
      <c r="AUK658" s="299"/>
      <c r="AUL658" s="299"/>
      <c r="AUM658" s="299"/>
      <c r="AUN658" s="299"/>
      <c r="AUO658" s="299"/>
      <c r="AUP658" s="299"/>
      <c r="AUQ658" s="299"/>
      <c r="AUR658" s="299"/>
      <c r="AUS658" s="299"/>
      <c r="AUT658" s="299"/>
      <c r="AUU658" s="299"/>
      <c r="AUV658" s="299"/>
      <c r="AUW658" s="299"/>
      <c r="AUX658" s="299"/>
      <c r="AUY658" s="299"/>
      <c r="AUZ658" s="299"/>
      <c r="AVA658" s="299"/>
      <c r="AVB658" s="299"/>
      <c r="AVC658" s="299"/>
      <c r="AVD658" s="299"/>
      <c r="AVE658" s="299"/>
      <c r="AVF658" s="299"/>
      <c r="AVG658" s="299"/>
      <c r="AVH658" s="299"/>
      <c r="AVI658" s="299"/>
      <c r="AVJ658" s="299"/>
      <c r="AVK658" s="299"/>
      <c r="AVL658" s="299"/>
      <c r="AVM658" s="299"/>
      <c r="AVN658" s="299"/>
      <c r="AVO658" s="299"/>
      <c r="AVP658" s="299"/>
      <c r="AVQ658" s="299"/>
      <c r="AVR658" s="299"/>
      <c r="AVS658" s="299"/>
      <c r="AVT658" s="299"/>
      <c r="AVU658" s="299"/>
      <c r="AVV658" s="299"/>
      <c r="AVW658" s="299"/>
      <c r="AVX658" s="299"/>
      <c r="AVY658" s="299"/>
      <c r="AVZ658" s="299"/>
      <c r="AWA658" s="299"/>
      <c r="AWB658" s="299"/>
      <c r="AWC658" s="299"/>
      <c r="AWD658" s="299"/>
      <c r="AWE658" s="299"/>
      <c r="AWF658" s="299"/>
      <c r="AWG658" s="299"/>
      <c r="AWH658" s="299"/>
      <c r="AWI658" s="299"/>
      <c r="AWJ658" s="299"/>
      <c r="AWK658" s="299"/>
      <c r="AWL658" s="299"/>
      <c r="AWM658" s="299"/>
      <c r="AWN658" s="299"/>
      <c r="AWO658" s="299"/>
      <c r="AWP658" s="299"/>
      <c r="AWQ658" s="299"/>
      <c r="AWR658" s="299"/>
      <c r="AWS658" s="299"/>
      <c r="AWT658" s="299"/>
      <c r="AWU658" s="299"/>
      <c r="AWV658" s="299"/>
      <c r="AWW658" s="299"/>
      <c r="AWX658" s="299"/>
      <c r="AWY658" s="299"/>
      <c r="AWZ658" s="299"/>
      <c r="AXA658" s="299"/>
      <c r="AXB658" s="299"/>
      <c r="AXC658" s="299"/>
      <c r="AXD658" s="299"/>
      <c r="AXE658" s="299"/>
      <c r="AXF658" s="299"/>
      <c r="AXG658" s="299"/>
      <c r="AXH658" s="299"/>
      <c r="AXI658" s="299"/>
      <c r="AXJ658" s="299"/>
      <c r="AXK658" s="299"/>
      <c r="AXL658" s="299"/>
      <c r="AXM658" s="299"/>
      <c r="AXN658" s="299"/>
      <c r="AXO658" s="299"/>
      <c r="AXP658" s="299"/>
      <c r="AXQ658" s="299"/>
      <c r="AXR658" s="299"/>
      <c r="AXS658" s="299"/>
      <c r="AXT658" s="299"/>
      <c r="AXU658" s="299"/>
      <c r="AXV658" s="299"/>
      <c r="AXW658" s="299"/>
      <c r="AXX658" s="299"/>
      <c r="AXY658" s="299"/>
      <c r="AXZ658" s="299"/>
      <c r="AYA658" s="299"/>
      <c r="AYB658" s="299"/>
      <c r="AYC658" s="299"/>
      <c r="AYD658" s="299"/>
      <c r="AYE658" s="299"/>
      <c r="AYF658" s="299"/>
      <c r="AYG658" s="299"/>
      <c r="AYH658" s="299"/>
      <c r="AYI658" s="299"/>
      <c r="AYJ658" s="299"/>
      <c r="AYK658" s="299"/>
      <c r="AYL658" s="299"/>
      <c r="AYM658" s="299"/>
      <c r="AYN658" s="299"/>
      <c r="AYO658" s="299"/>
      <c r="AYP658" s="299"/>
      <c r="AYQ658" s="299"/>
      <c r="AYR658" s="299"/>
      <c r="AYS658" s="299"/>
      <c r="AYT658" s="299"/>
      <c r="AYU658" s="299"/>
      <c r="AYV658" s="299"/>
      <c r="AYW658" s="299"/>
      <c r="AYX658" s="299"/>
      <c r="AYY658" s="299"/>
      <c r="AYZ658" s="299"/>
      <c r="AZA658" s="299"/>
      <c r="AZB658" s="299"/>
      <c r="AZC658" s="299"/>
      <c r="AZD658" s="299"/>
      <c r="AZE658" s="299"/>
      <c r="AZF658" s="299"/>
      <c r="AZG658" s="299"/>
      <c r="AZH658" s="299"/>
      <c r="AZI658" s="299"/>
      <c r="AZJ658" s="299"/>
      <c r="AZK658" s="299"/>
      <c r="AZL658" s="299"/>
      <c r="AZM658" s="299"/>
      <c r="AZN658" s="299"/>
      <c r="AZO658" s="299"/>
      <c r="AZP658" s="299"/>
      <c r="AZQ658" s="299"/>
      <c r="AZR658" s="299"/>
      <c r="AZS658" s="299"/>
      <c r="AZT658" s="299"/>
      <c r="AZU658" s="299"/>
      <c r="AZV658" s="299"/>
      <c r="AZW658" s="299"/>
      <c r="AZX658" s="299"/>
      <c r="AZY658" s="299"/>
      <c r="AZZ658" s="299"/>
      <c r="BAA658" s="299"/>
      <c r="BAB658" s="299"/>
      <c r="BAC658" s="299"/>
      <c r="BAD658" s="299"/>
      <c r="BAE658" s="299"/>
      <c r="BAF658" s="299"/>
      <c r="BAG658" s="299"/>
      <c r="BAH658" s="299"/>
      <c r="BAI658" s="299"/>
      <c r="BAJ658" s="299"/>
      <c r="BAK658" s="299"/>
      <c r="BAL658" s="299"/>
      <c r="BAM658" s="299"/>
      <c r="BAN658" s="299"/>
      <c r="BAO658" s="299"/>
      <c r="BAP658" s="299"/>
      <c r="BAQ658" s="299"/>
      <c r="BAR658" s="299"/>
      <c r="BAS658" s="299"/>
      <c r="BAT658" s="299"/>
      <c r="BAU658" s="299"/>
      <c r="BAV658" s="299"/>
      <c r="BAW658" s="299"/>
      <c r="BAX658" s="299"/>
      <c r="BAY658" s="299"/>
      <c r="BAZ658" s="299"/>
      <c r="BBA658" s="299"/>
      <c r="BBB658" s="299"/>
      <c r="BBC658" s="299"/>
      <c r="BBD658" s="299"/>
      <c r="BBE658" s="299"/>
      <c r="BBF658" s="299"/>
      <c r="BBG658" s="299"/>
      <c r="BBH658" s="299"/>
      <c r="BBI658" s="299"/>
      <c r="BBJ658" s="299"/>
      <c r="BBK658" s="299"/>
      <c r="BBL658" s="299"/>
      <c r="BBM658" s="299"/>
      <c r="BBN658" s="299"/>
      <c r="BBO658" s="299"/>
      <c r="BBP658" s="299"/>
      <c r="BBQ658" s="299"/>
      <c r="BBR658" s="299"/>
      <c r="BBS658" s="299"/>
      <c r="BBT658" s="299"/>
      <c r="BBU658" s="299"/>
      <c r="BBV658" s="299"/>
      <c r="BBW658" s="299"/>
      <c r="BBX658" s="299"/>
      <c r="BBY658" s="299"/>
      <c r="BBZ658" s="299"/>
      <c r="BCA658" s="299"/>
      <c r="BCB658" s="299"/>
      <c r="BCC658" s="299"/>
      <c r="BCD658" s="299"/>
      <c r="BCE658" s="299"/>
      <c r="BCF658" s="299"/>
      <c r="BCG658" s="299"/>
      <c r="BCH658" s="299"/>
      <c r="BCI658" s="299"/>
    </row>
    <row r="659" spans="1:1439" x14ac:dyDescent="0.15">
      <c r="A659" s="23" t="s">
        <v>2307</v>
      </c>
      <c r="B659" s="24" t="s">
        <v>2304</v>
      </c>
      <c r="C659" s="15">
        <f t="shared" si="62"/>
        <v>0</v>
      </c>
      <c r="D659" s="112" t="s">
        <v>591</v>
      </c>
      <c r="E659" s="1" t="s">
        <v>2306</v>
      </c>
      <c r="F659" s="33" t="s">
        <v>2305</v>
      </c>
      <c r="K659" s="125">
        <v>0</v>
      </c>
      <c r="L659" s="153">
        <f>(J659+K659)</f>
        <v>0</v>
      </c>
      <c r="M659" s="11">
        <v>0</v>
      </c>
      <c r="N659" s="21" t="s">
        <v>228</v>
      </c>
      <c r="O659" s="143">
        <v>42519</v>
      </c>
      <c r="P659" s="11"/>
      <c r="Q659" s="21"/>
      <c r="S659" s="11"/>
      <c r="T659" s="21"/>
      <c r="V659" s="11"/>
      <c r="W659" s="21"/>
      <c r="X659" s="143"/>
      <c r="Y659" s="11"/>
      <c r="Z659" s="21"/>
      <c r="AA659" s="143"/>
      <c r="AB659" s="11"/>
      <c r="AC659" s="21"/>
      <c r="AD659" s="124"/>
      <c r="AE659" s="13"/>
      <c r="AF659" s="21"/>
      <c r="AG659" s="124"/>
      <c r="AH659" s="13"/>
      <c r="AI659" s="21"/>
      <c r="AJ659" s="124"/>
      <c r="AK659" s="13"/>
      <c r="AL659" s="21"/>
      <c r="AM659" s="124"/>
      <c r="AN659" s="13"/>
      <c r="AO659" s="21"/>
      <c r="AP659" s="124"/>
      <c r="AQ659" s="13"/>
      <c r="AR659" s="21"/>
      <c r="AS659" s="124"/>
      <c r="AT659" s="184"/>
      <c r="AU659"/>
      <c r="AV659"/>
      <c r="AW659" s="184"/>
      <c r="AX659"/>
      <c r="AY659"/>
      <c r="AZ659" s="184"/>
      <c r="BA659"/>
      <c r="BB659"/>
      <c r="BC659" s="184"/>
      <c r="BD659"/>
      <c r="BE659"/>
      <c r="BF659" s="184"/>
      <c r="BG659"/>
      <c r="BH659"/>
      <c r="BI659" s="184"/>
      <c r="BJ659"/>
      <c r="BK659"/>
      <c r="BL659" s="177"/>
      <c r="BM659"/>
      <c r="BN659"/>
      <c r="BO659" s="177"/>
      <c r="BP659"/>
      <c r="BQ659"/>
      <c r="BR659" s="177"/>
      <c r="BS659"/>
      <c r="BT659"/>
      <c r="BU659" s="177"/>
      <c r="BV659"/>
      <c r="BW659"/>
      <c r="BX659" s="177"/>
      <c r="BY659"/>
      <c r="BZ659"/>
      <c r="CA659" s="177"/>
      <c r="CB659"/>
      <c r="CC659"/>
      <c r="CD659" s="177"/>
      <c r="CE659"/>
      <c r="CF659"/>
      <c r="CG659" s="177"/>
      <c r="CH659"/>
      <c r="CI659"/>
      <c r="CJ659" s="177"/>
      <c r="CK659"/>
      <c r="CL659"/>
      <c r="CM659" s="177"/>
      <c r="CN659"/>
      <c r="CO659"/>
      <c r="CP659"/>
      <c r="CQ659"/>
      <c r="CR659"/>
      <c r="CS659"/>
      <c r="CT659"/>
      <c r="CU659"/>
      <c r="CV659"/>
      <c r="CW659"/>
      <c r="CX659"/>
      <c r="CY659"/>
      <c r="CZ659"/>
      <c r="DA659"/>
      <c r="DB659"/>
      <c r="DC659"/>
      <c r="DD659"/>
      <c r="DE659"/>
      <c r="DF659"/>
      <c r="DG659"/>
      <c r="DH659"/>
      <c r="FP659" s="23"/>
      <c r="FQ659" s="23"/>
      <c r="FR659" s="23"/>
      <c r="FS659" s="23"/>
      <c r="FT659" s="23"/>
      <c r="FU659" s="23"/>
      <c r="FV659" s="23"/>
      <c r="FW659" s="23"/>
      <c r="FX659" s="23"/>
      <c r="FY659" s="23"/>
      <c r="FZ659" s="23"/>
      <c r="GA659" s="23"/>
      <c r="GB659" s="23"/>
      <c r="GC659" s="23"/>
      <c r="GD659" s="23"/>
      <c r="GE659" s="23"/>
      <c r="GF659" s="23"/>
      <c r="GG659" s="23"/>
      <c r="GH659" s="23"/>
      <c r="GI659" s="23"/>
      <c r="GJ659" s="23"/>
      <c r="GK659" s="23"/>
      <c r="GL659" s="23"/>
      <c r="GM659" s="23"/>
      <c r="GN659" s="23"/>
      <c r="GO659" s="23"/>
      <c r="GP659" s="23"/>
      <c r="GQ659" s="23"/>
      <c r="GR659" s="23"/>
      <c r="GS659" s="23"/>
      <c r="GT659" s="23"/>
      <c r="GU659" s="23"/>
      <c r="GV659" s="23"/>
      <c r="GW659" s="23"/>
      <c r="GX659" s="23"/>
      <c r="GY659" s="23"/>
      <c r="GZ659" s="23"/>
      <c r="HA659" s="23"/>
      <c r="HB659" s="23"/>
      <c r="HC659" s="23"/>
      <c r="HD659" s="23"/>
      <c r="HE659" s="23"/>
      <c r="HF659" s="23"/>
      <c r="HG659" s="23"/>
      <c r="HH659" s="23"/>
      <c r="HI659" s="23"/>
      <c r="HJ659" s="23"/>
      <c r="HK659" s="23"/>
      <c r="HL659" s="23"/>
      <c r="HM659" s="23"/>
      <c r="HN659" s="23"/>
      <c r="HO659" s="28"/>
      <c r="HP659" s="28"/>
      <c r="HQ659" s="28"/>
      <c r="HR659" s="28"/>
      <c r="HS659" s="28"/>
      <c r="HT659" s="28"/>
      <c r="HU659" s="28"/>
      <c r="HV659" s="28"/>
      <c r="HW659" s="28"/>
      <c r="HX659" s="28"/>
      <c r="HY659" s="28"/>
      <c r="HZ659" s="28"/>
      <c r="IA659" s="28"/>
      <c r="IB659" s="28"/>
      <c r="IC659" s="28"/>
      <c r="ID659" s="28"/>
      <c r="IE659" s="28"/>
      <c r="IF659" s="28"/>
      <c r="IG659" s="28"/>
      <c r="IH659" s="28"/>
      <c r="II659" s="28"/>
      <c r="IJ659" s="28"/>
      <c r="IK659" s="28"/>
      <c r="IL659" s="28"/>
      <c r="IM659" s="28"/>
      <c r="IN659" s="28"/>
      <c r="IO659" s="28"/>
      <c r="IP659" s="28"/>
      <c r="IQ659" s="28"/>
      <c r="IR659" s="28"/>
      <c r="IS659" s="28"/>
      <c r="IT659" s="28"/>
      <c r="IU659" s="28"/>
      <c r="IV659" s="28"/>
      <c r="IW659" s="28"/>
      <c r="IX659" s="28"/>
      <c r="IY659" s="28"/>
      <c r="IZ659" s="28"/>
      <c r="JA659" s="28"/>
      <c r="JB659" s="28"/>
      <c r="JC659" s="28"/>
      <c r="JD659" s="28"/>
      <c r="JE659" s="28"/>
      <c r="JF659" s="28"/>
      <c r="JG659" s="28"/>
      <c r="JH659" s="28"/>
      <c r="JI659" s="28"/>
      <c r="JJ659" s="28"/>
      <c r="JK659" s="28"/>
      <c r="JL659" s="28"/>
      <c r="JM659" s="28"/>
      <c r="JN659" s="28"/>
      <c r="JO659" s="28"/>
      <c r="JP659" s="28"/>
      <c r="JQ659" s="28"/>
      <c r="JR659" s="28"/>
      <c r="JS659" s="28"/>
      <c r="JT659" s="28"/>
      <c r="JU659" s="28"/>
      <c r="JV659" s="28"/>
      <c r="JW659" s="28"/>
      <c r="JX659" s="28"/>
      <c r="JY659" s="28"/>
      <c r="JZ659" s="28"/>
      <c r="KA659" s="28"/>
      <c r="KB659" s="28"/>
      <c r="KC659" s="28"/>
      <c r="KD659" s="28"/>
      <c r="KE659" s="28"/>
      <c r="KF659" s="28"/>
      <c r="KG659" s="28"/>
      <c r="KH659" s="28"/>
      <c r="KI659" s="28"/>
      <c r="KJ659" s="28"/>
      <c r="KK659" s="28"/>
      <c r="KL659" s="28"/>
      <c r="KM659" s="28"/>
      <c r="KN659" s="28"/>
      <c r="KO659" s="28"/>
      <c r="KP659" s="28"/>
      <c r="KQ659" s="28"/>
      <c r="KR659" s="28"/>
      <c r="KS659" s="28"/>
      <c r="KT659" s="28"/>
      <c r="KU659" s="28"/>
      <c r="KV659" s="28"/>
      <c r="KW659" s="28"/>
      <c r="KX659" s="28"/>
      <c r="KY659" s="28"/>
      <c r="KZ659" s="28"/>
      <c r="LA659" s="28"/>
      <c r="LB659" s="28"/>
      <c r="LC659" s="28"/>
      <c r="LD659" s="28"/>
      <c r="LE659" s="28"/>
      <c r="LF659" s="28"/>
      <c r="LG659" s="28"/>
      <c r="LH659" s="28"/>
      <c r="LI659" s="28"/>
      <c r="LJ659" s="28"/>
      <c r="LK659" s="28"/>
      <c r="LL659" s="28"/>
      <c r="LM659" s="28"/>
      <c r="LN659" s="28"/>
      <c r="LO659" s="28"/>
      <c r="LP659" s="28"/>
      <c r="LQ659" s="28"/>
      <c r="LR659" s="28"/>
      <c r="LS659" s="28"/>
      <c r="LT659" s="28"/>
      <c r="LU659" s="28"/>
      <c r="LV659" s="28"/>
      <c r="LW659" s="28"/>
      <c r="LX659" s="28"/>
      <c r="LY659" s="28"/>
      <c r="LZ659" s="28"/>
      <c r="MA659" s="28"/>
      <c r="MB659" s="28"/>
      <c r="MC659" s="28"/>
      <c r="MD659" s="28"/>
      <c r="ME659" s="28"/>
      <c r="MF659" s="28"/>
      <c r="MG659" s="28"/>
      <c r="MH659" s="28"/>
      <c r="MI659" s="28"/>
      <c r="MJ659" s="28"/>
      <c r="MK659" s="28"/>
      <c r="ML659" s="28"/>
      <c r="MM659" s="28"/>
      <c r="MN659" s="28"/>
      <c r="MO659" s="28"/>
      <c r="MP659" s="28"/>
      <c r="MQ659" s="28"/>
      <c r="MR659" s="28"/>
      <c r="MS659" s="28"/>
      <c r="MT659" s="28"/>
      <c r="MU659" s="28"/>
      <c r="MV659" s="28"/>
      <c r="MW659" s="28"/>
      <c r="MX659" s="28"/>
      <c r="MY659" s="28"/>
      <c r="MZ659" s="28"/>
      <c r="NA659" s="28"/>
      <c r="NB659" s="28"/>
      <c r="NC659" s="28"/>
      <c r="ND659" s="28"/>
      <c r="NE659" s="28"/>
      <c r="NF659" s="299"/>
      <c r="NG659" s="299"/>
      <c r="NH659" s="299"/>
      <c r="NI659" s="299"/>
      <c r="NJ659" s="299"/>
      <c r="NK659" s="299"/>
      <c r="NL659" s="299"/>
      <c r="NM659" s="299"/>
      <c r="NN659" s="299"/>
      <c r="NO659" s="299"/>
      <c r="NP659" s="299"/>
      <c r="NQ659" s="299"/>
      <c r="NR659" s="299"/>
      <c r="NS659" s="299"/>
      <c r="NT659" s="299"/>
      <c r="NU659" s="299"/>
      <c r="NV659" s="299"/>
      <c r="NW659" s="299"/>
      <c r="NX659" s="299"/>
      <c r="NY659" s="299"/>
      <c r="NZ659" s="299"/>
      <c r="OA659" s="299"/>
      <c r="OB659" s="299"/>
      <c r="OC659" s="299"/>
      <c r="OD659" s="299"/>
      <c r="OE659" s="299"/>
      <c r="OF659" s="299"/>
      <c r="OG659" s="299"/>
      <c r="OH659" s="299"/>
      <c r="OI659" s="299"/>
      <c r="OJ659" s="299"/>
      <c r="OK659" s="299"/>
      <c r="OL659" s="299"/>
      <c r="OM659" s="299"/>
      <c r="ON659" s="299"/>
      <c r="OO659" s="299"/>
      <c r="OP659" s="299"/>
      <c r="OQ659" s="299"/>
      <c r="OR659" s="299"/>
      <c r="OS659" s="299"/>
      <c r="OT659" s="299"/>
      <c r="OU659" s="299"/>
      <c r="OV659" s="299"/>
      <c r="OW659" s="299"/>
      <c r="OX659" s="299"/>
      <c r="OY659" s="299"/>
      <c r="OZ659" s="299"/>
      <c r="PA659" s="299"/>
      <c r="PB659" s="299"/>
      <c r="PC659" s="299"/>
      <c r="PD659" s="299"/>
      <c r="PE659" s="299"/>
      <c r="PF659" s="299"/>
      <c r="PG659" s="299"/>
      <c r="PH659" s="299"/>
      <c r="PI659" s="299"/>
      <c r="PJ659" s="299"/>
      <c r="PK659" s="299"/>
      <c r="PL659" s="299"/>
      <c r="PM659" s="299"/>
      <c r="PN659" s="299"/>
      <c r="PO659" s="299"/>
      <c r="PP659" s="299"/>
      <c r="PQ659" s="299"/>
      <c r="PR659" s="299"/>
      <c r="PS659" s="299"/>
    </row>
    <row r="660" spans="1:1439" x14ac:dyDescent="0.15">
      <c r="A660" s="23" t="s">
        <v>3004</v>
      </c>
      <c r="B660" s="24" t="s">
        <v>3005</v>
      </c>
      <c r="C660" s="15">
        <f t="shared" si="62"/>
        <v>18.272727272727273</v>
      </c>
      <c r="D660" s="112" t="s">
        <v>2844</v>
      </c>
      <c r="E660" s="1" t="s">
        <v>3006</v>
      </c>
      <c r="F660" s="33" t="s">
        <v>3007</v>
      </c>
      <c r="G660" s="139">
        <v>4</v>
      </c>
      <c r="H660" s="133">
        <v>2</v>
      </c>
      <c r="I660" s="61">
        <v>4.5</v>
      </c>
      <c r="K660" s="125">
        <v>4.5</v>
      </c>
      <c r="L660" s="153">
        <f>(J660+K660)</f>
        <v>4.5</v>
      </c>
      <c r="M660" s="11">
        <v>20</v>
      </c>
      <c r="N660" s="21" t="s">
        <v>448</v>
      </c>
      <c r="O660" s="143">
        <v>42351</v>
      </c>
      <c r="P660" s="11">
        <v>16</v>
      </c>
      <c r="Q660" s="21" t="s">
        <v>448</v>
      </c>
      <c r="R660" s="143">
        <v>41329</v>
      </c>
      <c r="S660" s="11">
        <v>18</v>
      </c>
      <c r="T660" s="21" t="s">
        <v>448</v>
      </c>
      <c r="U660" s="143">
        <v>41315</v>
      </c>
      <c r="V660" s="11">
        <v>16</v>
      </c>
      <c r="W660" s="21" t="s">
        <v>448</v>
      </c>
      <c r="X660" s="143">
        <v>41259</v>
      </c>
      <c r="Y660" s="11">
        <v>16</v>
      </c>
      <c r="Z660" s="21" t="s">
        <v>448</v>
      </c>
      <c r="AA660" s="143">
        <v>41224</v>
      </c>
      <c r="AB660" s="11">
        <v>18</v>
      </c>
      <c r="AC660" s="21" t="s">
        <v>448</v>
      </c>
      <c r="AD660" s="124">
        <v>40916</v>
      </c>
      <c r="AE660" s="13">
        <v>18</v>
      </c>
      <c r="AF660" s="21" t="s">
        <v>448</v>
      </c>
      <c r="AG660" s="124">
        <v>40881</v>
      </c>
      <c r="AH660" s="13">
        <v>0</v>
      </c>
      <c r="AI660" s="21" t="s">
        <v>228</v>
      </c>
      <c r="AJ660" s="124">
        <v>40860</v>
      </c>
      <c r="AK660" s="11">
        <v>22</v>
      </c>
      <c r="AL660" s="21" t="s">
        <v>2820</v>
      </c>
      <c r="AM660" s="124">
        <v>40831</v>
      </c>
      <c r="AN660" s="11">
        <v>13</v>
      </c>
      <c r="AO660" s="21" t="s">
        <v>2820</v>
      </c>
      <c r="AP660" s="124">
        <v>40496</v>
      </c>
      <c r="AQ660" s="11">
        <v>13</v>
      </c>
      <c r="AR660" s="21" t="s">
        <v>2820</v>
      </c>
      <c r="AS660" s="124">
        <v>40467</v>
      </c>
      <c r="AT660" s="177"/>
      <c r="AU660"/>
      <c r="AV660"/>
      <c r="AW660" s="177"/>
      <c r="AX660"/>
      <c r="AY660"/>
      <c r="AZ660" s="177"/>
      <c r="BA660"/>
      <c r="BB660"/>
      <c r="BC660" s="177"/>
      <c r="BD660"/>
      <c r="BE660"/>
      <c r="BF660" s="177"/>
      <c r="BG660"/>
      <c r="BH660"/>
      <c r="BI660" s="177"/>
      <c r="BJ660"/>
      <c r="BK660"/>
      <c r="BL660" s="177"/>
      <c r="BM660"/>
      <c r="BN660"/>
      <c r="BO660" s="177"/>
      <c r="BP660"/>
      <c r="BQ660"/>
      <c r="BR660" s="177"/>
      <c r="BS660"/>
      <c r="BT660"/>
      <c r="BU660" s="177"/>
      <c r="BV660"/>
      <c r="BW660"/>
      <c r="BX660" s="177"/>
      <c r="BY660"/>
      <c r="BZ660"/>
      <c r="CA660" s="177"/>
      <c r="CB660"/>
      <c r="CC660"/>
      <c r="CD660" s="177"/>
      <c r="CE660"/>
      <c r="CF660"/>
      <c r="CG660" s="177"/>
      <c r="CH660"/>
      <c r="CI660"/>
      <c r="CJ660" s="177"/>
      <c r="CK660"/>
      <c r="CL660"/>
      <c r="CM660" s="177"/>
      <c r="CN660"/>
      <c r="CO660"/>
      <c r="CP660" s="177"/>
      <c r="CQ660"/>
      <c r="CR660"/>
      <c r="CS660" s="177"/>
      <c r="CT660"/>
      <c r="CU660"/>
      <c r="CV660"/>
      <c r="CW660"/>
      <c r="CX660"/>
      <c r="CY660"/>
      <c r="CZ660"/>
      <c r="DA660"/>
      <c r="DB660"/>
      <c r="DC660"/>
      <c r="DD660"/>
      <c r="DE660"/>
      <c r="DF660"/>
      <c r="DG660"/>
      <c r="DH660"/>
      <c r="FP660" s="23"/>
      <c r="FQ660" s="23"/>
      <c r="FR660" s="23"/>
      <c r="FS660" s="23"/>
      <c r="FT660" s="23"/>
      <c r="FU660" s="23"/>
      <c r="FV660" s="23"/>
      <c r="FW660" s="23"/>
      <c r="FX660" s="23"/>
      <c r="FY660" s="23"/>
      <c r="FZ660" s="23"/>
      <c r="GA660" s="23"/>
      <c r="GB660" s="23"/>
      <c r="GC660" s="23"/>
      <c r="GD660" s="23"/>
      <c r="GE660" s="23"/>
      <c r="GF660" s="23"/>
      <c r="GG660" s="23"/>
      <c r="GH660" s="23"/>
      <c r="GI660" s="23"/>
      <c r="GJ660" s="23"/>
      <c r="GK660" s="23"/>
      <c r="GL660" s="23"/>
      <c r="GM660" s="23"/>
      <c r="GN660" s="23"/>
      <c r="GO660" s="23"/>
      <c r="GP660" s="23"/>
      <c r="GQ660" s="23"/>
      <c r="GR660" s="23"/>
      <c r="GS660" s="23"/>
      <c r="GT660" s="23"/>
      <c r="GU660" s="23"/>
      <c r="GV660" s="23"/>
      <c r="GW660" s="23"/>
      <c r="GX660" s="23"/>
      <c r="GY660" s="23"/>
      <c r="GZ660" s="23"/>
      <c r="HA660" s="23"/>
      <c r="HB660" s="23"/>
      <c r="HC660" s="23"/>
      <c r="HD660" s="23"/>
      <c r="HE660" s="23"/>
      <c r="HF660" s="23"/>
      <c r="HG660" s="23"/>
      <c r="HH660" s="23"/>
      <c r="HI660" s="23"/>
      <c r="HJ660" s="23"/>
      <c r="HK660" s="23"/>
      <c r="HL660" s="23"/>
      <c r="HM660" s="23"/>
      <c r="HN660" s="23"/>
      <c r="HO660" s="28"/>
      <c r="HP660" s="28"/>
      <c r="HQ660" s="28"/>
      <c r="HR660" s="28"/>
      <c r="HS660" s="28"/>
      <c r="HT660" s="28"/>
      <c r="HU660" s="28"/>
      <c r="HV660" s="28"/>
      <c r="HW660" s="28"/>
      <c r="HX660" s="28"/>
      <c r="HY660" s="28"/>
      <c r="HZ660" s="28"/>
      <c r="IA660" s="28"/>
      <c r="IB660" s="28"/>
      <c r="IC660" s="28"/>
      <c r="ID660" s="28"/>
      <c r="IE660" s="28"/>
      <c r="IF660" s="28"/>
      <c r="IG660" s="28"/>
      <c r="IH660" s="28"/>
      <c r="II660" s="28"/>
      <c r="IJ660" s="28"/>
      <c r="IK660" s="28"/>
      <c r="IL660" s="28"/>
      <c r="IM660" s="28"/>
      <c r="IN660" s="28"/>
      <c r="IO660" s="28"/>
      <c r="IP660" s="28"/>
      <c r="IQ660" s="28"/>
      <c r="IR660" s="28"/>
      <c r="IS660" s="28"/>
      <c r="IT660" s="28"/>
      <c r="IU660" s="28"/>
      <c r="IV660" s="28"/>
      <c r="IW660" s="28"/>
      <c r="IX660" s="28"/>
      <c r="IY660" s="28"/>
      <c r="IZ660" s="28"/>
      <c r="JA660" s="28"/>
      <c r="JB660" s="28"/>
      <c r="JC660" s="28"/>
      <c r="JD660" s="28"/>
      <c r="JE660" s="28"/>
      <c r="JF660" s="28"/>
      <c r="JG660" s="28"/>
      <c r="JH660" s="28"/>
      <c r="JI660" s="28"/>
      <c r="JJ660" s="28"/>
      <c r="JK660" s="28"/>
      <c r="JL660" s="28"/>
      <c r="JM660" s="28"/>
      <c r="JN660" s="28"/>
      <c r="JO660" s="28"/>
      <c r="JP660" s="28"/>
      <c r="JQ660" s="28"/>
      <c r="JR660" s="28"/>
      <c r="JS660" s="28"/>
      <c r="JT660" s="28"/>
      <c r="JU660" s="28"/>
      <c r="JV660" s="28"/>
      <c r="JW660" s="28"/>
      <c r="JX660" s="28"/>
      <c r="JY660" s="28"/>
      <c r="JZ660" s="28"/>
      <c r="KA660" s="28"/>
      <c r="KB660" s="28"/>
      <c r="KC660" s="28"/>
      <c r="KD660" s="28"/>
      <c r="KE660" s="28"/>
      <c r="KF660" s="28"/>
      <c r="KG660" s="28"/>
      <c r="KH660" s="28"/>
      <c r="KI660" s="28"/>
      <c r="KJ660" s="28"/>
      <c r="KK660" s="28"/>
      <c r="KL660" s="28"/>
      <c r="KM660" s="28"/>
      <c r="KN660" s="28"/>
      <c r="KO660" s="28"/>
      <c r="KP660" s="28"/>
      <c r="KQ660" s="28"/>
      <c r="KR660" s="28"/>
      <c r="KS660" s="28"/>
      <c r="KT660" s="28"/>
      <c r="KU660" s="28"/>
      <c r="KV660" s="28"/>
      <c r="KW660" s="28"/>
      <c r="KX660" s="28"/>
      <c r="KY660" s="28"/>
      <c r="KZ660" s="28"/>
      <c r="LA660" s="28"/>
      <c r="LB660" s="28"/>
      <c r="LC660" s="28"/>
      <c r="LD660" s="28"/>
      <c r="LE660" s="28"/>
      <c r="LF660" s="28"/>
      <c r="LG660" s="28"/>
      <c r="LH660" s="28"/>
      <c r="LI660" s="28"/>
      <c r="LJ660" s="28"/>
      <c r="LK660" s="28"/>
      <c r="LL660" s="28"/>
      <c r="LM660" s="28"/>
      <c r="LN660" s="28"/>
      <c r="LO660" s="28"/>
      <c r="LP660" s="28"/>
      <c r="LQ660" s="28"/>
      <c r="LR660" s="28"/>
      <c r="LS660" s="28"/>
      <c r="LT660" s="28"/>
      <c r="LU660" s="28"/>
      <c r="LV660" s="28"/>
      <c r="LW660" s="28"/>
      <c r="LX660" s="28"/>
      <c r="LY660" s="28"/>
      <c r="LZ660" s="28"/>
      <c r="MA660" s="28"/>
      <c r="MB660" s="28"/>
      <c r="MC660" s="28"/>
      <c r="MD660" s="28"/>
      <c r="ME660" s="28"/>
      <c r="MF660" s="28"/>
      <c r="MG660" s="28"/>
      <c r="MH660" s="28"/>
      <c r="MI660" s="28"/>
      <c r="MJ660" s="28"/>
      <c r="MK660" s="28"/>
      <c r="ML660" s="28"/>
      <c r="MM660" s="28"/>
      <c r="MN660" s="28"/>
      <c r="MO660" s="28"/>
      <c r="MP660" s="28"/>
      <c r="MQ660" s="28"/>
      <c r="MR660" s="28"/>
      <c r="MS660" s="28"/>
      <c r="MT660" s="28"/>
      <c r="MU660" s="28"/>
      <c r="MV660" s="28"/>
      <c r="MW660" s="28"/>
      <c r="MX660" s="28"/>
      <c r="MY660" s="28"/>
      <c r="MZ660" s="28"/>
      <c r="NA660" s="28"/>
      <c r="NB660" s="28"/>
      <c r="NC660" s="28"/>
      <c r="ND660" s="28"/>
      <c r="NE660" s="28"/>
      <c r="NF660" s="299"/>
      <c r="NG660" s="299"/>
      <c r="NH660" s="299"/>
      <c r="NI660" s="299"/>
      <c r="NJ660" s="299"/>
      <c r="NK660" s="299"/>
      <c r="NL660" s="299"/>
      <c r="NM660" s="299"/>
      <c r="NN660" s="299"/>
      <c r="NO660" s="299"/>
      <c r="NP660" s="299"/>
      <c r="NQ660" s="299"/>
      <c r="NR660" s="299"/>
      <c r="NS660" s="299"/>
      <c r="NT660" s="299"/>
      <c r="NU660" s="299"/>
      <c r="NV660" s="299"/>
      <c r="NW660" s="299"/>
      <c r="NX660" s="299"/>
      <c r="NY660" s="299"/>
      <c r="NZ660" s="299"/>
      <c r="OA660" s="299"/>
      <c r="OB660" s="299"/>
      <c r="OC660" s="299"/>
      <c r="OD660" s="299"/>
      <c r="OE660" s="299"/>
      <c r="OF660" s="299"/>
      <c r="OG660" s="299"/>
      <c r="OH660" s="299"/>
      <c r="OI660" s="299"/>
      <c r="OJ660" s="299"/>
      <c r="OK660" s="299"/>
      <c r="OL660" s="299"/>
      <c r="OM660" s="299"/>
      <c r="ON660" s="299"/>
      <c r="OO660" s="299"/>
      <c r="OP660" s="299"/>
      <c r="OQ660" s="299"/>
      <c r="OR660" s="299"/>
      <c r="OS660" s="299"/>
      <c r="OT660" s="299"/>
      <c r="OU660" s="299"/>
      <c r="OV660" s="299"/>
      <c r="OW660" s="299"/>
      <c r="OX660" s="299"/>
      <c r="OY660" s="299"/>
      <c r="OZ660" s="299"/>
      <c r="PA660" s="299"/>
    </row>
    <row r="661" spans="1:1439" x14ac:dyDescent="0.15">
      <c r="A661" s="23" t="s">
        <v>2110</v>
      </c>
      <c r="B661" s="20" t="s">
        <v>2111</v>
      </c>
      <c r="C661" s="15">
        <f t="shared" si="62"/>
        <v>14.176470588235295</v>
      </c>
      <c r="E661" s="5" t="s">
        <v>2112</v>
      </c>
      <c r="F661" s="33" t="s">
        <v>2116</v>
      </c>
      <c r="G661" s="139">
        <v>2</v>
      </c>
      <c r="I661" s="57">
        <v>1</v>
      </c>
      <c r="K661" s="125">
        <v>1</v>
      </c>
      <c r="L661" s="153">
        <f>(J661+K661)</f>
        <v>1</v>
      </c>
      <c r="M661" s="21">
        <v>15</v>
      </c>
      <c r="N661" s="123" t="s">
        <v>448</v>
      </c>
      <c r="O661" s="143">
        <v>42295</v>
      </c>
      <c r="P661" s="21">
        <v>13</v>
      </c>
      <c r="Q661" s="123" t="s">
        <v>448</v>
      </c>
      <c r="R661" s="143">
        <v>42294</v>
      </c>
      <c r="S661" s="21"/>
      <c r="T661" s="123"/>
      <c r="V661" s="21"/>
      <c r="W661" s="123"/>
      <c r="X661" s="143"/>
      <c r="Y661" s="63"/>
      <c r="Z661" s="123"/>
      <c r="AA661" s="143"/>
      <c r="AB661" s="64"/>
      <c r="AC661" s="21"/>
      <c r="AD661" s="126"/>
      <c r="AE661" s="13"/>
      <c r="AF661" s="21"/>
      <c r="AG661" s="124"/>
      <c r="AH661" s="13"/>
      <c r="AI661" s="21"/>
      <c r="AJ661" s="124"/>
      <c r="AK661" s="11"/>
      <c r="AL661" s="21"/>
      <c r="AM661" s="124"/>
      <c r="AN661" s="11"/>
      <c r="AO661" s="21"/>
      <c r="AP661" s="22"/>
      <c r="AQ661" s="11"/>
      <c r="AR661" s="21"/>
      <c r="AS661" s="22"/>
      <c r="AT661" s="11"/>
      <c r="AU661" s="7"/>
      <c r="AV661" s="22"/>
      <c r="AW661" s="11"/>
      <c r="AX661" s="7"/>
      <c r="AY661" s="22"/>
      <c r="AZ661" s="11"/>
      <c r="BA661" s="7"/>
      <c r="BB661" s="22"/>
      <c r="BC661" s="11"/>
      <c r="BD661" s="7"/>
      <c r="BE661" s="6"/>
      <c r="BF661" s="11"/>
      <c r="BG661" s="7"/>
      <c r="BH661" s="6"/>
      <c r="BI661" s="8"/>
      <c r="BL661" s="8"/>
      <c r="BO661" s="8"/>
      <c r="BR661" s="8"/>
      <c r="BU661" s="8"/>
      <c r="BX661" s="8"/>
      <c r="CA661" s="8"/>
      <c r="CD661" s="8"/>
      <c r="CG661" s="8"/>
      <c r="CJ661" s="8"/>
      <c r="CM661" s="8"/>
      <c r="CP661" s="8"/>
      <c r="CS661" s="8"/>
      <c r="CV661" s="8"/>
      <c r="CY661"/>
      <c r="CZ661"/>
      <c r="DA661"/>
      <c r="DB661"/>
      <c r="DC661"/>
      <c r="DD661"/>
      <c r="DE661" s="177"/>
      <c r="DF661"/>
      <c r="DG661"/>
      <c r="DH661" s="177"/>
      <c r="DI661"/>
      <c r="DJ661"/>
      <c r="DK661" s="177"/>
      <c r="DL661"/>
      <c r="DM661"/>
      <c r="DN661" s="177"/>
      <c r="DO661"/>
      <c r="DP661"/>
      <c r="DQ661"/>
      <c r="DR661"/>
      <c r="DS661"/>
      <c r="DT661"/>
      <c r="DU661"/>
      <c r="DV661"/>
      <c r="DW661"/>
      <c r="FP661" s="23"/>
      <c r="FQ661" s="23"/>
      <c r="FR661" s="23"/>
      <c r="FS661" s="23"/>
      <c r="FT661" s="23"/>
      <c r="FU661" s="23"/>
      <c r="FV661" s="23"/>
      <c r="FW661" s="23"/>
      <c r="FX661" s="23"/>
      <c r="FY661" s="23"/>
      <c r="FZ661" s="23"/>
      <c r="GA661" s="23"/>
      <c r="GB661" s="23"/>
      <c r="GC661" s="23"/>
      <c r="GD661" s="23"/>
      <c r="GE661" s="23"/>
      <c r="GF661" s="23"/>
      <c r="GG661" s="23"/>
      <c r="GH661" s="23"/>
      <c r="GI661" s="23"/>
      <c r="GJ661" s="23"/>
      <c r="GK661" s="23"/>
      <c r="GL661" s="23"/>
      <c r="GM661" s="23"/>
      <c r="GN661" s="23"/>
      <c r="GO661" s="23"/>
      <c r="GP661" s="23"/>
      <c r="GQ661" s="23"/>
      <c r="GR661" s="23"/>
      <c r="GS661" s="23"/>
      <c r="GT661" s="23"/>
      <c r="GU661" s="23"/>
      <c r="GV661" s="23"/>
      <c r="GW661" s="23"/>
      <c r="GX661" s="23"/>
      <c r="GY661" s="23"/>
      <c r="GZ661" s="23"/>
      <c r="HA661" s="23"/>
      <c r="HB661" s="23"/>
      <c r="HC661" s="23"/>
      <c r="HD661" s="23"/>
      <c r="HE661" s="23"/>
      <c r="HF661" s="23"/>
      <c r="HG661" s="23"/>
      <c r="HH661" s="23"/>
      <c r="HI661" s="23"/>
      <c r="HJ661" s="23"/>
      <c r="HK661" s="23"/>
      <c r="HL661" s="23"/>
      <c r="HM661" s="23"/>
      <c r="HN661" s="23"/>
      <c r="HO661" s="28"/>
      <c r="HP661" s="28"/>
      <c r="HQ661" s="28"/>
      <c r="HR661" s="28"/>
      <c r="HS661" s="28"/>
      <c r="HT661" s="28"/>
      <c r="HU661" s="28"/>
      <c r="HV661" s="28"/>
      <c r="HW661" s="28"/>
      <c r="HX661" s="28"/>
      <c r="HY661" s="28"/>
      <c r="HZ661" s="28"/>
      <c r="IA661" s="28"/>
      <c r="IB661" s="28"/>
      <c r="IC661" s="28"/>
      <c r="ID661" s="28"/>
      <c r="IE661" s="28"/>
      <c r="IF661" s="28"/>
      <c r="IG661" s="28"/>
      <c r="IH661" s="28"/>
      <c r="II661" s="28"/>
      <c r="IJ661" s="28"/>
      <c r="IK661" s="28"/>
      <c r="IL661" s="28"/>
      <c r="IM661" s="28"/>
      <c r="IN661" s="28"/>
      <c r="IO661" s="28"/>
      <c r="IP661" s="28"/>
      <c r="IQ661" s="28"/>
      <c r="IR661" s="28"/>
      <c r="IS661" s="28"/>
      <c r="IT661" s="28"/>
      <c r="IU661" s="28"/>
      <c r="IV661" s="28"/>
      <c r="IW661" s="28"/>
      <c r="IX661" s="28"/>
      <c r="IY661" s="28"/>
      <c r="IZ661" s="28"/>
      <c r="JA661" s="28"/>
      <c r="JB661" s="28"/>
      <c r="JC661" s="28"/>
      <c r="JD661" s="28"/>
      <c r="JE661" s="28"/>
      <c r="JF661" s="28"/>
      <c r="JG661" s="28"/>
      <c r="JH661" s="28"/>
      <c r="JI661" s="28"/>
      <c r="JJ661" s="28"/>
      <c r="JK661" s="28"/>
      <c r="JL661" s="28"/>
      <c r="JM661" s="28"/>
      <c r="JN661" s="28"/>
      <c r="JO661" s="28"/>
      <c r="JP661" s="28"/>
      <c r="JQ661" s="28"/>
      <c r="JR661" s="28"/>
      <c r="JS661" s="28"/>
      <c r="JT661" s="28"/>
      <c r="JU661" s="28"/>
      <c r="JV661" s="28"/>
      <c r="JW661" s="28"/>
      <c r="JX661" s="28"/>
      <c r="JY661" s="28"/>
      <c r="JZ661" s="28"/>
      <c r="KA661" s="28"/>
      <c r="KB661" s="28"/>
      <c r="KC661" s="28"/>
      <c r="KD661" s="28"/>
      <c r="KE661" s="28"/>
      <c r="KF661" s="28"/>
      <c r="KG661" s="28"/>
      <c r="KH661" s="28"/>
      <c r="KI661" s="28"/>
      <c r="KJ661" s="28"/>
      <c r="KK661" s="28"/>
      <c r="KL661" s="28"/>
      <c r="KM661" s="28"/>
      <c r="KN661" s="28"/>
      <c r="KO661" s="28"/>
      <c r="KP661" s="28"/>
      <c r="KQ661" s="28"/>
      <c r="KR661" s="28"/>
      <c r="KS661" s="28"/>
      <c r="KT661" s="28"/>
      <c r="KU661" s="28"/>
      <c r="KV661" s="28"/>
      <c r="KW661" s="28"/>
      <c r="KX661" s="28"/>
      <c r="KY661" s="28"/>
      <c r="KZ661" s="28"/>
      <c r="LA661" s="28"/>
      <c r="LB661" s="28"/>
      <c r="LC661" s="28"/>
      <c r="LD661" s="28"/>
      <c r="LE661" s="28"/>
      <c r="LF661" s="28"/>
      <c r="LG661" s="28"/>
      <c r="LH661" s="28"/>
      <c r="LI661" s="28"/>
      <c r="LJ661" s="28"/>
      <c r="LK661" s="28"/>
      <c r="LL661" s="28"/>
      <c r="LM661" s="28"/>
      <c r="LN661" s="28"/>
      <c r="LO661" s="28"/>
      <c r="LP661" s="28"/>
      <c r="LQ661" s="28"/>
      <c r="LR661" s="28"/>
      <c r="LS661" s="28"/>
      <c r="LT661" s="28"/>
      <c r="LU661" s="28"/>
      <c r="LV661" s="28"/>
      <c r="LW661" s="28"/>
      <c r="LX661" s="28"/>
      <c r="LY661" s="28"/>
      <c r="LZ661" s="28"/>
      <c r="MA661" s="28"/>
      <c r="MB661" s="28"/>
      <c r="MC661" s="28"/>
      <c r="MD661" s="28"/>
      <c r="ME661" s="28"/>
      <c r="MF661" s="28"/>
      <c r="MG661" s="28"/>
      <c r="MH661" s="28"/>
      <c r="MI661" s="28"/>
      <c r="MJ661" s="28"/>
      <c r="MK661" s="28"/>
      <c r="ML661" s="28"/>
      <c r="MM661" s="28"/>
      <c r="MN661" s="28"/>
      <c r="MO661" s="28"/>
      <c r="MP661" s="28"/>
      <c r="MQ661" s="28"/>
      <c r="MR661" s="28"/>
      <c r="MS661" s="28"/>
      <c r="MT661" s="28"/>
      <c r="MU661" s="28"/>
      <c r="MV661" s="28"/>
      <c r="MW661" s="28"/>
      <c r="MX661" s="28"/>
      <c r="MY661" s="28"/>
      <c r="MZ661" s="28"/>
      <c r="NA661" s="28"/>
      <c r="NB661" s="28"/>
      <c r="NC661" s="28"/>
      <c r="ND661" s="28"/>
      <c r="NE661" s="28"/>
      <c r="NF661" s="28"/>
      <c r="NG661" s="28"/>
      <c r="NH661" s="28"/>
      <c r="NI661" s="28"/>
      <c r="NJ661" s="28"/>
      <c r="NK661" s="28"/>
      <c r="NL661" s="28"/>
      <c r="NM661" s="28"/>
      <c r="NN661" s="28"/>
      <c r="NO661" s="28"/>
      <c r="NP661" s="28"/>
      <c r="NQ661" s="28"/>
      <c r="NR661" s="28"/>
      <c r="NS661" s="28"/>
      <c r="NT661" s="28"/>
      <c r="NU661" s="28"/>
      <c r="NV661" s="28"/>
      <c r="NW661" s="28"/>
    </row>
    <row r="662" spans="1:1439" x14ac:dyDescent="0.15">
      <c r="A662" s="23" t="s">
        <v>2331</v>
      </c>
      <c r="B662" s="20" t="s">
        <v>2321</v>
      </c>
      <c r="C662" s="15">
        <f t="shared" si="62"/>
        <v>11</v>
      </c>
      <c r="E662" s="5" t="s">
        <v>2322</v>
      </c>
      <c r="F662" s="33" t="s">
        <v>2305</v>
      </c>
      <c r="G662" s="139">
        <v>1</v>
      </c>
      <c r="I662" s="57"/>
      <c r="M662" s="21">
        <v>11</v>
      </c>
      <c r="N662" s="123" t="s">
        <v>448</v>
      </c>
      <c r="O662" s="143">
        <v>42519</v>
      </c>
      <c r="Q662" s="123"/>
      <c r="S662" s="21"/>
      <c r="T662" s="123"/>
      <c r="V662" s="21"/>
      <c r="W662" s="123"/>
      <c r="X662" s="143"/>
      <c r="Y662" s="63"/>
      <c r="Z662" s="123"/>
      <c r="AA662" s="143"/>
      <c r="AB662" s="64"/>
      <c r="AC662" s="21"/>
      <c r="AD662" s="126"/>
      <c r="AE662" s="13"/>
      <c r="AF662" s="21"/>
      <c r="AG662" s="124"/>
      <c r="AH662" s="13"/>
      <c r="AI662" s="21"/>
      <c r="AJ662" s="124"/>
      <c r="AK662" s="11"/>
      <c r="AL662" s="21"/>
      <c r="AM662" s="124"/>
      <c r="AN662" s="11"/>
      <c r="AO662" s="21"/>
      <c r="AP662" s="22"/>
      <c r="AQ662" s="11"/>
      <c r="AR662" s="21"/>
      <c r="AS662" s="22"/>
      <c r="AT662" s="11"/>
      <c r="AU662" s="7"/>
      <c r="AV662" s="22"/>
      <c r="AW662" s="11"/>
      <c r="AX662" s="7"/>
      <c r="AY662" s="22"/>
      <c r="AZ662" s="11"/>
      <c r="BA662" s="7"/>
      <c r="BB662" s="22"/>
      <c r="BC662" s="11"/>
      <c r="BD662" s="7"/>
      <c r="BE662" s="6"/>
      <c r="BF662" s="11"/>
      <c r="BG662" s="7"/>
      <c r="BH662" s="6"/>
      <c r="BI662" s="8"/>
      <c r="BL662" s="8"/>
      <c r="BO662" s="8"/>
      <c r="BR662" s="8"/>
      <c r="BU662" s="8"/>
      <c r="BX662" s="8"/>
      <c r="CA662" s="8"/>
      <c r="CD662" s="8"/>
      <c r="CG662" s="8"/>
      <c r="CJ662" s="8"/>
      <c r="CM662" s="8"/>
      <c r="CP662" s="8"/>
      <c r="CS662" s="8"/>
      <c r="CV662" s="8"/>
      <c r="CY662" s="177"/>
      <c r="CZ662"/>
      <c r="DA662"/>
      <c r="DB662" s="177"/>
      <c r="DC662"/>
      <c r="DD662"/>
      <c r="DE662" s="177"/>
      <c r="DF662"/>
      <c r="DG662"/>
      <c r="DH662" s="177"/>
      <c r="DI662"/>
      <c r="DJ662"/>
      <c r="DK662" s="177"/>
      <c r="DL662"/>
      <c r="DM662"/>
      <c r="DN662" s="177"/>
      <c r="DO662"/>
      <c r="DP662"/>
      <c r="DQ662" s="177"/>
      <c r="DR662"/>
      <c r="DS662"/>
      <c r="DT662" s="177"/>
      <c r="DU662"/>
      <c r="DV662"/>
      <c r="DW662" s="177"/>
      <c r="EF662" s="8"/>
      <c r="EI662" s="8"/>
      <c r="EL662" s="8"/>
      <c r="EO662" s="8"/>
      <c r="ER662" s="8"/>
      <c r="EU662" s="8"/>
      <c r="EX662" s="8"/>
      <c r="FA662" s="8"/>
      <c r="FD662" s="8"/>
      <c r="FG662" s="8"/>
      <c r="FP662" s="23"/>
      <c r="FQ662" s="23"/>
      <c r="FR662" s="23"/>
      <c r="FS662" s="23"/>
      <c r="FT662" s="23"/>
      <c r="FU662" s="23"/>
      <c r="FV662" s="23"/>
      <c r="FW662" s="23"/>
      <c r="FX662" s="23"/>
      <c r="FY662" s="23"/>
      <c r="FZ662" s="23"/>
      <c r="GA662" s="23"/>
      <c r="GB662" s="23"/>
      <c r="GC662" s="23"/>
      <c r="GD662" s="23"/>
      <c r="GE662" s="23"/>
      <c r="GF662" s="23"/>
      <c r="GG662" s="23"/>
      <c r="GH662" s="23"/>
      <c r="GI662" s="23"/>
      <c r="GJ662" s="23"/>
      <c r="GK662" s="23"/>
      <c r="GL662" s="23"/>
      <c r="GM662" s="23"/>
      <c r="GN662" s="23"/>
      <c r="GO662" s="23"/>
      <c r="GP662" s="23"/>
      <c r="GQ662" s="23"/>
      <c r="GR662" s="23"/>
      <c r="GS662" s="23"/>
      <c r="GT662" s="23"/>
      <c r="GU662" s="23"/>
      <c r="GV662" s="23"/>
      <c r="GW662" s="23"/>
      <c r="GX662" s="23"/>
      <c r="GY662" s="23"/>
      <c r="GZ662" s="23"/>
      <c r="HA662" s="23"/>
      <c r="HB662" s="23"/>
      <c r="HC662" s="23"/>
      <c r="HD662" s="23"/>
      <c r="HE662" s="23"/>
      <c r="HF662" s="23"/>
      <c r="HG662" s="23"/>
      <c r="HH662" s="23"/>
      <c r="HI662" s="23"/>
      <c r="HJ662" s="23"/>
      <c r="HK662" s="23"/>
      <c r="HL662" s="23"/>
      <c r="HM662" s="23"/>
      <c r="HN662" s="23"/>
      <c r="HO662" s="28"/>
      <c r="HP662" s="28"/>
      <c r="HQ662" s="28"/>
      <c r="HR662" s="28"/>
      <c r="HS662" s="28"/>
      <c r="HT662" s="28"/>
      <c r="HU662" s="28"/>
      <c r="HV662" s="28"/>
      <c r="HW662" s="28"/>
      <c r="HX662" s="28"/>
      <c r="HY662" s="28"/>
      <c r="HZ662" s="28"/>
      <c r="IA662" s="28"/>
      <c r="IB662" s="28"/>
      <c r="IC662" s="28"/>
      <c r="ID662" s="28"/>
      <c r="IE662" s="28"/>
      <c r="IF662" s="28"/>
      <c r="IG662" s="28"/>
      <c r="IH662" s="28"/>
      <c r="II662" s="28"/>
      <c r="IJ662" s="28"/>
      <c r="IK662" s="28"/>
      <c r="IL662" s="28"/>
      <c r="IM662" s="28"/>
      <c r="IN662" s="28"/>
      <c r="IO662" s="28"/>
      <c r="IP662" s="28"/>
      <c r="IQ662" s="28"/>
      <c r="IR662" s="28"/>
      <c r="IS662" s="28"/>
      <c r="IT662" s="28"/>
      <c r="IU662" s="28"/>
      <c r="IV662" s="28"/>
      <c r="IW662" s="28"/>
      <c r="IX662" s="28"/>
      <c r="IY662" s="28"/>
      <c r="IZ662" s="28"/>
      <c r="JA662" s="28"/>
      <c r="JB662" s="28"/>
      <c r="JC662" s="28"/>
      <c r="JD662" s="28"/>
      <c r="JE662" s="28"/>
      <c r="JF662" s="28"/>
      <c r="JG662" s="28"/>
      <c r="JH662" s="28"/>
      <c r="JI662" s="28"/>
      <c r="JJ662" s="28"/>
      <c r="JK662" s="28"/>
      <c r="JL662" s="28"/>
      <c r="JM662" s="28"/>
      <c r="JN662" s="28"/>
      <c r="JO662" s="28"/>
      <c r="JP662" s="28"/>
      <c r="JQ662" s="28"/>
      <c r="JR662" s="28"/>
      <c r="JS662" s="28"/>
      <c r="JT662" s="28"/>
      <c r="JU662" s="28"/>
      <c r="JV662" s="28"/>
      <c r="JW662" s="28"/>
      <c r="JX662" s="28"/>
      <c r="JY662" s="28"/>
      <c r="JZ662" s="28"/>
      <c r="KA662" s="28"/>
      <c r="KB662" s="28"/>
      <c r="KC662" s="28"/>
      <c r="KD662" s="28"/>
      <c r="KE662" s="28"/>
      <c r="KF662" s="28"/>
      <c r="KG662" s="28"/>
      <c r="KH662" s="28"/>
      <c r="KI662" s="28"/>
      <c r="KJ662" s="28"/>
      <c r="KK662" s="28"/>
      <c r="KL662" s="28"/>
      <c r="KM662" s="28"/>
      <c r="KN662" s="28"/>
      <c r="KO662" s="28"/>
      <c r="KP662" s="28"/>
      <c r="KQ662" s="28"/>
      <c r="KR662" s="28"/>
      <c r="KS662" s="28"/>
      <c r="KT662" s="28"/>
      <c r="KU662" s="28"/>
      <c r="KV662" s="28"/>
      <c r="KW662" s="28"/>
      <c r="KX662" s="28"/>
      <c r="KY662" s="28"/>
      <c r="KZ662" s="28"/>
      <c r="LA662" s="28"/>
      <c r="LB662" s="28"/>
      <c r="LC662" s="28"/>
      <c r="LD662" s="28"/>
      <c r="LE662" s="28"/>
      <c r="LF662" s="28"/>
      <c r="LG662" s="28"/>
      <c r="LH662" s="28"/>
      <c r="LI662" s="28"/>
      <c r="LJ662" s="28"/>
      <c r="LK662" s="28"/>
      <c r="LL662" s="28"/>
      <c r="LM662" s="28"/>
      <c r="LN662" s="28"/>
      <c r="LO662" s="28"/>
      <c r="LP662" s="28"/>
      <c r="LQ662" s="28"/>
      <c r="LR662" s="28"/>
      <c r="LS662" s="28"/>
      <c r="LT662" s="28"/>
      <c r="LU662" s="28"/>
      <c r="LV662" s="28"/>
      <c r="LW662" s="28"/>
      <c r="LX662" s="28"/>
      <c r="LY662" s="28"/>
      <c r="LZ662" s="28"/>
      <c r="MA662" s="28"/>
      <c r="MB662" s="28"/>
      <c r="MC662" s="28"/>
      <c r="MD662" s="28"/>
      <c r="ME662" s="28"/>
      <c r="MF662" s="28"/>
      <c r="MG662" s="28"/>
      <c r="MH662" s="28"/>
      <c r="MI662" s="28"/>
      <c r="MJ662" s="28"/>
      <c r="MK662" s="28"/>
      <c r="ML662" s="28"/>
      <c r="MM662" s="28"/>
      <c r="MN662" s="28"/>
      <c r="MO662" s="28"/>
      <c r="MP662" s="28"/>
      <c r="MQ662" s="28"/>
      <c r="MR662" s="28"/>
      <c r="MS662" s="28"/>
      <c r="MT662" s="28"/>
      <c r="MU662" s="28"/>
      <c r="MV662" s="28"/>
      <c r="MW662" s="28"/>
      <c r="MX662" s="28"/>
      <c r="MY662" s="28"/>
      <c r="MZ662" s="28"/>
      <c r="NA662" s="28"/>
      <c r="NB662" s="28"/>
      <c r="NC662" s="28"/>
      <c r="ND662" s="28"/>
      <c r="NE662" s="28"/>
      <c r="NF662" s="28"/>
      <c r="NG662" s="28"/>
      <c r="NH662" s="28"/>
      <c r="NI662" s="28"/>
      <c r="NJ662" s="28"/>
      <c r="NK662" s="28"/>
      <c r="NL662" s="28"/>
      <c r="NM662" s="28"/>
      <c r="NN662" s="28"/>
      <c r="NO662" s="28"/>
      <c r="NP662" s="28"/>
      <c r="NQ662" s="28"/>
      <c r="NR662" s="28"/>
      <c r="NS662" s="28"/>
      <c r="NT662" s="28"/>
      <c r="NU662" s="28"/>
      <c r="NV662" s="28"/>
      <c r="NW662" s="28"/>
    </row>
    <row r="663" spans="1:1439" x14ac:dyDescent="0.15">
      <c r="A663" s="28" t="s">
        <v>2103</v>
      </c>
      <c r="B663" s="31" t="s">
        <v>2104</v>
      </c>
      <c r="C663" s="26">
        <f t="shared" si="62"/>
        <v>2</v>
      </c>
      <c r="D663" s="43"/>
      <c r="E663" s="25" t="s">
        <v>2105</v>
      </c>
      <c r="F663" s="33" t="s">
        <v>2106</v>
      </c>
      <c r="H663" s="139"/>
      <c r="I663" s="58"/>
      <c r="J663" s="140"/>
      <c r="K663" s="123">
        <v>0</v>
      </c>
      <c r="L663" s="153">
        <f>(J663+K663)</f>
        <v>0</v>
      </c>
      <c r="M663" s="21">
        <v>4</v>
      </c>
      <c r="N663" s="123" t="s">
        <v>304</v>
      </c>
      <c r="O663" s="143">
        <v>42295</v>
      </c>
      <c r="P663" s="21">
        <v>0</v>
      </c>
      <c r="Q663" s="123" t="s">
        <v>304</v>
      </c>
      <c r="R663" s="143">
        <v>42294</v>
      </c>
      <c r="S663" s="21"/>
      <c r="T663" s="123"/>
      <c r="V663" s="21"/>
      <c r="W663" s="123"/>
      <c r="X663" s="143"/>
      <c r="Y663" s="63"/>
      <c r="Z663" s="123"/>
      <c r="AA663" s="143"/>
      <c r="AB663" s="64"/>
      <c r="AC663" s="21"/>
      <c r="AD663" s="126"/>
      <c r="AE663" s="13"/>
      <c r="AF663" s="21"/>
      <c r="AG663" s="124"/>
      <c r="AH663" s="13"/>
      <c r="AI663" s="21"/>
      <c r="AJ663" s="124"/>
      <c r="AK663" s="11"/>
      <c r="AL663" s="21"/>
      <c r="AM663" s="124"/>
      <c r="AN663" s="11"/>
      <c r="AO663" s="21"/>
      <c r="AP663" s="22"/>
      <c r="AQ663" s="11"/>
      <c r="AR663" s="21"/>
      <c r="AS663" s="22"/>
      <c r="AT663" s="11"/>
      <c r="AU663" s="21"/>
      <c r="AV663" s="22"/>
      <c r="AW663" s="11"/>
      <c r="AX663" s="21"/>
      <c r="AY663" s="22"/>
      <c r="AZ663" s="11"/>
      <c r="BA663" s="21"/>
      <c r="BB663" s="22"/>
      <c r="BC663" s="11"/>
      <c r="BD663" s="21"/>
      <c r="BE663" s="22"/>
      <c r="BF663" s="11"/>
      <c r="BG663" s="21"/>
      <c r="BH663" s="22"/>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177"/>
      <c r="CZ663" s="177"/>
      <c r="DA663" s="177"/>
      <c r="DB663" s="177"/>
      <c r="DC663" s="177"/>
      <c r="DD663" s="177"/>
      <c r="DE663" s="177"/>
      <c r="DF663" s="177"/>
      <c r="DG663" s="177"/>
      <c r="DH663" s="177"/>
      <c r="DI663" s="177"/>
      <c r="DJ663" s="177"/>
      <c r="DK663" s="177"/>
      <c r="DL663" s="177"/>
      <c r="DM663" s="177"/>
      <c r="DN663" s="177"/>
      <c r="DO663" s="177"/>
      <c r="DP663" s="177"/>
      <c r="DQ663" s="177"/>
      <c r="DR663" s="177"/>
      <c r="DS663" s="177"/>
      <c r="DT663" s="177"/>
      <c r="DU663" s="177"/>
      <c r="DV663" s="177"/>
      <c r="DW663" s="177"/>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c r="EW663" s="8"/>
      <c r="EX663" s="8"/>
      <c r="EY663" s="8"/>
      <c r="EZ663" s="8"/>
      <c r="FA663" s="8"/>
      <c r="FB663" s="8"/>
      <c r="FC663" s="8"/>
      <c r="FD663" s="8"/>
      <c r="FE663" s="8"/>
      <c r="FF663" s="8"/>
      <c r="FG663" s="8"/>
      <c r="FH663" s="8"/>
      <c r="FI663" s="8"/>
      <c r="FJ663" s="8"/>
      <c r="FK663" s="8"/>
      <c r="FL663" s="8"/>
      <c r="FM663" s="8"/>
      <c r="FN663" s="8"/>
      <c r="FO663" s="8"/>
      <c r="FP663" s="28"/>
      <c r="FQ663" s="28"/>
      <c r="FR663" s="28"/>
      <c r="FS663" s="28"/>
      <c r="FT663" s="28"/>
      <c r="FU663" s="28"/>
      <c r="FV663" s="28"/>
      <c r="FW663" s="28"/>
      <c r="FX663" s="28"/>
      <c r="FY663" s="28"/>
      <c r="FZ663" s="28"/>
      <c r="GA663" s="28"/>
      <c r="GB663" s="28"/>
      <c r="GC663" s="28"/>
      <c r="GD663" s="28"/>
      <c r="GE663" s="28"/>
      <c r="GF663" s="28"/>
      <c r="GG663" s="28"/>
      <c r="GH663" s="28"/>
      <c r="GI663" s="28"/>
      <c r="GJ663" s="28"/>
      <c r="GK663" s="28"/>
      <c r="GL663" s="28"/>
      <c r="GM663" s="28"/>
      <c r="GN663" s="28"/>
      <c r="GO663" s="28"/>
      <c r="GP663" s="28"/>
      <c r="GQ663" s="28"/>
      <c r="GR663" s="28"/>
      <c r="GS663" s="28"/>
      <c r="GT663" s="28"/>
      <c r="GU663" s="28"/>
      <c r="GV663" s="28"/>
      <c r="GW663" s="28"/>
      <c r="GX663" s="28"/>
      <c r="GY663" s="28"/>
      <c r="GZ663" s="28"/>
      <c r="HA663" s="28"/>
      <c r="HB663" s="28"/>
      <c r="HC663" s="28"/>
      <c r="HD663" s="28"/>
      <c r="HE663" s="28"/>
      <c r="HF663" s="28"/>
      <c r="HG663" s="28"/>
      <c r="HH663" s="28"/>
      <c r="HI663" s="28"/>
      <c r="HJ663" s="28"/>
      <c r="HK663" s="28"/>
      <c r="HL663" s="28"/>
      <c r="HM663" s="28"/>
      <c r="HN663" s="28"/>
      <c r="HO663" s="28"/>
      <c r="HP663" s="28"/>
      <c r="HQ663" s="28"/>
      <c r="HR663" s="28"/>
      <c r="HS663" s="28"/>
      <c r="HT663" s="28"/>
      <c r="HU663" s="28"/>
      <c r="HV663" s="28"/>
      <c r="HW663" s="28"/>
      <c r="HX663" s="28"/>
      <c r="HY663" s="28"/>
      <c r="HZ663" s="28"/>
      <c r="IA663" s="28"/>
      <c r="IB663" s="28"/>
      <c r="IC663" s="28"/>
      <c r="ID663" s="28"/>
      <c r="IE663" s="28"/>
      <c r="IF663" s="28"/>
      <c r="IG663" s="28"/>
      <c r="IH663" s="28"/>
      <c r="II663" s="28"/>
      <c r="IJ663" s="28"/>
      <c r="IK663" s="28"/>
      <c r="IL663" s="28"/>
      <c r="IM663" s="28"/>
      <c r="IN663" s="28"/>
      <c r="IO663" s="28"/>
      <c r="IP663" s="28"/>
      <c r="IQ663" s="28"/>
      <c r="IR663" s="28"/>
      <c r="IS663" s="28"/>
      <c r="IT663" s="28"/>
      <c r="IU663" s="28"/>
      <c r="IV663" s="28"/>
      <c r="IW663" s="28"/>
      <c r="IX663" s="28"/>
      <c r="IY663" s="28"/>
      <c r="IZ663" s="28"/>
      <c r="JA663" s="28"/>
      <c r="JB663" s="28"/>
      <c r="JC663" s="28"/>
      <c r="JD663" s="28"/>
      <c r="JE663" s="28"/>
      <c r="JF663" s="28"/>
      <c r="JG663" s="28"/>
      <c r="JH663" s="28"/>
      <c r="JI663" s="28"/>
      <c r="JJ663" s="28"/>
      <c r="JK663" s="28"/>
      <c r="JL663" s="28"/>
      <c r="JM663" s="28"/>
      <c r="JN663" s="28"/>
      <c r="JO663" s="28"/>
      <c r="JP663" s="28"/>
      <c r="JQ663" s="28"/>
      <c r="JR663" s="28"/>
      <c r="JS663" s="28"/>
      <c r="JT663" s="28"/>
      <c r="JU663" s="28"/>
      <c r="JV663" s="28"/>
      <c r="JW663" s="28"/>
      <c r="JX663" s="28"/>
      <c r="JY663" s="28"/>
      <c r="JZ663" s="28"/>
      <c r="KA663" s="28"/>
      <c r="KB663" s="28"/>
      <c r="KC663" s="28"/>
      <c r="KD663" s="28"/>
      <c r="KE663" s="28"/>
      <c r="KF663" s="28"/>
      <c r="KG663" s="28"/>
      <c r="KH663" s="28"/>
      <c r="KI663" s="28"/>
      <c r="KJ663" s="28"/>
      <c r="KK663" s="28"/>
      <c r="KL663" s="28"/>
      <c r="KM663" s="28"/>
      <c r="KN663" s="28"/>
      <c r="KO663" s="28"/>
      <c r="KP663" s="28"/>
      <c r="KQ663" s="28"/>
      <c r="KR663" s="28"/>
      <c r="KS663" s="28"/>
      <c r="KT663" s="28"/>
      <c r="KU663" s="28"/>
      <c r="KV663" s="28"/>
      <c r="KW663" s="28"/>
      <c r="KX663" s="28"/>
      <c r="KY663" s="28"/>
      <c r="KZ663" s="28"/>
      <c r="LA663" s="28"/>
      <c r="LB663" s="28"/>
      <c r="LC663" s="28"/>
      <c r="LD663" s="28"/>
      <c r="LE663" s="28"/>
      <c r="LF663" s="28"/>
      <c r="LG663" s="28"/>
      <c r="LH663" s="28"/>
      <c r="LI663" s="28"/>
      <c r="LJ663" s="28"/>
      <c r="LK663" s="28"/>
      <c r="LL663" s="28"/>
      <c r="LM663" s="28"/>
      <c r="LN663" s="28"/>
      <c r="LO663" s="28"/>
      <c r="LP663" s="28"/>
      <c r="LQ663" s="28"/>
      <c r="LR663" s="28"/>
      <c r="LS663" s="28"/>
      <c r="LT663" s="28"/>
      <c r="LU663" s="28"/>
      <c r="LV663" s="28"/>
      <c r="LW663" s="28"/>
      <c r="LX663" s="28"/>
      <c r="LY663" s="28"/>
      <c r="LZ663" s="28"/>
      <c r="MA663" s="28"/>
      <c r="MB663" s="28"/>
      <c r="MC663" s="28"/>
      <c r="MD663" s="28"/>
      <c r="ME663" s="28"/>
      <c r="MF663" s="28"/>
      <c r="MG663" s="28"/>
      <c r="MH663" s="28"/>
      <c r="MI663" s="28"/>
      <c r="MJ663" s="28"/>
      <c r="MK663" s="28"/>
      <c r="ML663" s="28"/>
      <c r="MM663" s="28"/>
      <c r="MN663" s="28"/>
      <c r="MO663" s="28"/>
      <c r="MP663" s="28"/>
      <c r="MQ663" s="28"/>
      <c r="MR663" s="28"/>
      <c r="MS663" s="28"/>
      <c r="MT663" s="28"/>
      <c r="MU663" s="28"/>
      <c r="MV663" s="28"/>
      <c r="MW663" s="28"/>
      <c r="MX663" s="28"/>
      <c r="MY663" s="28"/>
      <c r="MZ663" s="28"/>
      <c r="NA663" s="28"/>
      <c r="NB663" s="28"/>
      <c r="NC663" s="28"/>
      <c r="ND663" s="28"/>
      <c r="NE663" s="28"/>
      <c r="NF663" s="299"/>
      <c r="NG663" s="299"/>
      <c r="NH663" s="299"/>
      <c r="NI663" s="299"/>
      <c r="NJ663" s="299"/>
      <c r="NK663" s="299"/>
      <c r="NL663" s="299"/>
      <c r="NM663" s="299"/>
      <c r="NN663" s="299"/>
      <c r="NO663" s="299"/>
      <c r="NP663" s="299"/>
      <c r="NQ663" s="299"/>
      <c r="NR663" s="299"/>
      <c r="NS663" s="299"/>
      <c r="NT663" s="299"/>
      <c r="NU663" s="299"/>
      <c r="NV663" s="299"/>
      <c r="NW663" s="299"/>
      <c r="NX663" s="299"/>
      <c r="NY663" s="299"/>
      <c r="NZ663" s="299"/>
      <c r="OA663" s="299"/>
      <c r="OB663" s="299"/>
      <c r="OC663" s="299"/>
      <c r="OD663" s="299"/>
      <c r="OE663" s="299"/>
      <c r="OF663" s="299"/>
      <c r="OG663" s="299"/>
      <c r="OH663" s="299"/>
      <c r="OI663" s="299"/>
      <c r="OJ663" s="299"/>
      <c r="OK663" s="299"/>
      <c r="OL663" s="299"/>
      <c r="OM663" s="299"/>
      <c r="ON663" s="299"/>
      <c r="OO663" s="299"/>
      <c r="OP663" s="299"/>
      <c r="OQ663" s="299"/>
      <c r="OR663" s="299"/>
      <c r="OS663" s="299"/>
      <c r="OT663" s="299"/>
      <c r="OU663" s="299"/>
      <c r="OV663" s="299"/>
      <c r="OW663" s="299"/>
      <c r="OX663" s="299"/>
      <c r="OY663" s="299"/>
      <c r="OZ663" s="299"/>
      <c r="PA663" s="299"/>
    </row>
    <row r="664" spans="1:1439" x14ac:dyDescent="0.15">
      <c r="A664" s="23" t="s">
        <v>1613</v>
      </c>
      <c r="B664" s="24" t="s">
        <v>1606</v>
      </c>
      <c r="C664" s="15">
        <f t="shared" si="62"/>
        <v>14</v>
      </c>
      <c r="E664" s="1" t="s">
        <v>1607</v>
      </c>
      <c r="F664" s="33" t="s">
        <v>1614</v>
      </c>
      <c r="G664" s="139">
        <v>1</v>
      </c>
      <c r="M664" s="11">
        <v>4</v>
      </c>
      <c r="N664" s="21" t="s">
        <v>304</v>
      </c>
      <c r="O664" s="143">
        <v>42225</v>
      </c>
      <c r="P664" s="11">
        <v>4</v>
      </c>
      <c r="Q664" s="21" t="s">
        <v>304</v>
      </c>
      <c r="R664" s="143">
        <v>42224</v>
      </c>
      <c r="S664" s="11">
        <v>14</v>
      </c>
      <c r="T664" s="21" t="s">
        <v>448</v>
      </c>
      <c r="U664" s="143">
        <v>41860</v>
      </c>
      <c r="V664" s="11"/>
      <c r="W664" s="21"/>
      <c r="X664" s="143"/>
      <c r="Y664" s="11"/>
      <c r="Z664" s="21"/>
      <c r="AA664" s="143"/>
      <c r="AB664" s="11"/>
      <c r="AC664" s="21"/>
      <c r="AD664" s="124"/>
      <c r="AE664" s="46"/>
      <c r="AF664" s="21"/>
      <c r="AG664" s="124"/>
      <c r="AH664" s="13"/>
      <c r="AI664" s="21"/>
      <c r="AJ664"/>
      <c r="AK664" s="177"/>
      <c r="AL664"/>
      <c r="AM664"/>
      <c r="AN664" s="177"/>
      <c r="AO664"/>
      <c r="AP664"/>
      <c r="AQ664" s="177"/>
      <c r="AR664"/>
      <c r="AS664"/>
      <c r="AT664" s="177"/>
      <c r="AU664"/>
      <c r="AV664"/>
      <c r="AW664" s="177"/>
      <c r="AX664"/>
      <c r="AY664"/>
      <c r="AZ664" s="177"/>
      <c r="BA664"/>
      <c r="BB664"/>
      <c r="BC664" s="177"/>
      <c r="BD664"/>
      <c r="BE664"/>
      <c r="BF664" s="177"/>
      <c r="BG664"/>
      <c r="BH664"/>
      <c r="BI664" s="177"/>
      <c r="BJ664"/>
      <c r="BK664"/>
      <c r="BL664" s="177"/>
      <c r="BM664"/>
      <c r="BN664"/>
      <c r="BO664" s="177"/>
      <c r="BP664"/>
      <c r="BQ664"/>
      <c r="BR664" s="177"/>
      <c r="BS664"/>
      <c r="BT664"/>
      <c r="BU664" s="177"/>
      <c r="BV664"/>
      <c r="BW664"/>
      <c r="BX664" s="177"/>
      <c r="BY664"/>
      <c r="BZ664"/>
      <c r="CA664" s="177"/>
      <c r="CB664"/>
      <c r="CC664"/>
      <c r="CD664" s="177"/>
      <c r="CE664"/>
      <c r="CF664"/>
      <c r="CG664" s="177"/>
      <c r="CH664"/>
      <c r="CI664"/>
      <c r="CJ664" s="177"/>
      <c r="CK664"/>
      <c r="CL664"/>
      <c r="CM664" s="177"/>
      <c r="CN664"/>
      <c r="CO664"/>
      <c r="CP664" s="177"/>
      <c r="CQ664"/>
      <c r="CR664"/>
      <c r="CS664" s="177"/>
      <c r="CT664"/>
      <c r="CU664"/>
      <c r="CV664"/>
      <c r="CW664"/>
      <c r="CX664"/>
      <c r="CY664"/>
      <c r="CZ664"/>
      <c r="DA664"/>
      <c r="DB664"/>
      <c r="DC664"/>
      <c r="DD664"/>
      <c r="DE664"/>
      <c r="DF664"/>
      <c r="DG664"/>
      <c r="DH664"/>
      <c r="FP664" s="23"/>
      <c r="FQ664" s="23"/>
      <c r="FR664" s="23"/>
      <c r="FS664" s="23"/>
      <c r="FT664" s="23"/>
      <c r="FU664" s="23"/>
      <c r="FV664" s="23"/>
      <c r="FW664" s="23"/>
      <c r="FX664" s="23"/>
      <c r="FY664" s="23"/>
      <c r="FZ664" s="23"/>
      <c r="GA664" s="23"/>
      <c r="GB664" s="23"/>
      <c r="GC664" s="23"/>
      <c r="GD664" s="23"/>
      <c r="GE664" s="23"/>
      <c r="GF664" s="23"/>
      <c r="GG664" s="23"/>
      <c r="GH664" s="23"/>
      <c r="GI664" s="23"/>
      <c r="GJ664" s="23"/>
      <c r="GK664" s="23"/>
      <c r="GL664" s="23"/>
      <c r="GM664" s="23"/>
      <c r="GN664" s="23"/>
      <c r="GO664" s="23"/>
      <c r="GP664" s="23"/>
      <c r="GQ664" s="23"/>
      <c r="GR664" s="23"/>
      <c r="GS664" s="23"/>
      <c r="GT664" s="23"/>
      <c r="GU664" s="23"/>
      <c r="GV664" s="23"/>
      <c r="GW664" s="23"/>
      <c r="GX664" s="23"/>
      <c r="GY664" s="23"/>
      <c r="GZ664" s="23"/>
      <c r="HA664" s="23"/>
      <c r="HB664" s="23"/>
      <c r="HC664" s="23"/>
      <c r="HD664" s="23"/>
      <c r="HE664" s="23"/>
      <c r="HF664" s="23"/>
      <c r="HG664" s="23"/>
      <c r="HH664" s="23"/>
      <c r="HI664" s="23"/>
      <c r="HJ664" s="23"/>
      <c r="HK664" s="23"/>
      <c r="HL664" s="23"/>
      <c r="HM664" s="23"/>
      <c r="HN664" s="23"/>
      <c r="HO664" s="28"/>
      <c r="HP664" s="28"/>
      <c r="HQ664" s="28"/>
      <c r="HR664" s="28"/>
      <c r="HS664" s="28"/>
      <c r="HT664" s="28"/>
      <c r="HU664" s="28"/>
      <c r="HV664" s="28"/>
      <c r="HW664" s="28"/>
      <c r="HX664" s="28"/>
      <c r="HY664" s="28"/>
      <c r="HZ664" s="28"/>
      <c r="IA664" s="28"/>
      <c r="IB664" s="28"/>
      <c r="IC664" s="28"/>
      <c r="ID664" s="28"/>
      <c r="IE664" s="28"/>
      <c r="IF664" s="28"/>
      <c r="IG664" s="28"/>
      <c r="IH664" s="28"/>
      <c r="II664" s="28"/>
      <c r="IJ664" s="28"/>
      <c r="IK664" s="28"/>
      <c r="IL664" s="28"/>
      <c r="IM664" s="28"/>
      <c r="IN664" s="28"/>
      <c r="IO664" s="28"/>
      <c r="IP664" s="28"/>
      <c r="IQ664" s="28"/>
      <c r="IR664" s="28"/>
      <c r="IS664" s="28"/>
      <c r="IT664" s="28"/>
      <c r="IU664" s="28"/>
      <c r="IV664" s="28"/>
      <c r="IW664" s="28"/>
      <c r="IX664" s="28"/>
      <c r="IY664" s="28"/>
      <c r="IZ664" s="28"/>
      <c r="JA664" s="28"/>
      <c r="JB664" s="28"/>
      <c r="JC664" s="28"/>
      <c r="JD664" s="28"/>
      <c r="JE664" s="28"/>
      <c r="JF664" s="28"/>
      <c r="JG664" s="28"/>
      <c r="JH664" s="28"/>
      <c r="JI664" s="28"/>
      <c r="JJ664" s="28"/>
      <c r="JK664" s="28"/>
      <c r="JL664" s="28"/>
      <c r="JM664" s="28"/>
      <c r="JN664" s="28"/>
      <c r="JO664" s="28"/>
      <c r="JP664" s="28"/>
      <c r="JQ664" s="28"/>
      <c r="JR664" s="28"/>
      <c r="JS664" s="28"/>
      <c r="JT664" s="28"/>
      <c r="JU664" s="28"/>
      <c r="JV664" s="28"/>
      <c r="JW664" s="28"/>
      <c r="JX664" s="28"/>
      <c r="JY664" s="28"/>
      <c r="JZ664" s="28"/>
      <c r="KA664" s="28"/>
      <c r="KB664" s="28"/>
      <c r="KC664" s="28"/>
      <c r="KD664" s="28"/>
      <c r="KE664" s="28"/>
      <c r="KF664" s="28"/>
      <c r="KG664" s="28"/>
      <c r="KH664" s="28"/>
      <c r="KI664" s="28"/>
      <c r="KJ664" s="28"/>
      <c r="KK664" s="28"/>
      <c r="KL664" s="28"/>
      <c r="KM664" s="28"/>
      <c r="KN664" s="28"/>
      <c r="KO664" s="28"/>
      <c r="KP664" s="28"/>
      <c r="KQ664" s="28"/>
      <c r="KR664" s="28"/>
      <c r="KS664" s="28"/>
      <c r="KT664" s="28"/>
      <c r="KU664" s="28"/>
      <c r="KV664" s="28"/>
      <c r="KW664" s="28"/>
      <c r="KX664" s="28"/>
      <c r="KY664" s="28"/>
      <c r="KZ664" s="28"/>
      <c r="LA664" s="28"/>
      <c r="LB664" s="28"/>
      <c r="LC664" s="28"/>
      <c r="LD664" s="28"/>
      <c r="LE664" s="28"/>
      <c r="LF664" s="28"/>
      <c r="LG664" s="28"/>
      <c r="LH664" s="28"/>
      <c r="LI664" s="28"/>
      <c r="LJ664" s="28"/>
      <c r="LK664" s="28"/>
      <c r="LL664" s="28"/>
      <c r="LM664" s="28"/>
      <c r="LN664" s="28"/>
      <c r="LO664" s="28"/>
      <c r="LP664" s="28"/>
      <c r="LQ664" s="28"/>
      <c r="LR664" s="28"/>
      <c r="LS664" s="28"/>
      <c r="LT664" s="28"/>
      <c r="LU664" s="28"/>
      <c r="LV664" s="28"/>
      <c r="LW664" s="28"/>
      <c r="LX664" s="28"/>
      <c r="LY664" s="28"/>
      <c r="LZ664" s="28"/>
      <c r="MA664" s="28"/>
      <c r="MB664" s="28"/>
      <c r="MC664" s="28"/>
      <c r="MD664" s="28"/>
      <c r="ME664" s="28"/>
      <c r="MF664" s="28"/>
      <c r="MG664" s="28"/>
      <c r="MH664" s="28"/>
      <c r="MI664" s="28"/>
      <c r="MJ664" s="28"/>
      <c r="MK664" s="28"/>
      <c r="ML664" s="28"/>
      <c r="MM664" s="28"/>
      <c r="MN664" s="28"/>
      <c r="MO664" s="28"/>
      <c r="MP664" s="28"/>
      <c r="MQ664" s="28"/>
      <c r="MR664" s="28"/>
      <c r="MS664" s="28"/>
      <c r="MT664" s="28"/>
      <c r="MU664" s="28"/>
      <c r="MV664" s="28"/>
      <c r="MW664" s="28"/>
      <c r="MX664" s="28"/>
      <c r="MY664" s="28"/>
      <c r="MZ664" s="28"/>
      <c r="NA664" s="28"/>
      <c r="NB664" s="28"/>
      <c r="NC664" s="28"/>
      <c r="ND664" s="28"/>
      <c r="NE664" s="28"/>
      <c r="NF664" s="28"/>
      <c r="NG664" s="28"/>
      <c r="NH664" s="28"/>
      <c r="NI664" s="28"/>
      <c r="NJ664" s="28"/>
      <c r="NK664" s="28"/>
      <c r="NL664" s="28"/>
      <c r="NM664" s="28"/>
      <c r="NN664" s="28"/>
      <c r="NO664" s="28"/>
      <c r="NP664" s="28"/>
      <c r="NQ664" s="28"/>
      <c r="NR664" s="28"/>
      <c r="NS664" s="28"/>
      <c r="NT664" s="28"/>
      <c r="NU664" s="28"/>
      <c r="NV664" s="28"/>
      <c r="NW664" s="28"/>
    </row>
    <row r="665" spans="1:1439" x14ac:dyDescent="0.15">
      <c r="A665" s="23" t="s">
        <v>3058</v>
      </c>
      <c r="B665" s="24" t="s">
        <v>3055</v>
      </c>
      <c r="C665" s="15">
        <f t="shared" si="62"/>
        <v>21.176470588235293</v>
      </c>
      <c r="E665" s="1" t="s">
        <v>3061</v>
      </c>
      <c r="F665" s="33" t="s">
        <v>3064</v>
      </c>
      <c r="G665" s="139">
        <v>2</v>
      </c>
      <c r="H665" s="133">
        <v>2</v>
      </c>
      <c r="I665" s="61">
        <v>2</v>
      </c>
      <c r="J665" s="134">
        <v>2</v>
      </c>
      <c r="M665" s="11">
        <v>22</v>
      </c>
      <c r="N665" s="21" t="s">
        <v>448</v>
      </c>
      <c r="O665" s="143">
        <v>42974</v>
      </c>
      <c r="P665" s="11">
        <v>20</v>
      </c>
      <c r="Q665" s="21" t="s">
        <v>448</v>
      </c>
      <c r="R665" s="143">
        <v>42973</v>
      </c>
      <c r="S665" s="11"/>
      <c r="T665" s="21"/>
      <c r="V665" s="11"/>
      <c r="W665" s="21"/>
      <c r="X665" s="143"/>
      <c r="Y665" s="11"/>
      <c r="Z665" s="21"/>
      <c r="AA665" s="143"/>
      <c r="AB665" s="11"/>
      <c r="AC665" s="21"/>
      <c r="AD665" s="124"/>
      <c r="AE665" s="46"/>
      <c r="AF665" s="21"/>
      <c r="AG665" s="124"/>
      <c r="AH665" s="13"/>
      <c r="AI665" s="21"/>
      <c r="AJ665"/>
      <c r="AK665" s="177"/>
      <c r="AL665"/>
      <c r="AM665"/>
      <c r="AN665" s="177"/>
      <c r="AO665"/>
      <c r="AP665"/>
      <c r="AQ665" s="177"/>
      <c r="AR665"/>
      <c r="AS665"/>
      <c r="AT665" s="177"/>
      <c r="AU665"/>
      <c r="AV665"/>
      <c r="AW665" s="177"/>
      <c r="AX665"/>
      <c r="AY665"/>
      <c r="AZ665" s="177"/>
      <c r="BA665"/>
      <c r="BB665"/>
      <c r="BC665" s="177"/>
      <c r="BD665"/>
      <c r="BE665"/>
      <c r="BF665" s="177"/>
      <c r="BG665"/>
      <c r="BH665"/>
      <c r="BI665" s="177"/>
      <c r="BJ665"/>
      <c r="BK665"/>
      <c r="BL665" s="177"/>
      <c r="BM665"/>
      <c r="BN665"/>
      <c r="BO665" s="177"/>
      <c r="BP665"/>
      <c r="BQ665"/>
      <c r="BR665" s="177"/>
      <c r="BS665"/>
      <c r="BT665"/>
      <c r="BU665" s="177"/>
      <c r="BV665"/>
      <c r="BW665"/>
      <c r="BX665" s="177"/>
      <c r="BY665"/>
      <c r="BZ665"/>
      <c r="CA665" s="177"/>
      <c r="CB665"/>
      <c r="CC665"/>
      <c r="CD665" s="177"/>
      <c r="CE665"/>
      <c r="CF665"/>
      <c r="CG665" s="177"/>
      <c r="CH665"/>
      <c r="CI665"/>
      <c r="CJ665" s="177"/>
      <c r="CK665"/>
      <c r="CL665"/>
      <c r="CM665" s="177"/>
      <c r="CN665"/>
      <c r="CO665"/>
      <c r="CP665" s="177"/>
      <c r="CQ665"/>
      <c r="CR665"/>
      <c r="CS665" s="177"/>
      <c r="CT665"/>
      <c r="CU665"/>
      <c r="CV665"/>
      <c r="CW665"/>
      <c r="CX665"/>
      <c r="CY665"/>
      <c r="CZ665"/>
      <c r="DA665"/>
      <c r="DB665"/>
      <c r="DC665"/>
      <c r="DD665"/>
      <c r="DE665"/>
      <c r="DF665"/>
      <c r="DG665"/>
      <c r="DH665"/>
      <c r="FP665" s="23"/>
      <c r="FQ665" s="23"/>
      <c r="FR665" s="23"/>
      <c r="FS665" s="23"/>
      <c r="FT665" s="23"/>
      <c r="FU665" s="23"/>
      <c r="FV665" s="23"/>
      <c r="FW665" s="23"/>
      <c r="FX665" s="23"/>
      <c r="FY665" s="23"/>
      <c r="FZ665" s="23"/>
      <c r="GA665" s="23"/>
      <c r="GB665" s="23"/>
      <c r="GC665" s="23"/>
      <c r="GD665" s="23"/>
      <c r="GE665" s="23"/>
      <c r="GF665" s="23"/>
      <c r="GG665" s="23"/>
      <c r="GH665" s="23"/>
      <c r="GI665" s="23"/>
      <c r="GJ665" s="23"/>
      <c r="GK665" s="23"/>
      <c r="GL665" s="23"/>
      <c r="GM665" s="23"/>
      <c r="GN665" s="23"/>
      <c r="GO665" s="23"/>
      <c r="GP665" s="23"/>
      <c r="GQ665" s="23"/>
      <c r="GR665" s="23"/>
      <c r="GS665" s="23"/>
      <c r="GT665" s="23"/>
      <c r="GU665" s="23"/>
      <c r="GV665" s="23"/>
      <c r="GW665" s="23"/>
      <c r="GX665" s="23"/>
      <c r="GY665" s="23"/>
      <c r="GZ665" s="23"/>
      <c r="HA665" s="23"/>
      <c r="HB665" s="23"/>
      <c r="HC665" s="23"/>
      <c r="HD665" s="23"/>
      <c r="HE665" s="23"/>
      <c r="HF665" s="23"/>
      <c r="HG665" s="23"/>
      <c r="HH665" s="23"/>
      <c r="HI665" s="23"/>
      <c r="HJ665" s="23"/>
      <c r="HK665" s="23"/>
      <c r="HL665" s="23"/>
      <c r="HM665" s="23"/>
      <c r="HN665" s="23"/>
      <c r="HO665" s="28"/>
      <c r="HP665" s="28"/>
      <c r="HQ665" s="28"/>
      <c r="HR665" s="28"/>
      <c r="HS665" s="28"/>
      <c r="HT665" s="28"/>
      <c r="HU665" s="28"/>
      <c r="HV665" s="28"/>
      <c r="HW665" s="28"/>
      <c r="HX665" s="28"/>
      <c r="HY665" s="28"/>
      <c r="HZ665" s="28"/>
      <c r="IA665" s="28"/>
      <c r="IB665" s="28"/>
      <c r="IC665" s="28"/>
      <c r="ID665" s="28"/>
      <c r="IE665" s="28"/>
      <c r="IF665" s="28"/>
      <c r="IG665" s="28"/>
      <c r="IH665" s="28"/>
      <c r="II665" s="28"/>
      <c r="IJ665" s="28"/>
      <c r="IK665" s="28"/>
      <c r="IL665" s="28"/>
      <c r="IM665" s="28"/>
      <c r="IN665" s="28"/>
      <c r="IO665" s="28"/>
      <c r="IP665" s="28"/>
      <c r="IQ665" s="28"/>
      <c r="IR665" s="28"/>
      <c r="IS665" s="28"/>
      <c r="IT665" s="28"/>
      <c r="IU665" s="28"/>
      <c r="IV665" s="28"/>
      <c r="IW665" s="28"/>
      <c r="IX665" s="28"/>
      <c r="IY665" s="28"/>
      <c r="IZ665" s="28"/>
      <c r="JA665" s="28"/>
      <c r="JB665" s="28"/>
      <c r="JC665" s="28"/>
      <c r="JD665" s="28"/>
      <c r="JE665" s="28"/>
      <c r="JF665" s="28"/>
      <c r="JG665" s="28"/>
      <c r="JH665" s="28"/>
      <c r="JI665" s="28"/>
      <c r="JJ665" s="28"/>
      <c r="JK665" s="28"/>
      <c r="JL665" s="28"/>
      <c r="JM665" s="28"/>
      <c r="JN665" s="28"/>
      <c r="JO665" s="28"/>
      <c r="JP665" s="28"/>
      <c r="JQ665" s="28"/>
      <c r="JR665" s="28"/>
      <c r="JS665" s="28"/>
      <c r="JT665" s="28"/>
      <c r="JU665" s="28"/>
      <c r="JV665" s="28"/>
      <c r="JW665" s="28"/>
      <c r="JX665" s="28"/>
      <c r="JY665" s="28"/>
      <c r="JZ665" s="28"/>
      <c r="KA665" s="28"/>
      <c r="KB665" s="28"/>
      <c r="KC665" s="28"/>
      <c r="KD665" s="28"/>
      <c r="KE665" s="28"/>
      <c r="KF665" s="28"/>
      <c r="KG665" s="28"/>
      <c r="KH665" s="28"/>
      <c r="KI665" s="28"/>
      <c r="KJ665" s="28"/>
      <c r="KK665" s="28"/>
      <c r="KL665" s="28"/>
      <c r="KM665" s="28"/>
      <c r="KN665" s="28"/>
      <c r="KO665" s="28"/>
      <c r="KP665" s="28"/>
      <c r="KQ665" s="28"/>
      <c r="KR665" s="28"/>
      <c r="KS665" s="28"/>
      <c r="KT665" s="28"/>
      <c r="KU665" s="28"/>
      <c r="KV665" s="28"/>
      <c r="KW665" s="28"/>
      <c r="KX665" s="28"/>
      <c r="KY665" s="28"/>
      <c r="KZ665" s="28"/>
      <c r="LA665" s="28"/>
      <c r="LB665" s="28"/>
      <c r="LC665" s="28"/>
      <c r="LD665" s="28"/>
      <c r="LE665" s="28"/>
      <c r="LF665" s="28"/>
      <c r="LG665" s="28"/>
      <c r="LH665" s="28"/>
      <c r="LI665" s="28"/>
      <c r="LJ665" s="28"/>
      <c r="LK665" s="28"/>
      <c r="LL665" s="28"/>
      <c r="LM665" s="28"/>
      <c r="LN665" s="28"/>
      <c r="LO665" s="28"/>
      <c r="LP665" s="28"/>
      <c r="LQ665" s="28"/>
      <c r="LR665" s="28"/>
      <c r="LS665" s="28"/>
      <c r="LT665" s="28"/>
      <c r="LU665" s="28"/>
      <c r="LV665" s="28"/>
      <c r="LW665" s="28"/>
      <c r="LX665" s="28"/>
      <c r="LY665" s="28"/>
      <c r="LZ665" s="28"/>
      <c r="MA665" s="28"/>
      <c r="MB665" s="28"/>
      <c r="MC665" s="28"/>
      <c r="MD665" s="28"/>
      <c r="ME665" s="28"/>
      <c r="MF665" s="28"/>
      <c r="MG665" s="28"/>
      <c r="MH665" s="28"/>
      <c r="MI665" s="28"/>
      <c r="MJ665" s="28"/>
      <c r="MK665" s="28"/>
      <c r="ML665" s="28"/>
      <c r="MM665" s="28"/>
      <c r="MN665" s="28"/>
      <c r="MO665" s="28"/>
      <c r="MP665" s="28"/>
      <c r="MQ665" s="28"/>
      <c r="MR665" s="28"/>
      <c r="MS665" s="28"/>
      <c r="MT665" s="28"/>
      <c r="MU665" s="28"/>
      <c r="MV665" s="28"/>
      <c r="MW665" s="28"/>
      <c r="MX665" s="28"/>
      <c r="MY665" s="28"/>
      <c r="MZ665" s="28"/>
      <c r="NA665" s="28"/>
      <c r="NB665" s="28"/>
      <c r="NC665" s="28"/>
      <c r="ND665" s="28"/>
      <c r="NE665" s="28"/>
      <c r="NF665" s="28"/>
      <c r="NG665" s="28"/>
      <c r="NH665" s="28"/>
      <c r="NI665" s="28"/>
      <c r="NJ665" s="28"/>
      <c r="NK665" s="28"/>
      <c r="NL665" s="28"/>
      <c r="NM665" s="28"/>
      <c r="NN665" s="28"/>
      <c r="NO665" s="28"/>
      <c r="NP665" s="28"/>
      <c r="NQ665" s="28"/>
      <c r="NR665" s="28"/>
      <c r="NS665" s="28"/>
      <c r="NT665" s="28"/>
      <c r="NU665" s="28"/>
      <c r="NV665" s="28"/>
      <c r="NW665" s="28"/>
    </row>
    <row r="666" spans="1:1439" x14ac:dyDescent="0.15">
      <c r="A666" s="28" t="s">
        <v>2107</v>
      </c>
      <c r="B666" s="31" t="s">
        <v>2108</v>
      </c>
      <c r="C666" s="26">
        <f t="shared" si="62"/>
        <v>21.999999999999996</v>
      </c>
      <c r="D666" s="43"/>
      <c r="E666" s="25" t="s">
        <v>2109</v>
      </c>
      <c r="F666" s="33" t="s">
        <v>2117</v>
      </c>
      <c r="G666" s="139">
        <v>3</v>
      </c>
      <c r="H666" s="139">
        <v>3</v>
      </c>
      <c r="I666" s="58">
        <v>4</v>
      </c>
      <c r="J666" s="140"/>
      <c r="K666" s="123">
        <v>3</v>
      </c>
      <c r="L666" s="153">
        <f>(J666+K666)</f>
        <v>3</v>
      </c>
      <c r="M666" s="21">
        <v>22</v>
      </c>
      <c r="N666" s="123" t="s">
        <v>448</v>
      </c>
      <c r="O666" s="143">
        <v>42623</v>
      </c>
      <c r="P666" s="21">
        <v>22</v>
      </c>
      <c r="Q666" s="123" t="s">
        <v>448</v>
      </c>
      <c r="R666" s="143">
        <v>42295</v>
      </c>
      <c r="S666" s="21">
        <v>22</v>
      </c>
      <c r="T666" s="123" t="s">
        <v>448</v>
      </c>
      <c r="U666" s="143">
        <v>42294</v>
      </c>
      <c r="V666" s="21"/>
      <c r="W666" s="123"/>
      <c r="X666" s="143"/>
      <c r="Y666" s="63"/>
      <c r="Z666" s="123"/>
      <c r="AA666" s="143"/>
      <c r="AB666" s="64"/>
      <c r="AC666" s="21"/>
      <c r="AD666" s="126"/>
      <c r="AE666" s="13"/>
      <c r="AF666" s="21"/>
      <c r="AG666" s="124"/>
      <c r="AH666" s="13"/>
      <c r="AI666" s="21"/>
      <c r="AJ666" s="124"/>
      <c r="AK666" s="11"/>
      <c r="AL666" s="21"/>
      <c r="AM666" s="124"/>
      <c r="AN666" s="11"/>
      <c r="AO666" s="21"/>
      <c r="AP666" s="22"/>
      <c r="AQ666" s="11"/>
      <c r="AR666" s="21"/>
      <c r="AS666" s="22"/>
      <c r="AT666" s="11"/>
      <c r="AU666" s="21"/>
      <c r="AV666" s="22"/>
      <c r="AW666" s="11"/>
      <c r="AX666" s="21"/>
      <c r="AY666" s="22"/>
      <c r="AZ666" s="11"/>
      <c r="BA666" s="21"/>
      <c r="BB666" s="22"/>
      <c r="BC666" s="11"/>
      <c r="BD666" s="21"/>
      <c r="BE666" s="22"/>
      <c r="BF666" s="11"/>
      <c r="BG666" s="21"/>
      <c r="BH666" s="22"/>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177"/>
      <c r="CZ666" s="177"/>
      <c r="DA666" s="177"/>
      <c r="DB666" s="177"/>
      <c r="DC666" s="177"/>
      <c r="DD666" s="177"/>
      <c r="DE666" s="177"/>
      <c r="DF666" s="177"/>
      <c r="DG666" s="177"/>
      <c r="DH666" s="177"/>
      <c r="DI666" s="177"/>
      <c r="DJ666" s="177"/>
      <c r="DK666" s="177"/>
      <c r="DL666" s="177"/>
      <c r="DM666" s="177"/>
      <c r="DN666" s="177"/>
      <c r="DO666" s="177"/>
      <c r="DP666" s="177"/>
      <c r="DQ666" s="177"/>
      <c r="DR666" s="177"/>
      <c r="DS666" s="177"/>
      <c r="DT666" s="177"/>
      <c r="DU666" s="177"/>
      <c r="DV666" s="177"/>
      <c r="DW666" s="177"/>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28"/>
      <c r="FQ666" s="28"/>
      <c r="FR666" s="28"/>
      <c r="FS666" s="28"/>
      <c r="FT666" s="28"/>
      <c r="FU666" s="28"/>
      <c r="FV666" s="28"/>
      <c r="FW666" s="28"/>
      <c r="FX666" s="28"/>
      <c r="FY666" s="28"/>
      <c r="FZ666" s="28"/>
      <c r="GA666" s="28"/>
      <c r="GB666" s="28"/>
      <c r="GC666" s="28"/>
      <c r="GD666" s="28"/>
      <c r="GE666" s="28"/>
      <c r="GF666" s="28"/>
      <c r="GG666" s="28"/>
      <c r="GH666" s="28"/>
      <c r="GI666" s="28"/>
      <c r="GJ666" s="28"/>
      <c r="GK666" s="28"/>
      <c r="GL666" s="28"/>
      <c r="GM666" s="28"/>
      <c r="GN666" s="28"/>
      <c r="GO666" s="28"/>
      <c r="GP666" s="28"/>
      <c r="GQ666" s="28"/>
      <c r="GR666" s="28"/>
      <c r="GS666" s="28"/>
      <c r="GT666" s="28"/>
      <c r="GU666" s="28"/>
      <c r="GV666" s="28"/>
      <c r="GW666" s="28"/>
      <c r="GX666" s="28"/>
      <c r="GY666" s="28"/>
      <c r="GZ666" s="28"/>
      <c r="HA666" s="28"/>
      <c r="HB666" s="28"/>
      <c r="HC666" s="28"/>
      <c r="HD666" s="28"/>
      <c r="HE666" s="28"/>
      <c r="HF666" s="28"/>
      <c r="HG666" s="28"/>
      <c r="HH666" s="28"/>
      <c r="HI666" s="28"/>
      <c r="HJ666" s="28"/>
      <c r="HK666" s="28"/>
      <c r="HL666" s="28"/>
      <c r="HM666" s="28"/>
      <c r="HN666" s="28"/>
      <c r="HO666" s="28"/>
      <c r="HP666" s="28"/>
      <c r="HQ666" s="28"/>
      <c r="HR666" s="28"/>
      <c r="HS666" s="28"/>
      <c r="HT666" s="28"/>
      <c r="HU666" s="28"/>
      <c r="HV666" s="28"/>
      <c r="HW666" s="28"/>
      <c r="HX666" s="28"/>
      <c r="HY666" s="28"/>
      <c r="HZ666" s="28"/>
      <c r="IA666" s="28"/>
      <c r="IB666" s="28"/>
      <c r="IC666" s="28"/>
      <c r="ID666" s="28"/>
      <c r="IE666" s="28"/>
      <c r="IF666" s="28"/>
      <c r="IG666" s="28"/>
      <c r="IH666" s="28"/>
      <c r="II666" s="28"/>
      <c r="IJ666" s="28"/>
      <c r="IK666" s="28"/>
      <c r="IL666" s="28"/>
      <c r="IM666" s="28"/>
      <c r="IN666" s="28"/>
      <c r="IO666" s="28"/>
      <c r="IP666" s="28"/>
      <c r="IQ666" s="28"/>
      <c r="IR666" s="28"/>
      <c r="IS666" s="28"/>
      <c r="IT666" s="28"/>
      <c r="IU666" s="28"/>
      <c r="IV666" s="28"/>
      <c r="IW666" s="28"/>
      <c r="IX666" s="28"/>
      <c r="IY666" s="28"/>
      <c r="IZ666" s="28"/>
      <c r="JA666" s="28"/>
      <c r="JB666" s="28"/>
      <c r="JC666" s="28"/>
      <c r="JD666" s="28"/>
      <c r="JE666" s="28"/>
      <c r="JF666" s="28"/>
      <c r="JG666" s="28"/>
      <c r="JH666" s="28"/>
      <c r="JI666" s="28"/>
      <c r="JJ666" s="28"/>
      <c r="JK666" s="28"/>
      <c r="JL666" s="28"/>
      <c r="JM666" s="28"/>
      <c r="JN666" s="28"/>
      <c r="JO666" s="28"/>
      <c r="JP666" s="28"/>
      <c r="JQ666" s="28"/>
      <c r="JR666" s="28"/>
      <c r="JS666" s="28"/>
      <c r="JT666" s="28"/>
      <c r="JU666" s="28"/>
      <c r="JV666" s="28"/>
      <c r="JW666" s="28"/>
      <c r="JX666" s="28"/>
      <c r="JY666" s="28"/>
      <c r="JZ666" s="28"/>
      <c r="KA666" s="28"/>
      <c r="KB666" s="28"/>
      <c r="KC666" s="28"/>
      <c r="KD666" s="28"/>
      <c r="KE666" s="28"/>
      <c r="KF666" s="28"/>
      <c r="KG666" s="28"/>
      <c r="KH666" s="28"/>
      <c r="KI666" s="28"/>
      <c r="KJ666" s="28"/>
      <c r="KK666" s="28"/>
      <c r="KL666" s="28"/>
      <c r="KM666" s="28"/>
      <c r="KN666" s="28"/>
      <c r="KO666" s="28"/>
      <c r="KP666" s="28"/>
      <c r="KQ666" s="28"/>
      <c r="KR666" s="28"/>
      <c r="KS666" s="28"/>
      <c r="KT666" s="28"/>
      <c r="KU666" s="28"/>
      <c r="KV666" s="28"/>
      <c r="KW666" s="28"/>
      <c r="KX666" s="28"/>
      <c r="KY666" s="28"/>
      <c r="KZ666" s="28"/>
      <c r="LA666" s="28"/>
      <c r="LB666" s="28"/>
      <c r="LC666" s="28"/>
      <c r="LD666" s="28"/>
      <c r="LE666" s="28"/>
      <c r="LF666" s="28"/>
      <c r="LG666" s="28"/>
      <c r="LH666" s="28"/>
      <c r="LI666" s="28"/>
      <c r="LJ666" s="28"/>
      <c r="LK666" s="28"/>
      <c r="LL666" s="28"/>
      <c r="LM666" s="28"/>
      <c r="LN666" s="28"/>
      <c r="LO666" s="28"/>
      <c r="LP666" s="28"/>
      <c r="LQ666" s="28"/>
      <c r="LR666" s="28"/>
      <c r="LS666" s="28"/>
      <c r="LT666" s="28"/>
      <c r="LU666" s="28"/>
      <c r="LV666" s="28"/>
      <c r="LW666" s="28"/>
      <c r="LX666" s="28"/>
      <c r="LY666" s="28"/>
      <c r="LZ666" s="28"/>
      <c r="MA666" s="28"/>
      <c r="MB666" s="28"/>
      <c r="MC666" s="28"/>
      <c r="MD666" s="28"/>
      <c r="ME666" s="28"/>
      <c r="MF666" s="28"/>
      <c r="MG666" s="28"/>
      <c r="MH666" s="28"/>
      <c r="MI666" s="28"/>
      <c r="MJ666" s="28"/>
      <c r="MK666" s="28"/>
      <c r="ML666" s="28"/>
      <c r="MM666" s="28"/>
      <c r="MN666" s="28"/>
      <c r="MO666" s="28"/>
      <c r="MP666" s="28"/>
      <c r="MQ666" s="28"/>
      <c r="MR666" s="28"/>
      <c r="MS666" s="28"/>
      <c r="MT666" s="28"/>
      <c r="MU666" s="28"/>
      <c r="MV666" s="28"/>
      <c r="MW666" s="28"/>
      <c r="MX666" s="28"/>
      <c r="MY666" s="28"/>
      <c r="MZ666" s="28"/>
      <c r="NA666" s="28"/>
      <c r="NB666" s="28"/>
      <c r="NC666" s="28"/>
      <c r="ND666" s="28"/>
      <c r="NE666" s="28"/>
      <c r="NF666" s="28"/>
      <c r="NG666" s="28"/>
      <c r="NH666" s="28"/>
      <c r="NI666" s="28"/>
      <c r="NJ666" s="28"/>
      <c r="NK666" s="28"/>
      <c r="NL666" s="28"/>
      <c r="NM666" s="28"/>
      <c r="NN666" s="28"/>
      <c r="NO666" s="28"/>
      <c r="NP666" s="28"/>
      <c r="NQ666" s="28"/>
      <c r="NR666" s="28"/>
      <c r="NS666" s="28"/>
      <c r="NT666" s="28"/>
      <c r="NU666" s="28"/>
      <c r="NV666" s="28"/>
      <c r="NW666" s="28"/>
      <c r="PB666" s="299"/>
      <c r="PC666" s="299"/>
      <c r="PD666" s="299"/>
      <c r="PE666" s="299"/>
      <c r="PF666" s="299"/>
      <c r="PG666" s="299"/>
      <c r="PH666" s="299"/>
      <c r="PI666" s="299"/>
      <c r="PJ666" s="299"/>
      <c r="PK666" s="299"/>
      <c r="PL666" s="299"/>
      <c r="PM666" s="299"/>
      <c r="PN666" s="299"/>
      <c r="PO666" s="299"/>
      <c r="PP666" s="299"/>
      <c r="PQ666" s="299"/>
      <c r="PR666" s="299"/>
      <c r="PS666" s="299"/>
    </row>
    <row r="667" spans="1:1439" s="106" customFormat="1" x14ac:dyDescent="0.15">
      <c r="A667" s="23" t="s">
        <v>1410</v>
      </c>
      <c r="B667" s="24" t="s">
        <v>1412</v>
      </c>
      <c r="C667" s="15">
        <f t="shared" si="62"/>
        <v>20.09090909090909</v>
      </c>
      <c r="D667" s="112"/>
      <c r="E667" s="37" t="s">
        <v>3131</v>
      </c>
      <c r="F667" s="33" t="s">
        <v>1411</v>
      </c>
      <c r="G667" s="139">
        <v>4</v>
      </c>
      <c r="H667" s="133">
        <v>6</v>
      </c>
      <c r="I667" s="100">
        <v>12</v>
      </c>
      <c r="J667" s="134">
        <v>4</v>
      </c>
      <c r="K667" s="125">
        <v>24</v>
      </c>
      <c r="L667" s="153">
        <f>(J667+K667)</f>
        <v>28</v>
      </c>
      <c r="M667" s="11">
        <v>22</v>
      </c>
      <c r="N667" s="21" t="s">
        <v>448</v>
      </c>
      <c r="O667" s="143">
        <v>43030</v>
      </c>
      <c r="P667" s="11">
        <v>16</v>
      </c>
      <c r="Q667" s="21" t="s">
        <v>448</v>
      </c>
      <c r="R667" s="143">
        <v>43029</v>
      </c>
      <c r="S667" s="11">
        <v>22</v>
      </c>
      <c r="T667" s="21" t="s">
        <v>448</v>
      </c>
      <c r="U667" s="143">
        <v>43016</v>
      </c>
      <c r="V667" s="11">
        <v>16</v>
      </c>
      <c r="W667" s="21" t="s">
        <v>448</v>
      </c>
      <c r="X667" s="143">
        <v>43015</v>
      </c>
      <c r="Y667" s="11">
        <v>18</v>
      </c>
      <c r="Z667" s="21" t="s">
        <v>448</v>
      </c>
      <c r="AA667" s="143">
        <v>42995</v>
      </c>
      <c r="AB667" s="11">
        <v>18</v>
      </c>
      <c r="AC667" s="21" t="s">
        <v>448</v>
      </c>
      <c r="AD667" s="143">
        <v>42994</v>
      </c>
      <c r="AE667" s="11">
        <v>16</v>
      </c>
      <c r="AF667" s="21" t="s">
        <v>448</v>
      </c>
      <c r="AG667" s="143">
        <v>42862</v>
      </c>
      <c r="AH667" s="11">
        <v>18</v>
      </c>
      <c r="AI667" s="21" t="s">
        <v>448</v>
      </c>
      <c r="AJ667" s="143">
        <v>42848</v>
      </c>
      <c r="AK667" s="11">
        <v>16</v>
      </c>
      <c r="AL667" s="21" t="s">
        <v>448</v>
      </c>
      <c r="AM667" s="143">
        <v>42847</v>
      </c>
      <c r="AN667" s="11">
        <v>16</v>
      </c>
      <c r="AO667" s="21" t="s">
        <v>448</v>
      </c>
      <c r="AP667" s="143">
        <v>42680</v>
      </c>
      <c r="AQ667" s="11">
        <v>16</v>
      </c>
      <c r="AR667" s="21" t="s">
        <v>448</v>
      </c>
      <c r="AS667" s="143">
        <v>42666</v>
      </c>
      <c r="AT667" s="11">
        <v>16</v>
      </c>
      <c r="AU667" s="21" t="s">
        <v>448</v>
      </c>
      <c r="AV667" s="124">
        <v>42665</v>
      </c>
      <c r="AW667" s="13">
        <v>22</v>
      </c>
      <c r="AX667" s="21" t="s">
        <v>448</v>
      </c>
      <c r="AY667" s="124">
        <v>42631</v>
      </c>
      <c r="AZ667" s="13">
        <v>22</v>
      </c>
      <c r="BA667" s="21" t="s">
        <v>448</v>
      </c>
      <c r="BB667" s="124">
        <v>42630</v>
      </c>
      <c r="BC667" s="11">
        <v>22</v>
      </c>
      <c r="BD667" s="21" t="s">
        <v>448</v>
      </c>
      <c r="BE667" s="124">
        <v>42624</v>
      </c>
      <c r="BF667" s="11">
        <v>22</v>
      </c>
      <c r="BG667" s="21" t="s">
        <v>448</v>
      </c>
      <c r="BH667" s="124">
        <v>42623</v>
      </c>
      <c r="BI667" s="11">
        <v>16</v>
      </c>
      <c r="BJ667" s="21" t="s">
        <v>448</v>
      </c>
      <c r="BK667" s="124">
        <v>42498</v>
      </c>
      <c r="BL667" s="11">
        <v>16</v>
      </c>
      <c r="BM667" s="21" t="s">
        <v>448</v>
      </c>
      <c r="BN667" s="124">
        <v>42497</v>
      </c>
      <c r="BO667" s="11">
        <v>17</v>
      </c>
      <c r="BP667" s="21" t="s">
        <v>448</v>
      </c>
      <c r="BQ667" s="124">
        <v>42483</v>
      </c>
      <c r="BR667" s="11">
        <v>16</v>
      </c>
      <c r="BS667" s="21" t="s">
        <v>448</v>
      </c>
      <c r="BT667" s="124">
        <v>42482</v>
      </c>
      <c r="BU667" s="11">
        <v>22</v>
      </c>
      <c r="BV667" s="21" t="s">
        <v>448</v>
      </c>
      <c r="BW667" s="124">
        <v>42302</v>
      </c>
      <c r="BX667" s="11">
        <v>22</v>
      </c>
      <c r="BY667" s="21" t="s">
        <v>448</v>
      </c>
      <c r="BZ667" s="124">
        <v>42301</v>
      </c>
      <c r="CA667" s="11">
        <v>22</v>
      </c>
      <c r="CB667" s="21" t="s">
        <v>448</v>
      </c>
      <c r="CC667" s="124">
        <v>42295</v>
      </c>
      <c r="CD667" s="11">
        <v>22</v>
      </c>
      <c r="CE667" s="21" t="s">
        <v>448</v>
      </c>
      <c r="CF667" s="124">
        <v>42260</v>
      </c>
      <c r="CG667" s="11">
        <v>22</v>
      </c>
      <c r="CH667" s="21" t="s">
        <v>448</v>
      </c>
      <c r="CI667" s="124">
        <v>42259</v>
      </c>
      <c r="CJ667" s="11">
        <v>22</v>
      </c>
      <c r="CK667" s="21" t="s">
        <v>448</v>
      </c>
      <c r="CL667" s="124">
        <v>42246</v>
      </c>
      <c r="CM667" s="11">
        <v>22</v>
      </c>
      <c r="CN667" s="21" t="s">
        <v>448</v>
      </c>
      <c r="CO667" s="124">
        <v>42245</v>
      </c>
      <c r="CP667" s="11">
        <v>22</v>
      </c>
      <c r="CQ667" s="21" t="s">
        <v>448</v>
      </c>
      <c r="CR667" s="124">
        <v>42140</v>
      </c>
      <c r="CS667" s="11">
        <v>22</v>
      </c>
      <c r="CT667" s="21" t="s">
        <v>448</v>
      </c>
      <c r="CU667" s="124">
        <v>42140</v>
      </c>
      <c r="CV667" s="11">
        <v>22</v>
      </c>
      <c r="CW667" s="21" t="s">
        <v>448</v>
      </c>
      <c r="CX667" s="124">
        <v>42126</v>
      </c>
      <c r="CY667" s="11">
        <v>13</v>
      </c>
      <c r="CZ667" s="21" t="s">
        <v>448</v>
      </c>
      <c r="DA667" s="124">
        <v>42113</v>
      </c>
      <c r="DB667" s="11">
        <v>14</v>
      </c>
      <c r="DC667" s="21" t="s">
        <v>448</v>
      </c>
      <c r="DD667" s="124">
        <v>42112</v>
      </c>
      <c r="DE667" s="11">
        <v>22</v>
      </c>
      <c r="DF667" s="21" t="s">
        <v>448</v>
      </c>
      <c r="DG667" s="124">
        <v>41938</v>
      </c>
      <c r="DH667" s="11">
        <v>22</v>
      </c>
      <c r="DI667" s="21" t="s">
        <v>448</v>
      </c>
      <c r="DJ667" s="124">
        <v>41937</v>
      </c>
      <c r="DK667" s="11">
        <v>17</v>
      </c>
      <c r="DL667" s="21" t="s">
        <v>448</v>
      </c>
      <c r="DM667" s="124">
        <v>41896</v>
      </c>
      <c r="DN667" s="11">
        <v>12</v>
      </c>
      <c r="DO667" s="21" t="s">
        <v>448</v>
      </c>
      <c r="DP667" s="124">
        <v>41895</v>
      </c>
      <c r="DQ667" s="11">
        <v>10</v>
      </c>
      <c r="DR667" s="21" t="s">
        <v>304</v>
      </c>
      <c r="DS667" s="124">
        <v>41889</v>
      </c>
      <c r="DT667" s="11">
        <v>13</v>
      </c>
      <c r="DU667" s="21" t="s">
        <v>448</v>
      </c>
      <c r="DV667" s="124">
        <v>41888</v>
      </c>
      <c r="DW667" s="11">
        <v>22</v>
      </c>
      <c r="DX667" s="21" t="s">
        <v>448</v>
      </c>
      <c r="DY667" s="124">
        <v>41776</v>
      </c>
      <c r="DZ667" s="11">
        <v>18</v>
      </c>
      <c r="EA667" s="21" t="s">
        <v>448</v>
      </c>
      <c r="EB667" s="124">
        <v>41762</v>
      </c>
      <c r="EC667" s="11">
        <v>20</v>
      </c>
      <c r="ED667" s="21" t="s">
        <v>448</v>
      </c>
      <c r="EE667" s="124">
        <v>41749</v>
      </c>
      <c r="EF667" s="11">
        <v>16</v>
      </c>
      <c r="EG667" s="21" t="s">
        <v>448</v>
      </c>
      <c r="EH667" s="124">
        <v>41748</v>
      </c>
      <c r="EI667" s="8"/>
      <c r="EJ667" s="1"/>
      <c r="EK667" s="1"/>
      <c r="EL667" s="8"/>
      <c r="EM667" s="1"/>
      <c r="EN667" s="1"/>
      <c r="EO667" s="8"/>
      <c r="EP667" s="1"/>
      <c r="EQ667" s="1"/>
      <c r="ER667" s="8"/>
      <c r="ES667" s="1"/>
      <c r="ET667" s="1"/>
      <c r="EU667" s="8"/>
      <c r="EV667" s="1"/>
      <c r="EW667" s="1"/>
      <c r="EX667" s="8"/>
      <c r="EY667" s="1"/>
      <c r="EZ667" s="1"/>
      <c r="FA667" s="8"/>
      <c r="FB667" s="1"/>
      <c r="FC667" s="1"/>
      <c r="FD667" s="8"/>
      <c r="FE667" s="1"/>
      <c r="FF667" s="1"/>
      <c r="FG667" s="8"/>
      <c r="FH667" s="1"/>
      <c r="FI667" s="1"/>
      <c r="FJ667" s="8"/>
      <c r="FK667" s="1"/>
      <c r="FL667" s="1"/>
      <c r="FM667" s="8"/>
      <c r="FN667" s="1"/>
      <c r="FO667" s="1"/>
      <c r="FP667" s="28"/>
      <c r="FQ667" s="23"/>
      <c r="FR667" s="23"/>
      <c r="FS667" s="28"/>
      <c r="FT667" s="23"/>
      <c r="FU667" s="23"/>
      <c r="FV667" s="28"/>
      <c r="FW667" s="23"/>
      <c r="FX667" s="23"/>
      <c r="FY667" s="28"/>
      <c r="FZ667" s="23"/>
      <c r="GA667" s="23"/>
      <c r="GB667" s="28"/>
      <c r="GC667" s="23"/>
      <c r="GD667" s="23"/>
      <c r="GE667" s="28"/>
      <c r="GF667" s="23"/>
      <c r="GG667" s="23"/>
      <c r="GH667" s="28"/>
      <c r="GI667" s="23"/>
      <c r="GJ667" s="23"/>
      <c r="GK667" s="28"/>
      <c r="GL667" s="23"/>
      <c r="GM667" s="23"/>
      <c r="GN667" s="28"/>
      <c r="GO667" s="23"/>
      <c r="GP667" s="23"/>
      <c r="GQ667" s="28"/>
      <c r="GR667" s="23"/>
      <c r="GS667" s="23"/>
      <c r="GT667" s="28"/>
      <c r="GU667" s="23"/>
      <c r="GV667" s="23"/>
      <c r="GW667" s="28"/>
      <c r="GX667" s="23"/>
      <c r="GY667" s="23"/>
      <c r="GZ667" s="28"/>
      <c r="HA667" s="23"/>
      <c r="HB667" s="23"/>
      <c r="HC667" s="28"/>
      <c r="HD667" s="23"/>
      <c r="HE667" s="23"/>
      <c r="HF667" s="28"/>
      <c r="HG667" s="23"/>
      <c r="HH667" s="23"/>
      <c r="HI667" s="28"/>
      <c r="HJ667" s="23"/>
      <c r="HK667" s="23"/>
      <c r="HL667" s="28"/>
      <c r="HM667" s="23"/>
      <c r="HN667" s="23"/>
      <c r="HO667" s="28"/>
      <c r="HP667" s="28"/>
      <c r="HQ667" s="28"/>
      <c r="HR667" s="28"/>
      <c r="HS667" s="28"/>
      <c r="HT667" s="28"/>
      <c r="HU667" s="28"/>
      <c r="HV667" s="28"/>
      <c r="HW667" s="28"/>
      <c r="HX667" s="28"/>
      <c r="HY667" s="28"/>
      <c r="HZ667" s="28"/>
      <c r="IA667" s="28"/>
      <c r="IB667" s="28"/>
      <c r="IC667" s="28"/>
      <c r="ID667" s="28"/>
      <c r="IE667" s="28"/>
      <c r="IF667" s="28"/>
      <c r="IG667" s="28"/>
      <c r="IH667" s="28"/>
      <c r="II667" s="28"/>
      <c r="IJ667" s="28"/>
      <c r="IK667" s="28"/>
      <c r="IL667" s="28"/>
      <c r="IM667" s="28"/>
      <c r="IN667" s="28"/>
      <c r="IO667" s="28"/>
      <c r="IP667" s="28"/>
      <c r="IQ667" s="28"/>
      <c r="IR667" s="28"/>
      <c r="IS667" s="28"/>
      <c r="IT667" s="28"/>
      <c r="IU667" s="28"/>
      <c r="IV667" s="28"/>
      <c r="IW667" s="28"/>
      <c r="IX667" s="28"/>
      <c r="IY667" s="28"/>
      <c r="IZ667" s="28"/>
      <c r="JA667" s="28"/>
      <c r="JB667" s="28"/>
      <c r="JC667" s="28"/>
      <c r="JD667" s="28"/>
      <c r="JE667" s="28"/>
      <c r="JF667" s="28"/>
      <c r="JG667" s="28"/>
      <c r="JH667" s="28"/>
      <c r="JI667" s="28"/>
      <c r="JJ667" s="28"/>
      <c r="JK667" s="28"/>
      <c r="JL667" s="28"/>
      <c r="JM667" s="28"/>
      <c r="JN667" s="28"/>
      <c r="JO667" s="28"/>
      <c r="JP667" s="28"/>
      <c r="JQ667" s="28"/>
      <c r="JR667" s="28"/>
      <c r="JS667" s="28"/>
      <c r="JT667" s="28"/>
      <c r="JU667" s="28"/>
      <c r="JV667" s="28"/>
      <c r="JW667" s="28"/>
      <c r="JX667" s="28"/>
      <c r="JY667" s="28"/>
      <c r="JZ667" s="28"/>
      <c r="KA667" s="28"/>
      <c r="KB667" s="28"/>
      <c r="KC667" s="28"/>
      <c r="KD667" s="28"/>
      <c r="KE667" s="28"/>
      <c r="KF667" s="28"/>
      <c r="KG667" s="28"/>
      <c r="KH667" s="28"/>
      <c r="KI667" s="28"/>
      <c r="KJ667" s="28"/>
      <c r="KK667" s="28"/>
      <c r="KL667" s="28"/>
      <c r="KM667" s="28"/>
      <c r="KN667" s="28"/>
      <c r="KO667" s="28"/>
      <c r="KP667" s="28"/>
      <c r="KQ667" s="28"/>
      <c r="KR667" s="28"/>
      <c r="KS667" s="28"/>
      <c r="KT667" s="28"/>
      <c r="KU667" s="28"/>
      <c r="KV667" s="28"/>
      <c r="KW667" s="28"/>
      <c r="KX667" s="28"/>
      <c r="KY667" s="28"/>
      <c r="KZ667" s="28"/>
      <c r="LA667" s="28"/>
      <c r="LB667" s="28"/>
      <c r="LC667" s="28"/>
      <c r="LD667" s="28"/>
      <c r="LE667" s="28"/>
      <c r="LF667" s="28"/>
      <c r="LG667" s="28"/>
      <c r="LH667" s="28"/>
      <c r="LI667" s="28"/>
      <c r="LJ667" s="28"/>
      <c r="LK667" s="28"/>
      <c r="LL667" s="28"/>
      <c r="LM667" s="28"/>
      <c r="LN667" s="28"/>
      <c r="LO667" s="28"/>
      <c r="LP667" s="28"/>
      <c r="LQ667" s="28"/>
      <c r="LR667" s="28"/>
      <c r="LS667" s="28"/>
      <c r="LT667" s="28"/>
      <c r="LU667" s="28"/>
      <c r="LV667" s="28"/>
      <c r="LW667" s="28"/>
      <c r="LX667" s="28"/>
      <c r="LY667" s="28"/>
      <c r="LZ667" s="28"/>
      <c r="MA667" s="28"/>
      <c r="MB667" s="28"/>
      <c r="MC667" s="28"/>
      <c r="MD667" s="28"/>
      <c r="ME667" s="28"/>
      <c r="MF667" s="28"/>
      <c r="MG667" s="28"/>
      <c r="MH667" s="28"/>
      <c r="MI667" s="28"/>
      <c r="MJ667" s="28"/>
      <c r="MK667" s="28"/>
      <c r="ML667" s="28"/>
      <c r="MM667" s="28"/>
      <c r="MN667" s="28"/>
      <c r="MO667" s="28"/>
      <c r="MP667" s="28"/>
      <c r="MQ667" s="28"/>
      <c r="MR667" s="28"/>
      <c r="MS667" s="28"/>
      <c r="MT667" s="28"/>
      <c r="MU667" s="28"/>
      <c r="MV667" s="28"/>
      <c r="MW667" s="28"/>
      <c r="MX667" s="28"/>
      <c r="MY667" s="28"/>
      <c r="MZ667" s="28"/>
      <c r="NA667" s="28"/>
      <c r="NB667" s="28"/>
      <c r="NC667" s="28"/>
      <c r="ND667" s="28"/>
      <c r="NE667" s="28"/>
      <c r="NF667" s="28"/>
      <c r="NG667" s="28"/>
      <c r="NH667" s="28"/>
      <c r="NI667" s="28"/>
      <c r="NJ667" s="28"/>
      <c r="NK667" s="28"/>
      <c r="NL667" s="28"/>
      <c r="NM667" s="28"/>
      <c r="NN667" s="28"/>
      <c r="NO667" s="28"/>
      <c r="NP667" s="28"/>
      <c r="NQ667" s="28"/>
      <c r="NR667" s="28"/>
      <c r="NS667" s="28"/>
      <c r="NT667" s="28"/>
      <c r="NU667" s="28"/>
      <c r="NV667" s="28"/>
      <c r="NW667" s="28"/>
      <c r="NX667" s="28"/>
      <c r="NY667" s="28"/>
      <c r="NZ667" s="28"/>
      <c r="OA667" s="28"/>
      <c r="OB667" s="28"/>
      <c r="OC667" s="28"/>
      <c r="OD667" s="28"/>
      <c r="OE667" s="28"/>
      <c r="OF667" s="28"/>
      <c r="OG667" s="28"/>
      <c r="OH667" s="28"/>
      <c r="OI667" s="28"/>
      <c r="OJ667" s="28"/>
      <c r="OK667" s="28"/>
      <c r="OL667" s="28"/>
      <c r="OM667" s="28"/>
      <c r="ON667" s="28"/>
      <c r="OO667" s="28"/>
      <c r="OP667" s="28"/>
      <c r="OQ667" s="28"/>
      <c r="OR667" s="28"/>
      <c r="OS667" s="28"/>
      <c r="OT667" s="28"/>
      <c r="OU667" s="28"/>
      <c r="OV667" s="28"/>
      <c r="OW667" s="28"/>
      <c r="OX667" s="28"/>
      <c r="OY667" s="28"/>
      <c r="OZ667" s="28"/>
      <c r="PA667" s="28"/>
      <c r="PB667" s="28"/>
      <c r="PC667" s="28"/>
      <c r="PD667" s="28"/>
      <c r="PE667" s="28"/>
      <c r="PF667" s="28"/>
      <c r="PG667" s="28"/>
      <c r="PH667" s="28"/>
      <c r="PI667" s="28"/>
      <c r="PJ667" s="28"/>
      <c r="PK667" s="28"/>
      <c r="PL667" s="28"/>
      <c r="PM667" s="28"/>
      <c r="PN667" s="28"/>
      <c r="PO667" s="28"/>
      <c r="PP667" s="28"/>
      <c r="PQ667" s="28"/>
      <c r="PR667" s="28"/>
      <c r="PS667" s="28"/>
      <c r="PT667" s="299"/>
      <c r="PU667" s="299"/>
      <c r="PV667" s="299"/>
      <c r="PW667" s="299"/>
      <c r="PX667" s="299"/>
      <c r="PY667" s="299"/>
      <c r="PZ667" s="299"/>
      <c r="QA667" s="299"/>
      <c r="QB667" s="299"/>
      <c r="QC667" s="299"/>
      <c r="QD667" s="299"/>
      <c r="QE667" s="299"/>
      <c r="QF667" s="299"/>
      <c r="QG667" s="299"/>
      <c r="QH667" s="299"/>
      <c r="QI667" s="299"/>
      <c r="QJ667" s="299"/>
      <c r="QK667" s="299"/>
      <c r="QL667" s="299"/>
      <c r="QM667" s="299"/>
      <c r="QN667" s="299"/>
      <c r="QO667" s="299"/>
      <c r="QP667" s="299"/>
      <c r="QQ667" s="299"/>
      <c r="QR667" s="299"/>
      <c r="QS667" s="299"/>
      <c r="QT667" s="299"/>
      <c r="QU667" s="299"/>
      <c r="QV667" s="299"/>
      <c r="QW667" s="299"/>
      <c r="QX667" s="299"/>
      <c r="QY667" s="299"/>
      <c r="QZ667" s="299"/>
      <c r="RA667" s="299"/>
      <c r="RB667" s="299"/>
      <c r="RC667" s="299"/>
      <c r="RD667" s="299"/>
      <c r="RE667" s="299"/>
      <c r="RF667" s="299"/>
      <c r="RG667" s="299"/>
      <c r="RH667" s="299"/>
      <c r="RI667" s="299"/>
      <c r="RJ667" s="299"/>
      <c r="RK667" s="299"/>
      <c r="RL667" s="299"/>
      <c r="RM667" s="299"/>
      <c r="RN667" s="299"/>
      <c r="RO667" s="299"/>
      <c r="RP667" s="299"/>
      <c r="RQ667" s="299"/>
      <c r="RR667" s="299"/>
      <c r="RS667" s="299"/>
      <c r="RT667" s="299"/>
      <c r="RU667" s="299"/>
      <c r="RV667" s="299"/>
      <c r="RW667" s="299"/>
      <c r="RX667" s="299"/>
      <c r="RY667" s="299"/>
      <c r="RZ667" s="299"/>
      <c r="SA667" s="299"/>
      <c r="SB667" s="299"/>
      <c r="SC667" s="299"/>
      <c r="SD667" s="299"/>
      <c r="SE667" s="299"/>
      <c r="SF667" s="299"/>
      <c r="SG667" s="299"/>
      <c r="SH667" s="299"/>
      <c r="SI667" s="299"/>
      <c r="SJ667" s="299"/>
      <c r="SK667" s="299"/>
      <c r="SL667" s="299"/>
      <c r="SM667" s="299"/>
      <c r="SN667" s="299"/>
      <c r="SO667" s="299"/>
      <c r="SP667" s="299"/>
      <c r="SQ667" s="299"/>
      <c r="SR667" s="299"/>
      <c r="SS667" s="299"/>
      <c r="ST667" s="299"/>
      <c r="SU667" s="299"/>
      <c r="SV667" s="299"/>
      <c r="SW667" s="299"/>
      <c r="SX667" s="299"/>
      <c r="SY667" s="299"/>
      <c r="SZ667" s="299"/>
      <c r="TA667" s="299"/>
      <c r="TB667" s="299"/>
      <c r="TC667" s="299"/>
      <c r="TD667" s="299"/>
      <c r="TE667" s="299"/>
      <c r="TF667" s="299"/>
      <c r="TG667" s="299"/>
      <c r="TH667" s="299"/>
      <c r="TI667" s="299"/>
      <c r="TJ667" s="299"/>
      <c r="TK667" s="299"/>
      <c r="TL667" s="299"/>
      <c r="TM667" s="299"/>
      <c r="TN667" s="299"/>
      <c r="TO667" s="299"/>
      <c r="TP667" s="299"/>
      <c r="TQ667" s="299"/>
      <c r="TR667" s="299"/>
      <c r="TS667" s="299"/>
      <c r="TT667" s="299"/>
      <c r="TU667" s="299"/>
      <c r="TV667" s="299"/>
      <c r="TW667" s="299"/>
      <c r="TX667" s="299"/>
      <c r="TY667" s="299"/>
      <c r="TZ667" s="299"/>
      <c r="UA667" s="299"/>
      <c r="UB667" s="299"/>
      <c r="UC667" s="299"/>
      <c r="UD667" s="299"/>
      <c r="UE667" s="299"/>
      <c r="UF667" s="299"/>
      <c r="UG667" s="299"/>
      <c r="UH667" s="299"/>
      <c r="UI667" s="299"/>
      <c r="UJ667" s="299"/>
      <c r="UK667" s="299"/>
      <c r="UL667" s="299"/>
      <c r="UM667" s="299"/>
      <c r="UN667" s="299"/>
      <c r="UO667" s="299"/>
      <c r="UP667" s="299"/>
      <c r="UQ667" s="299"/>
      <c r="UR667" s="299"/>
      <c r="US667" s="299"/>
      <c r="UT667" s="299"/>
      <c r="UU667" s="299"/>
      <c r="UV667" s="299"/>
      <c r="UW667" s="299"/>
      <c r="UX667" s="299"/>
      <c r="UY667" s="299"/>
      <c r="UZ667" s="299"/>
      <c r="VA667" s="299"/>
      <c r="VB667" s="299"/>
      <c r="VC667" s="299"/>
      <c r="VD667" s="299"/>
      <c r="VE667" s="299"/>
      <c r="VF667" s="299"/>
      <c r="VG667" s="299"/>
      <c r="VH667" s="299"/>
      <c r="VI667" s="299"/>
      <c r="VJ667" s="299"/>
      <c r="VK667" s="299"/>
      <c r="VL667" s="299"/>
      <c r="VM667" s="299"/>
      <c r="VN667" s="299"/>
      <c r="VO667" s="299"/>
      <c r="VP667" s="299"/>
      <c r="VQ667" s="299"/>
      <c r="VR667" s="299"/>
      <c r="VS667" s="299"/>
      <c r="VT667" s="299"/>
      <c r="VU667" s="299"/>
      <c r="VV667" s="299"/>
      <c r="VW667" s="299"/>
      <c r="VX667" s="299"/>
      <c r="VY667" s="299"/>
      <c r="VZ667" s="299"/>
      <c r="WA667" s="299"/>
      <c r="WB667" s="299"/>
      <c r="WC667" s="299"/>
      <c r="WD667" s="299"/>
      <c r="WE667" s="299"/>
      <c r="WF667" s="299"/>
      <c r="WG667" s="299"/>
      <c r="WH667" s="299"/>
      <c r="WI667" s="299"/>
      <c r="WJ667" s="299"/>
      <c r="WK667" s="299"/>
      <c r="WL667" s="299"/>
      <c r="WM667" s="299"/>
      <c r="WN667" s="299"/>
      <c r="WO667" s="299"/>
      <c r="WP667" s="299"/>
      <c r="WQ667" s="299"/>
      <c r="WR667" s="299"/>
      <c r="WS667" s="299"/>
      <c r="WT667" s="299"/>
      <c r="WU667" s="299"/>
      <c r="WV667" s="299"/>
      <c r="WW667" s="299"/>
      <c r="WX667" s="299"/>
      <c r="WY667" s="299"/>
      <c r="WZ667" s="299"/>
      <c r="XA667" s="299"/>
      <c r="XB667" s="299"/>
      <c r="XC667" s="299"/>
      <c r="XD667" s="299"/>
      <c r="XE667" s="299"/>
      <c r="XF667" s="299"/>
      <c r="XG667" s="299"/>
      <c r="XH667" s="299"/>
      <c r="XI667" s="299"/>
      <c r="XJ667" s="299"/>
      <c r="XK667" s="299"/>
      <c r="XL667" s="299"/>
      <c r="XM667" s="299"/>
      <c r="XN667" s="299"/>
      <c r="XO667" s="299"/>
      <c r="XP667" s="299"/>
      <c r="XQ667" s="299"/>
      <c r="XR667" s="299"/>
      <c r="XS667" s="299"/>
      <c r="XT667" s="299"/>
      <c r="XU667" s="299"/>
      <c r="XV667" s="299"/>
      <c r="XW667" s="299"/>
      <c r="XX667" s="299"/>
      <c r="XY667" s="299"/>
      <c r="XZ667" s="299"/>
      <c r="YA667" s="299"/>
      <c r="YB667" s="299"/>
      <c r="YC667" s="299"/>
      <c r="YD667" s="299"/>
      <c r="YE667" s="299"/>
      <c r="YF667" s="299"/>
      <c r="YG667" s="299"/>
      <c r="YH667" s="299"/>
      <c r="YI667" s="299"/>
      <c r="YJ667" s="299"/>
      <c r="YK667" s="299"/>
      <c r="YL667" s="299"/>
      <c r="YM667" s="299"/>
      <c r="YN667" s="299"/>
      <c r="YO667" s="299"/>
      <c r="YP667" s="299"/>
      <c r="YQ667" s="299"/>
      <c r="YR667" s="299"/>
      <c r="YS667" s="299"/>
      <c r="YT667" s="299"/>
      <c r="YU667" s="299"/>
      <c r="YV667" s="299"/>
      <c r="YW667" s="299"/>
      <c r="YX667" s="299"/>
      <c r="YY667" s="299"/>
      <c r="YZ667" s="299"/>
      <c r="ZA667" s="299"/>
      <c r="ZB667" s="299"/>
      <c r="ZC667" s="299"/>
      <c r="ZD667" s="299"/>
      <c r="ZE667" s="299"/>
      <c r="ZF667" s="299"/>
      <c r="ZG667" s="299"/>
      <c r="ZH667" s="299"/>
      <c r="ZI667" s="299"/>
      <c r="ZJ667" s="299"/>
      <c r="ZK667" s="299"/>
      <c r="ZL667" s="299"/>
      <c r="ZM667" s="299"/>
      <c r="ZN667" s="299"/>
      <c r="ZO667" s="299"/>
      <c r="ZP667" s="299"/>
      <c r="ZQ667" s="299"/>
      <c r="ZR667" s="299"/>
      <c r="ZS667" s="299"/>
      <c r="ZT667" s="299"/>
      <c r="ZU667" s="299"/>
      <c r="ZV667" s="299"/>
      <c r="ZW667" s="299"/>
      <c r="ZX667" s="299"/>
      <c r="ZY667" s="299"/>
      <c r="ZZ667" s="299"/>
      <c r="AAA667" s="299"/>
      <c r="AAB667" s="299"/>
      <c r="AAC667" s="299"/>
      <c r="AAD667" s="299"/>
      <c r="AAE667" s="299"/>
      <c r="AAF667" s="299"/>
      <c r="AAG667" s="299"/>
      <c r="AAH667" s="299"/>
      <c r="AAI667" s="299"/>
      <c r="AAJ667" s="299"/>
      <c r="AAK667" s="299"/>
      <c r="AAL667" s="299"/>
      <c r="AAM667" s="299"/>
      <c r="AAN667" s="299"/>
      <c r="AAO667" s="299"/>
      <c r="AAP667" s="299"/>
      <c r="AAQ667" s="299"/>
      <c r="AAR667" s="299"/>
      <c r="AAS667" s="299"/>
      <c r="AAT667" s="299"/>
      <c r="AAU667" s="299"/>
      <c r="AAV667" s="299"/>
      <c r="AAW667" s="299"/>
      <c r="AAX667" s="299"/>
      <c r="AAY667" s="299"/>
      <c r="AAZ667" s="299"/>
      <c r="ABA667" s="299"/>
      <c r="ABB667" s="299"/>
      <c r="ABC667" s="299"/>
      <c r="ABD667" s="299"/>
      <c r="ABE667" s="299"/>
      <c r="ABF667" s="299"/>
      <c r="ABG667" s="299"/>
      <c r="ABH667" s="299"/>
      <c r="ABI667" s="299"/>
      <c r="ABJ667" s="299"/>
      <c r="ABK667" s="299"/>
      <c r="ABL667" s="299"/>
      <c r="ABM667" s="299"/>
      <c r="ABN667" s="299"/>
      <c r="ABO667" s="299"/>
      <c r="ABP667" s="299"/>
      <c r="ABQ667" s="299"/>
      <c r="ABR667" s="299"/>
      <c r="ABS667" s="299"/>
      <c r="ABT667" s="299"/>
      <c r="ABU667" s="299"/>
      <c r="ABV667" s="299"/>
      <c r="ABW667" s="299"/>
      <c r="ABX667" s="299"/>
      <c r="ABY667" s="299"/>
      <c r="ABZ667" s="299"/>
      <c r="ACA667" s="299"/>
      <c r="ACB667" s="299"/>
      <c r="ACC667" s="299"/>
      <c r="ACD667" s="299"/>
      <c r="ACE667" s="299"/>
      <c r="ACF667" s="299"/>
      <c r="ACG667" s="299"/>
      <c r="ACH667" s="299"/>
      <c r="ACI667" s="299"/>
      <c r="ACJ667" s="299"/>
      <c r="ACK667" s="299"/>
      <c r="ACL667" s="299"/>
      <c r="ACM667" s="299"/>
      <c r="ACN667" s="299"/>
      <c r="ACO667" s="299"/>
      <c r="ACP667" s="299"/>
      <c r="ACQ667" s="299"/>
      <c r="ACR667" s="299"/>
      <c r="ACS667" s="299"/>
      <c r="ACT667" s="299"/>
      <c r="ACU667" s="299"/>
      <c r="ACV667" s="299"/>
      <c r="ACW667" s="299"/>
      <c r="ACX667" s="299"/>
      <c r="ACY667" s="299"/>
      <c r="ACZ667" s="299"/>
      <c r="ADA667" s="299"/>
      <c r="ADB667" s="299"/>
      <c r="ADC667" s="299"/>
      <c r="ADD667" s="299"/>
      <c r="ADE667" s="299"/>
      <c r="ADF667" s="299"/>
      <c r="ADG667" s="299"/>
      <c r="ADH667" s="299"/>
      <c r="ADI667" s="299"/>
      <c r="ADJ667" s="299"/>
      <c r="ADK667" s="299"/>
      <c r="ADL667" s="299"/>
      <c r="ADM667" s="299"/>
      <c r="ADN667" s="299"/>
      <c r="ADO667" s="299"/>
      <c r="ADP667" s="299"/>
      <c r="ADQ667" s="299"/>
      <c r="ADR667" s="299"/>
      <c r="ADS667" s="299"/>
      <c r="ADT667" s="299"/>
      <c r="ADU667" s="299"/>
      <c r="ADV667" s="299"/>
      <c r="ADW667" s="299"/>
      <c r="ADX667" s="299"/>
      <c r="ADY667" s="299"/>
      <c r="ADZ667" s="299"/>
      <c r="AEA667" s="299"/>
      <c r="AEB667" s="299"/>
      <c r="AEC667" s="299"/>
      <c r="AED667" s="299"/>
      <c r="AEE667" s="299"/>
      <c r="AEF667" s="299"/>
      <c r="AEG667" s="299"/>
      <c r="AEH667" s="299"/>
      <c r="AEI667" s="299"/>
      <c r="AEJ667" s="299"/>
      <c r="AEK667" s="299"/>
      <c r="AEL667" s="299"/>
      <c r="AEM667" s="299"/>
      <c r="AEN667" s="299"/>
      <c r="AEO667" s="299"/>
      <c r="AEP667" s="299"/>
      <c r="AEQ667" s="299"/>
      <c r="AER667" s="299"/>
      <c r="AES667" s="299"/>
      <c r="AET667" s="299"/>
      <c r="AEU667" s="299"/>
      <c r="AEV667" s="299"/>
      <c r="AEW667" s="299"/>
      <c r="AEX667" s="299"/>
      <c r="AEY667" s="299"/>
      <c r="AEZ667" s="299"/>
      <c r="AFA667" s="299"/>
      <c r="AFB667" s="299"/>
      <c r="AFC667" s="299"/>
      <c r="AFD667" s="299"/>
      <c r="AFE667" s="299"/>
      <c r="AFF667" s="299"/>
      <c r="AFG667" s="299"/>
      <c r="AFH667" s="299"/>
      <c r="AFI667" s="299"/>
      <c r="AFJ667" s="299"/>
      <c r="AFK667" s="299"/>
      <c r="AFL667" s="299"/>
      <c r="AFM667" s="299"/>
      <c r="AFN667" s="299"/>
      <c r="AFO667" s="299"/>
      <c r="AFP667" s="299"/>
      <c r="AFQ667" s="299"/>
      <c r="AFR667" s="299"/>
      <c r="AFS667" s="299"/>
      <c r="AFT667" s="299"/>
      <c r="AFU667" s="299"/>
      <c r="AFV667" s="299"/>
      <c r="AFW667" s="299"/>
      <c r="AFX667" s="299"/>
      <c r="AFY667" s="299"/>
      <c r="AFZ667" s="299"/>
      <c r="AGA667" s="299"/>
      <c r="AGB667" s="299"/>
      <c r="AGC667" s="299"/>
      <c r="AGD667" s="299"/>
      <c r="AGE667" s="299"/>
      <c r="AGF667" s="299"/>
      <c r="AGG667" s="299"/>
      <c r="AGH667" s="299"/>
      <c r="AGI667" s="299"/>
      <c r="AGJ667" s="299"/>
      <c r="AGK667" s="299"/>
      <c r="AGL667" s="299"/>
      <c r="AGM667" s="299"/>
      <c r="AGN667" s="299"/>
      <c r="AGO667" s="299"/>
      <c r="AGP667" s="299"/>
      <c r="AGQ667" s="299"/>
      <c r="AGR667" s="299"/>
      <c r="AGS667" s="299"/>
      <c r="AGT667" s="299"/>
      <c r="AGU667" s="299"/>
      <c r="AGV667" s="299"/>
      <c r="AGW667" s="299"/>
      <c r="AGX667" s="299"/>
      <c r="AGY667" s="299"/>
      <c r="AGZ667" s="299"/>
      <c r="AHA667" s="299"/>
      <c r="AHB667" s="299"/>
      <c r="AHC667" s="299"/>
      <c r="AHD667" s="299"/>
      <c r="AHE667" s="299"/>
      <c r="AHF667" s="299"/>
      <c r="AHG667" s="299"/>
      <c r="AHH667" s="299"/>
      <c r="AHI667" s="299"/>
      <c r="AHJ667" s="299"/>
      <c r="AHK667" s="299"/>
      <c r="AHL667" s="299"/>
      <c r="AHM667" s="299"/>
      <c r="AHN667" s="299"/>
      <c r="AHO667" s="299"/>
      <c r="AHP667" s="299"/>
      <c r="AHQ667" s="299"/>
      <c r="AHR667" s="299"/>
      <c r="AHS667" s="299"/>
      <c r="AHT667" s="299"/>
      <c r="AHU667" s="299"/>
      <c r="AHV667" s="299"/>
      <c r="AHW667" s="299"/>
      <c r="AHX667" s="299"/>
      <c r="AHY667" s="299"/>
      <c r="AHZ667" s="299"/>
      <c r="AIA667" s="299"/>
      <c r="AIB667" s="299"/>
      <c r="AIC667" s="299"/>
      <c r="AID667" s="299"/>
      <c r="AIE667" s="299"/>
      <c r="AIF667" s="299"/>
      <c r="AIG667" s="299"/>
      <c r="AIH667" s="299"/>
      <c r="AII667" s="299"/>
      <c r="AIJ667" s="299"/>
      <c r="AIK667" s="299"/>
      <c r="AIL667" s="299"/>
      <c r="AIM667" s="299"/>
      <c r="AIN667" s="299"/>
      <c r="AIO667" s="299"/>
      <c r="AIP667" s="299"/>
      <c r="AIQ667" s="299"/>
      <c r="AIR667" s="299"/>
      <c r="AIS667" s="299"/>
      <c r="AIT667" s="299"/>
      <c r="AIU667" s="299"/>
      <c r="AIV667" s="299"/>
      <c r="AIW667" s="299"/>
      <c r="AIX667" s="299"/>
      <c r="AIY667" s="299"/>
      <c r="AIZ667" s="299"/>
      <c r="AJA667" s="299"/>
      <c r="AJB667" s="299"/>
      <c r="AJC667" s="299"/>
      <c r="AJD667" s="299"/>
      <c r="AJE667" s="299"/>
      <c r="AJF667" s="299"/>
      <c r="AJG667" s="299"/>
      <c r="AJH667" s="299"/>
      <c r="AJI667" s="299"/>
      <c r="AJJ667" s="299"/>
      <c r="AJK667" s="299"/>
      <c r="AJL667" s="299"/>
      <c r="AJM667" s="299"/>
      <c r="AJN667" s="299"/>
      <c r="AJO667" s="299"/>
      <c r="AJP667" s="299"/>
      <c r="AJQ667" s="299"/>
      <c r="AJR667" s="299"/>
      <c r="AJS667" s="299"/>
      <c r="AJT667" s="299"/>
      <c r="AJU667" s="299"/>
      <c r="AJV667" s="299"/>
      <c r="AJW667" s="299"/>
      <c r="AJX667" s="299"/>
      <c r="AJY667" s="299"/>
      <c r="AJZ667" s="299"/>
      <c r="AKA667" s="299"/>
      <c r="AKB667" s="299"/>
      <c r="AKC667" s="299"/>
      <c r="AKD667" s="299"/>
      <c r="AKE667" s="299"/>
      <c r="AKF667" s="299"/>
      <c r="AKG667" s="299"/>
      <c r="AKH667" s="299"/>
      <c r="AKI667" s="299"/>
      <c r="AKJ667" s="299"/>
      <c r="AKK667" s="299"/>
      <c r="AKL667" s="299"/>
      <c r="AKM667" s="299"/>
      <c r="AKN667" s="299"/>
      <c r="AKO667" s="299"/>
      <c r="AKP667" s="299"/>
      <c r="AKQ667" s="299"/>
      <c r="AKR667" s="299"/>
      <c r="AKS667" s="299"/>
      <c r="AKT667" s="299"/>
      <c r="AKU667" s="299"/>
      <c r="AKV667" s="299"/>
      <c r="AKW667" s="299"/>
      <c r="AKX667" s="299"/>
      <c r="AKY667" s="299"/>
      <c r="AKZ667" s="299"/>
      <c r="ALA667" s="299"/>
      <c r="ALB667" s="299"/>
      <c r="ALC667" s="299"/>
      <c r="ALD667" s="299"/>
      <c r="ALE667" s="299"/>
      <c r="ALF667" s="299"/>
      <c r="ALG667" s="299"/>
      <c r="ALH667" s="299"/>
      <c r="ALI667" s="299"/>
      <c r="ALJ667" s="299"/>
      <c r="ALK667" s="299"/>
      <c r="ALL667" s="299"/>
      <c r="ALM667" s="299"/>
      <c r="ALN667" s="299"/>
      <c r="ALO667" s="299"/>
      <c r="ALP667" s="299"/>
      <c r="ALQ667" s="299"/>
      <c r="ALR667" s="299"/>
      <c r="ALS667" s="299"/>
      <c r="ALT667" s="299"/>
      <c r="ALU667" s="299"/>
      <c r="ALV667" s="299"/>
      <c r="ALW667" s="299"/>
      <c r="ALX667" s="299"/>
      <c r="ALY667" s="299"/>
      <c r="ALZ667" s="299"/>
      <c r="AMA667" s="299"/>
      <c r="AMB667" s="299"/>
      <c r="AMC667" s="299"/>
      <c r="AMD667" s="299"/>
      <c r="AME667" s="299"/>
      <c r="AMF667" s="299"/>
      <c r="AMG667" s="299"/>
      <c r="AMH667" s="299"/>
      <c r="AMI667" s="299"/>
      <c r="AMJ667" s="299"/>
      <c r="AMK667" s="299"/>
      <c r="AML667" s="299"/>
      <c r="AMM667" s="299"/>
      <c r="AMN667" s="299"/>
      <c r="AMO667" s="299"/>
      <c r="AMP667" s="299"/>
      <c r="AMQ667" s="299"/>
      <c r="AMR667" s="299"/>
      <c r="AMS667" s="299"/>
      <c r="AMT667" s="299"/>
      <c r="AMU667" s="299"/>
      <c r="AMV667" s="299"/>
      <c r="AMW667" s="299"/>
      <c r="AMX667" s="299"/>
      <c r="AMY667" s="299"/>
      <c r="AMZ667" s="299"/>
      <c r="ANA667" s="299"/>
      <c r="ANB667" s="299"/>
      <c r="ANC667" s="299"/>
      <c r="AND667" s="299"/>
      <c r="ANE667" s="299"/>
      <c r="ANF667" s="299"/>
      <c r="ANG667" s="299"/>
      <c r="ANH667" s="299"/>
      <c r="ANI667" s="299"/>
      <c r="ANJ667" s="299"/>
      <c r="ANK667" s="299"/>
      <c r="ANL667" s="299"/>
      <c r="ANM667" s="299"/>
      <c r="ANN667" s="299"/>
      <c r="ANO667" s="299"/>
      <c r="ANP667" s="299"/>
      <c r="ANQ667" s="299"/>
      <c r="ANR667" s="299"/>
      <c r="ANS667" s="299"/>
      <c r="ANT667" s="299"/>
      <c r="ANU667" s="299"/>
      <c r="ANV667" s="299"/>
      <c r="ANW667" s="299"/>
      <c r="ANX667" s="299"/>
      <c r="ANY667" s="299"/>
      <c r="ANZ667" s="299"/>
      <c r="AOA667" s="299"/>
      <c r="AOB667" s="299"/>
      <c r="AOC667" s="299"/>
      <c r="AOD667" s="299"/>
      <c r="AOE667" s="299"/>
      <c r="AOF667" s="299"/>
      <c r="AOG667" s="299"/>
      <c r="AOH667" s="299"/>
      <c r="AOI667" s="299"/>
      <c r="AOJ667" s="299"/>
      <c r="AOK667" s="299"/>
      <c r="AOL667" s="299"/>
      <c r="AOM667" s="299"/>
      <c r="AON667" s="299"/>
      <c r="AOO667" s="299"/>
      <c r="AOP667" s="299"/>
      <c r="AOQ667" s="299"/>
      <c r="AOR667" s="299"/>
      <c r="AOS667" s="299"/>
      <c r="AOT667" s="299"/>
      <c r="AOU667" s="299"/>
      <c r="AOV667" s="299"/>
      <c r="AOW667" s="299"/>
      <c r="AOX667" s="299"/>
      <c r="AOY667" s="299"/>
      <c r="AOZ667" s="299"/>
      <c r="APA667" s="299"/>
      <c r="APB667" s="299"/>
      <c r="APC667" s="299"/>
      <c r="APD667" s="299"/>
      <c r="APE667" s="299"/>
      <c r="APF667" s="299"/>
      <c r="APG667" s="299"/>
      <c r="APH667" s="299"/>
      <c r="API667" s="299"/>
      <c r="APJ667" s="299"/>
      <c r="APK667" s="299"/>
      <c r="APL667" s="299"/>
      <c r="APM667" s="299"/>
      <c r="APN667" s="299"/>
      <c r="APO667" s="299"/>
      <c r="APP667" s="299"/>
      <c r="APQ667" s="299"/>
      <c r="APR667" s="299"/>
      <c r="APS667" s="299"/>
      <c r="APT667" s="299"/>
      <c r="APU667" s="299"/>
      <c r="APV667" s="299"/>
      <c r="APW667" s="299"/>
      <c r="APX667" s="299"/>
      <c r="APY667" s="299"/>
      <c r="APZ667" s="299"/>
      <c r="AQA667" s="299"/>
      <c r="AQB667" s="299"/>
      <c r="AQC667" s="299"/>
      <c r="AQD667" s="299"/>
      <c r="AQE667" s="299"/>
      <c r="AQF667" s="299"/>
      <c r="AQG667" s="299"/>
      <c r="AQH667" s="299"/>
      <c r="AQI667" s="299"/>
      <c r="AQJ667" s="299"/>
      <c r="AQK667" s="299"/>
      <c r="AQL667" s="299"/>
      <c r="AQM667" s="299"/>
      <c r="AQN667" s="299"/>
      <c r="AQO667" s="299"/>
      <c r="AQP667" s="299"/>
      <c r="AQQ667" s="299"/>
      <c r="AQR667" s="299"/>
      <c r="AQS667" s="299"/>
      <c r="AQT667" s="299"/>
      <c r="AQU667" s="299"/>
      <c r="AQV667" s="299"/>
      <c r="AQW667" s="299"/>
      <c r="AQX667" s="299"/>
      <c r="AQY667" s="299"/>
      <c r="AQZ667" s="299"/>
      <c r="ARA667" s="299"/>
      <c r="ARB667" s="299"/>
      <c r="ARC667" s="299"/>
      <c r="ARD667" s="299"/>
      <c r="ARE667" s="299"/>
      <c r="ARF667" s="299"/>
      <c r="ARG667" s="299"/>
      <c r="ARH667" s="299"/>
      <c r="ARI667" s="299"/>
      <c r="ARJ667" s="299"/>
      <c r="ARK667" s="299"/>
      <c r="ARL667" s="299"/>
      <c r="ARM667" s="299"/>
      <c r="ARN667" s="299"/>
      <c r="ARO667" s="299"/>
      <c r="ARP667" s="299"/>
      <c r="ARQ667" s="299"/>
      <c r="ARR667" s="299"/>
      <c r="ARS667" s="299"/>
      <c r="ART667" s="299"/>
      <c r="ARU667" s="299"/>
      <c r="ARV667" s="299"/>
      <c r="ARW667" s="299"/>
      <c r="ARX667" s="299"/>
      <c r="ARY667" s="299"/>
      <c r="ARZ667" s="299"/>
      <c r="ASA667" s="299"/>
      <c r="ASB667" s="299"/>
      <c r="ASC667" s="299"/>
      <c r="ASD667" s="299"/>
      <c r="ASE667" s="299"/>
      <c r="ASF667" s="299"/>
      <c r="ASG667" s="299"/>
      <c r="ASH667" s="299"/>
      <c r="ASI667" s="299"/>
      <c r="ASJ667" s="299"/>
      <c r="ASK667" s="299"/>
      <c r="ASL667" s="299"/>
      <c r="ASM667" s="299"/>
      <c r="ASN667" s="299"/>
      <c r="ASO667" s="299"/>
      <c r="ASP667" s="299"/>
      <c r="ASQ667" s="299"/>
      <c r="ASR667" s="299"/>
      <c r="ASS667" s="299"/>
      <c r="AST667" s="299"/>
      <c r="ASU667" s="299"/>
      <c r="ASV667" s="299"/>
      <c r="ASW667" s="299"/>
      <c r="ASX667" s="299"/>
      <c r="ASY667" s="299"/>
      <c r="ASZ667" s="299"/>
      <c r="ATA667" s="299"/>
      <c r="ATB667" s="299"/>
      <c r="ATC667" s="299"/>
      <c r="ATD667" s="299"/>
      <c r="ATE667" s="299"/>
      <c r="ATF667" s="299"/>
      <c r="ATG667" s="299"/>
      <c r="ATH667" s="299"/>
      <c r="ATI667" s="299"/>
      <c r="ATJ667" s="299"/>
      <c r="ATK667" s="299"/>
      <c r="ATL667" s="299"/>
      <c r="ATM667" s="299"/>
      <c r="ATN667" s="299"/>
      <c r="ATO667" s="299"/>
      <c r="ATP667" s="299"/>
      <c r="ATQ667" s="299"/>
      <c r="ATR667" s="299"/>
      <c r="ATS667" s="299"/>
      <c r="ATT667" s="299"/>
      <c r="ATU667" s="299"/>
      <c r="ATV667" s="299"/>
      <c r="ATW667" s="299"/>
      <c r="ATX667" s="299"/>
      <c r="ATY667" s="299"/>
      <c r="ATZ667" s="299"/>
      <c r="AUA667" s="299"/>
      <c r="AUB667" s="299"/>
      <c r="AUC667" s="299"/>
      <c r="AUD667" s="299"/>
      <c r="AUE667" s="299"/>
      <c r="AUF667" s="299"/>
      <c r="AUG667" s="299"/>
      <c r="AUH667" s="299"/>
      <c r="AUI667" s="299"/>
      <c r="AUJ667" s="299"/>
      <c r="AUK667" s="299"/>
      <c r="AUL667" s="299"/>
      <c r="AUM667" s="299"/>
      <c r="AUN667" s="299"/>
      <c r="AUO667" s="299"/>
      <c r="AUP667" s="299"/>
      <c r="AUQ667" s="299"/>
      <c r="AUR667" s="299"/>
      <c r="AUS667" s="299"/>
      <c r="AUT667" s="299"/>
      <c r="AUU667" s="299"/>
      <c r="AUV667" s="299"/>
      <c r="AUW667" s="299"/>
      <c r="AUX667" s="299"/>
      <c r="AUY667" s="299"/>
      <c r="AUZ667" s="299"/>
      <c r="AVA667" s="299"/>
      <c r="AVB667" s="299"/>
      <c r="AVC667" s="299"/>
      <c r="AVD667" s="299"/>
      <c r="AVE667" s="299"/>
      <c r="AVF667" s="299"/>
      <c r="AVG667" s="299"/>
      <c r="AVH667" s="299"/>
      <c r="AVI667" s="299"/>
      <c r="AVJ667" s="299"/>
      <c r="AVK667" s="299"/>
      <c r="AVL667" s="299"/>
      <c r="AVM667" s="299"/>
      <c r="AVN667" s="299"/>
      <c r="AVO667" s="299"/>
      <c r="AVP667" s="299"/>
      <c r="AVQ667" s="299"/>
      <c r="AVR667" s="299"/>
      <c r="AVS667" s="299"/>
      <c r="AVT667" s="299"/>
      <c r="AVU667" s="299"/>
      <c r="AVV667" s="299"/>
      <c r="AVW667" s="299"/>
      <c r="AVX667" s="299"/>
      <c r="AVY667" s="299"/>
      <c r="AVZ667" s="299"/>
      <c r="AWA667" s="299"/>
      <c r="AWB667" s="299"/>
      <c r="AWC667" s="299"/>
      <c r="AWD667" s="299"/>
      <c r="AWE667" s="299"/>
      <c r="AWF667" s="299"/>
      <c r="AWG667" s="299"/>
      <c r="AWH667" s="299"/>
      <c r="AWI667" s="299"/>
      <c r="AWJ667" s="299"/>
      <c r="AWK667" s="299"/>
      <c r="AWL667" s="299"/>
      <c r="AWM667" s="299"/>
      <c r="AWN667" s="299"/>
      <c r="AWO667" s="299"/>
      <c r="AWP667" s="299"/>
      <c r="AWQ667" s="299"/>
      <c r="AWR667" s="299"/>
      <c r="AWS667" s="299"/>
      <c r="AWT667" s="299"/>
      <c r="AWU667" s="299"/>
      <c r="AWV667" s="299"/>
      <c r="AWW667" s="299"/>
      <c r="AWX667" s="299"/>
      <c r="AWY667" s="299"/>
      <c r="AWZ667" s="299"/>
      <c r="AXA667" s="299"/>
      <c r="AXB667" s="299"/>
      <c r="AXC667" s="299"/>
      <c r="AXD667" s="299"/>
      <c r="AXE667" s="299"/>
      <c r="AXF667" s="299"/>
      <c r="AXG667" s="299"/>
      <c r="AXH667" s="299"/>
      <c r="AXI667" s="299"/>
      <c r="AXJ667" s="299"/>
      <c r="AXK667" s="299"/>
      <c r="AXL667" s="299"/>
      <c r="AXM667" s="299"/>
      <c r="AXN667" s="299"/>
      <c r="AXO667" s="299"/>
      <c r="AXP667" s="299"/>
      <c r="AXQ667" s="299"/>
      <c r="AXR667" s="299"/>
      <c r="AXS667" s="299"/>
      <c r="AXT667" s="299"/>
      <c r="AXU667" s="299"/>
      <c r="AXV667" s="299"/>
      <c r="AXW667" s="299"/>
      <c r="AXX667" s="299"/>
      <c r="AXY667" s="299"/>
      <c r="AXZ667" s="299"/>
      <c r="AYA667" s="299"/>
      <c r="AYB667" s="299"/>
      <c r="AYC667" s="299"/>
      <c r="AYD667" s="299"/>
      <c r="AYE667" s="299"/>
      <c r="AYF667" s="299"/>
      <c r="AYG667" s="299"/>
      <c r="AYH667" s="299"/>
      <c r="AYI667" s="299"/>
      <c r="AYJ667" s="299"/>
      <c r="AYK667" s="299"/>
      <c r="AYL667" s="299"/>
      <c r="AYM667" s="299"/>
      <c r="AYN667" s="299"/>
      <c r="AYO667" s="299"/>
      <c r="AYP667" s="299"/>
      <c r="AYQ667" s="299"/>
      <c r="AYR667" s="299"/>
      <c r="AYS667" s="299"/>
      <c r="AYT667" s="299"/>
      <c r="AYU667" s="299"/>
      <c r="AYV667" s="299"/>
      <c r="AYW667" s="299"/>
      <c r="AYX667" s="299"/>
      <c r="AYY667" s="299"/>
      <c r="AYZ667" s="299"/>
      <c r="AZA667" s="299"/>
      <c r="AZB667" s="299"/>
      <c r="AZC667" s="299"/>
      <c r="AZD667" s="299"/>
      <c r="AZE667" s="299"/>
      <c r="AZF667" s="299"/>
      <c r="AZG667" s="299"/>
      <c r="AZH667" s="299"/>
      <c r="AZI667" s="299"/>
      <c r="AZJ667" s="299"/>
      <c r="AZK667" s="299"/>
      <c r="AZL667" s="299"/>
      <c r="AZM667" s="299"/>
      <c r="AZN667" s="299"/>
      <c r="AZO667" s="299"/>
      <c r="AZP667" s="299"/>
      <c r="AZQ667" s="299"/>
      <c r="AZR667" s="299"/>
      <c r="AZS667" s="299"/>
      <c r="AZT667" s="299"/>
      <c r="AZU667" s="299"/>
      <c r="AZV667" s="299"/>
      <c r="AZW667" s="299"/>
      <c r="AZX667" s="299"/>
      <c r="AZY667" s="299"/>
      <c r="AZZ667" s="299"/>
      <c r="BAA667" s="299"/>
      <c r="BAB667" s="299"/>
      <c r="BAC667" s="299"/>
      <c r="BAD667" s="299"/>
      <c r="BAE667" s="299"/>
      <c r="BAF667" s="299"/>
      <c r="BAG667" s="299"/>
      <c r="BAH667" s="299"/>
      <c r="BAI667" s="299"/>
      <c r="BAJ667" s="299"/>
      <c r="BAK667" s="299"/>
      <c r="BAL667" s="299"/>
      <c r="BAM667" s="299"/>
      <c r="BAN667" s="299"/>
      <c r="BAO667" s="299"/>
      <c r="BAP667" s="299"/>
      <c r="BAQ667" s="299"/>
      <c r="BAR667" s="299"/>
      <c r="BAS667" s="299"/>
      <c r="BAT667" s="299"/>
      <c r="BAU667" s="299"/>
      <c r="BAV667" s="299"/>
      <c r="BAW667" s="299"/>
      <c r="BAX667" s="299"/>
      <c r="BAY667" s="299"/>
      <c r="BAZ667" s="299"/>
      <c r="BBA667" s="299"/>
      <c r="BBB667" s="299"/>
      <c r="BBC667" s="299"/>
      <c r="BBD667" s="299"/>
      <c r="BBE667" s="299"/>
      <c r="BBF667" s="299"/>
      <c r="BBG667" s="299"/>
      <c r="BBH667" s="299"/>
      <c r="BBI667" s="299"/>
      <c r="BBJ667" s="299"/>
      <c r="BBK667" s="299"/>
      <c r="BBL667" s="299"/>
      <c r="BBM667" s="299"/>
      <c r="BBN667" s="299"/>
      <c r="BBO667" s="299"/>
      <c r="BBP667" s="299"/>
      <c r="BBQ667" s="299"/>
      <c r="BBR667" s="299"/>
      <c r="BBS667" s="299"/>
      <c r="BBT667" s="299"/>
      <c r="BBU667" s="299"/>
      <c r="BBV667" s="299"/>
      <c r="BBW667" s="299"/>
      <c r="BBX667" s="299"/>
      <c r="BBY667" s="299"/>
      <c r="BBZ667" s="299"/>
      <c r="BCA667" s="299"/>
      <c r="BCB667" s="299"/>
      <c r="BCC667" s="299"/>
      <c r="BCD667" s="299"/>
      <c r="BCE667" s="299"/>
      <c r="BCF667" s="299"/>
      <c r="BCG667" s="299"/>
      <c r="BCH667" s="299"/>
      <c r="BCI667" s="299"/>
    </row>
    <row r="668" spans="1:1439" x14ac:dyDescent="0.15">
      <c r="A668" s="28" t="s">
        <v>1460</v>
      </c>
      <c r="B668" s="27" t="s">
        <v>1461</v>
      </c>
      <c r="C668" s="26">
        <f t="shared" si="62"/>
        <v>16.823529411764707</v>
      </c>
      <c r="D668" s="43" t="s">
        <v>404</v>
      </c>
      <c r="E668" s="8" t="s">
        <v>1462</v>
      </c>
      <c r="F668" s="426" t="s">
        <v>1459</v>
      </c>
      <c r="G668" s="139">
        <v>4</v>
      </c>
      <c r="H668" s="139">
        <v>5</v>
      </c>
      <c r="I668" s="62">
        <v>4.33</v>
      </c>
      <c r="J668" s="140"/>
      <c r="K668" s="123">
        <v>4.33</v>
      </c>
      <c r="L668" s="153">
        <f>(J668+K668)</f>
        <v>4.33</v>
      </c>
      <c r="M668" s="21">
        <v>6</v>
      </c>
      <c r="N668" s="123" t="s">
        <v>462</v>
      </c>
      <c r="O668" s="143">
        <v>41945</v>
      </c>
      <c r="P668" s="21">
        <v>16</v>
      </c>
      <c r="Q668" s="123" t="s">
        <v>448</v>
      </c>
      <c r="R668" s="143">
        <v>41784</v>
      </c>
      <c r="S668" s="21">
        <v>18</v>
      </c>
      <c r="T668" s="123" t="s">
        <v>448</v>
      </c>
      <c r="U668" s="143">
        <v>40426</v>
      </c>
      <c r="V668" s="21">
        <v>15</v>
      </c>
      <c r="W668" s="123" t="s">
        <v>448</v>
      </c>
      <c r="X668" s="143">
        <v>40062</v>
      </c>
      <c r="Y668" s="21">
        <v>22</v>
      </c>
      <c r="Z668" s="123" t="s">
        <v>448</v>
      </c>
      <c r="AA668" s="143">
        <v>39894</v>
      </c>
      <c r="AB668" s="64">
        <v>14</v>
      </c>
      <c r="AC668" s="21" t="s">
        <v>448</v>
      </c>
      <c r="AD668" s="124">
        <v>39691</v>
      </c>
      <c r="AF668" s="8"/>
      <c r="AG668" s="142"/>
      <c r="AI668" s="8"/>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c r="BK668"/>
      <c r="BL668" s="177"/>
      <c r="BM668"/>
      <c r="BN668"/>
      <c r="BO668" s="177"/>
      <c r="BP668"/>
      <c r="BQ668"/>
      <c r="BR668" s="177"/>
      <c r="BS668"/>
      <c r="BT668"/>
      <c r="BU668" s="177"/>
      <c r="BV668"/>
      <c r="BW668"/>
      <c r="BX668" s="177"/>
      <c r="BY668"/>
      <c r="BZ668"/>
      <c r="CA668" s="177"/>
      <c r="CB668"/>
      <c r="CC668"/>
      <c r="CD668" s="177"/>
      <c r="CE668"/>
      <c r="CF668"/>
      <c r="CG668" s="177"/>
      <c r="CH668"/>
      <c r="CI668"/>
      <c r="CJ668" s="177"/>
      <c r="CK668"/>
      <c r="CL668"/>
      <c r="CM668" s="177"/>
      <c r="CN668"/>
      <c r="CO668"/>
      <c r="CP668" s="177"/>
      <c r="CQ668"/>
      <c r="CR668"/>
      <c r="CS668" s="177"/>
      <c r="CT668"/>
      <c r="CU668"/>
      <c r="CV668" s="177"/>
      <c r="CW668"/>
      <c r="CX668"/>
      <c r="CY668" s="177"/>
      <c r="CZ668"/>
      <c r="DA668"/>
      <c r="DB668" s="177"/>
      <c r="DC668"/>
      <c r="DD668"/>
      <c r="DE668" s="177"/>
      <c r="DF668"/>
      <c r="DG668"/>
      <c r="DH668" s="177"/>
      <c r="DI668" s="106"/>
      <c r="DJ668" s="106"/>
      <c r="DK668" s="109"/>
      <c r="DL668" s="106"/>
      <c r="DM668" s="106"/>
      <c r="DN668" s="109"/>
      <c r="DO668" s="106"/>
      <c r="DP668" s="106"/>
      <c r="DQ668" s="109"/>
      <c r="DR668" s="106"/>
      <c r="DS668" s="106"/>
      <c r="DT668" s="109"/>
      <c r="DU668" s="106"/>
      <c r="DV668" s="106"/>
      <c r="DW668" s="109"/>
      <c r="DX668" s="106"/>
      <c r="DY668" s="106"/>
      <c r="DZ668" s="109"/>
      <c r="EA668" s="106"/>
      <c r="EB668" s="106"/>
      <c r="EC668" s="109"/>
      <c r="ED668" s="106"/>
      <c r="EE668" s="106"/>
      <c r="EF668" s="109"/>
      <c r="EG668" s="106"/>
      <c r="EH668" s="106"/>
      <c r="EI668" s="109"/>
      <c r="EJ668" s="106"/>
      <c r="EK668" s="106"/>
      <c r="EL668" s="109"/>
      <c r="EM668" s="106"/>
      <c r="EN668" s="106"/>
      <c r="EO668" s="109"/>
      <c r="EP668" s="106"/>
      <c r="EQ668" s="106"/>
      <c r="ER668" s="109"/>
      <c r="ES668" s="106"/>
      <c r="ET668" s="106"/>
      <c r="EU668" s="109"/>
      <c r="EV668" s="106"/>
      <c r="EW668" s="106"/>
      <c r="EX668" s="109"/>
      <c r="EY668" s="106"/>
      <c r="EZ668" s="106"/>
      <c r="FA668" s="109"/>
      <c r="FB668" s="106"/>
      <c r="FC668" s="106"/>
      <c r="FD668" s="109"/>
      <c r="FE668" s="106"/>
      <c r="FF668" s="106"/>
      <c r="FG668" s="109"/>
      <c r="FH668" s="106"/>
      <c r="FI668" s="106"/>
      <c r="FJ668" s="106"/>
      <c r="FK668" s="106"/>
      <c r="FL668" s="106"/>
      <c r="FM668" s="106"/>
      <c r="FN668" s="106"/>
      <c r="FO668" s="106"/>
      <c r="FP668" s="299"/>
      <c r="FQ668" s="299"/>
      <c r="FR668" s="299"/>
      <c r="FS668" s="299"/>
      <c r="FT668" s="299"/>
      <c r="FU668" s="299"/>
      <c r="FV668" s="299"/>
      <c r="FW668" s="299"/>
      <c r="FX668" s="299"/>
      <c r="FY668" s="299"/>
      <c r="FZ668" s="299"/>
      <c r="GA668" s="299"/>
      <c r="GB668" s="299"/>
      <c r="GC668" s="299"/>
      <c r="GD668" s="299"/>
      <c r="GE668" s="299"/>
      <c r="GF668" s="299"/>
      <c r="GG668" s="299"/>
      <c r="GH668" s="299"/>
      <c r="GI668" s="299"/>
      <c r="GJ668" s="299"/>
      <c r="GK668" s="299"/>
      <c r="GL668" s="299"/>
      <c r="GM668" s="299"/>
      <c r="GN668" s="299"/>
      <c r="GO668" s="299"/>
      <c r="GP668" s="299"/>
      <c r="GQ668" s="299"/>
      <c r="GR668" s="299"/>
      <c r="GS668" s="299"/>
      <c r="GT668" s="299"/>
      <c r="GU668" s="299"/>
      <c r="GV668" s="299"/>
      <c r="GW668" s="299"/>
      <c r="GX668" s="299"/>
      <c r="GY668" s="299"/>
      <c r="GZ668" s="299"/>
      <c r="HA668" s="299"/>
      <c r="HB668" s="299"/>
      <c r="HC668" s="299"/>
      <c r="HD668" s="299"/>
      <c r="HE668" s="299"/>
      <c r="HF668" s="299"/>
      <c r="HG668" s="299"/>
      <c r="HH668" s="299"/>
      <c r="HI668" s="299"/>
      <c r="HJ668" s="299"/>
      <c r="HK668" s="299"/>
      <c r="HL668" s="299"/>
      <c r="HM668" s="299"/>
      <c r="HN668" s="299"/>
      <c r="HO668" s="300"/>
      <c r="HP668" s="300"/>
      <c r="HQ668" s="300"/>
      <c r="HR668" s="300"/>
      <c r="HS668" s="300"/>
      <c r="HT668" s="300"/>
      <c r="HU668" s="300"/>
      <c r="HV668" s="300"/>
      <c r="HW668" s="300"/>
      <c r="HX668" s="300"/>
      <c r="HY668" s="300"/>
      <c r="HZ668" s="300"/>
      <c r="IA668" s="300"/>
      <c r="IB668" s="300"/>
      <c r="IC668" s="300"/>
      <c r="ID668" s="300"/>
      <c r="IE668" s="300"/>
      <c r="IF668" s="300"/>
      <c r="IG668" s="300"/>
      <c r="IH668" s="300"/>
      <c r="II668" s="300"/>
      <c r="IJ668" s="300"/>
      <c r="IK668" s="300"/>
      <c r="IL668" s="300"/>
      <c r="IM668" s="300"/>
      <c r="IN668" s="300"/>
      <c r="IO668" s="300"/>
      <c r="IP668" s="300"/>
      <c r="IQ668" s="300"/>
      <c r="IR668" s="300"/>
      <c r="IS668" s="300"/>
      <c r="IT668" s="300"/>
      <c r="IU668" s="300"/>
      <c r="IV668" s="300"/>
      <c r="IW668" s="299"/>
      <c r="IX668" s="299"/>
      <c r="IY668" s="299"/>
      <c r="IZ668" s="299"/>
      <c r="JA668" s="299"/>
      <c r="JB668" s="299"/>
      <c r="JC668" s="299"/>
      <c r="JD668" s="299"/>
      <c r="JE668" s="299"/>
      <c r="JF668" s="299"/>
      <c r="JG668" s="299"/>
      <c r="JH668" s="299"/>
      <c r="JI668" s="299"/>
      <c r="JJ668" s="299"/>
      <c r="JK668" s="299"/>
      <c r="JL668" s="299"/>
      <c r="JM668" s="299"/>
      <c r="JN668" s="299"/>
      <c r="JO668" s="299"/>
      <c r="JP668" s="299"/>
      <c r="JQ668" s="299"/>
      <c r="JR668" s="299"/>
      <c r="JS668" s="299"/>
      <c r="JT668" s="299"/>
      <c r="JU668" s="299"/>
      <c r="JV668" s="299"/>
      <c r="JW668" s="299"/>
      <c r="JX668" s="299"/>
      <c r="JY668" s="299"/>
      <c r="JZ668" s="299"/>
      <c r="KA668" s="299"/>
      <c r="KB668" s="299"/>
      <c r="KC668" s="299"/>
      <c r="KD668" s="299"/>
      <c r="KE668" s="299"/>
      <c r="KF668" s="299"/>
      <c r="KG668" s="299"/>
      <c r="KH668" s="299"/>
      <c r="KI668" s="299"/>
      <c r="KJ668" s="299"/>
      <c r="KK668" s="299"/>
      <c r="KL668" s="299"/>
      <c r="KM668" s="299"/>
      <c r="KN668" s="299"/>
      <c r="KO668" s="299"/>
      <c r="KP668" s="299"/>
      <c r="KQ668" s="299"/>
      <c r="KR668" s="299"/>
      <c r="KS668" s="299"/>
      <c r="KT668" s="299"/>
      <c r="KU668" s="299"/>
      <c r="KV668" s="299"/>
      <c r="KW668" s="299"/>
      <c r="KX668" s="299"/>
      <c r="KY668" s="299"/>
      <c r="KZ668" s="299"/>
      <c r="LA668" s="299"/>
      <c r="LB668" s="299"/>
      <c r="LC668" s="299"/>
      <c r="LD668" s="299"/>
      <c r="LE668" s="299"/>
      <c r="LF668" s="299"/>
      <c r="LG668" s="299"/>
      <c r="LH668" s="299"/>
      <c r="LI668" s="299"/>
      <c r="LJ668" s="299"/>
      <c r="LK668" s="299"/>
      <c r="LL668" s="299"/>
      <c r="LM668" s="299"/>
      <c r="LN668" s="299"/>
      <c r="LO668" s="299"/>
      <c r="LP668" s="299"/>
      <c r="LQ668" s="299"/>
      <c r="LR668" s="299"/>
      <c r="LS668" s="299"/>
      <c r="LT668" s="299"/>
      <c r="LU668" s="299"/>
      <c r="LV668" s="299"/>
      <c r="LW668" s="299"/>
      <c r="LX668" s="299"/>
      <c r="LY668" s="299"/>
      <c r="LZ668" s="299"/>
      <c r="MA668" s="299"/>
      <c r="MB668" s="299"/>
      <c r="MC668" s="299"/>
      <c r="MD668" s="299"/>
      <c r="ME668" s="299"/>
      <c r="MF668" s="299"/>
      <c r="MG668" s="299"/>
      <c r="MH668" s="299"/>
      <c r="MI668" s="299"/>
      <c r="MJ668" s="299"/>
      <c r="MK668" s="299"/>
      <c r="ML668" s="299"/>
      <c r="MM668" s="299"/>
      <c r="MN668" s="299"/>
      <c r="MO668" s="299"/>
      <c r="MP668" s="299"/>
      <c r="MQ668" s="299"/>
      <c r="MR668" s="299"/>
      <c r="MS668" s="299"/>
      <c r="MT668" s="299"/>
      <c r="MU668" s="299"/>
      <c r="MV668" s="299"/>
      <c r="MW668" s="299"/>
      <c r="MX668" s="299"/>
      <c r="MY668" s="299"/>
      <c r="MZ668" s="299"/>
      <c r="NA668" s="299"/>
      <c r="NB668" s="299"/>
      <c r="NC668" s="299"/>
      <c r="ND668" s="299"/>
      <c r="NE668" s="299"/>
      <c r="NF668" s="28"/>
      <c r="NG668" s="28"/>
      <c r="NH668" s="28"/>
      <c r="NI668" s="28"/>
      <c r="NJ668" s="28"/>
      <c r="NK668" s="28"/>
      <c r="NL668" s="28"/>
      <c r="NM668" s="28"/>
      <c r="NN668" s="28"/>
      <c r="NO668" s="28"/>
      <c r="NP668" s="28"/>
      <c r="NQ668" s="28"/>
      <c r="NR668" s="28"/>
      <c r="NS668" s="28"/>
      <c r="NT668" s="28"/>
      <c r="NU668" s="28"/>
      <c r="NV668" s="28"/>
      <c r="NW668" s="28"/>
    </row>
    <row r="669" spans="1:1439" x14ac:dyDescent="0.15">
      <c r="A669" s="28" t="s">
        <v>3220</v>
      </c>
      <c r="B669" s="27" t="s">
        <v>3217</v>
      </c>
      <c r="C669" s="26">
        <f t="shared" si="62"/>
        <v>0</v>
      </c>
      <c r="D669" s="43"/>
      <c r="E669" s="8" t="s">
        <v>3218</v>
      </c>
      <c r="F669" s="426" t="s">
        <v>3219</v>
      </c>
      <c r="H669" s="139"/>
      <c r="I669" s="62"/>
      <c r="J669" s="140"/>
      <c r="K669" s="123"/>
      <c r="L669" s="153">
        <f>(J669+K669)</f>
        <v>0</v>
      </c>
      <c r="N669" s="123"/>
      <c r="Q669" s="123"/>
      <c r="S669" s="21"/>
      <c r="T669" s="123"/>
      <c r="V669" s="21"/>
      <c r="W669" s="123"/>
      <c r="X669" s="143"/>
      <c r="Y669" s="21"/>
      <c r="Z669" s="123"/>
      <c r="AA669" s="143"/>
      <c r="AB669" s="64"/>
      <c r="AC669" s="21"/>
      <c r="AD669" s="124"/>
      <c r="AF669" s="8"/>
      <c r="AG669" s="142"/>
      <c r="AI669" s="8"/>
      <c r="AJ669" s="177"/>
      <c r="AK669" s="177"/>
      <c r="AL669" s="177"/>
      <c r="AM669" s="177"/>
      <c r="AN669" s="177"/>
      <c r="AO669" s="177"/>
      <c r="AP669" s="177"/>
      <c r="AQ669" s="177"/>
      <c r="AR669" s="177"/>
      <c r="AS669" s="177"/>
      <c r="AT669" s="177"/>
      <c r="AU669" s="177"/>
      <c r="AV669" s="177"/>
      <c r="AW669" s="177"/>
      <c r="AX669" s="177"/>
      <c r="AY669" s="177"/>
      <c r="AZ669" s="177"/>
      <c r="BA669" s="177"/>
      <c r="BB669" s="177"/>
      <c r="BC669" s="177"/>
      <c r="BD669" s="177"/>
      <c r="BE669" s="177"/>
      <c r="BF669" s="177"/>
      <c r="BG669" s="177"/>
      <c r="BH669" s="177"/>
      <c r="BI669" s="177"/>
      <c r="BJ669"/>
      <c r="BK669"/>
      <c r="BL669" s="177"/>
      <c r="BM669"/>
      <c r="BN669"/>
      <c r="BO669" s="177"/>
      <c r="BP669"/>
      <c r="BQ669"/>
      <c r="BR669" s="177"/>
      <c r="BS669"/>
      <c r="BT669"/>
      <c r="BU669" s="177"/>
      <c r="BV669"/>
      <c r="BW669"/>
      <c r="BX669" s="177"/>
      <c r="BY669"/>
      <c r="BZ669"/>
      <c r="CA669" s="177"/>
      <c r="CB669"/>
      <c r="CC669"/>
      <c r="CD669" s="177"/>
      <c r="CE669"/>
      <c r="CF669"/>
      <c r="CG669" s="177"/>
      <c r="CH669"/>
      <c r="CI669"/>
      <c r="CJ669" s="177"/>
      <c r="CK669"/>
      <c r="CL669"/>
      <c r="CM669" s="177"/>
      <c r="CN669"/>
      <c r="CO669"/>
      <c r="CP669" s="177"/>
      <c r="CQ669"/>
      <c r="CR669"/>
      <c r="CS669" s="177"/>
      <c r="CT669"/>
      <c r="CU669"/>
      <c r="CV669" s="177"/>
      <c r="CW669"/>
      <c r="CX669"/>
      <c r="CY669" s="177"/>
      <c r="CZ669"/>
      <c r="DA669"/>
      <c r="DB669" s="177"/>
      <c r="DC669"/>
      <c r="DD669"/>
      <c r="DE669" s="177"/>
      <c r="DF669"/>
      <c r="DG669"/>
      <c r="DH669" s="177"/>
      <c r="DI669" s="106"/>
      <c r="DJ669" s="106"/>
      <c r="DK669" s="109"/>
      <c r="DL669" s="106"/>
      <c r="DM669" s="106"/>
      <c r="DN669" s="109"/>
      <c r="DO669" s="106"/>
      <c r="DP669" s="106"/>
      <c r="DQ669" s="109"/>
      <c r="DR669" s="106"/>
      <c r="DS669" s="106"/>
      <c r="DT669" s="109"/>
      <c r="DU669" s="106"/>
      <c r="DV669" s="106"/>
      <c r="DW669" s="109"/>
      <c r="DX669" s="106"/>
      <c r="DY669" s="106"/>
      <c r="DZ669" s="109"/>
      <c r="EA669" s="106"/>
      <c r="EB669" s="106"/>
      <c r="EC669" s="109"/>
      <c r="ED669" s="106"/>
      <c r="EE669" s="106"/>
      <c r="EF669" s="109"/>
      <c r="EG669" s="106"/>
      <c r="EH669" s="106"/>
      <c r="EI669" s="109"/>
      <c r="EJ669" s="106"/>
      <c r="EK669" s="106"/>
      <c r="EL669" s="109"/>
      <c r="EM669" s="106"/>
      <c r="EN669" s="106"/>
      <c r="EO669" s="109"/>
      <c r="EP669" s="106"/>
      <c r="EQ669" s="106"/>
      <c r="ER669" s="109"/>
      <c r="ES669" s="106"/>
      <c r="ET669" s="106"/>
      <c r="EU669" s="109"/>
      <c r="EV669" s="106"/>
      <c r="EW669" s="106"/>
      <c r="EX669" s="109"/>
      <c r="EY669" s="106"/>
      <c r="EZ669" s="106"/>
      <c r="FA669" s="109"/>
      <c r="FB669" s="106"/>
      <c r="FC669" s="106"/>
      <c r="FD669" s="109"/>
      <c r="FE669" s="106"/>
      <c r="FF669" s="106"/>
      <c r="FG669" s="109"/>
      <c r="FH669" s="106"/>
      <c r="FI669" s="106"/>
      <c r="FJ669" s="106"/>
      <c r="FK669" s="106"/>
      <c r="FL669" s="106"/>
      <c r="FM669" s="106"/>
      <c r="FN669" s="106"/>
      <c r="FO669" s="106"/>
      <c r="FP669" s="299"/>
      <c r="FQ669" s="299"/>
      <c r="FR669" s="299"/>
      <c r="FS669" s="299"/>
      <c r="FT669" s="299"/>
      <c r="FU669" s="299"/>
      <c r="FV669" s="299"/>
      <c r="FW669" s="299"/>
      <c r="FX669" s="299"/>
      <c r="FY669" s="299"/>
      <c r="FZ669" s="299"/>
      <c r="GA669" s="299"/>
      <c r="GB669" s="299"/>
      <c r="GC669" s="299"/>
      <c r="GD669" s="299"/>
      <c r="GE669" s="299"/>
      <c r="GF669" s="299"/>
      <c r="GG669" s="299"/>
      <c r="GH669" s="299"/>
      <c r="GI669" s="299"/>
      <c r="GJ669" s="299"/>
      <c r="GK669" s="299"/>
      <c r="GL669" s="299"/>
      <c r="GM669" s="299"/>
      <c r="GN669" s="299"/>
      <c r="GO669" s="299"/>
      <c r="GP669" s="299"/>
      <c r="GQ669" s="299"/>
      <c r="GR669" s="299"/>
      <c r="GS669" s="299"/>
      <c r="GT669" s="299"/>
      <c r="GU669" s="299"/>
      <c r="GV669" s="299"/>
      <c r="GW669" s="299"/>
      <c r="GX669" s="299"/>
      <c r="GY669" s="299"/>
      <c r="GZ669" s="299"/>
      <c r="HA669" s="299"/>
      <c r="HB669" s="299"/>
      <c r="HC669" s="299"/>
      <c r="HD669" s="299"/>
      <c r="HE669" s="299"/>
      <c r="HF669" s="299"/>
      <c r="HG669" s="299"/>
      <c r="HH669" s="299"/>
      <c r="HI669" s="299"/>
      <c r="HJ669" s="299"/>
      <c r="HK669" s="299"/>
      <c r="HL669" s="299"/>
      <c r="HM669" s="299"/>
      <c r="HN669" s="299"/>
      <c r="HO669" s="300"/>
      <c r="HP669" s="300"/>
      <c r="HQ669" s="300"/>
      <c r="HR669" s="300"/>
      <c r="HS669" s="300"/>
      <c r="HT669" s="300"/>
      <c r="HU669" s="300"/>
      <c r="HV669" s="300"/>
      <c r="HW669" s="300"/>
      <c r="HX669" s="300"/>
      <c r="HY669" s="300"/>
      <c r="HZ669" s="300"/>
      <c r="IA669" s="300"/>
      <c r="IB669" s="300"/>
      <c r="IC669" s="300"/>
      <c r="ID669" s="300"/>
      <c r="IE669" s="300"/>
      <c r="IF669" s="300"/>
      <c r="IG669" s="300"/>
      <c r="IH669" s="300"/>
      <c r="II669" s="300"/>
      <c r="IJ669" s="300"/>
      <c r="IK669" s="300"/>
      <c r="IL669" s="300"/>
      <c r="IM669" s="300"/>
      <c r="IN669" s="300"/>
      <c r="IO669" s="300"/>
      <c r="IP669" s="300"/>
      <c r="IQ669" s="300"/>
      <c r="IR669" s="300"/>
      <c r="IS669" s="300"/>
      <c r="IT669" s="300"/>
      <c r="IU669" s="300"/>
      <c r="IV669" s="300"/>
      <c r="IW669" s="299"/>
      <c r="IX669" s="299"/>
      <c r="IY669" s="299"/>
      <c r="IZ669" s="299"/>
      <c r="JA669" s="299"/>
      <c r="JB669" s="299"/>
      <c r="JC669" s="299"/>
      <c r="JD669" s="299"/>
      <c r="JE669" s="299"/>
      <c r="JF669" s="299"/>
      <c r="JG669" s="299"/>
      <c r="JH669" s="299"/>
      <c r="JI669" s="299"/>
      <c r="JJ669" s="299"/>
      <c r="JK669" s="299"/>
      <c r="JL669" s="299"/>
      <c r="JM669" s="299"/>
      <c r="JN669" s="299"/>
      <c r="JO669" s="299"/>
      <c r="JP669" s="299"/>
      <c r="JQ669" s="299"/>
      <c r="JR669" s="299"/>
      <c r="JS669" s="299"/>
      <c r="JT669" s="299"/>
      <c r="JU669" s="299"/>
      <c r="JV669" s="299"/>
      <c r="JW669" s="299"/>
      <c r="JX669" s="299"/>
      <c r="JY669" s="299"/>
      <c r="JZ669" s="299"/>
      <c r="KA669" s="299"/>
      <c r="KB669" s="299"/>
      <c r="KC669" s="299"/>
      <c r="KD669" s="299"/>
      <c r="KE669" s="299"/>
      <c r="KF669" s="299"/>
      <c r="KG669" s="299"/>
      <c r="KH669" s="299"/>
      <c r="KI669" s="299"/>
      <c r="KJ669" s="299"/>
      <c r="KK669" s="299"/>
      <c r="KL669" s="299"/>
      <c r="KM669" s="299"/>
      <c r="KN669" s="299"/>
      <c r="KO669" s="299"/>
      <c r="KP669" s="299"/>
      <c r="KQ669" s="299"/>
      <c r="KR669" s="299"/>
      <c r="KS669" s="299"/>
      <c r="KT669" s="299"/>
      <c r="KU669" s="299"/>
      <c r="KV669" s="299"/>
      <c r="KW669" s="299"/>
      <c r="KX669" s="299"/>
      <c r="KY669" s="299"/>
      <c r="KZ669" s="299"/>
      <c r="LA669" s="299"/>
      <c r="LB669" s="299"/>
      <c r="LC669" s="299"/>
      <c r="LD669" s="299"/>
      <c r="LE669" s="299"/>
      <c r="LF669" s="299"/>
      <c r="LG669" s="299"/>
      <c r="LH669" s="299"/>
      <c r="LI669" s="299"/>
      <c r="LJ669" s="299"/>
      <c r="LK669" s="299"/>
      <c r="LL669" s="299"/>
      <c r="LM669" s="299"/>
      <c r="LN669" s="299"/>
      <c r="LO669" s="299"/>
      <c r="LP669" s="299"/>
      <c r="LQ669" s="299"/>
      <c r="LR669" s="299"/>
      <c r="LS669" s="299"/>
      <c r="LT669" s="299"/>
      <c r="LU669" s="299"/>
      <c r="LV669" s="299"/>
      <c r="LW669" s="299"/>
      <c r="LX669" s="299"/>
      <c r="LY669" s="299"/>
      <c r="LZ669" s="299"/>
      <c r="MA669" s="299"/>
      <c r="MB669" s="299"/>
      <c r="MC669" s="299"/>
      <c r="MD669" s="299"/>
      <c r="ME669" s="299"/>
      <c r="MF669" s="299"/>
      <c r="MG669" s="299"/>
      <c r="MH669" s="299"/>
      <c r="MI669" s="299"/>
      <c r="MJ669" s="299"/>
      <c r="MK669" s="299"/>
      <c r="ML669" s="299"/>
      <c r="MM669" s="299"/>
      <c r="MN669" s="299"/>
      <c r="MO669" s="299"/>
      <c r="MP669" s="299"/>
      <c r="MQ669" s="299"/>
      <c r="MR669" s="299"/>
      <c r="MS669" s="299"/>
      <c r="MT669" s="299"/>
      <c r="MU669" s="299"/>
      <c r="MV669" s="299"/>
      <c r="MW669" s="299"/>
      <c r="MX669" s="299"/>
      <c r="MY669" s="299"/>
      <c r="MZ669" s="299"/>
      <c r="NA669" s="299"/>
      <c r="NB669" s="299"/>
      <c r="NC669" s="299"/>
      <c r="ND669" s="299"/>
      <c r="NE669" s="299"/>
      <c r="NF669" s="28"/>
      <c r="NG669" s="28"/>
      <c r="NH669" s="28"/>
      <c r="NI669" s="28"/>
      <c r="NJ669" s="28"/>
      <c r="NK669" s="28"/>
      <c r="NL669" s="28"/>
      <c r="NM669" s="28"/>
      <c r="NN669" s="28"/>
      <c r="NO669" s="28"/>
      <c r="NP669" s="28"/>
      <c r="NQ669" s="28"/>
      <c r="NR669" s="28"/>
      <c r="NS669" s="28"/>
      <c r="NT669" s="28"/>
      <c r="NU669" s="28"/>
      <c r="NV669" s="28"/>
      <c r="NW669" s="28"/>
    </row>
    <row r="670" spans="1:1439" x14ac:dyDescent="0.15">
      <c r="A670" s="23" t="s">
        <v>3008</v>
      </c>
      <c r="B670" s="24" t="s">
        <v>3009</v>
      </c>
      <c r="C670" s="15">
        <f t="shared" si="62"/>
        <v>20</v>
      </c>
      <c r="E670" s="37" t="s">
        <v>3132</v>
      </c>
      <c r="F670" s="33" t="s">
        <v>3010</v>
      </c>
      <c r="G670" s="139">
        <v>4</v>
      </c>
      <c r="H670" s="133">
        <v>6</v>
      </c>
      <c r="I670" s="187">
        <v>12</v>
      </c>
      <c r="J670" s="149"/>
      <c r="K670" s="125">
        <v>17</v>
      </c>
      <c r="L670" s="153">
        <f>(J670+K670)</f>
        <v>17</v>
      </c>
      <c r="M670" s="21">
        <v>6</v>
      </c>
      <c r="N670" s="123" t="s">
        <v>262</v>
      </c>
      <c r="O670" s="143">
        <v>41399</v>
      </c>
      <c r="P670" s="21">
        <v>20</v>
      </c>
      <c r="Q670" s="123" t="s">
        <v>448</v>
      </c>
      <c r="R670" s="143">
        <v>41398</v>
      </c>
      <c r="S670" s="21">
        <v>6</v>
      </c>
      <c r="T670" s="123" t="s">
        <v>304</v>
      </c>
      <c r="U670" s="143">
        <v>41385</v>
      </c>
      <c r="V670" s="21">
        <v>22</v>
      </c>
      <c r="W670" s="123" t="s">
        <v>448</v>
      </c>
      <c r="X670" s="143">
        <v>41384</v>
      </c>
      <c r="Y670" s="21">
        <v>22</v>
      </c>
      <c r="Z670" s="123" t="s">
        <v>448</v>
      </c>
      <c r="AA670" s="143">
        <v>41237</v>
      </c>
      <c r="AB670" s="21">
        <v>22</v>
      </c>
      <c r="AC670" s="123" t="s">
        <v>448</v>
      </c>
      <c r="AD670" s="124">
        <v>41236</v>
      </c>
      <c r="AE670" s="14">
        <v>22</v>
      </c>
      <c r="AF670" s="123" t="s">
        <v>448</v>
      </c>
      <c r="AG670" s="124">
        <v>41203</v>
      </c>
      <c r="AH670" s="14">
        <v>22</v>
      </c>
      <c r="AI670" s="123" t="s">
        <v>448</v>
      </c>
      <c r="AJ670" s="124">
        <v>41168</v>
      </c>
      <c r="AK670" s="21">
        <v>22</v>
      </c>
      <c r="AL670" s="123" t="s">
        <v>448</v>
      </c>
      <c r="AM670" s="124">
        <v>41167</v>
      </c>
      <c r="AN670" s="21">
        <v>22</v>
      </c>
      <c r="AO670" s="123" t="s">
        <v>448</v>
      </c>
      <c r="AP670" s="124">
        <v>41035</v>
      </c>
      <c r="AQ670" s="21">
        <v>22</v>
      </c>
      <c r="AR670" s="123" t="s">
        <v>448</v>
      </c>
      <c r="AS670" s="124">
        <v>41034</v>
      </c>
      <c r="AT670" s="21">
        <v>22</v>
      </c>
      <c r="AU670" s="123" t="s">
        <v>448</v>
      </c>
      <c r="AV670" s="124">
        <v>41021</v>
      </c>
      <c r="AW670" s="21">
        <v>22</v>
      </c>
      <c r="AX670" s="123" t="s">
        <v>448</v>
      </c>
      <c r="AY670" s="124">
        <v>41020</v>
      </c>
      <c r="AZ670" s="21">
        <v>22</v>
      </c>
      <c r="BA670" s="123" t="s">
        <v>448</v>
      </c>
      <c r="BB670" s="124">
        <v>40873</v>
      </c>
      <c r="BC670" s="21">
        <v>22</v>
      </c>
      <c r="BD670" s="123" t="s">
        <v>448</v>
      </c>
      <c r="BE670" s="124">
        <v>40839</v>
      </c>
      <c r="BF670" s="21">
        <v>22</v>
      </c>
      <c r="BG670" s="123" t="s">
        <v>448</v>
      </c>
      <c r="BH670" s="124">
        <v>40804</v>
      </c>
      <c r="BI670" s="21">
        <v>22</v>
      </c>
      <c r="BJ670" s="123" t="s">
        <v>2829</v>
      </c>
      <c r="BK670" s="124">
        <v>40803</v>
      </c>
      <c r="BL670" s="177"/>
      <c r="BM670"/>
      <c r="BN670"/>
      <c r="BO670" s="177"/>
      <c r="BP670"/>
      <c r="BQ670"/>
      <c r="BR670" s="177"/>
      <c r="BS670"/>
      <c r="BT670"/>
      <c r="BU670" s="177"/>
      <c r="BV670"/>
      <c r="BW670"/>
      <c r="BX670" s="177"/>
      <c r="BY670"/>
      <c r="BZ670"/>
      <c r="CA670" s="177"/>
      <c r="CB670"/>
      <c r="CC670"/>
      <c r="CD670" s="177"/>
      <c r="CE670"/>
      <c r="CF670"/>
      <c r="CG670" s="177"/>
      <c r="CH670"/>
      <c r="CI670"/>
      <c r="CJ670" s="177"/>
      <c r="CK670"/>
      <c r="CL670"/>
      <c r="CM670" s="177"/>
      <c r="CN670"/>
      <c r="CO670"/>
      <c r="CP670" s="177"/>
      <c r="CQ670"/>
      <c r="CR670"/>
      <c r="CS670" s="177"/>
      <c r="CT670"/>
      <c r="CU670"/>
      <c r="CV670"/>
      <c r="CW670"/>
      <c r="CX670"/>
      <c r="CY670" s="177"/>
      <c r="CZ670"/>
      <c r="DA670"/>
      <c r="DB670" s="177"/>
      <c r="DC670"/>
      <c r="DD670"/>
      <c r="DE670" s="177"/>
      <c r="DF670"/>
      <c r="DG670"/>
      <c r="DH670" s="177"/>
      <c r="DK670" s="8"/>
      <c r="DN670" s="8"/>
      <c r="FP670" s="23"/>
      <c r="FQ670" s="23"/>
      <c r="FR670" s="23"/>
      <c r="FS670" s="23"/>
      <c r="FT670" s="23"/>
      <c r="FU670" s="23"/>
      <c r="FV670" s="23"/>
      <c r="FW670" s="23"/>
      <c r="FX670" s="23"/>
      <c r="FY670" s="23"/>
      <c r="FZ670" s="23"/>
      <c r="GA670" s="23"/>
      <c r="GB670" s="23"/>
      <c r="GC670" s="23"/>
      <c r="GD670" s="23"/>
      <c r="GE670" s="23"/>
      <c r="GF670" s="23"/>
      <c r="GG670" s="23"/>
      <c r="GH670" s="23"/>
      <c r="GI670" s="23"/>
      <c r="GJ670" s="23"/>
      <c r="GK670" s="23"/>
      <c r="GL670" s="23"/>
      <c r="GM670" s="23"/>
      <c r="GN670" s="23"/>
      <c r="GO670" s="23"/>
      <c r="GP670" s="23"/>
      <c r="GQ670" s="23"/>
      <c r="GR670" s="23"/>
      <c r="GS670" s="23"/>
      <c r="GT670" s="23"/>
      <c r="GU670" s="23"/>
      <c r="GV670" s="23"/>
      <c r="GW670" s="23"/>
      <c r="GX670" s="23"/>
      <c r="GY670" s="23"/>
      <c r="GZ670" s="23"/>
      <c r="HA670" s="23"/>
      <c r="HB670" s="23"/>
      <c r="HC670" s="23"/>
      <c r="HD670" s="23"/>
      <c r="HE670" s="23"/>
      <c r="HF670" s="23"/>
      <c r="HG670" s="23"/>
      <c r="HH670" s="23"/>
      <c r="HI670" s="23"/>
      <c r="HJ670" s="23"/>
      <c r="HK670" s="23"/>
      <c r="HL670" s="23"/>
      <c r="HM670" s="23"/>
      <c r="HN670" s="23"/>
      <c r="HO670" s="28"/>
      <c r="HP670" s="28"/>
      <c r="HQ670" s="28"/>
      <c r="HR670" s="28"/>
      <c r="HS670" s="28"/>
      <c r="HT670" s="28"/>
      <c r="HU670" s="28"/>
      <c r="HV670" s="28"/>
      <c r="HW670" s="28"/>
      <c r="HX670" s="28"/>
      <c r="HY670" s="28"/>
      <c r="HZ670" s="28"/>
      <c r="IA670" s="28"/>
      <c r="IB670" s="28"/>
      <c r="IC670" s="28"/>
      <c r="ID670" s="28"/>
      <c r="IE670" s="28"/>
      <c r="IF670" s="28"/>
      <c r="IG670" s="28"/>
      <c r="IH670" s="28"/>
      <c r="II670" s="28"/>
      <c r="IJ670" s="28"/>
      <c r="IK670" s="28"/>
      <c r="IL670" s="28"/>
      <c r="IM670" s="28"/>
      <c r="IN670" s="28"/>
      <c r="IO670" s="28"/>
      <c r="IP670" s="28"/>
      <c r="IQ670" s="28"/>
      <c r="IR670" s="28"/>
      <c r="IS670" s="28"/>
      <c r="IT670" s="28"/>
      <c r="IU670" s="28"/>
      <c r="IV670" s="28"/>
      <c r="IW670" s="28"/>
      <c r="IX670" s="28"/>
      <c r="IY670" s="28"/>
      <c r="IZ670" s="28"/>
      <c r="JA670" s="28"/>
      <c r="JB670" s="28"/>
      <c r="JC670" s="28"/>
      <c r="JD670" s="28"/>
      <c r="JE670" s="28"/>
      <c r="JF670" s="28"/>
      <c r="JG670" s="28"/>
      <c r="JH670" s="28"/>
      <c r="JI670" s="28"/>
      <c r="JJ670" s="28"/>
      <c r="JK670" s="28"/>
      <c r="JL670" s="28"/>
      <c r="JM670" s="28"/>
      <c r="JN670" s="28"/>
      <c r="JO670" s="28"/>
      <c r="JP670" s="28"/>
      <c r="JQ670" s="28"/>
      <c r="JR670" s="28"/>
      <c r="JS670" s="28"/>
      <c r="JT670" s="28"/>
      <c r="JU670" s="28"/>
      <c r="JV670" s="28"/>
      <c r="JW670" s="28"/>
      <c r="JX670" s="28"/>
      <c r="JY670" s="28"/>
      <c r="JZ670" s="28"/>
      <c r="KA670" s="28"/>
      <c r="KB670" s="28"/>
      <c r="KC670" s="28"/>
      <c r="KD670" s="28"/>
      <c r="KE670" s="28"/>
      <c r="KF670" s="28"/>
      <c r="KG670" s="28"/>
      <c r="KH670" s="28"/>
      <c r="KI670" s="28"/>
      <c r="KJ670" s="28"/>
      <c r="KK670" s="28"/>
      <c r="KL670" s="28"/>
      <c r="KM670" s="28"/>
      <c r="KN670" s="28"/>
      <c r="KO670" s="28"/>
      <c r="KP670" s="28"/>
      <c r="KQ670" s="28"/>
      <c r="KR670" s="28"/>
      <c r="KS670" s="28"/>
      <c r="KT670" s="28"/>
      <c r="KU670" s="28"/>
      <c r="KV670" s="28"/>
      <c r="KW670" s="28"/>
      <c r="KX670" s="28"/>
      <c r="KY670" s="28"/>
      <c r="KZ670" s="28"/>
      <c r="LA670" s="28"/>
      <c r="LB670" s="28"/>
      <c r="LC670" s="28"/>
      <c r="LD670" s="28"/>
      <c r="LE670" s="28"/>
      <c r="LF670" s="28"/>
      <c r="LG670" s="28"/>
      <c r="LH670" s="28"/>
      <c r="LI670" s="28"/>
      <c r="LJ670" s="28"/>
      <c r="LK670" s="28"/>
      <c r="LL670" s="28"/>
      <c r="LM670" s="28"/>
      <c r="LN670" s="28"/>
      <c r="LO670" s="28"/>
      <c r="LP670" s="28"/>
      <c r="LQ670" s="28"/>
      <c r="LR670" s="28"/>
      <c r="LS670" s="28"/>
      <c r="LT670" s="28"/>
      <c r="LU670" s="28"/>
      <c r="LV670" s="28"/>
      <c r="LW670" s="28"/>
      <c r="LX670" s="28"/>
      <c r="LY670" s="28"/>
      <c r="LZ670" s="28"/>
      <c r="MA670" s="28"/>
      <c r="MB670" s="28"/>
      <c r="MC670" s="28"/>
      <c r="MD670" s="28"/>
      <c r="ME670" s="28"/>
      <c r="MF670" s="28"/>
      <c r="MG670" s="28"/>
      <c r="MH670" s="28"/>
      <c r="MI670" s="28"/>
      <c r="MJ670" s="28"/>
      <c r="MK670" s="28"/>
      <c r="ML670" s="28"/>
      <c r="MM670" s="28"/>
      <c r="MN670" s="28"/>
      <c r="MO670" s="28"/>
      <c r="MP670" s="28"/>
      <c r="MQ670" s="28"/>
      <c r="MR670" s="28"/>
      <c r="MS670" s="28"/>
      <c r="MT670" s="28"/>
      <c r="MU670" s="28"/>
      <c r="MV670" s="28"/>
      <c r="MW670" s="28"/>
      <c r="MX670" s="28"/>
      <c r="MY670" s="28"/>
      <c r="MZ670" s="28"/>
      <c r="NA670" s="28"/>
      <c r="NB670" s="28"/>
      <c r="NC670" s="28"/>
      <c r="ND670" s="28"/>
      <c r="NE670" s="28"/>
      <c r="NF670" s="28"/>
      <c r="NG670" s="28"/>
      <c r="NH670" s="28"/>
      <c r="NI670" s="28"/>
      <c r="NJ670" s="28"/>
      <c r="NK670" s="28"/>
      <c r="NL670" s="28"/>
      <c r="NM670" s="28"/>
      <c r="NN670" s="28"/>
      <c r="NO670" s="28"/>
      <c r="NP670" s="28"/>
      <c r="NQ670" s="28"/>
      <c r="NR670" s="28"/>
      <c r="NS670" s="28"/>
      <c r="NT670" s="28"/>
      <c r="NU670" s="28"/>
      <c r="NV670" s="28"/>
      <c r="NW670" s="28"/>
    </row>
    <row r="671" spans="1:1439" x14ac:dyDescent="0.15">
      <c r="A671" s="525" t="s">
        <v>1485</v>
      </c>
      <c r="B671" s="546" t="s">
        <v>1474</v>
      </c>
      <c r="C671" s="527">
        <f t="shared" si="62"/>
        <v>11</v>
      </c>
      <c r="D671" s="592"/>
      <c r="E671" s="525" t="s">
        <v>1475</v>
      </c>
      <c r="F671" s="530" t="s">
        <v>1476</v>
      </c>
      <c r="G671" s="531">
        <v>1</v>
      </c>
      <c r="H671" s="630"/>
      <c r="I671" s="565"/>
      <c r="J671" s="551"/>
      <c r="K671" s="552"/>
      <c r="L671" s="535"/>
      <c r="M671" s="536">
        <v>0</v>
      </c>
      <c r="N671" s="534" t="s">
        <v>304</v>
      </c>
      <c r="O671" s="537">
        <v>42273</v>
      </c>
      <c r="P671" s="536">
        <v>11</v>
      </c>
      <c r="Q671" s="534" t="s">
        <v>448</v>
      </c>
      <c r="R671" s="537">
        <v>41868</v>
      </c>
      <c r="S671" s="536">
        <v>7</v>
      </c>
      <c r="T671" s="534" t="s">
        <v>304</v>
      </c>
      <c r="U671" s="537">
        <v>41867</v>
      </c>
      <c r="V671" s="536">
        <v>10</v>
      </c>
      <c r="W671" s="534" t="s">
        <v>304</v>
      </c>
      <c r="X671" s="537">
        <v>41785</v>
      </c>
      <c r="Y671" s="536">
        <v>10</v>
      </c>
      <c r="Z671" s="534" t="s">
        <v>304</v>
      </c>
      <c r="AA671" s="537">
        <v>41784</v>
      </c>
      <c r="AB671" s="11"/>
      <c r="AC671" s="21"/>
      <c r="AD671" s="143"/>
      <c r="AE671" s="11"/>
      <c r="AF671" s="21"/>
      <c r="AG671" s="442"/>
      <c r="AH671" s="11"/>
      <c r="AI671" s="7"/>
      <c r="AJ671" s="455"/>
      <c r="AK671" s="177"/>
      <c r="AL671"/>
      <c r="AM671"/>
      <c r="AN671" s="184"/>
      <c r="AO671"/>
      <c r="AP671"/>
      <c r="AQ671" s="184"/>
      <c r="AR671"/>
      <c r="AS671"/>
      <c r="AT671" s="184"/>
      <c r="AU671"/>
      <c r="AV671"/>
      <c r="AW671" s="184"/>
      <c r="AX671"/>
      <c r="AY671"/>
      <c r="AZ671" s="184"/>
      <c r="BA671"/>
      <c r="BB671"/>
      <c r="BC671" s="184"/>
      <c r="BD671"/>
      <c r="BE671"/>
      <c r="BF671" s="184"/>
      <c r="BG671"/>
      <c r="BH671"/>
      <c r="BI671" s="184"/>
      <c r="BJ671"/>
      <c r="BK671"/>
      <c r="BL671" s="184"/>
      <c r="BM671"/>
      <c r="BN671"/>
      <c r="BO671" s="184"/>
      <c r="BP671"/>
      <c r="BQ671"/>
      <c r="BR671" s="184"/>
      <c r="BS671"/>
      <c r="BT671"/>
      <c r="BU671" s="184"/>
      <c r="BV671"/>
      <c r="BW671"/>
      <c r="BX671" s="184"/>
      <c r="BY671"/>
      <c r="BZ671"/>
      <c r="CA671" s="177"/>
      <c r="CB671"/>
      <c r="CC671"/>
      <c r="CD671" s="177"/>
      <c r="CE671"/>
      <c r="CF671"/>
      <c r="CG671" s="177"/>
      <c r="CH671"/>
      <c r="CI671"/>
      <c r="CJ671" s="177"/>
      <c r="CK671"/>
      <c r="CL671"/>
      <c r="CM671" s="177"/>
      <c r="CN671"/>
      <c r="CO671"/>
      <c r="CP671" s="177"/>
      <c r="CQ671"/>
      <c r="CR671"/>
      <c r="CS671" s="177"/>
      <c r="CT671"/>
      <c r="CU671"/>
      <c r="CV671" s="177"/>
      <c r="CW671"/>
      <c r="CX671"/>
      <c r="CY671" s="184"/>
      <c r="CZ671"/>
      <c r="DA671"/>
      <c r="DB671" s="184"/>
      <c r="DC671"/>
      <c r="DD671"/>
      <c r="DE671" s="184"/>
      <c r="DF671"/>
      <c r="DG671"/>
      <c r="DH671" s="184"/>
      <c r="DK671" s="29"/>
      <c r="DN671" s="29"/>
      <c r="DZ671" s="8"/>
      <c r="EC671" s="8"/>
      <c r="EF671" s="8"/>
      <c r="EI671" s="8"/>
      <c r="EL671" s="8"/>
      <c r="EO671" s="8"/>
      <c r="ER671" s="8"/>
      <c r="FP671" s="23"/>
      <c r="FQ671" s="23"/>
      <c r="FR671" s="23"/>
      <c r="FS671" s="23"/>
      <c r="FT671" s="23"/>
      <c r="FU671" s="23"/>
      <c r="FV671" s="23"/>
      <c r="FW671" s="23"/>
      <c r="FX671" s="23"/>
      <c r="FY671" s="23"/>
      <c r="FZ671" s="23"/>
      <c r="GA671" s="23"/>
      <c r="GB671" s="23"/>
      <c r="GC671" s="23"/>
      <c r="GD671" s="23"/>
      <c r="GE671" s="23"/>
      <c r="GF671" s="23"/>
      <c r="GG671" s="23"/>
      <c r="GH671" s="23"/>
      <c r="GI671" s="23"/>
      <c r="GJ671" s="23"/>
      <c r="GK671" s="23"/>
      <c r="GL671" s="23"/>
      <c r="GM671" s="23"/>
      <c r="GN671" s="23"/>
      <c r="GO671" s="23"/>
      <c r="GP671" s="23"/>
      <c r="GQ671" s="23"/>
      <c r="GR671" s="23"/>
      <c r="GS671" s="23"/>
      <c r="GT671" s="23"/>
      <c r="GU671" s="23"/>
      <c r="GV671" s="23"/>
      <c r="GW671" s="23"/>
      <c r="GX671" s="23"/>
      <c r="GY671" s="23"/>
      <c r="GZ671" s="23"/>
      <c r="HA671" s="23"/>
      <c r="HB671" s="23"/>
      <c r="HC671" s="23"/>
      <c r="HD671" s="23"/>
      <c r="HE671" s="23"/>
      <c r="HF671" s="23"/>
      <c r="HG671" s="23"/>
      <c r="HH671" s="23"/>
      <c r="HI671" s="23"/>
      <c r="HJ671" s="23"/>
      <c r="HK671" s="23"/>
      <c r="HL671" s="23"/>
      <c r="HM671" s="23"/>
      <c r="HN671" s="23"/>
      <c r="HO671" s="28"/>
      <c r="HP671" s="28"/>
      <c r="HQ671" s="28"/>
      <c r="HR671" s="28"/>
      <c r="HS671" s="28"/>
      <c r="HT671" s="28"/>
      <c r="HU671" s="28"/>
      <c r="HV671" s="28"/>
      <c r="HW671" s="28"/>
      <c r="HX671" s="28"/>
      <c r="HY671" s="28"/>
      <c r="HZ671" s="28"/>
      <c r="IA671" s="28"/>
      <c r="IB671" s="28"/>
      <c r="IC671" s="28"/>
      <c r="ID671" s="28"/>
      <c r="IE671" s="28"/>
      <c r="IF671" s="28"/>
      <c r="IG671" s="28"/>
      <c r="IH671" s="28"/>
      <c r="II671" s="28"/>
      <c r="IJ671" s="28"/>
      <c r="IK671" s="28"/>
      <c r="IL671" s="28"/>
      <c r="IM671" s="28"/>
      <c r="IN671" s="28"/>
      <c r="IO671" s="28"/>
      <c r="IP671" s="28"/>
      <c r="IQ671" s="28"/>
      <c r="IR671" s="28"/>
      <c r="IS671" s="28"/>
      <c r="IT671" s="28"/>
      <c r="IU671" s="28"/>
      <c r="IV671" s="28"/>
      <c r="IW671" s="28"/>
      <c r="IX671" s="28"/>
      <c r="IY671" s="28"/>
      <c r="IZ671" s="28"/>
      <c r="JA671" s="28"/>
      <c r="JB671" s="28"/>
      <c r="JC671" s="28"/>
      <c r="JD671" s="28"/>
      <c r="JE671" s="28"/>
      <c r="JF671" s="28"/>
      <c r="JG671" s="28"/>
      <c r="JH671" s="28"/>
      <c r="JI671" s="28"/>
      <c r="JJ671" s="28"/>
      <c r="JK671" s="28"/>
      <c r="JL671" s="28"/>
      <c r="JM671" s="28"/>
      <c r="JN671" s="28"/>
      <c r="JO671" s="28"/>
      <c r="JP671" s="28"/>
      <c r="JQ671" s="28"/>
      <c r="JR671" s="28"/>
      <c r="JS671" s="28"/>
      <c r="JT671" s="28"/>
      <c r="JU671" s="28"/>
      <c r="JV671" s="28"/>
      <c r="JW671" s="28"/>
      <c r="JX671" s="28"/>
      <c r="JY671" s="28"/>
      <c r="JZ671" s="28"/>
      <c r="KA671" s="28"/>
      <c r="KB671" s="28"/>
      <c r="KC671" s="28"/>
      <c r="KD671" s="28"/>
      <c r="KE671" s="28"/>
      <c r="KF671" s="28"/>
      <c r="KG671" s="28"/>
      <c r="KH671" s="28"/>
      <c r="KI671" s="28"/>
      <c r="KJ671" s="28"/>
      <c r="KK671" s="28"/>
      <c r="KL671" s="28"/>
      <c r="KM671" s="28"/>
      <c r="KN671" s="28"/>
      <c r="KO671" s="28"/>
      <c r="KP671" s="28"/>
      <c r="KQ671" s="28"/>
      <c r="KR671" s="28"/>
      <c r="KS671" s="28"/>
      <c r="KT671" s="28"/>
      <c r="KU671" s="28"/>
      <c r="KV671" s="28"/>
      <c r="KW671" s="28"/>
      <c r="KX671" s="28"/>
      <c r="KY671" s="28"/>
      <c r="KZ671" s="28"/>
      <c r="LA671" s="28"/>
      <c r="LB671" s="28"/>
      <c r="LC671" s="28"/>
      <c r="LD671" s="28"/>
      <c r="LE671" s="28"/>
      <c r="LF671" s="28"/>
      <c r="LG671" s="28"/>
      <c r="LH671" s="28"/>
      <c r="LI671" s="28"/>
      <c r="LJ671" s="28"/>
      <c r="LK671" s="28"/>
      <c r="LL671" s="28"/>
      <c r="LM671" s="28"/>
      <c r="LN671" s="28"/>
      <c r="LO671" s="28"/>
      <c r="LP671" s="28"/>
      <c r="LQ671" s="28"/>
      <c r="LR671" s="28"/>
      <c r="LS671" s="28"/>
      <c r="LT671" s="28"/>
      <c r="LU671" s="28"/>
      <c r="LV671" s="28"/>
      <c r="LW671" s="28"/>
      <c r="LX671" s="28"/>
      <c r="LY671" s="28"/>
      <c r="LZ671" s="28"/>
      <c r="MA671" s="28"/>
      <c r="MB671" s="28"/>
      <c r="MC671" s="28"/>
      <c r="MD671" s="28"/>
      <c r="ME671" s="28"/>
      <c r="MF671" s="28"/>
      <c r="MG671" s="28"/>
      <c r="MH671" s="28"/>
      <c r="MI671" s="28"/>
      <c r="MJ671" s="28"/>
      <c r="MK671" s="28"/>
      <c r="ML671" s="28"/>
      <c r="MM671" s="28"/>
      <c r="MN671" s="28"/>
      <c r="MO671" s="28"/>
      <c r="MP671" s="28"/>
      <c r="MQ671" s="28"/>
      <c r="MR671" s="28"/>
      <c r="MS671" s="28"/>
      <c r="MT671" s="28"/>
      <c r="MU671" s="28"/>
      <c r="MV671" s="28"/>
      <c r="MW671" s="28"/>
      <c r="MX671" s="28"/>
      <c r="MY671" s="28"/>
      <c r="MZ671" s="28"/>
      <c r="NA671" s="28"/>
      <c r="NB671" s="28"/>
      <c r="NC671" s="28"/>
      <c r="ND671" s="28"/>
      <c r="NE671" s="28"/>
      <c r="NF671" s="28"/>
      <c r="NG671" s="28"/>
      <c r="NH671" s="28"/>
      <c r="NI671" s="28"/>
      <c r="NJ671" s="28"/>
      <c r="NK671" s="28"/>
      <c r="NL671" s="28"/>
      <c r="NM671" s="28"/>
      <c r="NN671" s="28"/>
      <c r="NO671" s="28"/>
      <c r="NP671" s="28"/>
      <c r="NQ671" s="28"/>
      <c r="NR671" s="28"/>
      <c r="NS671" s="28"/>
      <c r="NT671" s="28"/>
      <c r="NU671" s="28"/>
      <c r="NV671" s="28"/>
      <c r="NW671" s="28"/>
    </row>
    <row r="672" spans="1:1439" x14ac:dyDescent="0.15">
      <c r="A672" s="23" t="s">
        <v>1652</v>
      </c>
      <c r="B672" s="24" t="s">
        <v>1653</v>
      </c>
      <c r="C672" s="15">
        <f t="shared" si="62"/>
        <v>18.470588235294116</v>
      </c>
      <c r="D672" s="40"/>
      <c r="E672" s="1" t="s">
        <v>1654</v>
      </c>
      <c r="F672" s="33" t="s">
        <v>1655</v>
      </c>
      <c r="G672" s="139">
        <v>2</v>
      </c>
      <c r="H672" s="151">
        <v>2</v>
      </c>
      <c r="I672" s="61">
        <v>3</v>
      </c>
      <c r="K672" s="125">
        <v>3</v>
      </c>
      <c r="L672" s="153">
        <f>(J672+K672)</f>
        <v>3</v>
      </c>
      <c r="M672" s="21">
        <v>19.5</v>
      </c>
      <c r="N672" s="123" t="s">
        <v>448</v>
      </c>
      <c r="O672" s="143">
        <v>41896</v>
      </c>
      <c r="P672" s="21">
        <v>17</v>
      </c>
      <c r="Q672" s="123" t="s">
        <v>448</v>
      </c>
      <c r="R672" s="143">
        <v>41895</v>
      </c>
      <c r="S672" s="21"/>
      <c r="T672" s="123"/>
      <c r="V672" s="21"/>
      <c r="W672" s="123"/>
      <c r="X672" s="143"/>
      <c r="Y672" s="11"/>
      <c r="Z672" s="21"/>
      <c r="AA672" s="143"/>
      <c r="AB672" s="11"/>
      <c r="AC672" s="21"/>
      <c r="AD672" s="124"/>
      <c r="AE672" s="13"/>
      <c r="AF672" s="21"/>
      <c r="AG672" s="22"/>
      <c r="AH672" s="13"/>
      <c r="AI672" s="7"/>
      <c r="AJ672"/>
      <c r="AK672" s="177"/>
      <c r="AL672"/>
      <c r="AM672"/>
      <c r="AN672" s="177"/>
      <c r="AO672"/>
      <c r="AP672"/>
      <c r="AQ672" s="177"/>
      <c r="AR672"/>
      <c r="AS672"/>
      <c r="AT672" s="177"/>
      <c r="AU672"/>
      <c r="AV672"/>
      <c r="AW672" s="177"/>
      <c r="AX672"/>
      <c r="AY672"/>
      <c r="AZ672" s="177"/>
      <c r="BA672"/>
      <c r="BB672"/>
      <c r="BC672" s="177"/>
      <c r="BD672"/>
      <c r="BE672"/>
      <c r="BF672" s="177"/>
      <c r="BG672"/>
      <c r="BH672"/>
      <c r="BI672" s="184"/>
      <c r="BJ672"/>
      <c r="BK672"/>
      <c r="BL672" s="184"/>
      <c r="BM672"/>
      <c r="BN672"/>
      <c r="BO672" s="184"/>
      <c r="BP672"/>
      <c r="BQ672"/>
      <c r="BR672" s="184"/>
      <c r="BS672"/>
      <c r="BT672"/>
      <c r="BU672" s="184"/>
      <c r="BV672"/>
      <c r="BW672"/>
      <c r="BX672" s="184"/>
      <c r="BY672"/>
      <c r="BZ672"/>
      <c r="CA672" s="184"/>
      <c r="CB672"/>
      <c r="CC672"/>
      <c r="CD672" s="184"/>
      <c r="CE672"/>
      <c r="CF672"/>
      <c r="CG672" s="184"/>
      <c r="CH672"/>
      <c r="CI672"/>
      <c r="CJ672" s="184"/>
      <c r="CK672"/>
      <c r="CL672"/>
      <c r="CM672" s="184"/>
      <c r="CN672"/>
      <c r="CO672"/>
      <c r="CP672" s="184"/>
      <c r="CQ672"/>
      <c r="CR672"/>
      <c r="CS672" s="184"/>
      <c r="CT672"/>
      <c r="CU672"/>
      <c r="CV672" s="177"/>
      <c r="CW672"/>
      <c r="CX672"/>
      <c r="CY672" s="177"/>
      <c r="CZ672"/>
      <c r="DA672"/>
      <c r="DB672" s="177"/>
      <c r="DC672"/>
      <c r="DD672"/>
      <c r="DE672" s="177"/>
      <c r="DF672"/>
      <c r="DG672"/>
      <c r="DH672" s="177"/>
      <c r="DK672" s="8"/>
      <c r="DN672" s="8"/>
      <c r="DQ672" s="8"/>
      <c r="DT672" s="8"/>
      <c r="DW672" s="8"/>
      <c r="DZ672" s="8"/>
      <c r="EC672" s="8"/>
      <c r="EF672" s="8"/>
      <c r="EI672" s="8"/>
      <c r="EL672" s="8"/>
      <c r="EO672" s="8"/>
      <c r="ER672" s="8"/>
      <c r="EU672" s="8"/>
      <c r="EX672" s="8"/>
      <c r="FA672" s="8"/>
      <c r="FD672" s="8"/>
      <c r="FG672" s="8"/>
      <c r="FJ672" s="8"/>
      <c r="FM672" s="8"/>
      <c r="FP672" s="28"/>
      <c r="FQ672" s="23"/>
      <c r="FR672" s="23"/>
      <c r="FS672" s="28"/>
      <c r="FT672" s="23"/>
      <c r="FU672" s="23"/>
      <c r="FV672" s="28"/>
      <c r="FW672" s="23"/>
      <c r="FX672" s="23"/>
      <c r="FY672" s="28"/>
      <c r="FZ672" s="23"/>
      <c r="GA672" s="23"/>
      <c r="GB672" s="28"/>
      <c r="GC672" s="23"/>
      <c r="GD672" s="23"/>
      <c r="GE672" s="28"/>
      <c r="GF672" s="23"/>
      <c r="GG672" s="23"/>
      <c r="GH672" s="28"/>
      <c r="GI672" s="23"/>
      <c r="GJ672" s="23"/>
      <c r="GK672" s="28"/>
      <c r="GL672" s="23"/>
      <c r="GM672" s="23"/>
      <c r="GN672" s="28"/>
      <c r="GO672" s="23"/>
      <c r="GP672" s="23"/>
      <c r="GQ672" s="28"/>
      <c r="GR672" s="23"/>
      <c r="GS672" s="23"/>
      <c r="GT672" s="28"/>
      <c r="GU672" s="23"/>
      <c r="GV672" s="23"/>
      <c r="GW672" s="28"/>
      <c r="GX672" s="23"/>
      <c r="GY672" s="23"/>
      <c r="GZ672" s="28"/>
      <c r="HA672" s="23"/>
      <c r="HB672" s="23"/>
      <c r="HC672" s="28"/>
      <c r="HD672" s="23"/>
      <c r="HE672" s="23"/>
      <c r="HF672" s="28"/>
      <c r="HG672" s="23"/>
      <c r="HH672" s="23"/>
      <c r="HI672" s="28"/>
      <c r="HJ672" s="23"/>
      <c r="HK672" s="23"/>
      <c r="HL672" s="28"/>
      <c r="HM672" s="23"/>
      <c r="HN672" s="23"/>
      <c r="HO672" s="28"/>
      <c r="HP672" s="28"/>
      <c r="HQ672" s="28"/>
      <c r="HR672" s="28"/>
      <c r="HS672" s="28"/>
      <c r="HT672" s="28"/>
      <c r="HU672" s="28"/>
      <c r="HV672" s="28"/>
      <c r="HW672" s="28"/>
      <c r="HX672" s="28"/>
      <c r="HY672" s="28"/>
      <c r="HZ672" s="28"/>
      <c r="IA672" s="28"/>
      <c r="IB672" s="28"/>
      <c r="IC672" s="28"/>
      <c r="ID672" s="28"/>
      <c r="IE672" s="28"/>
      <c r="IF672" s="28"/>
      <c r="IG672" s="28"/>
      <c r="IH672" s="28"/>
      <c r="II672" s="28"/>
      <c r="IJ672" s="28"/>
      <c r="IK672" s="28"/>
      <c r="IL672" s="28"/>
      <c r="IM672" s="28"/>
      <c r="IN672" s="28"/>
      <c r="IO672" s="28"/>
      <c r="IP672" s="28"/>
      <c r="IQ672" s="28"/>
      <c r="IR672" s="28"/>
      <c r="IS672" s="28"/>
      <c r="IT672" s="28"/>
      <c r="IU672" s="28"/>
      <c r="IV672" s="28"/>
      <c r="IW672" s="28"/>
      <c r="IX672" s="28"/>
      <c r="IY672" s="28"/>
      <c r="IZ672" s="28"/>
      <c r="JA672" s="28"/>
      <c r="JB672" s="28"/>
      <c r="JC672" s="28"/>
      <c r="JD672" s="28"/>
      <c r="JE672" s="28"/>
      <c r="JF672" s="28"/>
      <c r="JG672" s="28"/>
      <c r="JH672" s="28"/>
      <c r="JI672" s="28"/>
      <c r="JJ672" s="28"/>
      <c r="JK672" s="28"/>
      <c r="JL672" s="28"/>
      <c r="JM672" s="28"/>
      <c r="JN672" s="28"/>
      <c r="JO672" s="28"/>
      <c r="JP672" s="28"/>
      <c r="JQ672" s="28"/>
      <c r="JR672" s="28"/>
      <c r="JS672" s="28"/>
      <c r="JT672" s="28"/>
      <c r="JU672" s="28"/>
      <c r="JV672" s="28"/>
      <c r="JW672" s="28"/>
      <c r="JX672" s="28"/>
      <c r="JY672" s="28"/>
      <c r="JZ672" s="28"/>
      <c r="KA672" s="28"/>
      <c r="KB672" s="28"/>
      <c r="KC672" s="28"/>
      <c r="KD672" s="28"/>
      <c r="KE672" s="28"/>
      <c r="KF672" s="28"/>
      <c r="KG672" s="28"/>
      <c r="KH672" s="28"/>
      <c r="KI672" s="28"/>
      <c r="KJ672" s="28"/>
      <c r="KK672" s="28"/>
      <c r="KL672" s="28"/>
      <c r="KM672" s="28"/>
      <c r="KN672" s="28"/>
      <c r="KO672" s="28"/>
      <c r="KP672" s="28"/>
      <c r="KQ672" s="28"/>
      <c r="KR672" s="28"/>
      <c r="KS672" s="28"/>
      <c r="KT672" s="28"/>
      <c r="KU672" s="28"/>
      <c r="KV672" s="28"/>
      <c r="KW672" s="28"/>
      <c r="KX672" s="28"/>
      <c r="KY672" s="28"/>
      <c r="KZ672" s="28"/>
      <c r="LA672" s="28"/>
      <c r="LB672" s="28"/>
      <c r="LC672" s="28"/>
      <c r="LD672" s="28"/>
      <c r="LE672" s="28"/>
      <c r="LF672" s="28"/>
      <c r="LG672" s="28"/>
      <c r="LH672" s="28"/>
      <c r="LI672" s="28"/>
      <c r="LJ672" s="28"/>
      <c r="LK672" s="28"/>
      <c r="LL672" s="28"/>
      <c r="LM672" s="28"/>
      <c r="LN672" s="28"/>
      <c r="LO672" s="28"/>
      <c r="LP672" s="28"/>
      <c r="LQ672" s="28"/>
      <c r="LR672" s="28"/>
      <c r="LS672" s="28"/>
      <c r="LT672" s="28"/>
      <c r="LU672" s="28"/>
      <c r="LV672" s="28"/>
      <c r="LW672" s="28"/>
      <c r="LX672" s="28"/>
      <c r="LY672" s="28"/>
      <c r="LZ672" s="28"/>
      <c r="MA672" s="28"/>
      <c r="MB672" s="28"/>
      <c r="MC672" s="28"/>
      <c r="MD672" s="28"/>
      <c r="ME672" s="28"/>
      <c r="MF672" s="28"/>
      <c r="MG672" s="28"/>
      <c r="MH672" s="28"/>
      <c r="MI672" s="28"/>
      <c r="MJ672" s="28"/>
      <c r="MK672" s="28"/>
      <c r="ML672" s="28"/>
      <c r="MM672" s="28"/>
      <c r="MN672" s="28"/>
      <c r="MO672" s="28"/>
      <c r="MP672" s="28"/>
      <c r="MQ672" s="28"/>
      <c r="MR672" s="28"/>
      <c r="MS672" s="28"/>
      <c r="MT672" s="28"/>
      <c r="MU672" s="28"/>
      <c r="MV672" s="28"/>
      <c r="MW672" s="28"/>
      <c r="MX672" s="28"/>
      <c r="MY672" s="28"/>
      <c r="MZ672" s="28"/>
      <c r="NA672" s="28"/>
      <c r="NB672" s="28"/>
      <c r="NC672" s="28"/>
      <c r="ND672" s="28"/>
      <c r="NE672" s="28"/>
      <c r="NF672" s="28"/>
      <c r="NG672" s="28"/>
      <c r="NH672" s="28"/>
      <c r="NI672" s="28"/>
      <c r="NJ672" s="28"/>
      <c r="NK672" s="28"/>
      <c r="NL672" s="28"/>
      <c r="NM672" s="28"/>
      <c r="NN672" s="28"/>
      <c r="NO672" s="28"/>
      <c r="NP672" s="28"/>
      <c r="NQ672" s="28"/>
      <c r="NR672" s="28"/>
      <c r="NS672" s="28"/>
      <c r="NT672" s="28"/>
      <c r="NU672" s="28"/>
      <c r="NV672" s="28"/>
      <c r="NW672" s="28"/>
    </row>
    <row r="673" spans="1:387" x14ac:dyDescent="0.15">
      <c r="A673" s="28" t="s">
        <v>1770</v>
      </c>
      <c r="B673" s="24" t="s">
        <v>1759</v>
      </c>
      <c r="C673" s="15">
        <f t="shared" si="62"/>
        <v>0</v>
      </c>
      <c r="E673" s="1" t="s">
        <v>1769</v>
      </c>
      <c r="F673" s="33" t="s">
        <v>23</v>
      </c>
      <c r="H673" s="151"/>
      <c r="K673" s="125">
        <v>0</v>
      </c>
      <c r="L673" s="153">
        <f>(J673+K673)</f>
        <v>0</v>
      </c>
      <c r="M673" s="21">
        <v>0</v>
      </c>
      <c r="N673" s="123" t="s">
        <v>304</v>
      </c>
      <c r="O673" s="143">
        <v>41965</v>
      </c>
      <c r="Q673" s="123"/>
      <c r="S673" s="21"/>
      <c r="T673" s="123"/>
      <c r="V673" s="21"/>
      <c r="W673" s="123"/>
      <c r="X673" s="143"/>
      <c r="Y673" s="11"/>
      <c r="Z673" s="21"/>
      <c r="AA673" s="143"/>
      <c r="AB673" s="11"/>
      <c r="AC673" s="21"/>
      <c r="AD673" s="124"/>
      <c r="AE673" s="13"/>
      <c r="AF673" s="21"/>
      <c r="AG673" s="124"/>
      <c r="AJ673" s="177"/>
      <c r="AK673" s="177"/>
      <c r="AL673"/>
      <c r="AM673" s="177"/>
      <c r="AN673" s="177"/>
      <c r="AO673"/>
      <c r="AP673" s="177"/>
      <c r="AQ673" s="177"/>
      <c r="AR673"/>
      <c r="AS673"/>
      <c r="AT673" s="177"/>
      <c r="AU673"/>
      <c r="AV673"/>
      <c r="AW673" s="177"/>
      <c r="AX673"/>
      <c r="AY673"/>
      <c r="AZ673" s="177"/>
      <c r="BA673"/>
      <c r="BB673"/>
      <c r="BC673" s="177"/>
      <c r="BD673"/>
      <c r="BE673"/>
      <c r="BF673" s="177"/>
      <c r="BG673"/>
      <c r="BH673"/>
      <c r="CS673" s="29"/>
      <c r="CV673" s="8"/>
      <c r="CY673" s="8"/>
      <c r="DB673" s="8"/>
      <c r="DE673" s="8"/>
      <c r="DH673" s="8"/>
      <c r="DK673" s="8"/>
      <c r="DN673" s="8"/>
      <c r="DQ673" s="8"/>
      <c r="DT673" s="8"/>
      <c r="DW673" s="8"/>
      <c r="DZ673" s="8"/>
      <c r="EC673" s="8"/>
      <c r="EF673" s="8"/>
      <c r="EI673" s="8"/>
      <c r="EL673" s="8"/>
      <c r="EO673" s="8"/>
      <c r="ER673" s="8"/>
      <c r="EU673" s="8"/>
      <c r="EX673" s="8"/>
      <c r="FA673" s="8"/>
      <c r="FD673" s="8"/>
      <c r="FP673" s="23"/>
      <c r="FQ673" s="23"/>
      <c r="FR673" s="23"/>
      <c r="FS673" s="23"/>
      <c r="FT673" s="23"/>
      <c r="FU673" s="23"/>
      <c r="FV673" s="23"/>
      <c r="FW673" s="23"/>
      <c r="FX673" s="23"/>
      <c r="FY673" s="23"/>
      <c r="FZ673" s="23"/>
      <c r="GA673" s="23"/>
      <c r="GB673" s="23"/>
      <c r="GC673" s="23"/>
      <c r="GD673" s="23"/>
      <c r="GE673" s="23"/>
      <c r="GF673" s="23"/>
      <c r="GG673" s="23"/>
      <c r="GH673" s="23"/>
      <c r="GI673" s="23"/>
      <c r="GJ673" s="23"/>
      <c r="GK673" s="23"/>
      <c r="GL673" s="23"/>
      <c r="GM673" s="23"/>
      <c r="GN673" s="23"/>
      <c r="GO673" s="23"/>
      <c r="GP673" s="23"/>
      <c r="GQ673" s="23"/>
      <c r="GR673" s="23"/>
      <c r="GS673" s="23"/>
      <c r="GT673" s="23"/>
      <c r="GU673" s="23"/>
      <c r="GV673" s="23"/>
      <c r="GW673" s="23"/>
      <c r="GX673" s="23"/>
      <c r="GY673" s="23"/>
      <c r="GZ673" s="23"/>
      <c r="HA673" s="23"/>
      <c r="HB673" s="23"/>
      <c r="HC673" s="23"/>
      <c r="HD673" s="23"/>
      <c r="HE673" s="23"/>
      <c r="HF673" s="23"/>
      <c r="HG673" s="23"/>
      <c r="HH673" s="23"/>
      <c r="HI673" s="23"/>
      <c r="HJ673" s="23"/>
      <c r="HK673" s="23"/>
      <c r="HL673" s="23"/>
      <c r="HM673" s="23"/>
      <c r="HN673" s="23"/>
      <c r="HO673" s="28"/>
      <c r="HP673" s="28"/>
      <c r="HQ673" s="28"/>
      <c r="HR673" s="28"/>
      <c r="HS673" s="28"/>
      <c r="HT673" s="28"/>
      <c r="HU673" s="28"/>
      <c r="HV673" s="28"/>
      <c r="HW673" s="28"/>
      <c r="HX673" s="28"/>
      <c r="HY673" s="28"/>
      <c r="HZ673" s="28"/>
      <c r="IA673" s="28"/>
      <c r="IB673" s="28"/>
      <c r="IC673" s="28"/>
      <c r="ID673" s="28"/>
      <c r="IE673" s="28"/>
      <c r="IF673" s="28"/>
      <c r="IG673" s="28"/>
      <c r="IH673" s="28"/>
      <c r="II673" s="28"/>
      <c r="IJ673" s="28"/>
      <c r="IK673" s="28"/>
      <c r="IL673" s="28"/>
      <c r="IM673" s="28"/>
      <c r="IN673" s="28"/>
      <c r="IO673" s="28"/>
      <c r="IP673" s="28"/>
      <c r="IQ673" s="28"/>
      <c r="IR673" s="28"/>
      <c r="IS673" s="28"/>
      <c r="IT673" s="28"/>
      <c r="IU673" s="28"/>
      <c r="IV673" s="28"/>
      <c r="IW673" s="28"/>
      <c r="IX673" s="28"/>
      <c r="IY673" s="28"/>
      <c r="IZ673" s="28"/>
      <c r="JA673" s="28"/>
      <c r="JB673" s="28"/>
      <c r="JC673" s="28"/>
      <c r="JD673" s="28"/>
      <c r="JE673" s="28"/>
      <c r="JF673" s="28"/>
      <c r="JG673" s="28"/>
      <c r="JH673" s="28"/>
      <c r="JI673" s="28"/>
      <c r="JJ673" s="28"/>
      <c r="JK673" s="28"/>
      <c r="JL673" s="28"/>
      <c r="JM673" s="28"/>
      <c r="JN673" s="28"/>
      <c r="JO673" s="28"/>
      <c r="JP673" s="28"/>
      <c r="JQ673" s="28"/>
      <c r="JR673" s="28"/>
      <c r="JS673" s="28"/>
      <c r="JT673" s="28"/>
      <c r="JU673" s="28"/>
      <c r="JV673" s="28"/>
      <c r="JW673" s="28"/>
      <c r="JX673" s="28"/>
      <c r="JY673" s="28"/>
      <c r="JZ673" s="28"/>
      <c r="KA673" s="28"/>
      <c r="KB673" s="28"/>
      <c r="KC673" s="28"/>
      <c r="KD673" s="28"/>
      <c r="KE673" s="28"/>
      <c r="KF673" s="28"/>
      <c r="KG673" s="28"/>
      <c r="KH673" s="28"/>
      <c r="KI673" s="28"/>
      <c r="KJ673" s="28"/>
      <c r="KK673" s="28"/>
      <c r="KL673" s="28"/>
      <c r="KM673" s="28"/>
      <c r="KN673" s="28"/>
      <c r="KO673" s="28"/>
      <c r="KP673" s="28"/>
      <c r="KQ673" s="28"/>
      <c r="KR673" s="28"/>
      <c r="KS673" s="28"/>
      <c r="KT673" s="28"/>
      <c r="KU673" s="28"/>
      <c r="KV673" s="28"/>
      <c r="KW673" s="28"/>
      <c r="KX673" s="28"/>
      <c r="KY673" s="28"/>
      <c r="KZ673" s="28"/>
      <c r="LA673" s="28"/>
      <c r="LB673" s="28"/>
      <c r="LC673" s="28"/>
      <c r="LD673" s="28"/>
      <c r="LE673" s="28"/>
      <c r="LF673" s="28"/>
      <c r="LG673" s="28"/>
      <c r="LH673" s="28"/>
      <c r="LI673" s="28"/>
      <c r="LJ673" s="28"/>
      <c r="LK673" s="28"/>
      <c r="LL673" s="28"/>
      <c r="LM673" s="28"/>
      <c r="LN673" s="28"/>
      <c r="LO673" s="28"/>
      <c r="LP673" s="28"/>
      <c r="LQ673" s="28"/>
      <c r="LR673" s="28"/>
      <c r="LS673" s="28"/>
      <c r="LT673" s="28"/>
      <c r="LU673" s="28"/>
      <c r="LV673" s="28"/>
      <c r="LW673" s="28"/>
      <c r="LX673" s="28"/>
      <c r="LY673" s="28"/>
      <c r="LZ673" s="28"/>
      <c r="MA673" s="28"/>
      <c r="MB673" s="28"/>
      <c r="MC673" s="28"/>
      <c r="MD673" s="28"/>
      <c r="ME673" s="28"/>
      <c r="MF673" s="28"/>
      <c r="MG673" s="28"/>
      <c r="MH673" s="28"/>
      <c r="MI673" s="28"/>
      <c r="MJ673" s="28"/>
      <c r="MK673" s="28"/>
      <c r="ML673" s="28"/>
      <c r="MM673" s="28"/>
      <c r="MN673" s="28"/>
      <c r="MO673" s="28"/>
      <c r="MP673" s="28"/>
      <c r="MQ673" s="28"/>
      <c r="MR673" s="28"/>
      <c r="MS673" s="28"/>
      <c r="MT673" s="28"/>
      <c r="MU673" s="28"/>
      <c r="MV673" s="28"/>
      <c r="MW673" s="28"/>
      <c r="MX673" s="28"/>
      <c r="MY673" s="28"/>
      <c r="MZ673" s="28"/>
      <c r="NA673" s="28"/>
      <c r="NB673" s="28"/>
      <c r="NC673" s="28"/>
      <c r="ND673" s="28"/>
      <c r="NE673" s="28"/>
      <c r="NF673" s="28"/>
      <c r="NG673" s="28"/>
      <c r="NH673" s="28"/>
      <c r="NI673" s="28"/>
      <c r="NJ673" s="28"/>
      <c r="NK673" s="28"/>
      <c r="NL673" s="28"/>
      <c r="NM673" s="28"/>
      <c r="NN673" s="28"/>
      <c r="NO673" s="28"/>
      <c r="NP673" s="28"/>
      <c r="NQ673" s="28"/>
      <c r="NR673" s="28"/>
      <c r="NS673" s="28"/>
      <c r="NT673" s="28"/>
      <c r="NU673" s="28"/>
      <c r="NV673" s="28"/>
      <c r="NW673" s="28"/>
    </row>
    <row r="674" spans="1:387" x14ac:dyDescent="0.15">
      <c r="A674" s="28" t="s">
        <v>1009</v>
      </c>
      <c r="B674" s="24" t="s">
        <v>984</v>
      </c>
      <c r="C674" s="15">
        <f t="shared" si="62"/>
        <v>5.333333333333333</v>
      </c>
      <c r="D674" s="112" t="s">
        <v>310</v>
      </c>
      <c r="E674" s="1" t="s">
        <v>985</v>
      </c>
      <c r="F674" s="33" t="s">
        <v>1008</v>
      </c>
      <c r="G674" s="139">
        <v>2</v>
      </c>
      <c r="H674" s="151">
        <v>1</v>
      </c>
      <c r="I674" s="61">
        <v>1.5</v>
      </c>
      <c r="K674" s="125">
        <v>1.5</v>
      </c>
      <c r="L674" s="153">
        <f>(J674+K674)</f>
        <v>1.5</v>
      </c>
      <c r="M674" s="21">
        <v>0</v>
      </c>
      <c r="N674" s="123" t="s">
        <v>462</v>
      </c>
      <c r="O674" s="143">
        <v>42532</v>
      </c>
      <c r="P674" s="21">
        <v>7</v>
      </c>
      <c r="Q674" s="123" t="s">
        <v>262</v>
      </c>
      <c r="R674" s="143">
        <v>41832</v>
      </c>
      <c r="S674" s="21">
        <v>9</v>
      </c>
      <c r="T674" s="123" t="s">
        <v>462</v>
      </c>
      <c r="U674" s="143">
        <v>41546</v>
      </c>
      <c r="V674" s="21">
        <v>20</v>
      </c>
      <c r="W674" s="123" t="s">
        <v>448</v>
      </c>
      <c r="X674" s="143">
        <v>41490</v>
      </c>
      <c r="Y674" s="21">
        <v>17</v>
      </c>
      <c r="Z674" s="123" t="s">
        <v>448</v>
      </c>
      <c r="AA674" s="143">
        <v>41427</v>
      </c>
      <c r="AB674" s="11"/>
      <c r="AC674" s="21"/>
      <c r="AD674" s="135"/>
      <c r="AE674" s="13"/>
      <c r="AF674" s="21"/>
      <c r="AG674" s="124"/>
      <c r="AJ674"/>
      <c r="AK674" s="177"/>
      <c r="AL674"/>
      <c r="AM674"/>
      <c r="AN674" s="177"/>
      <c r="AO674"/>
      <c r="AP674"/>
      <c r="AQ674" s="177"/>
      <c r="AR674"/>
      <c r="AS674"/>
      <c r="AT674" s="177"/>
      <c r="AU674"/>
      <c r="AV674"/>
      <c r="AW674" s="177"/>
      <c r="AX674"/>
      <c r="AY674"/>
      <c r="AZ674" s="177"/>
      <c r="BA674"/>
      <c r="BB674"/>
      <c r="BC674" s="177"/>
      <c r="BD674"/>
      <c r="BE674"/>
      <c r="BF674" s="177"/>
      <c r="BG674"/>
      <c r="BH674"/>
      <c r="CS674" s="29"/>
      <c r="CV674" s="8"/>
      <c r="CY674" s="8"/>
      <c r="DB674" s="8"/>
      <c r="DE674" s="8"/>
      <c r="DH674" s="8"/>
      <c r="DK674" s="8"/>
      <c r="DN674" s="8"/>
      <c r="DQ674" s="8"/>
      <c r="DT674" s="8"/>
      <c r="DW674" s="8"/>
      <c r="DZ674" s="8"/>
      <c r="EC674" s="8"/>
      <c r="EF674" s="8"/>
      <c r="EI674" s="8"/>
      <c r="EL674" s="8"/>
      <c r="EO674" s="8"/>
      <c r="ER674" s="8"/>
      <c r="EU674" s="8"/>
      <c r="EX674" s="8"/>
      <c r="FA674" s="8"/>
      <c r="FD674" s="8"/>
      <c r="FG674" s="8"/>
      <c r="FJ674" s="8"/>
      <c r="FM674" s="8"/>
      <c r="FP674" s="28"/>
      <c r="FQ674" s="23"/>
      <c r="FR674" s="23"/>
      <c r="FS674" s="28"/>
      <c r="FT674" s="23"/>
      <c r="FU674" s="23"/>
      <c r="FV674" s="28"/>
      <c r="FW674" s="23"/>
      <c r="FX674" s="23"/>
      <c r="FY674" s="28"/>
      <c r="FZ674" s="23"/>
      <c r="GA674" s="23"/>
      <c r="GB674" s="28"/>
      <c r="GC674" s="23"/>
      <c r="GD674" s="23"/>
      <c r="GE674" s="28"/>
      <c r="GF674" s="23"/>
      <c r="GG674" s="23"/>
      <c r="GH674" s="28"/>
      <c r="GI674" s="23"/>
      <c r="GJ674" s="23"/>
      <c r="GK674" s="28"/>
      <c r="GL674" s="23"/>
      <c r="GM674" s="23"/>
      <c r="GN674" s="28"/>
      <c r="GO674" s="23"/>
      <c r="GP674" s="23"/>
      <c r="GQ674" s="28"/>
      <c r="GR674" s="23"/>
      <c r="GS674" s="23"/>
      <c r="GT674" s="28"/>
      <c r="GU674" s="23"/>
      <c r="GV674" s="23"/>
      <c r="GW674" s="28"/>
      <c r="GX674" s="23"/>
      <c r="GY674" s="23"/>
      <c r="GZ674" s="28"/>
      <c r="HA674" s="23"/>
      <c r="HB674" s="23"/>
      <c r="HC674" s="28"/>
      <c r="HD674" s="23"/>
      <c r="HE674" s="23"/>
      <c r="HF674" s="28"/>
      <c r="HG674" s="23"/>
      <c r="HH674" s="23"/>
      <c r="HI674" s="28"/>
      <c r="HJ674" s="23"/>
      <c r="HK674" s="23"/>
      <c r="HL674" s="28"/>
      <c r="HM674" s="23"/>
      <c r="HN674" s="23"/>
      <c r="HO674" s="28"/>
      <c r="HP674" s="28"/>
      <c r="HQ674" s="28"/>
      <c r="HR674" s="28"/>
      <c r="HS674" s="28"/>
      <c r="HT674" s="28"/>
      <c r="HU674" s="28"/>
      <c r="HV674" s="28"/>
      <c r="HW674" s="28"/>
      <c r="HX674" s="28"/>
      <c r="HY674" s="28"/>
      <c r="HZ674" s="28"/>
      <c r="IA674" s="28"/>
      <c r="IB674" s="28"/>
      <c r="IC674" s="28"/>
      <c r="ID674" s="28"/>
      <c r="IE674" s="28"/>
      <c r="IF674" s="28"/>
      <c r="IG674" s="28"/>
      <c r="IH674" s="28"/>
      <c r="II674" s="28"/>
      <c r="IJ674" s="28"/>
      <c r="IK674" s="28"/>
      <c r="IL674" s="28"/>
      <c r="IM674" s="28"/>
      <c r="IN674" s="28"/>
      <c r="IO674" s="28"/>
      <c r="IP674" s="28"/>
      <c r="IQ674" s="28"/>
      <c r="IR674" s="28"/>
      <c r="IS674" s="28"/>
      <c r="IT674" s="28"/>
      <c r="IU674" s="28"/>
      <c r="IV674" s="28"/>
      <c r="IW674" s="28"/>
      <c r="IX674" s="28"/>
      <c r="IY674" s="28"/>
      <c r="IZ674" s="28"/>
      <c r="JA674" s="28"/>
      <c r="JB674" s="28"/>
      <c r="JC674" s="28"/>
      <c r="JD674" s="28"/>
      <c r="JE674" s="28"/>
      <c r="JF674" s="28"/>
      <c r="JG674" s="28"/>
      <c r="JH674" s="28"/>
      <c r="JI674" s="28"/>
      <c r="JJ674" s="28"/>
      <c r="JK674" s="28"/>
      <c r="JL674" s="28"/>
      <c r="JM674" s="28"/>
      <c r="JN674" s="28"/>
      <c r="JO674" s="28"/>
      <c r="JP674" s="28"/>
      <c r="JQ674" s="28"/>
      <c r="JR674" s="28"/>
      <c r="JS674" s="28"/>
      <c r="JT674" s="28"/>
      <c r="JU674" s="28"/>
      <c r="JV674" s="28"/>
      <c r="JW674" s="28"/>
      <c r="JX674" s="28"/>
      <c r="JY674" s="28"/>
      <c r="JZ674" s="28"/>
      <c r="KA674" s="28"/>
      <c r="KB674" s="28"/>
      <c r="KC674" s="28"/>
      <c r="KD674" s="28"/>
      <c r="KE674" s="28"/>
      <c r="KF674" s="28"/>
      <c r="KG674" s="28"/>
      <c r="KH674" s="28"/>
      <c r="KI674" s="28"/>
      <c r="KJ674" s="28"/>
      <c r="KK674" s="28"/>
      <c r="KL674" s="28"/>
      <c r="KM674" s="28"/>
      <c r="KN674" s="28"/>
      <c r="KO674" s="28"/>
      <c r="KP674" s="28"/>
      <c r="KQ674" s="28"/>
      <c r="KR674" s="28"/>
      <c r="KS674" s="28"/>
      <c r="KT674" s="28"/>
      <c r="KU674" s="28"/>
      <c r="KV674" s="28"/>
      <c r="KW674" s="28"/>
      <c r="KX674" s="28"/>
      <c r="KY674" s="28"/>
      <c r="KZ674" s="28"/>
      <c r="LA674" s="28"/>
      <c r="LB674" s="28"/>
      <c r="LC674" s="28"/>
      <c r="LD674" s="28"/>
      <c r="LE674" s="28"/>
      <c r="LF674" s="28"/>
      <c r="LG674" s="28"/>
      <c r="LH674" s="28"/>
      <c r="LI674" s="28"/>
      <c r="LJ674" s="28"/>
      <c r="LK674" s="28"/>
      <c r="LL674" s="28"/>
      <c r="LM674" s="28"/>
      <c r="LN674" s="28"/>
      <c r="LO674" s="28"/>
      <c r="LP674" s="28"/>
      <c r="LQ674" s="28"/>
      <c r="LR674" s="28"/>
      <c r="LS674" s="28"/>
      <c r="LT674" s="28"/>
      <c r="LU674" s="28"/>
      <c r="LV674" s="28"/>
      <c r="LW674" s="28"/>
      <c r="LX674" s="28"/>
      <c r="LY674" s="28"/>
      <c r="LZ674" s="28"/>
      <c r="MA674" s="28"/>
      <c r="MB674" s="28"/>
      <c r="MC674" s="28"/>
      <c r="MD674" s="28"/>
      <c r="ME674" s="28"/>
      <c r="MF674" s="28"/>
      <c r="MG674" s="28"/>
      <c r="MH674" s="28"/>
      <c r="MI674" s="28"/>
      <c r="MJ674" s="28"/>
      <c r="MK674" s="28"/>
      <c r="ML674" s="28"/>
      <c r="MM674" s="28"/>
      <c r="MN674" s="28"/>
      <c r="MO674" s="28"/>
      <c r="MP674" s="28"/>
      <c r="MQ674" s="28"/>
      <c r="MR674" s="28"/>
      <c r="MS674" s="28"/>
      <c r="MT674" s="28"/>
      <c r="MU674" s="28"/>
      <c r="MV674" s="28"/>
      <c r="MW674" s="28"/>
      <c r="MX674" s="28"/>
      <c r="MY674" s="28"/>
      <c r="MZ674" s="28"/>
      <c r="NA674" s="28"/>
      <c r="NB674" s="28"/>
      <c r="NC674" s="28"/>
      <c r="ND674" s="28"/>
      <c r="NE674" s="28"/>
      <c r="NF674" s="28"/>
      <c r="NG674" s="28"/>
      <c r="NH674" s="28"/>
      <c r="NI674" s="28"/>
      <c r="NJ674" s="28"/>
      <c r="NK674" s="28"/>
      <c r="NL674" s="28"/>
      <c r="NM674" s="28"/>
      <c r="NN674" s="28"/>
      <c r="NO674" s="28"/>
      <c r="NP674" s="28"/>
      <c r="NQ674" s="28"/>
      <c r="NR674" s="28"/>
      <c r="NS674" s="28"/>
      <c r="NT674" s="28"/>
      <c r="NU674" s="28"/>
      <c r="NV674" s="28"/>
      <c r="NW674" s="28"/>
    </row>
    <row r="675" spans="1:387" x14ac:dyDescent="0.15">
      <c r="A675" s="23" t="s">
        <v>3059</v>
      </c>
      <c r="B675" s="24" t="s">
        <v>3056</v>
      </c>
      <c r="C675" s="15">
        <f t="shared" si="62"/>
        <v>16.823529411764707</v>
      </c>
      <c r="E675" s="1" t="s">
        <v>3062</v>
      </c>
      <c r="F675" s="33" t="s">
        <v>3064</v>
      </c>
      <c r="G675" s="139">
        <v>2</v>
      </c>
      <c r="H675" s="133">
        <v>2</v>
      </c>
      <c r="I675" s="61">
        <v>1</v>
      </c>
      <c r="J675" s="134">
        <v>1</v>
      </c>
      <c r="M675" s="11">
        <v>16</v>
      </c>
      <c r="N675" s="21" t="s">
        <v>448</v>
      </c>
      <c r="O675" s="143">
        <v>42974</v>
      </c>
      <c r="P675" s="11">
        <v>18</v>
      </c>
      <c r="Q675" s="21" t="s">
        <v>448</v>
      </c>
      <c r="R675" s="143">
        <v>42973</v>
      </c>
      <c r="S675" s="11"/>
      <c r="T675" s="21"/>
      <c r="V675" s="11"/>
      <c r="W675" s="21"/>
      <c r="X675" s="143"/>
      <c r="Y675" s="11"/>
      <c r="Z675" s="21"/>
      <c r="AA675" s="143"/>
      <c r="AB675" s="11"/>
      <c r="AC675" s="21"/>
      <c r="AD675" s="124"/>
      <c r="AE675" s="46"/>
      <c r="AF675" s="21"/>
      <c r="AG675" s="124"/>
      <c r="AH675" s="13"/>
      <c r="AI675" s="21"/>
      <c r="AJ675"/>
      <c r="AK675" s="184"/>
      <c r="AL675"/>
      <c r="AM675"/>
      <c r="AN675" s="184"/>
      <c r="AO675"/>
      <c r="AP675"/>
      <c r="AQ675" s="184"/>
      <c r="AR675"/>
      <c r="AS675"/>
      <c r="AT675" s="184"/>
      <c r="AU675"/>
      <c r="AV675"/>
      <c r="AW675" s="184"/>
      <c r="AX675"/>
      <c r="AY675"/>
      <c r="AZ675" s="184"/>
      <c r="BA675"/>
      <c r="BB675"/>
      <c r="BC675" s="184"/>
      <c r="BD675"/>
      <c r="BE675"/>
      <c r="BF675" s="184"/>
      <c r="BG675"/>
      <c r="BH675"/>
      <c r="BI675" s="184"/>
      <c r="BJ675"/>
      <c r="BK675"/>
      <c r="BL675" s="184"/>
      <c r="BM675"/>
      <c r="BN675"/>
      <c r="BO675" s="184"/>
      <c r="BP675"/>
      <c r="BQ675"/>
      <c r="BR675" s="184"/>
      <c r="BS675"/>
      <c r="BT675"/>
      <c r="BU675" s="184"/>
      <c r="BV675"/>
      <c r="BW675"/>
      <c r="BX675" s="184"/>
      <c r="BY675"/>
      <c r="BZ675"/>
      <c r="CA675" s="184"/>
      <c r="CB675"/>
      <c r="CC675"/>
      <c r="CD675" s="184"/>
      <c r="CE675"/>
      <c r="CF675"/>
      <c r="CG675" s="184"/>
      <c r="CH675"/>
      <c r="CI675"/>
      <c r="CJ675" s="184"/>
      <c r="CK675"/>
      <c r="CL675"/>
      <c r="CM675" s="184"/>
      <c r="CN675"/>
      <c r="CO675"/>
      <c r="CP675" s="184"/>
      <c r="CQ675"/>
      <c r="CR675"/>
      <c r="CS675" s="184"/>
      <c r="CT675"/>
      <c r="CU675"/>
      <c r="CV675" s="184"/>
      <c r="CW675"/>
      <c r="CX675"/>
      <c r="CY675" s="184"/>
      <c r="CZ675"/>
      <c r="DA675"/>
      <c r="DB675" s="184"/>
      <c r="DC675"/>
      <c r="DD675"/>
      <c r="DE675" s="184"/>
      <c r="DF675"/>
      <c r="DG675"/>
      <c r="DH675" s="184"/>
      <c r="DK675" s="29"/>
      <c r="DN675" s="29"/>
      <c r="DQ675" s="29"/>
      <c r="DT675" s="29"/>
      <c r="DW675" s="29"/>
      <c r="DZ675" s="29"/>
      <c r="EC675" s="29"/>
      <c r="EF675" s="29"/>
      <c r="EI675" s="29"/>
      <c r="EL675" s="29"/>
      <c r="EO675" s="29"/>
      <c r="ER675" s="29"/>
      <c r="EU675" s="29"/>
      <c r="EX675" s="29"/>
      <c r="FA675" s="29"/>
      <c r="FD675" s="29"/>
      <c r="FG675" s="29"/>
      <c r="FJ675" s="29"/>
      <c r="FM675" s="29"/>
      <c r="FP675" s="241"/>
      <c r="FQ675" s="23"/>
      <c r="FR675" s="23"/>
      <c r="FS675" s="241"/>
      <c r="FT675" s="23"/>
      <c r="FU675" s="23"/>
      <c r="FV675" s="241"/>
      <c r="FW675" s="23"/>
      <c r="FX675" s="23"/>
      <c r="FY675" s="241"/>
      <c r="FZ675" s="23"/>
      <c r="GA675" s="23"/>
      <c r="GB675" s="241"/>
      <c r="GC675" s="23"/>
      <c r="GD675" s="23"/>
      <c r="GE675" s="241"/>
      <c r="GF675" s="23"/>
      <c r="GG675" s="23"/>
      <c r="GH675" s="241"/>
      <c r="GI675" s="23"/>
      <c r="GJ675" s="23"/>
      <c r="GK675" s="241"/>
      <c r="GL675" s="23"/>
      <c r="GM675" s="23"/>
      <c r="GN675" s="241"/>
      <c r="GO675" s="23"/>
      <c r="GP675" s="23"/>
      <c r="GQ675" s="241"/>
      <c r="GR675" s="23"/>
      <c r="GS675" s="23"/>
      <c r="GT675" s="241"/>
      <c r="GU675" s="23"/>
      <c r="GV675" s="23"/>
      <c r="GW675" s="241"/>
      <c r="GX675" s="23"/>
      <c r="GY675" s="23"/>
      <c r="GZ675" s="241"/>
      <c r="HA675" s="23"/>
      <c r="HB675" s="23"/>
      <c r="HC675" s="241"/>
      <c r="HD675" s="23"/>
      <c r="HE675" s="23"/>
      <c r="HF675" s="241"/>
      <c r="HG675" s="23"/>
      <c r="HH675" s="23"/>
      <c r="HI675" s="241"/>
      <c r="HJ675" s="23"/>
      <c r="HK675" s="23"/>
      <c r="HL675" s="241"/>
      <c r="HM675" s="23"/>
      <c r="HN675" s="23"/>
      <c r="HO675" s="241"/>
      <c r="HP675" s="28"/>
      <c r="HQ675" s="28"/>
      <c r="HR675" s="241"/>
      <c r="HS675" s="28"/>
      <c r="HT675" s="28"/>
      <c r="HU675" s="241"/>
      <c r="HV675" s="28"/>
      <c r="HW675" s="28"/>
      <c r="HX675" s="241"/>
      <c r="HY675" s="28"/>
      <c r="HZ675" s="28"/>
      <c r="IA675" s="28"/>
      <c r="IB675" s="28"/>
      <c r="IC675" s="28"/>
      <c r="ID675" s="28"/>
      <c r="IE675" s="28"/>
      <c r="IF675" s="28"/>
      <c r="IG675" s="28"/>
      <c r="IH675" s="28"/>
      <c r="II675" s="28"/>
      <c r="IJ675" s="28"/>
      <c r="IK675" s="28"/>
      <c r="IL675" s="28"/>
      <c r="IM675" s="28"/>
      <c r="IN675" s="28"/>
      <c r="IO675" s="28"/>
      <c r="IP675" s="28"/>
      <c r="IQ675" s="28"/>
      <c r="IR675" s="28"/>
      <c r="IS675" s="28"/>
      <c r="IT675" s="28"/>
      <c r="IU675" s="28"/>
      <c r="IV675" s="28"/>
      <c r="IW675" s="28"/>
      <c r="IX675" s="28"/>
      <c r="IY675" s="28"/>
      <c r="IZ675" s="28"/>
      <c r="JA675" s="28"/>
      <c r="JB675" s="28"/>
      <c r="JC675" s="28"/>
      <c r="JD675" s="28"/>
      <c r="JE675" s="28"/>
      <c r="JF675" s="28"/>
      <c r="JG675" s="28"/>
      <c r="JH675" s="28"/>
      <c r="JI675" s="28"/>
      <c r="JJ675" s="28"/>
      <c r="JK675" s="28"/>
      <c r="JL675" s="28"/>
      <c r="JM675" s="28"/>
      <c r="JN675" s="28"/>
      <c r="JO675" s="28"/>
      <c r="JP675" s="28"/>
      <c r="JQ675" s="28"/>
      <c r="JR675" s="28"/>
      <c r="JS675" s="28"/>
      <c r="JT675" s="28"/>
      <c r="JU675" s="28"/>
      <c r="JV675" s="28"/>
      <c r="JW675" s="28"/>
      <c r="JX675" s="28"/>
      <c r="JY675" s="28"/>
      <c r="JZ675" s="28"/>
      <c r="KA675" s="28"/>
      <c r="KB675" s="28"/>
      <c r="KC675" s="28"/>
      <c r="KD675" s="28"/>
      <c r="KE675" s="28"/>
      <c r="KF675" s="28"/>
      <c r="KG675" s="28"/>
      <c r="KH675" s="28"/>
      <c r="KI675" s="28"/>
      <c r="KJ675" s="28"/>
      <c r="KK675" s="28"/>
      <c r="KL675" s="28"/>
      <c r="KM675" s="28"/>
      <c r="KN675" s="28"/>
      <c r="KO675" s="28"/>
      <c r="KP675" s="28"/>
      <c r="KQ675" s="28"/>
      <c r="KR675" s="28"/>
      <c r="KS675" s="28"/>
      <c r="KT675" s="28"/>
      <c r="KU675" s="28"/>
      <c r="KV675" s="28"/>
      <c r="KW675" s="28"/>
      <c r="KX675" s="28"/>
      <c r="KY675" s="28"/>
      <c r="KZ675" s="28"/>
      <c r="LA675" s="28"/>
      <c r="LB675" s="28"/>
      <c r="LC675" s="28"/>
      <c r="LD675" s="28"/>
      <c r="LE675" s="28"/>
      <c r="LF675" s="28"/>
      <c r="LG675" s="28"/>
      <c r="LH675" s="28"/>
      <c r="LI675" s="28"/>
      <c r="LJ675" s="28"/>
      <c r="LK675" s="28"/>
      <c r="LL675" s="28"/>
      <c r="LM675" s="28"/>
      <c r="LN675" s="28"/>
      <c r="LO675" s="28"/>
      <c r="LP675" s="28"/>
      <c r="LQ675" s="28"/>
      <c r="LR675" s="28"/>
      <c r="LS675" s="28"/>
      <c r="LT675" s="28"/>
      <c r="LU675" s="28"/>
      <c r="LV675" s="28"/>
      <c r="LW675" s="28"/>
      <c r="LX675" s="28"/>
      <c r="LY675" s="28"/>
      <c r="LZ675" s="28"/>
      <c r="MA675" s="28"/>
      <c r="MB675" s="28"/>
      <c r="MC675" s="28"/>
      <c r="MD675" s="28"/>
      <c r="ME675" s="28"/>
      <c r="MF675" s="28"/>
      <c r="MG675" s="28"/>
      <c r="MH675" s="28"/>
      <c r="MI675" s="28"/>
      <c r="MJ675" s="28"/>
      <c r="MK675" s="28"/>
      <c r="ML675" s="28"/>
      <c r="MM675" s="28"/>
      <c r="MN675" s="28"/>
      <c r="MO675" s="28"/>
      <c r="MP675" s="28"/>
      <c r="MQ675" s="28"/>
      <c r="MR675" s="28"/>
      <c r="MS675" s="28"/>
      <c r="MT675" s="28"/>
      <c r="MU675" s="28"/>
      <c r="MV675" s="28"/>
      <c r="MW675" s="28"/>
      <c r="MX675" s="28"/>
      <c r="MY675" s="28"/>
      <c r="MZ675" s="28"/>
      <c r="NA675" s="28"/>
      <c r="NB675" s="28"/>
      <c r="NC675" s="28"/>
      <c r="ND675" s="28"/>
      <c r="NE675" s="28"/>
      <c r="NF675" s="28"/>
      <c r="NG675" s="28"/>
      <c r="NH675" s="28"/>
      <c r="NI675" s="28"/>
      <c r="NJ675" s="28"/>
      <c r="NK675" s="28"/>
      <c r="NL675" s="28"/>
      <c r="NM675" s="28"/>
      <c r="NN675" s="28"/>
      <c r="NO675" s="28"/>
      <c r="NP675" s="28"/>
      <c r="NQ675" s="28"/>
      <c r="NR675" s="28"/>
      <c r="NS675" s="28"/>
      <c r="NT675" s="28"/>
      <c r="NU675" s="28"/>
      <c r="NV675" s="28"/>
      <c r="NW675" s="28"/>
    </row>
    <row r="676" spans="1:387" x14ac:dyDescent="0.15">
      <c r="A676" s="28" t="s">
        <v>1998</v>
      </c>
      <c r="B676" s="24" t="s">
        <v>1999</v>
      </c>
      <c r="C676" s="15">
        <f t="shared" si="62"/>
        <v>18.352941176470587</v>
      </c>
      <c r="E676" s="1" t="s">
        <v>2000</v>
      </c>
      <c r="F676" s="33" t="s">
        <v>2001</v>
      </c>
      <c r="G676" s="139">
        <v>2</v>
      </c>
      <c r="H676" s="151">
        <v>1</v>
      </c>
      <c r="I676" s="61">
        <v>1.5</v>
      </c>
      <c r="K676" s="125">
        <v>1.5</v>
      </c>
      <c r="L676" s="153">
        <f>(J676+K676)</f>
        <v>1.5</v>
      </c>
      <c r="M676" s="21">
        <v>20</v>
      </c>
      <c r="N676" s="123" t="s">
        <v>448</v>
      </c>
      <c r="O676" s="143">
        <v>42519</v>
      </c>
      <c r="P676" s="21">
        <v>16</v>
      </c>
      <c r="Q676" s="123" t="s">
        <v>448</v>
      </c>
      <c r="R676" s="143">
        <v>42267</v>
      </c>
      <c r="S676" s="21"/>
      <c r="T676" s="123"/>
      <c r="V676" s="21"/>
      <c r="W676" s="123"/>
      <c r="X676" s="143"/>
      <c r="Y676" s="11"/>
      <c r="Z676" s="21"/>
      <c r="AA676" s="143"/>
      <c r="AB676" s="11"/>
      <c r="AC676" s="21"/>
      <c r="AD676" s="135"/>
      <c r="AE676" s="13"/>
      <c r="AF676" s="21"/>
      <c r="AG676" s="124"/>
      <c r="AJ676"/>
      <c r="AK676" s="184"/>
      <c r="AL676"/>
      <c r="AM676"/>
      <c r="AN676" s="184"/>
      <c r="AO676"/>
      <c r="AP676"/>
      <c r="AQ676" s="184"/>
      <c r="AR676"/>
      <c r="AS676"/>
      <c r="AT676" s="184"/>
      <c r="AU676"/>
      <c r="AV676"/>
      <c r="AW676" s="184"/>
      <c r="AX676"/>
      <c r="AY676"/>
      <c r="AZ676" s="184"/>
      <c r="BA676"/>
      <c r="BB676"/>
      <c r="BC676" s="184"/>
      <c r="BD676"/>
      <c r="BE676"/>
      <c r="BF676" s="184"/>
      <c r="BG676"/>
      <c r="BH676"/>
      <c r="CS676" s="29"/>
      <c r="CV676" s="29"/>
      <c r="CY676" s="29"/>
      <c r="DB676" s="29"/>
      <c r="DE676" s="29"/>
      <c r="DH676" s="29"/>
      <c r="DK676" s="29"/>
      <c r="DN676" s="29"/>
      <c r="DQ676" s="29"/>
      <c r="DT676" s="29"/>
      <c r="DW676" s="29"/>
      <c r="DZ676" s="29"/>
      <c r="FP676" s="23"/>
      <c r="FQ676" s="23"/>
      <c r="FR676" s="23"/>
      <c r="FS676" s="23"/>
      <c r="FT676" s="23"/>
      <c r="FU676" s="23"/>
      <c r="FV676" s="23"/>
      <c r="FW676" s="23"/>
      <c r="FX676" s="23"/>
      <c r="FY676" s="23"/>
      <c r="FZ676" s="23"/>
      <c r="GA676" s="23"/>
      <c r="GB676" s="23"/>
      <c r="GC676" s="23"/>
      <c r="GD676" s="23"/>
      <c r="GE676" s="23"/>
      <c r="GF676" s="23"/>
      <c r="GG676" s="23"/>
      <c r="GH676" s="23"/>
      <c r="GI676" s="23"/>
      <c r="GJ676" s="23"/>
      <c r="GK676" s="23"/>
      <c r="GL676" s="23"/>
      <c r="GM676" s="23"/>
      <c r="GN676" s="23"/>
      <c r="GO676" s="23"/>
      <c r="GP676" s="23"/>
      <c r="GQ676" s="23"/>
      <c r="GR676" s="23"/>
      <c r="GS676" s="23"/>
      <c r="GT676" s="23"/>
      <c r="GU676" s="23"/>
      <c r="GV676" s="23"/>
      <c r="GW676" s="23"/>
      <c r="GX676" s="23"/>
      <c r="GY676" s="23"/>
      <c r="GZ676" s="23"/>
      <c r="HA676" s="23"/>
      <c r="HB676" s="23"/>
      <c r="HC676" s="23"/>
      <c r="HD676" s="23"/>
      <c r="HE676" s="23"/>
      <c r="HF676" s="23"/>
      <c r="HG676" s="23"/>
      <c r="HH676" s="23"/>
      <c r="HI676" s="23"/>
      <c r="HJ676" s="23"/>
      <c r="HK676" s="23"/>
      <c r="HL676" s="23"/>
      <c r="HM676" s="23"/>
      <c r="HN676" s="23"/>
      <c r="HO676" s="28"/>
      <c r="HP676" s="28"/>
      <c r="HQ676" s="28"/>
      <c r="HR676" s="28"/>
      <c r="HS676" s="28"/>
      <c r="HT676" s="28"/>
      <c r="HU676" s="28"/>
      <c r="HV676" s="28"/>
      <c r="HW676" s="28"/>
      <c r="HX676" s="28"/>
      <c r="HY676" s="28"/>
      <c r="HZ676" s="28"/>
      <c r="IA676" s="28"/>
      <c r="IB676" s="28"/>
      <c r="IC676" s="28"/>
      <c r="ID676" s="28"/>
      <c r="IE676" s="28"/>
      <c r="IF676" s="28"/>
      <c r="IG676" s="28"/>
      <c r="IH676" s="28"/>
      <c r="II676" s="28"/>
      <c r="IJ676" s="28"/>
      <c r="IK676" s="28"/>
      <c r="IL676" s="28"/>
      <c r="IM676" s="28"/>
      <c r="IN676" s="28"/>
      <c r="IO676" s="28"/>
      <c r="IP676" s="28"/>
      <c r="IQ676" s="28"/>
      <c r="IR676" s="28"/>
      <c r="IS676" s="28"/>
      <c r="IT676" s="28"/>
      <c r="IU676" s="28"/>
      <c r="IV676" s="28"/>
      <c r="IW676" s="28"/>
      <c r="IX676" s="28"/>
      <c r="IY676" s="28"/>
      <c r="IZ676" s="28"/>
      <c r="JA676" s="28"/>
      <c r="JB676" s="28"/>
      <c r="JC676" s="28"/>
      <c r="JD676" s="28"/>
      <c r="JE676" s="28"/>
      <c r="JF676" s="28"/>
      <c r="JG676" s="28"/>
      <c r="JH676" s="28"/>
      <c r="JI676" s="28"/>
      <c r="JJ676" s="28"/>
      <c r="JK676" s="28"/>
      <c r="JL676" s="28"/>
      <c r="JM676" s="28"/>
      <c r="JN676" s="28"/>
      <c r="JO676" s="28"/>
      <c r="JP676" s="28"/>
      <c r="JQ676" s="28"/>
      <c r="JR676" s="28"/>
      <c r="JS676" s="28"/>
      <c r="JT676" s="28"/>
      <c r="JU676" s="28"/>
      <c r="JV676" s="28"/>
      <c r="JW676" s="28"/>
      <c r="JX676" s="28"/>
      <c r="JY676" s="28"/>
      <c r="JZ676" s="28"/>
      <c r="KA676" s="28"/>
      <c r="KB676" s="28"/>
      <c r="KC676" s="28"/>
      <c r="KD676" s="28"/>
      <c r="KE676" s="28"/>
      <c r="KF676" s="28"/>
      <c r="KG676" s="28"/>
      <c r="KH676" s="28"/>
      <c r="KI676" s="28"/>
      <c r="KJ676" s="28"/>
      <c r="KK676" s="28"/>
      <c r="KL676" s="28"/>
      <c r="KM676" s="28"/>
      <c r="KN676" s="28"/>
      <c r="KO676" s="28"/>
      <c r="KP676" s="28"/>
      <c r="KQ676" s="28"/>
      <c r="KR676" s="28"/>
      <c r="KS676" s="28"/>
      <c r="KT676" s="28"/>
      <c r="KU676" s="28"/>
      <c r="KV676" s="28"/>
      <c r="KW676" s="28"/>
      <c r="KX676" s="28"/>
      <c r="KY676" s="28"/>
      <c r="KZ676" s="28"/>
      <c r="LA676" s="28"/>
      <c r="LB676" s="28"/>
      <c r="LC676" s="28"/>
      <c r="LD676" s="28"/>
      <c r="LE676" s="28"/>
      <c r="LF676" s="28"/>
      <c r="LG676" s="28"/>
      <c r="LH676" s="28"/>
      <c r="LI676" s="28"/>
      <c r="LJ676" s="28"/>
      <c r="LK676" s="28"/>
      <c r="LL676" s="28"/>
      <c r="LM676" s="28"/>
      <c r="LN676" s="28"/>
      <c r="LO676" s="28"/>
      <c r="LP676" s="28"/>
      <c r="LQ676" s="28"/>
      <c r="LR676" s="28"/>
      <c r="LS676" s="28"/>
      <c r="LT676" s="28"/>
      <c r="LU676" s="28"/>
      <c r="LV676" s="28"/>
      <c r="LW676" s="28"/>
      <c r="LX676" s="28"/>
      <c r="LY676" s="28"/>
      <c r="LZ676" s="28"/>
      <c r="MA676" s="28"/>
      <c r="MB676" s="28"/>
      <c r="MC676" s="28"/>
      <c r="MD676" s="28"/>
      <c r="ME676" s="28"/>
      <c r="MF676" s="28"/>
      <c r="MG676" s="28"/>
      <c r="MH676" s="28"/>
      <c r="MI676" s="28"/>
      <c r="MJ676" s="28"/>
      <c r="MK676" s="28"/>
      <c r="ML676" s="28"/>
      <c r="MM676" s="28"/>
      <c r="MN676" s="28"/>
      <c r="MO676" s="28"/>
      <c r="MP676" s="28"/>
      <c r="MQ676" s="28"/>
      <c r="MR676" s="28"/>
      <c r="MS676" s="28"/>
      <c r="MT676" s="28"/>
      <c r="MU676" s="28"/>
      <c r="MV676" s="28"/>
      <c r="MW676" s="28"/>
      <c r="MX676" s="28"/>
      <c r="MY676" s="28"/>
      <c r="MZ676" s="28"/>
      <c r="NA676" s="28"/>
      <c r="NB676" s="28"/>
      <c r="NC676" s="28"/>
      <c r="ND676" s="28"/>
      <c r="NE676" s="28"/>
      <c r="NF676" s="28"/>
      <c r="NG676" s="28"/>
      <c r="NH676" s="28"/>
      <c r="NI676" s="28"/>
      <c r="NJ676" s="28"/>
      <c r="NK676" s="28"/>
      <c r="NL676" s="28"/>
      <c r="NM676" s="28"/>
      <c r="NN676" s="28"/>
      <c r="NO676" s="28"/>
      <c r="NP676" s="28"/>
      <c r="NQ676" s="28"/>
      <c r="NR676" s="28"/>
      <c r="NS676" s="28"/>
      <c r="NT676" s="28"/>
      <c r="NU676" s="28"/>
      <c r="NV676" s="28"/>
      <c r="NW676" s="28"/>
    </row>
    <row r="677" spans="1:387" x14ac:dyDescent="0.15">
      <c r="A677" s="23" t="s">
        <v>465</v>
      </c>
      <c r="B677" s="24" t="s">
        <v>264</v>
      </c>
      <c r="C677" s="15">
        <f t="shared" si="62"/>
        <v>3</v>
      </c>
      <c r="D677" s="40"/>
      <c r="E677" s="38" t="s">
        <v>3133</v>
      </c>
      <c r="F677" s="33" t="s">
        <v>367</v>
      </c>
      <c r="G677" s="139">
        <v>4</v>
      </c>
      <c r="H677" s="133">
        <v>6</v>
      </c>
      <c r="I677" s="100">
        <v>12</v>
      </c>
      <c r="K677" s="125">
        <v>15.5</v>
      </c>
      <c r="L677" s="153">
        <f>(J677+K677)</f>
        <v>15.5</v>
      </c>
      <c r="M677" s="21">
        <v>3</v>
      </c>
      <c r="N677" s="123" t="s">
        <v>262</v>
      </c>
      <c r="O677" s="143">
        <v>42301</v>
      </c>
      <c r="P677" s="21">
        <v>3</v>
      </c>
      <c r="Q677" s="123" t="s">
        <v>262</v>
      </c>
      <c r="R677" s="143">
        <v>42295</v>
      </c>
      <c r="S677" s="21">
        <v>3</v>
      </c>
      <c r="T677" s="123" t="s">
        <v>262</v>
      </c>
      <c r="U677" s="143">
        <v>42260</v>
      </c>
      <c r="V677" s="21">
        <v>4</v>
      </c>
      <c r="W677" s="123" t="s">
        <v>262</v>
      </c>
      <c r="X677" s="143">
        <v>42246</v>
      </c>
      <c r="Y677" s="21">
        <v>3</v>
      </c>
      <c r="Z677" s="123" t="s">
        <v>262</v>
      </c>
      <c r="AA677" s="143">
        <v>42140</v>
      </c>
      <c r="AB677" s="21">
        <v>10</v>
      </c>
      <c r="AC677" s="123" t="s">
        <v>262</v>
      </c>
      <c r="AD677" s="124">
        <v>42127</v>
      </c>
      <c r="AE677" s="14">
        <v>5</v>
      </c>
      <c r="AF677" s="123" t="s">
        <v>262</v>
      </c>
      <c r="AG677" s="124">
        <v>42126</v>
      </c>
      <c r="AH677" s="14">
        <v>8</v>
      </c>
      <c r="AI677" s="123" t="s">
        <v>448</v>
      </c>
      <c r="AJ677" s="124">
        <v>42113</v>
      </c>
      <c r="AK677" s="14">
        <v>3</v>
      </c>
      <c r="AL677" s="123" t="s">
        <v>262</v>
      </c>
      <c r="AM677" s="124">
        <v>42112</v>
      </c>
      <c r="AN677" s="14">
        <v>11</v>
      </c>
      <c r="AO677" s="123" t="s">
        <v>448</v>
      </c>
      <c r="AP677" s="124">
        <v>41938</v>
      </c>
      <c r="AQ677" s="14">
        <v>7</v>
      </c>
      <c r="AR677" s="123" t="s">
        <v>262</v>
      </c>
      <c r="AS677" s="124">
        <v>41937</v>
      </c>
      <c r="AT677" s="14">
        <v>3</v>
      </c>
      <c r="AU677" s="123" t="s">
        <v>262</v>
      </c>
      <c r="AV677" s="124">
        <v>41896</v>
      </c>
      <c r="AW677" s="14">
        <v>6</v>
      </c>
      <c r="AX677" s="123" t="s">
        <v>262</v>
      </c>
      <c r="AY677" s="124">
        <v>41895</v>
      </c>
      <c r="AZ677" s="14">
        <v>6</v>
      </c>
      <c r="BA677" s="123" t="s">
        <v>262</v>
      </c>
      <c r="BB677" s="124">
        <v>41889</v>
      </c>
      <c r="BC677" s="14">
        <v>8</v>
      </c>
      <c r="BD677" s="123" t="s">
        <v>262</v>
      </c>
      <c r="BE677" s="124">
        <v>41888</v>
      </c>
      <c r="BF677" s="14">
        <v>11</v>
      </c>
      <c r="BG677" s="123" t="s">
        <v>448</v>
      </c>
      <c r="BH677" s="124">
        <v>41776</v>
      </c>
      <c r="BI677" s="14">
        <v>11</v>
      </c>
      <c r="BJ677" s="123" t="s">
        <v>448</v>
      </c>
      <c r="BK677" s="124">
        <v>41763</v>
      </c>
      <c r="BL677" s="14">
        <v>3</v>
      </c>
      <c r="BM677" s="123" t="s">
        <v>262</v>
      </c>
      <c r="BN677" s="124">
        <v>41762</v>
      </c>
      <c r="BO677" s="14">
        <v>8</v>
      </c>
      <c r="BP677" s="123" t="s">
        <v>448</v>
      </c>
      <c r="BQ677" s="124">
        <v>41749</v>
      </c>
      <c r="BR677" s="14">
        <v>5</v>
      </c>
      <c r="BS677" s="123" t="s">
        <v>262</v>
      </c>
      <c r="BT677" s="124">
        <v>41748</v>
      </c>
      <c r="BU677" s="14">
        <v>4</v>
      </c>
      <c r="BV677" s="123" t="s">
        <v>262</v>
      </c>
      <c r="BW677" s="124">
        <v>41567</v>
      </c>
      <c r="BX677" s="14">
        <v>16</v>
      </c>
      <c r="BY677" s="123" t="s">
        <v>448</v>
      </c>
      <c r="BZ677" s="124">
        <v>41566</v>
      </c>
      <c r="CA677" s="14">
        <v>10</v>
      </c>
      <c r="CB677" s="123" t="s">
        <v>262</v>
      </c>
      <c r="CC677" s="124">
        <v>41532</v>
      </c>
      <c r="CD677" s="14">
        <v>6</v>
      </c>
      <c r="CE677" s="123" t="s">
        <v>262</v>
      </c>
      <c r="CF677" s="124">
        <v>41531</v>
      </c>
      <c r="CG677" s="14">
        <v>16</v>
      </c>
      <c r="CH677" s="123" t="s">
        <v>448</v>
      </c>
      <c r="CI677" s="124">
        <v>41525</v>
      </c>
      <c r="CJ677" s="14">
        <v>6</v>
      </c>
      <c r="CK677" s="123" t="s">
        <v>262</v>
      </c>
      <c r="CL677" s="124">
        <v>41524</v>
      </c>
      <c r="CM677" s="14">
        <v>6</v>
      </c>
      <c r="CN677" s="123" t="s">
        <v>262</v>
      </c>
      <c r="CO677" s="124">
        <v>41398</v>
      </c>
      <c r="CP677" s="14">
        <v>6</v>
      </c>
      <c r="CQ677" s="123" t="s">
        <v>262</v>
      </c>
      <c r="CR677" s="124">
        <v>41385</v>
      </c>
      <c r="CS677" s="21">
        <v>4</v>
      </c>
      <c r="CT677" s="123" t="s">
        <v>262</v>
      </c>
      <c r="CU677" s="124">
        <v>41384</v>
      </c>
      <c r="CV677" s="21">
        <v>3</v>
      </c>
      <c r="CW677" s="123" t="s">
        <v>262</v>
      </c>
      <c r="CX677" s="124">
        <v>41236</v>
      </c>
      <c r="CY677" s="21">
        <v>3</v>
      </c>
      <c r="CZ677" s="123" t="s">
        <v>262</v>
      </c>
      <c r="DA677" s="124">
        <v>41236</v>
      </c>
      <c r="DB677" s="21">
        <v>3</v>
      </c>
      <c r="DC677" s="123" t="s">
        <v>262</v>
      </c>
      <c r="DD677" s="124">
        <v>41231</v>
      </c>
      <c r="DE677" s="21">
        <v>3</v>
      </c>
      <c r="DF677" s="123" t="s">
        <v>262</v>
      </c>
      <c r="DG677" s="124">
        <v>41230</v>
      </c>
      <c r="DH677" s="21">
        <v>7</v>
      </c>
      <c r="DI677" s="123" t="s">
        <v>262</v>
      </c>
      <c r="DJ677" s="124">
        <v>41167</v>
      </c>
      <c r="DK677" s="21">
        <v>3</v>
      </c>
      <c r="DL677" s="123" t="s">
        <v>262</v>
      </c>
      <c r="DM677" s="124">
        <v>41035</v>
      </c>
      <c r="DN677" s="21">
        <v>11</v>
      </c>
      <c r="DO677" s="123" t="s">
        <v>448</v>
      </c>
      <c r="DP677" s="124">
        <v>41034</v>
      </c>
      <c r="DQ677" s="21">
        <v>3</v>
      </c>
      <c r="DR677" s="123" t="s">
        <v>262</v>
      </c>
      <c r="DS677" s="124">
        <v>41021</v>
      </c>
      <c r="DT677" s="21">
        <v>6</v>
      </c>
      <c r="DU677" s="123" t="s">
        <v>262</v>
      </c>
      <c r="DV677" s="124">
        <v>41020</v>
      </c>
      <c r="DW677" s="21">
        <v>16</v>
      </c>
      <c r="DX677" s="123" t="s">
        <v>2820</v>
      </c>
      <c r="DY677" s="124">
        <v>40873</v>
      </c>
      <c r="DZ677" s="21">
        <v>16</v>
      </c>
      <c r="EA677" s="123" t="s">
        <v>2820</v>
      </c>
      <c r="EB677" s="124">
        <v>40839</v>
      </c>
      <c r="EC677" s="21">
        <v>16</v>
      </c>
      <c r="ED677" s="123" t="s">
        <v>2820</v>
      </c>
      <c r="EE677" s="124">
        <v>40804</v>
      </c>
      <c r="EF677" s="21">
        <v>16</v>
      </c>
      <c r="EG677" s="123" t="s">
        <v>2820</v>
      </c>
      <c r="EH677" s="124">
        <v>40803</v>
      </c>
      <c r="EI677" s="21">
        <v>8</v>
      </c>
      <c r="EJ677" s="123" t="s">
        <v>2820</v>
      </c>
      <c r="EK677" s="124">
        <v>40657</v>
      </c>
      <c r="EL677" s="21">
        <v>15</v>
      </c>
      <c r="EM677" s="123" t="s">
        <v>2820</v>
      </c>
      <c r="EN677" s="124">
        <v>40509</v>
      </c>
      <c r="EO677" s="21">
        <v>13</v>
      </c>
      <c r="EP677" s="123" t="s">
        <v>2820</v>
      </c>
      <c r="EQ677" s="124">
        <v>40475</v>
      </c>
      <c r="ER677" s="21">
        <v>7</v>
      </c>
      <c r="ES677" s="123" t="s">
        <v>579</v>
      </c>
      <c r="ET677" s="124">
        <v>40300</v>
      </c>
      <c r="EU677" s="21">
        <v>5</v>
      </c>
      <c r="EV677" s="123" t="s">
        <v>579</v>
      </c>
      <c r="EW677" s="124">
        <v>40299</v>
      </c>
      <c r="EX677" s="21">
        <v>9</v>
      </c>
      <c r="EY677" s="123" t="s">
        <v>579</v>
      </c>
      <c r="EZ677" s="124">
        <v>40293</v>
      </c>
      <c r="FA677" s="21">
        <v>16</v>
      </c>
      <c r="FB677" s="123" t="s">
        <v>448</v>
      </c>
      <c r="FC677" s="124">
        <v>40144</v>
      </c>
      <c r="FD677" s="21">
        <v>12</v>
      </c>
      <c r="FE677" s="123" t="s">
        <v>448</v>
      </c>
      <c r="FF677" s="124">
        <v>40104</v>
      </c>
      <c r="FG677" s="63">
        <v>11</v>
      </c>
      <c r="FH677" s="123" t="s">
        <v>448</v>
      </c>
      <c r="FI677" s="124">
        <v>40076</v>
      </c>
      <c r="FJ677" s="63">
        <v>13</v>
      </c>
      <c r="FK677" s="123" t="s">
        <v>448</v>
      </c>
      <c r="FL677" s="124">
        <v>40075</v>
      </c>
      <c r="FM677" s="63">
        <v>13</v>
      </c>
      <c r="FN677" s="123" t="s">
        <v>448</v>
      </c>
      <c r="FO677" s="124">
        <v>39929</v>
      </c>
      <c r="FP677" s="256">
        <v>13</v>
      </c>
      <c r="FQ677" s="122" t="s">
        <v>448</v>
      </c>
      <c r="FR677" s="128">
        <v>39922</v>
      </c>
      <c r="FS677" s="31">
        <v>15</v>
      </c>
      <c r="FT677" s="122" t="s">
        <v>448</v>
      </c>
      <c r="FU677" s="128">
        <v>39921</v>
      </c>
      <c r="FV677" s="31">
        <v>10.5</v>
      </c>
      <c r="FW677" s="122" t="s">
        <v>448</v>
      </c>
      <c r="FX677" s="128">
        <v>39586</v>
      </c>
      <c r="FY677" s="31">
        <v>11</v>
      </c>
      <c r="FZ677" s="122" t="s">
        <v>448</v>
      </c>
      <c r="GA677" s="128">
        <v>39558</v>
      </c>
      <c r="GB677" s="256">
        <v>12</v>
      </c>
      <c r="GC677" s="122" t="s">
        <v>448</v>
      </c>
      <c r="GD677" s="127">
        <v>39557</v>
      </c>
      <c r="GE677" s="256">
        <v>16</v>
      </c>
      <c r="GF677" s="27" t="s">
        <v>448</v>
      </c>
      <c r="GG677" s="127">
        <v>39375</v>
      </c>
      <c r="GH677" s="30">
        <v>11</v>
      </c>
      <c r="GI677" s="31" t="s">
        <v>448</v>
      </c>
      <c r="GJ677" s="128">
        <v>39362</v>
      </c>
      <c r="GK677" s="30">
        <v>8</v>
      </c>
      <c r="GL677" s="31" t="s">
        <v>304</v>
      </c>
      <c r="GM677" s="128">
        <v>39334</v>
      </c>
      <c r="GN677" s="30">
        <v>22</v>
      </c>
      <c r="GO677" s="31" t="s">
        <v>448</v>
      </c>
      <c r="GP677" s="128">
        <v>39333</v>
      </c>
      <c r="GQ677" s="30">
        <v>6</v>
      </c>
      <c r="GR677" s="31" t="s">
        <v>262</v>
      </c>
      <c r="GS677" s="128">
        <v>39194</v>
      </c>
      <c r="GT677" s="30">
        <v>16</v>
      </c>
      <c r="GU677" s="31" t="s">
        <v>448</v>
      </c>
      <c r="GV677" s="128">
        <v>39193</v>
      </c>
      <c r="GW677" s="30">
        <v>22</v>
      </c>
      <c r="GX677" s="31" t="s">
        <v>448</v>
      </c>
      <c r="GY677" s="128">
        <v>39046</v>
      </c>
      <c r="GZ677" s="30">
        <v>22</v>
      </c>
      <c r="HA677" s="31" t="s">
        <v>448</v>
      </c>
      <c r="HB677" s="128">
        <v>39033</v>
      </c>
      <c r="HC677" s="30">
        <v>22</v>
      </c>
      <c r="HD677" s="31" t="s">
        <v>448</v>
      </c>
      <c r="HE677" s="128">
        <v>39032</v>
      </c>
      <c r="HF677" s="30">
        <v>22</v>
      </c>
      <c r="HG677" s="31" t="s">
        <v>448</v>
      </c>
      <c r="HH677" s="137">
        <v>39012</v>
      </c>
      <c r="HI677" s="30">
        <v>18</v>
      </c>
      <c r="HJ677" s="31" t="s">
        <v>448</v>
      </c>
      <c r="HK677" s="128">
        <v>38970</v>
      </c>
      <c r="HL677" s="30">
        <v>16</v>
      </c>
      <c r="HM677" s="31" t="s">
        <v>448</v>
      </c>
      <c r="HN677" s="128">
        <v>38969</v>
      </c>
      <c r="HO677" s="30">
        <v>19</v>
      </c>
      <c r="HP677" s="31" t="s">
        <v>448</v>
      </c>
      <c r="HQ677" s="128">
        <v>38858</v>
      </c>
      <c r="HR677" s="30">
        <v>9</v>
      </c>
      <c r="HS677" s="31" t="s">
        <v>448</v>
      </c>
      <c r="HT677" s="128">
        <v>38494</v>
      </c>
      <c r="HU677" s="30">
        <v>13</v>
      </c>
      <c r="HV677" s="31" t="s">
        <v>448</v>
      </c>
      <c r="HW677" s="128">
        <v>38466</v>
      </c>
      <c r="HX677" s="30">
        <v>15</v>
      </c>
      <c r="HY677" s="31" t="s">
        <v>448</v>
      </c>
      <c r="HZ677" s="128">
        <v>38318</v>
      </c>
      <c r="IA677" s="28"/>
      <c r="IB677" s="28"/>
      <c r="IC677" s="28"/>
      <c r="ID677" s="28"/>
      <c r="IE677" s="28"/>
      <c r="IF677" s="28"/>
      <c r="IG677" s="28"/>
      <c r="IH677" s="28"/>
      <c r="II677" s="28"/>
      <c r="IJ677" s="28"/>
      <c r="IK677" s="28"/>
      <c r="IL677" s="28"/>
      <c r="IM677" s="28"/>
      <c r="IN677" s="28"/>
      <c r="IO677" s="28"/>
      <c r="IP677" s="28"/>
      <c r="IQ677" s="28"/>
      <c r="IR677" s="28"/>
      <c r="IS677" s="28"/>
      <c r="IT677" s="28"/>
      <c r="IU677" s="28"/>
      <c r="IV677" s="28"/>
      <c r="IW677" s="28"/>
      <c r="IX677" s="28"/>
      <c r="IY677" s="28"/>
      <c r="IZ677" s="28"/>
      <c r="JA677" s="28"/>
      <c r="JB677" s="28"/>
      <c r="JC677" s="28"/>
      <c r="JD677" s="28"/>
      <c r="JE677" s="28"/>
      <c r="JF677" s="28"/>
      <c r="JG677" s="28"/>
      <c r="JH677" s="28"/>
      <c r="JI677" s="28"/>
      <c r="JJ677" s="28"/>
      <c r="JK677" s="28"/>
      <c r="JL677" s="28"/>
      <c r="JM677" s="28"/>
      <c r="JN677" s="28"/>
      <c r="JO677" s="28"/>
      <c r="JP677" s="28"/>
      <c r="JQ677" s="28"/>
      <c r="JR677" s="28"/>
      <c r="JS677" s="28"/>
      <c r="JT677" s="28"/>
      <c r="JU677" s="28"/>
      <c r="JV677" s="28"/>
      <c r="JW677" s="28"/>
      <c r="JX677" s="28"/>
      <c r="JY677" s="28"/>
      <c r="JZ677" s="28"/>
      <c r="KA677" s="28"/>
      <c r="KB677" s="28"/>
      <c r="KC677" s="28"/>
      <c r="KD677" s="28"/>
      <c r="KE677" s="28"/>
      <c r="KF677" s="28"/>
      <c r="KG677" s="28"/>
      <c r="KH677" s="28"/>
      <c r="KI677" s="28"/>
      <c r="KJ677" s="28"/>
      <c r="KK677" s="28"/>
      <c r="KL677" s="28"/>
      <c r="KM677" s="28"/>
      <c r="KN677" s="28"/>
      <c r="KO677" s="28"/>
      <c r="KP677" s="28"/>
      <c r="KQ677" s="28"/>
      <c r="KR677" s="28"/>
      <c r="KS677" s="28"/>
      <c r="KT677" s="28"/>
      <c r="KU677" s="28"/>
      <c r="KV677" s="28"/>
      <c r="KW677" s="28"/>
      <c r="KX677" s="28"/>
      <c r="KY677" s="28"/>
      <c r="KZ677" s="28"/>
      <c r="LA677" s="28"/>
      <c r="LB677" s="28"/>
      <c r="LC677" s="28"/>
      <c r="LD677" s="28"/>
      <c r="LE677" s="28"/>
      <c r="LF677" s="28"/>
      <c r="LG677" s="28"/>
      <c r="LH677" s="28"/>
      <c r="LI677" s="28"/>
      <c r="LJ677" s="28"/>
      <c r="LK677" s="28"/>
      <c r="LL677" s="28"/>
      <c r="LM677" s="28"/>
      <c r="LN677" s="28"/>
      <c r="LO677" s="28"/>
      <c r="LP677" s="28"/>
      <c r="LQ677" s="28"/>
      <c r="LR677" s="28"/>
      <c r="LS677" s="28"/>
      <c r="LT677" s="28"/>
      <c r="LU677" s="28"/>
      <c r="LV677" s="28"/>
      <c r="LW677" s="28"/>
      <c r="LX677" s="28"/>
      <c r="LY677" s="28"/>
      <c r="LZ677" s="28"/>
      <c r="MA677" s="28"/>
      <c r="MB677" s="28"/>
      <c r="MC677" s="28"/>
      <c r="MD677" s="28"/>
      <c r="ME677" s="28"/>
      <c r="MF677" s="28"/>
      <c r="MG677" s="28"/>
      <c r="MH677" s="28"/>
      <c r="MI677" s="28"/>
      <c r="MJ677" s="28"/>
      <c r="MK677" s="28"/>
      <c r="ML677" s="28"/>
      <c r="MM677" s="28"/>
      <c r="MN677" s="28"/>
      <c r="MO677" s="28"/>
      <c r="MP677" s="28"/>
      <c r="MQ677" s="28"/>
      <c r="MR677" s="28"/>
      <c r="MS677" s="28"/>
      <c r="MT677" s="28"/>
      <c r="MU677" s="28"/>
      <c r="MV677" s="28"/>
      <c r="MW677" s="28"/>
      <c r="MX677" s="28"/>
      <c r="MY677" s="28"/>
      <c r="MZ677" s="28"/>
      <c r="NA677" s="28"/>
      <c r="NB677" s="28"/>
      <c r="NC677" s="28"/>
      <c r="ND677" s="28"/>
      <c r="NE677" s="28"/>
      <c r="NF677" s="28"/>
      <c r="NG677" s="28"/>
      <c r="NH677" s="28"/>
      <c r="NI677" s="28"/>
      <c r="NJ677" s="28"/>
      <c r="NK677" s="28"/>
      <c r="NL677" s="28"/>
      <c r="NM677" s="28"/>
      <c r="NN677" s="28"/>
      <c r="NO677" s="28"/>
      <c r="NP677" s="28"/>
      <c r="NQ677" s="28"/>
      <c r="NR677" s="28"/>
      <c r="NS677" s="28"/>
      <c r="NT677" s="28"/>
      <c r="NU677" s="28"/>
      <c r="NV677" s="28"/>
      <c r="NW677" s="28"/>
    </row>
    <row r="678" spans="1:387" x14ac:dyDescent="0.15">
      <c r="A678" s="23" t="s">
        <v>2746</v>
      </c>
      <c r="B678" s="24" t="s">
        <v>1662</v>
      </c>
      <c r="C678" s="15">
        <f t="shared" si="62"/>
        <v>6</v>
      </c>
      <c r="D678" s="40"/>
      <c r="E678" s="8" t="s">
        <v>2747</v>
      </c>
      <c r="F678" s="33" t="s">
        <v>23</v>
      </c>
      <c r="I678" s="100"/>
      <c r="L678" s="153">
        <f>(J678+K678)</f>
        <v>0</v>
      </c>
      <c r="M678" s="21">
        <v>6</v>
      </c>
      <c r="N678" s="123" t="s">
        <v>262</v>
      </c>
      <c r="O678" s="143">
        <v>42924</v>
      </c>
      <c r="Q678" s="123"/>
      <c r="S678" s="21"/>
      <c r="T678" s="123"/>
      <c r="V678" s="21"/>
      <c r="W678" s="123"/>
      <c r="X678" s="143"/>
      <c r="Y678" s="21"/>
      <c r="Z678" s="123"/>
      <c r="AA678" s="143"/>
      <c r="AB678" s="21"/>
      <c r="AC678" s="123"/>
      <c r="AD678" s="124"/>
      <c r="AE678" s="14"/>
      <c r="AF678" s="123"/>
      <c r="AG678" s="124"/>
      <c r="AH678" s="14"/>
      <c r="AI678" s="123"/>
      <c r="AJ678" s="124"/>
      <c r="AK678" s="14"/>
      <c r="AL678" s="123"/>
      <c r="AM678" s="124"/>
      <c r="AN678" s="14"/>
      <c r="AO678" s="123"/>
      <c r="AP678" s="124"/>
      <c r="AQ678" s="14"/>
      <c r="AR678" s="123"/>
      <c r="AS678" s="124"/>
      <c r="AT678" s="14"/>
      <c r="AU678" s="123"/>
      <c r="AV678" s="124"/>
      <c r="AW678" s="14"/>
      <c r="AX678" s="123"/>
      <c r="AY678" s="124"/>
      <c r="AZ678" s="14"/>
      <c r="BA678" s="123"/>
      <c r="BB678" s="124"/>
      <c r="BC678" s="14"/>
      <c r="BD678" s="123"/>
      <c r="BE678" s="124"/>
      <c r="BF678" s="14"/>
      <c r="BG678" s="123"/>
      <c r="BH678" s="124"/>
      <c r="BI678" s="14"/>
      <c r="BJ678" s="123"/>
      <c r="BK678" s="124"/>
      <c r="BL678" s="14"/>
      <c r="BM678" s="123"/>
      <c r="BN678" s="124"/>
      <c r="BO678" s="14"/>
      <c r="BP678" s="123"/>
      <c r="BQ678" s="124"/>
      <c r="BR678" s="14"/>
      <c r="BS678" s="123"/>
      <c r="BT678" s="124"/>
      <c r="BU678" s="14"/>
      <c r="BV678" s="123"/>
      <c r="BW678" s="124"/>
      <c r="BX678" s="14"/>
      <c r="BY678" s="123"/>
      <c r="BZ678" s="124"/>
      <c r="CA678" s="14"/>
      <c r="CB678" s="123"/>
      <c r="CC678" s="124"/>
      <c r="CD678" s="14"/>
      <c r="CE678" s="123"/>
      <c r="CF678" s="124"/>
      <c r="CG678" s="14"/>
      <c r="CH678" s="123"/>
      <c r="CI678" s="124"/>
      <c r="CJ678" s="14"/>
      <c r="CK678" s="123"/>
      <c r="CL678" s="124"/>
      <c r="CM678" s="14"/>
      <c r="CN678" s="123"/>
      <c r="CO678" s="124"/>
      <c r="CP678" s="14"/>
      <c r="CQ678" s="123"/>
      <c r="CR678" s="124"/>
      <c r="CS678" s="21"/>
      <c r="CT678" s="123"/>
      <c r="CU678" s="124"/>
      <c r="CV678" s="21"/>
      <c r="CW678" s="123"/>
      <c r="CX678" s="124"/>
      <c r="CY678" s="21"/>
      <c r="CZ678" s="123"/>
      <c r="DA678" s="124"/>
      <c r="DB678" s="21"/>
      <c r="DC678" s="123"/>
      <c r="DD678" s="124"/>
      <c r="DE678" s="21"/>
      <c r="DF678" s="123"/>
      <c r="DG678" s="124"/>
      <c r="DH678" s="21"/>
      <c r="DI678" s="123"/>
      <c r="DJ678" s="124"/>
      <c r="DK678" s="21"/>
      <c r="DL678" s="123"/>
      <c r="DM678" s="124"/>
      <c r="DN678" s="21"/>
      <c r="DO678" s="123"/>
      <c r="DP678" s="124"/>
      <c r="DQ678" s="21"/>
      <c r="DR678" s="123"/>
      <c r="DS678" s="124"/>
      <c r="DT678" s="21"/>
      <c r="DU678" s="123"/>
      <c r="DV678" s="124"/>
      <c r="DW678" s="21"/>
      <c r="DX678" s="123"/>
      <c r="DY678" s="124"/>
      <c r="DZ678" s="21"/>
      <c r="EA678" s="123"/>
      <c r="EB678" s="124"/>
      <c r="EC678" s="21"/>
      <c r="ED678" s="123"/>
      <c r="EE678" s="124"/>
      <c r="EF678" s="21"/>
      <c r="EG678" s="123"/>
      <c r="EH678" s="124"/>
      <c r="EI678" s="21"/>
      <c r="EJ678" s="123"/>
      <c r="EK678" s="124"/>
      <c r="EL678" s="21"/>
      <c r="EM678" s="123"/>
      <c r="EN678" s="124"/>
      <c r="EO678" s="21"/>
      <c r="EP678" s="123"/>
      <c r="EQ678" s="124"/>
      <c r="ER678" s="21"/>
      <c r="ES678" s="123"/>
      <c r="ET678" s="124"/>
      <c r="EU678" s="21"/>
      <c r="EV678" s="123"/>
      <c r="EW678" s="124"/>
      <c r="EX678" s="21"/>
      <c r="EY678" s="123"/>
      <c r="EZ678" s="124"/>
      <c r="FA678" s="21"/>
      <c r="FB678" s="123"/>
      <c r="FC678" s="124"/>
      <c r="FD678" s="21"/>
      <c r="FE678" s="123"/>
      <c r="FF678" s="124"/>
      <c r="FG678" s="63"/>
      <c r="FH678" s="123"/>
      <c r="FI678" s="124"/>
      <c r="FJ678" s="63"/>
      <c r="FK678" s="123"/>
      <c r="FL678" s="124"/>
      <c r="FM678" s="63"/>
      <c r="FN678" s="123"/>
      <c r="FO678" s="124"/>
      <c r="FP678" s="256"/>
      <c r="FQ678" s="122"/>
      <c r="FR678" s="128"/>
      <c r="FS678" s="31"/>
      <c r="FT678" s="122"/>
      <c r="FU678" s="128"/>
      <c r="FV678" s="31"/>
      <c r="FW678" s="122"/>
      <c r="FX678" s="128"/>
      <c r="FY678" s="31"/>
      <c r="FZ678" s="122"/>
      <c r="GA678" s="128"/>
      <c r="GB678" s="256"/>
      <c r="GC678" s="122"/>
      <c r="GD678" s="127"/>
      <c r="GE678" s="256"/>
      <c r="GF678" s="27"/>
      <c r="GG678" s="127"/>
      <c r="GH678" s="30"/>
      <c r="GI678" s="31"/>
      <c r="GJ678" s="128"/>
      <c r="GK678" s="30"/>
      <c r="GL678" s="31"/>
      <c r="GM678" s="128"/>
      <c r="GN678" s="30"/>
      <c r="GO678" s="31"/>
      <c r="GP678" s="128"/>
      <c r="GQ678" s="30"/>
      <c r="GR678" s="31"/>
      <c r="GS678" s="128"/>
      <c r="GT678" s="30"/>
      <c r="GU678" s="31"/>
      <c r="GV678" s="128"/>
      <c r="GW678" s="30"/>
      <c r="GX678" s="31"/>
      <c r="GY678" s="128"/>
      <c r="GZ678" s="30"/>
      <c r="HA678" s="31"/>
      <c r="HB678" s="128"/>
      <c r="HC678" s="30"/>
      <c r="HD678" s="31"/>
      <c r="HE678" s="128"/>
      <c r="HF678" s="30"/>
      <c r="HG678" s="31"/>
      <c r="HH678" s="137"/>
      <c r="HI678" s="30"/>
      <c r="HJ678" s="31"/>
      <c r="HK678" s="128"/>
      <c r="HL678" s="30"/>
      <c r="HM678" s="31"/>
      <c r="HN678" s="128"/>
      <c r="HO678" s="30"/>
      <c r="HP678" s="31"/>
      <c r="HQ678" s="128"/>
      <c r="HR678" s="30"/>
      <c r="HS678" s="31"/>
      <c r="HT678" s="128"/>
      <c r="HU678" s="30"/>
      <c r="HV678" s="31"/>
      <c r="HW678" s="128"/>
      <c r="HX678" s="30"/>
      <c r="HY678" s="31"/>
      <c r="HZ678" s="128"/>
      <c r="IA678" s="28"/>
      <c r="IB678" s="28"/>
      <c r="IC678" s="28"/>
      <c r="ID678" s="28"/>
      <c r="IE678" s="28"/>
      <c r="IF678" s="28"/>
      <c r="IG678" s="28"/>
      <c r="IH678" s="28"/>
      <c r="II678" s="28"/>
      <c r="IJ678" s="28"/>
      <c r="IK678" s="28"/>
      <c r="IL678" s="28"/>
      <c r="IM678" s="28"/>
      <c r="IN678" s="28"/>
      <c r="IO678" s="28"/>
      <c r="IP678" s="28"/>
      <c r="IQ678" s="28"/>
      <c r="IR678" s="28"/>
      <c r="IS678" s="28"/>
      <c r="IT678" s="28"/>
      <c r="IU678" s="28"/>
      <c r="IV678" s="28"/>
      <c r="IW678" s="28"/>
      <c r="IX678" s="28"/>
      <c r="IY678" s="28"/>
      <c r="IZ678" s="28"/>
      <c r="JA678" s="28"/>
      <c r="JB678" s="28"/>
      <c r="JC678" s="28"/>
      <c r="JD678" s="28"/>
      <c r="JE678" s="28"/>
      <c r="JF678" s="28"/>
      <c r="JG678" s="28"/>
      <c r="JH678" s="28"/>
      <c r="JI678" s="28"/>
      <c r="JJ678" s="28"/>
      <c r="JK678" s="28"/>
      <c r="JL678" s="28"/>
      <c r="JM678" s="28"/>
      <c r="JN678" s="28"/>
      <c r="JO678" s="28"/>
      <c r="JP678" s="28"/>
      <c r="JQ678" s="28"/>
      <c r="JR678" s="28"/>
      <c r="JS678" s="28"/>
      <c r="JT678" s="28"/>
      <c r="JU678" s="28"/>
      <c r="JV678" s="28"/>
      <c r="JW678" s="28"/>
      <c r="JX678" s="28"/>
      <c r="JY678" s="28"/>
      <c r="JZ678" s="28"/>
      <c r="KA678" s="28"/>
      <c r="KB678" s="28"/>
      <c r="KC678" s="28"/>
      <c r="KD678" s="28"/>
      <c r="KE678" s="28"/>
      <c r="KF678" s="28"/>
      <c r="KG678" s="28"/>
      <c r="KH678" s="28"/>
      <c r="KI678" s="28"/>
      <c r="KJ678" s="28"/>
      <c r="KK678" s="28"/>
      <c r="KL678" s="28"/>
      <c r="KM678" s="28"/>
      <c r="KN678" s="28"/>
      <c r="KO678" s="28"/>
      <c r="KP678" s="28"/>
      <c r="KQ678" s="28"/>
      <c r="KR678" s="28"/>
      <c r="KS678" s="28"/>
      <c r="KT678" s="28"/>
      <c r="KU678" s="28"/>
      <c r="KV678" s="28"/>
      <c r="KW678" s="28"/>
      <c r="KX678" s="28"/>
      <c r="KY678" s="28"/>
      <c r="KZ678" s="28"/>
      <c r="LA678" s="28"/>
      <c r="LB678" s="28"/>
      <c r="LC678" s="28"/>
      <c r="LD678" s="28"/>
      <c r="LE678" s="28"/>
      <c r="LF678" s="28"/>
      <c r="LG678" s="28"/>
      <c r="LH678" s="28"/>
      <c r="LI678" s="28"/>
      <c r="LJ678" s="28"/>
      <c r="LK678" s="28"/>
      <c r="LL678" s="28"/>
      <c r="LM678" s="28"/>
      <c r="LN678" s="28"/>
      <c r="LO678" s="28"/>
      <c r="LP678" s="28"/>
      <c r="LQ678" s="28"/>
      <c r="LR678" s="28"/>
      <c r="LS678" s="28"/>
      <c r="LT678" s="28"/>
      <c r="LU678" s="28"/>
      <c r="LV678" s="28"/>
      <c r="LW678" s="28"/>
      <c r="LX678" s="28"/>
      <c r="LY678" s="28"/>
      <c r="LZ678" s="28"/>
      <c r="MA678" s="28"/>
      <c r="MB678" s="28"/>
      <c r="MC678" s="28"/>
      <c r="MD678" s="28"/>
      <c r="ME678" s="28"/>
      <c r="MF678" s="28"/>
      <c r="MG678" s="28"/>
      <c r="MH678" s="28"/>
      <c r="MI678" s="28"/>
      <c r="MJ678" s="28"/>
      <c r="MK678" s="28"/>
      <c r="ML678" s="28"/>
      <c r="MM678" s="28"/>
      <c r="MN678" s="28"/>
      <c r="MO678" s="28"/>
      <c r="MP678" s="28"/>
      <c r="MQ678" s="28"/>
      <c r="MR678" s="28"/>
      <c r="MS678" s="28"/>
      <c r="MT678" s="28"/>
      <c r="MU678" s="28"/>
      <c r="MV678" s="28"/>
      <c r="MW678" s="28"/>
      <c r="MX678" s="28"/>
      <c r="MY678" s="28"/>
      <c r="MZ678" s="28"/>
      <c r="NA678" s="28"/>
      <c r="NB678" s="28"/>
      <c r="NC678" s="28"/>
      <c r="ND678" s="28"/>
      <c r="NE678" s="28"/>
      <c r="NF678" s="28"/>
      <c r="NG678" s="28"/>
      <c r="NH678" s="28"/>
      <c r="NI678" s="28"/>
      <c r="NJ678" s="28"/>
      <c r="NK678" s="28"/>
      <c r="NL678" s="28"/>
      <c r="NM678" s="28"/>
      <c r="NN678" s="28"/>
      <c r="NO678" s="28"/>
      <c r="NP678" s="28"/>
      <c r="NQ678" s="28"/>
      <c r="NR678" s="28"/>
      <c r="NS678" s="28"/>
      <c r="NT678" s="28"/>
      <c r="NU678" s="28"/>
      <c r="NV678" s="28"/>
      <c r="NW678" s="28"/>
    </row>
    <row r="679" spans="1:387" x14ac:dyDescent="0.15">
      <c r="A679" s="23" t="s">
        <v>3011</v>
      </c>
      <c r="B679" s="24" t="s">
        <v>3012</v>
      </c>
      <c r="C679" s="15">
        <f t="shared" si="62"/>
        <v>1.5</v>
      </c>
      <c r="D679" s="40"/>
      <c r="E679" s="1" t="s">
        <v>1463</v>
      </c>
      <c r="F679" s="33" t="s">
        <v>3013</v>
      </c>
      <c r="I679" s="100"/>
      <c r="K679" s="125">
        <v>0</v>
      </c>
      <c r="L679" s="153">
        <f>(J679+K679)</f>
        <v>0</v>
      </c>
      <c r="M679" s="21">
        <v>0</v>
      </c>
      <c r="N679" s="123" t="s">
        <v>3014</v>
      </c>
      <c r="O679" s="143">
        <v>41784</v>
      </c>
      <c r="P679" s="21">
        <v>3</v>
      </c>
      <c r="Q679" s="123" t="s">
        <v>3014</v>
      </c>
      <c r="R679" s="143">
        <v>40426</v>
      </c>
      <c r="S679" s="21"/>
      <c r="T679" s="123"/>
      <c r="V679" s="21"/>
      <c r="W679" s="123"/>
      <c r="X679" s="143"/>
      <c r="Y679" s="21"/>
      <c r="Z679" s="123"/>
      <c r="AA679" s="143"/>
      <c r="AB679" s="63"/>
      <c r="AC679" s="123"/>
      <c r="AD679" s="124"/>
      <c r="AE679" s="45"/>
      <c r="AF679" s="123"/>
      <c r="AG679" s="124"/>
      <c r="AH679" s="45"/>
      <c r="AI679" s="123"/>
      <c r="AJ679" s="124"/>
      <c r="AK679" s="45"/>
      <c r="AL679" s="123"/>
      <c r="AM679" s="124"/>
      <c r="AN679" s="14"/>
      <c r="AO679" s="123"/>
      <c r="AP679" s="124"/>
      <c r="AQ679" s="14"/>
      <c r="AR679" s="123"/>
      <c r="AS679" s="124"/>
      <c r="AT679" s="14"/>
      <c r="AU679" s="123"/>
      <c r="AV679" s="124"/>
      <c r="AW679" s="45"/>
      <c r="AX679" s="123"/>
      <c r="AY679" s="126"/>
      <c r="AZ679" s="45"/>
      <c r="BA679" s="10"/>
      <c r="BB679" s="126"/>
      <c r="BC679" s="13"/>
      <c r="BD679" s="21"/>
      <c r="BE679" s="124"/>
      <c r="BF679" s="13"/>
      <c r="BG679" s="21"/>
      <c r="BH679" s="124"/>
      <c r="BI679" s="13"/>
      <c r="BJ679" s="21"/>
      <c r="BK679" s="124"/>
      <c r="BL679" s="13"/>
      <c r="BM679" s="21"/>
      <c r="BN679" s="124"/>
      <c r="BO679" s="13"/>
      <c r="BP679" s="21"/>
      <c r="BQ679" s="124"/>
      <c r="BR679" s="13"/>
      <c r="BS679" s="21"/>
      <c r="BT679" s="124"/>
      <c r="BU679" s="13"/>
      <c r="BV679" s="21"/>
      <c r="BW679" s="124"/>
      <c r="BX679" s="13"/>
      <c r="BY679" s="21"/>
      <c r="BZ679" s="124"/>
      <c r="CA679" s="13"/>
      <c r="CB679" s="21"/>
      <c r="CC679" s="135"/>
      <c r="CD679" s="13"/>
      <c r="CE679" s="21"/>
      <c r="CF679" s="124"/>
      <c r="CG679" s="13"/>
      <c r="CH679" s="21"/>
      <c r="CI679" s="124"/>
      <c r="CJ679" s="13"/>
      <c r="CK679" s="21"/>
      <c r="CL679" s="124"/>
      <c r="CM679" s="13"/>
      <c r="CN679" s="21"/>
      <c r="CO679" s="124"/>
      <c r="CP679" s="13"/>
      <c r="CQ679" s="21"/>
      <c r="CR679" s="124"/>
      <c r="CS679" s="11"/>
      <c r="CT679" s="21"/>
      <c r="CU679" s="124"/>
      <c r="CV679" s="8"/>
      <c r="CY679" s="8"/>
      <c r="DB679" s="8"/>
      <c r="DE679" s="8"/>
      <c r="DH679" s="8"/>
      <c r="DK679" s="8"/>
      <c r="DN679" s="8"/>
      <c r="DQ679" s="8"/>
      <c r="DT679" s="8"/>
      <c r="DW679" s="8"/>
      <c r="DZ679" s="8"/>
      <c r="EC679" s="8"/>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23"/>
      <c r="GP679" s="23"/>
      <c r="GQ679" s="23"/>
      <c r="GR679" s="23"/>
      <c r="GS679" s="23"/>
      <c r="GT679" s="23"/>
      <c r="GU679" s="23"/>
      <c r="GV679" s="23"/>
      <c r="GW679" s="23"/>
      <c r="GX679" s="23"/>
      <c r="GY679" s="23"/>
      <c r="GZ679" s="23"/>
      <c r="HA679" s="23"/>
      <c r="HB679" s="23"/>
      <c r="HC679" s="23"/>
      <c r="HD679" s="23"/>
      <c r="HE679" s="23"/>
      <c r="HF679" s="23"/>
      <c r="HG679" s="23"/>
      <c r="HH679" s="23"/>
      <c r="HI679" s="23"/>
      <c r="HJ679" s="23"/>
      <c r="HK679" s="23"/>
      <c r="HL679" s="23"/>
      <c r="HM679" s="23"/>
      <c r="HN679" s="23"/>
      <c r="HO679" s="28"/>
      <c r="HP679" s="28"/>
      <c r="HQ679" s="28"/>
      <c r="HR679" s="28"/>
      <c r="HS679" s="28"/>
      <c r="HT679" s="28"/>
      <c r="HU679" s="28"/>
      <c r="HV679" s="28"/>
      <c r="HW679" s="28"/>
      <c r="HX679" s="28"/>
      <c r="HY679" s="28"/>
      <c r="HZ679" s="28"/>
      <c r="IA679" s="28"/>
      <c r="IB679" s="28"/>
      <c r="IC679" s="28"/>
      <c r="ID679" s="28"/>
      <c r="IE679" s="28"/>
      <c r="IF679" s="28"/>
      <c r="IG679" s="28"/>
      <c r="IH679" s="28"/>
      <c r="II679" s="28"/>
      <c r="IJ679" s="28"/>
      <c r="IK679" s="28"/>
      <c r="IL679" s="28"/>
      <c r="IM679" s="28"/>
      <c r="IN679" s="28"/>
      <c r="IO679" s="28"/>
      <c r="IP679" s="28"/>
      <c r="IQ679" s="28"/>
      <c r="IR679" s="28"/>
      <c r="IS679" s="28"/>
      <c r="IT679" s="28"/>
      <c r="IU679" s="28"/>
      <c r="IV679" s="28"/>
      <c r="IW679" s="28"/>
      <c r="IX679" s="28"/>
      <c r="IY679" s="28"/>
      <c r="IZ679" s="28"/>
      <c r="JA679" s="28"/>
      <c r="JB679" s="28"/>
      <c r="JC679" s="28"/>
      <c r="JD679" s="28"/>
      <c r="JE679" s="28"/>
      <c r="JF679" s="28"/>
      <c r="JG679" s="28"/>
      <c r="JH679" s="28"/>
      <c r="JI679" s="28"/>
      <c r="JJ679" s="28"/>
      <c r="JK679" s="28"/>
      <c r="JL679" s="28"/>
      <c r="JM679" s="28"/>
      <c r="JN679" s="28"/>
      <c r="JO679" s="28"/>
      <c r="JP679" s="28"/>
      <c r="JQ679" s="28"/>
      <c r="JR679" s="28"/>
      <c r="JS679" s="28"/>
      <c r="JT679" s="28"/>
      <c r="JU679" s="28"/>
      <c r="JV679" s="28"/>
      <c r="JW679" s="28"/>
      <c r="JX679" s="28"/>
      <c r="JY679" s="28"/>
      <c r="JZ679" s="28"/>
      <c r="KA679" s="28"/>
      <c r="KB679" s="28"/>
      <c r="KC679" s="28"/>
      <c r="KD679" s="28"/>
      <c r="KE679" s="28"/>
      <c r="KF679" s="28"/>
      <c r="KG679" s="28"/>
      <c r="KH679" s="28"/>
      <c r="KI679" s="28"/>
      <c r="KJ679" s="28"/>
      <c r="KK679" s="28"/>
      <c r="KL679" s="28"/>
      <c r="KM679" s="28"/>
      <c r="KN679" s="28"/>
      <c r="KO679" s="28"/>
      <c r="KP679" s="28"/>
      <c r="KQ679" s="28"/>
      <c r="KR679" s="28"/>
      <c r="KS679" s="28"/>
      <c r="KT679" s="28"/>
      <c r="KU679" s="28"/>
      <c r="KV679" s="28"/>
      <c r="KW679" s="28"/>
      <c r="KX679" s="28"/>
      <c r="KY679" s="28"/>
      <c r="KZ679" s="28"/>
      <c r="LA679" s="28"/>
      <c r="LB679" s="28"/>
      <c r="LC679" s="28"/>
      <c r="LD679" s="28"/>
      <c r="LE679" s="28"/>
      <c r="LF679" s="28"/>
      <c r="LG679" s="28"/>
      <c r="LH679" s="28"/>
      <c r="LI679" s="28"/>
      <c r="LJ679" s="28"/>
      <c r="LK679" s="28"/>
      <c r="LL679" s="28"/>
      <c r="LM679" s="28"/>
      <c r="LN679" s="28"/>
      <c r="LO679" s="28"/>
      <c r="LP679" s="28"/>
      <c r="LQ679" s="28"/>
      <c r="LR679" s="28"/>
      <c r="LS679" s="28"/>
      <c r="LT679" s="28"/>
      <c r="LU679" s="28"/>
      <c r="LV679" s="28"/>
      <c r="LW679" s="28"/>
      <c r="LX679" s="28"/>
      <c r="LY679" s="28"/>
      <c r="LZ679" s="28"/>
      <c r="MA679" s="28"/>
      <c r="MB679" s="28"/>
      <c r="MC679" s="28"/>
      <c r="MD679" s="28"/>
      <c r="ME679" s="28"/>
      <c r="MF679" s="28"/>
      <c r="MG679" s="28"/>
      <c r="MH679" s="28"/>
      <c r="MI679" s="28"/>
      <c r="MJ679" s="28"/>
      <c r="MK679" s="28"/>
      <c r="ML679" s="28"/>
      <c r="MM679" s="28"/>
      <c r="MN679" s="28"/>
      <c r="MO679" s="28"/>
      <c r="MP679" s="28"/>
      <c r="MQ679" s="28"/>
      <c r="MR679" s="28"/>
      <c r="MS679" s="28"/>
      <c r="MT679" s="28"/>
      <c r="MU679" s="28"/>
      <c r="MV679" s="28"/>
      <c r="MW679" s="28"/>
      <c r="MX679" s="28"/>
      <c r="MY679" s="28"/>
      <c r="MZ679" s="28"/>
      <c r="NA679" s="28"/>
      <c r="NB679" s="28"/>
      <c r="NC679" s="28"/>
      <c r="ND679" s="28"/>
      <c r="NE679" s="28"/>
      <c r="NF679" s="28"/>
      <c r="NG679" s="28"/>
      <c r="NH679" s="28"/>
      <c r="NI679" s="28"/>
      <c r="NJ679" s="28"/>
      <c r="NK679" s="28"/>
      <c r="NL679" s="28"/>
      <c r="NM679" s="28"/>
      <c r="NN679" s="28"/>
      <c r="NO679" s="28"/>
      <c r="NP679" s="28"/>
      <c r="NQ679" s="28"/>
      <c r="NR679" s="28"/>
      <c r="NS679" s="28"/>
      <c r="NT679" s="28"/>
      <c r="NU679" s="28"/>
      <c r="NV679" s="28"/>
      <c r="NW679" s="28"/>
    </row>
    <row r="680" spans="1:387" x14ac:dyDescent="0.15">
      <c r="A680" s="23" t="s">
        <v>2706</v>
      </c>
      <c r="B680" s="24" t="s">
        <v>2707</v>
      </c>
      <c r="C680" s="15">
        <f t="shared" si="62"/>
        <v>22</v>
      </c>
      <c r="D680" s="40"/>
      <c r="E680" s="1" t="s">
        <v>2708</v>
      </c>
      <c r="F680" s="33" t="s">
        <v>2709</v>
      </c>
      <c r="G680" s="139">
        <v>2</v>
      </c>
      <c r="I680" s="61">
        <v>2</v>
      </c>
      <c r="J680" s="134">
        <v>2</v>
      </c>
      <c r="L680" s="153">
        <f>(J680+K680)</f>
        <v>2</v>
      </c>
      <c r="M680" s="21">
        <v>22</v>
      </c>
      <c r="N680" s="123" t="s">
        <v>448</v>
      </c>
      <c r="O680" s="143">
        <v>42925</v>
      </c>
      <c r="P680" s="21">
        <v>22</v>
      </c>
      <c r="Q680" s="123" t="s">
        <v>448</v>
      </c>
      <c r="R680" s="143">
        <v>42924</v>
      </c>
      <c r="S680" s="21"/>
      <c r="T680" s="123"/>
      <c r="V680" s="21"/>
      <c r="W680" s="123"/>
      <c r="X680" s="143"/>
      <c r="Y680" s="21"/>
      <c r="Z680" s="123"/>
      <c r="AA680" s="143"/>
      <c r="AB680" s="63"/>
      <c r="AC680" s="123"/>
      <c r="AD680" s="124"/>
      <c r="AE680" s="45"/>
      <c r="AF680" s="123"/>
      <c r="AG680" s="124"/>
      <c r="AH680" s="45"/>
      <c r="AI680" s="123"/>
      <c r="AJ680" s="124"/>
      <c r="AK680" s="45"/>
      <c r="AL680" s="123"/>
      <c r="AM680" s="124"/>
      <c r="AN680" s="14"/>
      <c r="AO680" s="123"/>
      <c r="AP680" s="124"/>
      <c r="AQ680" s="14"/>
      <c r="AR680" s="123"/>
      <c r="AS680" s="124"/>
      <c r="AT680" s="14"/>
      <c r="AU680" s="123"/>
      <c r="AV680" s="124"/>
      <c r="AW680" s="45"/>
      <c r="AX680" s="123"/>
      <c r="AY680" s="126"/>
      <c r="AZ680" s="45"/>
      <c r="BA680" s="10"/>
      <c r="BB680" s="126"/>
      <c r="BC680" s="13"/>
      <c r="BD680" s="21"/>
      <c r="BE680" s="124"/>
      <c r="BF680" s="13"/>
      <c r="BG680" s="21"/>
      <c r="BH680" s="124"/>
      <c r="BI680" s="13"/>
      <c r="BJ680" s="21"/>
      <c r="BK680" s="124"/>
      <c r="BL680" s="13"/>
      <c r="BM680" s="21"/>
      <c r="BN680" s="124"/>
      <c r="BO680" s="13"/>
      <c r="BP680" s="21"/>
      <c r="BQ680" s="124"/>
      <c r="BR680" s="13"/>
      <c r="BS680" s="21"/>
      <c r="BT680" s="124"/>
      <c r="BU680" s="13"/>
      <c r="BV680" s="21"/>
      <c r="BW680" s="124"/>
      <c r="BX680" s="13"/>
      <c r="BY680" s="21"/>
      <c r="BZ680" s="124"/>
      <c r="CA680" s="13"/>
      <c r="CB680" s="21"/>
      <c r="CC680" s="135"/>
      <c r="CD680" s="13"/>
      <c r="CE680" s="21"/>
      <c r="CF680" s="124"/>
      <c r="CG680" s="13"/>
      <c r="CH680" s="21"/>
      <c r="CI680" s="124"/>
      <c r="CJ680" s="13"/>
      <c r="CK680" s="21"/>
      <c r="CL680" s="124"/>
      <c r="CM680" s="13"/>
      <c r="CN680" s="21"/>
      <c r="CO680" s="124"/>
      <c r="CP680" s="13"/>
      <c r="CQ680" s="21"/>
      <c r="CR680" s="124"/>
      <c r="CS680" s="11"/>
      <c r="CT680" s="21"/>
      <c r="CU680" s="124"/>
      <c r="CV680" s="8"/>
      <c r="CY680" s="8"/>
      <c r="DB680" s="8"/>
      <c r="DE680" s="8"/>
      <c r="DH680" s="8"/>
      <c r="DK680" s="8"/>
      <c r="DN680" s="8"/>
      <c r="DQ680" s="8"/>
      <c r="DT680" s="8"/>
      <c r="DW680" s="8"/>
      <c r="DZ680" s="8"/>
      <c r="EC680" s="8"/>
      <c r="FP680" s="23"/>
      <c r="FQ680" s="23"/>
      <c r="FR680" s="23"/>
      <c r="FS680" s="23"/>
      <c r="FT680" s="23"/>
      <c r="FU680" s="23"/>
      <c r="FV680" s="23"/>
      <c r="FW680" s="23"/>
      <c r="FX680" s="23"/>
      <c r="FY680" s="23"/>
      <c r="FZ680" s="23"/>
      <c r="GA680" s="23"/>
      <c r="GB680" s="23"/>
      <c r="GC680" s="23"/>
      <c r="GD680" s="23"/>
      <c r="GE680" s="23"/>
      <c r="GF680" s="23"/>
      <c r="GG680" s="23"/>
      <c r="GH680" s="23"/>
      <c r="GI680" s="23"/>
      <c r="GJ680" s="23"/>
      <c r="GK680" s="23"/>
      <c r="GL680" s="23"/>
      <c r="GM680" s="23"/>
      <c r="GN680" s="23"/>
      <c r="GO680" s="23"/>
      <c r="GP680" s="23"/>
      <c r="GQ680" s="23"/>
      <c r="GR680" s="23"/>
      <c r="GS680" s="23"/>
      <c r="GT680" s="23"/>
      <c r="GU680" s="23"/>
      <c r="GV680" s="23"/>
      <c r="GW680" s="23"/>
      <c r="GX680" s="23"/>
      <c r="GY680" s="23"/>
      <c r="GZ680" s="23"/>
      <c r="HA680" s="23"/>
      <c r="HB680" s="23"/>
      <c r="HC680" s="23"/>
      <c r="HD680" s="23"/>
      <c r="HE680" s="23"/>
      <c r="HF680" s="23"/>
      <c r="HG680" s="23"/>
      <c r="HH680" s="23"/>
      <c r="HI680" s="23"/>
      <c r="HJ680" s="23"/>
      <c r="HK680" s="23"/>
      <c r="HL680" s="23"/>
      <c r="HM680" s="23"/>
      <c r="HN680" s="23"/>
      <c r="HO680" s="28"/>
      <c r="HP680" s="28"/>
      <c r="HQ680" s="28"/>
      <c r="HR680" s="28"/>
      <c r="HS680" s="28"/>
      <c r="HT680" s="28"/>
      <c r="HU680" s="28"/>
      <c r="HV680" s="28"/>
      <c r="HW680" s="28"/>
      <c r="HX680" s="28"/>
      <c r="HY680" s="28"/>
      <c r="HZ680" s="28"/>
      <c r="IA680" s="28"/>
      <c r="IB680" s="28"/>
      <c r="IC680" s="28"/>
      <c r="ID680" s="28"/>
      <c r="IE680" s="28"/>
      <c r="IF680" s="28"/>
      <c r="IG680" s="28"/>
      <c r="IH680" s="28"/>
      <c r="II680" s="28"/>
      <c r="IJ680" s="28"/>
      <c r="IK680" s="28"/>
      <c r="IL680" s="28"/>
      <c r="IM680" s="28"/>
      <c r="IN680" s="28"/>
      <c r="IO680" s="28"/>
      <c r="IP680" s="28"/>
      <c r="IQ680" s="28"/>
      <c r="IR680" s="28"/>
      <c r="IS680" s="28"/>
      <c r="IT680" s="28"/>
      <c r="IU680" s="28"/>
      <c r="IV680" s="28"/>
      <c r="IW680" s="28"/>
      <c r="IX680" s="28"/>
      <c r="IY680" s="28"/>
      <c r="IZ680" s="28"/>
      <c r="JA680" s="28"/>
      <c r="JB680" s="28"/>
      <c r="JC680" s="28"/>
      <c r="JD680" s="28"/>
      <c r="JE680" s="28"/>
      <c r="JF680" s="28"/>
      <c r="JG680" s="28"/>
      <c r="JH680" s="28"/>
      <c r="JI680" s="28"/>
      <c r="JJ680" s="28"/>
      <c r="JK680" s="28"/>
      <c r="JL680" s="28"/>
      <c r="JM680" s="28"/>
      <c r="JN680" s="28"/>
      <c r="JO680" s="28"/>
      <c r="JP680" s="28"/>
      <c r="JQ680" s="28"/>
      <c r="JR680" s="28"/>
      <c r="JS680" s="28"/>
      <c r="JT680" s="28"/>
      <c r="JU680" s="28"/>
      <c r="JV680" s="28"/>
      <c r="JW680" s="28"/>
      <c r="JX680" s="28"/>
      <c r="JY680" s="28"/>
      <c r="JZ680" s="28"/>
      <c r="KA680" s="28"/>
      <c r="KB680" s="28"/>
      <c r="KC680" s="28"/>
      <c r="KD680" s="28"/>
      <c r="KE680" s="28"/>
      <c r="KF680" s="28"/>
      <c r="KG680" s="28"/>
      <c r="KH680" s="28"/>
      <c r="KI680" s="28"/>
      <c r="KJ680" s="28"/>
      <c r="KK680" s="28"/>
      <c r="KL680" s="28"/>
      <c r="KM680" s="28"/>
      <c r="KN680" s="28"/>
      <c r="KO680" s="28"/>
      <c r="KP680" s="28"/>
      <c r="KQ680" s="28"/>
      <c r="KR680" s="28"/>
      <c r="KS680" s="28"/>
      <c r="KT680" s="28"/>
      <c r="KU680" s="28"/>
      <c r="KV680" s="28"/>
      <c r="KW680" s="28"/>
      <c r="KX680" s="28"/>
      <c r="KY680" s="28"/>
      <c r="KZ680" s="28"/>
      <c r="LA680" s="28"/>
      <c r="LB680" s="28"/>
      <c r="LC680" s="28"/>
      <c r="LD680" s="28"/>
      <c r="LE680" s="28"/>
      <c r="LF680" s="28"/>
      <c r="LG680" s="28"/>
      <c r="LH680" s="28"/>
      <c r="LI680" s="28"/>
      <c r="LJ680" s="28"/>
      <c r="LK680" s="28"/>
      <c r="LL680" s="28"/>
      <c r="LM680" s="28"/>
      <c r="LN680" s="28"/>
      <c r="LO680" s="28"/>
      <c r="LP680" s="28"/>
      <c r="LQ680" s="28"/>
      <c r="LR680" s="28"/>
      <c r="LS680" s="28"/>
      <c r="LT680" s="28"/>
      <c r="LU680" s="28"/>
      <c r="LV680" s="28"/>
      <c r="LW680" s="28"/>
      <c r="LX680" s="28"/>
      <c r="LY680" s="28"/>
      <c r="LZ680" s="28"/>
      <c r="MA680" s="28"/>
      <c r="MB680" s="28"/>
      <c r="MC680" s="28"/>
      <c r="MD680" s="28"/>
      <c r="ME680" s="28"/>
      <c r="MF680" s="28"/>
      <c r="MG680" s="28"/>
      <c r="MH680" s="28"/>
      <c r="MI680" s="28"/>
      <c r="MJ680" s="28"/>
      <c r="MK680" s="28"/>
      <c r="ML680" s="28"/>
      <c r="MM680" s="28"/>
      <c r="MN680" s="28"/>
      <c r="MO680" s="28"/>
      <c r="MP680" s="28"/>
      <c r="MQ680" s="28"/>
      <c r="MR680" s="28"/>
      <c r="MS680" s="28"/>
      <c r="MT680" s="28"/>
      <c r="MU680" s="28"/>
      <c r="MV680" s="28"/>
      <c r="MW680" s="28"/>
      <c r="MX680" s="28"/>
      <c r="MY680" s="28"/>
      <c r="MZ680" s="28"/>
      <c r="NA680" s="28"/>
      <c r="NB680" s="28"/>
      <c r="NC680" s="28"/>
      <c r="ND680" s="28"/>
      <c r="NE680" s="28"/>
      <c r="NF680" s="28"/>
      <c r="NG680" s="28"/>
      <c r="NH680" s="28"/>
      <c r="NI680" s="28"/>
      <c r="NJ680" s="28"/>
      <c r="NK680" s="28"/>
      <c r="NL680" s="28"/>
      <c r="NM680" s="28"/>
      <c r="NN680" s="28"/>
      <c r="NO680" s="28"/>
      <c r="NP680" s="28"/>
      <c r="NQ680" s="28"/>
      <c r="NR680" s="28"/>
      <c r="NS680" s="28"/>
      <c r="NT680" s="28"/>
      <c r="NU680" s="28"/>
      <c r="NV680" s="28"/>
      <c r="NW680" s="28"/>
    </row>
    <row r="681" spans="1:387" x14ac:dyDescent="0.15">
      <c r="A681" s="23" t="s">
        <v>3015</v>
      </c>
      <c r="B681" s="24" t="s">
        <v>3016</v>
      </c>
      <c r="C681" s="15">
        <f t="shared" si="59"/>
        <v>15</v>
      </c>
      <c r="D681" s="112" t="s">
        <v>592</v>
      </c>
      <c r="E681" s="8" t="s">
        <v>3017</v>
      </c>
      <c r="F681" s="33" t="s">
        <v>298</v>
      </c>
      <c r="G681" s="139">
        <v>1</v>
      </c>
      <c r="I681" s="61">
        <v>0.5</v>
      </c>
      <c r="K681" s="125">
        <v>0.5</v>
      </c>
      <c r="L681" s="153">
        <f t="shared" ref="L681:L685" si="64">(J681+K681)</f>
        <v>0.5</v>
      </c>
      <c r="M681" s="11">
        <v>4</v>
      </c>
      <c r="N681" s="123" t="s">
        <v>228</v>
      </c>
      <c r="O681" s="143">
        <v>41546</v>
      </c>
      <c r="P681" s="11">
        <v>15</v>
      </c>
      <c r="Q681" s="123" t="s">
        <v>448</v>
      </c>
      <c r="R681" s="143">
        <v>41077</v>
      </c>
      <c r="S681" s="11">
        <v>2</v>
      </c>
      <c r="T681" s="123" t="s">
        <v>580</v>
      </c>
      <c r="U681" s="143">
        <v>40825</v>
      </c>
      <c r="V681" s="11"/>
      <c r="W681" s="21"/>
      <c r="X681" s="143"/>
      <c r="Y681" s="11"/>
      <c r="Z681" s="21"/>
      <c r="AA681" s="143"/>
      <c r="AB681" s="11"/>
      <c r="AC681" s="21"/>
      <c r="AD681" s="124"/>
      <c r="AE681" s="13"/>
      <c r="AF681" s="21"/>
      <c r="AG681" s="124"/>
      <c r="AH681" s="13"/>
      <c r="AI681" s="21"/>
      <c r="AJ681" s="124"/>
      <c r="AK681" s="13"/>
      <c r="AL681" s="21"/>
      <c r="AM681" s="135"/>
      <c r="AN681" s="13"/>
      <c r="AO681" s="21"/>
      <c r="AP681" s="135"/>
      <c r="AQ681" s="13"/>
      <c r="AR681" s="21"/>
      <c r="AS681" s="135"/>
      <c r="AT681" s="13"/>
      <c r="AU681" s="21"/>
      <c r="AV681" s="135"/>
      <c r="AW681" s="13"/>
      <c r="AX681" s="21"/>
      <c r="AY681" s="135"/>
      <c r="AZ681" s="13"/>
      <c r="BA681" s="21"/>
      <c r="BB681" s="135"/>
      <c r="BC681" s="13"/>
      <c r="BD681" s="21"/>
      <c r="BE681" s="135"/>
      <c r="BF681" s="13"/>
      <c r="BG681" s="21"/>
      <c r="BH681" s="6"/>
      <c r="BI681" s="13"/>
      <c r="BJ681" s="21"/>
      <c r="BK681" s="6"/>
      <c r="BL681" s="13"/>
      <c r="BM681" s="21"/>
      <c r="BN681" s="6"/>
      <c r="BO681" s="13"/>
      <c r="BP681" s="7"/>
      <c r="BQ681" s="6"/>
      <c r="FP681" s="23"/>
      <c r="FQ681" s="23"/>
      <c r="FR681" s="23"/>
      <c r="FS681" s="23"/>
      <c r="FT681" s="23"/>
      <c r="FU681" s="23"/>
      <c r="FV681" s="23"/>
      <c r="FW681" s="23"/>
      <c r="FX681" s="23"/>
      <c r="FY681" s="23"/>
      <c r="FZ681" s="23"/>
      <c r="GA681" s="23"/>
      <c r="GB681" s="23"/>
      <c r="GC681" s="23"/>
      <c r="GD681" s="23"/>
      <c r="GE681" s="23"/>
      <c r="GF681" s="23"/>
      <c r="GG681" s="23"/>
      <c r="GH681" s="23"/>
      <c r="GI681" s="23"/>
      <c r="GJ681" s="23"/>
      <c r="GK681" s="23"/>
      <c r="GL681" s="23"/>
      <c r="GM681" s="23"/>
      <c r="GN681" s="23"/>
      <c r="GO681" s="23"/>
      <c r="GP681" s="23"/>
      <c r="GQ681" s="23"/>
      <c r="GR681" s="23"/>
      <c r="GS681" s="23"/>
      <c r="GT681" s="23"/>
      <c r="GU681" s="23"/>
      <c r="GV681" s="23"/>
      <c r="GW681" s="23"/>
      <c r="GX681" s="23"/>
      <c r="GY681" s="23"/>
      <c r="GZ681" s="23"/>
      <c r="HA681" s="23"/>
      <c r="HB681" s="23"/>
      <c r="HC681" s="23"/>
      <c r="HD681" s="23"/>
      <c r="HE681" s="23"/>
      <c r="HF681" s="23"/>
      <c r="HG681" s="23"/>
      <c r="HH681" s="23"/>
      <c r="HI681" s="23"/>
      <c r="HJ681" s="23"/>
      <c r="HK681" s="23"/>
      <c r="HL681" s="23"/>
      <c r="HM681" s="23"/>
      <c r="HN681" s="23"/>
      <c r="HO681" s="28"/>
      <c r="HP681" s="28"/>
      <c r="HQ681" s="28"/>
      <c r="HR681" s="28"/>
      <c r="HS681" s="28"/>
      <c r="HT681" s="28"/>
      <c r="HU681" s="28"/>
      <c r="HV681" s="28"/>
      <c r="HW681" s="28"/>
      <c r="HX681" s="28"/>
      <c r="HY681" s="28"/>
      <c r="HZ681" s="28"/>
      <c r="IA681" s="28"/>
      <c r="IB681" s="28"/>
      <c r="IC681" s="28"/>
      <c r="ID681" s="28"/>
      <c r="IE681" s="28"/>
      <c r="IF681" s="28"/>
      <c r="IG681" s="28"/>
      <c r="IH681" s="28"/>
      <c r="II681" s="28"/>
      <c r="IJ681" s="28"/>
      <c r="IK681" s="28"/>
      <c r="IL681" s="28"/>
      <c r="IM681" s="28"/>
      <c r="IN681" s="28"/>
      <c r="IO681" s="28"/>
      <c r="IP681" s="28"/>
      <c r="IQ681" s="28"/>
      <c r="IR681" s="28"/>
      <c r="IS681" s="28"/>
      <c r="IT681" s="28"/>
      <c r="IU681" s="28"/>
      <c r="IV681" s="28"/>
      <c r="IW681" s="28"/>
      <c r="IX681" s="28"/>
      <c r="IY681" s="28"/>
      <c r="IZ681" s="28"/>
      <c r="JA681" s="28"/>
      <c r="JB681" s="28"/>
      <c r="JC681" s="28"/>
      <c r="JD681" s="28"/>
      <c r="JE681" s="28"/>
      <c r="JF681" s="28"/>
      <c r="JG681" s="28"/>
      <c r="JH681" s="28"/>
      <c r="JI681" s="28"/>
      <c r="JJ681" s="28"/>
      <c r="JK681" s="28"/>
      <c r="JL681" s="28"/>
      <c r="JM681" s="28"/>
      <c r="JN681" s="28"/>
      <c r="JO681" s="28"/>
      <c r="JP681" s="28"/>
      <c r="JQ681" s="28"/>
      <c r="JR681" s="28"/>
      <c r="JS681" s="28"/>
      <c r="JT681" s="28"/>
      <c r="JU681" s="28"/>
      <c r="JV681" s="28"/>
      <c r="JW681" s="28"/>
      <c r="JX681" s="28"/>
      <c r="JY681" s="28"/>
      <c r="JZ681" s="28"/>
      <c r="KA681" s="28"/>
      <c r="KB681" s="28"/>
      <c r="KC681" s="28"/>
      <c r="KD681" s="28"/>
      <c r="KE681" s="28"/>
      <c r="KF681" s="28"/>
      <c r="KG681" s="28"/>
      <c r="KH681" s="28"/>
      <c r="KI681" s="28"/>
      <c r="KJ681" s="28"/>
      <c r="KK681" s="28"/>
      <c r="KL681" s="28"/>
      <c r="KM681" s="28"/>
      <c r="KN681" s="28"/>
      <c r="KO681" s="28"/>
      <c r="KP681" s="28"/>
      <c r="KQ681" s="28"/>
      <c r="KR681" s="28"/>
      <c r="KS681" s="28"/>
      <c r="KT681" s="28"/>
      <c r="KU681" s="28"/>
      <c r="KV681" s="28"/>
      <c r="KW681" s="28"/>
      <c r="KX681" s="28"/>
      <c r="KY681" s="28"/>
      <c r="KZ681" s="28"/>
      <c r="LA681" s="28"/>
      <c r="LB681" s="28"/>
      <c r="LC681" s="28"/>
      <c r="LD681" s="28"/>
      <c r="LE681" s="28"/>
      <c r="LF681" s="28"/>
      <c r="LG681" s="28"/>
      <c r="LH681" s="28"/>
      <c r="LI681" s="28"/>
      <c r="LJ681" s="28"/>
      <c r="LK681" s="28"/>
      <c r="LL681" s="28"/>
      <c r="LM681" s="28"/>
      <c r="LN681" s="28"/>
      <c r="LO681" s="28"/>
      <c r="LP681" s="28"/>
      <c r="LQ681" s="28"/>
      <c r="LR681" s="28"/>
      <c r="LS681" s="28"/>
      <c r="LT681" s="28"/>
      <c r="LU681" s="28"/>
      <c r="LV681" s="28"/>
      <c r="LW681" s="28"/>
      <c r="LX681" s="28"/>
      <c r="LY681" s="28"/>
      <c r="LZ681" s="28"/>
      <c r="MA681" s="28"/>
      <c r="MB681" s="28"/>
      <c r="MC681" s="28"/>
      <c r="MD681" s="28"/>
      <c r="ME681" s="28"/>
      <c r="MF681" s="28"/>
      <c r="MG681" s="28"/>
      <c r="MH681" s="28"/>
      <c r="MI681" s="28"/>
      <c r="MJ681" s="28"/>
      <c r="MK681" s="28"/>
      <c r="ML681" s="28"/>
      <c r="MM681" s="28"/>
      <c r="MN681" s="28"/>
      <c r="MO681" s="28"/>
      <c r="MP681" s="28"/>
      <c r="MQ681" s="28"/>
      <c r="MR681" s="28"/>
      <c r="MS681" s="28"/>
      <c r="MT681" s="28"/>
      <c r="MU681" s="28"/>
      <c r="MV681" s="28"/>
      <c r="MW681" s="28"/>
      <c r="MX681" s="28"/>
      <c r="MY681" s="28"/>
      <c r="MZ681" s="28"/>
      <c r="NA681" s="28"/>
      <c r="NB681" s="28"/>
      <c r="NC681" s="28"/>
      <c r="ND681" s="28"/>
      <c r="NE681" s="28"/>
      <c r="NF681" s="28"/>
      <c r="NG681" s="28"/>
      <c r="NH681" s="28"/>
      <c r="NI681" s="28"/>
      <c r="NJ681" s="28"/>
      <c r="NK681" s="28"/>
      <c r="NL681" s="28"/>
      <c r="NM681" s="28"/>
      <c r="NN681" s="28"/>
      <c r="NO681" s="28"/>
      <c r="NP681" s="28"/>
      <c r="NQ681" s="28"/>
      <c r="NR681" s="28"/>
      <c r="NS681" s="28"/>
      <c r="NT681" s="28"/>
      <c r="NU681" s="28"/>
      <c r="NV681" s="28"/>
      <c r="NW681" s="28"/>
    </row>
    <row r="682" spans="1:387" x14ac:dyDescent="0.15">
      <c r="A682" s="23" t="s">
        <v>22</v>
      </c>
      <c r="B682" s="24" t="s">
        <v>529</v>
      </c>
      <c r="C682" s="15">
        <f t="shared" si="59"/>
        <v>16</v>
      </c>
      <c r="E682" s="8" t="s">
        <v>1385</v>
      </c>
      <c r="F682" s="33" t="s">
        <v>23</v>
      </c>
      <c r="G682" s="139">
        <v>4</v>
      </c>
      <c r="I682" s="61">
        <v>1.5</v>
      </c>
      <c r="K682" s="125">
        <v>1.5</v>
      </c>
      <c r="L682" s="153">
        <f t="shared" si="64"/>
        <v>1.5</v>
      </c>
      <c r="M682" s="11">
        <v>6</v>
      </c>
      <c r="N682" s="123" t="s">
        <v>262</v>
      </c>
      <c r="O682" s="143">
        <v>42281</v>
      </c>
      <c r="P682" s="11">
        <v>10</v>
      </c>
      <c r="Q682" s="123" t="s">
        <v>262</v>
      </c>
      <c r="R682" s="143">
        <v>42280</v>
      </c>
      <c r="S682" s="11">
        <v>16</v>
      </c>
      <c r="T682" s="123" t="s">
        <v>448</v>
      </c>
      <c r="U682" s="143">
        <v>41966</v>
      </c>
      <c r="V682" s="11">
        <v>16</v>
      </c>
      <c r="W682" s="123" t="s">
        <v>448</v>
      </c>
      <c r="X682" s="143">
        <v>41965</v>
      </c>
      <c r="Y682" s="11">
        <v>16</v>
      </c>
      <c r="Z682" s="123" t="s">
        <v>448</v>
      </c>
      <c r="AA682" s="143">
        <v>41945</v>
      </c>
      <c r="AB682" s="11">
        <v>16</v>
      </c>
      <c r="AC682" s="123" t="s">
        <v>448</v>
      </c>
      <c r="AD682" s="124">
        <v>41944</v>
      </c>
      <c r="AE682" s="13">
        <v>17</v>
      </c>
      <c r="AF682" s="123" t="s">
        <v>448</v>
      </c>
      <c r="AG682" s="124">
        <v>41854</v>
      </c>
      <c r="AH682" s="13">
        <v>16</v>
      </c>
      <c r="AI682" s="123" t="s">
        <v>448</v>
      </c>
      <c r="AJ682" s="124">
        <v>41853</v>
      </c>
      <c r="AK682" s="13">
        <v>16</v>
      </c>
      <c r="AL682" s="123" t="s">
        <v>448</v>
      </c>
      <c r="AM682" s="124">
        <v>41721</v>
      </c>
      <c r="AN682" s="13">
        <v>16</v>
      </c>
      <c r="AO682" s="123" t="s">
        <v>448</v>
      </c>
      <c r="AP682" s="124">
        <v>41720</v>
      </c>
      <c r="AQ682" s="13">
        <v>16</v>
      </c>
      <c r="AR682" s="123" t="s">
        <v>448</v>
      </c>
      <c r="AS682" s="124">
        <v>41490</v>
      </c>
      <c r="AT682" s="13">
        <v>16</v>
      </c>
      <c r="AU682" s="123" t="s">
        <v>448</v>
      </c>
      <c r="AV682" s="124">
        <v>41489</v>
      </c>
      <c r="AW682" s="13"/>
      <c r="AX682" s="21"/>
      <c r="AY682" s="135"/>
      <c r="AZ682" s="13"/>
      <c r="BA682" s="21"/>
      <c r="BB682" s="135"/>
      <c r="BC682" s="13"/>
      <c r="BD682" s="21"/>
      <c r="BE682" s="135"/>
      <c r="BF682" s="13"/>
      <c r="BG682" s="21"/>
      <c r="BH682" s="6"/>
      <c r="BI682" s="13"/>
      <c r="BJ682" s="21"/>
      <c r="BK682" s="6"/>
      <c r="BL682" s="13"/>
      <c r="BM682" s="21"/>
      <c r="BN682" s="6"/>
      <c r="BO682" s="13"/>
      <c r="BP682" s="7"/>
      <c r="BQ682" s="6"/>
      <c r="CS682" s="8"/>
      <c r="FP682" s="23"/>
      <c r="FQ682" s="23"/>
      <c r="FR682" s="23"/>
      <c r="FS682" s="23"/>
      <c r="FT682" s="23"/>
      <c r="FU682" s="23"/>
      <c r="FV682" s="23"/>
      <c r="FW682" s="23"/>
      <c r="FX682" s="23"/>
      <c r="FY682" s="23"/>
      <c r="FZ682" s="23"/>
      <c r="GA682" s="23"/>
      <c r="GB682" s="23"/>
      <c r="GC682" s="23"/>
      <c r="GD682" s="23"/>
      <c r="GE682" s="23"/>
      <c r="GF682" s="23"/>
      <c r="GG682" s="23"/>
      <c r="GH682" s="23"/>
      <c r="GI682" s="23"/>
      <c r="GJ682" s="23"/>
      <c r="GK682" s="23"/>
      <c r="GL682" s="23"/>
      <c r="GM682" s="23"/>
      <c r="GN682" s="23"/>
      <c r="GO682" s="23"/>
      <c r="GP682" s="23"/>
      <c r="GQ682" s="23"/>
      <c r="GR682" s="23"/>
      <c r="GS682" s="23"/>
      <c r="GT682" s="23"/>
      <c r="GU682" s="23"/>
      <c r="GV682" s="23"/>
      <c r="GW682" s="23"/>
      <c r="GX682" s="23"/>
      <c r="GY682" s="23"/>
      <c r="GZ682" s="23"/>
      <c r="HA682" s="23"/>
      <c r="HB682" s="23"/>
      <c r="HC682" s="23"/>
      <c r="HD682" s="23"/>
      <c r="HE682" s="23"/>
      <c r="HF682" s="23"/>
      <c r="HG682" s="23"/>
      <c r="HH682" s="23"/>
      <c r="HI682" s="23"/>
      <c r="HJ682" s="23"/>
      <c r="HK682" s="23"/>
      <c r="HL682" s="23"/>
      <c r="HM682" s="23"/>
      <c r="HN682" s="23"/>
      <c r="HO682" s="28"/>
      <c r="HP682" s="28"/>
      <c r="HQ682" s="28"/>
      <c r="HR682" s="28"/>
      <c r="HS682" s="28"/>
      <c r="HT682" s="28"/>
      <c r="HU682" s="28"/>
      <c r="HV682" s="28"/>
      <c r="HW682" s="28"/>
      <c r="HX682" s="28"/>
      <c r="HY682" s="28"/>
      <c r="HZ682" s="28"/>
      <c r="IA682" s="28"/>
      <c r="IB682" s="28"/>
      <c r="IC682" s="28"/>
      <c r="ID682" s="28"/>
      <c r="IE682" s="28"/>
      <c r="IF682" s="28"/>
      <c r="IG682" s="28"/>
      <c r="IH682" s="28"/>
      <c r="II682" s="28"/>
      <c r="IJ682" s="28"/>
      <c r="IK682" s="28"/>
      <c r="IL682" s="28"/>
      <c r="IM682" s="28"/>
      <c r="IN682" s="28"/>
      <c r="IO682" s="28"/>
      <c r="IP682" s="28"/>
      <c r="IQ682" s="28"/>
      <c r="IR682" s="28"/>
      <c r="IS682" s="28"/>
      <c r="IT682" s="28"/>
      <c r="IU682" s="28"/>
      <c r="IV682" s="28"/>
      <c r="IW682" s="28"/>
      <c r="IX682" s="28"/>
      <c r="IY682" s="28"/>
      <c r="IZ682" s="28"/>
      <c r="JA682" s="28"/>
      <c r="JB682" s="28"/>
      <c r="JC682" s="28"/>
      <c r="JD682" s="28"/>
      <c r="JE682" s="28"/>
      <c r="JF682" s="28"/>
      <c r="JG682" s="28"/>
      <c r="JH682" s="28"/>
      <c r="JI682" s="28"/>
      <c r="JJ682" s="28"/>
      <c r="JK682" s="28"/>
      <c r="JL682" s="28"/>
      <c r="JM682" s="28"/>
      <c r="JN682" s="28"/>
      <c r="JO682" s="28"/>
      <c r="JP682" s="28"/>
      <c r="JQ682" s="28"/>
      <c r="JR682" s="28"/>
      <c r="JS682" s="28"/>
      <c r="JT682" s="28"/>
      <c r="JU682" s="28"/>
      <c r="JV682" s="28"/>
      <c r="JW682" s="28"/>
      <c r="JX682" s="28"/>
      <c r="JY682" s="28"/>
      <c r="JZ682" s="28"/>
      <c r="KA682" s="28"/>
      <c r="KB682" s="28"/>
      <c r="KC682" s="28"/>
      <c r="KD682" s="28"/>
      <c r="KE682" s="28"/>
      <c r="KF682" s="28"/>
      <c r="KG682" s="28"/>
      <c r="KH682" s="28"/>
      <c r="KI682" s="28"/>
      <c r="KJ682" s="28"/>
      <c r="KK682" s="28"/>
      <c r="KL682" s="28"/>
      <c r="KM682" s="28"/>
      <c r="KN682" s="28"/>
      <c r="KO682" s="28"/>
      <c r="KP682" s="28"/>
      <c r="KQ682" s="28"/>
      <c r="KR682" s="28"/>
      <c r="KS682" s="28"/>
      <c r="KT682" s="28"/>
      <c r="KU682" s="28"/>
      <c r="KV682" s="28"/>
      <c r="KW682" s="28"/>
      <c r="KX682" s="28"/>
      <c r="KY682" s="28"/>
      <c r="KZ682" s="28"/>
      <c r="LA682" s="28"/>
      <c r="LB682" s="28"/>
      <c r="LC682" s="28"/>
      <c r="LD682" s="28"/>
      <c r="LE682" s="28"/>
      <c r="LF682" s="28"/>
      <c r="LG682" s="28"/>
      <c r="LH682" s="28"/>
      <c r="LI682" s="28"/>
      <c r="LJ682" s="28"/>
      <c r="LK682" s="28"/>
      <c r="LL682" s="28"/>
      <c r="LM682" s="28"/>
      <c r="LN682" s="28"/>
      <c r="LO682" s="28"/>
      <c r="LP682" s="28"/>
      <c r="LQ682" s="28"/>
      <c r="LR682" s="28"/>
      <c r="LS682" s="28"/>
      <c r="LT682" s="28"/>
      <c r="LU682" s="28"/>
      <c r="LV682" s="28"/>
      <c r="LW682" s="28"/>
      <c r="LX682" s="28"/>
      <c r="LY682" s="28"/>
      <c r="LZ682" s="28"/>
      <c r="MA682" s="28"/>
      <c r="MB682" s="28"/>
      <c r="MC682" s="28"/>
      <c r="MD682" s="28"/>
      <c r="ME682" s="28"/>
      <c r="MF682" s="28"/>
      <c r="MG682" s="28"/>
      <c r="MH682" s="28"/>
      <c r="MI682" s="28"/>
      <c r="MJ682" s="28"/>
      <c r="MK682" s="28"/>
      <c r="ML682" s="28"/>
      <c r="MM682" s="28"/>
      <c r="MN682" s="28"/>
      <c r="MO682" s="28"/>
      <c r="MP682" s="28"/>
      <c r="MQ682" s="28"/>
      <c r="MR682" s="28"/>
      <c r="MS682" s="28"/>
      <c r="MT682" s="28"/>
      <c r="MU682" s="28"/>
      <c r="MV682" s="28"/>
      <c r="MW682" s="28"/>
      <c r="MX682" s="28"/>
      <c r="MY682" s="28"/>
      <c r="MZ682" s="28"/>
      <c r="NA682" s="28"/>
      <c r="NB682" s="28"/>
      <c r="NC682" s="28"/>
      <c r="ND682" s="28"/>
      <c r="NE682" s="28"/>
      <c r="NF682" s="28"/>
      <c r="NG682" s="28"/>
      <c r="NH682" s="28"/>
      <c r="NI682" s="28"/>
      <c r="NJ682" s="28"/>
      <c r="NK682" s="28"/>
      <c r="NL682" s="28"/>
      <c r="NM682" s="28"/>
      <c r="NN682" s="28"/>
      <c r="NO682" s="28"/>
      <c r="NP682" s="28"/>
      <c r="NQ682" s="28"/>
      <c r="NR682" s="28"/>
      <c r="NS682" s="28"/>
      <c r="NT682" s="28"/>
      <c r="NU682" s="28"/>
      <c r="NV682" s="28"/>
      <c r="NW682" s="28"/>
    </row>
    <row r="683" spans="1:387" x14ac:dyDescent="0.15">
      <c r="A683" s="525" t="s">
        <v>1484</v>
      </c>
      <c r="B683" s="546" t="s">
        <v>1477</v>
      </c>
      <c r="C683" s="527">
        <f t="shared" si="59"/>
        <v>0</v>
      </c>
      <c r="D683" s="547" t="s">
        <v>591</v>
      </c>
      <c r="E683" s="545" t="s">
        <v>1939</v>
      </c>
      <c r="F683" s="530" t="s">
        <v>1478</v>
      </c>
      <c r="G683" s="531">
        <v>4</v>
      </c>
      <c r="H683" s="549">
        <v>3</v>
      </c>
      <c r="I683" s="565">
        <v>4</v>
      </c>
      <c r="J683" s="551"/>
      <c r="K683" s="552">
        <v>4</v>
      </c>
      <c r="L683" s="535">
        <f t="shared" si="64"/>
        <v>4</v>
      </c>
      <c r="M683" s="564">
        <v>0</v>
      </c>
      <c r="N683" s="534" t="s">
        <v>304</v>
      </c>
      <c r="O683" s="537">
        <v>42520</v>
      </c>
      <c r="P683" s="564">
        <v>0</v>
      </c>
      <c r="Q683" s="534" t="s">
        <v>228</v>
      </c>
      <c r="R683" s="537">
        <v>42519</v>
      </c>
      <c r="S683" s="564">
        <v>0</v>
      </c>
      <c r="T683" s="534" t="s">
        <v>304</v>
      </c>
      <c r="U683" s="537">
        <v>42232</v>
      </c>
      <c r="V683" s="11">
        <v>20</v>
      </c>
      <c r="W683" s="123" t="s">
        <v>448</v>
      </c>
      <c r="X683" s="143">
        <v>42231</v>
      </c>
      <c r="Y683" s="11">
        <v>16</v>
      </c>
      <c r="Z683" s="123" t="s">
        <v>448</v>
      </c>
      <c r="AA683" s="143">
        <v>42149</v>
      </c>
      <c r="AB683" s="11">
        <v>16</v>
      </c>
      <c r="AC683" s="123" t="s">
        <v>448</v>
      </c>
      <c r="AD683" s="124">
        <v>42148</v>
      </c>
      <c r="AE683" s="13">
        <v>22</v>
      </c>
      <c r="AF683" s="123" t="s">
        <v>448</v>
      </c>
      <c r="AG683" s="124">
        <v>41868</v>
      </c>
      <c r="AH683" s="13">
        <v>22</v>
      </c>
      <c r="AI683" s="123" t="s">
        <v>448</v>
      </c>
      <c r="AJ683" s="124">
        <v>41867</v>
      </c>
      <c r="AK683" s="13">
        <v>22</v>
      </c>
      <c r="AL683" s="123" t="s">
        <v>448</v>
      </c>
      <c r="AM683" s="124">
        <v>41785</v>
      </c>
      <c r="AN683" s="13"/>
      <c r="AO683" s="21"/>
      <c r="AP683" s="135"/>
      <c r="AQ683" s="19"/>
      <c r="AR683" s="31"/>
      <c r="AS683" s="137"/>
      <c r="AT683" s="19"/>
      <c r="AU683" s="31"/>
      <c r="AV683" s="137"/>
      <c r="AW683" s="19"/>
      <c r="AX683" s="31"/>
      <c r="AY683" s="137"/>
      <c r="AZ683" s="19"/>
      <c r="BA683" s="31"/>
      <c r="BB683" s="137"/>
      <c r="BC683" s="19"/>
      <c r="BD683" s="31"/>
      <c r="BE683" s="137"/>
      <c r="BF683" s="19"/>
      <c r="BG683" s="31"/>
      <c r="BH683" s="18"/>
      <c r="BI683" s="19"/>
      <c r="BJ683" s="31"/>
      <c r="BK683" s="18"/>
      <c r="BL683" s="19"/>
      <c r="BM683" s="31"/>
      <c r="BN683" s="18"/>
      <c r="BO683" s="19"/>
      <c r="BP683" s="20"/>
      <c r="BQ683" s="18"/>
      <c r="BR683" s="241"/>
      <c r="BS683" s="23"/>
      <c r="BT683" s="23"/>
      <c r="BU683" s="241"/>
      <c r="BV683" s="23"/>
      <c r="BW683" s="23"/>
      <c r="BX683" s="241"/>
      <c r="BY683" s="23"/>
      <c r="BZ683" s="23"/>
      <c r="CA683" s="241"/>
      <c r="CB683" s="23"/>
      <c r="CC683" s="23"/>
      <c r="CD683" s="241"/>
      <c r="CE683" s="23"/>
      <c r="CF683" s="23"/>
      <c r="CG683" s="241"/>
      <c r="CH683" s="23"/>
      <c r="CI683" s="23"/>
      <c r="CJ683" s="241"/>
      <c r="CK683" s="23"/>
      <c r="CL683" s="23"/>
      <c r="CM683" s="241"/>
      <c r="CN683" s="23"/>
      <c r="CO683" s="23"/>
      <c r="CP683" s="241"/>
      <c r="CQ683" s="23"/>
      <c r="CR683" s="23"/>
      <c r="CS683" s="28"/>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23"/>
      <c r="DX683" s="23"/>
      <c r="DY683" s="23"/>
      <c r="DZ683" s="23"/>
      <c r="EA683" s="23"/>
      <c r="EB683" s="23"/>
      <c r="EC683" s="23"/>
      <c r="ED683" s="23"/>
      <c r="EE683" s="23"/>
      <c r="EF683" s="23"/>
      <c r="EG683" s="23"/>
      <c r="EH683" s="23"/>
      <c r="EI683" s="23"/>
      <c r="EJ683" s="23"/>
      <c r="EK683" s="23"/>
      <c r="EL683" s="23"/>
      <c r="EM683" s="23"/>
      <c r="EN683" s="23"/>
      <c r="EO683" s="23"/>
      <c r="EP683" s="23"/>
      <c r="EQ683" s="23"/>
      <c r="ER683" s="23"/>
      <c r="ES683" s="23"/>
      <c r="ET683" s="23"/>
      <c r="EU683" s="23"/>
      <c r="EV683" s="23"/>
      <c r="EW683" s="23"/>
      <c r="EX683" s="23"/>
      <c r="EY683" s="23"/>
      <c r="EZ683" s="23"/>
      <c r="FA683" s="23"/>
      <c r="FB683" s="23"/>
      <c r="FC683" s="23"/>
      <c r="FD683" s="23"/>
      <c r="FE683" s="23"/>
      <c r="FF683" s="23"/>
      <c r="FG683" s="23"/>
      <c r="FH683" s="23"/>
      <c r="FI683" s="23"/>
      <c r="FJ683" s="23"/>
      <c r="FK683" s="23"/>
      <c r="FL683" s="23"/>
      <c r="FM683" s="23"/>
      <c r="FN683" s="23"/>
      <c r="FO683" s="23"/>
      <c r="FP683" s="23"/>
      <c r="FQ683" s="23"/>
      <c r="FR683" s="23"/>
      <c r="FS683" s="23"/>
      <c r="FT683" s="23"/>
      <c r="FU683" s="23"/>
      <c r="FV683" s="23"/>
      <c r="FW683" s="23"/>
      <c r="FX683" s="23"/>
      <c r="FY683" s="23"/>
      <c r="FZ683" s="23"/>
      <c r="GA683" s="23"/>
      <c r="GB683" s="23"/>
      <c r="GC683" s="23"/>
      <c r="GD683" s="23"/>
      <c r="GE683" s="23"/>
      <c r="GF683" s="23"/>
      <c r="GG683" s="23"/>
      <c r="GH683" s="23"/>
      <c r="GI683" s="23"/>
      <c r="GJ683" s="23"/>
      <c r="GK683" s="23"/>
      <c r="GL683" s="23"/>
      <c r="GM683" s="23"/>
      <c r="GN683" s="23"/>
      <c r="GO683" s="23"/>
      <c r="GP683" s="23"/>
      <c r="GQ683" s="23"/>
      <c r="GR683" s="23"/>
      <c r="GS683" s="23"/>
      <c r="GT683" s="23"/>
      <c r="GU683" s="23"/>
      <c r="GV683" s="23"/>
      <c r="GW683" s="23"/>
      <c r="GX683" s="23"/>
      <c r="GY683" s="23"/>
      <c r="GZ683" s="23"/>
      <c r="HA683" s="23"/>
      <c r="HB683" s="23"/>
      <c r="HC683" s="23"/>
      <c r="HD683" s="23"/>
      <c r="HE683" s="23"/>
      <c r="HF683" s="23"/>
      <c r="HG683" s="23"/>
      <c r="HH683" s="23"/>
      <c r="HI683" s="23"/>
      <c r="HJ683" s="23"/>
      <c r="HK683" s="23"/>
      <c r="HL683" s="23"/>
      <c r="HM683" s="23"/>
      <c r="HN683" s="23"/>
      <c r="HO683" s="28"/>
      <c r="HP683" s="28"/>
      <c r="HQ683" s="28"/>
      <c r="HR683" s="28"/>
      <c r="HS683" s="28"/>
      <c r="HT683" s="28"/>
      <c r="HU683" s="28"/>
      <c r="HV683" s="28"/>
      <c r="HW683" s="28"/>
      <c r="HX683" s="28"/>
      <c r="HY683" s="28"/>
      <c r="HZ683" s="28"/>
      <c r="IA683" s="28"/>
      <c r="IB683" s="28"/>
      <c r="IC683" s="28"/>
      <c r="ID683" s="28"/>
      <c r="IE683" s="28"/>
      <c r="IF683" s="28"/>
      <c r="IG683" s="28"/>
      <c r="IH683" s="28"/>
      <c r="II683" s="28"/>
      <c r="IJ683" s="28"/>
      <c r="IK683" s="28"/>
      <c r="IL683" s="28"/>
      <c r="IM683" s="28"/>
      <c r="IN683" s="28"/>
      <c r="IO683" s="28"/>
      <c r="IP683" s="28"/>
      <c r="IQ683" s="28"/>
      <c r="IR683" s="28"/>
      <c r="IS683" s="28"/>
      <c r="IT683" s="28"/>
      <c r="IU683" s="28"/>
      <c r="IV683" s="28"/>
      <c r="IW683" s="28"/>
      <c r="IX683" s="28"/>
      <c r="IY683" s="28"/>
      <c r="IZ683" s="28"/>
      <c r="JA683" s="28"/>
      <c r="JB683" s="28"/>
      <c r="JC683" s="28"/>
      <c r="JD683" s="28"/>
      <c r="JE683" s="28"/>
      <c r="JF683" s="28"/>
      <c r="JG683" s="28"/>
      <c r="JH683" s="28"/>
      <c r="JI683" s="28"/>
      <c r="JJ683" s="28"/>
      <c r="JK683" s="28"/>
      <c r="JL683" s="28"/>
      <c r="JM683" s="28"/>
      <c r="JN683" s="28"/>
      <c r="JO683" s="28"/>
      <c r="JP683" s="28"/>
      <c r="JQ683" s="28"/>
      <c r="JR683" s="28"/>
      <c r="JS683" s="28"/>
      <c r="JT683" s="28"/>
      <c r="JU683" s="28"/>
      <c r="JV683" s="28"/>
      <c r="JW683" s="28"/>
      <c r="JX683" s="28"/>
      <c r="JY683" s="28"/>
      <c r="JZ683" s="28"/>
      <c r="KA683" s="28"/>
      <c r="KB683" s="28"/>
      <c r="KC683" s="28"/>
      <c r="KD683" s="28"/>
      <c r="KE683" s="28"/>
      <c r="KF683" s="28"/>
      <c r="KG683" s="28"/>
      <c r="KH683" s="28"/>
      <c r="KI683" s="28"/>
      <c r="KJ683" s="28"/>
      <c r="KK683" s="28"/>
      <c r="KL683" s="28"/>
      <c r="KM683" s="28"/>
      <c r="KN683" s="28"/>
      <c r="KO683" s="28"/>
      <c r="KP683" s="28"/>
      <c r="KQ683" s="28"/>
      <c r="KR683" s="28"/>
      <c r="KS683" s="28"/>
      <c r="KT683" s="28"/>
      <c r="KU683" s="28"/>
      <c r="KV683" s="28"/>
      <c r="KW683" s="28"/>
      <c r="KX683" s="28"/>
      <c r="KY683" s="28"/>
      <c r="KZ683" s="28"/>
      <c r="LA683" s="28"/>
      <c r="LB683" s="28"/>
      <c r="LC683" s="28"/>
      <c r="LD683" s="28"/>
      <c r="LE683" s="28"/>
      <c r="LF683" s="28"/>
      <c r="LG683" s="28"/>
      <c r="LH683" s="28"/>
      <c r="LI683" s="28"/>
      <c r="LJ683" s="28"/>
      <c r="LK683" s="28"/>
      <c r="LL683" s="28"/>
      <c r="LM683" s="28"/>
      <c r="LN683" s="28"/>
      <c r="LO683" s="28"/>
      <c r="LP683" s="28"/>
      <c r="LQ683" s="28"/>
      <c r="LR683" s="28"/>
      <c r="LS683" s="28"/>
      <c r="LT683" s="28"/>
      <c r="LU683" s="28"/>
      <c r="LV683" s="28"/>
      <c r="LW683" s="28"/>
      <c r="LX683" s="28"/>
      <c r="LY683" s="28"/>
      <c r="LZ683" s="28"/>
      <c r="MA683" s="28"/>
      <c r="MB683" s="28"/>
      <c r="MC683" s="28"/>
      <c r="MD683" s="28"/>
      <c r="ME683" s="28"/>
      <c r="MF683" s="28"/>
      <c r="MG683" s="28"/>
      <c r="MH683" s="28"/>
      <c r="MI683" s="28"/>
      <c r="MJ683" s="28"/>
      <c r="MK683" s="28"/>
      <c r="ML683" s="28"/>
      <c r="MM683" s="28"/>
      <c r="MN683" s="28"/>
      <c r="MO683" s="28"/>
      <c r="MP683" s="28"/>
      <c r="MQ683" s="28"/>
      <c r="MR683" s="28"/>
      <c r="MS683" s="28"/>
      <c r="MT683" s="28"/>
      <c r="MU683" s="28"/>
      <c r="MV683" s="28"/>
      <c r="MW683" s="28"/>
      <c r="MX683" s="28"/>
      <c r="MY683" s="28"/>
      <c r="MZ683" s="28"/>
      <c r="NA683" s="28"/>
      <c r="NB683" s="28"/>
      <c r="NC683" s="28"/>
      <c r="ND683" s="28"/>
      <c r="NE683" s="28"/>
      <c r="NF683" s="28"/>
      <c r="NG683" s="28"/>
      <c r="NH683" s="28"/>
      <c r="NI683" s="28"/>
      <c r="NJ683" s="28"/>
      <c r="NK683" s="28"/>
      <c r="NL683" s="28"/>
      <c r="NM683" s="28"/>
      <c r="NN683" s="28"/>
      <c r="NO683" s="28"/>
      <c r="NP683" s="28"/>
      <c r="NQ683" s="28"/>
      <c r="NR683" s="28"/>
      <c r="NS683" s="28"/>
      <c r="NT683" s="28"/>
      <c r="NU683" s="28"/>
      <c r="NV683" s="28"/>
      <c r="NW683" s="28"/>
    </row>
    <row r="684" spans="1:387" x14ac:dyDescent="0.15">
      <c r="A684" s="23" t="s">
        <v>2382</v>
      </c>
      <c r="B684" s="24" t="s">
        <v>2400</v>
      </c>
      <c r="C684" s="15">
        <f t="shared" si="59"/>
        <v>13</v>
      </c>
      <c r="D684" s="112" t="s">
        <v>591</v>
      </c>
      <c r="E684" s="8" t="s">
        <v>2401</v>
      </c>
      <c r="F684" s="33" t="s">
        <v>2402</v>
      </c>
      <c r="K684" s="125">
        <v>0</v>
      </c>
      <c r="L684" s="153">
        <f t="shared" si="64"/>
        <v>0</v>
      </c>
      <c r="M684" s="11">
        <v>13</v>
      </c>
      <c r="N684" s="123" t="s">
        <v>448</v>
      </c>
      <c r="O684" s="143">
        <v>42974</v>
      </c>
      <c r="P684" s="11">
        <v>0</v>
      </c>
      <c r="Q684" s="123" t="s">
        <v>228</v>
      </c>
      <c r="R684" s="143">
        <v>42973</v>
      </c>
      <c r="S684" s="11">
        <v>14</v>
      </c>
      <c r="T684" s="123" t="s">
        <v>262</v>
      </c>
      <c r="U684" s="143">
        <v>42610</v>
      </c>
      <c r="V684" s="11">
        <v>0</v>
      </c>
      <c r="W684" s="123" t="s">
        <v>304</v>
      </c>
      <c r="X684" s="143">
        <v>42609</v>
      </c>
      <c r="Y684" s="11"/>
      <c r="Z684" s="123"/>
      <c r="AA684" s="143"/>
      <c r="AB684" s="11"/>
      <c r="AC684" s="123"/>
      <c r="AD684" s="124"/>
      <c r="AE684" s="13"/>
      <c r="AF684" s="123"/>
      <c r="AG684" s="124"/>
      <c r="AH684" s="13"/>
      <c r="AI684" s="123"/>
      <c r="AJ684" s="124"/>
      <c r="AK684" s="13"/>
      <c r="AL684" s="123"/>
      <c r="AM684" s="124"/>
      <c r="AN684" s="13"/>
      <c r="AO684" s="21"/>
      <c r="AP684" s="135"/>
      <c r="AQ684" s="19"/>
      <c r="AR684" s="31"/>
      <c r="AS684" s="137"/>
      <c r="AT684" s="19"/>
      <c r="AU684" s="31"/>
      <c r="AV684" s="137"/>
      <c r="AW684" s="19"/>
      <c r="AX684" s="31"/>
      <c r="AY684" s="137"/>
      <c r="AZ684" s="19"/>
      <c r="BA684" s="31"/>
      <c r="BB684" s="137"/>
      <c r="BC684" s="19"/>
      <c r="BD684" s="31"/>
      <c r="BE684" s="137"/>
      <c r="BF684" s="19"/>
      <c r="BG684" s="31"/>
      <c r="BH684" s="18"/>
      <c r="BI684" s="19"/>
      <c r="BJ684" s="31"/>
      <c r="BK684" s="18"/>
      <c r="BL684" s="19"/>
      <c r="BM684" s="31"/>
      <c r="BN684" s="18"/>
      <c r="BO684" s="19"/>
      <c r="BP684" s="20"/>
      <c r="BQ684" s="18"/>
      <c r="BR684" s="241"/>
      <c r="BS684" s="23"/>
      <c r="BT684" s="23"/>
      <c r="BU684" s="241"/>
      <c r="BV684" s="23"/>
      <c r="BW684" s="23"/>
      <c r="BX684" s="241"/>
      <c r="BY684" s="23"/>
      <c r="BZ684" s="23"/>
      <c r="CA684" s="241"/>
      <c r="CB684" s="23"/>
      <c r="CC684" s="23"/>
      <c r="CD684" s="241"/>
      <c r="CE684" s="23"/>
      <c r="CF684" s="23"/>
      <c r="CG684" s="241"/>
      <c r="CH684" s="23"/>
      <c r="CI684" s="23"/>
      <c r="CJ684" s="241"/>
      <c r="CK684" s="23"/>
      <c r="CL684" s="23"/>
      <c r="CM684" s="241"/>
      <c r="CN684" s="23"/>
      <c r="CO684" s="23"/>
      <c r="CP684" s="241"/>
      <c r="CQ684" s="23"/>
      <c r="CR684" s="23"/>
      <c r="CS684" s="28"/>
      <c r="CT684" s="23"/>
      <c r="CU684" s="23"/>
      <c r="CV684" s="28"/>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c r="EC684" s="23"/>
      <c r="ED684" s="23"/>
      <c r="EE684" s="23"/>
      <c r="EF684" s="23"/>
      <c r="EG684" s="23"/>
      <c r="EH684" s="23"/>
      <c r="EI684" s="23"/>
      <c r="EJ684" s="23"/>
      <c r="EK684" s="23"/>
      <c r="EL684" s="23"/>
      <c r="EM684" s="23"/>
      <c r="EN684" s="23"/>
      <c r="EO684" s="23"/>
      <c r="EP684" s="23"/>
      <c r="EQ684" s="23"/>
      <c r="ER684" s="23"/>
      <c r="ES684" s="23"/>
      <c r="ET684" s="23"/>
      <c r="EU684" s="23"/>
      <c r="EV684" s="23"/>
      <c r="EW684" s="23"/>
      <c r="EX684" s="23"/>
      <c r="EY684" s="23"/>
      <c r="EZ684" s="23"/>
      <c r="FA684" s="23"/>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c r="GK684" s="23"/>
      <c r="GL684" s="23"/>
      <c r="GM684" s="23"/>
      <c r="GN684" s="23"/>
      <c r="GO684" s="23"/>
      <c r="GP684" s="23"/>
      <c r="GQ684" s="23"/>
      <c r="GR684" s="23"/>
      <c r="GS684" s="23"/>
      <c r="GT684" s="23"/>
      <c r="GU684" s="23"/>
      <c r="GV684" s="23"/>
      <c r="GW684" s="23"/>
      <c r="GX684" s="23"/>
      <c r="GY684" s="23"/>
      <c r="GZ684" s="23"/>
      <c r="HA684" s="23"/>
      <c r="HB684" s="23"/>
      <c r="HC684" s="23"/>
      <c r="HD684" s="23"/>
      <c r="HE684" s="23"/>
      <c r="HF684" s="23"/>
      <c r="HG684" s="23"/>
      <c r="HH684" s="23"/>
      <c r="HI684" s="23"/>
      <c r="HJ684" s="23"/>
      <c r="HK684" s="23"/>
      <c r="HL684" s="23"/>
      <c r="HM684" s="23"/>
      <c r="HN684" s="23"/>
      <c r="HO684" s="28"/>
      <c r="HP684" s="28"/>
      <c r="HQ684" s="28"/>
      <c r="HR684" s="28"/>
      <c r="HS684" s="28"/>
      <c r="HT684" s="28"/>
      <c r="HU684" s="28"/>
      <c r="HV684" s="28"/>
      <c r="HW684" s="28"/>
      <c r="HX684" s="28"/>
      <c r="HY684" s="28"/>
      <c r="HZ684" s="28"/>
      <c r="IA684" s="28"/>
      <c r="IB684" s="28"/>
      <c r="IC684" s="28"/>
      <c r="ID684" s="28"/>
      <c r="IE684" s="28"/>
      <c r="IF684" s="28"/>
      <c r="IG684" s="28"/>
      <c r="IH684" s="28"/>
      <c r="II684" s="28"/>
      <c r="IJ684" s="28"/>
      <c r="IK684" s="28"/>
      <c r="IL684" s="28"/>
      <c r="IM684" s="28"/>
      <c r="IN684" s="28"/>
      <c r="IO684" s="28"/>
      <c r="IP684" s="28"/>
      <c r="IQ684" s="28"/>
      <c r="IR684" s="28"/>
      <c r="IS684" s="28"/>
      <c r="IT684" s="28"/>
      <c r="IU684" s="28"/>
      <c r="IV684" s="28"/>
      <c r="IW684" s="28"/>
      <c r="IX684" s="28"/>
      <c r="IY684" s="28"/>
      <c r="IZ684" s="28"/>
      <c r="JA684" s="28"/>
      <c r="JB684" s="28"/>
      <c r="JC684" s="28"/>
      <c r="JD684" s="28"/>
      <c r="JE684" s="28"/>
      <c r="JF684" s="28"/>
      <c r="JG684" s="28"/>
      <c r="JH684" s="28"/>
      <c r="JI684" s="28"/>
      <c r="JJ684" s="28"/>
      <c r="JK684" s="28"/>
      <c r="JL684" s="28"/>
      <c r="JM684" s="28"/>
      <c r="JN684" s="28"/>
      <c r="JO684" s="28"/>
      <c r="JP684" s="28"/>
      <c r="JQ684" s="28"/>
      <c r="JR684" s="28"/>
      <c r="JS684" s="28"/>
      <c r="JT684" s="28"/>
      <c r="JU684" s="28"/>
      <c r="JV684" s="28"/>
      <c r="JW684" s="28"/>
      <c r="JX684" s="28"/>
      <c r="JY684" s="28"/>
      <c r="JZ684" s="28"/>
      <c r="KA684" s="28"/>
      <c r="KB684" s="28"/>
      <c r="KC684" s="28"/>
      <c r="KD684" s="28"/>
      <c r="KE684" s="28"/>
      <c r="KF684" s="28"/>
      <c r="KG684" s="28"/>
      <c r="KH684" s="28"/>
      <c r="KI684" s="28"/>
      <c r="KJ684" s="28"/>
      <c r="KK684" s="28"/>
      <c r="KL684" s="28"/>
      <c r="KM684" s="28"/>
      <c r="KN684" s="28"/>
      <c r="KO684" s="28"/>
      <c r="KP684" s="28"/>
      <c r="KQ684" s="28"/>
      <c r="KR684" s="28"/>
      <c r="KS684" s="28"/>
      <c r="KT684" s="28"/>
      <c r="KU684" s="28"/>
      <c r="KV684" s="28"/>
      <c r="KW684" s="28"/>
      <c r="KX684" s="28"/>
      <c r="KY684" s="28"/>
      <c r="KZ684" s="28"/>
      <c r="LA684" s="28"/>
      <c r="LB684" s="28"/>
      <c r="LC684" s="28"/>
      <c r="LD684" s="28"/>
      <c r="LE684" s="28"/>
      <c r="LF684" s="28"/>
      <c r="LG684" s="28"/>
      <c r="LH684" s="28"/>
      <c r="LI684" s="28"/>
      <c r="LJ684" s="28"/>
      <c r="LK684" s="28"/>
      <c r="LL684" s="28"/>
      <c r="LM684" s="28"/>
      <c r="LN684" s="28"/>
      <c r="LO684" s="28"/>
      <c r="LP684" s="28"/>
      <c r="LQ684" s="28"/>
      <c r="LR684" s="28"/>
      <c r="LS684" s="28"/>
      <c r="LT684" s="28"/>
      <c r="LU684" s="28"/>
      <c r="LV684" s="28"/>
      <c r="LW684" s="28"/>
      <c r="LX684" s="28"/>
      <c r="LY684" s="28"/>
      <c r="LZ684" s="28"/>
      <c r="MA684" s="28"/>
      <c r="MB684" s="28"/>
      <c r="MC684" s="28"/>
      <c r="MD684" s="28"/>
      <c r="ME684" s="28"/>
      <c r="MF684" s="28"/>
      <c r="MG684" s="28"/>
      <c r="MH684" s="28"/>
      <c r="MI684" s="28"/>
      <c r="MJ684" s="28"/>
      <c r="MK684" s="28"/>
      <c r="ML684" s="28"/>
      <c r="MM684" s="28"/>
      <c r="MN684" s="28"/>
      <c r="MO684" s="28"/>
      <c r="MP684" s="28"/>
      <c r="MQ684" s="28"/>
      <c r="MR684" s="28"/>
      <c r="MS684" s="28"/>
      <c r="MT684" s="28"/>
      <c r="MU684" s="28"/>
      <c r="MV684" s="28"/>
      <c r="MW684" s="28"/>
      <c r="MX684" s="28"/>
      <c r="MY684" s="28"/>
      <c r="MZ684" s="28"/>
      <c r="NA684" s="28"/>
      <c r="NB684" s="28"/>
      <c r="NC684" s="28"/>
      <c r="ND684" s="28"/>
      <c r="NE684" s="28"/>
      <c r="NF684" s="28"/>
      <c r="NG684" s="28"/>
      <c r="NH684" s="28"/>
      <c r="NI684" s="28"/>
      <c r="NJ684" s="28"/>
      <c r="NK684" s="28"/>
      <c r="NL684" s="28"/>
      <c r="NM684" s="28"/>
      <c r="NN684" s="28"/>
      <c r="NO684" s="28"/>
      <c r="NP684" s="28"/>
      <c r="NQ684" s="28"/>
      <c r="NR684" s="28"/>
      <c r="NS684" s="28"/>
      <c r="NT684" s="28"/>
      <c r="NU684" s="28"/>
      <c r="NV684" s="28"/>
      <c r="NW684" s="28"/>
    </row>
    <row r="685" spans="1:387" x14ac:dyDescent="0.15">
      <c r="A685" s="23" t="s">
        <v>1357</v>
      </c>
      <c r="B685" s="24" t="s">
        <v>1358</v>
      </c>
      <c r="C685" s="15">
        <f t="shared" si="59"/>
        <v>12</v>
      </c>
      <c r="D685" s="112" t="s">
        <v>591</v>
      </c>
      <c r="E685" s="8" t="s">
        <v>1359</v>
      </c>
      <c r="F685" s="33" t="s">
        <v>1356</v>
      </c>
      <c r="K685" s="125">
        <v>0</v>
      </c>
      <c r="L685" s="153">
        <f t="shared" si="64"/>
        <v>0</v>
      </c>
      <c r="M685" s="11">
        <v>12</v>
      </c>
      <c r="N685" s="123" t="s">
        <v>228</v>
      </c>
      <c r="O685" s="143">
        <v>41714</v>
      </c>
      <c r="P685" s="11"/>
      <c r="Q685" s="123"/>
      <c r="S685" s="64"/>
      <c r="T685" s="21"/>
      <c r="V685" s="11"/>
      <c r="W685" s="21"/>
      <c r="X685" s="143"/>
      <c r="Y685" s="11"/>
      <c r="Z685" s="21"/>
      <c r="AA685" s="143"/>
      <c r="AB685" s="11"/>
      <c r="AC685" s="21"/>
      <c r="AD685" s="124"/>
      <c r="AE685" s="13"/>
      <c r="AF685" s="21"/>
      <c r="AG685" s="124"/>
      <c r="AH685" s="13"/>
      <c r="AI685" s="21"/>
      <c r="AJ685" s="124"/>
      <c r="AK685" s="13"/>
      <c r="AL685" s="21"/>
      <c r="AM685" s="135"/>
      <c r="AN685" s="13"/>
      <c r="AO685" s="21"/>
      <c r="AP685" s="135"/>
      <c r="AQ685" s="19"/>
      <c r="AR685" s="31"/>
      <c r="AS685" s="137"/>
      <c r="AT685" s="19"/>
      <c r="AU685" s="31"/>
      <c r="AV685" s="137"/>
      <c r="AW685" s="19"/>
      <c r="AX685" s="31"/>
      <c r="AY685" s="137"/>
      <c r="AZ685" s="19"/>
      <c r="BA685" s="31"/>
      <c r="BB685" s="137"/>
      <c r="BC685" s="19"/>
      <c r="BD685" s="31"/>
      <c r="BE685" s="137"/>
      <c r="BF685" s="19"/>
      <c r="BG685" s="31"/>
      <c r="BH685" s="18"/>
      <c r="BI685" s="19"/>
      <c r="BJ685" s="31"/>
      <c r="BK685" s="18"/>
      <c r="BL685" s="19"/>
      <c r="BM685" s="31"/>
      <c r="BN685" s="18"/>
      <c r="BO685" s="19"/>
      <c r="BP685" s="20"/>
      <c r="BQ685" s="18"/>
      <c r="BR685" s="241"/>
      <c r="BS685" s="23"/>
      <c r="BT685" s="23"/>
      <c r="BU685" s="241"/>
      <c r="BV685" s="23"/>
      <c r="BW685" s="23"/>
      <c r="BX685" s="241"/>
      <c r="BY685" s="23"/>
      <c r="BZ685" s="23"/>
      <c r="CA685" s="241"/>
      <c r="CB685" s="23"/>
      <c r="CC685" s="23"/>
      <c r="CD685" s="241"/>
      <c r="CE685" s="23"/>
      <c r="CF685" s="23"/>
      <c r="CG685" s="241"/>
      <c r="CH685" s="23"/>
      <c r="CI685" s="23"/>
      <c r="CJ685" s="241"/>
      <c r="CK685" s="23"/>
      <c r="CL685" s="23"/>
      <c r="CM685" s="241"/>
      <c r="CN685" s="23"/>
      <c r="CO685" s="23"/>
      <c r="CP685" s="241"/>
      <c r="CQ685" s="23"/>
      <c r="CR685" s="23"/>
      <c r="CS685" s="241"/>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c r="EH685" s="23"/>
      <c r="EI685" s="23"/>
      <c r="EJ685" s="23"/>
      <c r="EK685" s="23"/>
      <c r="EL685" s="23"/>
      <c r="EM685" s="23"/>
      <c r="EN685" s="23"/>
      <c r="EO685" s="23"/>
      <c r="EP685" s="23"/>
      <c r="EQ685" s="23"/>
      <c r="ER685" s="23"/>
      <c r="ES685" s="23"/>
      <c r="ET685" s="23"/>
      <c r="EU685" s="23"/>
      <c r="EV685" s="23"/>
      <c r="EW685" s="23"/>
      <c r="EX685" s="23"/>
      <c r="EY685" s="23"/>
      <c r="EZ685" s="23"/>
      <c r="FA685" s="23"/>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23"/>
      <c r="GF685" s="23"/>
      <c r="GG685" s="23"/>
      <c r="GH685" s="23"/>
      <c r="GI685" s="23"/>
      <c r="GJ685" s="23"/>
      <c r="GK685" s="23"/>
      <c r="GL685" s="23"/>
      <c r="GM685" s="23"/>
      <c r="GN685" s="23"/>
      <c r="GO685" s="23"/>
      <c r="GP685" s="23"/>
      <c r="GQ685" s="23"/>
      <c r="GR685" s="23"/>
      <c r="GS685" s="23"/>
      <c r="GT685" s="23"/>
      <c r="GU685" s="23"/>
      <c r="GV685" s="23"/>
      <c r="GW685" s="23"/>
      <c r="GX685" s="23"/>
      <c r="GY685" s="23"/>
      <c r="GZ685" s="23"/>
      <c r="HA685" s="23"/>
      <c r="HB685" s="23"/>
      <c r="HC685" s="23"/>
      <c r="HD685" s="23"/>
      <c r="HE685" s="23"/>
      <c r="HF685" s="23"/>
      <c r="HG685" s="23"/>
      <c r="HH685" s="23"/>
      <c r="HI685" s="23"/>
      <c r="HJ685" s="23"/>
      <c r="HK685" s="23"/>
      <c r="HL685" s="23"/>
      <c r="HM685" s="23"/>
      <c r="HN685" s="23"/>
      <c r="HO685" s="28"/>
      <c r="HP685" s="28"/>
      <c r="HQ685" s="28"/>
      <c r="HR685" s="28"/>
      <c r="HS685" s="28"/>
      <c r="HT685" s="28"/>
      <c r="HU685" s="28"/>
      <c r="HV685" s="28"/>
      <c r="HW685" s="28"/>
      <c r="HX685" s="28"/>
      <c r="HY685" s="28"/>
      <c r="HZ685" s="28"/>
      <c r="IA685" s="28"/>
      <c r="IB685" s="28"/>
      <c r="IC685" s="28"/>
      <c r="ID685" s="28"/>
      <c r="IE685" s="28"/>
      <c r="IF685" s="28"/>
      <c r="IG685" s="28"/>
      <c r="IH685" s="28"/>
      <c r="II685" s="28"/>
      <c r="IJ685" s="28"/>
      <c r="IK685" s="28"/>
      <c r="IL685" s="28"/>
      <c r="IM685" s="28"/>
      <c r="IN685" s="28"/>
      <c r="IO685" s="28"/>
      <c r="IP685" s="28"/>
      <c r="IQ685" s="28"/>
      <c r="IR685" s="28"/>
      <c r="IS685" s="28"/>
      <c r="IT685" s="28"/>
      <c r="IU685" s="28"/>
      <c r="IV685" s="28"/>
      <c r="IW685" s="28"/>
      <c r="IX685" s="28"/>
      <c r="IY685" s="28"/>
      <c r="IZ685" s="28"/>
      <c r="JA685" s="28"/>
      <c r="JB685" s="28"/>
      <c r="JC685" s="28"/>
      <c r="JD685" s="28"/>
      <c r="JE685" s="28"/>
      <c r="JF685" s="28"/>
      <c r="JG685" s="28"/>
      <c r="JH685" s="28"/>
      <c r="JI685" s="28"/>
      <c r="JJ685" s="28"/>
      <c r="JK685" s="28"/>
      <c r="JL685" s="28"/>
      <c r="JM685" s="28"/>
      <c r="JN685" s="28"/>
      <c r="JO685" s="28"/>
      <c r="JP685" s="28"/>
      <c r="JQ685" s="28"/>
      <c r="JR685" s="28"/>
      <c r="JS685" s="28"/>
      <c r="JT685" s="28"/>
      <c r="JU685" s="28"/>
      <c r="JV685" s="28"/>
      <c r="JW685" s="28"/>
      <c r="JX685" s="28"/>
      <c r="JY685" s="28"/>
      <c r="JZ685" s="28"/>
      <c r="KA685" s="28"/>
      <c r="KB685" s="28"/>
      <c r="KC685" s="28"/>
      <c r="KD685" s="28"/>
      <c r="KE685" s="28"/>
      <c r="KF685" s="28"/>
      <c r="KG685" s="28"/>
      <c r="KH685" s="28"/>
      <c r="KI685" s="28"/>
      <c r="KJ685" s="28"/>
      <c r="KK685" s="28"/>
      <c r="KL685" s="28"/>
      <c r="KM685" s="28"/>
      <c r="KN685" s="28"/>
      <c r="KO685" s="28"/>
      <c r="KP685" s="28"/>
      <c r="KQ685" s="28"/>
      <c r="KR685" s="28"/>
      <c r="KS685" s="28"/>
      <c r="KT685" s="28"/>
      <c r="KU685" s="28"/>
      <c r="KV685" s="28"/>
      <c r="KW685" s="28"/>
      <c r="KX685" s="28"/>
      <c r="KY685" s="28"/>
      <c r="KZ685" s="28"/>
      <c r="LA685" s="28"/>
      <c r="LB685" s="28"/>
      <c r="LC685" s="28"/>
      <c r="LD685" s="28"/>
      <c r="LE685" s="28"/>
      <c r="LF685" s="28"/>
      <c r="LG685" s="28"/>
      <c r="LH685" s="28"/>
      <c r="LI685" s="28"/>
      <c r="LJ685" s="28"/>
      <c r="LK685" s="28"/>
      <c r="LL685" s="28"/>
      <c r="LM685" s="28"/>
      <c r="LN685" s="28"/>
      <c r="LO685" s="28"/>
      <c r="LP685" s="28"/>
      <c r="LQ685" s="28"/>
      <c r="LR685" s="28"/>
      <c r="LS685" s="28"/>
      <c r="LT685" s="28"/>
      <c r="LU685" s="28"/>
      <c r="LV685" s="28"/>
      <c r="LW685" s="28"/>
      <c r="LX685" s="28"/>
      <c r="LY685" s="28"/>
      <c r="LZ685" s="28"/>
      <c r="MA685" s="28"/>
      <c r="MB685" s="28"/>
      <c r="MC685" s="28"/>
      <c r="MD685" s="28"/>
      <c r="ME685" s="28"/>
      <c r="MF685" s="28"/>
      <c r="MG685" s="28"/>
      <c r="MH685" s="28"/>
      <c r="MI685" s="28"/>
      <c r="MJ685" s="28"/>
      <c r="MK685" s="28"/>
      <c r="ML685" s="28"/>
      <c r="MM685" s="28"/>
      <c r="MN685" s="28"/>
      <c r="MO685" s="28"/>
      <c r="MP685" s="28"/>
      <c r="MQ685" s="28"/>
      <c r="MR685" s="28"/>
      <c r="MS685" s="28"/>
      <c r="MT685" s="28"/>
      <c r="MU685" s="28"/>
      <c r="MV685" s="28"/>
      <c r="MW685" s="28"/>
      <c r="MX685" s="28"/>
      <c r="MY685" s="28"/>
      <c r="MZ685" s="28"/>
      <c r="NA685" s="28"/>
      <c r="NB685" s="28"/>
      <c r="NC685" s="28"/>
      <c r="ND685" s="28"/>
      <c r="NE685" s="28"/>
      <c r="NF685" s="28"/>
      <c r="NG685" s="28"/>
      <c r="NH685" s="28"/>
      <c r="NI685" s="28"/>
      <c r="NJ685" s="28"/>
      <c r="NK685" s="28"/>
      <c r="NL685" s="28"/>
      <c r="NM685" s="28"/>
      <c r="NN685" s="28"/>
      <c r="NO685" s="28"/>
      <c r="NP685" s="28"/>
      <c r="NQ685" s="28"/>
      <c r="NR685" s="28"/>
      <c r="NS685" s="28"/>
      <c r="NT685" s="28"/>
      <c r="NU685" s="28"/>
      <c r="NV685" s="28"/>
      <c r="NW685" s="28"/>
    </row>
    <row r="686" spans="1:387" x14ac:dyDescent="0.15">
      <c r="A686" s="23" t="s">
        <v>2693</v>
      </c>
      <c r="B686" s="20" t="s">
        <v>2694</v>
      </c>
      <c r="C686" s="15">
        <f t="shared" si="59"/>
        <v>0</v>
      </c>
      <c r="E686" s="5" t="s">
        <v>2697</v>
      </c>
      <c r="F686" s="33" t="s">
        <v>1817</v>
      </c>
      <c r="I686" s="57"/>
      <c r="N686" s="123"/>
      <c r="Q686" s="123"/>
      <c r="S686" s="21"/>
      <c r="T686" s="123"/>
      <c r="V686" s="21"/>
      <c r="W686" s="123"/>
      <c r="X686" s="143"/>
      <c r="Y686" s="63"/>
      <c r="Z686" s="123"/>
      <c r="AA686" s="143"/>
      <c r="AB686" s="64"/>
      <c r="AC686" s="21"/>
      <c r="AD686" s="126"/>
      <c r="AE686" s="13"/>
      <c r="AF686" s="21"/>
      <c r="AG686" s="124"/>
      <c r="AH686" s="13"/>
      <c r="AI686" s="21"/>
      <c r="AJ686" s="124"/>
      <c r="AK686" s="13"/>
      <c r="AL686" s="21"/>
      <c r="AM686" s="124"/>
      <c r="AN686" s="13"/>
      <c r="AO686" s="21"/>
      <c r="AP686" s="22"/>
      <c r="AQ686" s="19"/>
      <c r="AR686" s="31"/>
      <c r="AS686" s="34"/>
      <c r="AT686" s="19"/>
      <c r="AU686" s="20"/>
      <c r="AV686" s="34"/>
      <c r="AW686" s="19"/>
      <c r="AX686" s="20"/>
      <c r="AY686" s="34"/>
      <c r="AZ686" s="19"/>
      <c r="BA686" s="20"/>
      <c r="BB686" s="34"/>
      <c r="BC686" s="19"/>
      <c r="BD686" s="20"/>
      <c r="BE686" s="18"/>
      <c r="BF686" s="19"/>
      <c r="BG686" s="20"/>
      <c r="BH686" s="18"/>
      <c r="BI686" s="241"/>
      <c r="BJ686" s="23"/>
      <c r="BK686" s="23"/>
      <c r="BL686" s="241"/>
      <c r="BM686" s="23"/>
      <c r="BN686" s="23"/>
      <c r="BO686" s="241"/>
      <c r="BP686" s="23"/>
      <c r="BQ686" s="23"/>
      <c r="BR686" s="241"/>
      <c r="BS686" s="23"/>
      <c r="BT686" s="23"/>
      <c r="BU686" s="241"/>
      <c r="BV686" s="23"/>
      <c r="BW686" s="23"/>
      <c r="BX686" s="241"/>
      <c r="BY686" s="23"/>
      <c r="BZ686" s="23"/>
      <c r="CA686" s="241"/>
      <c r="CB686" s="23"/>
      <c r="CC686" s="23"/>
      <c r="CD686" s="241"/>
      <c r="CE686" s="23"/>
      <c r="CF686" s="23"/>
      <c r="CG686" s="241"/>
      <c r="CH686" s="23"/>
      <c r="CI686" s="23"/>
      <c r="CJ686" s="241"/>
      <c r="CK686" s="23"/>
      <c r="CL686" s="23"/>
      <c r="CM686" s="241"/>
      <c r="CN686" s="23"/>
      <c r="CO686" s="23"/>
      <c r="CP686" s="241"/>
      <c r="CQ686" s="23"/>
      <c r="CR686" s="23"/>
      <c r="CS686" s="28"/>
      <c r="CT686" s="23"/>
      <c r="CU686" s="23"/>
      <c r="CV686" s="28"/>
      <c r="CW686" s="23"/>
      <c r="CX686" s="23"/>
      <c r="CY686" s="248"/>
      <c r="CZ686" s="242"/>
      <c r="DA686" s="242"/>
      <c r="DB686" s="248"/>
      <c r="DC686" s="242"/>
      <c r="DD686" s="242"/>
      <c r="DE686" s="248"/>
      <c r="DF686" s="242"/>
      <c r="DG686" s="242"/>
      <c r="DH686" s="248"/>
      <c r="DI686" s="242"/>
      <c r="DJ686" s="242"/>
      <c r="DK686" s="248"/>
      <c r="DL686" s="242"/>
      <c r="DM686" s="242"/>
      <c r="DN686" s="248"/>
      <c r="DO686" s="242"/>
      <c r="DP686" s="242"/>
      <c r="DQ686" s="248"/>
      <c r="DR686" s="242"/>
      <c r="DS686" s="242"/>
      <c r="DT686" s="248"/>
      <c r="DU686" s="242"/>
      <c r="DV686" s="242"/>
      <c r="DW686" s="248"/>
      <c r="DX686" s="23"/>
      <c r="DY686" s="23"/>
      <c r="DZ686" s="23"/>
      <c r="EA686" s="23"/>
      <c r="EB686" s="23"/>
      <c r="EC686" s="23"/>
      <c r="ED686" s="23"/>
      <c r="EE686" s="23"/>
      <c r="EF686" s="28"/>
      <c r="EG686" s="23"/>
      <c r="EH686" s="23"/>
      <c r="EI686" s="28"/>
      <c r="EJ686" s="23"/>
      <c r="EK686" s="23"/>
      <c r="EL686" s="28"/>
      <c r="EM686" s="23"/>
      <c r="EN686" s="23"/>
      <c r="EO686" s="28"/>
      <c r="EP686" s="23"/>
      <c r="EQ686" s="23"/>
      <c r="ER686" s="28"/>
      <c r="ES686" s="23"/>
      <c r="ET686" s="23"/>
      <c r="EU686" s="28"/>
      <c r="EV686" s="23"/>
      <c r="EW686" s="23"/>
      <c r="EX686" s="28"/>
      <c r="EY686" s="23"/>
      <c r="EZ686" s="23"/>
      <c r="FA686" s="28"/>
      <c r="FB686" s="23"/>
      <c r="FC686" s="23"/>
      <c r="FD686" s="28"/>
      <c r="FE686" s="23"/>
      <c r="FF686" s="23"/>
      <c r="FG686" s="28"/>
      <c r="FH686" s="23"/>
      <c r="FI686" s="23"/>
      <c r="FJ686" s="23"/>
      <c r="FK686" s="23"/>
      <c r="FL686" s="23"/>
      <c r="FM686" s="23"/>
      <c r="FN686" s="23"/>
      <c r="FO686" s="23"/>
      <c r="FP686" s="23"/>
      <c r="FQ686" s="23"/>
      <c r="FR686" s="23"/>
      <c r="FS686" s="23"/>
      <c r="FT686" s="23"/>
      <c r="FU686" s="23"/>
      <c r="FV686" s="23"/>
      <c r="FW686" s="23"/>
      <c r="FX686" s="23"/>
      <c r="FY686" s="23"/>
      <c r="FZ686" s="23"/>
      <c r="GA686" s="23"/>
      <c r="GB686" s="23"/>
      <c r="GC686" s="23"/>
      <c r="GD686" s="23"/>
      <c r="GE686" s="23"/>
      <c r="GF686" s="23"/>
      <c r="GG686" s="23"/>
      <c r="GH686" s="23"/>
      <c r="GI686" s="23"/>
      <c r="GJ686" s="23"/>
      <c r="GK686" s="23"/>
      <c r="GL686" s="23"/>
      <c r="GM686" s="23"/>
      <c r="GN686" s="23"/>
      <c r="GO686" s="23"/>
      <c r="GP686" s="23"/>
      <c r="GQ686" s="23"/>
      <c r="GR686" s="23"/>
      <c r="GS686" s="23"/>
      <c r="GT686" s="23"/>
      <c r="GU686" s="23"/>
      <c r="GV686" s="23"/>
      <c r="GW686" s="23"/>
      <c r="GX686" s="23"/>
      <c r="GY686" s="23"/>
      <c r="GZ686" s="23"/>
      <c r="HA686" s="23"/>
      <c r="HB686" s="23"/>
      <c r="HC686" s="23"/>
      <c r="HD686" s="23"/>
      <c r="HE686" s="23"/>
      <c r="HF686" s="23"/>
      <c r="HG686" s="23"/>
      <c r="HH686" s="23"/>
      <c r="HI686" s="23"/>
      <c r="HJ686" s="23"/>
      <c r="HK686" s="23"/>
      <c r="HL686" s="23"/>
      <c r="HM686" s="23"/>
      <c r="HN686" s="23"/>
      <c r="HO686" s="28"/>
      <c r="HP686" s="28"/>
      <c r="HQ686" s="28"/>
      <c r="HR686" s="28"/>
      <c r="HS686" s="28"/>
      <c r="HT686" s="28"/>
      <c r="HU686" s="28"/>
      <c r="HV686" s="28"/>
      <c r="HW686" s="28"/>
      <c r="HX686" s="28"/>
      <c r="HY686" s="28"/>
      <c r="HZ686" s="28"/>
      <c r="IA686" s="28"/>
      <c r="IB686" s="28"/>
      <c r="IC686" s="28"/>
      <c r="ID686" s="28"/>
      <c r="IE686" s="28"/>
      <c r="IF686" s="28"/>
      <c r="IG686" s="28"/>
      <c r="IH686" s="28"/>
      <c r="II686" s="28"/>
      <c r="IJ686" s="28"/>
      <c r="IK686" s="28"/>
      <c r="IL686" s="28"/>
      <c r="IM686" s="28"/>
      <c r="IN686" s="28"/>
      <c r="IO686" s="28"/>
      <c r="IP686" s="28"/>
      <c r="IQ686" s="28"/>
      <c r="IR686" s="28"/>
      <c r="IS686" s="28"/>
      <c r="IT686" s="28"/>
      <c r="IU686" s="28"/>
      <c r="IV686" s="28"/>
      <c r="IW686" s="28"/>
      <c r="IX686" s="28"/>
      <c r="IY686" s="28"/>
      <c r="IZ686" s="28"/>
      <c r="JA686" s="28"/>
      <c r="JB686" s="28"/>
      <c r="JC686" s="28"/>
      <c r="JD686" s="28"/>
      <c r="JE686" s="28"/>
      <c r="JF686" s="28"/>
      <c r="JG686" s="28"/>
      <c r="JH686" s="28"/>
      <c r="JI686" s="28"/>
      <c r="JJ686" s="28"/>
      <c r="JK686" s="28"/>
      <c r="JL686" s="28"/>
      <c r="JM686" s="28"/>
      <c r="JN686" s="28"/>
      <c r="JO686" s="28"/>
      <c r="JP686" s="28"/>
      <c r="JQ686" s="28"/>
      <c r="JR686" s="28"/>
      <c r="JS686" s="28"/>
      <c r="JT686" s="28"/>
      <c r="JU686" s="28"/>
      <c r="JV686" s="28"/>
      <c r="JW686" s="28"/>
      <c r="JX686" s="28"/>
      <c r="JY686" s="28"/>
      <c r="JZ686" s="28"/>
      <c r="KA686" s="28"/>
      <c r="KB686" s="28"/>
      <c r="KC686" s="28"/>
      <c r="KD686" s="28"/>
      <c r="KE686" s="28"/>
      <c r="KF686" s="28"/>
      <c r="KG686" s="28"/>
      <c r="KH686" s="28"/>
      <c r="KI686" s="28"/>
      <c r="KJ686" s="28"/>
      <c r="KK686" s="28"/>
      <c r="KL686" s="28"/>
      <c r="KM686" s="28"/>
      <c r="KN686" s="28"/>
      <c r="KO686" s="28"/>
      <c r="KP686" s="28"/>
      <c r="KQ686" s="28"/>
      <c r="KR686" s="28"/>
      <c r="KS686" s="28"/>
      <c r="KT686" s="28"/>
      <c r="KU686" s="28"/>
      <c r="KV686" s="28"/>
      <c r="KW686" s="28"/>
      <c r="KX686" s="28"/>
      <c r="KY686" s="28"/>
      <c r="KZ686" s="28"/>
      <c r="LA686" s="28"/>
      <c r="LB686" s="28"/>
      <c r="LC686" s="28"/>
      <c r="LD686" s="28"/>
      <c r="LE686" s="28"/>
      <c r="LF686" s="28"/>
      <c r="LG686" s="28"/>
      <c r="LH686" s="28"/>
      <c r="LI686" s="28"/>
      <c r="LJ686" s="28"/>
      <c r="LK686" s="28"/>
      <c r="LL686" s="28"/>
      <c r="LM686" s="28"/>
      <c r="LN686" s="28"/>
      <c r="LO686" s="28"/>
      <c r="LP686" s="28"/>
      <c r="LQ686" s="28"/>
      <c r="LR686" s="28"/>
      <c r="LS686" s="28"/>
      <c r="LT686" s="28"/>
      <c r="LU686" s="28"/>
      <c r="LV686" s="28"/>
      <c r="LW686" s="28"/>
      <c r="LX686" s="28"/>
      <c r="LY686" s="28"/>
      <c r="LZ686" s="28"/>
      <c r="MA686" s="28"/>
      <c r="MB686" s="28"/>
      <c r="MC686" s="28"/>
      <c r="MD686" s="28"/>
      <c r="ME686" s="28"/>
      <c r="MF686" s="28"/>
      <c r="MG686" s="28"/>
      <c r="MH686" s="28"/>
      <c r="MI686" s="28"/>
      <c r="MJ686" s="28"/>
      <c r="MK686" s="28"/>
      <c r="ML686" s="28"/>
      <c r="MM686" s="28"/>
      <c r="MN686" s="28"/>
      <c r="MO686" s="28"/>
      <c r="MP686" s="28"/>
      <c r="MQ686" s="28"/>
      <c r="MR686" s="28"/>
      <c r="MS686" s="28"/>
      <c r="MT686" s="28"/>
      <c r="MU686" s="28"/>
      <c r="MV686" s="28"/>
      <c r="MW686" s="28"/>
      <c r="MX686" s="28"/>
      <c r="MY686" s="28"/>
      <c r="MZ686" s="28"/>
      <c r="NA686" s="28"/>
      <c r="NB686" s="28"/>
      <c r="NC686" s="28"/>
      <c r="ND686" s="28"/>
      <c r="NE686" s="28"/>
      <c r="NF686" s="28"/>
      <c r="NG686" s="28"/>
      <c r="NH686" s="28"/>
      <c r="NI686" s="28"/>
      <c r="NJ686" s="28"/>
      <c r="NK686" s="28"/>
      <c r="NL686" s="28"/>
      <c r="NM686" s="28"/>
      <c r="NN686" s="28"/>
      <c r="NO686" s="28"/>
      <c r="NP686" s="28"/>
      <c r="NQ686" s="28"/>
      <c r="NR686" s="28"/>
      <c r="NS686" s="28"/>
      <c r="NT686" s="28"/>
      <c r="NU686" s="28"/>
      <c r="NV686" s="28"/>
      <c r="NW686" s="28"/>
    </row>
    <row r="687" spans="1:387" x14ac:dyDescent="0.15">
      <c r="A687" s="487" t="s">
        <v>2803</v>
      </c>
      <c r="B687" s="24" t="s">
        <v>2712</v>
      </c>
      <c r="C687" s="15">
        <f t="shared" si="59"/>
        <v>22</v>
      </c>
      <c r="E687" s="8" t="s">
        <v>2769</v>
      </c>
      <c r="F687" s="33" t="s">
        <v>168</v>
      </c>
      <c r="G687" s="139">
        <v>2</v>
      </c>
      <c r="I687" s="61">
        <v>2</v>
      </c>
      <c r="J687" s="134">
        <v>2</v>
      </c>
      <c r="K687" s="125">
        <v>0</v>
      </c>
      <c r="L687" s="153">
        <f>(J687+K687)</f>
        <v>2</v>
      </c>
      <c r="M687" s="11">
        <v>22</v>
      </c>
      <c r="N687" s="123" t="s">
        <v>448</v>
      </c>
      <c r="O687" s="143">
        <v>42960</v>
      </c>
      <c r="P687" s="11">
        <v>22</v>
      </c>
      <c r="Q687" s="123" t="s">
        <v>448</v>
      </c>
      <c r="R687" s="143">
        <v>42959</v>
      </c>
      <c r="S687" s="11"/>
      <c r="T687" s="123"/>
      <c r="V687" s="11"/>
      <c r="W687" s="21"/>
      <c r="X687" s="143"/>
      <c r="Y687" s="11"/>
      <c r="Z687" s="21"/>
      <c r="AA687" s="143"/>
      <c r="AB687" s="11"/>
      <c r="AC687" s="21"/>
      <c r="AD687" s="124"/>
      <c r="AE687" s="13"/>
      <c r="AF687" s="21"/>
      <c r="AG687" s="124"/>
      <c r="AH687" s="13"/>
      <c r="AI687" s="21"/>
      <c r="AJ687" s="124"/>
      <c r="AK687" s="13"/>
      <c r="AL687" s="21"/>
      <c r="AM687" s="135"/>
      <c r="AN687" s="13"/>
      <c r="AO687" s="21"/>
      <c r="AP687" s="135"/>
      <c r="AQ687" s="19"/>
      <c r="AR687" s="31"/>
      <c r="AS687" s="137"/>
      <c r="AT687" s="19"/>
      <c r="AU687" s="31"/>
      <c r="AV687" s="137"/>
      <c r="AW687" s="19"/>
      <c r="AX687" s="31"/>
      <c r="AY687" s="137"/>
      <c r="AZ687" s="19"/>
      <c r="BA687" s="31"/>
      <c r="BB687" s="137"/>
      <c r="BC687" s="19"/>
      <c r="BD687" s="31"/>
      <c r="BE687" s="137"/>
      <c r="BF687" s="19"/>
      <c r="BG687" s="31"/>
      <c r="BH687" s="18"/>
      <c r="BI687" s="19"/>
      <c r="BJ687" s="31"/>
      <c r="BK687" s="18"/>
      <c r="BL687" s="19"/>
      <c r="BM687" s="31"/>
      <c r="BN687" s="18"/>
      <c r="BO687" s="19"/>
      <c r="BP687" s="31"/>
      <c r="BQ687" s="18"/>
      <c r="BR687" s="19"/>
      <c r="BS687" s="20"/>
      <c r="BT687" s="18"/>
      <c r="BU687" s="241"/>
      <c r="BV687" s="23"/>
      <c r="BW687" s="23"/>
      <c r="BX687" s="241"/>
      <c r="BY687" s="23"/>
      <c r="BZ687" s="23"/>
      <c r="CA687" s="241"/>
      <c r="CB687" s="23"/>
      <c r="CC687" s="23"/>
      <c r="CD687" s="241"/>
      <c r="CE687" s="23"/>
      <c r="CF687" s="23"/>
      <c r="CG687" s="241"/>
      <c r="CH687" s="23"/>
      <c r="CI687" s="23"/>
      <c r="CJ687" s="241"/>
      <c r="CK687" s="23"/>
      <c r="CL687" s="23"/>
      <c r="CM687" s="241"/>
      <c r="CN687" s="23"/>
      <c r="CO687" s="23"/>
      <c r="CP687" s="241"/>
      <c r="CQ687" s="23"/>
      <c r="CR687" s="23"/>
      <c r="CS687" s="28"/>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c r="EH687" s="23"/>
      <c r="EI687" s="23"/>
      <c r="EJ687" s="23"/>
      <c r="EK687" s="23"/>
      <c r="EL687" s="23"/>
      <c r="EM687" s="23"/>
      <c r="EN687" s="23"/>
      <c r="EO687" s="23"/>
      <c r="EP687" s="23"/>
      <c r="EQ687" s="23"/>
      <c r="ER687" s="23"/>
      <c r="ES687" s="23"/>
      <c r="ET687" s="23"/>
      <c r="EU687" s="23"/>
      <c r="EV687" s="23"/>
      <c r="EW687" s="23"/>
      <c r="EX687" s="23"/>
      <c r="EY687" s="23"/>
      <c r="EZ687" s="23"/>
      <c r="FA687" s="23"/>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23"/>
      <c r="GR687" s="23"/>
      <c r="GS687" s="23"/>
      <c r="GT687" s="23"/>
      <c r="GU687" s="23"/>
      <c r="GV687" s="23"/>
      <c r="GW687" s="23"/>
      <c r="GX687" s="23"/>
      <c r="GY687" s="23"/>
      <c r="GZ687" s="23"/>
      <c r="HA687" s="23"/>
      <c r="HB687" s="23"/>
      <c r="HC687" s="23"/>
      <c r="HD687" s="23"/>
      <c r="HE687" s="23"/>
      <c r="HF687" s="23"/>
      <c r="HG687" s="23"/>
      <c r="HH687" s="23"/>
      <c r="HI687" s="23"/>
      <c r="HJ687" s="23"/>
      <c r="HK687" s="23"/>
      <c r="HL687" s="23"/>
      <c r="HM687" s="23"/>
      <c r="HN687" s="23"/>
      <c r="HO687" s="28"/>
      <c r="HP687" s="28"/>
      <c r="HQ687" s="28"/>
      <c r="HR687" s="28"/>
      <c r="HS687" s="28"/>
      <c r="HT687" s="28"/>
      <c r="HU687" s="28"/>
      <c r="HV687" s="28"/>
      <c r="HW687" s="28"/>
      <c r="HX687" s="28"/>
      <c r="HY687" s="28"/>
      <c r="HZ687" s="28"/>
      <c r="IA687" s="28"/>
      <c r="IB687" s="28"/>
      <c r="IC687" s="28"/>
      <c r="ID687" s="28"/>
      <c r="IE687" s="28"/>
      <c r="IF687" s="28"/>
      <c r="IG687" s="28"/>
      <c r="IH687" s="28"/>
      <c r="II687" s="28"/>
      <c r="IJ687" s="28"/>
      <c r="IK687" s="28"/>
      <c r="IL687" s="28"/>
      <c r="IM687" s="28"/>
      <c r="IN687" s="28"/>
      <c r="IO687" s="28"/>
      <c r="IP687" s="28"/>
      <c r="IQ687" s="28"/>
      <c r="IR687" s="28"/>
      <c r="IS687" s="28"/>
      <c r="IT687" s="28"/>
      <c r="IU687" s="28"/>
      <c r="IV687" s="28"/>
      <c r="IW687" s="28"/>
      <c r="IX687" s="28"/>
      <c r="IY687" s="28"/>
      <c r="IZ687" s="28"/>
      <c r="JA687" s="28"/>
      <c r="JB687" s="28"/>
      <c r="JC687" s="28"/>
      <c r="JD687" s="28"/>
      <c r="JE687" s="28"/>
      <c r="JF687" s="28"/>
      <c r="JG687" s="28"/>
      <c r="JH687" s="28"/>
      <c r="JI687" s="28"/>
      <c r="JJ687" s="28"/>
      <c r="JK687" s="28"/>
      <c r="JL687" s="28"/>
      <c r="JM687" s="28"/>
      <c r="JN687" s="28"/>
      <c r="JO687" s="28"/>
      <c r="JP687" s="28"/>
      <c r="JQ687" s="28"/>
      <c r="JR687" s="28"/>
      <c r="JS687" s="28"/>
      <c r="JT687" s="28"/>
      <c r="JU687" s="28"/>
      <c r="JV687" s="28"/>
      <c r="JW687" s="28"/>
      <c r="JX687" s="28"/>
      <c r="JY687" s="28"/>
      <c r="JZ687" s="28"/>
      <c r="KA687" s="28"/>
      <c r="KB687" s="28"/>
      <c r="KC687" s="28"/>
      <c r="KD687" s="28"/>
      <c r="KE687" s="28"/>
      <c r="KF687" s="28"/>
      <c r="KG687" s="28"/>
      <c r="KH687" s="28"/>
      <c r="KI687" s="28"/>
      <c r="KJ687" s="28"/>
      <c r="KK687" s="28"/>
      <c r="KL687" s="28"/>
      <c r="KM687" s="28"/>
      <c r="KN687" s="28"/>
      <c r="KO687" s="28"/>
      <c r="KP687" s="28"/>
      <c r="KQ687" s="28"/>
      <c r="KR687" s="28"/>
      <c r="KS687" s="28"/>
      <c r="KT687" s="28"/>
      <c r="KU687" s="28"/>
      <c r="KV687" s="28"/>
      <c r="KW687" s="28"/>
      <c r="KX687" s="28"/>
      <c r="KY687" s="28"/>
      <c r="KZ687" s="28"/>
      <c r="LA687" s="28"/>
      <c r="LB687" s="28"/>
      <c r="LC687" s="28"/>
      <c r="LD687" s="28"/>
      <c r="LE687" s="28"/>
      <c r="LF687" s="28"/>
      <c r="LG687" s="28"/>
      <c r="LH687" s="28"/>
      <c r="LI687" s="28"/>
      <c r="LJ687" s="28"/>
      <c r="LK687" s="28"/>
      <c r="LL687" s="28"/>
      <c r="LM687" s="28"/>
      <c r="LN687" s="28"/>
      <c r="LO687" s="28"/>
      <c r="LP687" s="28"/>
      <c r="LQ687" s="28"/>
      <c r="LR687" s="28"/>
      <c r="LS687" s="28"/>
      <c r="LT687" s="28"/>
      <c r="LU687" s="28"/>
      <c r="LV687" s="28"/>
      <c r="LW687" s="28"/>
      <c r="LX687" s="28"/>
      <c r="LY687" s="28"/>
      <c r="LZ687" s="28"/>
      <c r="MA687" s="28"/>
      <c r="MB687" s="28"/>
      <c r="MC687" s="28"/>
      <c r="MD687" s="28"/>
      <c r="ME687" s="28"/>
      <c r="MF687" s="28"/>
      <c r="MG687" s="28"/>
      <c r="MH687" s="28"/>
      <c r="MI687" s="28"/>
      <c r="MJ687" s="28"/>
      <c r="MK687" s="28"/>
      <c r="ML687" s="28"/>
      <c r="MM687" s="28"/>
      <c r="MN687" s="28"/>
      <c r="MO687" s="28"/>
      <c r="MP687" s="28"/>
      <c r="MQ687" s="28"/>
      <c r="MR687" s="28"/>
      <c r="MS687" s="28"/>
      <c r="MT687" s="28"/>
      <c r="MU687" s="28"/>
      <c r="MV687" s="28"/>
      <c r="MW687" s="28"/>
      <c r="MX687" s="28"/>
      <c r="MY687" s="28"/>
      <c r="MZ687" s="28"/>
      <c r="NA687" s="28"/>
      <c r="NB687" s="28"/>
      <c r="NC687" s="28"/>
      <c r="ND687" s="28"/>
      <c r="NE687" s="28"/>
      <c r="NF687" s="28"/>
      <c r="NG687" s="28"/>
      <c r="NH687" s="28"/>
      <c r="NI687" s="28"/>
      <c r="NJ687" s="28"/>
      <c r="NK687" s="28"/>
      <c r="NL687" s="28"/>
      <c r="NM687" s="28"/>
      <c r="NN687" s="28"/>
      <c r="NO687" s="28"/>
      <c r="NP687" s="28"/>
      <c r="NQ687" s="28"/>
      <c r="NR687" s="28"/>
      <c r="NS687" s="28"/>
      <c r="NT687" s="28"/>
      <c r="NU687" s="28"/>
      <c r="NV687" s="28"/>
      <c r="NW687" s="28"/>
    </row>
    <row r="688" spans="1:387" x14ac:dyDescent="0.15">
      <c r="A688" s="23" t="s">
        <v>997</v>
      </c>
      <c r="B688" s="24" t="s">
        <v>1076</v>
      </c>
      <c r="C688" s="15">
        <f t="shared" si="59"/>
        <v>16</v>
      </c>
      <c r="D688" s="112" t="s">
        <v>103</v>
      </c>
      <c r="E688" s="8" t="s">
        <v>1077</v>
      </c>
      <c r="F688" s="33" t="s">
        <v>3079</v>
      </c>
      <c r="G688" s="139">
        <v>1</v>
      </c>
      <c r="K688" s="125">
        <v>0</v>
      </c>
      <c r="L688" s="153">
        <f>(J688+K688)</f>
        <v>0</v>
      </c>
      <c r="M688" s="11">
        <v>13</v>
      </c>
      <c r="N688" s="123" t="s">
        <v>228</v>
      </c>
      <c r="O688" s="143">
        <v>42148</v>
      </c>
      <c r="P688" s="11">
        <v>16</v>
      </c>
      <c r="Q688" s="123" t="s">
        <v>448</v>
      </c>
      <c r="R688" s="143">
        <v>41784</v>
      </c>
      <c r="S688" s="11">
        <v>0</v>
      </c>
      <c r="T688" s="123" t="s">
        <v>462</v>
      </c>
      <c r="U688" s="143">
        <v>41420</v>
      </c>
      <c r="V688" s="11"/>
      <c r="W688" s="21"/>
      <c r="X688" s="143"/>
      <c r="Y688" s="11"/>
      <c r="Z688" s="21"/>
      <c r="AA688" s="143"/>
      <c r="AB688" s="11"/>
      <c r="AC688" s="21"/>
      <c r="AD688" s="124"/>
      <c r="AE688" s="13"/>
      <c r="AF688" s="21"/>
      <c r="AG688" s="124"/>
      <c r="AH688" s="13"/>
      <c r="AI688" s="21"/>
      <c r="AJ688" s="124"/>
      <c r="AK688" s="13"/>
      <c r="AL688" s="21"/>
      <c r="AM688" s="135"/>
      <c r="AN688" s="13"/>
      <c r="AO688" s="21"/>
      <c r="AP688" s="135"/>
      <c r="AQ688" s="19"/>
      <c r="AR688" s="31"/>
      <c r="AS688" s="137"/>
      <c r="AT688" s="19"/>
      <c r="AU688" s="31"/>
      <c r="AV688" s="137"/>
      <c r="AW688" s="19"/>
      <c r="AX688" s="31"/>
      <c r="AY688" s="137"/>
      <c r="AZ688" s="19"/>
      <c r="BA688" s="31"/>
      <c r="BB688" s="137"/>
      <c r="BC688" s="19"/>
      <c r="BD688" s="31"/>
      <c r="BE688" s="137"/>
      <c r="BF688" s="19"/>
      <c r="BG688" s="31"/>
      <c r="BH688" s="18"/>
      <c r="BI688" s="19"/>
      <c r="BJ688" s="31"/>
      <c r="BK688" s="18"/>
      <c r="BL688" s="19"/>
      <c r="BM688" s="31"/>
      <c r="BN688" s="18"/>
      <c r="BO688" s="19"/>
      <c r="BP688" s="31"/>
      <c r="BQ688" s="18"/>
      <c r="BR688" s="19"/>
      <c r="BS688" s="20"/>
      <c r="BT688" s="18"/>
      <c r="BU688" s="241"/>
      <c r="BV688" s="23"/>
      <c r="BW688" s="23"/>
      <c r="BX688" s="241"/>
      <c r="BY688" s="23"/>
      <c r="BZ688" s="23"/>
      <c r="CA688" s="241"/>
      <c r="CB688" s="23"/>
      <c r="CC688" s="23"/>
      <c r="CD688" s="241"/>
      <c r="CE688" s="23"/>
      <c r="CF688" s="23"/>
      <c r="CG688" s="241"/>
      <c r="CH688" s="23"/>
      <c r="CI688" s="23"/>
      <c r="CJ688" s="241"/>
      <c r="CK688" s="23"/>
      <c r="CL688" s="23"/>
      <c r="CM688" s="241"/>
      <c r="CN688" s="23"/>
      <c r="CO688" s="23"/>
      <c r="CP688" s="241"/>
      <c r="CQ688" s="23"/>
      <c r="CR688" s="23"/>
      <c r="CS688" s="28"/>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23"/>
      <c r="EX688" s="23"/>
      <c r="EY688" s="23"/>
      <c r="EZ688" s="23"/>
      <c r="FA688" s="23"/>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c r="GK688" s="23"/>
      <c r="GL688" s="23"/>
      <c r="GM688" s="23"/>
      <c r="GN688" s="23"/>
      <c r="GO688" s="23"/>
      <c r="GP688" s="23"/>
      <c r="GQ688" s="23"/>
      <c r="GR688" s="23"/>
      <c r="GS688" s="23"/>
      <c r="GT688" s="23"/>
      <c r="GU688" s="23"/>
      <c r="GV688" s="23"/>
      <c r="GW688" s="23"/>
      <c r="GX688" s="23"/>
      <c r="GY688" s="23"/>
      <c r="GZ688" s="23"/>
      <c r="HA688" s="23"/>
      <c r="HB688" s="23"/>
      <c r="HC688" s="23"/>
      <c r="HD688" s="23"/>
      <c r="HE688" s="23"/>
      <c r="HF688" s="23"/>
      <c r="HG688" s="23"/>
      <c r="HH688" s="23"/>
      <c r="HI688" s="23"/>
      <c r="HJ688" s="23"/>
      <c r="HK688" s="23"/>
      <c r="HL688" s="23"/>
      <c r="HM688" s="23"/>
      <c r="HN688" s="23"/>
      <c r="HO688" s="28"/>
      <c r="HP688" s="28"/>
      <c r="HQ688" s="28"/>
      <c r="HR688" s="28"/>
      <c r="HS688" s="28"/>
      <c r="HT688" s="28"/>
      <c r="HU688" s="28"/>
      <c r="HV688" s="28"/>
      <c r="HW688" s="28"/>
      <c r="HX688" s="28"/>
      <c r="HY688" s="28"/>
      <c r="HZ688" s="28"/>
      <c r="IA688" s="28"/>
      <c r="IB688" s="28"/>
      <c r="IC688" s="28"/>
      <c r="ID688" s="28"/>
      <c r="IE688" s="28"/>
      <c r="IF688" s="28"/>
      <c r="IG688" s="28"/>
      <c r="IH688" s="28"/>
      <c r="II688" s="28"/>
      <c r="IJ688" s="28"/>
      <c r="IK688" s="28"/>
      <c r="IL688" s="28"/>
      <c r="IM688" s="28"/>
      <c r="IN688" s="28"/>
      <c r="IO688" s="28"/>
      <c r="IP688" s="28"/>
      <c r="IQ688" s="28"/>
      <c r="IR688" s="28"/>
      <c r="IS688" s="28"/>
      <c r="IT688" s="28"/>
      <c r="IU688" s="28"/>
      <c r="IV688" s="28"/>
      <c r="IW688" s="28"/>
      <c r="IX688" s="28"/>
      <c r="IY688" s="28"/>
      <c r="IZ688" s="28"/>
      <c r="JA688" s="28"/>
      <c r="JB688" s="28"/>
      <c r="JC688" s="28"/>
      <c r="JD688" s="28"/>
      <c r="JE688" s="28"/>
      <c r="JF688" s="28"/>
      <c r="JG688" s="28"/>
      <c r="JH688" s="28"/>
      <c r="JI688" s="28"/>
      <c r="JJ688" s="28"/>
      <c r="JK688" s="28"/>
      <c r="JL688" s="28"/>
      <c r="JM688" s="28"/>
      <c r="JN688" s="28"/>
      <c r="JO688" s="28"/>
      <c r="JP688" s="28"/>
      <c r="JQ688" s="28"/>
      <c r="JR688" s="28"/>
      <c r="JS688" s="28"/>
      <c r="JT688" s="28"/>
      <c r="JU688" s="28"/>
      <c r="JV688" s="28"/>
      <c r="JW688" s="28"/>
      <c r="JX688" s="28"/>
      <c r="JY688" s="28"/>
      <c r="JZ688" s="28"/>
      <c r="KA688" s="28"/>
      <c r="KB688" s="28"/>
      <c r="KC688" s="28"/>
      <c r="KD688" s="28"/>
      <c r="KE688" s="28"/>
      <c r="KF688" s="28"/>
      <c r="KG688" s="28"/>
      <c r="KH688" s="28"/>
      <c r="KI688" s="28"/>
      <c r="KJ688" s="28"/>
      <c r="KK688" s="28"/>
      <c r="KL688" s="28"/>
      <c r="KM688" s="28"/>
      <c r="KN688" s="28"/>
      <c r="KO688" s="28"/>
      <c r="KP688" s="28"/>
      <c r="KQ688" s="28"/>
      <c r="KR688" s="28"/>
      <c r="KS688" s="28"/>
      <c r="KT688" s="28"/>
      <c r="KU688" s="28"/>
      <c r="KV688" s="28"/>
      <c r="KW688" s="28"/>
      <c r="KX688" s="28"/>
      <c r="KY688" s="28"/>
      <c r="KZ688" s="28"/>
      <c r="LA688" s="28"/>
      <c r="LB688" s="28"/>
      <c r="LC688" s="28"/>
      <c r="LD688" s="28"/>
      <c r="LE688" s="28"/>
      <c r="LF688" s="28"/>
      <c r="LG688" s="28"/>
      <c r="LH688" s="28"/>
      <c r="LI688" s="28"/>
      <c r="LJ688" s="28"/>
      <c r="LK688" s="28"/>
      <c r="LL688" s="28"/>
      <c r="LM688" s="28"/>
      <c r="LN688" s="28"/>
      <c r="LO688" s="28"/>
      <c r="LP688" s="28"/>
      <c r="LQ688" s="28"/>
      <c r="LR688" s="28"/>
      <c r="LS688" s="28"/>
      <c r="LT688" s="28"/>
      <c r="LU688" s="28"/>
      <c r="LV688" s="28"/>
      <c r="LW688" s="28"/>
      <c r="LX688" s="28"/>
      <c r="LY688" s="28"/>
      <c r="LZ688" s="28"/>
      <c r="MA688" s="28"/>
      <c r="MB688" s="28"/>
      <c r="MC688" s="28"/>
      <c r="MD688" s="28"/>
      <c r="ME688" s="28"/>
      <c r="MF688" s="28"/>
      <c r="MG688" s="28"/>
      <c r="MH688" s="28"/>
      <c r="MI688" s="28"/>
      <c r="MJ688" s="28"/>
      <c r="MK688" s="28"/>
      <c r="ML688" s="28"/>
      <c r="MM688" s="28"/>
      <c r="MN688" s="28"/>
      <c r="MO688" s="28"/>
      <c r="MP688" s="28"/>
      <c r="MQ688" s="28"/>
      <c r="MR688" s="28"/>
      <c r="MS688" s="28"/>
      <c r="MT688" s="28"/>
      <c r="MU688" s="28"/>
      <c r="MV688" s="28"/>
      <c r="MW688" s="28"/>
      <c r="MX688" s="28"/>
      <c r="MY688" s="28"/>
      <c r="MZ688" s="28"/>
      <c r="NA688" s="28"/>
      <c r="NB688" s="28"/>
      <c r="NC688" s="28"/>
      <c r="ND688" s="28"/>
      <c r="NE688" s="28"/>
      <c r="NF688" s="28"/>
      <c r="NG688" s="28"/>
      <c r="NH688" s="28"/>
      <c r="NI688" s="28"/>
      <c r="NJ688" s="28"/>
      <c r="NK688" s="28"/>
      <c r="NL688" s="28"/>
      <c r="NM688" s="28"/>
      <c r="NN688" s="28"/>
      <c r="NO688" s="28"/>
      <c r="NP688" s="28"/>
      <c r="NQ688" s="28"/>
      <c r="NR688" s="28"/>
      <c r="NS688" s="28"/>
      <c r="NT688" s="28"/>
      <c r="NU688" s="28"/>
      <c r="NV688" s="28"/>
      <c r="NW688" s="28"/>
    </row>
    <row r="689" spans="1:1439" x14ac:dyDescent="0.15">
      <c r="A689" s="23" t="s">
        <v>2691</v>
      </c>
      <c r="B689" s="20" t="s">
        <v>2692</v>
      </c>
      <c r="C689" s="15">
        <f t="shared" si="59"/>
        <v>17.058823529411764</v>
      </c>
      <c r="E689" s="5" t="s">
        <v>2696</v>
      </c>
      <c r="F689" s="33" t="s">
        <v>1817</v>
      </c>
      <c r="G689" s="139">
        <v>2</v>
      </c>
      <c r="H689" s="133">
        <v>1</v>
      </c>
      <c r="I689" s="57">
        <v>1.5</v>
      </c>
      <c r="J689" s="134">
        <v>1.5</v>
      </c>
      <c r="M689" s="21">
        <v>22</v>
      </c>
      <c r="N689" s="123" t="s">
        <v>448</v>
      </c>
      <c r="O689" s="143">
        <v>43023</v>
      </c>
      <c r="P689" s="21">
        <v>10</v>
      </c>
      <c r="Q689" s="123" t="s">
        <v>448</v>
      </c>
      <c r="R689" s="143">
        <v>42988</v>
      </c>
      <c r="S689" s="21"/>
      <c r="T689" s="123"/>
      <c r="V689" s="21"/>
      <c r="W689" s="123"/>
      <c r="X689" s="143"/>
      <c r="Y689" s="63"/>
      <c r="Z689" s="123"/>
      <c r="AA689" s="143"/>
      <c r="AB689" s="64"/>
      <c r="AC689" s="21"/>
      <c r="AD689" s="126"/>
      <c r="AE689" s="13"/>
      <c r="AF689" s="21"/>
      <c r="AG689" s="124"/>
      <c r="AH689" s="13"/>
      <c r="AI689" s="21"/>
      <c r="AJ689" s="124"/>
      <c r="AK689" s="13"/>
      <c r="AL689" s="21"/>
      <c r="AM689" s="124"/>
      <c r="AN689" s="13"/>
      <c r="AO689" s="21"/>
      <c r="AP689" s="22"/>
      <c r="AQ689" s="19"/>
      <c r="AR689" s="31"/>
      <c r="AS689" s="34"/>
      <c r="AT689" s="19"/>
      <c r="AU689" s="20"/>
      <c r="AV689" s="34"/>
      <c r="AW689" s="19"/>
      <c r="AX689" s="20"/>
      <c r="AY689" s="34"/>
      <c r="AZ689" s="19"/>
      <c r="BA689" s="20"/>
      <c r="BB689" s="34"/>
      <c r="BC689" s="19"/>
      <c r="BD689" s="20"/>
      <c r="BE689" s="18"/>
      <c r="BF689" s="19"/>
      <c r="BG689" s="20"/>
      <c r="BH689" s="18"/>
      <c r="BI689" s="241"/>
      <c r="BJ689" s="23"/>
      <c r="BK689" s="23"/>
      <c r="BL689" s="241"/>
      <c r="BM689" s="23"/>
      <c r="BN689" s="23"/>
      <c r="BO689" s="241"/>
      <c r="BP689" s="23"/>
      <c r="BQ689" s="23"/>
      <c r="BR689" s="241"/>
      <c r="BS689" s="23"/>
      <c r="BT689" s="23"/>
      <c r="BU689" s="241"/>
      <c r="BV689" s="23"/>
      <c r="BW689" s="23"/>
      <c r="BX689" s="241"/>
      <c r="BY689" s="23"/>
      <c r="BZ689" s="23"/>
      <c r="CA689" s="241"/>
      <c r="CB689" s="23"/>
      <c r="CC689" s="23"/>
      <c r="CD689" s="241"/>
      <c r="CE689" s="23"/>
      <c r="CF689" s="23"/>
      <c r="CG689" s="241"/>
      <c r="CH689" s="23"/>
      <c r="CI689" s="23"/>
      <c r="CJ689" s="241"/>
      <c r="CK689" s="23"/>
      <c r="CL689" s="23"/>
      <c r="CM689" s="28"/>
      <c r="CN689" s="23"/>
      <c r="CO689" s="23"/>
      <c r="CP689" s="28"/>
      <c r="CQ689" s="23"/>
      <c r="CR689" s="23"/>
      <c r="CS689" s="28"/>
      <c r="CT689" s="23"/>
      <c r="CU689" s="23"/>
      <c r="CV689" s="28"/>
      <c r="CW689" s="23"/>
      <c r="CX689" s="23"/>
      <c r="CY689" s="248"/>
      <c r="CZ689" s="242"/>
      <c r="DA689" s="242"/>
      <c r="DB689" s="248"/>
      <c r="DC689" s="242"/>
      <c r="DD689" s="242"/>
      <c r="DE689" s="248"/>
      <c r="DF689" s="242"/>
      <c r="DG689" s="242"/>
      <c r="DH689" s="248"/>
      <c r="DI689" s="242"/>
      <c r="DJ689" s="242"/>
      <c r="DK689" s="248"/>
      <c r="DL689" s="242"/>
      <c r="DM689" s="242"/>
      <c r="DN689" s="248"/>
      <c r="DO689" s="242"/>
      <c r="DP689" s="242"/>
      <c r="DQ689" s="248"/>
      <c r="DR689" s="242"/>
      <c r="DS689" s="242"/>
      <c r="DT689" s="248"/>
      <c r="DU689" s="242"/>
      <c r="DV689" s="242"/>
      <c r="DW689" s="248"/>
      <c r="DX689" s="23"/>
      <c r="DY689" s="23"/>
      <c r="DZ689" s="23"/>
      <c r="EA689" s="23"/>
      <c r="EB689" s="23"/>
      <c r="EC689" s="23"/>
      <c r="ED689" s="23"/>
      <c r="EE689" s="23"/>
      <c r="EF689" s="28"/>
      <c r="EG689" s="23"/>
      <c r="EH689" s="23"/>
      <c r="EI689" s="28"/>
      <c r="EJ689" s="23"/>
      <c r="EK689" s="23"/>
      <c r="EL689" s="28"/>
      <c r="EM689" s="23"/>
      <c r="EN689" s="23"/>
      <c r="EO689" s="28"/>
      <c r="EP689" s="23"/>
      <c r="EQ689" s="23"/>
      <c r="ER689" s="28"/>
      <c r="ES689" s="23"/>
      <c r="ET689" s="23"/>
      <c r="EU689" s="28"/>
      <c r="EV689" s="23"/>
      <c r="EW689" s="23"/>
      <c r="EX689" s="28"/>
      <c r="EY689" s="23"/>
      <c r="EZ689" s="23"/>
      <c r="FA689" s="28"/>
      <c r="FB689" s="23"/>
      <c r="FC689" s="23"/>
      <c r="FD689" s="28"/>
      <c r="FE689" s="23"/>
      <c r="FF689" s="23"/>
      <c r="FG689" s="28"/>
      <c r="FH689" s="23"/>
      <c r="FI689" s="23"/>
      <c r="FJ689" s="23"/>
      <c r="FK689" s="23"/>
      <c r="FL689" s="23"/>
      <c r="FM689" s="23"/>
      <c r="FN689" s="23"/>
      <c r="FO689" s="23"/>
      <c r="FP689" s="23"/>
      <c r="FQ689" s="23"/>
      <c r="FR689" s="23"/>
      <c r="FS689" s="23"/>
      <c r="FT689" s="23"/>
      <c r="FU689" s="23"/>
      <c r="FV689" s="23"/>
      <c r="FW689" s="23"/>
      <c r="FX689" s="23"/>
      <c r="FY689" s="23"/>
      <c r="FZ689" s="23"/>
      <c r="GA689" s="23"/>
      <c r="GB689" s="23"/>
      <c r="GC689" s="23"/>
      <c r="GD689" s="23"/>
      <c r="GE689" s="23"/>
      <c r="GF689" s="23"/>
      <c r="GG689" s="23"/>
      <c r="GH689" s="23"/>
      <c r="GI689" s="23"/>
      <c r="GJ689" s="23"/>
      <c r="GK689" s="23"/>
      <c r="GL689" s="23"/>
      <c r="GM689" s="23"/>
      <c r="GN689" s="23"/>
      <c r="GO689" s="23"/>
      <c r="GP689" s="23"/>
      <c r="GQ689" s="23"/>
      <c r="GR689" s="23"/>
      <c r="GS689" s="23"/>
      <c r="GT689" s="23"/>
      <c r="GU689" s="23"/>
      <c r="GV689" s="23"/>
      <c r="GW689" s="23"/>
      <c r="GX689" s="23"/>
      <c r="GY689" s="23"/>
      <c r="GZ689" s="23"/>
      <c r="HA689" s="23"/>
      <c r="HB689" s="23"/>
      <c r="HC689" s="23"/>
      <c r="HD689" s="23"/>
      <c r="HE689" s="23"/>
      <c r="HF689" s="23"/>
      <c r="HG689" s="23"/>
      <c r="HH689" s="23"/>
      <c r="HI689" s="23"/>
      <c r="HJ689" s="23"/>
      <c r="HK689" s="23"/>
      <c r="HL689" s="23"/>
      <c r="HM689" s="23"/>
      <c r="HN689" s="23"/>
      <c r="HO689" s="28"/>
      <c r="HP689" s="28"/>
      <c r="HQ689" s="28"/>
      <c r="HR689" s="28"/>
      <c r="HS689" s="28"/>
      <c r="HT689" s="28"/>
      <c r="HU689" s="28"/>
      <c r="HV689" s="28"/>
      <c r="HW689" s="28"/>
      <c r="HX689" s="28"/>
      <c r="HY689" s="28"/>
      <c r="HZ689" s="28"/>
      <c r="IA689" s="28"/>
      <c r="IB689" s="28"/>
      <c r="IC689" s="28"/>
      <c r="ID689" s="28"/>
      <c r="IE689" s="28"/>
      <c r="IF689" s="28"/>
      <c r="IG689" s="28"/>
      <c r="IH689" s="28"/>
      <c r="II689" s="28"/>
      <c r="IJ689" s="28"/>
      <c r="IK689" s="28"/>
      <c r="IL689" s="28"/>
      <c r="IM689" s="28"/>
      <c r="IN689" s="28"/>
      <c r="IO689" s="28"/>
      <c r="IP689" s="28"/>
      <c r="IQ689" s="28"/>
      <c r="IR689" s="28"/>
      <c r="IS689" s="28"/>
      <c r="IT689" s="28"/>
      <c r="IU689" s="28"/>
      <c r="IV689" s="28"/>
      <c r="IW689" s="28"/>
      <c r="IX689" s="28"/>
      <c r="IY689" s="28"/>
      <c r="IZ689" s="28"/>
      <c r="JA689" s="28"/>
      <c r="JB689" s="28"/>
      <c r="JC689" s="28"/>
      <c r="JD689" s="28"/>
      <c r="JE689" s="28"/>
      <c r="JF689" s="28"/>
      <c r="JG689" s="28"/>
      <c r="JH689" s="28"/>
      <c r="JI689" s="28"/>
      <c r="JJ689" s="28"/>
      <c r="JK689" s="28"/>
      <c r="JL689" s="28"/>
      <c r="JM689" s="28"/>
      <c r="JN689" s="28"/>
      <c r="JO689" s="28"/>
      <c r="JP689" s="28"/>
      <c r="JQ689" s="28"/>
      <c r="JR689" s="28"/>
      <c r="JS689" s="28"/>
      <c r="JT689" s="28"/>
      <c r="JU689" s="28"/>
      <c r="JV689" s="28"/>
      <c r="JW689" s="28"/>
      <c r="JX689" s="28"/>
      <c r="JY689" s="28"/>
      <c r="JZ689" s="28"/>
      <c r="KA689" s="28"/>
      <c r="KB689" s="28"/>
      <c r="KC689" s="28"/>
      <c r="KD689" s="28"/>
      <c r="KE689" s="28"/>
      <c r="KF689" s="28"/>
      <c r="KG689" s="28"/>
      <c r="KH689" s="28"/>
      <c r="KI689" s="28"/>
      <c r="KJ689" s="28"/>
      <c r="KK689" s="28"/>
      <c r="KL689" s="28"/>
      <c r="KM689" s="28"/>
      <c r="KN689" s="28"/>
      <c r="KO689" s="28"/>
      <c r="KP689" s="28"/>
      <c r="KQ689" s="28"/>
      <c r="KR689" s="28"/>
      <c r="KS689" s="28"/>
      <c r="KT689" s="28"/>
      <c r="KU689" s="28"/>
      <c r="KV689" s="28"/>
      <c r="KW689" s="28"/>
      <c r="KX689" s="28"/>
      <c r="KY689" s="28"/>
      <c r="KZ689" s="28"/>
      <c r="LA689" s="28"/>
      <c r="LB689" s="28"/>
      <c r="LC689" s="28"/>
      <c r="LD689" s="28"/>
      <c r="LE689" s="28"/>
      <c r="LF689" s="28"/>
      <c r="LG689" s="28"/>
      <c r="LH689" s="28"/>
      <c r="LI689" s="28"/>
      <c r="LJ689" s="28"/>
      <c r="LK689" s="28"/>
      <c r="LL689" s="28"/>
      <c r="LM689" s="28"/>
      <c r="LN689" s="28"/>
      <c r="LO689" s="28"/>
      <c r="LP689" s="28"/>
      <c r="LQ689" s="28"/>
      <c r="LR689" s="28"/>
      <c r="LS689" s="28"/>
      <c r="LT689" s="28"/>
      <c r="LU689" s="28"/>
      <c r="LV689" s="28"/>
      <c r="LW689" s="28"/>
      <c r="LX689" s="28"/>
      <c r="LY689" s="28"/>
      <c r="LZ689" s="28"/>
      <c r="MA689" s="28"/>
      <c r="MB689" s="28"/>
      <c r="MC689" s="28"/>
      <c r="MD689" s="28"/>
      <c r="ME689" s="28"/>
      <c r="MF689" s="28"/>
      <c r="MG689" s="28"/>
      <c r="MH689" s="28"/>
      <c r="MI689" s="28"/>
      <c r="MJ689" s="28"/>
      <c r="MK689" s="28"/>
      <c r="ML689" s="28"/>
      <c r="MM689" s="28"/>
      <c r="MN689" s="28"/>
      <c r="MO689" s="28"/>
      <c r="MP689" s="28"/>
      <c r="MQ689" s="28"/>
      <c r="MR689" s="28"/>
      <c r="MS689" s="28"/>
      <c r="MT689" s="28"/>
      <c r="MU689" s="28"/>
      <c r="MV689" s="28"/>
      <c r="MW689" s="28"/>
      <c r="MX689" s="28"/>
      <c r="MY689" s="28"/>
      <c r="MZ689" s="28"/>
      <c r="NA689" s="28"/>
      <c r="NB689" s="28"/>
      <c r="NC689" s="28"/>
      <c r="ND689" s="28"/>
      <c r="NE689" s="28"/>
      <c r="NF689" s="28"/>
      <c r="NG689" s="28"/>
      <c r="NH689" s="28"/>
      <c r="NI689" s="28"/>
      <c r="NJ689" s="28"/>
      <c r="NK689" s="28"/>
      <c r="NL689" s="28"/>
      <c r="NM689" s="28"/>
      <c r="NN689" s="28"/>
      <c r="NO689" s="28"/>
      <c r="NP689" s="28"/>
      <c r="NQ689" s="28"/>
      <c r="NR689" s="28"/>
      <c r="NS689" s="28"/>
      <c r="NT689" s="28"/>
      <c r="NU689" s="28"/>
      <c r="NV689" s="28"/>
      <c r="NW689" s="28"/>
    </row>
    <row r="690" spans="1:1439" x14ac:dyDescent="0.15">
      <c r="A690" s="23" t="s">
        <v>3076</v>
      </c>
      <c r="B690" s="20" t="s">
        <v>3074</v>
      </c>
      <c r="C690" s="15">
        <f t="shared" si="59"/>
        <v>3</v>
      </c>
      <c r="E690" s="5" t="s">
        <v>3075</v>
      </c>
      <c r="F690" s="33" t="s">
        <v>3064</v>
      </c>
      <c r="I690" s="57"/>
      <c r="M690" s="21">
        <v>3</v>
      </c>
      <c r="N690" s="123" t="s">
        <v>304</v>
      </c>
      <c r="O690" s="143">
        <v>42974</v>
      </c>
      <c r="Q690" s="123"/>
      <c r="S690" s="21"/>
      <c r="T690" s="123"/>
      <c r="V690" s="21"/>
      <c r="W690" s="123"/>
      <c r="X690" s="143"/>
      <c r="Y690" s="63"/>
      <c r="Z690" s="123"/>
      <c r="AA690" s="143"/>
      <c r="AB690" s="64"/>
      <c r="AC690" s="21"/>
      <c r="AD690" s="126"/>
      <c r="AE690" s="13"/>
      <c r="AF690" s="21"/>
      <c r="AG690" s="124"/>
      <c r="AH690" s="13"/>
      <c r="AI690" s="21"/>
      <c r="AJ690" s="124"/>
      <c r="AK690" s="13"/>
      <c r="AL690" s="21"/>
      <c r="AM690" s="124"/>
      <c r="AN690" s="13"/>
      <c r="AO690" s="21"/>
      <c r="AP690" s="22"/>
      <c r="AQ690" s="19"/>
      <c r="AR690" s="31"/>
      <c r="AS690" s="34"/>
      <c r="AT690" s="19"/>
      <c r="AU690" s="20"/>
      <c r="AV690" s="34"/>
      <c r="AW690" s="19"/>
      <c r="AX690" s="20"/>
      <c r="AY690" s="34"/>
      <c r="AZ690" s="19"/>
      <c r="BA690" s="20"/>
      <c r="BB690" s="34"/>
      <c r="BC690" s="19"/>
      <c r="BD690" s="20"/>
      <c r="BE690" s="18"/>
      <c r="BF690" s="19"/>
      <c r="BG690" s="20"/>
      <c r="BH690" s="18"/>
      <c r="BI690" s="241"/>
      <c r="BJ690" s="23"/>
      <c r="BK690" s="23"/>
      <c r="BL690" s="241"/>
      <c r="BM690" s="23"/>
      <c r="BN690" s="23"/>
      <c r="BO690" s="241"/>
      <c r="BP690" s="23"/>
      <c r="BQ690" s="23"/>
      <c r="BR690" s="241"/>
      <c r="BS690" s="23"/>
      <c r="BT690" s="23"/>
      <c r="BU690" s="241"/>
      <c r="BV690" s="23"/>
      <c r="BW690" s="23"/>
      <c r="BX690" s="241"/>
      <c r="BY690" s="23"/>
      <c r="BZ690" s="23"/>
      <c r="CA690" s="241"/>
      <c r="CB690" s="23"/>
      <c r="CC690" s="23"/>
      <c r="CD690" s="241"/>
      <c r="CE690" s="23"/>
      <c r="CF690" s="23"/>
      <c r="CG690" s="241"/>
      <c r="CH690" s="23"/>
      <c r="CI690" s="23"/>
      <c r="CJ690" s="241"/>
      <c r="CK690" s="23"/>
      <c r="CL690" s="23"/>
      <c r="CM690" s="28"/>
      <c r="CN690" s="23"/>
      <c r="CO690" s="23"/>
      <c r="CP690" s="28"/>
      <c r="CQ690" s="23"/>
      <c r="CR690" s="23"/>
      <c r="CS690" s="28"/>
      <c r="CT690" s="23"/>
      <c r="CU690" s="23"/>
      <c r="CV690" s="28"/>
      <c r="CW690" s="23"/>
      <c r="CX690" s="23"/>
      <c r="CY690" s="248"/>
      <c r="CZ690" s="242"/>
      <c r="DA690" s="242"/>
      <c r="DB690" s="248"/>
      <c r="DC690" s="242"/>
      <c r="DD690" s="242"/>
      <c r="DE690" s="248"/>
      <c r="DF690" s="242"/>
      <c r="DG690" s="242"/>
      <c r="DH690" s="248"/>
      <c r="DI690" s="242"/>
      <c r="DJ690" s="242"/>
      <c r="DK690" s="248"/>
      <c r="DL690" s="242"/>
      <c r="DM690" s="242"/>
      <c r="DN690" s="248"/>
      <c r="DO690" s="242"/>
      <c r="DP690" s="242"/>
      <c r="DQ690" s="248"/>
      <c r="DR690" s="242"/>
      <c r="DS690" s="242"/>
      <c r="DT690" s="248"/>
      <c r="DU690" s="242"/>
      <c r="DV690" s="242"/>
      <c r="DW690" s="248"/>
      <c r="DX690" s="23"/>
      <c r="DY690" s="23"/>
      <c r="DZ690" s="23"/>
      <c r="EA690" s="23"/>
      <c r="EB690" s="23"/>
      <c r="EC690" s="23"/>
      <c r="ED690" s="23"/>
      <c r="EE690" s="23"/>
      <c r="EF690" s="28"/>
      <c r="EG690" s="23"/>
      <c r="EH690" s="23"/>
      <c r="EI690" s="28"/>
      <c r="EJ690" s="23"/>
      <c r="EK690" s="23"/>
      <c r="EL690" s="28"/>
      <c r="EM690" s="23"/>
      <c r="EN690" s="23"/>
      <c r="EO690" s="28"/>
      <c r="EP690" s="23"/>
      <c r="EQ690" s="23"/>
      <c r="ER690" s="28"/>
      <c r="ES690" s="23"/>
      <c r="ET690" s="23"/>
      <c r="EU690" s="28"/>
      <c r="EV690" s="23"/>
      <c r="EW690" s="23"/>
      <c r="EX690" s="28"/>
      <c r="EY690" s="23"/>
      <c r="EZ690" s="23"/>
      <c r="FA690" s="28"/>
      <c r="FB690" s="23"/>
      <c r="FC690" s="23"/>
      <c r="FD690" s="28"/>
      <c r="FE690" s="23"/>
      <c r="FF690" s="23"/>
      <c r="FG690" s="28"/>
      <c r="FH690" s="23"/>
      <c r="FI690" s="23"/>
      <c r="FJ690" s="23"/>
      <c r="FK690" s="23"/>
      <c r="FL690" s="23"/>
      <c r="FM690" s="23"/>
      <c r="FN690" s="23"/>
      <c r="FO690" s="23"/>
      <c r="FP690" s="23"/>
      <c r="FQ690" s="23"/>
      <c r="FR690" s="23"/>
      <c r="FS690" s="23"/>
      <c r="FT690" s="23"/>
      <c r="FU690" s="23"/>
      <c r="FV690" s="23"/>
      <c r="FW690" s="23"/>
      <c r="FX690" s="23"/>
      <c r="FY690" s="23"/>
      <c r="FZ690" s="23"/>
      <c r="GA690" s="23"/>
      <c r="GB690" s="23"/>
      <c r="GC690" s="23"/>
      <c r="GD690" s="23"/>
      <c r="GE690" s="23"/>
      <c r="GF690" s="23"/>
      <c r="GG690" s="23"/>
      <c r="GH690" s="23"/>
      <c r="GI690" s="23"/>
      <c r="GJ690" s="23"/>
      <c r="GK690" s="23"/>
      <c r="GL690" s="23"/>
      <c r="GM690" s="23"/>
      <c r="GN690" s="23"/>
      <c r="GO690" s="23"/>
      <c r="GP690" s="23"/>
      <c r="GQ690" s="23"/>
      <c r="GR690" s="23"/>
      <c r="GS690" s="23"/>
      <c r="GT690" s="23"/>
      <c r="GU690" s="23"/>
      <c r="GV690" s="23"/>
      <c r="GW690" s="23"/>
      <c r="GX690" s="23"/>
      <c r="GY690" s="23"/>
      <c r="GZ690" s="23"/>
      <c r="HA690" s="23"/>
      <c r="HB690" s="23"/>
      <c r="HC690" s="23"/>
      <c r="HD690" s="23"/>
      <c r="HE690" s="23"/>
      <c r="HF690" s="23"/>
      <c r="HG690" s="23"/>
      <c r="HH690" s="23"/>
      <c r="HI690" s="23"/>
      <c r="HJ690" s="23"/>
      <c r="HK690" s="23"/>
      <c r="HL690" s="23"/>
      <c r="HM690" s="23"/>
      <c r="HN690" s="23"/>
      <c r="HO690" s="28"/>
      <c r="HP690" s="28"/>
      <c r="HQ690" s="28"/>
      <c r="HR690" s="28"/>
      <c r="HS690" s="28"/>
      <c r="HT690" s="28"/>
      <c r="HU690" s="28"/>
      <c r="HV690" s="28"/>
      <c r="HW690" s="28"/>
      <c r="HX690" s="28"/>
      <c r="HY690" s="28"/>
      <c r="HZ690" s="28"/>
      <c r="IA690" s="28"/>
      <c r="IB690" s="28"/>
      <c r="IC690" s="28"/>
      <c r="ID690" s="28"/>
      <c r="IE690" s="28"/>
      <c r="IF690" s="28"/>
      <c r="IG690" s="28"/>
      <c r="IH690" s="28"/>
      <c r="II690" s="28"/>
      <c r="IJ690" s="28"/>
      <c r="IK690" s="28"/>
      <c r="IL690" s="28"/>
      <c r="IM690" s="28"/>
      <c r="IN690" s="28"/>
      <c r="IO690" s="28"/>
      <c r="IP690" s="28"/>
      <c r="IQ690" s="28"/>
      <c r="IR690" s="28"/>
      <c r="IS690" s="28"/>
      <c r="IT690" s="28"/>
      <c r="IU690" s="28"/>
      <c r="IV690" s="28"/>
      <c r="IW690" s="28"/>
      <c r="IX690" s="28"/>
      <c r="IY690" s="28"/>
      <c r="IZ690" s="28"/>
      <c r="JA690" s="28"/>
      <c r="JB690" s="28"/>
      <c r="JC690" s="28"/>
      <c r="JD690" s="28"/>
      <c r="JE690" s="28"/>
      <c r="JF690" s="28"/>
      <c r="JG690" s="28"/>
      <c r="JH690" s="28"/>
      <c r="JI690" s="28"/>
      <c r="JJ690" s="28"/>
      <c r="JK690" s="28"/>
      <c r="JL690" s="28"/>
      <c r="JM690" s="28"/>
      <c r="JN690" s="28"/>
      <c r="JO690" s="28"/>
      <c r="JP690" s="28"/>
      <c r="JQ690" s="28"/>
      <c r="JR690" s="28"/>
      <c r="JS690" s="28"/>
      <c r="JT690" s="28"/>
      <c r="JU690" s="28"/>
      <c r="JV690" s="28"/>
      <c r="JW690" s="28"/>
      <c r="JX690" s="28"/>
      <c r="JY690" s="28"/>
      <c r="JZ690" s="28"/>
      <c r="KA690" s="28"/>
      <c r="KB690" s="28"/>
      <c r="KC690" s="28"/>
      <c r="KD690" s="28"/>
      <c r="KE690" s="28"/>
      <c r="KF690" s="28"/>
      <c r="KG690" s="28"/>
      <c r="KH690" s="28"/>
      <c r="KI690" s="28"/>
      <c r="KJ690" s="28"/>
      <c r="KK690" s="28"/>
      <c r="KL690" s="28"/>
      <c r="KM690" s="28"/>
      <c r="KN690" s="28"/>
      <c r="KO690" s="28"/>
      <c r="KP690" s="28"/>
      <c r="KQ690" s="28"/>
      <c r="KR690" s="28"/>
      <c r="KS690" s="28"/>
      <c r="KT690" s="28"/>
      <c r="KU690" s="28"/>
      <c r="KV690" s="28"/>
      <c r="KW690" s="28"/>
      <c r="KX690" s="28"/>
      <c r="KY690" s="28"/>
      <c r="KZ690" s="28"/>
      <c r="LA690" s="28"/>
      <c r="LB690" s="28"/>
      <c r="LC690" s="28"/>
      <c r="LD690" s="28"/>
      <c r="LE690" s="28"/>
      <c r="LF690" s="28"/>
      <c r="LG690" s="28"/>
      <c r="LH690" s="28"/>
      <c r="LI690" s="28"/>
      <c r="LJ690" s="28"/>
      <c r="LK690" s="28"/>
      <c r="LL690" s="28"/>
      <c r="LM690" s="28"/>
      <c r="LN690" s="28"/>
      <c r="LO690" s="28"/>
      <c r="LP690" s="28"/>
      <c r="LQ690" s="28"/>
      <c r="LR690" s="28"/>
      <c r="LS690" s="28"/>
      <c r="LT690" s="28"/>
      <c r="LU690" s="28"/>
      <c r="LV690" s="28"/>
      <c r="LW690" s="28"/>
      <c r="LX690" s="28"/>
      <c r="LY690" s="28"/>
      <c r="LZ690" s="28"/>
      <c r="MA690" s="28"/>
      <c r="MB690" s="28"/>
      <c r="MC690" s="28"/>
      <c r="MD690" s="28"/>
      <c r="ME690" s="28"/>
      <c r="MF690" s="28"/>
      <c r="MG690" s="28"/>
      <c r="MH690" s="28"/>
      <c r="MI690" s="28"/>
      <c r="MJ690" s="28"/>
      <c r="MK690" s="28"/>
      <c r="ML690" s="28"/>
      <c r="MM690" s="28"/>
      <c r="MN690" s="28"/>
      <c r="MO690" s="28"/>
      <c r="MP690" s="28"/>
      <c r="MQ690" s="28"/>
      <c r="MR690" s="28"/>
      <c r="MS690" s="28"/>
      <c r="MT690" s="28"/>
      <c r="MU690" s="28"/>
      <c r="MV690" s="28"/>
      <c r="MW690" s="28"/>
      <c r="MX690" s="28"/>
      <c r="MY690" s="28"/>
      <c r="MZ690" s="28"/>
      <c r="NA690" s="28"/>
      <c r="NB690" s="28"/>
      <c r="NC690" s="28"/>
      <c r="ND690" s="28"/>
      <c r="NE690" s="28"/>
      <c r="NF690" s="28"/>
      <c r="NG690" s="28"/>
      <c r="NH690" s="28"/>
      <c r="NI690" s="28"/>
      <c r="NJ690" s="28"/>
      <c r="NK690" s="28"/>
      <c r="NL690" s="28"/>
      <c r="NM690" s="28"/>
      <c r="NN690" s="28"/>
      <c r="NO690" s="28"/>
      <c r="NP690" s="28"/>
      <c r="NQ690" s="28"/>
      <c r="NR690" s="28"/>
      <c r="NS690" s="28"/>
      <c r="NT690" s="28"/>
      <c r="NU690" s="28"/>
      <c r="NV690" s="28"/>
      <c r="NW690" s="28"/>
    </row>
    <row r="691" spans="1:1439" s="28" customFormat="1" x14ac:dyDescent="0.15">
      <c r="A691" s="23" t="s">
        <v>3018</v>
      </c>
      <c r="B691" s="24" t="s">
        <v>3019</v>
      </c>
      <c r="C691" s="15">
        <f t="shared" si="59"/>
        <v>19.727272727272727</v>
      </c>
      <c r="D691" s="183" t="s">
        <v>764</v>
      </c>
      <c r="E691" s="23" t="s">
        <v>821</v>
      </c>
      <c r="F691" s="284" t="s">
        <v>3020</v>
      </c>
      <c r="G691" s="246">
        <v>4</v>
      </c>
      <c r="H691" s="148">
        <v>3</v>
      </c>
      <c r="I691" s="182">
        <v>5.75</v>
      </c>
      <c r="J691" s="149"/>
      <c r="K691" s="150">
        <v>5.75</v>
      </c>
      <c r="L691" s="295">
        <f t="shared" ref="L691:L701" si="65">(J691+K691)</f>
        <v>5.75</v>
      </c>
      <c r="M691" s="30">
        <v>18</v>
      </c>
      <c r="N691" s="122" t="s">
        <v>448</v>
      </c>
      <c r="O691" s="138">
        <v>42351</v>
      </c>
      <c r="P691" s="30">
        <v>22</v>
      </c>
      <c r="Q691" s="122" t="s">
        <v>448</v>
      </c>
      <c r="R691" s="138">
        <v>41329</v>
      </c>
      <c r="S691" s="30">
        <v>20</v>
      </c>
      <c r="T691" s="122" t="s">
        <v>448</v>
      </c>
      <c r="U691" s="138">
        <v>41315</v>
      </c>
      <c r="V691" s="30">
        <v>22</v>
      </c>
      <c r="W691" s="122" t="s">
        <v>448</v>
      </c>
      <c r="X691" s="138">
        <v>41259</v>
      </c>
      <c r="Y691" s="30">
        <v>22</v>
      </c>
      <c r="Z691" s="122" t="s">
        <v>448</v>
      </c>
      <c r="AA691" s="138">
        <v>41224</v>
      </c>
      <c r="AB691" s="30">
        <v>16</v>
      </c>
      <c r="AC691" s="122" t="s">
        <v>2821</v>
      </c>
      <c r="AD691" s="128">
        <v>40916</v>
      </c>
      <c r="AE691" s="19">
        <v>0</v>
      </c>
      <c r="AF691" s="122" t="s">
        <v>2821</v>
      </c>
      <c r="AG691" s="128">
        <v>40881</v>
      </c>
      <c r="AH691" s="19">
        <v>8</v>
      </c>
      <c r="AI691" s="122" t="s">
        <v>2821</v>
      </c>
      <c r="AJ691" s="128">
        <v>40860</v>
      </c>
      <c r="AK691" s="19">
        <v>16</v>
      </c>
      <c r="AL691" s="122" t="s">
        <v>2820</v>
      </c>
      <c r="AM691" s="128">
        <v>40831</v>
      </c>
      <c r="AN691" s="19">
        <v>22</v>
      </c>
      <c r="AO691" s="122" t="s">
        <v>2820</v>
      </c>
      <c r="AP691" s="128">
        <v>40496</v>
      </c>
      <c r="AQ691" s="19">
        <v>18</v>
      </c>
      <c r="AR691" s="122" t="s">
        <v>2820</v>
      </c>
      <c r="AS691" s="128">
        <v>40467</v>
      </c>
      <c r="AT691" s="19"/>
      <c r="AU691" s="31"/>
      <c r="AV691" s="128"/>
      <c r="AW691" s="19"/>
      <c r="AX691" s="31"/>
      <c r="AY691" s="137"/>
      <c r="AZ691" s="19"/>
      <c r="BA691" s="31"/>
      <c r="BB691" s="137"/>
      <c r="BC691" s="19"/>
      <c r="BD691" s="31"/>
      <c r="BE691" s="137"/>
      <c r="BF691" s="19"/>
      <c r="BG691" s="31"/>
      <c r="BH691" s="137"/>
      <c r="BI691" s="19"/>
      <c r="BJ691" s="31"/>
      <c r="BK691" s="18"/>
      <c r="BL691" s="19"/>
      <c r="BM691" s="31"/>
      <c r="BN691" s="18"/>
      <c r="BO691" s="19"/>
      <c r="BP691" s="31"/>
      <c r="BQ691" s="18"/>
      <c r="BR691" s="19"/>
      <c r="BS691" s="20"/>
      <c r="BT691" s="18"/>
      <c r="BU691" s="241"/>
      <c r="BV691" s="23"/>
      <c r="BW691" s="23"/>
      <c r="BX691" s="241"/>
      <c r="BY691" s="23"/>
      <c r="BZ691" s="23"/>
      <c r="CA691" s="241"/>
      <c r="CB691" s="23"/>
      <c r="CC691" s="23"/>
      <c r="CD691" s="241"/>
      <c r="CE691" s="23"/>
      <c r="CF691" s="23"/>
      <c r="CG691" s="241"/>
      <c r="CH691" s="23"/>
      <c r="CI691" s="23"/>
      <c r="CJ691" s="241"/>
      <c r="CK691" s="23"/>
      <c r="CL691" s="23"/>
      <c r="CN691" s="23"/>
      <c r="CO691" s="23"/>
      <c r="CQ691" s="23"/>
      <c r="CR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23"/>
      <c r="DX691" s="23"/>
      <c r="DY691" s="23"/>
      <c r="DZ691" s="23"/>
      <c r="EA691" s="23"/>
      <c r="EB691" s="23"/>
      <c r="EC691" s="23"/>
      <c r="ED691" s="23"/>
      <c r="EE691" s="23"/>
      <c r="EF691" s="23"/>
      <c r="EG691" s="23"/>
      <c r="EH691" s="23"/>
      <c r="EI691" s="23"/>
      <c r="EJ691" s="23"/>
      <c r="EK691" s="23"/>
      <c r="EL691" s="23"/>
      <c r="EM691" s="23"/>
      <c r="EN691" s="23"/>
      <c r="EO691" s="23"/>
      <c r="EP691" s="23"/>
      <c r="EQ691" s="23"/>
      <c r="ER691" s="23"/>
      <c r="ES691" s="23"/>
      <c r="ET691" s="23"/>
      <c r="EU691" s="23"/>
      <c r="EV691" s="23"/>
      <c r="EW691" s="23"/>
      <c r="EX691" s="23"/>
      <c r="EY691" s="23"/>
      <c r="EZ691" s="23"/>
      <c r="FA691" s="23"/>
      <c r="FB691" s="23"/>
      <c r="FC691" s="23"/>
      <c r="FD691" s="23"/>
      <c r="FE691" s="23"/>
      <c r="FF691" s="23"/>
      <c r="FG691" s="23"/>
      <c r="FH691" s="23"/>
      <c r="FI691" s="23"/>
      <c r="FJ691" s="23"/>
      <c r="FK691" s="23"/>
      <c r="FL691" s="23"/>
      <c r="FM691" s="23"/>
      <c r="FN691" s="23"/>
      <c r="FO691" s="23"/>
      <c r="FP691" s="23"/>
      <c r="FQ691" s="23"/>
      <c r="FR691" s="23"/>
      <c r="FS691" s="23"/>
      <c r="FT691" s="23"/>
      <c r="FU691" s="23"/>
      <c r="FV691" s="23"/>
      <c r="FW691" s="23"/>
      <c r="FX691" s="23"/>
      <c r="FY691" s="23"/>
      <c r="FZ691" s="23"/>
      <c r="GA691" s="23"/>
      <c r="GB691" s="23"/>
      <c r="GC691" s="23"/>
      <c r="GD691" s="23"/>
      <c r="GE691" s="23"/>
      <c r="GF691" s="23"/>
      <c r="GG691" s="23"/>
      <c r="GH691" s="23"/>
      <c r="GI691" s="23"/>
      <c r="GJ691" s="23"/>
      <c r="GK691" s="23"/>
      <c r="GL691" s="23"/>
      <c r="GM691" s="23"/>
      <c r="GN691" s="23"/>
      <c r="GO691" s="23"/>
      <c r="GP691" s="23"/>
      <c r="GQ691" s="23"/>
      <c r="GR691" s="23"/>
      <c r="GS691" s="23"/>
      <c r="GT691" s="23"/>
      <c r="GU691" s="23"/>
      <c r="GV691" s="23"/>
      <c r="GW691" s="23"/>
      <c r="GX691" s="23"/>
      <c r="GY691" s="23"/>
      <c r="GZ691" s="23"/>
      <c r="HA691" s="23"/>
      <c r="HB691" s="23"/>
      <c r="HC691" s="23"/>
      <c r="HD691" s="23"/>
      <c r="HE691" s="23"/>
      <c r="HF691" s="23"/>
      <c r="HG691" s="23"/>
      <c r="HH691" s="23"/>
      <c r="HI691" s="23"/>
      <c r="HJ691" s="23"/>
      <c r="HK691" s="23"/>
      <c r="HL691" s="23"/>
      <c r="HM691" s="23"/>
      <c r="HN691" s="23"/>
    </row>
    <row r="692" spans="1:1439" x14ac:dyDescent="0.15">
      <c r="A692" s="23" t="s">
        <v>1851</v>
      </c>
      <c r="B692" s="24" t="s">
        <v>1852</v>
      </c>
      <c r="C692" s="15">
        <f t="shared" si="59"/>
        <v>21.09090909090909</v>
      </c>
      <c r="D692" s="112" t="s">
        <v>591</v>
      </c>
      <c r="E692" s="1" t="s">
        <v>3078</v>
      </c>
      <c r="F692" s="33" t="s">
        <v>637</v>
      </c>
      <c r="G692" s="139">
        <v>4</v>
      </c>
      <c r="H692" s="133">
        <v>6</v>
      </c>
      <c r="I692" s="61">
        <v>8.5</v>
      </c>
      <c r="J692" s="134">
        <v>1</v>
      </c>
      <c r="K692" s="125">
        <v>7.5</v>
      </c>
      <c r="L692" s="153">
        <f t="shared" si="65"/>
        <v>8.5</v>
      </c>
      <c r="M692" s="11">
        <v>22</v>
      </c>
      <c r="N692" s="123" t="s">
        <v>448</v>
      </c>
      <c r="O692" s="143">
        <v>42988</v>
      </c>
      <c r="P692" s="11">
        <v>22</v>
      </c>
      <c r="Q692" s="123" t="s">
        <v>448</v>
      </c>
      <c r="R692" s="143">
        <v>42652</v>
      </c>
      <c r="S692" s="11">
        <v>18</v>
      </c>
      <c r="T692" s="123" t="s">
        <v>448</v>
      </c>
      <c r="U692" s="143">
        <v>42519</v>
      </c>
      <c r="V692" s="11">
        <v>22</v>
      </c>
      <c r="W692" s="123" t="s">
        <v>448</v>
      </c>
      <c r="X692" s="143">
        <v>42498</v>
      </c>
      <c r="Y692" s="11">
        <v>22</v>
      </c>
      <c r="Z692" s="123" t="s">
        <v>448</v>
      </c>
      <c r="AA692" s="143">
        <v>42456</v>
      </c>
      <c r="AB692" s="11">
        <v>22</v>
      </c>
      <c r="AC692" s="123" t="s">
        <v>448</v>
      </c>
      <c r="AD692" s="143">
        <v>42267</v>
      </c>
      <c r="AE692" s="11">
        <v>22</v>
      </c>
      <c r="AF692" s="123" t="s">
        <v>448</v>
      </c>
      <c r="AG692" s="124">
        <v>42148</v>
      </c>
      <c r="AH692" s="13">
        <v>22</v>
      </c>
      <c r="AI692" s="123" t="s">
        <v>448</v>
      </c>
      <c r="AJ692" s="124">
        <v>42120</v>
      </c>
      <c r="AK692" s="13">
        <v>14</v>
      </c>
      <c r="AL692" s="123" t="s">
        <v>228</v>
      </c>
      <c r="AM692" s="124">
        <v>42119</v>
      </c>
      <c r="AN692" s="13"/>
      <c r="AO692" s="123"/>
      <c r="AP692" s="124"/>
      <c r="AQ692" s="19"/>
      <c r="AR692" s="31"/>
      <c r="AS692" s="128"/>
      <c r="AT692" s="19"/>
      <c r="AU692" s="31"/>
      <c r="AV692" s="128"/>
      <c r="AW692" s="19"/>
      <c r="AX692" s="31"/>
      <c r="AY692" s="137"/>
      <c r="AZ692" s="19"/>
      <c r="BA692" s="31"/>
      <c r="BB692" s="137"/>
      <c r="BC692" s="19"/>
      <c r="BD692" s="31"/>
      <c r="BE692" s="137"/>
      <c r="BF692" s="19"/>
      <c r="BG692" s="31"/>
      <c r="BH692" s="137"/>
      <c r="BI692" s="19"/>
      <c r="BJ692" s="31"/>
      <c r="BK692" s="18"/>
      <c r="BL692" s="19"/>
      <c r="BM692" s="31"/>
      <c r="BN692" s="18"/>
      <c r="BO692" s="19"/>
      <c r="BP692" s="31"/>
      <c r="BQ692" s="18"/>
      <c r="BR692" s="19"/>
      <c r="BS692" s="20"/>
      <c r="BT692" s="18"/>
      <c r="BU692" s="241"/>
      <c r="BV692" s="23"/>
      <c r="BW692" s="23"/>
      <c r="BX692" s="241"/>
      <c r="BY692" s="23"/>
      <c r="BZ692" s="23"/>
      <c r="CA692" s="241"/>
      <c r="CB692" s="23"/>
      <c r="CC692" s="23"/>
      <c r="CD692" s="241"/>
      <c r="CE692" s="23"/>
      <c r="CF692" s="23"/>
      <c r="CG692" s="241"/>
      <c r="CH692" s="23"/>
      <c r="CI692" s="23"/>
      <c r="CJ692" s="241"/>
      <c r="CK692" s="23"/>
      <c r="CL692" s="23"/>
      <c r="CM692" s="28"/>
      <c r="CN692" s="23"/>
      <c r="CO692" s="23"/>
      <c r="CP692" s="28"/>
      <c r="CQ692" s="23"/>
      <c r="CR692" s="23"/>
      <c r="CS692" s="28"/>
      <c r="CT692" s="23"/>
      <c r="CU692" s="23"/>
      <c r="CV692" s="28"/>
      <c r="CW692" s="23"/>
      <c r="CX692" s="23"/>
      <c r="CY692" s="28"/>
      <c r="CZ692" s="23"/>
      <c r="DA692" s="23"/>
      <c r="DB692" s="28"/>
      <c r="DC692" s="23"/>
      <c r="DD692" s="23"/>
      <c r="DE692" s="28"/>
      <c r="DF692" s="23"/>
      <c r="DG692" s="23"/>
      <c r="DH692" s="28"/>
      <c r="DI692" s="23"/>
      <c r="DJ692" s="23"/>
      <c r="DK692" s="28"/>
      <c r="DL692" s="23"/>
      <c r="DM692" s="23"/>
      <c r="DN692" s="28"/>
      <c r="DO692" s="23"/>
      <c r="DP692" s="23"/>
      <c r="DQ692" s="28"/>
      <c r="DR692" s="23"/>
      <c r="DS692" s="23"/>
      <c r="DT692" s="28"/>
      <c r="DU692" s="23"/>
      <c r="DV692" s="23"/>
      <c r="DW692" s="28"/>
      <c r="DX692" s="23"/>
      <c r="DY692" s="23"/>
      <c r="DZ692" s="28"/>
      <c r="EA692" s="23"/>
      <c r="EB692" s="23"/>
      <c r="EC692" s="28"/>
      <c r="ED692" s="23"/>
      <c r="EE692" s="23"/>
      <c r="EF692" s="28"/>
      <c r="EG692" s="23"/>
      <c r="EH692" s="23"/>
      <c r="EI692" s="28"/>
      <c r="EJ692" s="23"/>
      <c r="EK692" s="23"/>
      <c r="EL692" s="28"/>
      <c r="EM692" s="23"/>
      <c r="EN692" s="23"/>
      <c r="EO692" s="28"/>
      <c r="EP692" s="23"/>
      <c r="EQ692" s="23"/>
      <c r="ER692" s="28"/>
      <c r="ES692" s="23"/>
      <c r="ET692" s="23"/>
      <c r="EU692" s="28"/>
      <c r="EV692" s="23"/>
      <c r="EW692" s="23"/>
      <c r="EX692" s="28"/>
      <c r="EY692" s="23"/>
      <c r="EZ692" s="23"/>
      <c r="FA692" s="23"/>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c r="GK692" s="23"/>
      <c r="GL692" s="23"/>
      <c r="GM692" s="23"/>
      <c r="GN692" s="23"/>
      <c r="GO692" s="23"/>
      <c r="GP692" s="23"/>
      <c r="GQ692" s="23"/>
      <c r="GR692" s="23"/>
      <c r="GS692" s="23"/>
      <c r="GT692" s="23"/>
      <c r="GU692" s="23"/>
      <c r="GV692" s="23"/>
      <c r="GW692" s="23"/>
      <c r="GX692" s="23"/>
      <c r="GY692" s="23"/>
      <c r="GZ692" s="23"/>
      <c r="HA692" s="23"/>
      <c r="HB692" s="23"/>
      <c r="HC692" s="23"/>
      <c r="HD692" s="23"/>
      <c r="HE692" s="23"/>
      <c r="HF692" s="23"/>
      <c r="HG692" s="23"/>
      <c r="HH692" s="23"/>
      <c r="HI692" s="23"/>
      <c r="HJ692" s="23"/>
      <c r="HK692" s="23"/>
      <c r="HL692" s="23"/>
      <c r="HM692" s="23"/>
      <c r="HN692" s="23"/>
      <c r="HO692" s="28"/>
      <c r="HP692" s="28"/>
      <c r="HQ692" s="28"/>
      <c r="HR692" s="28"/>
      <c r="HS692" s="28"/>
      <c r="HT692" s="28"/>
      <c r="HU692" s="28"/>
      <c r="HV692" s="28"/>
      <c r="HW692" s="28"/>
      <c r="HX692" s="28"/>
      <c r="HY692" s="28"/>
      <c r="HZ692" s="28"/>
      <c r="IA692" s="28"/>
      <c r="IB692" s="28"/>
      <c r="IC692" s="28"/>
      <c r="ID692" s="28"/>
      <c r="IE692" s="28"/>
      <c r="IF692" s="28"/>
      <c r="IG692" s="28"/>
      <c r="IH692" s="28"/>
      <c r="II692" s="28"/>
      <c r="IJ692" s="28"/>
      <c r="IK692" s="28"/>
      <c r="IL692" s="28"/>
      <c r="IM692" s="28"/>
      <c r="IN692" s="28"/>
      <c r="IO692" s="28"/>
      <c r="IP692" s="28"/>
      <c r="IQ692" s="28"/>
      <c r="IR692" s="28"/>
      <c r="IS692" s="28"/>
      <c r="IT692" s="28"/>
      <c r="IU692" s="28"/>
      <c r="IV692" s="28"/>
      <c r="IW692" s="28"/>
      <c r="IX692" s="28"/>
      <c r="IY692" s="28"/>
      <c r="IZ692" s="28"/>
      <c r="JA692" s="28"/>
      <c r="JB692" s="28"/>
      <c r="JC692" s="28"/>
      <c r="JD692" s="28"/>
      <c r="JE692" s="28"/>
      <c r="JF692" s="28"/>
      <c r="JG692" s="28"/>
      <c r="JH692" s="28"/>
      <c r="JI692" s="28"/>
      <c r="JJ692" s="28"/>
      <c r="JK692" s="28"/>
      <c r="JL692" s="28"/>
      <c r="JM692" s="28"/>
      <c r="JN692" s="28"/>
      <c r="JO692" s="28"/>
      <c r="JP692" s="28"/>
      <c r="JQ692" s="28"/>
      <c r="JR692" s="28"/>
      <c r="JS692" s="28"/>
      <c r="JT692" s="28"/>
      <c r="JU692" s="28"/>
      <c r="JV692" s="28"/>
      <c r="JW692" s="28"/>
      <c r="JX692" s="28"/>
      <c r="JY692" s="28"/>
      <c r="JZ692" s="28"/>
      <c r="KA692" s="28"/>
      <c r="KB692" s="28"/>
      <c r="KC692" s="28"/>
      <c r="KD692" s="28"/>
      <c r="KE692" s="28"/>
      <c r="KF692" s="28"/>
      <c r="KG692" s="28"/>
      <c r="KH692" s="28"/>
      <c r="KI692" s="28"/>
      <c r="KJ692" s="28"/>
      <c r="KK692" s="28"/>
      <c r="KL692" s="28"/>
      <c r="KM692" s="28"/>
      <c r="KN692" s="28"/>
      <c r="KO692" s="28"/>
      <c r="KP692" s="28"/>
      <c r="KQ692" s="28"/>
      <c r="KR692" s="28"/>
      <c r="KS692" s="28"/>
      <c r="KT692" s="28"/>
      <c r="KU692" s="28"/>
      <c r="KV692" s="28"/>
      <c r="KW692" s="28"/>
      <c r="KX692" s="28"/>
      <c r="KY692" s="28"/>
      <c r="KZ692" s="28"/>
      <c r="LA692" s="28"/>
      <c r="LB692" s="28"/>
      <c r="LC692" s="28"/>
      <c r="LD692" s="28"/>
      <c r="LE692" s="28"/>
      <c r="LF692" s="28"/>
      <c r="LG692" s="28"/>
      <c r="LH692" s="28"/>
      <c r="LI692" s="28"/>
      <c r="LJ692" s="28"/>
      <c r="LK692" s="28"/>
      <c r="LL692" s="28"/>
      <c r="LM692" s="28"/>
      <c r="LN692" s="28"/>
      <c r="LO692" s="28"/>
      <c r="LP692" s="28"/>
      <c r="LQ692" s="28"/>
      <c r="LR692" s="28"/>
      <c r="LS692" s="28"/>
      <c r="LT692" s="28"/>
      <c r="LU692" s="28"/>
      <c r="LV692" s="28"/>
      <c r="LW692" s="28"/>
      <c r="LX692" s="28"/>
      <c r="LY692" s="28"/>
      <c r="LZ692" s="28"/>
      <c r="MA692" s="28"/>
      <c r="MB692" s="28"/>
      <c r="MC692" s="28"/>
      <c r="MD692" s="28"/>
      <c r="ME692" s="28"/>
      <c r="MF692" s="28"/>
      <c r="MG692" s="28"/>
      <c r="MH692" s="28"/>
      <c r="MI692" s="28"/>
      <c r="MJ692" s="28"/>
      <c r="MK692" s="28"/>
      <c r="ML692" s="28"/>
      <c r="MM692" s="28"/>
      <c r="MN692" s="28"/>
      <c r="MO692" s="28"/>
      <c r="MP692" s="28"/>
      <c r="MQ692" s="28"/>
      <c r="MR692" s="28"/>
      <c r="MS692" s="28"/>
      <c r="MT692" s="28"/>
      <c r="MU692" s="28"/>
      <c r="MV692" s="28"/>
      <c r="MW692" s="28"/>
      <c r="MX692" s="28"/>
      <c r="MY692" s="28"/>
      <c r="MZ692" s="28"/>
      <c r="NA692" s="28"/>
      <c r="NB692" s="28"/>
      <c r="NC692" s="28"/>
      <c r="ND692" s="28"/>
      <c r="NE692" s="28"/>
      <c r="NF692" s="28"/>
      <c r="NG692" s="28"/>
      <c r="NH692" s="28"/>
      <c r="NI692" s="28"/>
      <c r="NJ692" s="28"/>
      <c r="NK692" s="28"/>
      <c r="NL692" s="28"/>
      <c r="NM692" s="28"/>
      <c r="NN692" s="28"/>
      <c r="NO692" s="28"/>
      <c r="NP692" s="28"/>
      <c r="NQ692" s="28"/>
      <c r="NR692" s="28"/>
      <c r="NS692" s="28"/>
      <c r="NT692" s="28"/>
      <c r="NU692" s="28"/>
      <c r="NV692" s="28"/>
      <c r="NW692" s="28"/>
    </row>
    <row r="693" spans="1:1439" x14ac:dyDescent="0.15">
      <c r="A693" s="23" t="s">
        <v>1372</v>
      </c>
      <c r="B693" s="24" t="s">
        <v>1360</v>
      </c>
      <c r="C693" s="15">
        <f t="shared" si="59"/>
        <v>22</v>
      </c>
      <c r="D693" s="40"/>
      <c r="E693" s="1" t="s">
        <v>1365</v>
      </c>
      <c r="F693" s="33" t="s">
        <v>1361</v>
      </c>
      <c r="G693" s="139">
        <v>1</v>
      </c>
      <c r="I693" s="61">
        <v>1</v>
      </c>
      <c r="K693" s="125">
        <v>1</v>
      </c>
      <c r="L693" s="153">
        <f t="shared" si="65"/>
        <v>1</v>
      </c>
      <c r="M693" s="11">
        <v>22</v>
      </c>
      <c r="N693" s="123" t="s">
        <v>448</v>
      </c>
      <c r="O693" s="143">
        <v>41714</v>
      </c>
      <c r="P693" s="11"/>
      <c r="Q693" s="123"/>
      <c r="S693" s="11"/>
      <c r="T693" s="21"/>
      <c r="V693" s="64"/>
      <c r="W693" s="21"/>
      <c r="X693" s="143"/>
      <c r="Y693" s="11"/>
      <c r="Z693" s="21"/>
      <c r="AA693" s="143"/>
      <c r="AB693" s="11"/>
      <c r="AC693" s="21"/>
      <c r="AD693" s="124"/>
      <c r="AE693" s="13"/>
      <c r="AF693" s="21"/>
      <c r="AG693" s="124"/>
      <c r="AH693" s="13"/>
      <c r="AI693" s="21"/>
      <c r="AJ693" s="124"/>
      <c r="AK693" s="13"/>
      <c r="AL693" s="21"/>
      <c r="AM693" s="124"/>
      <c r="AN693" s="13"/>
      <c r="AO693" s="21"/>
      <c r="AP693" s="135"/>
      <c r="AQ693" s="19"/>
      <c r="AR693" s="31"/>
      <c r="AS693" s="137"/>
      <c r="AT693" s="19"/>
      <c r="AU693" s="31"/>
      <c r="AV693" s="137"/>
      <c r="AW693" s="19"/>
      <c r="AX693" s="31"/>
      <c r="AY693" s="137"/>
      <c r="AZ693" s="19"/>
      <c r="BA693" s="31"/>
      <c r="BB693" s="137"/>
      <c r="BC693" s="19"/>
      <c r="BD693" s="31"/>
      <c r="BE693" s="137"/>
      <c r="BF693" s="19"/>
      <c r="BG693" s="31"/>
      <c r="BH693" s="137"/>
      <c r="BI693" s="241"/>
      <c r="BJ693" s="23"/>
      <c r="BK693" s="23"/>
      <c r="BL693" s="241"/>
      <c r="BM693" s="23"/>
      <c r="BN693" s="23"/>
      <c r="BO693" s="241"/>
      <c r="BP693" s="23"/>
      <c r="BQ693" s="23"/>
      <c r="BR693" s="241"/>
      <c r="BS693" s="23"/>
      <c r="BT693" s="23"/>
      <c r="BU693" s="241"/>
      <c r="BV693" s="23"/>
      <c r="BW693" s="23"/>
      <c r="BX693" s="241"/>
      <c r="BY693" s="23"/>
      <c r="BZ693" s="23"/>
      <c r="CA693" s="241"/>
      <c r="CB693" s="23"/>
      <c r="CC693" s="23"/>
      <c r="CD693" s="241"/>
      <c r="CE693" s="23"/>
      <c r="CF693" s="23"/>
      <c r="CG693" s="241"/>
      <c r="CH693" s="23"/>
      <c r="CI693" s="23"/>
      <c r="CJ693" s="241"/>
      <c r="CK693" s="23"/>
      <c r="CL693" s="242"/>
      <c r="CM693" s="248"/>
      <c r="CN693" s="242"/>
      <c r="CO693" s="242"/>
      <c r="CP693" s="248"/>
      <c r="CQ693" s="242"/>
      <c r="CR693" s="242"/>
      <c r="CS693" s="248"/>
      <c r="CT693" s="242"/>
      <c r="CU693" s="242"/>
      <c r="CV693" s="242"/>
      <c r="CW693" s="242"/>
      <c r="CX693" s="242"/>
      <c r="CY693" s="242"/>
      <c r="CZ693" s="242"/>
      <c r="DA693" s="242"/>
      <c r="DB693" s="242"/>
      <c r="DC693" s="242"/>
      <c r="DD693" s="242"/>
      <c r="DE693" s="242"/>
      <c r="DF693" s="242"/>
      <c r="DG693" s="242"/>
      <c r="DH693" s="242"/>
      <c r="DI693" s="23"/>
      <c r="DJ693" s="23"/>
      <c r="DK693" s="23"/>
      <c r="DL693" s="23"/>
      <c r="DM693" s="23"/>
      <c r="DN693" s="23"/>
      <c r="DO693" s="23"/>
      <c r="DP693" s="23"/>
      <c r="DQ693" s="23"/>
      <c r="DR693" s="23"/>
      <c r="DS693" s="23"/>
      <c r="DT693" s="23"/>
      <c r="DU693" s="23"/>
      <c r="DV693" s="23"/>
      <c r="DW693" s="23"/>
      <c r="DX693" s="23"/>
      <c r="DY693" s="23"/>
      <c r="DZ693" s="23"/>
      <c r="EA693" s="23"/>
      <c r="EB693" s="23"/>
      <c r="EC693" s="23"/>
      <c r="ED693" s="23"/>
      <c r="EE693" s="23"/>
      <c r="EF693" s="23"/>
      <c r="EG693" s="23"/>
      <c r="EH693" s="23"/>
      <c r="EI693" s="23"/>
      <c r="EJ693" s="23"/>
      <c r="EK693" s="23"/>
      <c r="EL693" s="23"/>
      <c r="EM693" s="23"/>
      <c r="EN693" s="23"/>
      <c r="EO693" s="23"/>
      <c r="EP693" s="23"/>
      <c r="EQ693" s="23"/>
      <c r="ER693" s="23"/>
      <c r="ES693" s="23"/>
      <c r="ET693" s="23"/>
      <c r="EU693" s="23"/>
      <c r="EV693" s="23"/>
      <c r="EW693" s="23"/>
      <c r="EX693" s="23"/>
      <c r="EY693" s="23"/>
      <c r="EZ693" s="23"/>
      <c r="FA693" s="23"/>
      <c r="FB693" s="23"/>
      <c r="FC693" s="23"/>
      <c r="FD693" s="23"/>
      <c r="FE693" s="23"/>
      <c r="FF693" s="23"/>
      <c r="FG693" s="23"/>
      <c r="FH693" s="23"/>
      <c r="FI693" s="23"/>
      <c r="FJ693" s="23"/>
      <c r="FK693" s="23"/>
      <c r="FL693" s="23"/>
      <c r="FM693" s="23"/>
      <c r="FN693" s="23"/>
      <c r="FO693" s="23"/>
      <c r="FP693" s="23"/>
      <c r="FQ693" s="23"/>
      <c r="FR693" s="23"/>
      <c r="FS693" s="23"/>
      <c r="FT693" s="23"/>
      <c r="FU693" s="23"/>
      <c r="FV693" s="23"/>
      <c r="FW693" s="23"/>
      <c r="FX693" s="23"/>
      <c r="FY693" s="23"/>
      <c r="FZ693" s="23"/>
      <c r="GA693" s="23"/>
      <c r="GB693" s="23"/>
      <c r="GC693" s="23"/>
      <c r="GD693" s="23"/>
      <c r="GE693" s="23"/>
      <c r="GF693" s="23"/>
      <c r="GG693" s="23"/>
      <c r="GH693" s="23"/>
      <c r="GI693" s="23"/>
      <c r="GJ693" s="23"/>
      <c r="GK693" s="23"/>
      <c r="GL693" s="23"/>
      <c r="GM693" s="23"/>
      <c r="GN693" s="23"/>
      <c r="GO693" s="23"/>
      <c r="GP693" s="23"/>
      <c r="GQ693" s="23"/>
      <c r="GR693" s="23"/>
      <c r="GS693" s="23"/>
      <c r="GT693" s="23"/>
      <c r="GU693" s="23"/>
      <c r="GV693" s="23"/>
      <c r="GW693" s="23"/>
      <c r="GX693" s="23"/>
      <c r="GY693" s="23"/>
      <c r="GZ693" s="23"/>
      <c r="HA693" s="23"/>
      <c r="HB693" s="23"/>
      <c r="HC693" s="23"/>
      <c r="HD693" s="23"/>
      <c r="HE693" s="23"/>
      <c r="HF693" s="23"/>
      <c r="HG693" s="23"/>
      <c r="HH693" s="23"/>
      <c r="HI693" s="23"/>
      <c r="HJ693" s="23"/>
      <c r="HK693" s="23"/>
      <c r="HL693" s="23"/>
      <c r="HM693" s="23"/>
      <c r="HN693" s="23"/>
      <c r="HO693" s="28"/>
      <c r="HP693" s="28"/>
      <c r="HQ693" s="28"/>
      <c r="HR693" s="28"/>
      <c r="HS693" s="28"/>
      <c r="HT693" s="28"/>
      <c r="HU693" s="28"/>
      <c r="HV693" s="28"/>
      <c r="HW693" s="28"/>
      <c r="HX693" s="28"/>
      <c r="HY693" s="28"/>
      <c r="HZ693" s="28"/>
      <c r="IA693" s="28"/>
      <c r="IB693" s="28"/>
      <c r="IC693" s="28"/>
      <c r="ID693" s="28"/>
      <c r="IE693" s="28"/>
      <c r="IF693" s="28"/>
      <c r="IG693" s="28"/>
      <c r="IH693" s="28"/>
      <c r="II693" s="28"/>
      <c r="IJ693" s="28"/>
      <c r="IK693" s="28"/>
      <c r="IL693" s="28"/>
      <c r="IM693" s="28"/>
      <c r="IN693" s="28"/>
      <c r="IO693" s="28"/>
      <c r="IP693" s="28"/>
      <c r="IQ693" s="28"/>
      <c r="IR693" s="28"/>
      <c r="IS693" s="28"/>
      <c r="IT693" s="28"/>
      <c r="IU693" s="28"/>
      <c r="IV693" s="28"/>
      <c r="IW693" s="28"/>
      <c r="IX693" s="28"/>
      <c r="IY693" s="28"/>
      <c r="IZ693" s="28"/>
      <c r="JA693" s="28"/>
      <c r="JB693" s="28"/>
      <c r="JC693" s="28"/>
      <c r="JD693" s="28"/>
      <c r="JE693" s="28"/>
      <c r="JF693" s="28"/>
      <c r="JG693" s="28"/>
      <c r="JH693" s="28"/>
      <c r="JI693" s="28"/>
      <c r="JJ693" s="28"/>
      <c r="JK693" s="28"/>
      <c r="JL693" s="28"/>
      <c r="JM693" s="28"/>
      <c r="JN693" s="28"/>
      <c r="JO693" s="28"/>
      <c r="JP693" s="28"/>
      <c r="JQ693" s="28"/>
      <c r="JR693" s="28"/>
      <c r="JS693" s="28"/>
      <c r="JT693" s="28"/>
      <c r="JU693" s="28"/>
      <c r="JV693" s="28"/>
      <c r="JW693" s="28"/>
      <c r="JX693" s="28"/>
      <c r="JY693" s="28"/>
      <c r="JZ693" s="28"/>
      <c r="KA693" s="28"/>
      <c r="KB693" s="28"/>
      <c r="KC693" s="28"/>
      <c r="KD693" s="28"/>
      <c r="KE693" s="28"/>
      <c r="KF693" s="28"/>
      <c r="KG693" s="28"/>
      <c r="KH693" s="28"/>
      <c r="KI693" s="28"/>
      <c r="KJ693" s="28"/>
      <c r="KK693" s="28"/>
      <c r="KL693" s="28"/>
      <c r="KM693" s="28"/>
      <c r="KN693" s="28"/>
      <c r="KO693" s="28"/>
      <c r="KP693" s="28"/>
      <c r="KQ693" s="28"/>
      <c r="KR693" s="28"/>
      <c r="KS693" s="28"/>
      <c r="KT693" s="28"/>
      <c r="KU693" s="28"/>
      <c r="KV693" s="28"/>
      <c r="KW693" s="28"/>
      <c r="KX693" s="28"/>
      <c r="KY693" s="28"/>
      <c r="KZ693" s="28"/>
      <c r="LA693" s="28"/>
      <c r="LB693" s="28"/>
      <c r="LC693" s="28"/>
      <c r="LD693" s="28"/>
      <c r="LE693" s="28"/>
      <c r="LF693" s="28"/>
      <c r="LG693" s="28"/>
      <c r="LH693" s="28"/>
      <c r="LI693" s="28"/>
      <c r="LJ693" s="28"/>
      <c r="LK693" s="28"/>
      <c r="LL693" s="28"/>
      <c r="LM693" s="28"/>
      <c r="LN693" s="28"/>
      <c r="LO693" s="28"/>
      <c r="LP693" s="28"/>
      <c r="LQ693" s="28"/>
      <c r="LR693" s="28"/>
      <c r="LS693" s="28"/>
      <c r="LT693" s="28"/>
      <c r="LU693" s="28"/>
      <c r="LV693" s="28"/>
      <c r="LW693" s="28"/>
      <c r="LX693" s="28"/>
      <c r="LY693" s="28"/>
      <c r="LZ693" s="28"/>
      <c r="MA693" s="28"/>
      <c r="MB693" s="28"/>
      <c r="MC693" s="28"/>
      <c r="MD693" s="28"/>
      <c r="ME693" s="28"/>
      <c r="MF693" s="28"/>
      <c r="MG693" s="28"/>
      <c r="MH693" s="28"/>
      <c r="MI693" s="28"/>
      <c r="MJ693" s="28"/>
      <c r="MK693" s="28"/>
      <c r="ML693" s="28"/>
      <c r="MM693" s="28"/>
      <c r="MN693" s="28"/>
      <c r="MO693" s="28"/>
      <c r="MP693" s="28"/>
      <c r="MQ693" s="28"/>
      <c r="MR693" s="28"/>
      <c r="MS693" s="28"/>
      <c r="MT693" s="28"/>
      <c r="MU693" s="28"/>
      <c r="MV693" s="28"/>
      <c r="MW693" s="28"/>
      <c r="MX693" s="28"/>
      <c r="MY693" s="28"/>
      <c r="MZ693" s="28"/>
      <c r="NA693" s="28"/>
      <c r="NB693" s="28"/>
      <c r="NC693" s="28"/>
      <c r="ND693" s="28"/>
      <c r="NE693" s="28"/>
      <c r="NF693" s="28"/>
      <c r="NG693" s="28"/>
      <c r="NH693" s="28"/>
      <c r="NI693" s="28"/>
      <c r="NJ693" s="28"/>
      <c r="NK693" s="28"/>
      <c r="NL693" s="28"/>
      <c r="NM693" s="28"/>
      <c r="NN693" s="28"/>
      <c r="NO693" s="28"/>
      <c r="NP693" s="28"/>
      <c r="NQ693" s="28"/>
      <c r="NR693" s="28"/>
      <c r="NS693" s="28"/>
      <c r="NT693" s="28"/>
      <c r="NU693" s="28"/>
      <c r="NV693" s="28"/>
      <c r="NW693" s="28"/>
    </row>
    <row r="694" spans="1:1439" x14ac:dyDescent="0.15">
      <c r="A694" s="23" t="s">
        <v>1615</v>
      </c>
      <c r="B694" s="24" t="s">
        <v>1604</v>
      </c>
      <c r="C694" s="15">
        <f t="shared" si="59"/>
        <v>7.333333333333333</v>
      </c>
      <c r="D694" s="40"/>
      <c r="E694" s="1" t="s">
        <v>1605</v>
      </c>
      <c r="F694" s="33" t="s">
        <v>1614</v>
      </c>
      <c r="G694" s="139">
        <v>1</v>
      </c>
      <c r="H694" s="133">
        <v>1</v>
      </c>
      <c r="I694" s="61">
        <v>1</v>
      </c>
      <c r="K694" s="125">
        <v>1</v>
      </c>
      <c r="L694" s="153">
        <f t="shared" si="65"/>
        <v>1</v>
      </c>
      <c r="M694" s="11">
        <v>6</v>
      </c>
      <c r="N694" s="123" t="s">
        <v>262</v>
      </c>
      <c r="O694" s="143">
        <v>42575</v>
      </c>
      <c r="P694" s="11">
        <v>10</v>
      </c>
      <c r="Q694" s="123" t="s">
        <v>262</v>
      </c>
      <c r="R694" s="143">
        <v>42574</v>
      </c>
      <c r="S694" s="11">
        <v>6</v>
      </c>
      <c r="T694" s="123" t="s">
        <v>304</v>
      </c>
      <c r="U694" s="143">
        <v>42224</v>
      </c>
      <c r="V694" s="11">
        <v>17</v>
      </c>
      <c r="W694" s="123" t="s">
        <v>448</v>
      </c>
      <c r="X694" s="143">
        <v>41860</v>
      </c>
      <c r="Y694" s="11"/>
      <c r="Z694" s="21"/>
      <c r="AA694" s="143"/>
      <c r="AB694" s="11"/>
      <c r="AC694" s="21"/>
      <c r="AD694" s="124"/>
      <c r="AE694" s="13"/>
      <c r="AF694" s="21"/>
      <c r="AG694" s="124"/>
      <c r="AH694" s="13"/>
      <c r="AI694" s="21"/>
      <c r="AJ694" s="124"/>
      <c r="AK694" s="13"/>
      <c r="AL694" s="21"/>
      <c r="AM694" s="124"/>
      <c r="AN694" s="13"/>
      <c r="AO694" s="21"/>
      <c r="AP694" s="135"/>
      <c r="AQ694" s="19"/>
      <c r="AR694" s="31"/>
      <c r="AS694" s="137"/>
      <c r="AT694" s="19"/>
      <c r="AU694" s="31"/>
      <c r="AV694" s="137"/>
      <c r="AW694" s="19"/>
      <c r="AX694" s="31"/>
      <c r="AY694" s="137"/>
      <c r="AZ694" s="19"/>
      <c r="BA694" s="31"/>
      <c r="BB694" s="137"/>
      <c r="BC694" s="19"/>
      <c r="BD694" s="31"/>
      <c r="BE694" s="137"/>
      <c r="BF694" s="19"/>
      <c r="BG694" s="31"/>
      <c r="BH694" s="137"/>
      <c r="BI694" s="241"/>
      <c r="BJ694" s="23"/>
      <c r="BK694" s="23"/>
      <c r="BL694" s="241"/>
      <c r="BM694" s="23"/>
      <c r="BN694" s="23"/>
      <c r="BO694" s="241"/>
      <c r="BP694" s="23"/>
      <c r="BQ694" s="23"/>
      <c r="BR694" s="241"/>
      <c r="BS694" s="23"/>
      <c r="BT694" s="23"/>
      <c r="BU694" s="241"/>
      <c r="BV694" s="23"/>
      <c r="BW694" s="23"/>
      <c r="BX694" s="241"/>
      <c r="BY694" s="23"/>
      <c r="BZ694" s="23"/>
      <c r="CA694" s="241"/>
      <c r="CB694" s="23"/>
      <c r="CC694" s="23"/>
      <c r="CD694" s="241"/>
      <c r="CE694" s="23"/>
      <c r="CF694" s="23"/>
      <c r="CG694" s="241"/>
      <c r="CH694" s="23"/>
      <c r="CI694" s="23"/>
      <c r="CJ694" s="241"/>
      <c r="CK694" s="23"/>
      <c r="CL694" s="242"/>
      <c r="CM694" s="248"/>
      <c r="CN694" s="242"/>
      <c r="CO694" s="242"/>
      <c r="CP694" s="248"/>
      <c r="CQ694" s="242"/>
      <c r="CR694" s="242"/>
      <c r="CS694" s="242"/>
      <c r="CT694" s="242"/>
      <c r="CU694" s="242"/>
      <c r="CV694" s="242"/>
      <c r="CW694" s="242"/>
      <c r="CX694" s="242"/>
      <c r="CY694" s="242"/>
      <c r="CZ694" s="242"/>
      <c r="DA694" s="242"/>
      <c r="DB694" s="242"/>
      <c r="DC694" s="242"/>
      <c r="DD694" s="242"/>
      <c r="DE694" s="242"/>
      <c r="DF694" s="242"/>
      <c r="DG694" s="242"/>
      <c r="DH694" s="242"/>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23"/>
      <c r="GU694" s="23"/>
      <c r="GV694" s="23"/>
      <c r="GW694" s="23"/>
      <c r="GX694" s="23"/>
      <c r="GY694" s="23"/>
      <c r="GZ694" s="23"/>
      <c r="HA694" s="23"/>
      <c r="HB694" s="23"/>
      <c r="HC694" s="23"/>
      <c r="HD694" s="23"/>
      <c r="HE694" s="23"/>
      <c r="HF694" s="23"/>
      <c r="HG694" s="23"/>
      <c r="HH694" s="23"/>
      <c r="HI694" s="23"/>
      <c r="HJ694" s="23"/>
      <c r="HK694" s="23"/>
      <c r="HL694" s="23"/>
      <c r="HM694" s="23"/>
      <c r="HN694" s="23"/>
      <c r="HO694" s="28"/>
      <c r="HP694" s="28"/>
      <c r="HQ694" s="28"/>
      <c r="HR694" s="28"/>
      <c r="HS694" s="28"/>
      <c r="HT694" s="28"/>
      <c r="HU694" s="28"/>
      <c r="HV694" s="28"/>
      <c r="HW694" s="28"/>
      <c r="HX694" s="28"/>
      <c r="HY694" s="28"/>
      <c r="HZ694" s="28"/>
      <c r="IA694" s="28"/>
      <c r="IB694" s="28"/>
      <c r="IC694" s="28"/>
      <c r="ID694" s="28"/>
      <c r="IE694" s="28"/>
      <c r="IF694" s="28"/>
      <c r="IG694" s="28"/>
      <c r="IH694" s="28"/>
      <c r="II694" s="28"/>
      <c r="IJ694" s="28"/>
      <c r="IK694" s="28"/>
      <c r="IL694" s="28"/>
      <c r="IM694" s="28"/>
      <c r="IN694" s="28"/>
      <c r="IO694" s="28"/>
      <c r="IP694" s="28"/>
      <c r="IQ694" s="28"/>
      <c r="IR694" s="28"/>
      <c r="IS694" s="28"/>
      <c r="IT694" s="28"/>
      <c r="IU694" s="28"/>
      <c r="IV694" s="28"/>
      <c r="IW694" s="28"/>
      <c r="IX694" s="28"/>
      <c r="IY694" s="28"/>
      <c r="IZ694" s="28"/>
      <c r="JA694" s="28"/>
      <c r="JB694" s="28"/>
      <c r="JC694" s="28"/>
      <c r="JD694" s="28"/>
      <c r="JE694" s="28"/>
      <c r="JF694" s="28"/>
      <c r="JG694" s="28"/>
      <c r="JH694" s="28"/>
      <c r="JI694" s="28"/>
      <c r="JJ694" s="28"/>
      <c r="JK694" s="28"/>
      <c r="JL694" s="28"/>
      <c r="JM694" s="28"/>
      <c r="JN694" s="28"/>
      <c r="JO694" s="28"/>
      <c r="JP694" s="28"/>
      <c r="JQ694" s="28"/>
      <c r="JR694" s="28"/>
      <c r="JS694" s="28"/>
      <c r="JT694" s="28"/>
      <c r="JU694" s="28"/>
      <c r="JV694" s="28"/>
      <c r="JW694" s="28"/>
      <c r="JX694" s="28"/>
      <c r="JY694" s="28"/>
      <c r="JZ694" s="28"/>
      <c r="KA694" s="28"/>
      <c r="KB694" s="28"/>
      <c r="KC694" s="28"/>
      <c r="KD694" s="28"/>
      <c r="KE694" s="28"/>
      <c r="KF694" s="28"/>
      <c r="KG694" s="28"/>
      <c r="KH694" s="28"/>
      <c r="KI694" s="28"/>
      <c r="KJ694" s="28"/>
      <c r="KK694" s="28"/>
      <c r="KL694" s="28"/>
      <c r="KM694" s="28"/>
      <c r="KN694" s="28"/>
      <c r="KO694" s="28"/>
      <c r="KP694" s="28"/>
      <c r="KQ694" s="28"/>
      <c r="KR694" s="28"/>
      <c r="KS694" s="28"/>
      <c r="KT694" s="28"/>
      <c r="KU694" s="28"/>
      <c r="KV694" s="28"/>
      <c r="KW694" s="28"/>
      <c r="KX694" s="28"/>
      <c r="KY694" s="28"/>
      <c r="KZ694" s="28"/>
      <c r="LA694" s="28"/>
      <c r="LB694" s="28"/>
      <c r="LC694" s="28"/>
      <c r="LD694" s="28"/>
      <c r="LE694" s="28"/>
      <c r="LF694" s="28"/>
      <c r="LG694" s="28"/>
      <c r="LH694" s="28"/>
      <c r="LI694" s="28"/>
      <c r="LJ694" s="28"/>
      <c r="LK694" s="28"/>
      <c r="LL694" s="28"/>
      <c r="LM694" s="28"/>
      <c r="LN694" s="28"/>
      <c r="LO694" s="28"/>
      <c r="LP694" s="28"/>
      <c r="LQ694" s="28"/>
      <c r="LR694" s="28"/>
      <c r="LS694" s="28"/>
      <c r="LT694" s="28"/>
      <c r="LU694" s="28"/>
      <c r="LV694" s="28"/>
      <c r="LW694" s="28"/>
      <c r="LX694" s="28"/>
      <c r="LY694" s="28"/>
      <c r="LZ694" s="28"/>
      <c r="MA694" s="28"/>
      <c r="MB694" s="28"/>
      <c r="MC694" s="28"/>
      <c r="MD694" s="28"/>
      <c r="ME694" s="28"/>
      <c r="MF694" s="28"/>
      <c r="MG694" s="28"/>
      <c r="MH694" s="28"/>
      <c r="MI694" s="28"/>
      <c r="MJ694" s="28"/>
      <c r="MK694" s="28"/>
      <c r="ML694" s="28"/>
      <c r="MM694" s="28"/>
      <c r="MN694" s="28"/>
      <c r="MO694" s="28"/>
      <c r="MP694" s="28"/>
      <c r="MQ694" s="28"/>
      <c r="MR694" s="28"/>
      <c r="MS694" s="28"/>
      <c r="MT694" s="28"/>
      <c r="MU694" s="28"/>
      <c r="MV694" s="28"/>
      <c r="MW694" s="28"/>
      <c r="MX694" s="28"/>
      <c r="MY694" s="28"/>
      <c r="MZ694" s="28"/>
      <c r="NA694" s="28"/>
      <c r="NB694" s="28"/>
      <c r="NC694" s="28"/>
      <c r="ND694" s="28"/>
      <c r="NE694" s="28"/>
      <c r="NF694" s="28"/>
      <c r="NG694" s="28"/>
      <c r="NH694" s="28"/>
      <c r="NI694" s="28"/>
      <c r="NJ694" s="28"/>
      <c r="NK694" s="28"/>
      <c r="NL694" s="28"/>
      <c r="NM694" s="28"/>
      <c r="NN694" s="28"/>
      <c r="NO694" s="28"/>
      <c r="NP694" s="28"/>
      <c r="NQ694" s="28"/>
      <c r="NR694" s="28"/>
      <c r="NS694" s="28"/>
      <c r="NT694" s="28"/>
      <c r="NU694" s="28"/>
      <c r="NV694" s="28"/>
      <c r="NW694" s="28"/>
    </row>
    <row r="695" spans="1:1439" x14ac:dyDescent="0.15">
      <c r="A695" s="23" t="s">
        <v>165</v>
      </c>
      <c r="B695" s="24" t="s">
        <v>166</v>
      </c>
      <c r="C695" s="15">
        <f t="shared" ref="C695:C761" si="66">IF(AND(N695="n",Q695="n",T695="n"),(M695+0.7*P695+0.5*S695)/2.2,IF(AND(OR(N695="y",N695="dnf",N695="oc",N695="dq",N695="nq"),OR(Q695="y",Q695="dnf",Q695="oc",Q695="dq",Q695="nq"),OR(T695="y",T695="dnf",T695="oc",T695="dq",T695="nq")),AVERAGE(M695,P695,S695),IF(AND(N695="n",Q695="n"),(M695+0.7*P695)/1.7,IF(AND(N695="n",T695="n"),(M695+0.7*S695)/1.7,IF(OR(N695="n",AND(Q695="",T695="")),M695,IF(AND(Q695="n",T695="n"),(P695+0.7*S695)/1.7,IF(Q695="n",P695,IF(T695="n",S695,(M695+P695)/2))))))))</f>
        <v>8.6666666666666661</v>
      </c>
      <c r="D695" s="40"/>
      <c r="E695" s="1" t="s">
        <v>167</v>
      </c>
      <c r="F695" s="33" t="s">
        <v>168</v>
      </c>
      <c r="K695" s="125">
        <v>0</v>
      </c>
      <c r="L695" s="153">
        <f t="shared" si="65"/>
        <v>0</v>
      </c>
      <c r="M695" s="21">
        <v>6</v>
      </c>
      <c r="N695" s="123" t="s">
        <v>262</v>
      </c>
      <c r="O695" s="143">
        <v>42960</v>
      </c>
      <c r="P695" s="21">
        <v>6</v>
      </c>
      <c r="Q695" s="123" t="s">
        <v>262</v>
      </c>
      <c r="R695" s="143">
        <v>42959</v>
      </c>
      <c r="S695" s="21">
        <v>14</v>
      </c>
      <c r="T695" s="123" t="s">
        <v>304</v>
      </c>
      <c r="U695" s="143">
        <v>41784</v>
      </c>
      <c r="V695" s="21">
        <v>22</v>
      </c>
      <c r="W695" s="123" t="s">
        <v>230</v>
      </c>
      <c r="X695" s="143">
        <v>41140</v>
      </c>
      <c r="Y695" s="21">
        <v>22</v>
      </c>
      <c r="Z695" s="21" t="s">
        <v>230</v>
      </c>
      <c r="AA695" s="143">
        <v>41139</v>
      </c>
      <c r="AB695" s="10"/>
      <c r="AC695" s="4"/>
      <c r="AD695" s="6"/>
      <c r="AQ695" s="241"/>
      <c r="AR695" s="23"/>
      <c r="AS695" s="23"/>
      <c r="AT695" s="241"/>
      <c r="AU695" s="23"/>
      <c r="AV695" s="23"/>
      <c r="AW695" s="241"/>
      <c r="AX695" s="23"/>
      <c r="AY695" s="23"/>
      <c r="AZ695" s="241"/>
      <c r="BA695" s="23"/>
      <c r="BB695" s="23"/>
      <c r="BC695" s="241"/>
      <c r="BD695" s="23"/>
      <c r="BE695" s="23"/>
      <c r="BF695" s="241"/>
      <c r="BG695" s="23"/>
      <c r="BH695" s="23"/>
      <c r="BI695" s="241"/>
      <c r="BJ695" s="23"/>
      <c r="BK695" s="23"/>
      <c r="BL695" s="241"/>
      <c r="BM695" s="23"/>
      <c r="BN695" s="23"/>
      <c r="BO695" s="241"/>
      <c r="BP695" s="23"/>
      <c r="BQ695" s="23"/>
      <c r="BR695" s="241"/>
      <c r="BS695" s="23"/>
      <c r="BT695" s="23"/>
      <c r="BU695" s="241"/>
      <c r="BV695" s="23"/>
      <c r="BW695" s="23"/>
      <c r="BX695" s="241"/>
      <c r="BY695" s="23"/>
      <c r="BZ695" s="23"/>
      <c r="CA695" s="241"/>
      <c r="CB695" s="23"/>
      <c r="CC695" s="23"/>
      <c r="CD695" s="241"/>
      <c r="CE695" s="23"/>
      <c r="CF695" s="23"/>
      <c r="CG695" s="241"/>
      <c r="CH695" s="23"/>
      <c r="CI695" s="23"/>
      <c r="CJ695" s="241"/>
      <c r="CK695" s="23"/>
      <c r="CL695" s="242"/>
      <c r="CM695" s="248"/>
      <c r="CN695" s="242"/>
      <c r="CO695" s="242"/>
      <c r="CP695" s="248"/>
      <c r="CQ695" s="242"/>
      <c r="CR695" s="242"/>
      <c r="CS695" s="242"/>
      <c r="CT695" s="242"/>
      <c r="CU695" s="242"/>
      <c r="CV695" s="242"/>
      <c r="CW695" s="242"/>
      <c r="CX695" s="242"/>
      <c r="CY695" s="242"/>
      <c r="CZ695" s="242"/>
      <c r="DA695" s="242"/>
      <c r="DB695" s="242"/>
      <c r="DC695" s="242"/>
      <c r="DD695" s="242"/>
      <c r="DE695" s="242"/>
      <c r="DF695" s="242"/>
      <c r="DG695" s="242"/>
      <c r="DH695" s="242"/>
      <c r="DI695" s="23"/>
      <c r="DJ695" s="23"/>
      <c r="DK695" s="23"/>
      <c r="DL695" s="23"/>
      <c r="DM695" s="23"/>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23"/>
      <c r="EX695" s="23"/>
      <c r="EY695" s="23"/>
      <c r="EZ695" s="23"/>
      <c r="FA695" s="23"/>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c r="GK695" s="23"/>
      <c r="GL695" s="23"/>
      <c r="GM695" s="23"/>
      <c r="GN695" s="23"/>
      <c r="GO695" s="23"/>
      <c r="GP695" s="23"/>
      <c r="GQ695" s="23"/>
      <c r="GR695" s="23"/>
      <c r="GS695" s="23"/>
      <c r="GT695" s="23"/>
      <c r="GU695" s="23"/>
      <c r="GV695" s="23"/>
      <c r="GW695" s="23"/>
      <c r="GX695" s="23"/>
      <c r="GY695" s="23"/>
      <c r="GZ695" s="23"/>
      <c r="HA695" s="23"/>
      <c r="HB695" s="23"/>
      <c r="HC695" s="23"/>
      <c r="HD695" s="23"/>
      <c r="HE695" s="23"/>
      <c r="HF695" s="23"/>
      <c r="HG695" s="23"/>
      <c r="HH695" s="23"/>
      <c r="HI695" s="23"/>
      <c r="HJ695" s="23"/>
      <c r="HK695" s="23"/>
      <c r="HL695" s="23"/>
      <c r="HM695" s="23"/>
      <c r="HN695" s="23"/>
      <c r="HO695" s="28"/>
      <c r="HP695" s="28"/>
      <c r="HQ695" s="28"/>
      <c r="HR695" s="28"/>
      <c r="HS695" s="28"/>
      <c r="HT695" s="28"/>
      <c r="HU695" s="28"/>
      <c r="HV695" s="28"/>
      <c r="HW695" s="28"/>
      <c r="HX695" s="28"/>
      <c r="HY695" s="28"/>
      <c r="HZ695" s="28"/>
      <c r="IA695" s="28"/>
      <c r="IB695" s="28"/>
      <c r="IC695" s="28"/>
      <c r="ID695" s="28"/>
      <c r="IE695" s="28"/>
      <c r="IF695" s="28"/>
      <c r="IG695" s="28"/>
      <c r="IH695" s="28"/>
      <c r="II695" s="28"/>
      <c r="IJ695" s="28"/>
      <c r="IK695" s="28"/>
      <c r="IL695" s="28"/>
      <c r="IM695" s="28"/>
      <c r="IN695" s="28"/>
      <c r="IO695" s="28"/>
      <c r="IP695" s="28"/>
      <c r="IQ695" s="28"/>
      <c r="IR695" s="28"/>
      <c r="IS695" s="28"/>
      <c r="IT695" s="28"/>
      <c r="IU695" s="28"/>
      <c r="IV695" s="28"/>
      <c r="IW695" s="28"/>
      <c r="IX695" s="28"/>
      <c r="IY695" s="28"/>
      <c r="IZ695" s="28"/>
      <c r="JA695" s="28"/>
      <c r="JB695" s="28"/>
      <c r="JC695" s="28"/>
      <c r="JD695" s="28"/>
      <c r="JE695" s="28"/>
      <c r="JF695" s="28"/>
      <c r="JG695" s="28"/>
      <c r="JH695" s="28"/>
      <c r="JI695" s="28"/>
      <c r="JJ695" s="28"/>
      <c r="JK695" s="28"/>
      <c r="JL695" s="28"/>
      <c r="JM695" s="28"/>
      <c r="JN695" s="28"/>
      <c r="JO695" s="28"/>
      <c r="JP695" s="28"/>
      <c r="JQ695" s="28"/>
      <c r="JR695" s="28"/>
      <c r="JS695" s="28"/>
      <c r="JT695" s="28"/>
      <c r="JU695" s="28"/>
      <c r="JV695" s="28"/>
      <c r="JW695" s="28"/>
      <c r="JX695" s="28"/>
      <c r="JY695" s="28"/>
      <c r="JZ695" s="28"/>
      <c r="KA695" s="28"/>
      <c r="KB695" s="28"/>
      <c r="KC695" s="28"/>
      <c r="KD695" s="28"/>
      <c r="KE695" s="28"/>
      <c r="KF695" s="28"/>
      <c r="KG695" s="28"/>
      <c r="KH695" s="28"/>
      <c r="KI695" s="28"/>
      <c r="KJ695" s="28"/>
      <c r="KK695" s="28"/>
      <c r="KL695" s="28"/>
      <c r="KM695" s="28"/>
      <c r="KN695" s="28"/>
      <c r="KO695" s="28"/>
      <c r="KP695" s="28"/>
      <c r="KQ695" s="28"/>
      <c r="KR695" s="28"/>
      <c r="KS695" s="28"/>
      <c r="KT695" s="28"/>
      <c r="KU695" s="28"/>
      <c r="KV695" s="28"/>
      <c r="KW695" s="28"/>
      <c r="KX695" s="28"/>
      <c r="KY695" s="28"/>
      <c r="KZ695" s="28"/>
      <c r="LA695" s="28"/>
      <c r="LB695" s="28"/>
      <c r="LC695" s="28"/>
      <c r="LD695" s="28"/>
      <c r="LE695" s="28"/>
      <c r="LF695" s="28"/>
      <c r="LG695" s="28"/>
      <c r="LH695" s="28"/>
      <c r="LI695" s="28"/>
      <c r="LJ695" s="28"/>
      <c r="LK695" s="28"/>
      <c r="LL695" s="28"/>
      <c r="LM695" s="28"/>
      <c r="LN695" s="28"/>
      <c r="LO695" s="28"/>
      <c r="LP695" s="28"/>
      <c r="LQ695" s="28"/>
      <c r="LR695" s="28"/>
      <c r="LS695" s="28"/>
      <c r="LT695" s="28"/>
      <c r="LU695" s="28"/>
      <c r="LV695" s="28"/>
      <c r="LW695" s="28"/>
      <c r="LX695" s="28"/>
      <c r="LY695" s="28"/>
      <c r="LZ695" s="28"/>
      <c r="MA695" s="28"/>
      <c r="MB695" s="28"/>
      <c r="MC695" s="28"/>
      <c r="MD695" s="28"/>
      <c r="ME695" s="28"/>
      <c r="MF695" s="28"/>
      <c r="MG695" s="28"/>
      <c r="MH695" s="28"/>
      <c r="MI695" s="28"/>
      <c r="MJ695" s="28"/>
      <c r="MK695" s="28"/>
      <c r="ML695" s="28"/>
      <c r="MM695" s="28"/>
      <c r="MN695" s="28"/>
      <c r="MO695" s="28"/>
      <c r="MP695" s="28"/>
      <c r="MQ695" s="28"/>
      <c r="MR695" s="28"/>
      <c r="MS695" s="28"/>
      <c r="MT695" s="28"/>
      <c r="MU695" s="28"/>
      <c r="MV695" s="28"/>
      <c r="MW695" s="28"/>
      <c r="MX695" s="28"/>
      <c r="MY695" s="28"/>
      <c r="MZ695" s="28"/>
      <c r="NA695" s="28"/>
      <c r="NB695" s="28"/>
      <c r="NC695" s="28"/>
      <c r="ND695" s="28"/>
      <c r="NE695" s="28"/>
      <c r="NF695" s="28"/>
      <c r="NG695" s="28"/>
      <c r="NH695" s="28"/>
      <c r="NI695" s="28"/>
      <c r="NJ695" s="28"/>
      <c r="NK695" s="28"/>
      <c r="NL695" s="28"/>
      <c r="NM695" s="28"/>
      <c r="NN695" s="28"/>
      <c r="NO695" s="28"/>
      <c r="NP695" s="28"/>
      <c r="NQ695" s="28"/>
      <c r="NR695" s="28"/>
      <c r="NS695" s="28"/>
      <c r="NT695" s="28"/>
      <c r="NU695" s="28"/>
      <c r="NV695" s="28"/>
      <c r="NW695" s="28"/>
    </row>
    <row r="696" spans="1:1439" x14ac:dyDescent="0.15">
      <c r="A696" s="23" t="s">
        <v>1371</v>
      </c>
      <c r="B696" s="24" t="s">
        <v>1362</v>
      </c>
      <c r="C696" s="15">
        <f t="shared" si="66"/>
        <v>8</v>
      </c>
      <c r="D696" s="40"/>
      <c r="E696" s="1" t="s">
        <v>1364</v>
      </c>
      <c r="F696" s="33" t="s">
        <v>1363</v>
      </c>
      <c r="K696" s="125">
        <v>0</v>
      </c>
      <c r="L696" s="153">
        <f t="shared" si="65"/>
        <v>0</v>
      </c>
      <c r="M696" s="11">
        <v>8</v>
      </c>
      <c r="N696" s="123" t="s">
        <v>304</v>
      </c>
      <c r="O696" s="143">
        <v>41714</v>
      </c>
      <c r="P696" s="11"/>
      <c r="Q696" s="123"/>
      <c r="S696" s="11"/>
      <c r="T696" s="21"/>
      <c r="V696" s="64"/>
      <c r="W696" s="21"/>
      <c r="X696" s="143"/>
      <c r="Y696" s="11"/>
      <c r="Z696" s="21"/>
      <c r="AA696" s="143"/>
      <c r="AB696" s="11"/>
      <c r="AC696" s="21"/>
      <c r="AD696" s="124"/>
      <c r="AE696" s="13"/>
      <c r="AF696" s="21"/>
      <c r="AG696" s="124"/>
      <c r="AH696" s="13"/>
      <c r="AI696" s="21"/>
      <c r="AJ696" s="124"/>
      <c r="AK696" s="13"/>
      <c r="AL696" s="21"/>
      <c r="AM696" s="124"/>
      <c r="AN696" s="13"/>
      <c r="AO696" s="21"/>
      <c r="AP696" s="135"/>
      <c r="AQ696" s="19"/>
      <c r="AR696" s="31"/>
      <c r="AS696" s="137"/>
      <c r="AT696" s="19"/>
      <c r="AU696" s="31"/>
      <c r="AV696" s="137"/>
      <c r="AW696" s="19"/>
      <c r="AX696" s="31"/>
      <c r="AY696" s="137"/>
      <c r="AZ696" s="19"/>
      <c r="BA696" s="31"/>
      <c r="BB696" s="137"/>
      <c r="BC696" s="19"/>
      <c r="BD696" s="31"/>
      <c r="BE696" s="137"/>
      <c r="BF696" s="19"/>
      <c r="BG696" s="31"/>
      <c r="BH696" s="137"/>
      <c r="BI696" s="241"/>
      <c r="BJ696" s="23"/>
      <c r="BK696" s="23"/>
      <c r="BL696" s="241"/>
      <c r="BM696" s="23"/>
      <c r="BN696" s="23"/>
      <c r="BO696" s="241"/>
      <c r="BP696" s="23"/>
      <c r="BQ696" s="23"/>
      <c r="BR696" s="241"/>
      <c r="BS696" s="23"/>
      <c r="BT696" s="23"/>
      <c r="BU696" s="241"/>
      <c r="BV696" s="23"/>
      <c r="BW696" s="23"/>
      <c r="BX696" s="241"/>
      <c r="BY696" s="23"/>
      <c r="BZ696" s="23"/>
      <c r="CA696" s="241"/>
      <c r="CB696" s="23"/>
      <c r="CC696" s="23"/>
      <c r="CD696" s="241"/>
      <c r="CE696" s="23"/>
      <c r="CF696" s="23"/>
      <c r="CG696" s="241"/>
      <c r="CH696" s="23"/>
      <c r="CI696" s="23"/>
      <c r="CJ696" s="241"/>
      <c r="CK696" s="23"/>
      <c r="CL696" s="242"/>
      <c r="CM696" s="248"/>
      <c r="CN696" s="242"/>
      <c r="CO696" s="242"/>
      <c r="CP696" s="248"/>
      <c r="CQ696" s="242"/>
      <c r="CR696" s="242"/>
      <c r="CS696" s="248"/>
      <c r="CT696" s="242"/>
      <c r="CU696" s="242"/>
      <c r="CV696" s="242"/>
      <c r="CW696" s="242"/>
      <c r="CX696" s="242"/>
      <c r="CY696" s="242"/>
      <c r="CZ696" s="242"/>
      <c r="DA696" s="242"/>
      <c r="DB696" s="242"/>
      <c r="DC696" s="242"/>
      <c r="DD696" s="242"/>
      <c r="DE696" s="242"/>
      <c r="DF696" s="242"/>
      <c r="DG696" s="242"/>
      <c r="DH696" s="242"/>
      <c r="DI696" s="23"/>
      <c r="DJ696" s="23"/>
      <c r="DK696" s="23"/>
      <c r="DL696" s="23"/>
      <c r="DM696" s="23"/>
      <c r="DN696" s="23"/>
      <c r="DO696" s="23"/>
      <c r="DP696" s="23"/>
      <c r="DQ696" s="23"/>
      <c r="DR696" s="23"/>
      <c r="DS696" s="23"/>
      <c r="DT696" s="23"/>
      <c r="DU696" s="23"/>
      <c r="DV696" s="23"/>
      <c r="DW696" s="23"/>
      <c r="DX696" s="23"/>
      <c r="DY696" s="23"/>
      <c r="DZ696" s="23"/>
      <c r="EA696" s="23"/>
      <c r="EB696" s="23"/>
      <c r="EC696" s="23"/>
      <c r="ED696" s="23"/>
      <c r="EE696" s="23"/>
      <c r="EF696" s="23"/>
      <c r="EG696" s="23"/>
      <c r="EH696" s="23"/>
      <c r="EI696" s="23"/>
      <c r="EJ696" s="23"/>
      <c r="EK696" s="23"/>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23"/>
      <c r="FL696" s="23"/>
      <c r="FM696" s="23"/>
      <c r="FN696" s="23"/>
      <c r="FO696" s="23"/>
      <c r="FP696" s="23"/>
      <c r="FQ696" s="23"/>
      <c r="FR696" s="23"/>
      <c r="FS696" s="23"/>
      <c r="FT696" s="23"/>
      <c r="FU696" s="23"/>
      <c r="FV696" s="23"/>
      <c r="FW696" s="23"/>
      <c r="FX696" s="23"/>
      <c r="FY696" s="23"/>
      <c r="FZ696" s="23"/>
      <c r="GA696" s="23"/>
      <c r="GB696" s="23"/>
      <c r="GC696" s="23"/>
      <c r="GD696" s="23"/>
      <c r="GE696" s="23"/>
      <c r="GF696" s="23"/>
      <c r="GG696" s="23"/>
      <c r="GH696" s="23"/>
      <c r="GI696" s="23"/>
      <c r="GJ696" s="23"/>
      <c r="GK696" s="23"/>
      <c r="GL696" s="23"/>
      <c r="GM696" s="23"/>
      <c r="GN696" s="23"/>
      <c r="GO696" s="23"/>
      <c r="GP696" s="23"/>
      <c r="GQ696" s="23"/>
      <c r="GR696" s="23"/>
      <c r="GS696" s="23"/>
      <c r="GT696" s="23"/>
      <c r="GU696" s="23"/>
      <c r="GV696" s="23"/>
      <c r="GW696" s="23"/>
      <c r="GX696" s="23"/>
      <c r="GY696" s="23"/>
      <c r="GZ696" s="23"/>
      <c r="HA696" s="23"/>
      <c r="HB696" s="23"/>
      <c r="HC696" s="23"/>
      <c r="HD696" s="23"/>
      <c r="HE696" s="23"/>
      <c r="HF696" s="23"/>
      <c r="HG696" s="23"/>
      <c r="HH696" s="23"/>
      <c r="HI696" s="23"/>
      <c r="HJ696" s="23"/>
      <c r="HK696" s="23"/>
      <c r="HL696" s="23"/>
      <c r="HM696" s="23"/>
      <c r="HN696" s="23"/>
      <c r="HO696" s="28"/>
      <c r="HP696" s="28"/>
      <c r="HQ696" s="28"/>
      <c r="HR696" s="28"/>
      <c r="HS696" s="28"/>
      <c r="HT696" s="28"/>
      <c r="HU696" s="28"/>
      <c r="HV696" s="28"/>
      <c r="HW696" s="28"/>
      <c r="HX696" s="28"/>
      <c r="HY696" s="28"/>
      <c r="HZ696" s="28"/>
      <c r="IA696" s="28"/>
      <c r="IB696" s="28"/>
      <c r="IC696" s="28"/>
      <c r="ID696" s="28"/>
      <c r="IE696" s="28"/>
      <c r="IF696" s="28"/>
      <c r="IG696" s="28"/>
      <c r="IH696" s="28"/>
      <c r="II696" s="28"/>
      <c r="IJ696" s="28"/>
      <c r="IK696" s="28"/>
      <c r="IL696" s="28"/>
      <c r="IM696" s="28"/>
      <c r="IN696" s="28"/>
      <c r="IO696" s="28"/>
      <c r="IP696" s="28"/>
      <c r="IQ696" s="28"/>
      <c r="IR696" s="28"/>
      <c r="IS696" s="28"/>
      <c r="IT696" s="28"/>
      <c r="IU696" s="28"/>
      <c r="IV696" s="28"/>
      <c r="IW696" s="28"/>
      <c r="IX696" s="28"/>
      <c r="IY696" s="28"/>
      <c r="IZ696" s="28"/>
      <c r="JA696" s="28"/>
      <c r="JB696" s="28"/>
      <c r="JC696" s="28"/>
      <c r="JD696" s="28"/>
      <c r="JE696" s="28"/>
      <c r="JF696" s="28"/>
      <c r="JG696" s="28"/>
      <c r="JH696" s="28"/>
      <c r="JI696" s="28"/>
      <c r="JJ696" s="28"/>
      <c r="JK696" s="28"/>
      <c r="JL696" s="28"/>
      <c r="JM696" s="28"/>
      <c r="JN696" s="28"/>
      <c r="JO696" s="28"/>
      <c r="JP696" s="28"/>
      <c r="JQ696" s="28"/>
      <c r="JR696" s="28"/>
      <c r="JS696" s="28"/>
      <c r="JT696" s="28"/>
      <c r="JU696" s="28"/>
      <c r="JV696" s="28"/>
      <c r="JW696" s="28"/>
      <c r="JX696" s="28"/>
      <c r="JY696" s="28"/>
      <c r="JZ696" s="28"/>
      <c r="KA696" s="28"/>
      <c r="KB696" s="28"/>
      <c r="KC696" s="28"/>
      <c r="KD696" s="28"/>
      <c r="KE696" s="28"/>
      <c r="KF696" s="28"/>
      <c r="KG696" s="28"/>
      <c r="KH696" s="28"/>
      <c r="KI696" s="28"/>
      <c r="KJ696" s="28"/>
      <c r="KK696" s="28"/>
      <c r="KL696" s="28"/>
      <c r="KM696" s="28"/>
      <c r="KN696" s="28"/>
      <c r="KO696" s="28"/>
      <c r="KP696" s="28"/>
      <c r="KQ696" s="28"/>
      <c r="KR696" s="28"/>
      <c r="KS696" s="28"/>
      <c r="KT696" s="28"/>
      <c r="KU696" s="28"/>
      <c r="KV696" s="28"/>
      <c r="KW696" s="28"/>
      <c r="KX696" s="28"/>
      <c r="KY696" s="28"/>
      <c r="KZ696" s="28"/>
      <c r="LA696" s="28"/>
      <c r="LB696" s="28"/>
      <c r="LC696" s="28"/>
      <c r="LD696" s="28"/>
      <c r="LE696" s="28"/>
      <c r="LF696" s="28"/>
      <c r="LG696" s="28"/>
      <c r="LH696" s="28"/>
      <c r="LI696" s="28"/>
      <c r="LJ696" s="28"/>
      <c r="LK696" s="28"/>
      <c r="LL696" s="28"/>
      <c r="LM696" s="28"/>
      <c r="LN696" s="28"/>
      <c r="LO696" s="28"/>
      <c r="LP696" s="28"/>
      <c r="LQ696" s="28"/>
      <c r="LR696" s="28"/>
      <c r="LS696" s="28"/>
      <c r="LT696" s="28"/>
      <c r="LU696" s="28"/>
      <c r="LV696" s="28"/>
      <c r="LW696" s="28"/>
      <c r="LX696" s="28"/>
      <c r="LY696" s="28"/>
      <c r="LZ696" s="28"/>
      <c r="MA696" s="28"/>
      <c r="MB696" s="28"/>
      <c r="MC696" s="28"/>
      <c r="MD696" s="28"/>
      <c r="ME696" s="28"/>
      <c r="MF696" s="28"/>
      <c r="MG696" s="28"/>
      <c r="MH696" s="28"/>
      <c r="MI696" s="28"/>
      <c r="MJ696" s="28"/>
      <c r="MK696" s="28"/>
      <c r="ML696" s="28"/>
      <c r="MM696" s="28"/>
      <c r="MN696" s="28"/>
      <c r="MO696" s="28"/>
      <c r="MP696" s="28"/>
      <c r="MQ696" s="28"/>
      <c r="MR696" s="28"/>
      <c r="MS696" s="28"/>
      <c r="MT696" s="28"/>
      <c r="MU696" s="28"/>
      <c r="MV696" s="28"/>
      <c r="MW696" s="28"/>
      <c r="MX696" s="28"/>
      <c r="MY696" s="28"/>
      <c r="MZ696" s="28"/>
      <c r="NA696" s="28"/>
      <c r="NB696" s="28"/>
      <c r="NC696" s="28"/>
      <c r="ND696" s="28"/>
      <c r="NE696" s="28"/>
      <c r="NF696" s="28"/>
      <c r="NG696" s="28"/>
      <c r="NH696" s="28"/>
      <c r="NI696" s="28"/>
      <c r="NJ696" s="28"/>
      <c r="NK696" s="28"/>
      <c r="NL696" s="28"/>
      <c r="NM696" s="28"/>
      <c r="NN696" s="28"/>
      <c r="NO696" s="28"/>
      <c r="NP696" s="28"/>
      <c r="NQ696" s="28"/>
      <c r="NR696" s="28"/>
      <c r="NS696" s="28"/>
      <c r="NT696" s="28"/>
      <c r="NU696" s="28"/>
      <c r="NV696" s="28"/>
      <c r="NW696" s="28"/>
    </row>
    <row r="697" spans="1:1439" s="65" customFormat="1" x14ac:dyDescent="0.15">
      <c r="A697" s="23" t="s">
        <v>2408</v>
      </c>
      <c r="B697" s="24" t="s">
        <v>2379</v>
      </c>
      <c r="C697" s="15">
        <f t="shared" si="66"/>
        <v>0</v>
      </c>
      <c r="D697" s="112"/>
      <c r="E697" s="1" t="s">
        <v>2380</v>
      </c>
      <c r="F697" s="33" t="s">
        <v>2385</v>
      </c>
      <c r="G697" s="139"/>
      <c r="H697" s="133"/>
      <c r="I697" s="100"/>
      <c r="J697" s="134"/>
      <c r="K697" s="125">
        <v>0</v>
      </c>
      <c r="L697" s="153">
        <f t="shared" si="65"/>
        <v>0</v>
      </c>
      <c r="M697" s="21"/>
      <c r="N697" s="123"/>
      <c r="O697" s="143"/>
      <c r="P697" s="21"/>
      <c r="Q697" s="123"/>
      <c r="R697" s="143"/>
      <c r="S697" s="21"/>
      <c r="T697" s="123"/>
      <c r="U697" s="143"/>
      <c r="V697" s="21"/>
      <c r="W697" s="123"/>
      <c r="X697" s="143"/>
      <c r="Y697" s="21"/>
      <c r="Z697" s="123"/>
      <c r="AA697" s="143"/>
      <c r="AB697" s="21"/>
      <c r="AC697" s="123"/>
      <c r="AD697" s="124"/>
      <c r="AE697" s="14"/>
      <c r="AF697" s="123"/>
      <c r="AG697" s="124"/>
      <c r="AH697" s="14"/>
      <c r="AI697" s="123"/>
      <c r="AJ697" s="124"/>
      <c r="AK697" s="14"/>
      <c r="AL697" s="123"/>
      <c r="AM697" s="124"/>
      <c r="AN697" s="14"/>
      <c r="AO697" s="123"/>
      <c r="AP697" s="124"/>
      <c r="AQ697" s="82"/>
      <c r="AR697" s="122"/>
      <c r="AS697" s="128"/>
      <c r="AT697" s="82"/>
      <c r="AU697" s="122"/>
      <c r="AV697" s="128"/>
      <c r="AW697" s="82"/>
      <c r="AX697" s="122"/>
      <c r="AY697" s="128"/>
      <c r="AZ697" s="82"/>
      <c r="BA697" s="122"/>
      <c r="BB697" s="128"/>
      <c r="BC697" s="82"/>
      <c r="BD697" s="122"/>
      <c r="BE697" s="128"/>
      <c r="BF697" s="44"/>
      <c r="BG697" s="122"/>
      <c r="BH697" s="128"/>
      <c r="BI697" s="44"/>
      <c r="BJ697" s="122"/>
      <c r="BK697" s="128"/>
      <c r="BL697" s="44"/>
      <c r="BM697" s="122"/>
      <c r="BN697" s="128"/>
      <c r="BO697" s="82"/>
      <c r="BP697" s="122"/>
      <c r="BQ697" s="128"/>
      <c r="BR697" s="82"/>
      <c r="BS697" s="122"/>
      <c r="BT697" s="128"/>
      <c r="BU697" s="82"/>
      <c r="BV697" s="122"/>
      <c r="BW697" s="128"/>
      <c r="BX697" s="44"/>
      <c r="BY697" s="122"/>
      <c r="BZ697" s="127"/>
      <c r="CA697" s="81"/>
      <c r="CB697" s="31"/>
      <c r="CC697" s="127"/>
      <c r="CD697" s="241"/>
      <c r="CE697" s="28"/>
      <c r="CF697" s="28"/>
      <c r="CG697" s="241"/>
      <c r="CH697" s="28"/>
      <c r="CI697" s="28"/>
      <c r="CJ697" s="241"/>
      <c r="CK697" s="28"/>
      <c r="CL697" s="242"/>
      <c r="CM697" s="248"/>
      <c r="CN697" s="242"/>
      <c r="CO697" s="242"/>
      <c r="CP697" s="248"/>
      <c r="CQ697" s="242"/>
      <c r="CR697" s="242"/>
      <c r="CS697" s="248"/>
      <c r="CT697" s="242"/>
      <c r="CU697" s="242"/>
      <c r="CV697" s="248"/>
      <c r="CW697" s="242"/>
      <c r="CX697" s="242"/>
      <c r="CY697" s="248"/>
      <c r="CZ697" s="242"/>
      <c r="DA697" s="242"/>
      <c r="DB697" s="248"/>
      <c r="DC697" s="242"/>
      <c r="DD697" s="242"/>
      <c r="DE697" s="248"/>
      <c r="DF697" s="242"/>
      <c r="DG697" s="242"/>
      <c r="DH697" s="24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c r="FY697" s="28"/>
      <c r="FZ697" s="28"/>
      <c r="GA697" s="28"/>
      <c r="GB697" s="28"/>
      <c r="GC697" s="28"/>
      <c r="GD697" s="28"/>
      <c r="GE697" s="28"/>
      <c r="GF697" s="28"/>
      <c r="GG697" s="28"/>
      <c r="GH697" s="28"/>
      <c r="GI697" s="28"/>
      <c r="GJ697" s="28"/>
      <c r="GK697" s="28"/>
      <c r="GL697" s="28"/>
      <c r="GM697" s="28"/>
      <c r="GN697" s="28"/>
      <c r="GO697" s="28"/>
      <c r="GP697" s="28"/>
      <c r="GQ697" s="28"/>
      <c r="GR697" s="28"/>
      <c r="GS697" s="28"/>
      <c r="GT697" s="28"/>
      <c r="GU697" s="28"/>
      <c r="GV697" s="28"/>
      <c r="GW697" s="28"/>
      <c r="GX697" s="28"/>
      <c r="GY697" s="28"/>
      <c r="GZ697" s="28"/>
      <c r="HA697" s="28"/>
      <c r="HB697" s="28"/>
      <c r="HC697" s="28"/>
      <c r="HD697" s="28"/>
      <c r="HE697" s="28"/>
      <c r="HF697" s="28"/>
      <c r="HG697" s="28"/>
      <c r="HH697" s="28"/>
      <c r="HI697" s="28"/>
      <c r="HJ697" s="28"/>
      <c r="HK697" s="28"/>
      <c r="HL697" s="28"/>
      <c r="HM697" s="28"/>
      <c r="HN697" s="28"/>
      <c r="HO697" s="28"/>
      <c r="HP697" s="28"/>
      <c r="HQ697" s="28"/>
      <c r="HR697" s="28"/>
      <c r="HS697" s="28"/>
      <c r="HT697" s="28"/>
      <c r="HU697" s="28"/>
      <c r="HV697" s="28"/>
      <c r="HW697" s="28"/>
      <c r="HX697" s="28"/>
      <c r="HY697" s="28"/>
      <c r="HZ697" s="28"/>
      <c r="IA697" s="28"/>
      <c r="IB697" s="28"/>
      <c r="IC697" s="28"/>
      <c r="ID697" s="28"/>
      <c r="IE697" s="28"/>
      <c r="IF697" s="28"/>
      <c r="IG697" s="28"/>
      <c r="IH697" s="28"/>
      <c r="II697" s="28"/>
      <c r="IJ697" s="28"/>
      <c r="IK697" s="28"/>
      <c r="IL697" s="28"/>
      <c r="IM697" s="28"/>
      <c r="IN697" s="28"/>
      <c r="IO697" s="28"/>
      <c r="IP697" s="28"/>
      <c r="IQ697" s="28"/>
      <c r="IR697" s="28"/>
      <c r="IS697" s="28"/>
      <c r="IT697" s="28"/>
      <c r="IU697" s="28"/>
      <c r="IV697" s="28"/>
      <c r="IW697" s="28"/>
      <c r="IX697" s="28"/>
      <c r="IY697" s="28"/>
      <c r="IZ697" s="28"/>
      <c r="JA697" s="28"/>
      <c r="JB697" s="28"/>
      <c r="JC697" s="28"/>
      <c r="JD697" s="28"/>
      <c r="JE697" s="28"/>
      <c r="JF697" s="28"/>
      <c r="JG697" s="28"/>
      <c r="JH697" s="28"/>
      <c r="JI697" s="28"/>
      <c r="JJ697" s="28"/>
      <c r="JK697" s="28"/>
      <c r="JL697" s="28"/>
      <c r="JM697" s="28"/>
      <c r="JN697" s="28"/>
      <c r="JO697" s="28"/>
      <c r="JP697" s="28"/>
      <c r="JQ697" s="28"/>
      <c r="JR697" s="28"/>
      <c r="JS697" s="28"/>
      <c r="JT697" s="28"/>
      <c r="JU697" s="28"/>
      <c r="JV697" s="28"/>
      <c r="JW697" s="28"/>
      <c r="JX697" s="28"/>
      <c r="JY697" s="28"/>
      <c r="JZ697" s="28"/>
      <c r="KA697" s="28"/>
      <c r="KB697" s="28"/>
      <c r="KC697" s="28"/>
      <c r="KD697" s="28"/>
      <c r="KE697" s="28"/>
      <c r="KF697" s="28"/>
      <c r="KG697" s="28"/>
      <c r="KH697" s="28"/>
      <c r="KI697" s="28"/>
      <c r="KJ697" s="28"/>
      <c r="KK697" s="28"/>
      <c r="KL697" s="28"/>
      <c r="KM697" s="28"/>
      <c r="KN697" s="28"/>
      <c r="KO697" s="28"/>
      <c r="KP697" s="28"/>
      <c r="KQ697" s="28"/>
      <c r="KR697" s="28"/>
      <c r="KS697" s="28"/>
      <c r="KT697" s="28"/>
      <c r="KU697" s="28"/>
      <c r="KV697" s="28"/>
      <c r="KW697" s="28"/>
      <c r="KX697" s="28"/>
      <c r="KY697" s="28"/>
      <c r="KZ697" s="28"/>
      <c r="LA697" s="28"/>
      <c r="LB697" s="28"/>
      <c r="LC697" s="28"/>
      <c r="LD697" s="28"/>
      <c r="LE697" s="28"/>
      <c r="LF697" s="28"/>
      <c r="LG697" s="28"/>
      <c r="LH697" s="28"/>
      <c r="LI697" s="28"/>
      <c r="LJ697" s="28"/>
      <c r="LK697" s="28"/>
      <c r="LL697" s="28"/>
      <c r="LM697" s="28"/>
      <c r="LN697" s="28"/>
      <c r="LO697" s="28"/>
      <c r="LP697" s="28"/>
      <c r="LQ697" s="28"/>
      <c r="LR697" s="28"/>
      <c r="LS697" s="28"/>
      <c r="LT697" s="28"/>
      <c r="LU697" s="28"/>
      <c r="LV697" s="28"/>
      <c r="LW697" s="28"/>
      <c r="LX697" s="28"/>
      <c r="LY697" s="28"/>
      <c r="LZ697" s="28"/>
      <c r="MA697" s="28"/>
      <c r="MB697" s="28"/>
      <c r="MC697" s="28"/>
      <c r="MD697" s="28"/>
      <c r="ME697" s="28"/>
      <c r="MF697" s="28"/>
      <c r="MG697" s="28"/>
      <c r="MH697" s="28"/>
      <c r="MI697" s="28"/>
      <c r="MJ697" s="28"/>
      <c r="MK697" s="28"/>
      <c r="ML697" s="28"/>
      <c r="MM697" s="28"/>
      <c r="MN697" s="28"/>
      <c r="MO697" s="28"/>
      <c r="MP697" s="28"/>
      <c r="MQ697" s="28"/>
      <c r="MR697" s="28"/>
      <c r="MS697" s="28"/>
      <c r="MT697" s="28"/>
      <c r="MU697" s="28"/>
      <c r="MV697" s="28"/>
      <c r="MW697" s="28"/>
      <c r="MX697" s="28"/>
      <c r="MY697" s="28"/>
      <c r="MZ697" s="28"/>
      <c r="NA697" s="28"/>
      <c r="NB697" s="28"/>
      <c r="NC697" s="28"/>
      <c r="ND697" s="28"/>
      <c r="NE697" s="28"/>
      <c r="NF697" s="218"/>
      <c r="NG697" s="218"/>
      <c r="NH697" s="218"/>
      <c r="NI697" s="218"/>
      <c r="NJ697" s="218"/>
      <c r="NK697" s="218"/>
      <c r="NL697" s="218"/>
      <c r="NM697" s="218"/>
      <c r="NN697" s="218"/>
      <c r="NO697" s="218"/>
      <c r="NP697" s="218"/>
      <c r="NQ697" s="218"/>
      <c r="NR697" s="218"/>
      <c r="NS697" s="218"/>
      <c r="NT697" s="218"/>
      <c r="NU697" s="218"/>
      <c r="NV697" s="218"/>
      <c r="NW697" s="218"/>
      <c r="NX697" s="218"/>
      <c r="NY697" s="218"/>
      <c r="NZ697" s="218"/>
      <c r="OA697" s="218"/>
      <c r="OB697" s="218"/>
      <c r="OC697" s="218"/>
      <c r="OD697" s="218"/>
      <c r="OE697" s="218"/>
      <c r="OF697" s="218"/>
      <c r="OG697" s="218"/>
      <c r="OH697" s="218"/>
      <c r="OI697" s="218"/>
      <c r="OJ697" s="218"/>
      <c r="OK697" s="218"/>
      <c r="OL697" s="218"/>
      <c r="OM697" s="218"/>
      <c r="ON697" s="218"/>
      <c r="OO697" s="218"/>
      <c r="OP697" s="218"/>
      <c r="OQ697" s="218"/>
      <c r="OR697" s="218"/>
      <c r="OS697" s="218"/>
      <c r="OT697" s="218"/>
      <c r="OU697" s="218"/>
      <c r="OV697" s="218"/>
      <c r="OW697" s="218"/>
      <c r="OX697" s="218"/>
      <c r="OY697" s="218"/>
      <c r="OZ697" s="218"/>
      <c r="PA697" s="218"/>
      <c r="PB697" s="218"/>
      <c r="PC697" s="218"/>
      <c r="PD697" s="218"/>
      <c r="PE697" s="218"/>
      <c r="PF697" s="218"/>
      <c r="PG697" s="218"/>
      <c r="PH697" s="218"/>
      <c r="PI697" s="218"/>
      <c r="PJ697" s="218"/>
      <c r="PK697" s="218"/>
      <c r="PL697" s="218"/>
      <c r="PM697" s="218"/>
      <c r="PN697" s="218"/>
      <c r="PO697" s="218"/>
      <c r="PP697" s="218"/>
      <c r="PQ697" s="218"/>
      <c r="PR697" s="218"/>
      <c r="PS697" s="218"/>
      <c r="PT697" s="218"/>
      <c r="PU697" s="218"/>
      <c r="PV697" s="218"/>
      <c r="PW697" s="218"/>
      <c r="PX697" s="218"/>
      <c r="PY697" s="218"/>
      <c r="PZ697" s="218"/>
      <c r="QA697" s="218"/>
      <c r="QB697" s="218"/>
      <c r="QC697" s="218"/>
      <c r="QD697" s="218"/>
      <c r="QE697" s="218"/>
      <c r="QF697" s="218"/>
      <c r="QG697" s="218"/>
      <c r="QH697" s="218"/>
      <c r="QI697" s="218"/>
      <c r="QJ697" s="218"/>
      <c r="QK697" s="218"/>
      <c r="QL697" s="218"/>
      <c r="QM697" s="218"/>
      <c r="QN697" s="218"/>
      <c r="QO697" s="218"/>
      <c r="QP697" s="218"/>
      <c r="QQ697" s="218"/>
      <c r="QR697" s="218"/>
      <c r="QS697" s="218"/>
      <c r="QT697" s="218"/>
      <c r="QU697" s="218"/>
      <c r="QV697" s="218"/>
      <c r="QW697" s="218"/>
      <c r="QX697" s="218"/>
      <c r="QY697" s="218"/>
      <c r="QZ697" s="218"/>
      <c r="RA697" s="218"/>
      <c r="RB697" s="218"/>
      <c r="RC697" s="218"/>
      <c r="RD697" s="218"/>
      <c r="RE697" s="218"/>
      <c r="RF697" s="218"/>
      <c r="RG697" s="218"/>
      <c r="RH697" s="218"/>
      <c r="RI697" s="218"/>
      <c r="RJ697" s="218"/>
      <c r="RK697" s="218"/>
      <c r="RL697" s="218"/>
      <c r="RM697" s="218"/>
      <c r="RN697" s="218"/>
      <c r="RO697" s="218"/>
      <c r="RP697" s="218"/>
      <c r="RQ697" s="218"/>
      <c r="RR697" s="218"/>
      <c r="RS697" s="218"/>
      <c r="RT697" s="218"/>
      <c r="RU697" s="218"/>
      <c r="RV697" s="218"/>
      <c r="RW697" s="218"/>
      <c r="RX697" s="218"/>
      <c r="RY697" s="218"/>
      <c r="RZ697" s="218"/>
      <c r="SA697" s="218"/>
      <c r="SB697" s="218"/>
      <c r="SC697" s="218"/>
      <c r="SD697" s="218"/>
      <c r="SE697" s="218"/>
      <c r="SF697" s="218"/>
      <c r="SG697" s="218"/>
      <c r="SH697" s="218"/>
      <c r="SI697" s="218"/>
      <c r="SJ697" s="218"/>
      <c r="SK697" s="218"/>
      <c r="SL697" s="218"/>
      <c r="SM697" s="218"/>
      <c r="SN697" s="218"/>
      <c r="SO697" s="218"/>
      <c r="SP697" s="218"/>
      <c r="SQ697" s="218"/>
      <c r="SR697" s="218"/>
      <c r="SS697" s="218"/>
      <c r="ST697" s="218"/>
      <c r="SU697" s="218"/>
      <c r="SV697" s="218"/>
      <c r="SW697" s="218"/>
      <c r="SX697" s="218"/>
      <c r="SY697" s="218"/>
      <c r="SZ697" s="218"/>
      <c r="TA697" s="218"/>
      <c r="TB697" s="218"/>
      <c r="TC697" s="218"/>
      <c r="TD697" s="218"/>
      <c r="TE697" s="218"/>
      <c r="TF697" s="218"/>
      <c r="TG697" s="218"/>
      <c r="TH697" s="218"/>
      <c r="TI697" s="218"/>
      <c r="TJ697" s="218"/>
      <c r="TK697" s="218"/>
      <c r="TL697" s="218"/>
      <c r="TM697" s="218"/>
      <c r="TN697" s="218"/>
      <c r="TO697" s="218"/>
      <c r="TP697" s="218"/>
      <c r="TQ697" s="218"/>
      <c r="TR697" s="218"/>
      <c r="TS697" s="218"/>
      <c r="TT697" s="218"/>
      <c r="TU697" s="218"/>
      <c r="TV697" s="218"/>
      <c r="TW697" s="218"/>
      <c r="TX697" s="218"/>
      <c r="TY697" s="218"/>
      <c r="TZ697" s="218"/>
      <c r="UA697" s="218"/>
      <c r="UB697" s="218"/>
      <c r="UC697" s="218"/>
      <c r="UD697" s="218"/>
      <c r="UE697" s="218"/>
      <c r="UF697" s="218"/>
      <c r="UG697" s="218"/>
      <c r="UH697" s="218"/>
      <c r="UI697" s="218"/>
      <c r="UJ697" s="218"/>
      <c r="UK697" s="218"/>
      <c r="UL697" s="218"/>
      <c r="UM697" s="218"/>
      <c r="UN697" s="218"/>
      <c r="UO697" s="218"/>
      <c r="UP697" s="218"/>
      <c r="UQ697" s="218"/>
      <c r="UR697" s="218"/>
      <c r="US697" s="218"/>
      <c r="UT697" s="218"/>
      <c r="UU697" s="218"/>
      <c r="UV697" s="218"/>
      <c r="UW697" s="218"/>
      <c r="UX697" s="218"/>
      <c r="UY697" s="218"/>
      <c r="UZ697" s="218"/>
      <c r="VA697" s="218"/>
      <c r="VB697" s="218"/>
      <c r="VC697" s="218"/>
      <c r="VD697" s="218"/>
      <c r="VE697" s="218"/>
      <c r="VF697" s="218"/>
      <c r="VG697" s="218"/>
      <c r="VH697" s="218"/>
      <c r="VI697" s="218"/>
      <c r="VJ697" s="218"/>
      <c r="VK697" s="218"/>
      <c r="VL697" s="218"/>
      <c r="VM697" s="218"/>
      <c r="VN697" s="218"/>
      <c r="VO697" s="218"/>
      <c r="VP697" s="218"/>
      <c r="VQ697" s="218"/>
      <c r="VR697" s="218"/>
      <c r="VS697" s="218"/>
      <c r="VT697" s="218"/>
      <c r="VU697" s="218"/>
      <c r="VV697" s="218"/>
      <c r="VW697" s="218"/>
      <c r="VX697" s="218"/>
      <c r="VY697" s="218"/>
      <c r="VZ697" s="218"/>
      <c r="WA697" s="218"/>
      <c r="WB697" s="218"/>
      <c r="WC697" s="218"/>
      <c r="WD697" s="218"/>
      <c r="WE697" s="218"/>
      <c r="WF697" s="218"/>
      <c r="WG697" s="218"/>
      <c r="WH697" s="218"/>
      <c r="WI697" s="218"/>
      <c r="WJ697" s="218"/>
      <c r="WK697" s="218"/>
      <c r="WL697" s="218"/>
      <c r="WM697" s="218"/>
      <c r="WN697" s="218"/>
      <c r="WO697" s="218"/>
      <c r="WP697" s="218"/>
      <c r="WQ697" s="218"/>
      <c r="WR697" s="218"/>
      <c r="WS697" s="218"/>
      <c r="WT697" s="218"/>
      <c r="WU697" s="218"/>
      <c r="WV697" s="218"/>
      <c r="WW697" s="218"/>
      <c r="WX697" s="218"/>
      <c r="WY697" s="218"/>
      <c r="WZ697" s="218"/>
      <c r="XA697" s="218"/>
      <c r="XB697" s="218"/>
      <c r="XC697" s="218"/>
      <c r="XD697" s="218"/>
      <c r="XE697" s="218"/>
      <c r="XF697" s="218"/>
      <c r="XG697" s="218"/>
      <c r="XH697" s="218"/>
      <c r="XI697" s="218"/>
      <c r="XJ697" s="218"/>
      <c r="XK697" s="218"/>
      <c r="XL697" s="218"/>
      <c r="XM697" s="218"/>
      <c r="XN697" s="218"/>
      <c r="XO697" s="218"/>
      <c r="XP697" s="218"/>
      <c r="XQ697" s="218"/>
      <c r="XR697" s="218"/>
      <c r="XS697" s="218"/>
      <c r="XT697" s="218"/>
      <c r="XU697" s="218"/>
      <c r="XV697" s="218"/>
      <c r="XW697" s="218"/>
      <c r="XX697" s="218"/>
      <c r="XY697" s="218"/>
      <c r="XZ697" s="218"/>
      <c r="YA697" s="218"/>
      <c r="YB697" s="218"/>
      <c r="YC697" s="218"/>
      <c r="YD697" s="218"/>
      <c r="YE697" s="218"/>
      <c r="YF697" s="218"/>
      <c r="YG697" s="218"/>
      <c r="YH697" s="218"/>
      <c r="YI697" s="218"/>
      <c r="YJ697" s="218"/>
      <c r="YK697" s="218"/>
      <c r="YL697" s="218"/>
      <c r="YM697" s="218"/>
      <c r="YN697" s="218"/>
      <c r="YO697" s="218"/>
      <c r="YP697" s="218"/>
      <c r="YQ697" s="218"/>
      <c r="YR697" s="218"/>
      <c r="YS697" s="218"/>
      <c r="YT697" s="218"/>
      <c r="YU697" s="218"/>
      <c r="YV697" s="218"/>
      <c r="YW697" s="218"/>
      <c r="YX697" s="218"/>
      <c r="YY697" s="218"/>
      <c r="YZ697" s="218"/>
      <c r="ZA697" s="218"/>
      <c r="ZB697" s="218"/>
      <c r="ZC697" s="218"/>
      <c r="ZD697" s="218"/>
      <c r="ZE697" s="218"/>
      <c r="ZF697" s="218"/>
      <c r="ZG697" s="218"/>
      <c r="ZH697" s="218"/>
      <c r="ZI697" s="218"/>
      <c r="ZJ697" s="218"/>
      <c r="ZK697" s="218"/>
      <c r="ZL697" s="218"/>
      <c r="ZM697" s="218"/>
      <c r="ZN697" s="218"/>
      <c r="ZO697" s="218"/>
      <c r="ZP697" s="218"/>
      <c r="ZQ697" s="218"/>
      <c r="ZR697" s="218"/>
      <c r="ZS697" s="218"/>
      <c r="ZT697" s="218"/>
      <c r="ZU697" s="218"/>
      <c r="ZV697" s="218"/>
      <c r="ZW697" s="218"/>
      <c r="ZX697" s="218"/>
      <c r="ZY697" s="218"/>
      <c r="ZZ697" s="218"/>
      <c r="AAA697" s="218"/>
      <c r="AAB697" s="218"/>
      <c r="AAC697" s="218"/>
      <c r="AAD697" s="218"/>
      <c r="AAE697" s="218"/>
      <c r="AAF697" s="218"/>
      <c r="AAG697" s="218"/>
      <c r="AAH697" s="218"/>
      <c r="AAI697" s="218"/>
      <c r="AAJ697" s="218"/>
      <c r="AAK697" s="218"/>
      <c r="AAL697" s="218"/>
      <c r="AAM697" s="218"/>
      <c r="AAN697" s="218"/>
      <c r="AAO697" s="218"/>
      <c r="AAP697" s="218"/>
      <c r="AAQ697" s="218"/>
      <c r="AAR697" s="218"/>
      <c r="AAS697" s="218"/>
      <c r="AAT697" s="218"/>
      <c r="AAU697" s="218"/>
      <c r="AAV697" s="218"/>
      <c r="AAW697" s="218"/>
      <c r="AAX697" s="218"/>
      <c r="AAY697" s="218"/>
      <c r="AAZ697" s="218"/>
      <c r="ABA697" s="218"/>
      <c r="ABB697" s="218"/>
      <c r="ABC697" s="218"/>
      <c r="ABD697" s="218"/>
      <c r="ABE697" s="218"/>
      <c r="ABF697" s="218"/>
      <c r="ABG697" s="218"/>
      <c r="ABH697" s="218"/>
      <c r="ABI697" s="218"/>
      <c r="ABJ697" s="218"/>
      <c r="ABK697" s="218"/>
      <c r="ABL697" s="218"/>
      <c r="ABM697" s="218"/>
      <c r="ABN697" s="218"/>
      <c r="ABO697" s="218"/>
      <c r="ABP697" s="218"/>
      <c r="ABQ697" s="218"/>
      <c r="ABR697" s="218"/>
      <c r="ABS697" s="218"/>
      <c r="ABT697" s="218"/>
      <c r="ABU697" s="218"/>
      <c r="ABV697" s="218"/>
      <c r="ABW697" s="218"/>
      <c r="ABX697" s="218"/>
      <c r="ABY697" s="218"/>
      <c r="ABZ697" s="218"/>
      <c r="ACA697" s="218"/>
      <c r="ACB697" s="218"/>
      <c r="ACC697" s="218"/>
      <c r="ACD697" s="218"/>
      <c r="ACE697" s="218"/>
      <c r="ACF697" s="218"/>
      <c r="ACG697" s="218"/>
      <c r="ACH697" s="218"/>
      <c r="ACI697" s="218"/>
      <c r="ACJ697" s="218"/>
      <c r="ACK697" s="218"/>
      <c r="ACL697" s="218"/>
      <c r="ACM697" s="218"/>
      <c r="ACN697" s="218"/>
      <c r="ACO697" s="218"/>
      <c r="ACP697" s="218"/>
      <c r="ACQ697" s="218"/>
      <c r="ACR697" s="218"/>
      <c r="ACS697" s="218"/>
      <c r="ACT697" s="218"/>
      <c r="ACU697" s="218"/>
      <c r="ACV697" s="218"/>
      <c r="ACW697" s="218"/>
      <c r="ACX697" s="218"/>
      <c r="ACY697" s="218"/>
      <c r="ACZ697" s="218"/>
      <c r="ADA697" s="218"/>
      <c r="ADB697" s="218"/>
      <c r="ADC697" s="218"/>
      <c r="ADD697" s="218"/>
      <c r="ADE697" s="218"/>
      <c r="ADF697" s="218"/>
      <c r="ADG697" s="218"/>
      <c r="ADH697" s="218"/>
      <c r="ADI697" s="218"/>
      <c r="ADJ697" s="218"/>
      <c r="ADK697" s="218"/>
      <c r="ADL697" s="218"/>
      <c r="ADM697" s="218"/>
      <c r="ADN697" s="218"/>
      <c r="ADO697" s="218"/>
      <c r="ADP697" s="218"/>
      <c r="ADQ697" s="218"/>
      <c r="ADR697" s="218"/>
      <c r="ADS697" s="218"/>
      <c r="ADT697" s="218"/>
      <c r="ADU697" s="218"/>
      <c r="ADV697" s="218"/>
      <c r="ADW697" s="218"/>
      <c r="ADX697" s="218"/>
      <c r="ADY697" s="218"/>
      <c r="ADZ697" s="218"/>
      <c r="AEA697" s="218"/>
      <c r="AEB697" s="218"/>
      <c r="AEC697" s="218"/>
      <c r="AED697" s="218"/>
      <c r="AEE697" s="218"/>
      <c r="AEF697" s="218"/>
      <c r="AEG697" s="218"/>
      <c r="AEH697" s="218"/>
      <c r="AEI697" s="218"/>
      <c r="AEJ697" s="218"/>
      <c r="AEK697" s="218"/>
      <c r="AEL697" s="218"/>
      <c r="AEM697" s="218"/>
      <c r="AEN697" s="218"/>
      <c r="AEO697" s="218"/>
      <c r="AEP697" s="218"/>
      <c r="AEQ697" s="218"/>
      <c r="AER697" s="218"/>
      <c r="AES697" s="218"/>
      <c r="AET697" s="218"/>
      <c r="AEU697" s="218"/>
      <c r="AEV697" s="218"/>
      <c r="AEW697" s="218"/>
      <c r="AEX697" s="218"/>
      <c r="AEY697" s="218"/>
      <c r="AEZ697" s="218"/>
      <c r="AFA697" s="218"/>
      <c r="AFB697" s="218"/>
      <c r="AFC697" s="218"/>
      <c r="AFD697" s="218"/>
      <c r="AFE697" s="218"/>
      <c r="AFF697" s="218"/>
      <c r="AFG697" s="218"/>
      <c r="AFH697" s="218"/>
      <c r="AFI697" s="218"/>
      <c r="AFJ697" s="218"/>
      <c r="AFK697" s="218"/>
      <c r="AFL697" s="218"/>
      <c r="AFM697" s="218"/>
      <c r="AFN697" s="218"/>
      <c r="AFO697" s="218"/>
      <c r="AFP697" s="218"/>
      <c r="AFQ697" s="218"/>
      <c r="AFR697" s="218"/>
      <c r="AFS697" s="218"/>
      <c r="AFT697" s="218"/>
      <c r="AFU697" s="218"/>
      <c r="AFV697" s="218"/>
      <c r="AFW697" s="218"/>
      <c r="AFX697" s="218"/>
      <c r="AFY697" s="218"/>
      <c r="AFZ697" s="218"/>
      <c r="AGA697" s="218"/>
      <c r="AGB697" s="218"/>
      <c r="AGC697" s="218"/>
      <c r="AGD697" s="218"/>
      <c r="AGE697" s="218"/>
      <c r="AGF697" s="218"/>
      <c r="AGG697" s="218"/>
      <c r="AGH697" s="218"/>
      <c r="AGI697" s="218"/>
      <c r="AGJ697" s="218"/>
      <c r="AGK697" s="218"/>
      <c r="AGL697" s="218"/>
      <c r="AGM697" s="218"/>
      <c r="AGN697" s="218"/>
      <c r="AGO697" s="218"/>
      <c r="AGP697" s="218"/>
      <c r="AGQ697" s="218"/>
      <c r="AGR697" s="218"/>
      <c r="AGS697" s="218"/>
      <c r="AGT697" s="218"/>
      <c r="AGU697" s="218"/>
      <c r="AGV697" s="218"/>
      <c r="AGW697" s="218"/>
      <c r="AGX697" s="218"/>
      <c r="AGY697" s="218"/>
      <c r="AGZ697" s="218"/>
      <c r="AHA697" s="218"/>
      <c r="AHB697" s="218"/>
      <c r="AHC697" s="218"/>
      <c r="AHD697" s="218"/>
      <c r="AHE697" s="218"/>
      <c r="AHF697" s="218"/>
      <c r="AHG697" s="218"/>
      <c r="AHH697" s="218"/>
      <c r="AHI697" s="218"/>
      <c r="AHJ697" s="218"/>
      <c r="AHK697" s="218"/>
      <c r="AHL697" s="218"/>
      <c r="AHM697" s="218"/>
      <c r="AHN697" s="218"/>
      <c r="AHO697" s="218"/>
      <c r="AHP697" s="218"/>
      <c r="AHQ697" s="218"/>
      <c r="AHR697" s="218"/>
      <c r="AHS697" s="218"/>
      <c r="AHT697" s="218"/>
      <c r="AHU697" s="218"/>
      <c r="AHV697" s="218"/>
      <c r="AHW697" s="218"/>
      <c r="AHX697" s="218"/>
      <c r="AHY697" s="218"/>
      <c r="AHZ697" s="218"/>
      <c r="AIA697" s="218"/>
      <c r="AIB697" s="218"/>
      <c r="AIC697" s="218"/>
      <c r="AID697" s="218"/>
      <c r="AIE697" s="218"/>
      <c r="AIF697" s="218"/>
      <c r="AIG697" s="218"/>
      <c r="AIH697" s="218"/>
      <c r="AII697" s="218"/>
      <c r="AIJ697" s="218"/>
      <c r="AIK697" s="218"/>
      <c r="AIL697" s="218"/>
      <c r="AIM697" s="218"/>
      <c r="AIN697" s="218"/>
      <c r="AIO697" s="218"/>
      <c r="AIP697" s="218"/>
      <c r="AIQ697" s="218"/>
      <c r="AIR697" s="218"/>
      <c r="AIS697" s="218"/>
      <c r="AIT697" s="218"/>
      <c r="AIU697" s="218"/>
      <c r="AIV697" s="218"/>
      <c r="AIW697" s="218"/>
      <c r="AIX697" s="218"/>
      <c r="AIY697" s="218"/>
      <c r="AIZ697" s="218"/>
      <c r="AJA697" s="218"/>
      <c r="AJB697" s="218"/>
      <c r="AJC697" s="218"/>
      <c r="AJD697" s="218"/>
      <c r="AJE697" s="218"/>
      <c r="AJF697" s="218"/>
      <c r="AJG697" s="218"/>
      <c r="AJH697" s="218"/>
      <c r="AJI697" s="218"/>
      <c r="AJJ697" s="218"/>
      <c r="AJK697" s="218"/>
      <c r="AJL697" s="218"/>
      <c r="AJM697" s="218"/>
      <c r="AJN697" s="218"/>
      <c r="AJO697" s="218"/>
      <c r="AJP697" s="218"/>
      <c r="AJQ697" s="218"/>
      <c r="AJR697" s="218"/>
      <c r="AJS697" s="218"/>
      <c r="AJT697" s="218"/>
      <c r="AJU697" s="218"/>
      <c r="AJV697" s="218"/>
      <c r="AJW697" s="218"/>
      <c r="AJX697" s="218"/>
      <c r="AJY697" s="218"/>
      <c r="AJZ697" s="218"/>
      <c r="AKA697" s="218"/>
      <c r="AKB697" s="218"/>
      <c r="AKC697" s="218"/>
      <c r="AKD697" s="218"/>
      <c r="AKE697" s="218"/>
      <c r="AKF697" s="218"/>
      <c r="AKG697" s="218"/>
      <c r="AKH697" s="218"/>
      <c r="AKI697" s="218"/>
      <c r="AKJ697" s="218"/>
      <c r="AKK697" s="218"/>
      <c r="AKL697" s="218"/>
      <c r="AKM697" s="218"/>
      <c r="AKN697" s="218"/>
      <c r="AKO697" s="218"/>
      <c r="AKP697" s="218"/>
      <c r="AKQ697" s="218"/>
      <c r="AKR697" s="218"/>
      <c r="AKS697" s="218"/>
      <c r="AKT697" s="218"/>
      <c r="AKU697" s="218"/>
      <c r="AKV697" s="218"/>
      <c r="AKW697" s="218"/>
      <c r="AKX697" s="218"/>
      <c r="AKY697" s="218"/>
      <c r="AKZ697" s="218"/>
      <c r="ALA697" s="218"/>
      <c r="ALB697" s="218"/>
      <c r="ALC697" s="218"/>
      <c r="ALD697" s="218"/>
      <c r="ALE697" s="218"/>
      <c r="ALF697" s="218"/>
      <c r="ALG697" s="218"/>
      <c r="ALH697" s="218"/>
      <c r="ALI697" s="218"/>
      <c r="ALJ697" s="218"/>
      <c r="ALK697" s="218"/>
      <c r="ALL697" s="218"/>
      <c r="ALM697" s="218"/>
      <c r="ALN697" s="218"/>
      <c r="ALO697" s="218"/>
      <c r="ALP697" s="218"/>
      <c r="ALQ697" s="218"/>
      <c r="ALR697" s="218"/>
      <c r="ALS697" s="218"/>
      <c r="ALT697" s="218"/>
      <c r="ALU697" s="218"/>
      <c r="ALV697" s="218"/>
      <c r="ALW697" s="218"/>
      <c r="ALX697" s="218"/>
      <c r="ALY697" s="218"/>
      <c r="ALZ697" s="218"/>
      <c r="AMA697" s="218"/>
      <c r="AMB697" s="218"/>
      <c r="AMC697" s="218"/>
      <c r="AMD697" s="218"/>
      <c r="AME697" s="218"/>
      <c r="AMF697" s="218"/>
      <c r="AMG697" s="218"/>
      <c r="AMH697" s="218"/>
      <c r="AMI697" s="218"/>
      <c r="AMJ697" s="218"/>
      <c r="AMK697" s="218"/>
      <c r="AML697" s="218"/>
      <c r="AMM697" s="218"/>
      <c r="AMN697" s="218"/>
      <c r="AMO697" s="218"/>
      <c r="AMP697" s="218"/>
      <c r="AMQ697" s="218"/>
      <c r="AMR697" s="218"/>
      <c r="AMS697" s="218"/>
      <c r="AMT697" s="218"/>
      <c r="AMU697" s="218"/>
      <c r="AMV697" s="218"/>
      <c r="AMW697" s="218"/>
      <c r="AMX697" s="218"/>
      <c r="AMY697" s="218"/>
      <c r="AMZ697" s="218"/>
      <c r="ANA697" s="218"/>
      <c r="ANB697" s="218"/>
      <c r="ANC697" s="218"/>
      <c r="AND697" s="218"/>
      <c r="ANE697" s="218"/>
      <c r="ANF697" s="218"/>
      <c r="ANG697" s="218"/>
      <c r="ANH697" s="218"/>
      <c r="ANI697" s="218"/>
      <c r="ANJ697" s="218"/>
      <c r="ANK697" s="218"/>
      <c r="ANL697" s="218"/>
      <c r="ANM697" s="218"/>
      <c r="ANN697" s="218"/>
      <c r="ANO697" s="218"/>
      <c r="ANP697" s="218"/>
      <c r="ANQ697" s="218"/>
      <c r="ANR697" s="218"/>
      <c r="ANS697" s="218"/>
      <c r="ANT697" s="218"/>
      <c r="ANU697" s="218"/>
      <c r="ANV697" s="218"/>
      <c r="ANW697" s="218"/>
      <c r="ANX697" s="218"/>
      <c r="ANY697" s="218"/>
      <c r="ANZ697" s="218"/>
      <c r="AOA697" s="218"/>
      <c r="AOB697" s="218"/>
      <c r="AOC697" s="218"/>
      <c r="AOD697" s="218"/>
      <c r="AOE697" s="218"/>
      <c r="AOF697" s="218"/>
      <c r="AOG697" s="218"/>
      <c r="AOH697" s="218"/>
      <c r="AOI697" s="218"/>
      <c r="AOJ697" s="218"/>
      <c r="AOK697" s="218"/>
      <c r="AOL697" s="218"/>
      <c r="AOM697" s="218"/>
      <c r="AON697" s="218"/>
      <c r="AOO697" s="218"/>
      <c r="AOP697" s="218"/>
      <c r="AOQ697" s="218"/>
      <c r="AOR697" s="218"/>
      <c r="AOS697" s="218"/>
      <c r="AOT697" s="218"/>
      <c r="AOU697" s="218"/>
      <c r="AOV697" s="218"/>
      <c r="AOW697" s="218"/>
      <c r="AOX697" s="218"/>
      <c r="AOY697" s="218"/>
      <c r="AOZ697" s="218"/>
      <c r="APA697" s="218"/>
      <c r="APB697" s="218"/>
      <c r="APC697" s="218"/>
      <c r="APD697" s="218"/>
      <c r="APE697" s="218"/>
      <c r="APF697" s="218"/>
      <c r="APG697" s="218"/>
      <c r="APH697" s="218"/>
      <c r="API697" s="218"/>
      <c r="APJ697" s="218"/>
      <c r="APK697" s="218"/>
      <c r="APL697" s="218"/>
      <c r="APM697" s="218"/>
      <c r="APN697" s="218"/>
      <c r="APO697" s="218"/>
      <c r="APP697" s="218"/>
      <c r="APQ697" s="218"/>
      <c r="APR697" s="218"/>
      <c r="APS697" s="218"/>
      <c r="APT697" s="218"/>
      <c r="APU697" s="218"/>
      <c r="APV697" s="218"/>
      <c r="APW697" s="218"/>
      <c r="APX697" s="218"/>
      <c r="APY697" s="218"/>
      <c r="APZ697" s="218"/>
      <c r="AQA697" s="218"/>
      <c r="AQB697" s="218"/>
      <c r="AQC697" s="218"/>
      <c r="AQD697" s="218"/>
      <c r="AQE697" s="218"/>
      <c r="AQF697" s="218"/>
      <c r="AQG697" s="218"/>
      <c r="AQH697" s="218"/>
      <c r="AQI697" s="218"/>
      <c r="AQJ697" s="218"/>
      <c r="AQK697" s="218"/>
      <c r="AQL697" s="218"/>
      <c r="AQM697" s="218"/>
      <c r="AQN697" s="218"/>
      <c r="AQO697" s="218"/>
      <c r="AQP697" s="218"/>
      <c r="AQQ697" s="218"/>
      <c r="AQR697" s="218"/>
      <c r="AQS697" s="218"/>
      <c r="AQT697" s="218"/>
      <c r="AQU697" s="218"/>
      <c r="AQV697" s="218"/>
      <c r="AQW697" s="218"/>
      <c r="AQX697" s="218"/>
      <c r="AQY697" s="218"/>
      <c r="AQZ697" s="218"/>
      <c r="ARA697" s="218"/>
      <c r="ARB697" s="218"/>
      <c r="ARC697" s="218"/>
      <c r="ARD697" s="218"/>
      <c r="ARE697" s="218"/>
      <c r="ARF697" s="218"/>
      <c r="ARG697" s="218"/>
      <c r="ARH697" s="218"/>
      <c r="ARI697" s="218"/>
      <c r="ARJ697" s="218"/>
      <c r="ARK697" s="218"/>
      <c r="ARL697" s="218"/>
      <c r="ARM697" s="218"/>
      <c r="ARN697" s="218"/>
      <c r="ARO697" s="218"/>
      <c r="ARP697" s="218"/>
      <c r="ARQ697" s="218"/>
      <c r="ARR697" s="218"/>
      <c r="ARS697" s="218"/>
      <c r="ART697" s="218"/>
      <c r="ARU697" s="218"/>
      <c r="ARV697" s="218"/>
      <c r="ARW697" s="218"/>
      <c r="ARX697" s="218"/>
      <c r="ARY697" s="218"/>
      <c r="ARZ697" s="218"/>
      <c r="ASA697" s="218"/>
      <c r="ASB697" s="218"/>
      <c r="ASC697" s="218"/>
      <c r="ASD697" s="218"/>
      <c r="ASE697" s="218"/>
      <c r="ASF697" s="218"/>
      <c r="ASG697" s="218"/>
      <c r="ASH697" s="218"/>
      <c r="ASI697" s="218"/>
      <c r="ASJ697" s="218"/>
      <c r="ASK697" s="218"/>
      <c r="ASL697" s="218"/>
      <c r="ASM697" s="218"/>
      <c r="ASN697" s="218"/>
      <c r="ASO697" s="218"/>
      <c r="ASP697" s="218"/>
      <c r="ASQ697" s="218"/>
      <c r="ASR697" s="218"/>
      <c r="ASS697" s="218"/>
      <c r="AST697" s="218"/>
      <c r="ASU697" s="218"/>
      <c r="ASV697" s="218"/>
      <c r="ASW697" s="218"/>
      <c r="ASX697" s="218"/>
      <c r="ASY697" s="218"/>
      <c r="ASZ697" s="218"/>
      <c r="ATA697" s="218"/>
      <c r="ATB697" s="218"/>
      <c r="ATC697" s="218"/>
      <c r="ATD697" s="218"/>
      <c r="ATE697" s="218"/>
      <c r="ATF697" s="218"/>
      <c r="ATG697" s="218"/>
      <c r="ATH697" s="218"/>
      <c r="ATI697" s="218"/>
      <c r="ATJ697" s="218"/>
      <c r="ATK697" s="218"/>
      <c r="ATL697" s="218"/>
      <c r="ATM697" s="218"/>
      <c r="ATN697" s="218"/>
      <c r="ATO697" s="218"/>
      <c r="ATP697" s="218"/>
      <c r="ATQ697" s="218"/>
      <c r="ATR697" s="218"/>
      <c r="ATS697" s="218"/>
      <c r="ATT697" s="218"/>
      <c r="ATU697" s="218"/>
      <c r="ATV697" s="218"/>
      <c r="ATW697" s="218"/>
      <c r="ATX697" s="218"/>
      <c r="ATY697" s="218"/>
      <c r="ATZ697" s="218"/>
      <c r="AUA697" s="218"/>
      <c r="AUB697" s="218"/>
      <c r="AUC697" s="218"/>
      <c r="AUD697" s="218"/>
      <c r="AUE697" s="218"/>
      <c r="AUF697" s="218"/>
      <c r="AUG697" s="218"/>
      <c r="AUH697" s="218"/>
      <c r="AUI697" s="218"/>
      <c r="AUJ697" s="218"/>
      <c r="AUK697" s="218"/>
      <c r="AUL697" s="218"/>
      <c r="AUM697" s="218"/>
      <c r="AUN697" s="218"/>
      <c r="AUO697" s="218"/>
      <c r="AUP697" s="218"/>
      <c r="AUQ697" s="218"/>
      <c r="AUR697" s="218"/>
      <c r="AUS697" s="218"/>
      <c r="AUT697" s="218"/>
      <c r="AUU697" s="218"/>
      <c r="AUV697" s="218"/>
      <c r="AUW697" s="218"/>
      <c r="AUX697" s="218"/>
      <c r="AUY697" s="218"/>
      <c r="AUZ697" s="218"/>
      <c r="AVA697" s="218"/>
      <c r="AVB697" s="218"/>
      <c r="AVC697" s="218"/>
      <c r="AVD697" s="218"/>
      <c r="AVE697" s="218"/>
      <c r="AVF697" s="218"/>
      <c r="AVG697" s="218"/>
      <c r="AVH697" s="218"/>
      <c r="AVI697" s="218"/>
      <c r="AVJ697" s="218"/>
      <c r="AVK697" s="218"/>
      <c r="AVL697" s="218"/>
      <c r="AVM697" s="218"/>
      <c r="AVN697" s="218"/>
      <c r="AVO697" s="218"/>
      <c r="AVP697" s="218"/>
      <c r="AVQ697" s="218"/>
      <c r="AVR697" s="218"/>
      <c r="AVS697" s="218"/>
      <c r="AVT697" s="218"/>
      <c r="AVU697" s="218"/>
      <c r="AVV697" s="218"/>
      <c r="AVW697" s="218"/>
      <c r="AVX697" s="218"/>
      <c r="AVY697" s="218"/>
      <c r="AVZ697" s="218"/>
      <c r="AWA697" s="218"/>
      <c r="AWB697" s="218"/>
      <c r="AWC697" s="218"/>
      <c r="AWD697" s="218"/>
      <c r="AWE697" s="218"/>
      <c r="AWF697" s="218"/>
      <c r="AWG697" s="218"/>
      <c r="AWH697" s="218"/>
      <c r="AWI697" s="218"/>
      <c r="AWJ697" s="218"/>
      <c r="AWK697" s="218"/>
      <c r="AWL697" s="218"/>
      <c r="AWM697" s="218"/>
      <c r="AWN697" s="218"/>
      <c r="AWO697" s="218"/>
      <c r="AWP697" s="218"/>
      <c r="AWQ697" s="218"/>
      <c r="AWR697" s="218"/>
      <c r="AWS697" s="218"/>
      <c r="AWT697" s="218"/>
      <c r="AWU697" s="218"/>
      <c r="AWV697" s="218"/>
      <c r="AWW697" s="218"/>
      <c r="AWX697" s="218"/>
      <c r="AWY697" s="218"/>
      <c r="AWZ697" s="218"/>
      <c r="AXA697" s="218"/>
      <c r="AXB697" s="218"/>
      <c r="AXC697" s="218"/>
      <c r="AXD697" s="218"/>
      <c r="AXE697" s="218"/>
      <c r="AXF697" s="218"/>
      <c r="AXG697" s="218"/>
      <c r="AXH697" s="218"/>
      <c r="AXI697" s="218"/>
      <c r="AXJ697" s="218"/>
      <c r="AXK697" s="218"/>
      <c r="AXL697" s="218"/>
      <c r="AXM697" s="218"/>
      <c r="AXN697" s="218"/>
      <c r="AXO697" s="218"/>
      <c r="AXP697" s="218"/>
      <c r="AXQ697" s="218"/>
      <c r="AXR697" s="218"/>
      <c r="AXS697" s="218"/>
      <c r="AXT697" s="218"/>
      <c r="AXU697" s="218"/>
      <c r="AXV697" s="218"/>
      <c r="AXW697" s="218"/>
      <c r="AXX697" s="218"/>
      <c r="AXY697" s="218"/>
      <c r="AXZ697" s="218"/>
      <c r="AYA697" s="218"/>
      <c r="AYB697" s="218"/>
      <c r="AYC697" s="218"/>
      <c r="AYD697" s="218"/>
      <c r="AYE697" s="218"/>
      <c r="AYF697" s="218"/>
      <c r="AYG697" s="218"/>
      <c r="AYH697" s="218"/>
      <c r="AYI697" s="218"/>
      <c r="AYJ697" s="218"/>
      <c r="AYK697" s="218"/>
      <c r="AYL697" s="218"/>
      <c r="AYM697" s="218"/>
      <c r="AYN697" s="218"/>
      <c r="AYO697" s="218"/>
      <c r="AYP697" s="218"/>
      <c r="AYQ697" s="218"/>
      <c r="AYR697" s="218"/>
      <c r="AYS697" s="218"/>
      <c r="AYT697" s="218"/>
      <c r="AYU697" s="218"/>
      <c r="AYV697" s="218"/>
      <c r="AYW697" s="218"/>
      <c r="AYX697" s="218"/>
      <c r="AYY697" s="218"/>
      <c r="AYZ697" s="218"/>
      <c r="AZA697" s="218"/>
      <c r="AZB697" s="218"/>
      <c r="AZC697" s="218"/>
      <c r="AZD697" s="218"/>
      <c r="AZE697" s="218"/>
      <c r="AZF697" s="218"/>
      <c r="AZG697" s="218"/>
      <c r="AZH697" s="218"/>
      <c r="AZI697" s="218"/>
      <c r="AZJ697" s="218"/>
      <c r="AZK697" s="218"/>
      <c r="AZL697" s="218"/>
      <c r="AZM697" s="218"/>
      <c r="AZN697" s="218"/>
      <c r="AZO697" s="218"/>
      <c r="AZP697" s="218"/>
      <c r="AZQ697" s="218"/>
      <c r="AZR697" s="218"/>
      <c r="AZS697" s="218"/>
      <c r="AZT697" s="218"/>
      <c r="AZU697" s="218"/>
      <c r="AZV697" s="218"/>
      <c r="AZW697" s="218"/>
      <c r="AZX697" s="218"/>
      <c r="AZY697" s="218"/>
      <c r="AZZ697" s="218"/>
      <c r="BAA697" s="218"/>
      <c r="BAB697" s="218"/>
      <c r="BAC697" s="218"/>
      <c r="BAD697" s="218"/>
      <c r="BAE697" s="218"/>
      <c r="BAF697" s="218"/>
      <c r="BAG697" s="218"/>
      <c r="BAH697" s="218"/>
      <c r="BAI697" s="218"/>
      <c r="BAJ697" s="218"/>
      <c r="BAK697" s="218"/>
      <c r="BAL697" s="218"/>
      <c r="BAM697" s="218"/>
      <c r="BAN697" s="218"/>
      <c r="BAO697" s="218"/>
      <c r="BAP697" s="218"/>
      <c r="BAQ697" s="218"/>
      <c r="BAR697" s="218"/>
      <c r="BAS697" s="218"/>
      <c r="BAT697" s="218"/>
      <c r="BAU697" s="218"/>
      <c r="BAV697" s="218"/>
      <c r="BAW697" s="218"/>
      <c r="BAX697" s="218"/>
      <c r="BAY697" s="218"/>
      <c r="BAZ697" s="218"/>
      <c r="BBA697" s="218"/>
      <c r="BBB697" s="218"/>
      <c r="BBC697" s="218"/>
      <c r="BBD697" s="218"/>
      <c r="BBE697" s="218"/>
      <c r="BBF697" s="218"/>
      <c r="BBG697" s="218"/>
      <c r="BBH697" s="218"/>
      <c r="BBI697" s="218"/>
      <c r="BBJ697" s="218"/>
      <c r="BBK697" s="218"/>
      <c r="BBL697" s="218"/>
      <c r="BBM697" s="218"/>
      <c r="BBN697" s="218"/>
      <c r="BBO697" s="218"/>
      <c r="BBP697" s="218"/>
      <c r="BBQ697" s="218"/>
      <c r="BBR697" s="218"/>
      <c r="BBS697" s="218"/>
      <c r="BBT697" s="218"/>
      <c r="BBU697" s="218"/>
      <c r="BBV697" s="218"/>
      <c r="BBW697" s="218"/>
      <c r="BBX697" s="218"/>
      <c r="BBY697" s="218"/>
      <c r="BBZ697" s="218"/>
      <c r="BCA697" s="218"/>
      <c r="BCB697" s="218"/>
      <c r="BCC697" s="218"/>
      <c r="BCD697" s="218"/>
      <c r="BCE697" s="218"/>
      <c r="BCF697" s="218"/>
      <c r="BCG697" s="218"/>
      <c r="BCH697" s="218"/>
      <c r="BCI697" s="218"/>
    </row>
    <row r="698" spans="1:1439" s="65" customFormat="1" x14ac:dyDescent="0.15">
      <c r="A698" s="23" t="s">
        <v>396</v>
      </c>
      <c r="B698" s="24" t="s">
        <v>306</v>
      </c>
      <c r="C698" s="15">
        <f t="shared" si="66"/>
        <v>11.823529411764707</v>
      </c>
      <c r="D698" s="112" t="s">
        <v>3021</v>
      </c>
      <c r="E698" s="37" t="s">
        <v>822</v>
      </c>
      <c r="F698" s="33" t="s">
        <v>340</v>
      </c>
      <c r="G698" s="139">
        <v>4</v>
      </c>
      <c r="H698" s="133">
        <v>1</v>
      </c>
      <c r="I698" s="100">
        <v>12</v>
      </c>
      <c r="J698" s="134"/>
      <c r="K698" s="125">
        <v>3</v>
      </c>
      <c r="L698" s="153">
        <f t="shared" si="65"/>
        <v>3</v>
      </c>
      <c r="M698" s="21">
        <v>5</v>
      </c>
      <c r="N698" s="123" t="s">
        <v>262</v>
      </c>
      <c r="O698" s="143">
        <v>41749</v>
      </c>
      <c r="P698" s="21">
        <v>11</v>
      </c>
      <c r="Q698" s="123" t="s">
        <v>448</v>
      </c>
      <c r="R698" s="143">
        <v>41399</v>
      </c>
      <c r="S698" s="21">
        <v>13</v>
      </c>
      <c r="T698" s="123" t="s">
        <v>448</v>
      </c>
      <c r="U698" s="143">
        <v>41385</v>
      </c>
      <c r="V698" s="21">
        <v>16</v>
      </c>
      <c r="W698" s="123" t="s">
        <v>448</v>
      </c>
      <c r="X698" s="143">
        <v>41035</v>
      </c>
      <c r="Y698" s="21">
        <v>16</v>
      </c>
      <c r="Z698" s="123" t="s">
        <v>448</v>
      </c>
      <c r="AA698" s="143">
        <v>41034</v>
      </c>
      <c r="AB698" s="21">
        <v>11</v>
      </c>
      <c r="AC698" s="123" t="s">
        <v>2820</v>
      </c>
      <c r="AD698" s="124">
        <v>40804</v>
      </c>
      <c r="AE698" s="14">
        <v>7</v>
      </c>
      <c r="AF698" s="123" t="s">
        <v>2821</v>
      </c>
      <c r="AG698" s="124">
        <v>40803</v>
      </c>
      <c r="AH698" s="14">
        <v>12</v>
      </c>
      <c r="AI698" s="123" t="s">
        <v>2820</v>
      </c>
      <c r="AJ698" s="124">
        <v>40657</v>
      </c>
      <c r="AK698" s="14">
        <v>12</v>
      </c>
      <c r="AL698" s="123" t="s">
        <v>2820</v>
      </c>
      <c r="AM698" s="124">
        <v>40509</v>
      </c>
      <c r="AN698" s="14">
        <v>9</v>
      </c>
      <c r="AO698" s="123" t="s">
        <v>215</v>
      </c>
      <c r="AP698" s="124">
        <v>40475</v>
      </c>
      <c r="AQ698" s="82">
        <v>18</v>
      </c>
      <c r="AR698" s="122" t="s">
        <v>2820</v>
      </c>
      <c r="AS698" s="128">
        <v>40447</v>
      </c>
      <c r="AT698" s="82">
        <v>16</v>
      </c>
      <c r="AU698" s="122" t="s">
        <v>2820</v>
      </c>
      <c r="AV698" s="128">
        <v>40300</v>
      </c>
      <c r="AW698" s="82">
        <v>3</v>
      </c>
      <c r="AX698" s="122" t="s">
        <v>2821</v>
      </c>
      <c r="AY698" s="128">
        <v>40293</v>
      </c>
      <c r="AZ698" s="82">
        <v>7</v>
      </c>
      <c r="BA698" s="122" t="s">
        <v>304</v>
      </c>
      <c r="BB698" s="128">
        <v>40104</v>
      </c>
      <c r="BC698" s="82">
        <v>12</v>
      </c>
      <c r="BD698" s="122" t="s">
        <v>448</v>
      </c>
      <c r="BE698" s="128">
        <v>40076</v>
      </c>
      <c r="BF698" s="44">
        <v>8</v>
      </c>
      <c r="BG698" s="122" t="s">
        <v>262</v>
      </c>
      <c r="BH698" s="128">
        <v>40075</v>
      </c>
      <c r="BI698" s="44">
        <v>6</v>
      </c>
      <c r="BJ698" s="122" t="s">
        <v>304</v>
      </c>
      <c r="BK698" s="128">
        <v>39929</v>
      </c>
      <c r="BL698" s="44">
        <v>12</v>
      </c>
      <c r="BM698" s="122" t="s">
        <v>448</v>
      </c>
      <c r="BN698" s="128">
        <v>39922</v>
      </c>
      <c r="BO698" s="82">
        <v>11</v>
      </c>
      <c r="BP698" s="122" t="s">
        <v>448</v>
      </c>
      <c r="BQ698" s="128">
        <v>39921</v>
      </c>
      <c r="BR698" s="82">
        <v>18</v>
      </c>
      <c r="BS698" s="122" t="s">
        <v>448</v>
      </c>
      <c r="BT698" s="128">
        <v>39760</v>
      </c>
      <c r="BU698" s="82">
        <v>16</v>
      </c>
      <c r="BV698" s="122" t="s">
        <v>448</v>
      </c>
      <c r="BW698" s="128">
        <v>39586</v>
      </c>
      <c r="BX698" s="44">
        <v>12</v>
      </c>
      <c r="BY698" s="122" t="s">
        <v>448</v>
      </c>
      <c r="BZ698" s="127">
        <v>39558</v>
      </c>
      <c r="CA698" s="81">
        <v>11</v>
      </c>
      <c r="CB698" s="31" t="s">
        <v>448</v>
      </c>
      <c r="CC698" s="127">
        <v>39557</v>
      </c>
      <c r="CD698" s="241"/>
      <c r="CE698" s="28"/>
      <c r="CF698" s="28"/>
      <c r="CG698" s="241"/>
      <c r="CH698" s="28"/>
      <c r="CI698" s="28"/>
      <c r="CJ698" s="241"/>
      <c r="CK698" s="28"/>
      <c r="CL698" s="242"/>
      <c r="CM698" s="248"/>
      <c r="CN698" s="242"/>
      <c r="CO698" s="242"/>
      <c r="CP698" s="248"/>
      <c r="CQ698" s="242"/>
      <c r="CR698" s="242"/>
      <c r="CS698" s="248"/>
      <c r="CT698" s="242"/>
      <c r="CU698" s="242"/>
      <c r="CV698" s="248"/>
      <c r="CW698" s="242"/>
      <c r="CX698" s="242"/>
      <c r="CY698" s="248"/>
      <c r="CZ698" s="242"/>
      <c r="DA698" s="242"/>
      <c r="DB698" s="248"/>
      <c r="DC698" s="242"/>
      <c r="DD698" s="242"/>
      <c r="DE698" s="248"/>
      <c r="DF698" s="242"/>
      <c r="DG698" s="242"/>
      <c r="DH698" s="24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c r="FY698" s="28"/>
      <c r="FZ698" s="28"/>
      <c r="GA698" s="28"/>
      <c r="GB698" s="28"/>
      <c r="GC698" s="28"/>
      <c r="GD698" s="28"/>
      <c r="GE698" s="28"/>
      <c r="GF698" s="28"/>
      <c r="GG698" s="28"/>
      <c r="GH698" s="28"/>
      <c r="GI698" s="28"/>
      <c r="GJ698" s="28"/>
      <c r="GK698" s="28"/>
      <c r="GL698" s="28"/>
      <c r="GM698" s="28"/>
      <c r="GN698" s="28"/>
      <c r="GO698" s="28"/>
      <c r="GP698" s="28"/>
      <c r="GQ698" s="28"/>
      <c r="GR698" s="28"/>
      <c r="GS698" s="28"/>
      <c r="GT698" s="28"/>
      <c r="GU698" s="28"/>
      <c r="GV698" s="28"/>
      <c r="GW698" s="28"/>
      <c r="GX698" s="28"/>
      <c r="GY698" s="28"/>
      <c r="GZ698" s="28"/>
      <c r="HA698" s="28"/>
      <c r="HB698" s="28"/>
      <c r="HC698" s="28"/>
      <c r="HD698" s="28"/>
      <c r="HE698" s="28"/>
      <c r="HF698" s="28"/>
      <c r="HG698" s="28"/>
      <c r="HH698" s="28"/>
      <c r="HI698" s="28"/>
      <c r="HJ698" s="28"/>
      <c r="HK698" s="28"/>
      <c r="HL698" s="28"/>
      <c r="HM698" s="28"/>
      <c r="HN698" s="28"/>
      <c r="HO698" s="28"/>
      <c r="HP698" s="28"/>
      <c r="HQ698" s="28"/>
      <c r="HR698" s="28"/>
      <c r="HS698" s="28"/>
      <c r="HT698" s="28"/>
      <c r="HU698" s="28"/>
      <c r="HV698" s="28"/>
      <c r="HW698" s="28"/>
      <c r="HX698" s="28"/>
      <c r="HY698" s="28"/>
      <c r="HZ698" s="28"/>
      <c r="IA698" s="28"/>
      <c r="IB698" s="28"/>
      <c r="IC698" s="28"/>
      <c r="ID698" s="28"/>
      <c r="IE698" s="28"/>
      <c r="IF698" s="28"/>
      <c r="IG698" s="28"/>
      <c r="IH698" s="28"/>
      <c r="II698" s="28"/>
      <c r="IJ698" s="28"/>
      <c r="IK698" s="28"/>
      <c r="IL698" s="28"/>
      <c r="IM698" s="28"/>
      <c r="IN698" s="28"/>
      <c r="IO698" s="28"/>
      <c r="IP698" s="28"/>
      <c r="IQ698" s="28"/>
      <c r="IR698" s="28"/>
      <c r="IS698" s="28"/>
      <c r="IT698" s="28"/>
      <c r="IU698" s="28"/>
      <c r="IV698" s="28"/>
      <c r="IW698" s="28"/>
      <c r="IX698" s="28"/>
      <c r="IY698" s="28"/>
      <c r="IZ698" s="28"/>
      <c r="JA698" s="28"/>
      <c r="JB698" s="28"/>
      <c r="JC698" s="28"/>
      <c r="JD698" s="28"/>
      <c r="JE698" s="28"/>
      <c r="JF698" s="28"/>
      <c r="JG698" s="28"/>
      <c r="JH698" s="28"/>
      <c r="JI698" s="28"/>
      <c r="JJ698" s="28"/>
      <c r="JK698" s="28"/>
      <c r="JL698" s="28"/>
      <c r="JM698" s="28"/>
      <c r="JN698" s="28"/>
      <c r="JO698" s="28"/>
      <c r="JP698" s="28"/>
      <c r="JQ698" s="28"/>
      <c r="JR698" s="28"/>
      <c r="JS698" s="28"/>
      <c r="JT698" s="28"/>
      <c r="JU698" s="28"/>
      <c r="JV698" s="28"/>
      <c r="JW698" s="28"/>
      <c r="JX698" s="28"/>
      <c r="JY698" s="28"/>
      <c r="JZ698" s="28"/>
      <c r="KA698" s="28"/>
      <c r="KB698" s="28"/>
      <c r="KC698" s="28"/>
      <c r="KD698" s="28"/>
      <c r="KE698" s="28"/>
      <c r="KF698" s="28"/>
      <c r="KG698" s="28"/>
      <c r="KH698" s="28"/>
      <c r="KI698" s="28"/>
      <c r="KJ698" s="28"/>
      <c r="KK698" s="28"/>
      <c r="KL698" s="28"/>
      <c r="KM698" s="28"/>
      <c r="KN698" s="28"/>
      <c r="KO698" s="28"/>
      <c r="KP698" s="28"/>
      <c r="KQ698" s="28"/>
      <c r="KR698" s="28"/>
      <c r="KS698" s="28"/>
      <c r="KT698" s="28"/>
      <c r="KU698" s="28"/>
      <c r="KV698" s="28"/>
      <c r="KW698" s="28"/>
      <c r="KX698" s="28"/>
      <c r="KY698" s="28"/>
      <c r="KZ698" s="28"/>
      <c r="LA698" s="28"/>
      <c r="LB698" s="28"/>
      <c r="LC698" s="28"/>
      <c r="LD698" s="28"/>
      <c r="LE698" s="28"/>
      <c r="LF698" s="28"/>
      <c r="LG698" s="28"/>
      <c r="LH698" s="28"/>
      <c r="LI698" s="28"/>
      <c r="LJ698" s="28"/>
      <c r="LK698" s="28"/>
      <c r="LL698" s="28"/>
      <c r="LM698" s="28"/>
      <c r="LN698" s="28"/>
      <c r="LO698" s="28"/>
      <c r="LP698" s="28"/>
      <c r="LQ698" s="28"/>
      <c r="LR698" s="28"/>
      <c r="LS698" s="28"/>
      <c r="LT698" s="28"/>
      <c r="LU698" s="28"/>
      <c r="LV698" s="28"/>
      <c r="LW698" s="28"/>
      <c r="LX698" s="28"/>
      <c r="LY698" s="28"/>
      <c r="LZ698" s="28"/>
      <c r="MA698" s="28"/>
      <c r="MB698" s="28"/>
      <c r="MC698" s="28"/>
      <c r="MD698" s="28"/>
      <c r="ME698" s="28"/>
      <c r="MF698" s="28"/>
      <c r="MG698" s="28"/>
      <c r="MH698" s="28"/>
      <c r="MI698" s="28"/>
      <c r="MJ698" s="28"/>
      <c r="MK698" s="28"/>
      <c r="ML698" s="28"/>
      <c r="MM698" s="28"/>
      <c r="MN698" s="28"/>
      <c r="MO698" s="28"/>
      <c r="MP698" s="28"/>
      <c r="MQ698" s="28"/>
      <c r="MR698" s="28"/>
      <c r="MS698" s="28"/>
      <c r="MT698" s="28"/>
      <c r="MU698" s="28"/>
      <c r="MV698" s="28"/>
      <c r="MW698" s="28"/>
      <c r="MX698" s="28"/>
      <c r="MY698" s="28"/>
      <c r="MZ698" s="28"/>
      <c r="NA698" s="28"/>
      <c r="NB698" s="28"/>
      <c r="NC698" s="28"/>
      <c r="ND698" s="28"/>
      <c r="NE698" s="28"/>
      <c r="NF698" s="218"/>
      <c r="NG698" s="218"/>
      <c r="NH698" s="218"/>
      <c r="NI698" s="218"/>
      <c r="NJ698" s="218"/>
      <c r="NK698" s="218"/>
      <c r="NL698" s="218"/>
      <c r="NM698" s="218"/>
      <c r="NN698" s="218"/>
      <c r="NO698" s="218"/>
      <c r="NP698" s="218"/>
      <c r="NQ698" s="218"/>
      <c r="NR698" s="218"/>
      <c r="NS698" s="218"/>
      <c r="NT698" s="218"/>
      <c r="NU698" s="218"/>
      <c r="NV698" s="218"/>
      <c r="NW698" s="218"/>
      <c r="NX698" s="218"/>
      <c r="NY698" s="218"/>
      <c r="NZ698" s="218"/>
      <c r="OA698" s="218"/>
      <c r="OB698" s="218"/>
      <c r="OC698" s="218"/>
      <c r="OD698" s="218"/>
      <c r="OE698" s="218"/>
      <c r="OF698" s="218"/>
      <c r="OG698" s="218"/>
      <c r="OH698" s="218"/>
      <c r="OI698" s="218"/>
      <c r="OJ698" s="218"/>
      <c r="OK698" s="218"/>
      <c r="OL698" s="218"/>
      <c r="OM698" s="218"/>
      <c r="ON698" s="218"/>
      <c r="OO698" s="218"/>
      <c r="OP698" s="218"/>
      <c r="OQ698" s="218"/>
      <c r="OR698" s="218"/>
      <c r="OS698" s="218"/>
      <c r="OT698" s="218"/>
      <c r="OU698" s="218"/>
      <c r="OV698" s="218"/>
      <c r="OW698" s="218"/>
      <c r="OX698" s="218"/>
      <c r="OY698" s="218"/>
      <c r="OZ698" s="218"/>
      <c r="PA698" s="218"/>
      <c r="PB698" s="218"/>
      <c r="PC698" s="218"/>
      <c r="PD698" s="218"/>
      <c r="PE698" s="218"/>
      <c r="PF698" s="218"/>
      <c r="PG698" s="218"/>
      <c r="PH698" s="218"/>
      <c r="PI698" s="218"/>
      <c r="PJ698" s="218"/>
      <c r="PK698" s="218"/>
      <c r="PL698" s="218"/>
      <c r="PM698" s="218"/>
      <c r="PN698" s="218"/>
      <c r="PO698" s="218"/>
      <c r="PP698" s="218"/>
      <c r="PQ698" s="218"/>
      <c r="PR698" s="218"/>
      <c r="PS698" s="218"/>
      <c r="PT698" s="218"/>
      <c r="PU698" s="218"/>
      <c r="PV698" s="218"/>
      <c r="PW698" s="218"/>
      <c r="PX698" s="218"/>
      <c r="PY698" s="218"/>
      <c r="PZ698" s="218"/>
      <c r="QA698" s="218"/>
      <c r="QB698" s="218"/>
      <c r="QC698" s="218"/>
      <c r="QD698" s="218"/>
      <c r="QE698" s="218"/>
      <c r="QF698" s="218"/>
      <c r="QG698" s="218"/>
      <c r="QH698" s="218"/>
      <c r="QI698" s="218"/>
      <c r="QJ698" s="218"/>
      <c r="QK698" s="218"/>
      <c r="QL698" s="218"/>
      <c r="QM698" s="218"/>
      <c r="QN698" s="218"/>
      <c r="QO698" s="218"/>
      <c r="QP698" s="218"/>
      <c r="QQ698" s="218"/>
      <c r="QR698" s="218"/>
      <c r="QS698" s="218"/>
      <c r="QT698" s="218"/>
      <c r="QU698" s="218"/>
      <c r="QV698" s="218"/>
      <c r="QW698" s="218"/>
      <c r="QX698" s="218"/>
      <c r="QY698" s="218"/>
      <c r="QZ698" s="218"/>
      <c r="RA698" s="218"/>
      <c r="RB698" s="218"/>
      <c r="RC698" s="218"/>
      <c r="RD698" s="218"/>
      <c r="RE698" s="218"/>
      <c r="RF698" s="218"/>
      <c r="RG698" s="218"/>
      <c r="RH698" s="218"/>
      <c r="RI698" s="218"/>
      <c r="RJ698" s="218"/>
      <c r="RK698" s="218"/>
      <c r="RL698" s="218"/>
      <c r="RM698" s="218"/>
      <c r="RN698" s="218"/>
      <c r="RO698" s="218"/>
      <c r="RP698" s="218"/>
      <c r="RQ698" s="218"/>
      <c r="RR698" s="218"/>
      <c r="RS698" s="218"/>
      <c r="RT698" s="218"/>
      <c r="RU698" s="218"/>
      <c r="RV698" s="218"/>
      <c r="RW698" s="218"/>
      <c r="RX698" s="218"/>
      <c r="RY698" s="218"/>
      <c r="RZ698" s="218"/>
      <c r="SA698" s="218"/>
      <c r="SB698" s="218"/>
      <c r="SC698" s="218"/>
      <c r="SD698" s="218"/>
      <c r="SE698" s="218"/>
      <c r="SF698" s="218"/>
      <c r="SG698" s="218"/>
      <c r="SH698" s="218"/>
      <c r="SI698" s="218"/>
      <c r="SJ698" s="218"/>
      <c r="SK698" s="218"/>
      <c r="SL698" s="218"/>
      <c r="SM698" s="218"/>
      <c r="SN698" s="218"/>
      <c r="SO698" s="218"/>
      <c r="SP698" s="218"/>
      <c r="SQ698" s="218"/>
      <c r="SR698" s="218"/>
      <c r="SS698" s="218"/>
      <c r="ST698" s="218"/>
      <c r="SU698" s="218"/>
      <c r="SV698" s="218"/>
      <c r="SW698" s="218"/>
      <c r="SX698" s="218"/>
      <c r="SY698" s="218"/>
      <c r="SZ698" s="218"/>
      <c r="TA698" s="218"/>
      <c r="TB698" s="218"/>
      <c r="TC698" s="218"/>
      <c r="TD698" s="218"/>
      <c r="TE698" s="218"/>
      <c r="TF698" s="218"/>
      <c r="TG698" s="218"/>
      <c r="TH698" s="218"/>
      <c r="TI698" s="218"/>
      <c r="TJ698" s="218"/>
      <c r="TK698" s="218"/>
      <c r="TL698" s="218"/>
      <c r="TM698" s="218"/>
      <c r="TN698" s="218"/>
      <c r="TO698" s="218"/>
      <c r="TP698" s="218"/>
      <c r="TQ698" s="218"/>
      <c r="TR698" s="218"/>
      <c r="TS698" s="218"/>
      <c r="TT698" s="218"/>
      <c r="TU698" s="218"/>
      <c r="TV698" s="218"/>
      <c r="TW698" s="218"/>
      <c r="TX698" s="218"/>
      <c r="TY698" s="218"/>
      <c r="TZ698" s="218"/>
      <c r="UA698" s="218"/>
      <c r="UB698" s="218"/>
      <c r="UC698" s="218"/>
      <c r="UD698" s="218"/>
      <c r="UE698" s="218"/>
      <c r="UF698" s="218"/>
      <c r="UG698" s="218"/>
      <c r="UH698" s="218"/>
      <c r="UI698" s="218"/>
      <c r="UJ698" s="218"/>
      <c r="UK698" s="218"/>
      <c r="UL698" s="218"/>
      <c r="UM698" s="218"/>
      <c r="UN698" s="218"/>
      <c r="UO698" s="218"/>
      <c r="UP698" s="218"/>
      <c r="UQ698" s="218"/>
      <c r="UR698" s="218"/>
      <c r="US698" s="218"/>
      <c r="UT698" s="218"/>
      <c r="UU698" s="218"/>
      <c r="UV698" s="218"/>
      <c r="UW698" s="218"/>
      <c r="UX698" s="218"/>
      <c r="UY698" s="218"/>
      <c r="UZ698" s="218"/>
      <c r="VA698" s="218"/>
      <c r="VB698" s="218"/>
      <c r="VC698" s="218"/>
      <c r="VD698" s="218"/>
      <c r="VE698" s="218"/>
      <c r="VF698" s="218"/>
      <c r="VG698" s="218"/>
      <c r="VH698" s="218"/>
      <c r="VI698" s="218"/>
      <c r="VJ698" s="218"/>
      <c r="VK698" s="218"/>
      <c r="VL698" s="218"/>
      <c r="VM698" s="218"/>
      <c r="VN698" s="218"/>
      <c r="VO698" s="218"/>
      <c r="VP698" s="218"/>
      <c r="VQ698" s="218"/>
      <c r="VR698" s="218"/>
      <c r="VS698" s="218"/>
      <c r="VT698" s="218"/>
      <c r="VU698" s="218"/>
      <c r="VV698" s="218"/>
      <c r="VW698" s="218"/>
      <c r="VX698" s="218"/>
      <c r="VY698" s="218"/>
      <c r="VZ698" s="218"/>
      <c r="WA698" s="218"/>
      <c r="WB698" s="218"/>
      <c r="WC698" s="218"/>
      <c r="WD698" s="218"/>
      <c r="WE698" s="218"/>
      <c r="WF698" s="218"/>
      <c r="WG698" s="218"/>
      <c r="WH698" s="218"/>
      <c r="WI698" s="218"/>
      <c r="WJ698" s="218"/>
      <c r="WK698" s="218"/>
      <c r="WL698" s="218"/>
      <c r="WM698" s="218"/>
      <c r="WN698" s="218"/>
      <c r="WO698" s="218"/>
      <c r="WP698" s="218"/>
      <c r="WQ698" s="218"/>
      <c r="WR698" s="218"/>
      <c r="WS698" s="218"/>
      <c r="WT698" s="218"/>
      <c r="WU698" s="218"/>
      <c r="WV698" s="218"/>
      <c r="WW698" s="218"/>
      <c r="WX698" s="218"/>
      <c r="WY698" s="218"/>
      <c r="WZ698" s="218"/>
      <c r="XA698" s="218"/>
      <c r="XB698" s="218"/>
      <c r="XC698" s="218"/>
      <c r="XD698" s="218"/>
      <c r="XE698" s="218"/>
      <c r="XF698" s="218"/>
      <c r="XG698" s="218"/>
      <c r="XH698" s="218"/>
      <c r="XI698" s="218"/>
      <c r="XJ698" s="218"/>
      <c r="XK698" s="218"/>
      <c r="XL698" s="218"/>
      <c r="XM698" s="218"/>
      <c r="XN698" s="218"/>
      <c r="XO698" s="218"/>
      <c r="XP698" s="218"/>
      <c r="XQ698" s="218"/>
      <c r="XR698" s="218"/>
      <c r="XS698" s="218"/>
      <c r="XT698" s="218"/>
      <c r="XU698" s="218"/>
      <c r="XV698" s="218"/>
      <c r="XW698" s="218"/>
      <c r="XX698" s="218"/>
      <c r="XY698" s="218"/>
      <c r="XZ698" s="218"/>
      <c r="YA698" s="218"/>
      <c r="YB698" s="218"/>
      <c r="YC698" s="218"/>
      <c r="YD698" s="218"/>
      <c r="YE698" s="218"/>
      <c r="YF698" s="218"/>
      <c r="YG698" s="218"/>
      <c r="YH698" s="218"/>
      <c r="YI698" s="218"/>
      <c r="YJ698" s="218"/>
      <c r="YK698" s="218"/>
      <c r="YL698" s="218"/>
      <c r="YM698" s="218"/>
      <c r="YN698" s="218"/>
      <c r="YO698" s="218"/>
      <c r="YP698" s="218"/>
      <c r="YQ698" s="218"/>
      <c r="YR698" s="218"/>
      <c r="YS698" s="218"/>
      <c r="YT698" s="218"/>
      <c r="YU698" s="218"/>
      <c r="YV698" s="218"/>
      <c r="YW698" s="218"/>
      <c r="YX698" s="218"/>
      <c r="YY698" s="218"/>
      <c r="YZ698" s="218"/>
      <c r="ZA698" s="218"/>
      <c r="ZB698" s="218"/>
      <c r="ZC698" s="218"/>
      <c r="ZD698" s="218"/>
      <c r="ZE698" s="218"/>
      <c r="ZF698" s="218"/>
      <c r="ZG698" s="218"/>
      <c r="ZH698" s="218"/>
      <c r="ZI698" s="218"/>
      <c r="ZJ698" s="218"/>
      <c r="ZK698" s="218"/>
      <c r="ZL698" s="218"/>
      <c r="ZM698" s="218"/>
      <c r="ZN698" s="218"/>
      <c r="ZO698" s="218"/>
      <c r="ZP698" s="218"/>
      <c r="ZQ698" s="218"/>
      <c r="ZR698" s="218"/>
      <c r="ZS698" s="218"/>
      <c r="ZT698" s="218"/>
      <c r="ZU698" s="218"/>
      <c r="ZV698" s="218"/>
      <c r="ZW698" s="218"/>
      <c r="ZX698" s="218"/>
      <c r="ZY698" s="218"/>
      <c r="ZZ698" s="218"/>
      <c r="AAA698" s="218"/>
      <c r="AAB698" s="218"/>
      <c r="AAC698" s="218"/>
      <c r="AAD698" s="218"/>
      <c r="AAE698" s="218"/>
      <c r="AAF698" s="218"/>
      <c r="AAG698" s="218"/>
      <c r="AAH698" s="218"/>
      <c r="AAI698" s="218"/>
      <c r="AAJ698" s="218"/>
      <c r="AAK698" s="218"/>
      <c r="AAL698" s="218"/>
      <c r="AAM698" s="218"/>
      <c r="AAN698" s="218"/>
      <c r="AAO698" s="218"/>
      <c r="AAP698" s="218"/>
      <c r="AAQ698" s="218"/>
      <c r="AAR698" s="218"/>
      <c r="AAS698" s="218"/>
      <c r="AAT698" s="218"/>
      <c r="AAU698" s="218"/>
      <c r="AAV698" s="218"/>
      <c r="AAW698" s="218"/>
      <c r="AAX698" s="218"/>
      <c r="AAY698" s="218"/>
      <c r="AAZ698" s="218"/>
      <c r="ABA698" s="218"/>
      <c r="ABB698" s="218"/>
      <c r="ABC698" s="218"/>
      <c r="ABD698" s="218"/>
      <c r="ABE698" s="218"/>
      <c r="ABF698" s="218"/>
      <c r="ABG698" s="218"/>
      <c r="ABH698" s="218"/>
      <c r="ABI698" s="218"/>
      <c r="ABJ698" s="218"/>
      <c r="ABK698" s="218"/>
      <c r="ABL698" s="218"/>
      <c r="ABM698" s="218"/>
      <c r="ABN698" s="218"/>
      <c r="ABO698" s="218"/>
      <c r="ABP698" s="218"/>
      <c r="ABQ698" s="218"/>
      <c r="ABR698" s="218"/>
      <c r="ABS698" s="218"/>
      <c r="ABT698" s="218"/>
      <c r="ABU698" s="218"/>
      <c r="ABV698" s="218"/>
      <c r="ABW698" s="218"/>
      <c r="ABX698" s="218"/>
      <c r="ABY698" s="218"/>
      <c r="ABZ698" s="218"/>
      <c r="ACA698" s="218"/>
      <c r="ACB698" s="218"/>
      <c r="ACC698" s="218"/>
      <c r="ACD698" s="218"/>
      <c r="ACE698" s="218"/>
      <c r="ACF698" s="218"/>
      <c r="ACG698" s="218"/>
      <c r="ACH698" s="218"/>
      <c r="ACI698" s="218"/>
      <c r="ACJ698" s="218"/>
      <c r="ACK698" s="218"/>
      <c r="ACL698" s="218"/>
      <c r="ACM698" s="218"/>
      <c r="ACN698" s="218"/>
      <c r="ACO698" s="218"/>
      <c r="ACP698" s="218"/>
      <c r="ACQ698" s="218"/>
      <c r="ACR698" s="218"/>
      <c r="ACS698" s="218"/>
      <c r="ACT698" s="218"/>
      <c r="ACU698" s="218"/>
      <c r="ACV698" s="218"/>
      <c r="ACW698" s="218"/>
      <c r="ACX698" s="218"/>
      <c r="ACY698" s="218"/>
      <c r="ACZ698" s="218"/>
      <c r="ADA698" s="218"/>
      <c r="ADB698" s="218"/>
      <c r="ADC698" s="218"/>
      <c r="ADD698" s="218"/>
      <c r="ADE698" s="218"/>
      <c r="ADF698" s="218"/>
      <c r="ADG698" s="218"/>
      <c r="ADH698" s="218"/>
      <c r="ADI698" s="218"/>
      <c r="ADJ698" s="218"/>
      <c r="ADK698" s="218"/>
      <c r="ADL698" s="218"/>
      <c r="ADM698" s="218"/>
      <c r="ADN698" s="218"/>
      <c r="ADO698" s="218"/>
      <c r="ADP698" s="218"/>
      <c r="ADQ698" s="218"/>
      <c r="ADR698" s="218"/>
      <c r="ADS698" s="218"/>
      <c r="ADT698" s="218"/>
      <c r="ADU698" s="218"/>
      <c r="ADV698" s="218"/>
      <c r="ADW698" s="218"/>
      <c r="ADX698" s="218"/>
      <c r="ADY698" s="218"/>
      <c r="ADZ698" s="218"/>
      <c r="AEA698" s="218"/>
      <c r="AEB698" s="218"/>
      <c r="AEC698" s="218"/>
      <c r="AED698" s="218"/>
      <c r="AEE698" s="218"/>
      <c r="AEF698" s="218"/>
      <c r="AEG698" s="218"/>
      <c r="AEH698" s="218"/>
      <c r="AEI698" s="218"/>
      <c r="AEJ698" s="218"/>
      <c r="AEK698" s="218"/>
      <c r="AEL698" s="218"/>
      <c r="AEM698" s="218"/>
      <c r="AEN698" s="218"/>
      <c r="AEO698" s="218"/>
      <c r="AEP698" s="218"/>
      <c r="AEQ698" s="218"/>
      <c r="AER698" s="218"/>
      <c r="AES698" s="218"/>
      <c r="AET698" s="218"/>
      <c r="AEU698" s="218"/>
      <c r="AEV698" s="218"/>
      <c r="AEW698" s="218"/>
      <c r="AEX698" s="218"/>
      <c r="AEY698" s="218"/>
      <c r="AEZ698" s="218"/>
      <c r="AFA698" s="218"/>
      <c r="AFB698" s="218"/>
      <c r="AFC698" s="218"/>
      <c r="AFD698" s="218"/>
      <c r="AFE698" s="218"/>
      <c r="AFF698" s="218"/>
      <c r="AFG698" s="218"/>
      <c r="AFH698" s="218"/>
      <c r="AFI698" s="218"/>
      <c r="AFJ698" s="218"/>
      <c r="AFK698" s="218"/>
      <c r="AFL698" s="218"/>
      <c r="AFM698" s="218"/>
      <c r="AFN698" s="218"/>
      <c r="AFO698" s="218"/>
      <c r="AFP698" s="218"/>
      <c r="AFQ698" s="218"/>
      <c r="AFR698" s="218"/>
      <c r="AFS698" s="218"/>
      <c r="AFT698" s="218"/>
      <c r="AFU698" s="218"/>
      <c r="AFV698" s="218"/>
      <c r="AFW698" s="218"/>
      <c r="AFX698" s="218"/>
      <c r="AFY698" s="218"/>
      <c r="AFZ698" s="218"/>
      <c r="AGA698" s="218"/>
      <c r="AGB698" s="218"/>
      <c r="AGC698" s="218"/>
      <c r="AGD698" s="218"/>
      <c r="AGE698" s="218"/>
      <c r="AGF698" s="218"/>
      <c r="AGG698" s="218"/>
      <c r="AGH698" s="218"/>
      <c r="AGI698" s="218"/>
      <c r="AGJ698" s="218"/>
      <c r="AGK698" s="218"/>
      <c r="AGL698" s="218"/>
      <c r="AGM698" s="218"/>
      <c r="AGN698" s="218"/>
      <c r="AGO698" s="218"/>
      <c r="AGP698" s="218"/>
      <c r="AGQ698" s="218"/>
      <c r="AGR698" s="218"/>
      <c r="AGS698" s="218"/>
      <c r="AGT698" s="218"/>
      <c r="AGU698" s="218"/>
      <c r="AGV698" s="218"/>
      <c r="AGW698" s="218"/>
      <c r="AGX698" s="218"/>
      <c r="AGY698" s="218"/>
      <c r="AGZ698" s="218"/>
      <c r="AHA698" s="218"/>
      <c r="AHB698" s="218"/>
      <c r="AHC698" s="218"/>
      <c r="AHD698" s="218"/>
      <c r="AHE698" s="218"/>
      <c r="AHF698" s="218"/>
      <c r="AHG698" s="218"/>
      <c r="AHH698" s="218"/>
      <c r="AHI698" s="218"/>
      <c r="AHJ698" s="218"/>
      <c r="AHK698" s="218"/>
      <c r="AHL698" s="218"/>
      <c r="AHM698" s="218"/>
      <c r="AHN698" s="218"/>
      <c r="AHO698" s="218"/>
      <c r="AHP698" s="218"/>
      <c r="AHQ698" s="218"/>
      <c r="AHR698" s="218"/>
      <c r="AHS698" s="218"/>
      <c r="AHT698" s="218"/>
      <c r="AHU698" s="218"/>
      <c r="AHV698" s="218"/>
      <c r="AHW698" s="218"/>
      <c r="AHX698" s="218"/>
      <c r="AHY698" s="218"/>
      <c r="AHZ698" s="218"/>
      <c r="AIA698" s="218"/>
      <c r="AIB698" s="218"/>
      <c r="AIC698" s="218"/>
      <c r="AID698" s="218"/>
      <c r="AIE698" s="218"/>
      <c r="AIF698" s="218"/>
      <c r="AIG698" s="218"/>
      <c r="AIH698" s="218"/>
      <c r="AII698" s="218"/>
      <c r="AIJ698" s="218"/>
      <c r="AIK698" s="218"/>
      <c r="AIL698" s="218"/>
      <c r="AIM698" s="218"/>
      <c r="AIN698" s="218"/>
      <c r="AIO698" s="218"/>
      <c r="AIP698" s="218"/>
      <c r="AIQ698" s="218"/>
      <c r="AIR698" s="218"/>
      <c r="AIS698" s="218"/>
      <c r="AIT698" s="218"/>
      <c r="AIU698" s="218"/>
      <c r="AIV698" s="218"/>
      <c r="AIW698" s="218"/>
      <c r="AIX698" s="218"/>
      <c r="AIY698" s="218"/>
      <c r="AIZ698" s="218"/>
      <c r="AJA698" s="218"/>
      <c r="AJB698" s="218"/>
      <c r="AJC698" s="218"/>
      <c r="AJD698" s="218"/>
      <c r="AJE698" s="218"/>
      <c r="AJF698" s="218"/>
      <c r="AJG698" s="218"/>
      <c r="AJH698" s="218"/>
      <c r="AJI698" s="218"/>
      <c r="AJJ698" s="218"/>
      <c r="AJK698" s="218"/>
      <c r="AJL698" s="218"/>
      <c r="AJM698" s="218"/>
      <c r="AJN698" s="218"/>
      <c r="AJO698" s="218"/>
      <c r="AJP698" s="218"/>
      <c r="AJQ698" s="218"/>
      <c r="AJR698" s="218"/>
      <c r="AJS698" s="218"/>
      <c r="AJT698" s="218"/>
      <c r="AJU698" s="218"/>
      <c r="AJV698" s="218"/>
      <c r="AJW698" s="218"/>
      <c r="AJX698" s="218"/>
      <c r="AJY698" s="218"/>
      <c r="AJZ698" s="218"/>
      <c r="AKA698" s="218"/>
      <c r="AKB698" s="218"/>
      <c r="AKC698" s="218"/>
      <c r="AKD698" s="218"/>
      <c r="AKE698" s="218"/>
      <c r="AKF698" s="218"/>
      <c r="AKG698" s="218"/>
      <c r="AKH698" s="218"/>
      <c r="AKI698" s="218"/>
      <c r="AKJ698" s="218"/>
      <c r="AKK698" s="218"/>
      <c r="AKL698" s="218"/>
      <c r="AKM698" s="218"/>
      <c r="AKN698" s="218"/>
      <c r="AKO698" s="218"/>
      <c r="AKP698" s="218"/>
      <c r="AKQ698" s="218"/>
      <c r="AKR698" s="218"/>
      <c r="AKS698" s="218"/>
      <c r="AKT698" s="218"/>
      <c r="AKU698" s="218"/>
      <c r="AKV698" s="218"/>
      <c r="AKW698" s="218"/>
      <c r="AKX698" s="218"/>
      <c r="AKY698" s="218"/>
      <c r="AKZ698" s="218"/>
      <c r="ALA698" s="218"/>
      <c r="ALB698" s="218"/>
      <c r="ALC698" s="218"/>
      <c r="ALD698" s="218"/>
      <c r="ALE698" s="218"/>
      <c r="ALF698" s="218"/>
      <c r="ALG698" s="218"/>
      <c r="ALH698" s="218"/>
      <c r="ALI698" s="218"/>
      <c r="ALJ698" s="218"/>
      <c r="ALK698" s="218"/>
      <c r="ALL698" s="218"/>
      <c r="ALM698" s="218"/>
      <c r="ALN698" s="218"/>
      <c r="ALO698" s="218"/>
      <c r="ALP698" s="218"/>
      <c r="ALQ698" s="218"/>
      <c r="ALR698" s="218"/>
      <c r="ALS698" s="218"/>
      <c r="ALT698" s="218"/>
      <c r="ALU698" s="218"/>
      <c r="ALV698" s="218"/>
      <c r="ALW698" s="218"/>
      <c r="ALX698" s="218"/>
      <c r="ALY698" s="218"/>
      <c r="ALZ698" s="218"/>
      <c r="AMA698" s="218"/>
      <c r="AMB698" s="218"/>
      <c r="AMC698" s="218"/>
      <c r="AMD698" s="218"/>
      <c r="AME698" s="218"/>
      <c r="AMF698" s="218"/>
      <c r="AMG698" s="218"/>
      <c r="AMH698" s="218"/>
      <c r="AMI698" s="218"/>
      <c r="AMJ698" s="218"/>
      <c r="AMK698" s="218"/>
      <c r="AML698" s="218"/>
      <c r="AMM698" s="218"/>
      <c r="AMN698" s="218"/>
      <c r="AMO698" s="218"/>
      <c r="AMP698" s="218"/>
      <c r="AMQ698" s="218"/>
      <c r="AMR698" s="218"/>
      <c r="AMS698" s="218"/>
      <c r="AMT698" s="218"/>
      <c r="AMU698" s="218"/>
      <c r="AMV698" s="218"/>
      <c r="AMW698" s="218"/>
      <c r="AMX698" s="218"/>
      <c r="AMY698" s="218"/>
      <c r="AMZ698" s="218"/>
      <c r="ANA698" s="218"/>
      <c r="ANB698" s="218"/>
      <c r="ANC698" s="218"/>
      <c r="AND698" s="218"/>
      <c r="ANE698" s="218"/>
      <c r="ANF698" s="218"/>
      <c r="ANG698" s="218"/>
      <c r="ANH698" s="218"/>
      <c r="ANI698" s="218"/>
      <c r="ANJ698" s="218"/>
      <c r="ANK698" s="218"/>
      <c r="ANL698" s="218"/>
      <c r="ANM698" s="218"/>
      <c r="ANN698" s="218"/>
      <c r="ANO698" s="218"/>
      <c r="ANP698" s="218"/>
      <c r="ANQ698" s="218"/>
      <c r="ANR698" s="218"/>
      <c r="ANS698" s="218"/>
      <c r="ANT698" s="218"/>
      <c r="ANU698" s="218"/>
      <c r="ANV698" s="218"/>
      <c r="ANW698" s="218"/>
      <c r="ANX698" s="218"/>
      <c r="ANY698" s="218"/>
      <c r="ANZ698" s="218"/>
      <c r="AOA698" s="218"/>
      <c r="AOB698" s="218"/>
      <c r="AOC698" s="218"/>
      <c r="AOD698" s="218"/>
      <c r="AOE698" s="218"/>
      <c r="AOF698" s="218"/>
      <c r="AOG698" s="218"/>
      <c r="AOH698" s="218"/>
      <c r="AOI698" s="218"/>
      <c r="AOJ698" s="218"/>
      <c r="AOK698" s="218"/>
      <c r="AOL698" s="218"/>
      <c r="AOM698" s="218"/>
      <c r="AON698" s="218"/>
      <c r="AOO698" s="218"/>
      <c r="AOP698" s="218"/>
      <c r="AOQ698" s="218"/>
      <c r="AOR698" s="218"/>
      <c r="AOS698" s="218"/>
      <c r="AOT698" s="218"/>
      <c r="AOU698" s="218"/>
      <c r="AOV698" s="218"/>
      <c r="AOW698" s="218"/>
      <c r="AOX698" s="218"/>
      <c r="AOY698" s="218"/>
      <c r="AOZ698" s="218"/>
      <c r="APA698" s="218"/>
      <c r="APB698" s="218"/>
      <c r="APC698" s="218"/>
      <c r="APD698" s="218"/>
      <c r="APE698" s="218"/>
      <c r="APF698" s="218"/>
      <c r="APG698" s="218"/>
      <c r="APH698" s="218"/>
      <c r="API698" s="218"/>
      <c r="APJ698" s="218"/>
      <c r="APK698" s="218"/>
      <c r="APL698" s="218"/>
      <c r="APM698" s="218"/>
      <c r="APN698" s="218"/>
      <c r="APO698" s="218"/>
      <c r="APP698" s="218"/>
      <c r="APQ698" s="218"/>
      <c r="APR698" s="218"/>
      <c r="APS698" s="218"/>
      <c r="APT698" s="218"/>
      <c r="APU698" s="218"/>
      <c r="APV698" s="218"/>
      <c r="APW698" s="218"/>
      <c r="APX698" s="218"/>
      <c r="APY698" s="218"/>
      <c r="APZ698" s="218"/>
      <c r="AQA698" s="218"/>
      <c r="AQB698" s="218"/>
      <c r="AQC698" s="218"/>
      <c r="AQD698" s="218"/>
      <c r="AQE698" s="218"/>
      <c r="AQF698" s="218"/>
      <c r="AQG698" s="218"/>
      <c r="AQH698" s="218"/>
      <c r="AQI698" s="218"/>
      <c r="AQJ698" s="218"/>
      <c r="AQK698" s="218"/>
      <c r="AQL698" s="218"/>
      <c r="AQM698" s="218"/>
      <c r="AQN698" s="218"/>
      <c r="AQO698" s="218"/>
      <c r="AQP698" s="218"/>
      <c r="AQQ698" s="218"/>
      <c r="AQR698" s="218"/>
      <c r="AQS698" s="218"/>
      <c r="AQT698" s="218"/>
      <c r="AQU698" s="218"/>
      <c r="AQV698" s="218"/>
      <c r="AQW698" s="218"/>
      <c r="AQX698" s="218"/>
      <c r="AQY698" s="218"/>
      <c r="AQZ698" s="218"/>
      <c r="ARA698" s="218"/>
      <c r="ARB698" s="218"/>
      <c r="ARC698" s="218"/>
      <c r="ARD698" s="218"/>
      <c r="ARE698" s="218"/>
      <c r="ARF698" s="218"/>
      <c r="ARG698" s="218"/>
      <c r="ARH698" s="218"/>
      <c r="ARI698" s="218"/>
      <c r="ARJ698" s="218"/>
      <c r="ARK698" s="218"/>
      <c r="ARL698" s="218"/>
      <c r="ARM698" s="218"/>
      <c r="ARN698" s="218"/>
      <c r="ARO698" s="218"/>
      <c r="ARP698" s="218"/>
      <c r="ARQ698" s="218"/>
      <c r="ARR698" s="218"/>
      <c r="ARS698" s="218"/>
      <c r="ART698" s="218"/>
      <c r="ARU698" s="218"/>
      <c r="ARV698" s="218"/>
      <c r="ARW698" s="218"/>
      <c r="ARX698" s="218"/>
      <c r="ARY698" s="218"/>
      <c r="ARZ698" s="218"/>
      <c r="ASA698" s="218"/>
      <c r="ASB698" s="218"/>
      <c r="ASC698" s="218"/>
      <c r="ASD698" s="218"/>
      <c r="ASE698" s="218"/>
      <c r="ASF698" s="218"/>
      <c r="ASG698" s="218"/>
      <c r="ASH698" s="218"/>
      <c r="ASI698" s="218"/>
      <c r="ASJ698" s="218"/>
      <c r="ASK698" s="218"/>
      <c r="ASL698" s="218"/>
      <c r="ASM698" s="218"/>
      <c r="ASN698" s="218"/>
      <c r="ASO698" s="218"/>
      <c r="ASP698" s="218"/>
      <c r="ASQ698" s="218"/>
      <c r="ASR698" s="218"/>
      <c r="ASS698" s="218"/>
      <c r="AST698" s="218"/>
      <c r="ASU698" s="218"/>
      <c r="ASV698" s="218"/>
      <c r="ASW698" s="218"/>
      <c r="ASX698" s="218"/>
      <c r="ASY698" s="218"/>
      <c r="ASZ698" s="218"/>
      <c r="ATA698" s="218"/>
      <c r="ATB698" s="218"/>
      <c r="ATC698" s="218"/>
      <c r="ATD698" s="218"/>
      <c r="ATE698" s="218"/>
      <c r="ATF698" s="218"/>
      <c r="ATG698" s="218"/>
      <c r="ATH698" s="218"/>
      <c r="ATI698" s="218"/>
      <c r="ATJ698" s="218"/>
      <c r="ATK698" s="218"/>
      <c r="ATL698" s="218"/>
      <c r="ATM698" s="218"/>
      <c r="ATN698" s="218"/>
      <c r="ATO698" s="218"/>
      <c r="ATP698" s="218"/>
      <c r="ATQ698" s="218"/>
      <c r="ATR698" s="218"/>
      <c r="ATS698" s="218"/>
      <c r="ATT698" s="218"/>
      <c r="ATU698" s="218"/>
      <c r="ATV698" s="218"/>
      <c r="ATW698" s="218"/>
      <c r="ATX698" s="218"/>
      <c r="ATY698" s="218"/>
      <c r="ATZ698" s="218"/>
      <c r="AUA698" s="218"/>
      <c r="AUB698" s="218"/>
      <c r="AUC698" s="218"/>
      <c r="AUD698" s="218"/>
      <c r="AUE698" s="218"/>
      <c r="AUF698" s="218"/>
      <c r="AUG698" s="218"/>
      <c r="AUH698" s="218"/>
      <c r="AUI698" s="218"/>
      <c r="AUJ698" s="218"/>
      <c r="AUK698" s="218"/>
      <c r="AUL698" s="218"/>
      <c r="AUM698" s="218"/>
      <c r="AUN698" s="218"/>
      <c r="AUO698" s="218"/>
      <c r="AUP698" s="218"/>
      <c r="AUQ698" s="218"/>
      <c r="AUR698" s="218"/>
      <c r="AUS698" s="218"/>
      <c r="AUT698" s="218"/>
      <c r="AUU698" s="218"/>
      <c r="AUV698" s="218"/>
      <c r="AUW698" s="218"/>
      <c r="AUX698" s="218"/>
      <c r="AUY698" s="218"/>
      <c r="AUZ698" s="218"/>
      <c r="AVA698" s="218"/>
      <c r="AVB698" s="218"/>
      <c r="AVC698" s="218"/>
      <c r="AVD698" s="218"/>
      <c r="AVE698" s="218"/>
      <c r="AVF698" s="218"/>
      <c r="AVG698" s="218"/>
      <c r="AVH698" s="218"/>
      <c r="AVI698" s="218"/>
      <c r="AVJ698" s="218"/>
      <c r="AVK698" s="218"/>
      <c r="AVL698" s="218"/>
      <c r="AVM698" s="218"/>
      <c r="AVN698" s="218"/>
      <c r="AVO698" s="218"/>
      <c r="AVP698" s="218"/>
      <c r="AVQ698" s="218"/>
      <c r="AVR698" s="218"/>
      <c r="AVS698" s="218"/>
      <c r="AVT698" s="218"/>
      <c r="AVU698" s="218"/>
      <c r="AVV698" s="218"/>
      <c r="AVW698" s="218"/>
      <c r="AVX698" s="218"/>
      <c r="AVY698" s="218"/>
      <c r="AVZ698" s="218"/>
      <c r="AWA698" s="218"/>
      <c r="AWB698" s="218"/>
      <c r="AWC698" s="218"/>
      <c r="AWD698" s="218"/>
      <c r="AWE698" s="218"/>
      <c r="AWF698" s="218"/>
      <c r="AWG698" s="218"/>
      <c r="AWH698" s="218"/>
      <c r="AWI698" s="218"/>
      <c r="AWJ698" s="218"/>
      <c r="AWK698" s="218"/>
      <c r="AWL698" s="218"/>
      <c r="AWM698" s="218"/>
      <c r="AWN698" s="218"/>
      <c r="AWO698" s="218"/>
      <c r="AWP698" s="218"/>
      <c r="AWQ698" s="218"/>
      <c r="AWR698" s="218"/>
      <c r="AWS698" s="218"/>
      <c r="AWT698" s="218"/>
      <c r="AWU698" s="218"/>
      <c r="AWV698" s="218"/>
      <c r="AWW698" s="218"/>
      <c r="AWX698" s="218"/>
      <c r="AWY698" s="218"/>
      <c r="AWZ698" s="218"/>
      <c r="AXA698" s="218"/>
      <c r="AXB698" s="218"/>
      <c r="AXC698" s="218"/>
      <c r="AXD698" s="218"/>
      <c r="AXE698" s="218"/>
      <c r="AXF698" s="218"/>
      <c r="AXG698" s="218"/>
      <c r="AXH698" s="218"/>
      <c r="AXI698" s="218"/>
      <c r="AXJ698" s="218"/>
      <c r="AXK698" s="218"/>
      <c r="AXL698" s="218"/>
      <c r="AXM698" s="218"/>
      <c r="AXN698" s="218"/>
      <c r="AXO698" s="218"/>
      <c r="AXP698" s="218"/>
      <c r="AXQ698" s="218"/>
      <c r="AXR698" s="218"/>
      <c r="AXS698" s="218"/>
      <c r="AXT698" s="218"/>
      <c r="AXU698" s="218"/>
      <c r="AXV698" s="218"/>
      <c r="AXW698" s="218"/>
      <c r="AXX698" s="218"/>
      <c r="AXY698" s="218"/>
      <c r="AXZ698" s="218"/>
      <c r="AYA698" s="218"/>
      <c r="AYB698" s="218"/>
      <c r="AYC698" s="218"/>
      <c r="AYD698" s="218"/>
      <c r="AYE698" s="218"/>
      <c r="AYF698" s="218"/>
      <c r="AYG698" s="218"/>
      <c r="AYH698" s="218"/>
      <c r="AYI698" s="218"/>
      <c r="AYJ698" s="218"/>
      <c r="AYK698" s="218"/>
      <c r="AYL698" s="218"/>
      <c r="AYM698" s="218"/>
      <c r="AYN698" s="218"/>
      <c r="AYO698" s="218"/>
      <c r="AYP698" s="218"/>
      <c r="AYQ698" s="218"/>
      <c r="AYR698" s="218"/>
      <c r="AYS698" s="218"/>
      <c r="AYT698" s="218"/>
      <c r="AYU698" s="218"/>
      <c r="AYV698" s="218"/>
      <c r="AYW698" s="218"/>
      <c r="AYX698" s="218"/>
      <c r="AYY698" s="218"/>
      <c r="AYZ698" s="218"/>
      <c r="AZA698" s="218"/>
      <c r="AZB698" s="218"/>
      <c r="AZC698" s="218"/>
      <c r="AZD698" s="218"/>
      <c r="AZE698" s="218"/>
      <c r="AZF698" s="218"/>
      <c r="AZG698" s="218"/>
      <c r="AZH698" s="218"/>
      <c r="AZI698" s="218"/>
      <c r="AZJ698" s="218"/>
      <c r="AZK698" s="218"/>
      <c r="AZL698" s="218"/>
      <c r="AZM698" s="218"/>
      <c r="AZN698" s="218"/>
      <c r="AZO698" s="218"/>
      <c r="AZP698" s="218"/>
      <c r="AZQ698" s="218"/>
      <c r="AZR698" s="218"/>
      <c r="AZS698" s="218"/>
      <c r="AZT698" s="218"/>
      <c r="AZU698" s="218"/>
      <c r="AZV698" s="218"/>
      <c r="AZW698" s="218"/>
      <c r="AZX698" s="218"/>
      <c r="AZY698" s="218"/>
      <c r="AZZ698" s="218"/>
      <c r="BAA698" s="218"/>
      <c r="BAB698" s="218"/>
      <c r="BAC698" s="218"/>
      <c r="BAD698" s="218"/>
      <c r="BAE698" s="218"/>
      <c r="BAF698" s="218"/>
      <c r="BAG698" s="218"/>
      <c r="BAH698" s="218"/>
      <c r="BAI698" s="218"/>
      <c r="BAJ698" s="218"/>
      <c r="BAK698" s="218"/>
      <c r="BAL698" s="218"/>
      <c r="BAM698" s="218"/>
      <c r="BAN698" s="218"/>
      <c r="BAO698" s="218"/>
      <c r="BAP698" s="218"/>
      <c r="BAQ698" s="218"/>
      <c r="BAR698" s="218"/>
      <c r="BAS698" s="218"/>
      <c r="BAT698" s="218"/>
      <c r="BAU698" s="218"/>
      <c r="BAV698" s="218"/>
      <c r="BAW698" s="218"/>
      <c r="BAX698" s="218"/>
      <c r="BAY698" s="218"/>
      <c r="BAZ698" s="218"/>
      <c r="BBA698" s="218"/>
      <c r="BBB698" s="218"/>
      <c r="BBC698" s="218"/>
      <c r="BBD698" s="218"/>
      <c r="BBE698" s="218"/>
      <c r="BBF698" s="218"/>
      <c r="BBG698" s="218"/>
      <c r="BBH698" s="218"/>
      <c r="BBI698" s="218"/>
      <c r="BBJ698" s="218"/>
      <c r="BBK698" s="218"/>
      <c r="BBL698" s="218"/>
      <c r="BBM698" s="218"/>
      <c r="BBN698" s="218"/>
      <c r="BBO698" s="218"/>
      <c r="BBP698" s="218"/>
      <c r="BBQ698" s="218"/>
      <c r="BBR698" s="218"/>
      <c r="BBS698" s="218"/>
      <c r="BBT698" s="218"/>
      <c r="BBU698" s="218"/>
      <c r="BBV698" s="218"/>
      <c r="BBW698" s="218"/>
      <c r="BBX698" s="218"/>
      <c r="BBY698" s="218"/>
      <c r="BBZ698" s="218"/>
      <c r="BCA698" s="218"/>
      <c r="BCB698" s="218"/>
      <c r="BCC698" s="218"/>
      <c r="BCD698" s="218"/>
      <c r="BCE698" s="218"/>
      <c r="BCF698" s="218"/>
      <c r="BCG698" s="218"/>
      <c r="BCH698" s="218"/>
      <c r="BCI698" s="218"/>
    </row>
    <row r="699" spans="1:1439" x14ac:dyDescent="0.15">
      <c r="A699" s="525" t="s">
        <v>1370</v>
      </c>
      <c r="B699" s="546" t="s">
        <v>1366</v>
      </c>
      <c r="C699" s="527">
        <f t="shared" si="66"/>
        <v>6.666666666666667</v>
      </c>
      <c r="D699" s="592"/>
      <c r="E699" s="525" t="s">
        <v>1367</v>
      </c>
      <c r="F699" s="530" t="s">
        <v>328</v>
      </c>
      <c r="G699" s="531">
        <v>2</v>
      </c>
      <c r="H699" s="549"/>
      <c r="I699" s="565"/>
      <c r="J699" s="551"/>
      <c r="K699" s="552">
        <v>0</v>
      </c>
      <c r="L699" s="535">
        <f t="shared" si="65"/>
        <v>0</v>
      </c>
      <c r="M699" s="564">
        <v>4</v>
      </c>
      <c r="N699" s="534" t="s">
        <v>304</v>
      </c>
      <c r="O699" s="537">
        <v>43023</v>
      </c>
      <c r="P699" s="564">
        <v>6</v>
      </c>
      <c r="Q699" s="534" t="s">
        <v>304</v>
      </c>
      <c r="R699" s="537">
        <v>42498</v>
      </c>
      <c r="S699" s="564">
        <v>10</v>
      </c>
      <c r="T699" s="534" t="s">
        <v>304</v>
      </c>
      <c r="U699" s="537">
        <v>42414</v>
      </c>
      <c r="V699" s="11">
        <v>22</v>
      </c>
      <c r="W699" s="123" t="s">
        <v>230</v>
      </c>
      <c r="X699" s="143">
        <v>42309</v>
      </c>
      <c r="Y699" s="11">
        <v>22</v>
      </c>
      <c r="Z699" s="123" t="s">
        <v>230</v>
      </c>
      <c r="AA699" s="143">
        <v>42288</v>
      </c>
      <c r="AB699" s="11">
        <v>9</v>
      </c>
      <c r="AC699" s="123" t="s">
        <v>304</v>
      </c>
      <c r="AD699" s="143">
        <v>41945</v>
      </c>
      <c r="AE699" s="11">
        <v>7</v>
      </c>
      <c r="AF699" s="123" t="s">
        <v>304</v>
      </c>
      <c r="AG699" s="124">
        <v>41924</v>
      </c>
      <c r="AH699" s="13">
        <v>16</v>
      </c>
      <c r="AI699" s="123" t="s">
        <v>448</v>
      </c>
      <c r="AJ699" s="124">
        <v>41770</v>
      </c>
      <c r="AK699" s="13">
        <v>16</v>
      </c>
      <c r="AL699" s="123" t="s">
        <v>448</v>
      </c>
      <c r="AM699" s="124">
        <v>41714</v>
      </c>
      <c r="AN699" s="13"/>
      <c r="AO699" s="21"/>
      <c r="AP699" s="135"/>
      <c r="AQ699" s="19"/>
      <c r="AR699" s="31"/>
      <c r="AS699" s="137"/>
      <c r="AT699" s="19"/>
      <c r="AU699" s="31"/>
      <c r="AV699" s="137"/>
      <c r="AW699" s="19"/>
      <c r="AX699" s="31"/>
      <c r="AY699" s="137"/>
      <c r="AZ699" s="19"/>
      <c r="BA699" s="31"/>
      <c r="BB699" s="137"/>
      <c r="BC699" s="19"/>
      <c r="BD699" s="31"/>
      <c r="BE699" s="137"/>
      <c r="BF699" s="19"/>
      <c r="BG699" s="31"/>
      <c r="BH699" s="137"/>
      <c r="BI699" s="241"/>
      <c r="BJ699" s="23"/>
      <c r="BK699" s="23"/>
      <c r="BL699" s="241"/>
      <c r="BM699" s="23"/>
      <c r="BN699" s="23"/>
      <c r="BO699" s="241"/>
      <c r="BP699" s="23"/>
      <c r="BQ699" s="23"/>
      <c r="BR699" s="241"/>
      <c r="BS699" s="23"/>
      <c r="BT699" s="23"/>
      <c r="BU699" s="241"/>
      <c r="BV699" s="23"/>
      <c r="BW699" s="23"/>
      <c r="BX699" s="241"/>
      <c r="BY699" s="23"/>
      <c r="BZ699" s="23"/>
      <c r="CA699" s="241"/>
      <c r="CB699" s="23"/>
      <c r="CC699" s="23"/>
      <c r="CD699" s="241"/>
      <c r="CE699" s="23"/>
      <c r="CF699" s="23"/>
      <c r="CG699" s="241"/>
      <c r="CH699" s="23"/>
      <c r="CI699" s="23"/>
      <c r="CJ699" s="241"/>
      <c r="CK699" s="23"/>
      <c r="CL699" s="242"/>
      <c r="CM699" s="248"/>
      <c r="CN699" s="242"/>
      <c r="CO699" s="242"/>
      <c r="CP699" s="248"/>
      <c r="CQ699" s="242"/>
      <c r="CR699" s="242"/>
      <c r="CS699" s="248"/>
      <c r="CT699" s="242"/>
      <c r="CU699" s="242"/>
      <c r="CV699" s="248"/>
      <c r="CW699" s="242"/>
      <c r="CX699" s="242"/>
      <c r="CY699" s="248"/>
      <c r="CZ699" s="242"/>
      <c r="DA699" s="242"/>
      <c r="DB699" s="248"/>
      <c r="DC699" s="242"/>
      <c r="DD699" s="242"/>
      <c r="DE699" s="248"/>
      <c r="DF699" s="242"/>
      <c r="DG699" s="242"/>
      <c r="DH699" s="248"/>
      <c r="DI699" s="23"/>
      <c r="DJ699" s="23"/>
      <c r="DK699" s="28"/>
      <c r="DL699" s="23"/>
      <c r="DM699" s="23"/>
      <c r="DN699" s="28"/>
      <c r="DO699" s="23"/>
      <c r="DP699" s="23"/>
      <c r="DQ699" s="28"/>
      <c r="DR699" s="23"/>
      <c r="DS699" s="23"/>
      <c r="DT699" s="28"/>
      <c r="DU699" s="23"/>
      <c r="DV699" s="23"/>
      <c r="DW699" s="28"/>
      <c r="DX699" s="23"/>
      <c r="DY699" s="23"/>
      <c r="DZ699" s="28"/>
      <c r="EA699" s="23"/>
      <c r="EB699" s="23"/>
      <c r="EC699" s="28"/>
      <c r="ED699" s="23"/>
      <c r="EE699" s="23"/>
      <c r="EF699" s="28"/>
      <c r="EG699" s="23"/>
      <c r="EH699" s="23"/>
      <c r="EI699" s="28"/>
      <c r="EJ699" s="23"/>
      <c r="EK699" s="23"/>
      <c r="EL699" s="23"/>
      <c r="EM699" s="23"/>
      <c r="EN699" s="23"/>
      <c r="EO699" s="23"/>
      <c r="EP699" s="23"/>
      <c r="EQ699" s="23"/>
      <c r="ER699" s="23"/>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c r="GK699" s="23"/>
      <c r="GL699" s="23"/>
      <c r="GM699" s="23"/>
      <c r="GN699" s="23"/>
      <c r="GO699" s="23"/>
      <c r="GP699" s="23"/>
      <c r="GQ699" s="23"/>
      <c r="GR699" s="23"/>
      <c r="GS699" s="23"/>
      <c r="GT699" s="23"/>
      <c r="GU699" s="23"/>
      <c r="GV699" s="23"/>
      <c r="GW699" s="23"/>
      <c r="GX699" s="23"/>
      <c r="GY699" s="23"/>
      <c r="GZ699" s="23"/>
      <c r="HA699" s="23"/>
      <c r="HB699" s="23"/>
      <c r="HC699" s="23"/>
      <c r="HD699" s="23"/>
      <c r="HE699" s="23"/>
      <c r="HF699" s="23"/>
      <c r="HG699" s="23"/>
      <c r="HH699" s="23"/>
      <c r="HI699" s="23"/>
      <c r="HJ699" s="23"/>
      <c r="HK699" s="23"/>
      <c r="HL699" s="23"/>
      <c r="HM699" s="23"/>
      <c r="HN699" s="23"/>
      <c r="HO699" s="28"/>
      <c r="HP699" s="28"/>
      <c r="HQ699" s="28"/>
      <c r="HR699" s="28"/>
      <c r="HS699" s="28"/>
      <c r="HT699" s="28"/>
      <c r="HU699" s="28"/>
      <c r="HV699" s="28"/>
      <c r="HW699" s="28"/>
      <c r="HX699" s="28"/>
      <c r="HY699" s="28"/>
      <c r="HZ699" s="28"/>
      <c r="IA699" s="28"/>
      <c r="IB699" s="28"/>
      <c r="IC699" s="28"/>
      <c r="ID699" s="28"/>
      <c r="IE699" s="28"/>
      <c r="IF699" s="28"/>
      <c r="IG699" s="28"/>
      <c r="IH699" s="28"/>
      <c r="II699" s="28"/>
      <c r="IJ699" s="28"/>
      <c r="IK699" s="28"/>
      <c r="IL699" s="28"/>
      <c r="IM699" s="28"/>
      <c r="IN699" s="28"/>
      <c r="IO699" s="28"/>
      <c r="IP699" s="28"/>
      <c r="IQ699" s="28"/>
      <c r="IR699" s="28"/>
      <c r="IS699" s="28"/>
      <c r="IT699" s="28"/>
      <c r="IU699" s="28"/>
      <c r="IV699" s="28"/>
      <c r="IW699" s="28"/>
      <c r="IX699" s="28"/>
      <c r="IY699" s="28"/>
      <c r="IZ699" s="28"/>
      <c r="JA699" s="28"/>
      <c r="JB699" s="28"/>
      <c r="JC699" s="28"/>
      <c r="JD699" s="28"/>
      <c r="JE699" s="28"/>
      <c r="JF699" s="28"/>
      <c r="JG699" s="28"/>
      <c r="JH699" s="28"/>
      <c r="JI699" s="28"/>
      <c r="JJ699" s="28"/>
      <c r="JK699" s="28"/>
      <c r="JL699" s="28"/>
      <c r="JM699" s="28"/>
      <c r="JN699" s="28"/>
      <c r="JO699" s="28"/>
      <c r="JP699" s="28"/>
      <c r="JQ699" s="28"/>
      <c r="JR699" s="28"/>
      <c r="JS699" s="28"/>
      <c r="JT699" s="28"/>
      <c r="JU699" s="28"/>
      <c r="JV699" s="28"/>
      <c r="JW699" s="28"/>
      <c r="JX699" s="28"/>
      <c r="JY699" s="28"/>
      <c r="JZ699" s="28"/>
      <c r="KA699" s="28"/>
      <c r="KB699" s="28"/>
      <c r="KC699" s="28"/>
      <c r="KD699" s="28"/>
      <c r="KE699" s="28"/>
      <c r="KF699" s="28"/>
      <c r="KG699" s="28"/>
      <c r="KH699" s="28"/>
      <c r="KI699" s="28"/>
      <c r="KJ699" s="28"/>
      <c r="KK699" s="28"/>
      <c r="KL699" s="28"/>
      <c r="KM699" s="28"/>
      <c r="KN699" s="28"/>
      <c r="KO699" s="28"/>
      <c r="KP699" s="28"/>
      <c r="KQ699" s="28"/>
      <c r="KR699" s="28"/>
      <c r="KS699" s="28"/>
      <c r="KT699" s="28"/>
      <c r="KU699" s="28"/>
      <c r="KV699" s="28"/>
      <c r="KW699" s="28"/>
      <c r="KX699" s="28"/>
      <c r="KY699" s="28"/>
      <c r="KZ699" s="28"/>
      <c r="LA699" s="28"/>
      <c r="LB699" s="28"/>
      <c r="LC699" s="28"/>
      <c r="LD699" s="28"/>
      <c r="LE699" s="28"/>
      <c r="LF699" s="28"/>
      <c r="LG699" s="28"/>
      <c r="LH699" s="28"/>
      <c r="LI699" s="28"/>
      <c r="LJ699" s="28"/>
      <c r="LK699" s="28"/>
      <c r="LL699" s="28"/>
      <c r="LM699" s="28"/>
      <c r="LN699" s="28"/>
      <c r="LO699" s="28"/>
      <c r="LP699" s="28"/>
      <c r="LQ699" s="28"/>
      <c r="LR699" s="28"/>
      <c r="LS699" s="28"/>
      <c r="LT699" s="28"/>
      <c r="LU699" s="28"/>
      <c r="LV699" s="28"/>
      <c r="LW699" s="28"/>
      <c r="LX699" s="28"/>
      <c r="LY699" s="28"/>
      <c r="LZ699" s="28"/>
      <c r="MA699" s="28"/>
      <c r="MB699" s="28"/>
      <c r="MC699" s="28"/>
      <c r="MD699" s="28"/>
      <c r="ME699" s="28"/>
      <c r="MF699" s="28"/>
      <c r="MG699" s="28"/>
      <c r="MH699" s="28"/>
      <c r="MI699" s="28"/>
      <c r="MJ699" s="28"/>
      <c r="MK699" s="28"/>
      <c r="ML699" s="28"/>
      <c r="MM699" s="28"/>
      <c r="MN699" s="28"/>
      <c r="MO699" s="28"/>
      <c r="MP699" s="28"/>
      <c r="MQ699" s="28"/>
      <c r="MR699" s="28"/>
      <c r="MS699" s="28"/>
      <c r="MT699" s="28"/>
      <c r="MU699" s="28"/>
      <c r="MV699" s="28"/>
      <c r="MW699" s="28"/>
      <c r="MX699" s="28"/>
      <c r="MY699" s="28"/>
      <c r="MZ699" s="28"/>
      <c r="NA699" s="28"/>
      <c r="NB699" s="28"/>
      <c r="NC699" s="28"/>
      <c r="ND699" s="28"/>
      <c r="NE699" s="28"/>
      <c r="NF699" s="28"/>
      <c r="NG699" s="28"/>
      <c r="NH699" s="28"/>
      <c r="NI699" s="28"/>
      <c r="NJ699" s="28"/>
      <c r="NK699" s="28"/>
      <c r="NL699" s="28"/>
      <c r="NM699" s="28"/>
      <c r="NN699" s="28"/>
      <c r="NO699" s="28"/>
      <c r="NP699" s="28"/>
      <c r="NQ699" s="28"/>
      <c r="NR699" s="28"/>
      <c r="NS699" s="28"/>
      <c r="NT699" s="28"/>
      <c r="NU699" s="28"/>
      <c r="NV699" s="28"/>
      <c r="NW699" s="28"/>
    </row>
    <row r="700" spans="1:1439" x14ac:dyDescent="0.15">
      <c r="A700" s="23" t="s">
        <v>1948</v>
      </c>
      <c r="B700" s="24" t="s">
        <v>1949</v>
      </c>
      <c r="C700" s="15">
        <f t="shared" si="66"/>
        <v>0</v>
      </c>
      <c r="D700" s="112" t="s">
        <v>591</v>
      </c>
      <c r="E700" s="1" t="s">
        <v>1950</v>
      </c>
      <c r="F700" s="33" t="s">
        <v>1951</v>
      </c>
      <c r="K700" s="125">
        <v>0</v>
      </c>
      <c r="L700" s="153">
        <f t="shared" si="65"/>
        <v>0</v>
      </c>
      <c r="M700" s="11">
        <v>0</v>
      </c>
      <c r="N700" s="123" t="s">
        <v>228</v>
      </c>
      <c r="O700" s="143">
        <v>42532</v>
      </c>
      <c r="P700" s="11">
        <v>0</v>
      </c>
      <c r="Q700" s="123" t="s">
        <v>228</v>
      </c>
      <c r="R700" s="143">
        <v>42197</v>
      </c>
      <c r="S700" s="11">
        <v>0</v>
      </c>
      <c r="T700" s="123" t="s">
        <v>401</v>
      </c>
      <c r="U700" s="143">
        <v>42196</v>
      </c>
      <c r="V700" s="11"/>
      <c r="W700" s="123"/>
      <c r="X700" s="143"/>
      <c r="Y700" s="11"/>
      <c r="Z700" s="21"/>
      <c r="AA700" s="143"/>
      <c r="AB700" s="11"/>
      <c r="AC700" s="21"/>
      <c r="AD700" s="124"/>
      <c r="AE700" s="13"/>
      <c r="AF700" s="21"/>
      <c r="AG700" s="124"/>
      <c r="AH700" s="13"/>
      <c r="AI700" s="21"/>
      <c r="AJ700" s="124"/>
      <c r="AK700" s="13"/>
      <c r="AL700" s="21"/>
      <c r="AM700" s="124"/>
      <c r="AN700" s="13"/>
      <c r="AO700" s="21"/>
      <c r="AP700" s="135"/>
      <c r="AQ700" s="19"/>
      <c r="AR700" s="31"/>
      <c r="AS700" s="137"/>
      <c r="AT700" s="19"/>
      <c r="AU700" s="31"/>
      <c r="AV700" s="137"/>
      <c r="AW700" s="19"/>
      <c r="AX700" s="31"/>
      <c r="AY700" s="137"/>
      <c r="AZ700" s="19"/>
      <c r="BA700" s="31"/>
      <c r="BB700" s="137"/>
      <c r="BC700" s="19"/>
      <c r="BD700" s="31"/>
      <c r="BE700" s="137"/>
      <c r="BF700" s="19"/>
      <c r="BG700" s="31"/>
      <c r="BH700" s="137"/>
      <c r="BI700" s="241"/>
      <c r="BJ700" s="23"/>
      <c r="BK700" s="23"/>
      <c r="BL700" s="241"/>
      <c r="BM700" s="23"/>
      <c r="BN700" s="23"/>
      <c r="BO700" s="241"/>
      <c r="BP700" s="23"/>
      <c r="BQ700" s="23"/>
      <c r="BR700" s="241"/>
      <c r="BS700" s="23"/>
      <c r="BT700" s="23"/>
      <c r="BU700" s="241"/>
      <c r="BV700" s="23"/>
      <c r="BW700" s="23"/>
      <c r="BX700" s="241"/>
      <c r="BY700" s="23"/>
      <c r="BZ700" s="23"/>
      <c r="CA700" s="241"/>
      <c r="CB700" s="23"/>
      <c r="CC700" s="23"/>
      <c r="CD700" s="241"/>
      <c r="CE700" s="23"/>
      <c r="CF700" s="23"/>
      <c r="CG700" s="241"/>
      <c r="CH700" s="23"/>
      <c r="CI700" s="23"/>
      <c r="CJ700" s="241"/>
      <c r="CK700" s="23"/>
      <c r="CL700" s="242"/>
      <c r="CM700" s="248"/>
      <c r="CN700" s="242"/>
      <c r="CO700" s="242"/>
      <c r="CP700" s="248"/>
      <c r="CQ700" s="242"/>
      <c r="CR700" s="242"/>
      <c r="CS700" s="248"/>
      <c r="CT700" s="242"/>
      <c r="CU700" s="242"/>
      <c r="CV700" s="242"/>
      <c r="CW700" s="242"/>
      <c r="CX700" s="242"/>
      <c r="CY700" s="242"/>
      <c r="CZ700" s="242"/>
      <c r="DA700" s="242"/>
      <c r="DB700" s="242"/>
      <c r="DC700" s="242"/>
      <c r="DD700" s="242"/>
      <c r="DE700" s="242"/>
      <c r="DF700" s="242"/>
      <c r="DG700" s="242"/>
      <c r="DH700" s="242"/>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c r="HB700" s="23"/>
      <c r="HC700" s="23"/>
      <c r="HD700" s="23"/>
      <c r="HE700" s="23"/>
      <c r="HF700" s="23"/>
      <c r="HG700" s="23"/>
      <c r="HH700" s="23"/>
      <c r="HI700" s="23"/>
      <c r="HJ700" s="23"/>
      <c r="HK700" s="23"/>
      <c r="HL700" s="23"/>
      <c r="HM700" s="23"/>
      <c r="HN700" s="23"/>
      <c r="HO700" s="28"/>
      <c r="HP700" s="28"/>
      <c r="HQ700" s="28"/>
      <c r="HR700" s="28"/>
      <c r="HS700" s="28"/>
      <c r="HT700" s="28"/>
      <c r="HU700" s="28"/>
      <c r="HV700" s="28"/>
      <c r="HW700" s="28"/>
      <c r="HX700" s="28"/>
      <c r="HY700" s="28"/>
      <c r="HZ700" s="28"/>
      <c r="IA700" s="28"/>
      <c r="IB700" s="28"/>
      <c r="IC700" s="28"/>
      <c r="ID700" s="28"/>
      <c r="IE700" s="28"/>
      <c r="IF700" s="28"/>
      <c r="IG700" s="28"/>
      <c r="IH700" s="28"/>
      <c r="II700" s="28"/>
      <c r="IJ700" s="28"/>
      <c r="IK700" s="28"/>
      <c r="IL700" s="28"/>
      <c r="IM700" s="28"/>
      <c r="IN700" s="28"/>
      <c r="IO700" s="28"/>
      <c r="IP700" s="28"/>
      <c r="IQ700" s="28"/>
      <c r="IR700" s="28"/>
      <c r="IS700" s="28"/>
      <c r="IT700" s="28"/>
      <c r="IU700" s="28"/>
      <c r="IV700" s="28"/>
      <c r="IW700" s="28"/>
      <c r="IX700" s="28"/>
      <c r="IY700" s="28"/>
      <c r="IZ700" s="28"/>
      <c r="JA700" s="28"/>
      <c r="JB700" s="28"/>
      <c r="JC700" s="28"/>
      <c r="JD700" s="28"/>
      <c r="JE700" s="28"/>
      <c r="JF700" s="28"/>
      <c r="JG700" s="28"/>
      <c r="JH700" s="28"/>
      <c r="JI700" s="28"/>
      <c r="JJ700" s="28"/>
      <c r="JK700" s="28"/>
      <c r="JL700" s="28"/>
      <c r="JM700" s="28"/>
      <c r="JN700" s="28"/>
      <c r="JO700" s="28"/>
      <c r="JP700" s="28"/>
      <c r="JQ700" s="28"/>
      <c r="JR700" s="28"/>
      <c r="JS700" s="28"/>
      <c r="JT700" s="28"/>
      <c r="JU700" s="28"/>
      <c r="JV700" s="28"/>
      <c r="JW700" s="28"/>
      <c r="JX700" s="28"/>
      <c r="JY700" s="28"/>
      <c r="JZ700" s="28"/>
      <c r="KA700" s="28"/>
      <c r="KB700" s="28"/>
      <c r="KC700" s="28"/>
      <c r="KD700" s="28"/>
      <c r="KE700" s="28"/>
      <c r="KF700" s="28"/>
      <c r="KG700" s="28"/>
      <c r="KH700" s="28"/>
      <c r="KI700" s="28"/>
      <c r="KJ700" s="28"/>
      <c r="KK700" s="28"/>
      <c r="KL700" s="28"/>
      <c r="KM700" s="28"/>
      <c r="KN700" s="28"/>
      <c r="KO700" s="28"/>
      <c r="KP700" s="28"/>
      <c r="KQ700" s="28"/>
      <c r="KR700" s="28"/>
      <c r="KS700" s="28"/>
      <c r="KT700" s="28"/>
      <c r="KU700" s="28"/>
      <c r="KV700" s="28"/>
      <c r="KW700" s="28"/>
      <c r="KX700" s="28"/>
      <c r="KY700" s="28"/>
      <c r="KZ700" s="28"/>
      <c r="LA700" s="28"/>
      <c r="LB700" s="28"/>
      <c r="LC700" s="28"/>
      <c r="LD700" s="28"/>
      <c r="LE700" s="28"/>
      <c r="LF700" s="28"/>
      <c r="LG700" s="28"/>
      <c r="LH700" s="28"/>
      <c r="LI700" s="28"/>
      <c r="LJ700" s="28"/>
      <c r="LK700" s="28"/>
      <c r="LL700" s="28"/>
      <c r="LM700" s="28"/>
      <c r="LN700" s="28"/>
      <c r="LO700" s="28"/>
      <c r="LP700" s="28"/>
      <c r="LQ700" s="28"/>
      <c r="LR700" s="28"/>
      <c r="LS700" s="28"/>
      <c r="LT700" s="28"/>
      <c r="LU700" s="28"/>
      <c r="LV700" s="28"/>
      <c r="LW700" s="28"/>
      <c r="LX700" s="28"/>
      <c r="LY700" s="28"/>
      <c r="LZ700" s="28"/>
      <c r="MA700" s="28"/>
      <c r="MB700" s="28"/>
      <c r="MC700" s="28"/>
      <c r="MD700" s="28"/>
      <c r="ME700" s="28"/>
      <c r="MF700" s="28"/>
      <c r="MG700" s="28"/>
      <c r="MH700" s="28"/>
      <c r="MI700" s="28"/>
      <c r="MJ700" s="28"/>
      <c r="MK700" s="28"/>
      <c r="ML700" s="28"/>
      <c r="MM700" s="28"/>
      <c r="MN700" s="28"/>
      <c r="MO700" s="28"/>
      <c r="MP700" s="28"/>
      <c r="MQ700" s="28"/>
      <c r="MR700" s="28"/>
      <c r="MS700" s="28"/>
      <c r="MT700" s="28"/>
      <c r="MU700" s="28"/>
      <c r="MV700" s="28"/>
      <c r="MW700" s="28"/>
      <c r="MX700" s="28"/>
      <c r="MY700" s="28"/>
      <c r="MZ700" s="28"/>
      <c r="NA700" s="28"/>
      <c r="NB700" s="28"/>
      <c r="NC700" s="28"/>
      <c r="ND700" s="28"/>
      <c r="NE700" s="28"/>
      <c r="NF700" s="28"/>
      <c r="NG700" s="28"/>
      <c r="NH700" s="28"/>
      <c r="NI700" s="28"/>
      <c r="NJ700" s="28"/>
      <c r="NK700" s="28"/>
      <c r="NL700" s="28"/>
      <c r="NM700" s="28"/>
      <c r="NN700" s="28"/>
      <c r="NO700" s="28"/>
      <c r="NP700" s="28"/>
      <c r="NQ700" s="28"/>
      <c r="NR700" s="28"/>
      <c r="NS700" s="28"/>
      <c r="NT700" s="28"/>
      <c r="NU700" s="28"/>
      <c r="NV700" s="28"/>
      <c r="NW700" s="28"/>
    </row>
    <row r="701" spans="1:1439" s="252" customFormat="1" x14ac:dyDescent="0.15">
      <c r="A701" s="28" t="s">
        <v>1353</v>
      </c>
      <c r="B701" s="31" t="s">
        <v>1354</v>
      </c>
      <c r="C701" s="15">
        <f t="shared" si="66"/>
        <v>0</v>
      </c>
      <c r="D701" s="112" t="s">
        <v>591</v>
      </c>
      <c r="E701" s="25" t="s">
        <v>1355</v>
      </c>
      <c r="F701" s="33" t="s">
        <v>1356</v>
      </c>
      <c r="G701" s="139"/>
      <c r="H701" s="139"/>
      <c r="I701" s="62"/>
      <c r="J701" s="140"/>
      <c r="K701" s="123">
        <v>0</v>
      </c>
      <c r="L701" s="153">
        <f t="shared" si="65"/>
        <v>0</v>
      </c>
      <c r="M701" s="21">
        <v>0</v>
      </c>
      <c r="N701" s="123" t="s">
        <v>228</v>
      </c>
      <c r="O701" s="143">
        <v>41714</v>
      </c>
      <c r="P701" s="21"/>
      <c r="Q701" s="123"/>
      <c r="R701" s="143"/>
      <c r="S701" s="83"/>
      <c r="T701" s="129"/>
      <c r="U701" s="450"/>
      <c r="V701" s="454"/>
      <c r="W701" s="129"/>
      <c r="X701" s="450"/>
      <c r="Y701" s="454"/>
      <c r="Z701" s="129"/>
      <c r="AA701" s="465"/>
      <c r="AB701" s="457"/>
      <c r="AC701" s="83"/>
      <c r="AD701" s="163"/>
      <c r="AE701" s="13"/>
      <c r="AF701" s="21"/>
      <c r="AG701" s="124"/>
      <c r="AH701" s="13"/>
      <c r="AI701" s="21"/>
      <c r="AJ701" s="124"/>
      <c r="AK701" s="13"/>
      <c r="AL701" s="21"/>
      <c r="AM701" s="124"/>
      <c r="AN701" s="13"/>
      <c r="AO701" s="21"/>
      <c r="AP701" s="124"/>
      <c r="AQ701" s="241"/>
      <c r="AR701" s="28"/>
      <c r="AS701" s="28"/>
      <c r="AT701" s="241"/>
      <c r="AU701" s="28"/>
      <c r="AV701" s="28"/>
      <c r="AW701" s="241"/>
      <c r="AX701" s="28"/>
      <c r="AY701" s="28"/>
      <c r="AZ701" s="241"/>
      <c r="BA701" s="28"/>
      <c r="BB701" s="28"/>
      <c r="BC701" s="241"/>
      <c r="BD701" s="28"/>
      <c r="BE701" s="28"/>
      <c r="BF701" s="241"/>
      <c r="BG701" s="28"/>
      <c r="BH701" s="28"/>
      <c r="BI701" s="618"/>
      <c r="BJ701" s="218"/>
      <c r="BK701" s="218"/>
      <c r="BL701" s="618"/>
      <c r="BM701" s="218"/>
      <c r="BN701" s="218"/>
      <c r="BO701" s="618"/>
      <c r="BP701" s="218"/>
      <c r="BQ701" s="218"/>
      <c r="BR701" s="618"/>
      <c r="BS701" s="218"/>
      <c r="BT701" s="218"/>
      <c r="BU701" s="618"/>
      <c r="BV701" s="218"/>
      <c r="BW701" s="218"/>
      <c r="BX701" s="618"/>
      <c r="BY701" s="218"/>
      <c r="BZ701" s="218"/>
      <c r="CA701" s="618"/>
      <c r="CB701" s="218"/>
      <c r="CC701" s="218"/>
      <c r="CD701" s="618"/>
      <c r="CE701" s="218"/>
      <c r="CF701" s="218"/>
      <c r="CG701" s="618"/>
      <c r="CH701" s="218"/>
      <c r="CI701" s="218"/>
      <c r="CJ701" s="618"/>
      <c r="CK701" s="218"/>
      <c r="CL701" s="242"/>
      <c r="CM701" s="248"/>
      <c r="CN701" s="242"/>
      <c r="CO701" s="242"/>
      <c r="CP701" s="248"/>
      <c r="CQ701" s="242"/>
      <c r="CR701" s="242"/>
      <c r="CS701" s="248"/>
      <c r="CT701" s="242"/>
      <c r="CU701" s="242"/>
      <c r="CV701" s="248"/>
      <c r="CW701" s="242"/>
      <c r="CX701" s="242"/>
      <c r="CY701" s="248"/>
      <c r="CZ701" s="242"/>
      <c r="DA701" s="242"/>
      <c r="DB701" s="248"/>
      <c r="DC701" s="242"/>
      <c r="DD701" s="242"/>
      <c r="DE701" s="248"/>
      <c r="DF701" s="242"/>
      <c r="DG701" s="242"/>
      <c r="DH701" s="248"/>
      <c r="DI701" s="218"/>
      <c r="DJ701" s="218"/>
      <c r="DK701" s="328"/>
      <c r="DL701" s="218"/>
      <c r="DM701" s="218"/>
      <c r="DN701" s="328"/>
      <c r="DO701" s="218"/>
      <c r="DP701" s="218"/>
      <c r="DQ701" s="328"/>
      <c r="DR701" s="218"/>
      <c r="DS701" s="218"/>
      <c r="DT701" s="328"/>
      <c r="DU701" s="218"/>
      <c r="DV701" s="218"/>
      <c r="DW701" s="328"/>
      <c r="DX701" s="218"/>
      <c r="DY701" s="218"/>
      <c r="DZ701" s="328"/>
      <c r="EA701" s="218"/>
      <c r="EB701" s="218"/>
      <c r="EC701" s="328"/>
      <c r="ED701" s="218"/>
      <c r="EE701" s="218"/>
      <c r="EF701" s="328"/>
      <c r="EG701" s="218"/>
      <c r="EH701" s="218"/>
      <c r="EI701" s="328"/>
      <c r="EJ701" s="218"/>
      <c r="EK701" s="218"/>
      <c r="EL701" s="328"/>
      <c r="EM701" s="218"/>
      <c r="EN701" s="218"/>
      <c r="EO701" s="328"/>
      <c r="EP701" s="218"/>
      <c r="EQ701" s="218"/>
      <c r="ER701" s="328"/>
      <c r="ES701" s="218"/>
      <c r="ET701" s="218"/>
      <c r="EU701" s="328"/>
      <c r="EV701" s="218"/>
      <c r="EW701" s="218"/>
      <c r="EX701" s="328"/>
      <c r="EY701" s="218"/>
      <c r="EZ701" s="218"/>
      <c r="FA701" s="328"/>
      <c r="FB701" s="218"/>
      <c r="FC701" s="218"/>
      <c r="FD701" s="328"/>
      <c r="FE701" s="218"/>
      <c r="FF701" s="218"/>
      <c r="FG701" s="328"/>
      <c r="FH701" s="218"/>
      <c r="FI701" s="218"/>
      <c r="FJ701" s="328"/>
      <c r="FK701" s="218"/>
      <c r="FL701" s="218"/>
      <c r="FM701" s="328"/>
      <c r="FN701" s="218"/>
      <c r="FO701" s="218"/>
      <c r="FP701" s="328"/>
      <c r="FQ701" s="218"/>
      <c r="FR701" s="218"/>
      <c r="FS701" s="328"/>
      <c r="FT701" s="218"/>
      <c r="FU701" s="218"/>
      <c r="FV701" s="328"/>
      <c r="FW701" s="218"/>
      <c r="FX701" s="218"/>
      <c r="FY701" s="328"/>
      <c r="FZ701" s="218"/>
      <c r="GA701" s="218"/>
      <c r="GB701" s="328"/>
      <c r="GC701" s="218"/>
      <c r="GD701" s="218"/>
      <c r="GE701" s="328"/>
      <c r="GF701" s="218"/>
      <c r="GG701" s="218"/>
      <c r="GH701" s="328"/>
      <c r="GI701" s="218"/>
      <c r="GJ701" s="218"/>
      <c r="GK701" s="328"/>
      <c r="GL701" s="218"/>
      <c r="GM701" s="218"/>
      <c r="GN701" s="328"/>
      <c r="GO701" s="218"/>
      <c r="GP701" s="218"/>
      <c r="GQ701" s="328"/>
      <c r="GR701" s="218"/>
      <c r="GS701" s="218"/>
      <c r="GT701" s="328"/>
      <c r="GU701" s="218"/>
      <c r="GV701" s="218"/>
      <c r="GW701" s="328"/>
      <c r="GX701" s="218"/>
      <c r="GY701" s="218"/>
      <c r="GZ701" s="328"/>
      <c r="HA701" s="218"/>
      <c r="HB701" s="218"/>
      <c r="HC701" s="328"/>
      <c r="HD701" s="218"/>
      <c r="HE701" s="218"/>
      <c r="HF701" s="328"/>
      <c r="HG701" s="218"/>
      <c r="HH701" s="218"/>
      <c r="HI701" s="328"/>
      <c r="HJ701" s="218"/>
      <c r="HK701" s="218"/>
      <c r="HL701" s="328"/>
      <c r="HM701" s="218"/>
      <c r="HN701" s="218"/>
      <c r="HO701" s="328"/>
      <c r="HP701" s="328"/>
      <c r="HQ701" s="328"/>
      <c r="HR701" s="328"/>
      <c r="HS701" s="328"/>
      <c r="HT701" s="328"/>
      <c r="HU701" s="328"/>
      <c r="HV701" s="328"/>
      <c r="HW701" s="328"/>
      <c r="HX701" s="328"/>
      <c r="HY701" s="328"/>
      <c r="HZ701" s="328"/>
      <c r="IA701" s="328"/>
      <c r="IB701" s="328"/>
      <c r="IC701" s="328"/>
      <c r="ID701" s="328"/>
      <c r="IE701" s="328"/>
      <c r="IF701" s="328"/>
      <c r="IG701" s="328"/>
      <c r="IH701" s="328"/>
      <c r="II701" s="328"/>
      <c r="IJ701" s="328"/>
      <c r="IK701" s="328"/>
      <c r="IL701" s="328"/>
      <c r="IM701" s="328"/>
      <c r="IN701" s="328"/>
      <c r="IO701" s="328"/>
      <c r="IP701" s="328"/>
      <c r="IQ701" s="328"/>
      <c r="IR701" s="328"/>
      <c r="IS701" s="328"/>
      <c r="IT701" s="328"/>
      <c r="IU701" s="328"/>
      <c r="IV701" s="328"/>
      <c r="IW701" s="218"/>
      <c r="IX701" s="218"/>
      <c r="IY701" s="218"/>
      <c r="IZ701" s="218"/>
      <c r="JA701" s="218"/>
      <c r="JB701" s="218"/>
      <c r="JC701" s="218"/>
      <c r="JD701" s="218"/>
      <c r="JE701" s="218"/>
      <c r="JF701" s="218"/>
      <c r="JG701" s="218"/>
      <c r="JH701" s="218"/>
      <c r="JI701" s="218"/>
      <c r="JJ701" s="218"/>
      <c r="JK701" s="218"/>
      <c r="JL701" s="218"/>
      <c r="JM701" s="218"/>
      <c r="JN701" s="218"/>
      <c r="JO701" s="218"/>
      <c r="JP701" s="218"/>
      <c r="JQ701" s="218"/>
      <c r="JR701" s="218"/>
      <c r="JS701" s="218"/>
      <c r="JT701" s="218"/>
      <c r="JU701" s="218"/>
      <c r="JV701" s="218"/>
      <c r="JW701" s="218"/>
      <c r="JX701" s="218"/>
      <c r="JY701" s="218"/>
      <c r="JZ701" s="218"/>
      <c r="KA701" s="218"/>
      <c r="KB701" s="218"/>
      <c r="KC701" s="218"/>
      <c r="KD701" s="218"/>
      <c r="KE701" s="218"/>
      <c r="KF701" s="218"/>
      <c r="KG701" s="218"/>
      <c r="KH701" s="218"/>
      <c r="KI701" s="218"/>
      <c r="KJ701" s="218"/>
      <c r="KK701" s="218"/>
      <c r="KL701" s="218"/>
      <c r="KM701" s="218"/>
      <c r="KN701" s="218"/>
      <c r="KO701" s="218"/>
      <c r="KP701" s="218"/>
      <c r="KQ701" s="218"/>
      <c r="KR701" s="218"/>
      <c r="KS701" s="218"/>
      <c r="KT701" s="218"/>
      <c r="KU701" s="218"/>
      <c r="KV701" s="218"/>
      <c r="KW701" s="218"/>
      <c r="KX701" s="218"/>
      <c r="KY701" s="218"/>
      <c r="KZ701" s="218"/>
      <c r="LA701" s="218"/>
      <c r="LB701" s="218"/>
      <c r="LC701" s="218"/>
      <c r="LD701" s="218"/>
      <c r="LE701" s="218"/>
      <c r="LF701" s="218"/>
      <c r="LG701" s="218"/>
      <c r="LH701" s="218"/>
      <c r="LI701" s="218"/>
      <c r="LJ701" s="218"/>
      <c r="LK701" s="218"/>
      <c r="LL701" s="218"/>
      <c r="LM701" s="218"/>
      <c r="LN701" s="218"/>
      <c r="LO701" s="218"/>
      <c r="LP701" s="218"/>
      <c r="LQ701" s="218"/>
      <c r="LR701" s="218"/>
      <c r="LS701" s="218"/>
      <c r="LT701" s="218"/>
      <c r="LU701" s="218"/>
      <c r="LV701" s="218"/>
      <c r="LW701" s="218"/>
      <c r="LX701" s="218"/>
      <c r="LY701" s="218"/>
      <c r="LZ701" s="218"/>
      <c r="MA701" s="218"/>
      <c r="MB701" s="218"/>
      <c r="MC701" s="218"/>
      <c r="MD701" s="218"/>
      <c r="ME701" s="218"/>
      <c r="MF701" s="218"/>
      <c r="MG701" s="218"/>
      <c r="MH701" s="218"/>
      <c r="MI701" s="218"/>
      <c r="MJ701" s="218"/>
      <c r="MK701" s="218"/>
      <c r="ML701" s="218"/>
      <c r="MM701" s="218"/>
      <c r="MN701" s="218"/>
      <c r="MO701" s="218"/>
      <c r="MP701" s="218"/>
      <c r="MQ701" s="218"/>
      <c r="MR701" s="218"/>
      <c r="MS701" s="218"/>
      <c r="MT701" s="218"/>
      <c r="MU701" s="218"/>
      <c r="MV701" s="218"/>
      <c r="MW701" s="218"/>
      <c r="MX701" s="218"/>
      <c r="MY701" s="218"/>
      <c r="MZ701" s="218"/>
      <c r="NA701" s="218"/>
      <c r="NB701" s="218"/>
      <c r="NC701" s="218"/>
      <c r="ND701" s="218"/>
      <c r="NE701" s="218"/>
      <c r="NF701" s="218"/>
      <c r="NG701" s="218"/>
      <c r="NH701" s="218"/>
      <c r="NI701" s="218"/>
      <c r="NJ701" s="218"/>
      <c r="NK701" s="218"/>
      <c r="NL701" s="218"/>
      <c r="NM701" s="218"/>
      <c r="NN701" s="218"/>
      <c r="NO701" s="218"/>
      <c r="NP701" s="218"/>
      <c r="NQ701" s="218"/>
      <c r="NR701" s="218"/>
      <c r="NS701" s="218"/>
      <c r="NT701" s="218"/>
      <c r="NU701" s="218"/>
      <c r="NV701" s="218"/>
      <c r="NW701" s="218"/>
      <c r="NX701" s="218"/>
      <c r="NY701" s="218"/>
      <c r="NZ701" s="218"/>
      <c r="OA701" s="218"/>
      <c r="OB701" s="218"/>
      <c r="OC701" s="218"/>
      <c r="OD701" s="218"/>
      <c r="OE701" s="218"/>
      <c r="OF701" s="218"/>
      <c r="OG701" s="218"/>
      <c r="OH701" s="218"/>
      <c r="OI701" s="218"/>
      <c r="OJ701" s="218"/>
      <c r="OK701" s="218"/>
      <c r="OL701" s="218"/>
      <c r="OM701" s="218"/>
      <c r="ON701" s="218"/>
      <c r="OO701" s="218"/>
      <c r="OP701" s="218"/>
      <c r="OQ701" s="218"/>
      <c r="OR701" s="218"/>
      <c r="OS701" s="218"/>
      <c r="OT701" s="218"/>
      <c r="OU701" s="218"/>
      <c r="OV701" s="218"/>
      <c r="OW701" s="218"/>
      <c r="OX701" s="218"/>
      <c r="OY701" s="218"/>
      <c r="OZ701" s="218"/>
      <c r="PA701" s="218"/>
      <c r="PB701" s="218"/>
      <c r="PC701" s="218"/>
      <c r="PD701" s="218"/>
      <c r="PE701" s="218"/>
      <c r="PF701" s="218"/>
      <c r="PG701" s="218"/>
      <c r="PH701" s="218"/>
      <c r="PI701" s="218"/>
      <c r="PJ701" s="218"/>
      <c r="PK701" s="218"/>
      <c r="PL701" s="218"/>
      <c r="PM701" s="218"/>
      <c r="PN701" s="218"/>
      <c r="PO701" s="218"/>
      <c r="PP701" s="218"/>
      <c r="PQ701" s="218"/>
      <c r="PR701" s="218"/>
      <c r="PS701" s="218"/>
      <c r="PT701" s="218"/>
      <c r="PU701" s="218"/>
      <c r="PV701" s="218"/>
      <c r="PW701" s="218"/>
      <c r="PX701" s="218"/>
      <c r="PY701" s="218"/>
      <c r="PZ701" s="218"/>
      <c r="QA701" s="218"/>
      <c r="QB701" s="218"/>
      <c r="QC701" s="218"/>
      <c r="QD701" s="218"/>
      <c r="QE701" s="218"/>
      <c r="QF701" s="218"/>
      <c r="QG701" s="218"/>
      <c r="QH701" s="218"/>
      <c r="QI701" s="218"/>
      <c r="QJ701" s="218"/>
      <c r="QK701" s="218"/>
      <c r="QL701" s="218"/>
      <c r="QM701" s="218"/>
      <c r="QN701" s="218"/>
      <c r="QO701" s="218"/>
      <c r="QP701" s="218"/>
      <c r="QQ701" s="218"/>
      <c r="QR701" s="218"/>
      <c r="QS701" s="218"/>
      <c r="QT701" s="218"/>
      <c r="QU701" s="218"/>
      <c r="QV701" s="218"/>
      <c r="QW701" s="218"/>
      <c r="QX701" s="218"/>
      <c r="QY701" s="218"/>
      <c r="QZ701" s="218"/>
      <c r="RA701" s="218"/>
      <c r="RB701" s="218"/>
      <c r="RC701" s="218"/>
      <c r="RD701" s="218"/>
      <c r="RE701" s="218"/>
      <c r="RF701" s="218"/>
      <c r="RG701" s="218"/>
      <c r="RH701" s="218"/>
      <c r="RI701" s="218"/>
      <c r="RJ701" s="218"/>
      <c r="RK701" s="218"/>
      <c r="RL701" s="218"/>
      <c r="RM701" s="218"/>
      <c r="RN701" s="218"/>
      <c r="RO701" s="218"/>
      <c r="RP701" s="218"/>
      <c r="RQ701" s="218"/>
      <c r="RR701" s="218"/>
      <c r="RS701" s="218"/>
      <c r="RT701" s="218"/>
      <c r="RU701" s="218"/>
      <c r="RV701" s="218"/>
      <c r="RW701" s="218"/>
      <c r="RX701" s="218"/>
      <c r="RY701" s="218"/>
      <c r="RZ701" s="218"/>
      <c r="SA701" s="218"/>
      <c r="SB701" s="218"/>
      <c r="SC701" s="218"/>
      <c r="SD701" s="218"/>
      <c r="SE701" s="218"/>
      <c r="SF701" s="218"/>
      <c r="SG701" s="218"/>
      <c r="SH701" s="218"/>
      <c r="SI701" s="218"/>
      <c r="SJ701" s="218"/>
      <c r="SK701" s="218"/>
      <c r="SL701" s="218"/>
      <c r="SM701" s="218"/>
      <c r="SN701" s="218"/>
      <c r="SO701" s="218"/>
      <c r="SP701" s="218"/>
      <c r="SQ701" s="218"/>
      <c r="SR701" s="218"/>
      <c r="SS701" s="218"/>
      <c r="ST701" s="218"/>
      <c r="SU701" s="218"/>
      <c r="SV701" s="218"/>
      <c r="SW701" s="218"/>
      <c r="SX701" s="218"/>
      <c r="SY701" s="218"/>
      <c r="SZ701" s="218"/>
      <c r="TA701" s="218"/>
      <c r="TB701" s="218"/>
      <c r="TC701" s="218"/>
      <c r="TD701" s="218"/>
      <c r="TE701" s="218"/>
      <c r="TF701" s="218"/>
      <c r="TG701" s="218"/>
      <c r="TH701" s="218"/>
      <c r="TI701" s="218"/>
      <c r="TJ701" s="218"/>
      <c r="TK701" s="218"/>
      <c r="TL701" s="218"/>
      <c r="TM701" s="218"/>
      <c r="TN701" s="218"/>
      <c r="TO701" s="218"/>
      <c r="TP701" s="218"/>
      <c r="TQ701" s="218"/>
      <c r="TR701" s="218"/>
      <c r="TS701" s="218"/>
      <c r="TT701" s="218"/>
      <c r="TU701" s="218"/>
      <c r="TV701" s="218"/>
      <c r="TW701" s="218"/>
      <c r="TX701" s="218"/>
      <c r="TY701" s="218"/>
      <c r="TZ701" s="218"/>
      <c r="UA701" s="218"/>
      <c r="UB701" s="218"/>
      <c r="UC701" s="218"/>
      <c r="UD701" s="218"/>
      <c r="UE701" s="218"/>
      <c r="UF701" s="218"/>
      <c r="UG701" s="218"/>
      <c r="UH701" s="218"/>
      <c r="UI701" s="218"/>
      <c r="UJ701" s="218"/>
      <c r="UK701" s="218"/>
      <c r="UL701" s="218"/>
      <c r="UM701" s="218"/>
      <c r="UN701" s="218"/>
      <c r="UO701" s="218"/>
      <c r="UP701" s="218"/>
      <c r="UQ701" s="218"/>
      <c r="UR701" s="218"/>
      <c r="US701" s="218"/>
      <c r="UT701" s="218"/>
      <c r="UU701" s="218"/>
      <c r="UV701" s="218"/>
      <c r="UW701" s="218"/>
      <c r="UX701" s="218"/>
      <c r="UY701" s="218"/>
      <c r="UZ701" s="218"/>
      <c r="VA701" s="218"/>
      <c r="VB701" s="218"/>
      <c r="VC701" s="218"/>
      <c r="VD701" s="218"/>
      <c r="VE701" s="218"/>
      <c r="VF701" s="218"/>
      <c r="VG701" s="218"/>
      <c r="VH701" s="218"/>
      <c r="VI701" s="218"/>
      <c r="VJ701" s="218"/>
      <c r="VK701" s="218"/>
      <c r="VL701" s="218"/>
      <c r="VM701" s="218"/>
      <c r="VN701" s="218"/>
      <c r="VO701" s="218"/>
      <c r="VP701" s="218"/>
      <c r="VQ701" s="218"/>
      <c r="VR701" s="218"/>
      <c r="VS701" s="218"/>
      <c r="VT701" s="218"/>
      <c r="VU701" s="218"/>
      <c r="VV701" s="218"/>
      <c r="VW701" s="218"/>
      <c r="VX701" s="218"/>
      <c r="VY701" s="218"/>
      <c r="VZ701" s="218"/>
      <c r="WA701" s="218"/>
      <c r="WB701" s="218"/>
      <c r="WC701" s="218"/>
      <c r="WD701" s="218"/>
      <c r="WE701" s="218"/>
      <c r="WF701" s="218"/>
      <c r="WG701" s="218"/>
      <c r="WH701" s="218"/>
      <c r="WI701" s="218"/>
      <c r="WJ701" s="218"/>
      <c r="WK701" s="218"/>
      <c r="WL701" s="218"/>
      <c r="WM701" s="218"/>
      <c r="WN701" s="218"/>
      <c r="WO701" s="218"/>
      <c r="WP701" s="218"/>
      <c r="WQ701" s="218"/>
      <c r="WR701" s="218"/>
      <c r="WS701" s="218"/>
      <c r="WT701" s="218"/>
      <c r="WU701" s="218"/>
      <c r="WV701" s="218"/>
      <c r="WW701" s="218"/>
      <c r="WX701" s="218"/>
      <c r="WY701" s="218"/>
      <c r="WZ701" s="218"/>
      <c r="XA701" s="218"/>
      <c r="XB701" s="218"/>
      <c r="XC701" s="218"/>
      <c r="XD701" s="218"/>
      <c r="XE701" s="218"/>
      <c r="XF701" s="218"/>
      <c r="XG701" s="218"/>
      <c r="XH701" s="218"/>
      <c r="XI701" s="218"/>
      <c r="XJ701" s="218"/>
      <c r="XK701" s="218"/>
      <c r="XL701" s="218"/>
      <c r="XM701" s="218"/>
      <c r="XN701" s="218"/>
      <c r="XO701" s="218"/>
      <c r="XP701" s="218"/>
      <c r="XQ701" s="218"/>
      <c r="XR701" s="218"/>
      <c r="XS701" s="218"/>
      <c r="XT701" s="218"/>
      <c r="XU701" s="218"/>
      <c r="XV701" s="218"/>
      <c r="XW701" s="218"/>
      <c r="XX701" s="218"/>
      <c r="XY701" s="218"/>
      <c r="XZ701" s="218"/>
      <c r="YA701" s="218"/>
      <c r="YB701" s="218"/>
      <c r="YC701" s="218"/>
      <c r="YD701" s="218"/>
      <c r="YE701" s="218"/>
      <c r="YF701" s="218"/>
      <c r="YG701" s="218"/>
      <c r="YH701" s="218"/>
      <c r="YI701" s="218"/>
      <c r="YJ701" s="218"/>
      <c r="YK701" s="218"/>
      <c r="YL701" s="218"/>
      <c r="YM701" s="218"/>
      <c r="YN701" s="218"/>
      <c r="YO701" s="218"/>
      <c r="YP701" s="218"/>
      <c r="YQ701" s="218"/>
      <c r="YR701" s="218"/>
      <c r="YS701" s="218"/>
      <c r="YT701" s="218"/>
      <c r="YU701" s="218"/>
      <c r="YV701" s="218"/>
      <c r="YW701" s="218"/>
      <c r="YX701" s="218"/>
      <c r="YY701" s="218"/>
      <c r="YZ701" s="218"/>
      <c r="ZA701" s="218"/>
      <c r="ZB701" s="218"/>
      <c r="ZC701" s="218"/>
      <c r="ZD701" s="218"/>
      <c r="ZE701" s="218"/>
      <c r="ZF701" s="218"/>
      <c r="ZG701" s="218"/>
      <c r="ZH701" s="218"/>
      <c r="ZI701" s="218"/>
      <c r="ZJ701" s="218"/>
      <c r="ZK701" s="218"/>
      <c r="ZL701" s="218"/>
      <c r="ZM701" s="218"/>
      <c r="ZN701" s="218"/>
      <c r="ZO701" s="218"/>
      <c r="ZP701" s="218"/>
      <c r="ZQ701" s="218"/>
      <c r="ZR701" s="218"/>
      <c r="ZS701" s="218"/>
      <c r="ZT701" s="218"/>
      <c r="ZU701" s="218"/>
      <c r="ZV701" s="218"/>
      <c r="ZW701" s="218"/>
      <c r="ZX701" s="218"/>
      <c r="ZY701" s="218"/>
      <c r="ZZ701" s="218"/>
      <c r="AAA701" s="218"/>
      <c r="AAB701" s="218"/>
      <c r="AAC701" s="218"/>
      <c r="AAD701" s="218"/>
      <c r="AAE701" s="218"/>
      <c r="AAF701" s="218"/>
      <c r="AAG701" s="218"/>
      <c r="AAH701" s="218"/>
      <c r="AAI701" s="218"/>
      <c r="AAJ701" s="218"/>
      <c r="AAK701" s="218"/>
      <c r="AAL701" s="218"/>
      <c r="AAM701" s="218"/>
      <c r="AAN701" s="218"/>
      <c r="AAO701" s="218"/>
      <c r="AAP701" s="218"/>
      <c r="AAQ701" s="218"/>
      <c r="AAR701" s="218"/>
      <c r="AAS701" s="218"/>
      <c r="AAT701" s="218"/>
      <c r="AAU701" s="218"/>
      <c r="AAV701" s="218"/>
      <c r="AAW701" s="218"/>
      <c r="AAX701" s="218"/>
      <c r="AAY701" s="218"/>
      <c r="AAZ701" s="218"/>
      <c r="ABA701" s="218"/>
      <c r="ABB701" s="218"/>
      <c r="ABC701" s="218"/>
      <c r="ABD701" s="218"/>
      <c r="ABE701" s="218"/>
      <c r="ABF701" s="218"/>
      <c r="ABG701" s="218"/>
      <c r="ABH701" s="218"/>
      <c r="ABI701" s="218"/>
      <c r="ABJ701" s="218"/>
      <c r="ABK701" s="218"/>
      <c r="ABL701" s="218"/>
      <c r="ABM701" s="218"/>
      <c r="ABN701" s="218"/>
      <c r="ABO701" s="218"/>
      <c r="ABP701" s="218"/>
      <c r="ABQ701" s="218"/>
      <c r="ABR701" s="218"/>
      <c r="ABS701" s="218"/>
      <c r="ABT701" s="218"/>
      <c r="ABU701" s="218"/>
      <c r="ABV701" s="218"/>
      <c r="ABW701" s="218"/>
      <c r="ABX701" s="218"/>
      <c r="ABY701" s="218"/>
      <c r="ABZ701" s="218"/>
      <c r="ACA701" s="218"/>
      <c r="ACB701" s="218"/>
      <c r="ACC701" s="218"/>
      <c r="ACD701" s="218"/>
      <c r="ACE701" s="218"/>
      <c r="ACF701" s="218"/>
      <c r="ACG701" s="218"/>
      <c r="ACH701" s="218"/>
      <c r="ACI701" s="218"/>
      <c r="ACJ701" s="218"/>
      <c r="ACK701" s="218"/>
      <c r="ACL701" s="218"/>
      <c r="ACM701" s="218"/>
      <c r="ACN701" s="218"/>
      <c r="ACO701" s="218"/>
      <c r="ACP701" s="218"/>
      <c r="ACQ701" s="218"/>
      <c r="ACR701" s="218"/>
      <c r="ACS701" s="218"/>
      <c r="ACT701" s="218"/>
      <c r="ACU701" s="218"/>
      <c r="ACV701" s="218"/>
      <c r="ACW701" s="218"/>
      <c r="ACX701" s="218"/>
      <c r="ACY701" s="218"/>
      <c r="ACZ701" s="218"/>
      <c r="ADA701" s="218"/>
      <c r="ADB701" s="218"/>
      <c r="ADC701" s="218"/>
      <c r="ADD701" s="218"/>
      <c r="ADE701" s="218"/>
      <c r="ADF701" s="218"/>
      <c r="ADG701" s="218"/>
      <c r="ADH701" s="218"/>
      <c r="ADI701" s="218"/>
      <c r="ADJ701" s="218"/>
      <c r="ADK701" s="218"/>
      <c r="ADL701" s="218"/>
      <c r="ADM701" s="218"/>
      <c r="ADN701" s="218"/>
      <c r="ADO701" s="218"/>
      <c r="ADP701" s="218"/>
      <c r="ADQ701" s="218"/>
      <c r="ADR701" s="218"/>
      <c r="ADS701" s="218"/>
      <c r="ADT701" s="218"/>
      <c r="ADU701" s="218"/>
      <c r="ADV701" s="218"/>
      <c r="ADW701" s="218"/>
      <c r="ADX701" s="218"/>
      <c r="ADY701" s="218"/>
      <c r="ADZ701" s="218"/>
      <c r="AEA701" s="218"/>
      <c r="AEB701" s="218"/>
      <c r="AEC701" s="218"/>
      <c r="AED701" s="218"/>
      <c r="AEE701" s="218"/>
      <c r="AEF701" s="218"/>
      <c r="AEG701" s="218"/>
      <c r="AEH701" s="218"/>
      <c r="AEI701" s="218"/>
      <c r="AEJ701" s="218"/>
      <c r="AEK701" s="218"/>
      <c r="AEL701" s="218"/>
      <c r="AEM701" s="218"/>
      <c r="AEN701" s="218"/>
      <c r="AEO701" s="218"/>
      <c r="AEP701" s="218"/>
      <c r="AEQ701" s="218"/>
      <c r="AER701" s="218"/>
      <c r="AES701" s="218"/>
      <c r="AET701" s="218"/>
      <c r="AEU701" s="218"/>
      <c r="AEV701" s="218"/>
      <c r="AEW701" s="218"/>
      <c r="AEX701" s="218"/>
      <c r="AEY701" s="218"/>
      <c r="AEZ701" s="218"/>
      <c r="AFA701" s="218"/>
      <c r="AFB701" s="218"/>
      <c r="AFC701" s="218"/>
      <c r="AFD701" s="218"/>
      <c r="AFE701" s="218"/>
      <c r="AFF701" s="218"/>
      <c r="AFG701" s="218"/>
      <c r="AFH701" s="218"/>
      <c r="AFI701" s="218"/>
      <c r="AFJ701" s="218"/>
      <c r="AFK701" s="218"/>
      <c r="AFL701" s="218"/>
      <c r="AFM701" s="218"/>
      <c r="AFN701" s="218"/>
      <c r="AFO701" s="218"/>
      <c r="AFP701" s="218"/>
      <c r="AFQ701" s="218"/>
      <c r="AFR701" s="218"/>
      <c r="AFS701" s="218"/>
      <c r="AFT701" s="218"/>
      <c r="AFU701" s="218"/>
      <c r="AFV701" s="218"/>
      <c r="AFW701" s="218"/>
      <c r="AFX701" s="218"/>
      <c r="AFY701" s="218"/>
      <c r="AFZ701" s="218"/>
      <c r="AGA701" s="218"/>
      <c r="AGB701" s="218"/>
      <c r="AGC701" s="218"/>
      <c r="AGD701" s="218"/>
      <c r="AGE701" s="218"/>
      <c r="AGF701" s="218"/>
      <c r="AGG701" s="218"/>
      <c r="AGH701" s="218"/>
      <c r="AGI701" s="218"/>
      <c r="AGJ701" s="218"/>
      <c r="AGK701" s="218"/>
      <c r="AGL701" s="218"/>
      <c r="AGM701" s="218"/>
      <c r="AGN701" s="218"/>
      <c r="AGO701" s="218"/>
      <c r="AGP701" s="218"/>
      <c r="AGQ701" s="218"/>
      <c r="AGR701" s="218"/>
      <c r="AGS701" s="218"/>
      <c r="AGT701" s="218"/>
      <c r="AGU701" s="218"/>
      <c r="AGV701" s="218"/>
      <c r="AGW701" s="218"/>
      <c r="AGX701" s="218"/>
      <c r="AGY701" s="218"/>
      <c r="AGZ701" s="218"/>
      <c r="AHA701" s="218"/>
      <c r="AHB701" s="218"/>
      <c r="AHC701" s="218"/>
      <c r="AHD701" s="218"/>
      <c r="AHE701" s="218"/>
      <c r="AHF701" s="218"/>
      <c r="AHG701" s="218"/>
      <c r="AHH701" s="218"/>
      <c r="AHI701" s="218"/>
      <c r="AHJ701" s="218"/>
      <c r="AHK701" s="218"/>
      <c r="AHL701" s="218"/>
      <c r="AHM701" s="218"/>
      <c r="AHN701" s="218"/>
      <c r="AHO701" s="218"/>
      <c r="AHP701" s="218"/>
      <c r="AHQ701" s="218"/>
      <c r="AHR701" s="218"/>
      <c r="AHS701" s="218"/>
      <c r="AHT701" s="218"/>
      <c r="AHU701" s="218"/>
      <c r="AHV701" s="218"/>
      <c r="AHW701" s="218"/>
      <c r="AHX701" s="218"/>
      <c r="AHY701" s="218"/>
      <c r="AHZ701" s="218"/>
      <c r="AIA701" s="218"/>
      <c r="AIB701" s="218"/>
      <c r="AIC701" s="218"/>
      <c r="AID701" s="218"/>
      <c r="AIE701" s="218"/>
      <c r="AIF701" s="218"/>
      <c r="AIG701" s="218"/>
      <c r="AIH701" s="218"/>
      <c r="AII701" s="218"/>
      <c r="AIJ701" s="218"/>
      <c r="AIK701" s="218"/>
      <c r="AIL701" s="218"/>
      <c r="AIM701" s="218"/>
      <c r="AIN701" s="218"/>
      <c r="AIO701" s="218"/>
      <c r="AIP701" s="218"/>
      <c r="AIQ701" s="218"/>
      <c r="AIR701" s="218"/>
      <c r="AIS701" s="218"/>
      <c r="AIT701" s="218"/>
      <c r="AIU701" s="218"/>
      <c r="AIV701" s="218"/>
      <c r="AIW701" s="218"/>
      <c r="AIX701" s="218"/>
      <c r="AIY701" s="218"/>
      <c r="AIZ701" s="218"/>
      <c r="AJA701" s="218"/>
      <c r="AJB701" s="218"/>
      <c r="AJC701" s="218"/>
      <c r="AJD701" s="218"/>
      <c r="AJE701" s="218"/>
      <c r="AJF701" s="218"/>
      <c r="AJG701" s="218"/>
      <c r="AJH701" s="218"/>
      <c r="AJI701" s="218"/>
      <c r="AJJ701" s="218"/>
      <c r="AJK701" s="218"/>
      <c r="AJL701" s="218"/>
      <c r="AJM701" s="218"/>
      <c r="AJN701" s="218"/>
      <c r="AJO701" s="218"/>
      <c r="AJP701" s="218"/>
      <c r="AJQ701" s="218"/>
      <c r="AJR701" s="218"/>
      <c r="AJS701" s="218"/>
      <c r="AJT701" s="218"/>
      <c r="AJU701" s="218"/>
      <c r="AJV701" s="218"/>
      <c r="AJW701" s="218"/>
      <c r="AJX701" s="218"/>
      <c r="AJY701" s="218"/>
      <c r="AJZ701" s="218"/>
      <c r="AKA701" s="218"/>
      <c r="AKB701" s="218"/>
      <c r="AKC701" s="218"/>
      <c r="AKD701" s="218"/>
      <c r="AKE701" s="218"/>
      <c r="AKF701" s="218"/>
      <c r="AKG701" s="218"/>
      <c r="AKH701" s="218"/>
      <c r="AKI701" s="218"/>
      <c r="AKJ701" s="218"/>
      <c r="AKK701" s="218"/>
      <c r="AKL701" s="218"/>
      <c r="AKM701" s="218"/>
      <c r="AKN701" s="218"/>
      <c r="AKO701" s="218"/>
      <c r="AKP701" s="218"/>
      <c r="AKQ701" s="218"/>
      <c r="AKR701" s="218"/>
      <c r="AKS701" s="218"/>
      <c r="AKT701" s="218"/>
      <c r="AKU701" s="218"/>
      <c r="AKV701" s="218"/>
      <c r="AKW701" s="218"/>
      <c r="AKX701" s="218"/>
      <c r="AKY701" s="218"/>
      <c r="AKZ701" s="218"/>
      <c r="ALA701" s="218"/>
      <c r="ALB701" s="218"/>
      <c r="ALC701" s="218"/>
      <c r="ALD701" s="218"/>
      <c r="ALE701" s="218"/>
      <c r="ALF701" s="218"/>
      <c r="ALG701" s="218"/>
      <c r="ALH701" s="218"/>
      <c r="ALI701" s="218"/>
      <c r="ALJ701" s="218"/>
      <c r="ALK701" s="218"/>
      <c r="ALL701" s="218"/>
      <c r="ALM701" s="218"/>
      <c r="ALN701" s="218"/>
      <c r="ALO701" s="218"/>
      <c r="ALP701" s="218"/>
      <c r="ALQ701" s="218"/>
      <c r="ALR701" s="218"/>
      <c r="ALS701" s="218"/>
      <c r="ALT701" s="218"/>
      <c r="ALU701" s="218"/>
      <c r="ALV701" s="218"/>
      <c r="ALW701" s="218"/>
      <c r="ALX701" s="218"/>
      <c r="ALY701" s="218"/>
      <c r="ALZ701" s="218"/>
      <c r="AMA701" s="218"/>
      <c r="AMB701" s="218"/>
      <c r="AMC701" s="218"/>
      <c r="AMD701" s="218"/>
      <c r="AME701" s="218"/>
      <c r="AMF701" s="218"/>
      <c r="AMG701" s="218"/>
      <c r="AMH701" s="218"/>
      <c r="AMI701" s="218"/>
      <c r="AMJ701" s="218"/>
      <c r="AMK701" s="218"/>
      <c r="AML701" s="218"/>
      <c r="AMM701" s="218"/>
      <c r="AMN701" s="218"/>
      <c r="AMO701" s="218"/>
      <c r="AMP701" s="218"/>
      <c r="AMQ701" s="218"/>
      <c r="AMR701" s="218"/>
      <c r="AMS701" s="218"/>
      <c r="AMT701" s="218"/>
      <c r="AMU701" s="218"/>
      <c r="AMV701" s="218"/>
      <c r="AMW701" s="218"/>
      <c r="AMX701" s="218"/>
      <c r="AMY701" s="218"/>
      <c r="AMZ701" s="218"/>
      <c r="ANA701" s="218"/>
      <c r="ANB701" s="218"/>
      <c r="ANC701" s="218"/>
      <c r="AND701" s="218"/>
      <c r="ANE701" s="218"/>
      <c r="ANF701" s="218"/>
      <c r="ANG701" s="218"/>
      <c r="ANH701" s="218"/>
      <c r="ANI701" s="218"/>
      <c r="ANJ701" s="218"/>
      <c r="ANK701" s="218"/>
      <c r="ANL701" s="218"/>
      <c r="ANM701" s="218"/>
      <c r="ANN701" s="218"/>
      <c r="ANO701" s="218"/>
      <c r="ANP701" s="218"/>
      <c r="ANQ701" s="218"/>
      <c r="ANR701" s="218"/>
      <c r="ANS701" s="218"/>
      <c r="ANT701" s="218"/>
      <c r="ANU701" s="218"/>
      <c r="ANV701" s="218"/>
      <c r="ANW701" s="218"/>
      <c r="ANX701" s="218"/>
      <c r="ANY701" s="218"/>
      <c r="ANZ701" s="218"/>
      <c r="AOA701" s="218"/>
      <c r="AOB701" s="218"/>
      <c r="AOC701" s="218"/>
      <c r="AOD701" s="218"/>
      <c r="AOE701" s="218"/>
      <c r="AOF701" s="218"/>
      <c r="AOG701" s="218"/>
      <c r="AOH701" s="218"/>
      <c r="AOI701" s="218"/>
      <c r="AOJ701" s="218"/>
      <c r="AOK701" s="218"/>
      <c r="AOL701" s="218"/>
      <c r="AOM701" s="218"/>
      <c r="AON701" s="218"/>
      <c r="AOO701" s="218"/>
      <c r="AOP701" s="218"/>
      <c r="AOQ701" s="218"/>
      <c r="AOR701" s="218"/>
      <c r="AOS701" s="218"/>
      <c r="AOT701" s="218"/>
      <c r="AOU701" s="218"/>
      <c r="AOV701" s="218"/>
      <c r="AOW701" s="218"/>
      <c r="AOX701" s="218"/>
      <c r="AOY701" s="218"/>
      <c r="AOZ701" s="218"/>
      <c r="APA701" s="218"/>
      <c r="APB701" s="218"/>
      <c r="APC701" s="218"/>
      <c r="APD701" s="218"/>
      <c r="APE701" s="218"/>
      <c r="APF701" s="218"/>
      <c r="APG701" s="218"/>
      <c r="APH701" s="218"/>
      <c r="API701" s="218"/>
      <c r="APJ701" s="218"/>
      <c r="APK701" s="218"/>
      <c r="APL701" s="218"/>
      <c r="APM701" s="218"/>
      <c r="APN701" s="218"/>
      <c r="APO701" s="218"/>
      <c r="APP701" s="218"/>
      <c r="APQ701" s="218"/>
      <c r="APR701" s="218"/>
      <c r="APS701" s="218"/>
      <c r="APT701" s="218"/>
      <c r="APU701" s="218"/>
      <c r="APV701" s="218"/>
      <c r="APW701" s="218"/>
      <c r="APX701" s="218"/>
      <c r="APY701" s="218"/>
      <c r="APZ701" s="218"/>
      <c r="AQA701" s="218"/>
      <c r="AQB701" s="218"/>
      <c r="AQC701" s="218"/>
      <c r="AQD701" s="218"/>
      <c r="AQE701" s="218"/>
      <c r="AQF701" s="218"/>
      <c r="AQG701" s="218"/>
      <c r="AQH701" s="218"/>
      <c r="AQI701" s="218"/>
      <c r="AQJ701" s="218"/>
      <c r="AQK701" s="218"/>
      <c r="AQL701" s="218"/>
      <c r="AQM701" s="218"/>
      <c r="AQN701" s="218"/>
      <c r="AQO701" s="218"/>
      <c r="AQP701" s="218"/>
      <c r="AQQ701" s="218"/>
      <c r="AQR701" s="218"/>
      <c r="AQS701" s="218"/>
      <c r="AQT701" s="218"/>
      <c r="AQU701" s="218"/>
      <c r="AQV701" s="218"/>
      <c r="AQW701" s="218"/>
      <c r="AQX701" s="218"/>
      <c r="AQY701" s="218"/>
      <c r="AQZ701" s="218"/>
      <c r="ARA701" s="218"/>
      <c r="ARB701" s="218"/>
      <c r="ARC701" s="218"/>
      <c r="ARD701" s="218"/>
      <c r="ARE701" s="218"/>
      <c r="ARF701" s="218"/>
      <c r="ARG701" s="218"/>
      <c r="ARH701" s="218"/>
      <c r="ARI701" s="218"/>
      <c r="ARJ701" s="218"/>
      <c r="ARK701" s="218"/>
      <c r="ARL701" s="218"/>
      <c r="ARM701" s="218"/>
      <c r="ARN701" s="218"/>
      <c r="ARO701" s="218"/>
      <c r="ARP701" s="218"/>
      <c r="ARQ701" s="218"/>
      <c r="ARR701" s="218"/>
      <c r="ARS701" s="218"/>
      <c r="ART701" s="218"/>
      <c r="ARU701" s="218"/>
      <c r="ARV701" s="218"/>
      <c r="ARW701" s="218"/>
      <c r="ARX701" s="218"/>
      <c r="ARY701" s="218"/>
      <c r="ARZ701" s="218"/>
      <c r="ASA701" s="218"/>
      <c r="ASB701" s="218"/>
      <c r="ASC701" s="218"/>
      <c r="ASD701" s="218"/>
      <c r="ASE701" s="218"/>
      <c r="ASF701" s="218"/>
      <c r="ASG701" s="218"/>
      <c r="ASH701" s="218"/>
      <c r="ASI701" s="218"/>
      <c r="ASJ701" s="218"/>
      <c r="ASK701" s="218"/>
      <c r="ASL701" s="218"/>
      <c r="ASM701" s="218"/>
      <c r="ASN701" s="218"/>
      <c r="ASO701" s="218"/>
      <c r="ASP701" s="218"/>
      <c r="ASQ701" s="218"/>
      <c r="ASR701" s="218"/>
      <c r="ASS701" s="218"/>
      <c r="AST701" s="218"/>
      <c r="ASU701" s="218"/>
      <c r="ASV701" s="218"/>
      <c r="ASW701" s="218"/>
      <c r="ASX701" s="218"/>
      <c r="ASY701" s="218"/>
      <c r="ASZ701" s="218"/>
      <c r="ATA701" s="218"/>
      <c r="ATB701" s="218"/>
      <c r="ATC701" s="218"/>
      <c r="ATD701" s="218"/>
      <c r="ATE701" s="218"/>
      <c r="ATF701" s="218"/>
      <c r="ATG701" s="218"/>
      <c r="ATH701" s="218"/>
      <c r="ATI701" s="218"/>
      <c r="ATJ701" s="218"/>
      <c r="ATK701" s="218"/>
      <c r="ATL701" s="218"/>
      <c r="ATM701" s="218"/>
      <c r="ATN701" s="218"/>
      <c r="ATO701" s="218"/>
      <c r="ATP701" s="218"/>
      <c r="ATQ701" s="218"/>
      <c r="ATR701" s="218"/>
      <c r="ATS701" s="218"/>
      <c r="ATT701" s="218"/>
      <c r="ATU701" s="218"/>
      <c r="ATV701" s="218"/>
      <c r="ATW701" s="218"/>
      <c r="ATX701" s="218"/>
      <c r="ATY701" s="218"/>
      <c r="ATZ701" s="218"/>
      <c r="AUA701" s="218"/>
      <c r="AUB701" s="218"/>
      <c r="AUC701" s="218"/>
      <c r="AUD701" s="218"/>
      <c r="AUE701" s="218"/>
      <c r="AUF701" s="218"/>
      <c r="AUG701" s="218"/>
      <c r="AUH701" s="218"/>
      <c r="AUI701" s="218"/>
      <c r="AUJ701" s="218"/>
      <c r="AUK701" s="218"/>
      <c r="AUL701" s="218"/>
      <c r="AUM701" s="218"/>
      <c r="AUN701" s="218"/>
      <c r="AUO701" s="218"/>
      <c r="AUP701" s="218"/>
      <c r="AUQ701" s="218"/>
      <c r="AUR701" s="218"/>
      <c r="AUS701" s="218"/>
      <c r="AUT701" s="218"/>
      <c r="AUU701" s="218"/>
      <c r="AUV701" s="218"/>
      <c r="AUW701" s="218"/>
      <c r="AUX701" s="218"/>
      <c r="AUY701" s="218"/>
      <c r="AUZ701" s="218"/>
      <c r="AVA701" s="218"/>
      <c r="AVB701" s="218"/>
      <c r="AVC701" s="218"/>
      <c r="AVD701" s="218"/>
      <c r="AVE701" s="218"/>
      <c r="AVF701" s="218"/>
      <c r="AVG701" s="218"/>
      <c r="AVH701" s="218"/>
      <c r="AVI701" s="218"/>
      <c r="AVJ701" s="218"/>
      <c r="AVK701" s="218"/>
      <c r="AVL701" s="218"/>
      <c r="AVM701" s="218"/>
      <c r="AVN701" s="218"/>
      <c r="AVO701" s="218"/>
      <c r="AVP701" s="218"/>
      <c r="AVQ701" s="218"/>
      <c r="AVR701" s="218"/>
      <c r="AVS701" s="218"/>
      <c r="AVT701" s="218"/>
      <c r="AVU701" s="218"/>
      <c r="AVV701" s="218"/>
      <c r="AVW701" s="218"/>
      <c r="AVX701" s="218"/>
      <c r="AVY701" s="218"/>
      <c r="AVZ701" s="218"/>
      <c r="AWA701" s="218"/>
      <c r="AWB701" s="218"/>
      <c r="AWC701" s="218"/>
      <c r="AWD701" s="218"/>
      <c r="AWE701" s="218"/>
      <c r="AWF701" s="218"/>
      <c r="AWG701" s="218"/>
      <c r="AWH701" s="218"/>
      <c r="AWI701" s="218"/>
      <c r="AWJ701" s="218"/>
      <c r="AWK701" s="218"/>
      <c r="AWL701" s="218"/>
      <c r="AWM701" s="218"/>
      <c r="AWN701" s="218"/>
      <c r="AWO701" s="218"/>
      <c r="AWP701" s="218"/>
      <c r="AWQ701" s="218"/>
      <c r="AWR701" s="218"/>
      <c r="AWS701" s="218"/>
      <c r="AWT701" s="218"/>
      <c r="AWU701" s="218"/>
      <c r="AWV701" s="218"/>
      <c r="AWW701" s="218"/>
      <c r="AWX701" s="218"/>
      <c r="AWY701" s="218"/>
      <c r="AWZ701" s="218"/>
      <c r="AXA701" s="218"/>
      <c r="AXB701" s="218"/>
      <c r="AXC701" s="218"/>
      <c r="AXD701" s="218"/>
      <c r="AXE701" s="218"/>
      <c r="AXF701" s="218"/>
      <c r="AXG701" s="218"/>
      <c r="AXH701" s="218"/>
      <c r="AXI701" s="218"/>
      <c r="AXJ701" s="218"/>
      <c r="AXK701" s="218"/>
      <c r="AXL701" s="218"/>
      <c r="AXM701" s="218"/>
      <c r="AXN701" s="218"/>
      <c r="AXO701" s="218"/>
      <c r="AXP701" s="218"/>
      <c r="AXQ701" s="218"/>
      <c r="AXR701" s="218"/>
      <c r="AXS701" s="218"/>
      <c r="AXT701" s="218"/>
      <c r="AXU701" s="218"/>
      <c r="AXV701" s="218"/>
      <c r="AXW701" s="218"/>
      <c r="AXX701" s="218"/>
      <c r="AXY701" s="218"/>
      <c r="AXZ701" s="218"/>
      <c r="AYA701" s="218"/>
      <c r="AYB701" s="218"/>
      <c r="AYC701" s="218"/>
      <c r="AYD701" s="218"/>
      <c r="AYE701" s="218"/>
      <c r="AYF701" s="218"/>
      <c r="AYG701" s="218"/>
      <c r="AYH701" s="218"/>
      <c r="AYI701" s="218"/>
      <c r="AYJ701" s="218"/>
      <c r="AYK701" s="218"/>
      <c r="AYL701" s="218"/>
      <c r="AYM701" s="218"/>
      <c r="AYN701" s="218"/>
      <c r="AYO701" s="218"/>
      <c r="AYP701" s="218"/>
      <c r="AYQ701" s="218"/>
      <c r="AYR701" s="218"/>
      <c r="AYS701" s="218"/>
      <c r="AYT701" s="218"/>
      <c r="AYU701" s="218"/>
      <c r="AYV701" s="218"/>
      <c r="AYW701" s="218"/>
      <c r="AYX701" s="218"/>
      <c r="AYY701" s="218"/>
      <c r="AYZ701" s="218"/>
      <c r="AZA701" s="218"/>
      <c r="AZB701" s="218"/>
      <c r="AZC701" s="218"/>
      <c r="AZD701" s="218"/>
      <c r="AZE701" s="218"/>
      <c r="AZF701" s="218"/>
      <c r="AZG701" s="218"/>
      <c r="AZH701" s="218"/>
      <c r="AZI701" s="218"/>
      <c r="AZJ701" s="218"/>
      <c r="AZK701" s="218"/>
      <c r="AZL701" s="218"/>
      <c r="AZM701" s="218"/>
      <c r="AZN701" s="218"/>
      <c r="AZO701" s="218"/>
      <c r="AZP701" s="218"/>
      <c r="AZQ701" s="218"/>
      <c r="AZR701" s="218"/>
      <c r="AZS701" s="218"/>
      <c r="AZT701" s="218"/>
      <c r="AZU701" s="218"/>
      <c r="AZV701" s="218"/>
      <c r="AZW701" s="218"/>
      <c r="AZX701" s="218"/>
      <c r="AZY701" s="218"/>
      <c r="AZZ701" s="218"/>
      <c r="BAA701" s="218"/>
      <c r="BAB701" s="218"/>
      <c r="BAC701" s="218"/>
      <c r="BAD701" s="218"/>
      <c r="BAE701" s="218"/>
      <c r="BAF701" s="218"/>
      <c r="BAG701" s="218"/>
      <c r="BAH701" s="218"/>
      <c r="BAI701" s="218"/>
      <c r="BAJ701" s="218"/>
      <c r="BAK701" s="218"/>
      <c r="BAL701" s="218"/>
      <c r="BAM701" s="218"/>
      <c r="BAN701" s="218"/>
      <c r="BAO701" s="218"/>
      <c r="BAP701" s="218"/>
      <c r="BAQ701" s="218"/>
      <c r="BAR701" s="218"/>
      <c r="BAS701" s="218"/>
      <c r="BAT701" s="218"/>
      <c r="BAU701" s="218"/>
      <c r="BAV701" s="218"/>
      <c r="BAW701" s="218"/>
      <c r="BAX701" s="218"/>
      <c r="BAY701" s="218"/>
      <c r="BAZ701" s="218"/>
      <c r="BBA701" s="218"/>
      <c r="BBB701" s="218"/>
      <c r="BBC701" s="218"/>
      <c r="BBD701" s="218"/>
      <c r="BBE701" s="218"/>
      <c r="BBF701" s="218"/>
      <c r="BBG701" s="218"/>
      <c r="BBH701" s="218"/>
      <c r="BBI701" s="218"/>
      <c r="BBJ701" s="218"/>
      <c r="BBK701" s="218"/>
      <c r="BBL701" s="218"/>
      <c r="BBM701" s="218"/>
      <c r="BBN701" s="218"/>
      <c r="BBO701" s="218"/>
      <c r="BBP701" s="218"/>
      <c r="BBQ701" s="218"/>
      <c r="BBR701" s="218"/>
      <c r="BBS701" s="218"/>
      <c r="BBT701" s="218"/>
      <c r="BBU701" s="218"/>
      <c r="BBV701" s="218"/>
      <c r="BBW701" s="218"/>
      <c r="BBX701" s="218"/>
      <c r="BBY701" s="218"/>
      <c r="BBZ701" s="218"/>
      <c r="BCA701" s="218"/>
      <c r="BCB701" s="218"/>
      <c r="BCC701" s="218"/>
      <c r="BCD701" s="218"/>
      <c r="BCE701" s="218"/>
      <c r="BCF701" s="218"/>
      <c r="BCG701" s="218"/>
      <c r="BCH701" s="218"/>
      <c r="BCI701" s="218"/>
    </row>
    <row r="702" spans="1:1439" s="252" customFormat="1" x14ac:dyDescent="0.15">
      <c r="A702" s="28" t="s">
        <v>2454</v>
      </c>
      <c r="B702" s="31" t="s">
        <v>2417</v>
      </c>
      <c r="C702" s="15">
        <f t="shared" si="66"/>
        <v>16</v>
      </c>
      <c r="D702" s="112"/>
      <c r="E702" s="25" t="s">
        <v>2418</v>
      </c>
      <c r="F702" s="33" t="s">
        <v>1580</v>
      </c>
      <c r="G702" s="139">
        <v>1</v>
      </c>
      <c r="H702" s="139"/>
      <c r="I702" s="62"/>
      <c r="J702" s="140"/>
      <c r="K702" s="123"/>
      <c r="L702" s="153"/>
      <c r="M702" s="21">
        <v>16</v>
      </c>
      <c r="N702" s="123" t="s">
        <v>448</v>
      </c>
      <c r="O702" s="143">
        <v>42623</v>
      </c>
      <c r="P702" s="21"/>
      <c r="Q702" s="123"/>
      <c r="R702" s="143"/>
      <c r="S702" s="83"/>
      <c r="T702" s="129"/>
      <c r="U702" s="450"/>
      <c r="V702" s="454"/>
      <c r="W702" s="129"/>
      <c r="X702" s="450"/>
      <c r="Y702" s="454"/>
      <c r="Z702" s="129"/>
      <c r="AA702" s="465"/>
      <c r="AB702" s="457"/>
      <c r="AC702" s="83"/>
      <c r="AD702" s="163"/>
      <c r="AE702" s="13"/>
      <c r="AF702" s="21"/>
      <c r="AG702" s="124"/>
      <c r="AH702" s="13"/>
      <c r="AI702" s="21"/>
      <c r="AJ702" s="124"/>
      <c r="AK702" s="13"/>
      <c r="AL702" s="21"/>
      <c r="AM702" s="124"/>
      <c r="AN702" s="13"/>
      <c r="AO702" s="21"/>
      <c r="AP702" s="124"/>
      <c r="AQ702" s="241"/>
      <c r="AR702" s="28"/>
      <c r="AS702" s="28"/>
      <c r="AT702" s="241"/>
      <c r="AU702" s="28"/>
      <c r="AV702" s="28"/>
      <c r="AW702" s="241"/>
      <c r="AX702" s="28"/>
      <c r="AY702" s="28"/>
      <c r="AZ702" s="241"/>
      <c r="BA702" s="28"/>
      <c r="BB702" s="28"/>
      <c r="BC702" s="241"/>
      <c r="BD702" s="28"/>
      <c r="BE702" s="28"/>
      <c r="BF702" s="241"/>
      <c r="BG702" s="28"/>
      <c r="BH702" s="28"/>
      <c r="BI702" s="618"/>
      <c r="BJ702" s="218"/>
      <c r="BK702" s="218"/>
      <c r="BL702" s="618"/>
      <c r="BM702" s="218"/>
      <c r="BN702" s="218"/>
      <c r="BO702" s="618"/>
      <c r="BP702" s="218"/>
      <c r="BQ702" s="218"/>
      <c r="BR702" s="618"/>
      <c r="BS702" s="218"/>
      <c r="BT702" s="218"/>
      <c r="BU702" s="618"/>
      <c r="BV702" s="218"/>
      <c r="BW702" s="218"/>
      <c r="BX702" s="618"/>
      <c r="BY702" s="218"/>
      <c r="BZ702" s="218"/>
      <c r="CA702" s="618"/>
      <c r="CB702" s="218"/>
      <c r="CC702" s="218"/>
      <c r="CD702" s="618"/>
      <c r="CE702" s="218"/>
      <c r="CF702" s="218"/>
      <c r="CG702" s="618"/>
      <c r="CH702" s="218"/>
      <c r="CI702" s="218"/>
      <c r="CJ702" s="618"/>
      <c r="CK702" s="218"/>
      <c r="CL702" s="242"/>
      <c r="CM702" s="248"/>
      <c r="CN702" s="242"/>
      <c r="CO702" s="242"/>
      <c r="CP702" s="248"/>
      <c r="CQ702" s="242"/>
      <c r="CR702" s="242"/>
      <c r="CS702" s="248"/>
      <c r="CT702" s="242"/>
      <c r="CU702" s="242"/>
      <c r="CV702" s="248"/>
      <c r="CW702" s="242"/>
      <c r="CX702" s="242"/>
      <c r="CY702" s="248"/>
      <c r="CZ702" s="242"/>
      <c r="DA702" s="242"/>
      <c r="DB702" s="248"/>
      <c r="DC702" s="242"/>
      <c r="DD702" s="242"/>
      <c r="DE702" s="248"/>
      <c r="DF702" s="242"/>
      <c r="DG702" s="242"/>
      <c r="DH702" s="248"/>
      <c r="DI702" s="218"/>
      <c r="DJ702" s="218"/>
      <c r="DK702" s="328"/>
      <c r="DL702" s="218"/>
      <c r="DM702" s="218"/>
      <c r="DN702" s="328"/>
      <c r="DO702" s="218"/>
      <c r="DP702" s="218"/>
      <c r="DQ702" s="328"/>
      <c r="DR702" s="218"/>
      <c r="DS702" s="218"/>
      <c r="DT702" s="328"/>
      <c r="DU702" s="218"/>
      <c r="DV702" s="218"/>
      <c r="DW702" s="328"/>
      <c r="DX702" s="218"/>
      <c r="DY702" s="218"/>
      <c r="DZ702" s="328"/>
      <c r="EA702" s="218"/>
      <c r="EB702" s="218"/>
      <c r="EC702" s="328"/>
      <c r="ED702" s="218"/>
      <c r="EE702" s="218"/>
      <c r="EF702" s="328"/>
      <c r="EG702" s="218"/>
      <c r="EH702" s="218"/>
      <c r="EI702" s="328"/>
      <c r="EJ702" s="218"/>
      <c r="EK702" s="218"/>
      <c r="EL702" s="328"/>
      <c r="EM702" s="218"/>
      <c r="EN702" s="218"/>
      <c r="EO702" s="328"/>
      <c r="EP702" s="218"/>
      <c r="EQ702" s="218"/>
      <c r="ER702" s="328"/>
      <c r="ES702" s="218"/>
      <c r="ET702" s="218"/>
      <c r="EU702" s="328"/>
      <c r="EV702" s="218"/>
      <c r="EW702" s="218"/>
      <c r="EX702" s="328"/>
      <c r="EY702" s="218"/>
      <c r="EZ702" s="218"/>
      <c r="FA702" s="328"/>
      <c r="FB702" s="218"/>
      <c r="FC702" s="218"/>
      <c r="FD702" s="328"/>
      <c r="FE702" s="218"/>
      <c r="FF702" s="218"/>
      <c r="FG702" s="328"/>
      <c r="FH702" s="218"/>
      <c r="FI702" s="218"/>
      <c r="FJ702" s="328"/>
      <c r="FK702" s="218"/>
      <c r="FL702" s="218"/>
      <c r="FM702" s="328"/>
      <c r="FN702" s="218"/>
      <c r="FO702" s="218"/>
      <c r="FP702" s="328"/>
      <c r="FQ702" s="218"/>
      <c r="FR702" s="218"/>
      <c r="FS702" s="328"/>
      <c r="FT702" s="218"/>
      <c r="FU702" s="218"/>
      <c r="FV702" s="328"/>
      <c r="FW702" s="218"/>
      <c r="FX702" s="218"/>
      <c r="FY702" s="328"/>
      <c r="FZ702" s="218"/>
      <c r="GA702" s="218"/>
      <c r="GB702" s="328"/>
      <c r="GC702" s="218"/>
      <c r="GD702" s="218"/>
      <c r="GE702" s="328"/>
      <c r="GF702" s="218"/>
      <c r="GG702" s="218"/>
      <c r="GH702" s="328"/>
      <c r="GI702" s="218"/>
      <c r="GJ702" s="218"/>
      <c r="GK702" s="328"/>
      <c r="GL702" s="218"/>
      <c r="GM702" s="218"/>
      <c r="GN702" s="328"/>
      <c r="GO702" s="218"/>
      <c r="GP702" s="218"/>
      <c r="GQ702" s="328"/>
      <c r="GR702" s="218"/>
      <c r="GS702" s="218"/>
      <c r="GT702" s="328"/>
      <c r="GU702" s="218"/>
      <c r="GV702" s="218"/>
      <c r="GW702" s="328"/>
      <c r="GX702" s="218"/>
      <c r="GY702" s="218"/>
      <c r="GZ702" s="328"/>
      <c r="HA702" s="218"/>
      <c r="HB702" s="218"/>
      <c r="HC702" s="328"/>
      <c r="HD702" s="218"/>
      <c r="HE702" s="218"/>
      <c r="HF702" s="328"/>
      <c r="HG702" s="218"/>
      <c r="HH702" s="218"/>
      <c r="HI702" s="328"/>
      <c r="HJ702" s="218"/>
      <c r="HK702" s="218"/>
      <c r="HL702" s="328"/>
      <c r="HM702" s="218"/>
      <c r="HN702" s="218"/>
      <c r="HO702" s="328"/>
      <c r="HP702" s="328"/>
      <c r="HQ702" s="328"/>
      <c r="HR702" s="328"/>
      <c r="HS702" s="328"/>
      <c r="HT702" s="328"/>
      <c r="HU702" s="328"/>
      <c r="HV702" s="328"/>
      <c r="HW702" s="328"/>
      <c r="HX702" s="328"/>
      <c r="HY702" s="328"/>
      <c r="HZ702" s="328"/>
      <c r="IA702" s="328"/>
      <c r="IB702" s="328"/>
      <c r="IC702" s="328"/>
      <c r="ID702" s="328"/>
      <c r="IE702" s="328"/>
      <c r="IF702" s="328"/>
      <c r="IG702" s="328"/>
      <c r="IH702" s="328"/>
      <c r="II702" s="328"/>
      <c r="IJ702" s="328"/>
      <c r="IK702" s="328"/>
      <c r="IL702" s="328"/>
      <c r="IM702" s="328"/>
      <c r="IN702" s="328"/>
      <c r="IO702" s="328"/>
      <c r="IP702" s="328"/>
      <c r="IQ702" s="328"/>
      <c r="IR702" s="328"/>
      <c r="IS702" s="328"/>
      <c r="IT702" s="328"/>
      <c r="IU702" s="328"/>
      <c r="IV702" s="328"/>
      <c r="IW702" s="218"/>
      <c r="IX702" s="218"/>
      <c r="IY702" s="218"/>
      <c r="IZ702" s="218"/>
      <c r="JA702" s="218"/>
      <c r="JB702" s="218"/>
      <c r="JC702" s="218"/>
      <c r="JD702" s="218"/>
      <c r="JE702" s="218"/>
      <c r="JF702" s="218"/>
      <c r="JG702" s="218"/>
      <c r="JH702" s="218"/>
      <c r="JI702" s="218"/>
      <c r="JJ702" s="218"/>
      <c r="JK702" s="218"/>
      <c r="JL702" s="218"/>
      <c r="JM702" s="218"/>
      <c r="JN702" s="218"/>
      <c r="JO702" s="218"/>
      <c r="JP702" s="218"/>
      <c r="JQ702" s="218"/>
      <c r="JR702" s="218"/>
      <c r="JS702" s="218"/>
      <c r="JT702" s="218"/>
      <c r="JU702" s="218"/>
      <c r="JV702" s="218"/>
      <c r="JW702" s="218"/>
      <c r="JX702" s="218"/>
      <c r="JY702" s="218"/>
      <c r="JZ702" s="218"/>
      <c r="KA702" s="218"/>
      <c r="KB702" s="218"/>
      <c r="KC702" s="218"/>
      <c r="KD702" s="218"/>
      <c r="KE702" s="218"/>
      <c r="KF702" s="218"/>
      <c r="KG702" s="218"/>
      <c r="KH702" s="218"/>
      <c r="KI702" s="218"/>
      <c r="KJ702" s="218"/>
      <c r="KK702" s="218"/>
      <c r="KL702" s="218"/>
      <c r="KM702" s="218"/>
      <c r="KN702" s="218"/>
      <c r="KO702" s="218"/>
      <c r="KP702" s="218"/>
      <c r="KQ702" s="218"/>
      <c r="KR702" s="218"/>
      <c r="KS702" s="218"/>
      <c r="KT702" s="218"/>
      <c r="KU702" s="218"/>
      <c r="KV702" s="218"/>
      <c r="KW702" s="218"/>
      <c r="KX702" s="218"/>
      <c r="KY702" s="218"/>
      <c r="KZ702" s="218"/>
      <c r="LA702" s="218"/>
      <c r="LB702" s="218"/>
      <c r="LC702" s="218"/>
      <c r="LD702" s="218"/>
      <c r="LE702" s="218"/>
      <c r="LF702" s="218"/>
      <c r="LG702" s="218"/>
      <c r="LH702" s="218"/>
      <c r="LI702" s="218"/>
      <c r="LJ702" s="218"/>
      <c r="LK702" s="218"/>
      <c r="LL702" s="218"/>
      <c r="LM702" s="218"/>
      <c r="LN702" s="218"/>
      <c r="LO702" s="218"/>
      <c r="LP702" s="218"/>
      <c r="LQ702" s="218"/>
      <c r="LR702" s="218"/>
      <c r="LS702" s="218"/>
      <c r="LT702" s="218"/>
      <c r="LU702" s="218"/>
      <c r="LV702" s="218"/>
      <c r="LW702" s="218"/>
      <c r="LX702" s="218"/>
      <c r="LY702" s="218"/>
      <c r="LZ702" s="218"/>
      <c r="MA702" s="218"/>
      <c r="MB702" s="218"/>
      <c r="MC702" s="218"/>
      <c r="MD702" s="218"/>
      <c r="ME702" s="218"/>
      <c r="MF702" s="218"/>
      <c r="MG702" s="218"/>
      <c r="MH702" s="218"/>
      <c r="MI702" s="218"/>
      <c r="MJ702" s="218"/>
      <c r="MK702" s="218"/>
      <c r="ML702" s="218"/>
      <c r="MM702" s="218"/>
      <c r="MN702" s="218"/>
      <c r="MO702" s="218"/>
      <c r="MP702" s="218"/>
      <c r="MQ702" s="218"/>
      <c r="MR702" s="218"/>
      <c r="MS702" s="218"/>
      <c r="MT702" s="218"/>
      <c r="MU702" s="218"/>
      <c r="MV702" s="218"/>
      <c r="MW702" s="218"/>
      <c r="MX702" s="218"/>
      <c r="MY702" s="218"/>
      <c r="MZ702" s="218"/>
      <c r="NA702" s="218"/>
      <c r="NB702" s="218"/>
      <c r="NC702" s="218"/>
      <c r="ND702" s="218"/>
      <c r="NE702" s="218"/>
      <c r="NF702" s="218"/>
      <c r="NG702" s="218"/>
      <c r="NH702" s="218"/>
      <c r="NI702" s="218"/>
      <c r="NJ702" s="218"/>
      <c r="NK702" s="218"/>
      <c r="NL702" s="218"/>
      <c r="NM702" s="218"/>
      <c r="NN702" s="218"/>
      <c r="NO702" s="218"/>
      <c r="NP702" s="218"/>
      <c r="NQ702" s="218"/>
      <c r="NR702" s="218"/>
      <c r="NS702" s="218"/>
      <c r="NT702" s="218"/>
      <c r="NU702" s="218"/>
      <c r="NV702" s="218"/>
      <c r="NW702" s="218"/>
      <c r="NX702" s="218"/>
      <c r="NY702" s="218"/>
      <c r="NZ702" s="218"/>
      <c r="OA702" s="218"/>
      <c r="OB702" s="218"/>
      <c r="OC702" s="218"/>
      <c r="OD702" s="218"/>
      <c r="OE702" s="218"/>
      <c r="OF702" s="218"/>
      <c r="OG702" s="218"/>
      <c r="OH702" s="218"/>
      <c r="OI702" s="218"/>
      <c r="OJ702" s="218"/>
      <c r="OK702" s="218"/>
      <c r="OL702" s="218"/>
      <c r="OM702" s="218"/>
      <c r="ON702" s="218"/>
      <c r="OO702" s="218"/>
      <c r="OP702" s="218"/>
      <c r="OQ702" s="218"/>
      <c r="OR702" s="218"/>
      <c r="OS702" s="218"/>
      <c r="OT702" s="218"/>
      <c r="OU702" s="218"/>
      <c r="OV702" s="218"/>
      <c r="OW702" s="218"/>
      <c r="OX702" s="218"/>
      <c r="OY702" s="218"/>
      <c r="OZ702" s="218"/>
      <c r="PA702" s="218"/>
      <c r="PB702" s="218"/>
      <c r="PC702" s="218"/>
      <c r="PD702" s="218"/>
      <c r="PE702" s="218"/>
      <c r="PF702" s="218"/>
      <c r="PG702" s="218"/>
      <c r="PH702" s="218"/>
      <c r="PI702" s="218"/>
      <c r="PJ702" s="218"/>
      <c r="PK702" s="218"/>
      <c r="PL702" s="218"/>
      <c r="PM702" s="218"/>
      <c r="PN702" s="218"/>
      <c r="PO702" s="218"/>
      <c r="PP702" s="218"/>
      <c r="PQ702" s="218"/>
      <c r="PR702" s="218"/>
      <c r="PS702" s="218"/>
      <c r="PT702" s="218"/>
      <c r="PU702" s="218"/>
      <c r="PV702" s="218"/>
      <c r="PW702" s="218"/>
      <c r="PX702" s="218"/>
      <c r="PY702" s="218"/>
      <c r="PZ702" s="218"/>
      <c r="QA702" s="218"/>
      <c r="QB702" s="218"/>
      <c r="QC702" s="218"/>
      <c r="QD702" s="218"/>
      <c r="QE702" s="218"/>
      <c r="QF702" s="218"/>
      <c r="QG702" s="218"/>
      <c r="QH702" s="218"/>
      <c r="QI702" s="218"/>
      <c r="QJ702" s="218"/>
      <c r="QK702" s="218"/>
      <c r="QL702" s="218"/>
      <c r="QM702" s="218"/>
      <c r="QN702" s="218"/>
      <c r="QO702" s="218"/>
      <c r="QP702" s="218"/>
      <c r="QQ702" s="218"/>
      <c r="QR702" s="218"/>
      <c r="QS702" s="218"/>
      <c r="QT702" s="218"/>
      <c r="QU702" s="218"/>
      <c r="QV702" s="218"/>
      <c r="QW702" s="218"/>
      <c r="QX702" s="218"/>
      <c r="QY702" s="218"/>
      <c r="QZ702" s="218"/>
      <c r="RA702" s="218"/>
      <c r="RB702" s="218"/>
      <c r="RC702" s="218"/>
      <c r="RD702" s="218"/>
      <c r="RE702" s="218"/>
      <c r="RF702" s="218"/>
      <c r="RG702" s="218"/>
      <c r="RH702" s="218"/>
      <c r="RI702" s="218"/>
      <c r="RJ702" s="218"/>
      <c r="RK702" s="218"/>
      <c r="RL702" s="218"/>
      <c r="RM702" s="218"/>
      <c r="RN702" s="218"/>
      <c r="RO702" s="218"/>
      <c r="RP702" s="218"/>
      <c r="RQ702" s="218"/>
      <c r="RR702" s="218"/>
      <c r="RS702" s="218"/>
      <c r="RT702" s="218"/>
      <c r="RU702" s="218"/>
      <c r="RV702" s="218"/>
      <c r="RW702" s="218"/>
      <c r="RX702" s="218"/>
      <c r="RY702" s="218"/>
      <c r="RZ702" s="218"/>
      <c r="SA702" s="218"/>
      <c r="SB702" s="218"/>
      <c r="SC702" s="218"/>
      <c r="SD702" s="218"/>
      <c r="SE702" s="218"/>
      <c r="SF702" s="218"/>
      <c r="SG702" s="218"/>
      <c r="SH702" s="218"/>
      <c r="SI702" s="218"/>
      <c r="SJ702" s="218"/>
      <c r="SK702" s="218"/>
      <c r="SL702" s="218"/>
      <c r="SM702" s="218"/>
      <c r="SN702" s="218"/>
      <c r="SO702" s="218"/>
      <c r="SP702" s="218"/>
      <c r="SQ702" s="218"/>
      <c r="SR702" s="218"/>
      <c r="SS702" s="218"/>
      <c r="ST702" s="218"/>
      <c r="SU702" s="218"/>
      <c r="SV702" s="218"/>
      <c r="SW702" s="218"/>
      <c r="SX702" s="218"/>
      <c r="SY702" s="218"/>
      <c r="SZ702" s="218"/>
      <c r="TA702" s="218"/>
      <c r="TB702" s="218"/>
      <c r="TC702" s="218"/>
      <c r="TD702" s="218"/>
      <c r="TE702" s="218"/>
      <c r="TF702" s="218"/>
      <c r="TG702" s="218"/>
      <c r="TH702" s="218"/>
      <c r="TI702" s="218"/>
      <c r="TJ702" s="218"/>
      <c r="TK702" s="218"/>
      <c r="TL702" s="218"/>
      <c r="TM702" s="218"/>
      <c r="TN702" s="218"/>
      <c r="TO702" s="218"/>
      <c r="TP702" s="218"/>
      <c r="TQ702" s="218"/>
      <c r="TR702" s="218"/>
      <c r="TS702" s="218"/>
      <c r="TT702" s="218"/>
      <c r="TU702" s="218"/>
      <c r="TV702" s="218"/>
      <c r="TW702" s="218"/>
      <c r="TX702" s="218"/>
      <c r="TY702" s="218"/>
      <c r="TZ702" s="218"/>
      <c r="UA702" s="218"/>
      <c r="UB702" s="218"/>
      <c r="UC702" s="218"/>
      <c r="UD702" s="218"/>
      <c r="UE702" s="218"/>
      <c r="UF702" s="218"/>
      <c r="UG702" s="218"/>
      <c r="UH702" s="218"/>
      <c r="UI702" s="218"/>
      <c r="UJ702" s="218"/>
      <c r="UK702" s="218"/>
      <c r="UL702" s="218"/>
      <c r="UM702" s="218"/>
      <c r="UN702" s="218"/>
      <c r="UO702" s="218"/>
      <c r="UP702" s="218"/>
      <c r="UQ702" s="218"/>
      <c r="UR702" s="218"/>
      <c r="US702" s="218"/>
      <c r="UT702" s="218"/>
      <c r="UU702" s="218"/>
      <c r="UV702" s="218"/>
      <c r="UW702" s="218"/>
      <c r="UX702" s="218"/>
      <c r="UY702" s="218"/>
      <c r="UZ702" s="218"/>
      <c r="VA702" s="218"/>
      <c r="VB702" s="218"/>
      <c r="VC702" s="218"/>
      <c r="VD702" s="218"/>
      <c r="VE702" s="218"/>
      <c r="VF702" s="218"/>
      <c r="VG702" s="218"/>
      <c r="VH702" s="218"/>
      <c r="VI702" s="218"/>
      <c r="VJ702" s="218"/>
      <c r="VK702" s="218"/>
      <c r="VL702" s="218"/>
      <c r="VM702" s="218"/>
      <c r="VN702" s="218"/>
      <c r="VO702" s="218"/>
      <c r="VP702" s="218"/>
      <c r="VQ702" s="218"/>
      <c r="VR702" s="218"/>
      <c r="VS702" s="218"/>
      <c r="VT702" s="218"/>
      <c r="VU702" s="218"/>
      <c r="VV702" s="218"/>
      <c r="VW702" s="218"/>
      <c r="VX702" s="218"/>
      <c r="VY702" s="218"/>
      <c r="VZ702" s="218"/>
      <c r="WA702" s="218"/>
      <c r="WB702" s="218"/>
      <c r="WC702" s="218"/>
      <c r="WD702" s="218"/>
      <c r="WE702" s="218"/>
      <c r="WF702" s="218"/>
      <c r="WG702" s="218"/>
      <c r="WH702" s="218"/>
      <c r="WI702" s="218"/>
      <c r="WJ702" s="218"/>
      <c r="WK702" s="218"/>
      <c r="WL702" s="218"/>
      <c r="WM702" s="218"/>
      <c r="WN702" s="218"/>
      <c r="WO702" s="218"/>
      <c r="WP702" s="218"/>
      <c r="WQ702" s="218"/>
      <c r="WR702" s="218"/>
      <c r="WS702" s="218"/>
      <c r="WT702" s="218"/>
      <c r="WU702" s="218"/>
      <c r="WV702" s="218"/>
      <c r="WW702" s="218"/>
      <c r="WX702" s="218"/>
      <c r="WY702" s="218"/>
      <c r="WZ702" s="218"/>
      <c r="XA702" s="218"/>
      <c r="XB702" s="218"/>
      <c r="XC702" s="218"/>
      <c r="XD702" s="218"/>
      <c r="XE702" s="218"/>
      <c r="XF702" s="218"/>
      <c r="XG702" s="218"/>
      <c r="XH702" s="218"/>
      <c r="XI702" s="218"/>
      <c r="XJ702" s="218"/>
      <c r="XK702" s="218"/>
      <c r="XL702" s="218"/>
      <c r="XM702" s="218"/>
      <c r="XN702" s="218"/>
      <c r="XO702" s="218"/>
      <c r="XP702" s="218"/>
      <c r="XQ702" s="218"/>
      <c r="XR702" s="218"/>
      <c r="XS702" s="218"/>
      <c r="XT702" s="218"/>
      <c r="XU702" s="218"/>
      <c r="XV702" s="218"/>
      <c r="XW702" s="218"/>
      <c r="XX702" s="218"/>
      <c r="XY702" s="218"/>
      <c r="XZ702" s="218"/>
      <c r="YA702" s="218"/>
      <c r="YB702" s="218"/>
      <c r="YC702" s="218"/>
      <c r="YD702" s="218"/>
      <c r="YE702" s="218"/>
      <c r="YF702" s="218"/>
      <c r="YG702" s="218"/>
      <c r="YH702" s="218"/>
      <c r="YI702" s="218"/>
      <c r="YJ702" s="218"/>
      <c r="YK702" s="218"/>
      <c r="YL702" s="218"/>
      <c r="YM702" s="218"/>
      <c r="YN702" s="218"/>
      <c r="YO702" s="218"/>
      <c r="YP702" s="218"/>
      <c r="YQ702" s="218"/>
      <c r="YR702" s="218"/>
      <c r="YS702" s="218"/>
      <c r="YT702" s="218"/>
      <c r="YU702" s="218"/>
      <c r="YV702" s="218"/>
      <c r="YW702" s="218"/>
      <c r="YX702" s="218"/>
      <c r="YY702" s="218"/>
      <c r="YZ702" s="218"/>
      <c r="ZA702" s="218"/>
      <c r="ZB702" s="218"/>
      <c r="ZC702" s="218"/>
      <c r="ZD702" s="218"/>
      <c r="ZE702" s="218"/>
      <c r="ZF702" s="218"/>
      <c r="ZG702" s="218"/>
      <c r="ZH702" s="218"/>
      <c r="ZI702" s="218"/>
      <c r="ZJ702" s="218"/>
      <c r="ZK702" s="218"/>
      <c r="ZL702" s="218"/>
      <c r="ZM702" s="218"/>
      <c r="ZN702" s="218"/>
      <c r="ZO702" s="218"/>
      <c r="ZP702" s="218"/>
      <c r="ZQ702" s="218"/>
      <c r="ZR702" s="218"/>
      <c r="ZS702" s="218"/>
      <c r="ZT702" s="218"/>
      <c r="ZU702" s="218"/>
      <c r="ZV702" s="218"/>
      <c r="ZW702" s="218"/>
      <c r="ZX702" s="218"/>
      <c r="ZY702" s="218"/>
      <c r="ZZ702" s="218"/>
      <c r="AAA702" s="218"/>
      <c r="AAB702" s="218"/>
      <c r="AAC702" s="218"/>
      <c r="AAD702" s="218"/>
      <c r="AAE702" s="218"/>
      <c r="AAF702" s="218"/>
      <c r="AAG702" s="218"/>
      <c r="AAH702" s="218"/>
      <c r="AAI702" s="218"/>
      <c r="AAJ702" s="218"/>
      <c r="AAK702" s="218"/>
      <c r="AAL702" s="218"/>
      <c r="AAM702" s="218"/>
      <c r="AAN702" s="218"/>
      <c r="AAO702" s="218"/>
      <c r="AAP702" s="218"/>
      <c r="AAQ702" s="218"/>
      <c r="AAR702" s="218"/>
      <c r="AAS702" s="218"/>
      <c r="AAT702" s="218"/>
      <c r="AAU702" s="218"/>
      <c r="AAV702" s="218"/>
      <c r="AAW702" s="218"/>
      <c r="AAX702" s="218"/>
      <c r="AAY702" s="218"/>
      <c r="AAZ702" s="218"/>
      <c r="ABA702" s="218"/>
      <c r="ABB702" s="218"/>
      <c r="ABC702" s="218"/>
      <c r="ABD702" s="218"/>
      <c r="ABE702" s="218"/>
      <c r="ABF702" s="218"/>
      <c r="ABG702" s="218"/>
      <c r="ABH702" s="218"/>
      <c r="ABI702" s="218"/>
      <c r="ABJ702" s="218"/>
      <c r="ABK702" s="218"/>
      <c r="ABL702" s="218"/>
      <c r="ABM702" s="218"/>
      <c r="ABN702" s="218"/>
      <c r="ABO702" s="218"/>
      <c r="ABP702" s="218"/>
      <c r="ABQ702" s="218"/>
      <c r="ABR702" s="218"/>
      <c r="ABS702" s="218"/>
      <c r="ABT702" s="218"/>
      <c r="ABU702" s="218"/>
      <c r="ABV702" s="218"/>
      <c r="ABW702" s="218"/>
      <c r="ABX702" s="218"/>
      <c r="ABY702" s="218"/>
      <c r="ABZ702" s="218"/>
      <c r="ACA702" s="218"/>
      <c r="ACB702" s="218"/>
      <c r="ACC702" s="218"/>
      <c r="ACD702" s="218"/>
      <c r="ACE702" s="218"/>
      <c r="ACF702" s="218"/>
      <c r="ACG702" s="218"/>
      <c r="ACH702" s="218"/>
      <c r="ACI702" s="218"/>
      <c r="ACJ702" s="218"/>
      <c r="ACK702" s="218"/>
      <c r="ACL702" s="218"/>
      <c r="ACM702" s="218"/>
      <c r="ACN702" s="218"/>
      <c r="ACO702" s="218"/>
      <c r="ACP702" s="218"/>
      <c r="ACQ702" s="218"/>
      <c r="ACR702" s="218"/>
      <c r="ACS702" s="218"/>
      <c r="ACT702" s="218"/>
      <c r="ACU702" s="218"/>
      <c r="ACV702" s="218"/>
      <c r="ACW702" s="218"/>
      <c r="ACX702" s="218"/>
      <c r="ACY702" s="218"/>
      <c r="ACZ702" s="218"/>
      <c r="ADA702" s="218"/>
      <c r="ADB702" s="218"/>
      <c r="ADC702" s="218"/>
      <c r="ADD702" s="218"/>
      <c r="ADE702" s="218"/>
      <c r="ADF702" s="218"/>
      <c r="ADG702" s="218"/>
      <c r="ADH702" s="218"/>
      <c r="ADI702" s="218"/>
      <c r="ADJ702" s="218"/>
      <c r="ADK702" s="218"/>
      <c r="ADL702" s="218"/>
      <c r="ADM702" s="218"/>
      <c r="ADN702" s="218"/>
      <c r="ADO702" s="218"/>
      <c r="ADP702" s="218"/>
      <c r="ADQ702" s="218"/>
      <c r="ADR702" s="218"/>
      <c r="ADS702" s="218"/>
      <c r="ADT702" s="218"/>
      <c r="ADU702" s="218"/>
      <c r="ADV702" s="218"/>
      <c r="ADW702" s="218"/>
      <c r="ADX702" s="218"/>
      <c r="ADY702" s="218"/>
      <c r="ADZ702" s="218"/>
      <c r="AEA702" s="218"/>
      <c r="AEB702" s="218"/>
      <c r="AEC702" s="218"/>
      <c r="AED702" s="218"/>
      <c r="AEE702" s="218"/>
      <c r="AEF702" s="218"/>
      <c r="AEG702" s="218"/>
      <c r="AEH702" s="218"/>
      <c r="AEI702" s="218"/>
      <c r="AEJ702" s="218"/>
      <c r="AEK702" s="218"/>
      <c r="AEL702" s="218"/>
      <c r="AEM702" s="218"/>
      <c r="AEN702" s="218"/>
      <c r="AEO702" s="218"/>
      <c r="AEP702" s="218"/>
      <c r="AEQ702" s="218"/>
      <c r="AER702" s="218"/>
      <c r="AES702" s="218"/>
      <c r="AET702" s="218"/>
      <c r="AEU702" s="218"/>
      <c r="AEV702" s="218"/>
      <c r="AEW702" s="218"/>
      <c r="AEX702" s="218"/>
      <c r="AEY702" s="218"/>
      <c r="AEZ702" s="218"/>
      <c r="AFA702" s="218"/>
      <c r="AFB702" s="218"/>
      <c r="AFC702" s="218"/>
      <c r="AFD702" s="218"/>
      <c r="AFE702" s="218"/>
      <c r="AFF702" s="218"/>
      <c r="AFG702" s="218"/>
      <c r="AFH702" s="218"/>
      <c r="AFI702" s="218"/>
      <c r="AFJ702" s="218"/>
      <c r="AFK702" s="218"/>
      <c r="AFL702" s="218"/>
      <c r="AFM702" s="218"/>
      <c r="AFN702" s="218"/>
      <c r="AFO702" s="218"/>
      <c r="AFP702" s="218"/>
      <c r="AFQ702" s="218"/>
      <c r="AFR702" s="218"/>
      <c r="AFS702" s="218"/>
      <c r="AFT702" s="218"/>
      <c r="AFU702" s="218"/>
      <c r="AFV702" s="218"/>
      <c r="AFW702" s="218"/>
      <c r="AFX702" s="218"/>
      <c r="AFY702" s="218"/>
      <c r="AFZ702" s="218"/>
      <c r="AGA702" s="218"/>
      <c r="AGB702" s="218"/>
      <c r="AGC702" s="218"/>
      <c r="AGD702" s="218"/>
      <c r="AGE702" s="218"/>
      <c r="AGF702" s="218"/>
      <c r="AGG702" s="218"/>
      <c r="AGH702" s="218"/>
      <c r="AGI702" s="218"/>
      <c r="AGJ702" s="218"/>
      <c r="AGK702" s="218"/>
      <c r="AGL702" s="218"/>
      <c r="AGM702" s="218"/>
      <c r="AGN702" s="218"/>
      <c r="AGO702" s="218"/>
      <c r="AGP702" s="218"/>
      <c r="AGQ702" s="218"/>
      <c r="AGR702" s="218"/>
      <c r="AGS702" s="218"/>
      <c r="AGT702" s="218"/>
      <c r="AGU702" s="218"/>
      <c r="AGV702" s="218"/>
      <c r="AGW702" s="218"/>
      <c r="AGX702" s="218"/>
      <c r="AGY702" s="218"/>
      <c r="AGZ702" s="218"/>
      <c r="AHA702" s="218"/>
      <c r="AHB702" s="218"/>
      <c r="AHC702" s="218"/>
      <c r="AHD702" s="218"/>
      <c r="AHE702" s="218"/>
      <c r="AHF702" s="218"/>
      <c r="AHG702" s="218"/>
      <c r="AHH702" s="218"/>
      <c r="AHI702" s="218"/>
      <c r="AHJ702" s="218"/>
      <c r="AHK702" s="218"/>
      <c r="AHL702" s="218"/>
      <c r="AHM702" s="218"/>
      <c r="AHN702" s="218"/>
      <c r="AHO702" s="218"/>
      <c r="AHP702" s="218"/>
      <c r="AHQ702" s="218"/>
      <c r="AHR702" s="218"/>
      <c r="AHS702" s="218"/>
      <c r="AHT702" s="218"/>
      <c r="AHU702" s="218"/>
      <c r="AHV702" s="218"/>
      <c r="AHW702" s="218"/>
      <c r="AHX702" s="218"/>
      <c r="AHY702" s="218"/>
      <c r="AHZ702" s="218"/>
      <c r="AIA702" s="218"/>
      <c r="AIB702" s="218"/>
      <c r="AIC702" s="218"/>
      <c r="AID702" s="218"/>
      <c r="AIE702" s="218"/>
      <c r="AIF702" s="218"/>
      <c r="AIG702" s="218"/>
      <c r="AIH702" s="218"/>
      <c r="AII702" s="218"/>
      <c r="AIJ702" s="218"/>
      <c r="AIK702" s="218"/>
      <c r="AIL702" s="218"/>
      <c r="AIM702" s="218"/>
      <c r="AIN702" s="218"/>
      <c r="AIO702" s="218"/>
      <c r="AIP702" s="218"/>
      <c r="AIQ702" s="218"/>
      <c r="AIR702" s="218"/>
      <c r="AIS702" s="218"/>
      <c r="AIT702" s="218"/>
      <c r="AIU702" s="218"/>
      <c r="AIV702" s="218"/>
      <c r="AIW702" s="218"/>
      <c r="AIX702" s="218"/>
      <c r="AIY702" s="218"/>
      <c r="AIZ702" s="218"/>
      <c r="AJA702" s="218"/>
      <c r="AJB702" s="218"/>
      <c r="AJC702" s="218"/>
      <c r="AJD702" s="218"/>
      <c r="AJE702" s="218"/>
      <c r="AJF702" s="218"/>
      <c r="AJG702" s="218"/>
      <c r="AJH702" s="218"/>
      <c r="AJI702" s="218"/>
      <c r="AJJ702" s="218"/>
      <c r="AJK702" s="218"/>
      <c r="AJL702" s="218"/>
      <c r="AJM702" s="218"/>
      <c r="AJN702" s="218"/>
      <c r="AJO702" s="218"/>
      <c r="AJP702" s="218"/>
      <c r="AJQ702" s="218"/>
      <c r="AJR702" s="218"/>
      <c r="AJS702" s="218"/>
      <c r="AJT702" s="218"/>
      <c r="AJU702" s="218"/>
      <c r="AJV702" s="218"/>
      <c r="AJW702" s="218"/>
      <c r="AJX702" s="218"/>
      <c r="AJY702" s="218"/>
      <c r="AJZ702" s="218"/>
      <c r="AKA702" s="218"/>
      <c r="AKB702" s="218"/>
      <c r="AKC702" s="218"/>
      <c r="AKD702" s="218"/>
      <c r="AKE702" s="218"/>
      <c r="AKF702" s="218"/>
      <c r="AKG702" s="218"/>
      <c r="AKH702" s="218"/>
      <c r="AKI702" s="218"/>
      <c r="AKJ702" s="218"/>
      <c r="AKK702" s="218"/>
      <c r="AKL702" s="218"/>
      <c r="AKM702" s="218"/>
      <c r="AKN702" s="218"/>
      <c r="AKO702" s="218"/>
      <c r="AKP702" s="218"/>
      <c r="AKQ702" s="218"/>
      <c r="AKR702" s="218"/>
      <c r="AKS702" s="218"/>
      <c r="AKT702" s="218"/>
      <c r="AKU702" s="218"/>
      <c r="AKV702" s="218"/>
      <c r="AKW702" s="218"/>
      <c r="AKX702" s="218"/>
      <c r="AKY702" s="218"/>
      <c r="AKZ702" s="218"/>
      <c r="ALA702" s="218"/>
      <c r="ALB702" s="218"/>
      <c r="ALC702" s="218"/>
      <c r="ALD702" s="218"/>
      <c r="ALE702" s="218"/>
      <c r="ALF702" s="218"/>
      <c r="ALG702" s="218"/>
      <c r="ALH702" s="218"/>
      <c r="ALI702" s="218"/>
      <c r="ALJ702" s="218"/>
      <c r="ALK702" s="218"/>
      <c r="ALL702" s="218"/>
      <c r="ALM702" s="218"/>
      <c r="ALN702" s="218"/>
      <c r="ALO702" s="218"/>
      <c r="ALP702" s="218"/>
      <c r="ALQ702" s="218"/>
      <c r="ALR702" s="218"/>
      <c r="ALS702" s="218"/>
      <c r="ALT702" s="218"/>
      <c r="ALU702" s="218"/>
      <c r="ALV702" s="218"/>
      <c r="ALW702" s="218"/>
      <c r="ALX702" s="218"/>
      <c r="ALY702" s="218"/>
      <c r="ALZ702" s="218"/>
      <c r="AMA702" s="218"/>
      <c r="AMB702" s="218"/>
      <c r="AMC702" s="218"/>
      <c r="AMD702" s="218"/>
      <c r="AME702" s="218"/>
      <c r="AMF702" s="218"/>
      <c r="AMG702" s="218"/>
      <c r="AMH702" s="218"/>
      <c r="AMI702" s="218"/>
      <c r="AMJ702" s="218"/>
      <c r="AMK702" s="218"/>
      <c r="AML702" s="218"/>
      <c r="AMM702" s="218"/>
      <c r="AMN702" s="218"/>
      <c r="AMO702" s="218"/>
      <c r="AMP702" s="218"/>
      <c r="AMQ702" s="218"/>
      <c r="AMR702" s="218"/>
      <c r="AMS702" s="218"/>
      <c r="AMT702" s="218"/>
      <c r="AMU702" s="218"/>
      <c r="AMV702" s="218"/>
      <c r="AMW702" s="218"/>
      <c r="AMX702" s="218"/>
      <c r="AMY702" s="218"/>
      <c r="AMZ702" s="218"/>
      <c r="ANA702" s="218"/>
      <c r="ANB702" s="218"/>
      <c r="ANC702" s="218"/>
      <c r="AND702" s="218"/>
      <c r="ANE702" s="218"/>
      <c r="ANF702" s="218"/>
      <c r="ANG702" s="218"/>
      <c r="ANH702" s="218"/>
      <c r="ANI702" s="218"/>
      <c r="ANJ702" s="218"/>
      <c r="ANK702" s="218"/>
      <c r="ANL702" s="218"/>
      <c r="ANM702" s="218"/>
      <c r="ANN702" s="218"/>
      <c r="ANO702" s="218"/>
      <c r="ANP702" s="218"/>
      <c r="ANQ702" s="218"/>
      <c r="ANR702" s="218"/>
      <c r="ANS702" s="218"/>
      <c r="ANT702" s="218"/>
      <c r="ANU702" s="218"/>
      <c r="ANV702" s="218"/>
      <c r="ANW702" s="218"/>
      <c r="ANX702" s="218"/>
      <c r="ANY702" s="218"/>
      <c r="ANZ702" s="218"/>
      <c r="AOA702" s="218"/>
      <c r="AOB702" s="218"/>
      <c r="AOC702" s="218"/>
      <c r="AOD702" s="218"/>
      <c r="AOE702" s="218"/>
      <c r="AOF702" s="218"/>
      <c r="AOG702" s="218"/>
      <c r="AOH702" s="218"/>
      <c r="AOI702" s="218"/>
      <c r="AOJ702" s="218"/>
      <c r="AOK702" s="218"/>
      <c r="AOL702" s="218"/>
      <c r="AOM702" s="218"/>
      <c r="AON702" s="218"/>
      <c r="AOO702" s="218"/>
      <c r="AOP702" s="218"/>
      <c r="AOQ702" s="218"/>
      <c r="AOR702" s="218"/>
      <c r="AOS702" s="218"/>
      <c r="AOT702" s="218"/>
      <c r="AOU702" s="218"/>
      <c r="AOV702" s="218"/>
      <c r="AOW702" s="218"/>
      <c r="AOX702" s="218"/>
      <c r="AOY702" s="218"/>
      <c r="AOZ702" s="218"/>
      <c r="APA702" s="218"/>
      <c r="APB702" s="218"/>
      <c r="APC702" s="218"/>
      <c r="APD702" s="218"/>
      <c r="APE702" s="218"/>
      <c r="APF702" s="218"/>
      <c r="APG702" s="218"/>
      <c r="APH702" s="218"/>
      <c r="API702" s="218"/>
      <c r="APJ702" s="218"/>
      <c r="APK702" s="218"/>
      <c r="APL702" s="218"/>
      <c r="APM702" s="218"/>
      <c r="APN702" s="218"/>
      <c r="APO702" s="218"/>
      <c r="APP702" s="218"/>
      <c r="APQ702" s="218"/>
      <c r="APR702" s="218"/>
      <c r="APS702" s="218"/>
      <c r="APT702" s="218"/>
      <c r="APU702" s="218"/>
      <c r="APV702" s="218"/>
      <c r="APW702" s="218"/>
      <c r="APX702" s="218"/>
      <c r="APY702" s="218"/>
      <c r="APZ702" s="218"/>
      <c r="AQA702" s="218"/>
      <c r="AQB702" s="218"/>
      <c r="AQC702" s="218"/>
      <c r="AQD702" s="218"/>
      <c r="AQE702" s="218"/>
      <c r="AQF702" s="218"/>
      <c r="AQG702" s="218"/>
      <c r="AQH702" s="218"/>
      <c r="AQI702" s="218"/>
      <c r="AQJ702" s="218"/>
      <c r="AQK702" s="218"/>
      <c r="AQL702" s="218"/>
      <c r="AQM702" s="218"/>
      <c r="AQN702" s="218"/>
      <c r="AQO702" s="218"/>
      <c r="AQP702" s="218"/>
      <c r="AQQ702" s="218"/>
      <c r="AQR702" s="218"/>
      <c r="AQS702" s="218"/>
      <c r="AQT702" s="218"/>
      <c r="AQU702" s="218"/>
      <c r="AQV702" s="218"/>
      <c r="AQW702" s="218"/>
      <c r="AQX702" s="218"/>
      <c r="AQY702" s="218"/>
      <c r="AQZ702" s="218"/>
      <c r="ARA702" s="218"/>
      <c r="ARB702" s="218"/>
      <c r="ARC702" s="218"/>
      <c r="ARD702" s="218"/>
      <c r="ARE702" s="218"/>
      <c r="ARF702" s="218"/>
      <c r="ARG702" s="218"/>
      <c r="ARH702" s="218"/>
      <c r="ARI702" s="218"/>
      <c r="ARJ702" s="218"/>
      <c r="ARK702" s="218"/>
      <c r="ARL702" s="218"/>
      <c r="ARM702" s="218"/>
      <c r="ARN702" s="218"/>
      <c r="ARO702" s="218"/>
      <c r="ARP702" s="218"/>
      <c r="ARQ702" s="218"/>
      <c r="ARR702" s="218"/>
      <c r="ARS702" s="218"/>
      <c r="ART702" s="218"/>
      <c r="ARU702" s="218"/>
      <c r="ARV702" s="218"/>
      <c r="ARW702" s="218"/>
      <c r="ARX702" s="218"/>
      <c r="ARY702" s="218"/>
      <c r="ARZ702" s="218"/>
      <c r="ASA702" s="218"/>
      <c r="ASB702" s="218"/>
      <c r="ASC702" s="218"/>
      <c r="ASD702" s="218"/>
      <c r="ASE702" s="218"/>
      <c r="ASF702" s="218"/>
      <c r="ASG702" s="218"/>
      <c r="ASH702" s="218"/>
      <c r="ASI702" s="218"/>
      <c r="ASJ702" s="218"/>
      <c r="ASK702" s="218"/>
      <c r="ASL702" s="218"/>
      <c r="ASM702" s="218"/>
      <c r="ASN702" s="218"/>
      <c r="ASO702" s="218"/>
      <c r="ASP702" s="218"/>
      <c r="ASQ702" s="218"/>
      <c r="ASR702" s="218"/>
      <c r="ASS702" s="218"/>
      <c r="AST702" s="218"/>
      <c r="ASU702" s="218"/>
      <c r="ASV702" s="218"/>
      <c r="ASW702" s="218"/>
      <c r="ASX702" s="218"/>
      <c r="ASY702" s="218"/>
      <c r="ASZ702" s="218"/>
      <c r="ATA702" s="218"/>
      <c r="ATB702" s="218"/>
      <c r="ATC702" s="218"/>
      <c r="ATD702" s="218"/>
      <c r="ATE702" s="218"/>
      <c r="ATF702" s="218"/>
      <c r="ATG702" s="218"/>
      <c r="ATH702" s="218"/>
      <c r="ATI702" s="218"/>
      <c r="ATJ702" s="218"/>
      <c r="ATK702" s="218"/>
      <c r="ATL702" s="218"/>
      <c r="ATM702" s="218"/>
      <c r="ATN702" s="218"/>
      <c r="ATO702" s="218"/>
      <c r="ATP702" s="218"/>
      <c r="ATQ702" s="218"/>
      <c r="ATR702" s="218"/>
      <c r="ATS702" s="218"/>
      <c r="ATT702" s="218"/>
      <c r="ATU702" s="218"/>
      <c r="ATV702" s="218"/>
      <c r="ATW702" s="218"/>
      <c r="ATX702" s="218"/>
      <c r="ATY702" s="218"/>
      <c r="ATZ702" s="218"/>
      <c r="AUA702" s="218"/>
      <c r="AUB702" s="218"/>
      <c r="AUC702" s="218"/>
      <c r="AUD702" s="218"/>
      <c r="AUE702" s="218"/>
      <c r="AUF702" s="218"/>
      <c r="AUG702" s="218"/>
      <c r="AUH702" s="218"/>
      <c r="AUI702" s="218"/>
      <c r="AUJ702" s="218"/>
      <c r="AUK702" s="218"/>
      <c r="AUL702" s="218"/>
      <c r="AUM702" s="218"/>
      <c r="AUN702" s="218"/>
      <c r="AUO702" s="218"/>
      <c r="AUP702" s="218"/>
      <c r="AUQ702" s="218"/>
      <c r="AUR702" s="218"/>
      <c r="AUS702" s="218"/>
      <c r="AUT702" s="218"/>
      <c r="AUU702" s="218"/>
      <c r="AUV702" s="218"/>
      <c r="AUW702" s="218"/>
      <c r="AUX702" s="218"/>
      <c r="AUY702" s="218"/>
      <c r="AUZ702" s="218"/>
      <c r="AVA702" s="218"/>
      <c r="AVB702" s="218"/>
      <c r="AVC702" s="218"/>
      <c r="AVD702" s="218"/>
      <c r="AVE702" s="218"/>
      <c r="AVF702" s="218"/>
      <c r="AVG702" s="218"/>
      <c r="AVH702" s="218"/>
      <c r="AVI702" s="218"/>
      <c r="AVJ702" s="218"/>
      <c r="AVK702" s="218"/>
      <c r="AVL702" s="218"/>
      <c r="AVM702" s="218"/>
      <c r="AVN702" s="218"/>
      <c r="AVO702" s="218"/>
      <c r="AVP702" s="218"/>
      <c r="AVQ702" s="218"/>
      <c r="AVR702" s="218"/>
      <c r="AVS702" s="218"/>
      <c r="AVT702" s="218"/>
      <c r="AVU702" s="218"/>
      <c r="AVV702" s="218"/>
      <c r="AVW702" s="218"/>
      <c r="AVX702" s="218"/>
      <c r="AVY702" s="218"/>
      <c r="AVZ702" s="218"/>
      <c r="AWA702" s="218"/>
      <c r="AWB702" s="218"/>
      <c r="AWC702" s="218"/>
      <c r="AWD702" s="218"/>
      <c r="AWE702" s="218"/>
      <c r="AWF702" s="218"/>
      <c r="AWG702" s="218"/>
      <c r="AWH702" s="218"/>
      <c r="AWI702" s="218"/>
      <c r="AWJ702" s="218"/>
      <c r="AWK702" s="218"/>
      <c r="AWL702" s="218"/>
      <c r="AWM702" s="218"/>
      <c r="AWN702" s="218"/>
      <c r="AWO702" s="218"/>
      <c r="AWP702" s="218"/>
      <c r="AWQ702" s="218"/>
      <c r="AWR702" s="218"/>
      <c r="AWS702" s="218"/>
      <c r="AWT702" s="218"/>
      <c r="AWU702" s="218"/>
      <c r="AWV702" s="218"/>
      <c r="AWW702" s="218"/>
      <c r="AWX702" s="218"/>
      <c r="AWY702" s="218"/>
      <c r="AWZ702" s="218"/>
      <c r="AXA702" s="218"/>
      <c r="AXB702" s="218"/>
      <c r="AXC702" s="218"/>
      <c r="AXD702" s="218"/>
      <c r="AXE702" s="218"/>
      <c r="AXF702" s="218"/>
      <c r="AXG702" s="218"/>
      <c r="AXH702" s="218"/>
      <c r="AXI702" s="218"/>
      <c r="AXJ702" s="218"/>
      <c r="AXK702" s="218"/>
      <c r="AXL702" s="218"/>
      <c r="AXM702" s="218"/>
      <c r="AXN702" s="218"/>
      <c r="AXO702" s="218"/>
      <c r="AXP702" s="218"/>
      <c r="AXQ702" s="218"/>
      <c r="AXR702" s="218"/>
      <c r="AXS702" s="218"/>
      <c r="AXT702" s="218"/>
      <c r="AXU702" s="218"/>
      <c r="AXV702" s="218"/>
      <c r="AXW702" s="218"/>
      <c r="AXX702" s="218"/>
      <c r="AXY702" s="218"/>
      <c r="AXZ702" s="218"/>
      <c r="AYA702" s="218"/>
      <c r="AYB702" s="218"/>
      <c r="AYC702" s="218"/>
      <c r="AYD702" s="218"/>
      <c r="AYE702" s="218"/>
      <c r="AYF702" s="218"/>
      <c r="AYG702" s="218"/>
      <c r="AYH702" s="218"/>
      <c r="AYI702" s="218"/>
      <c r="AYJ702" s="218"/>
      <c r="AYK702" s="218"/>
      <c r="AYL702" s="218"/>
      <c r="AYM702" s="218"/>
      <c r="AYN702" s="218"/>
      <c r="AYO702" s="218"/>
      <c r="AYP702" s="218"/>
      <c r="AYQ702" s="218"/>
      <c r="AYR702" s="218"/>
      <c r="AYS702" s="218"/>
      <c r="AYT702" s="218"/>
      <c r="AYU702" s="218"/>
      <c r="AYV702" s="218"/>
      <c r="AYW702" s="218"/>
      <c r="AYX702" s="218"/>
      <c r="AYY702" s="218"/>
      <c r="AYZ702" s="218"/>
      <c r="AZA702" s="218"/>
      <c r="AZB702" s="218"/>
      <c r="AZC702" s="218"/>
      <c r="AZD702" s="218"/>
      <c r="AZE702" s="218"/>
      <c r="AZF702" s="218"/>
      <c r="AZG702" s="218"/>
      <c r="AZH702" s="218"/>
      <c r="AZI702" s="218"/>
      <c r="AZJ702" s="218"/>
      <c r="AZK702" s="218"/>
      <c r="AZL702" s="218"/>
      <c r="AZM702" s="218"/>
      <c r="AZN702" s="218"/>
      <c r="AZO702" s="218"/>
      <c r="AZP702" s="218"/>
      <c r="AZQ702" s="218"/>
      <c r="AZR702" s="218"/>
      <c r="AZS702" s="218"/>
      <c r="AZT702" s="218"/>
      <c r="AZU702" s="218"/>
      <c r="AZV702" s="218"/>
      <c r="AZW702" s="218"/>
      <c r="AZX702" s="218"/>
      <c r="AZY702" s="218"/>
      <c r="AZZ702" s="218"/>
      <c r="BAA702" s="218"/>
      <c r="BAB702" s="218"/>
      <c r="BAC702" s="218"/>
      <c r="BAD702" s="218"/>
      <c r="BAE702" s="218"/>
      <c r="BAF702" s="218"/>
      <c r="BAG702" s="218"/>
      <c r="BAH702" s="218"/>
      <c r="BAI702" s="218"/>
      <c r="BAJ702" s="218"/>
      <c r="BAK702" s="218"/>
      <c r="BAL702" s="218"/>
      <c r="BAM702" s="218"/>
      <c r="BAN702" s="218"/>
      <c r="BAO702" s="218"/>
      <c r="BAP702" s="218"/>
      <c r="BAQ702" s="218"/>
      <c r="BAR702" s="218"/>
      <c r="BAS702" s="218"/>
      <c r="BAT702" s="218"/>
      <c r="BAU702" s="218"/>
      <c r="BAV702" s="218"/>
      <c r="BAW702" s="218"/>
      <c r="BAX702" s="218"/>
      <c r="BAY702" s="218"/>
      <c r="BAZ702" s="218"/>
      <c r="BBA702" s="218"/>
      <c r="BBB702" s="218"/>
      <c r="BBC702" s="218"/>
      <c r="BBD702" s="218"/>
      <c r="BBE702" s="218"/>
      <c r="BBF702" s="218"/>
      <c r="BBG702" s="218"/>
      <c r="BBH702" s="218"/>
      <c r="BBI702" s="218"/>
      <c r="BBJ702" s="218"/>
      <c r="BBK702" s="218"/>
      <c r="BBL702" s="218"/>
      <c r="BBM702" s="218"/>
      <c r="BBN702" s="218"/>
      <c r="BBO702" s="218"/>
      <c r="BBP702" s="218"/>
      <c r="BBQ702" s="218"/>
      <c r="BBR702" s="218"/>
      <c r="BBS702" s="218"/>
      <c r="BBT702" s="218"/>
      <c r="BBU702" s="218"/>
      <c r="BBV702" s="218"/>
      <c r="BBW702" s="218"/>
      <c r="BBX702" s="218"/>
      <c r="BBY702" s="218"/>
      <c r="BBZ702" s="218"/>
      <c r="BCA702" s="218"/>
      <c r="BCB702" s="218"/>
      <c r="BCC702" s="218"/>
      <c r="BCD702" s="218"/>
      <c r="BCE702" s="218"/>
      <c r="BCF702" s="218"/>
      <c r="BCG702" s="218"/>
      <c r="BCH702" s="218"/>
      <c r="BCI702" s="218"/>
    </row>
    <row r="703" spans="1:1439" s="252" customFormat="1" x14ac:dyDescent="0.15">
      <c r="A703" s="218" t="s">
        <v>1456</v>
      </c>
      <c r="B703" s="178" t="s">
        <v>1457</v>
      </c>
      <c r="C703" s="15">
        <f t="shared" si="66"/>
        <v>1.5</v>
      </c>
      <c r="D703" s="79" t="s">
        <v>592</v>
      </c>
      <c r="E703" s="65" t="s">
        <v>1458</v>
      </c>
      <c r="F703" s="175" t="s">
        <v>1459</v>
      </c>
      <c r="G703" s="176"/>
      <c r="H703" s="156"/>
      <c r="I703" s="101"/>
      <c r="J703" s="157"/>
      <c r="K703" s="158"/>
      <c r="L703" s="153"/>
      <c r="M703" s="21">
        <v>3</v>
      </c>
      <c r="N703" s="123" t="s">
        <v>228</v>
      </c>
      <c r="O703" s="143">
        <v>41945</v>
      </c>
      <c r="P703" s="21">
        <v>0</v>
      </c>
      <c r="Q703" s="123" t="s">
        <v>228</v>
      </c>
      <c r="R703" s="143">
        <v>41784</v>
      </c>
      <c r="S703" s="21"/>
      <c r="T703" s="123"/>
      <c r="U703" s="143"/>
      <c r="V703" s="21"/>
      <c r="W703" s="123"/>
      <c r="X703" s="143"/>
      <c r="Y703" s="63"/>
      <c r="Z703" s="123"/>
      <c r="AA703" s="143"/>
      <c r="AB703" s="63"/>
      <c r="AC703" s="123"/>
      <c r="AD703" s="126"/>
      <c r="AE703" s="78"/>
      <c r="AF703" s="69"/>
      <c r="AG703" s="161"/>
      <c r="AH703" s="70"/>
      <c r="AI703" s="76"/>
      <c r="AJ703" s="160"/>
      <c r="AK703" s="70"/>
      <c r="AL703" s="76"/>
      <c r="AM703" s="162"/>
      <c r="AN703" s="71"/>
      <c r="AO703" s="65"/>
      <c r="AP703" s="170"/>
      <c r="AQ703" s="618"/>
      <c r="AR703" s="218"/>
      <c r="AS703" s="218"/>
      <c r="AT703" s="618"/>
      <c r="AU703" s="218"/>
      <c r="AV703" s="218"/>
      <c r="AW703" s="618"/>
      <c r="AX703" s="218"/>
      <c r="AY703" s="218"/>
      <c r="AZ703" s="618"/>
      <c r="BA703" s="218"/>
      <c r="BB703" s="218"/>
      <c r="BC703" s="618"/>
      <c r="BD703" s="218"/>
      <c r="BE703" s="218"/>
      <c r="BF703" s="618"/>
      <c r="BG703" s="218"/>
      <c r="BH703" s="218"/>
      <c r="BI703" s="620"/>
      <c r="BJ703" s="621"/>
      <c r="BK703" s="619"/>
      <c r="BL703" s="620"/>
      <c r="BM703" s="621"/>
      <c r="BN703" s="619"/>
      <c r="BO703" s="620"/>
      <c r="BP703" s="621"/>
      <c r="BQ703" s="619"/>
      <c r="BR703" s="620"/>
      <c r="BS703" s="621"/>
      <c r="BT703" s="619"/>
      <c r="BU703" s="620"/>
      <c r="BV703" s="621"/>
      <c r="BW703" s="619"/>
      <c r="BX703" s="620"/>
      <c r="BY703" s="621"/>
      <c r="BZ703" s="619"/>
      <c r="CA703" s="618"/>
      <c r="CB703" s="218"/>
      <c r="CC703" s="218"/>
      <c r="CD703" s="618"/>
      <c r="CE703" s="218"/>
      <c r="CF703" s="218"/>
      <c r="CG703" s="618"/>
      <c r="CH703" s="218"/>
      <c r="CI703" s="218"/>
      <c r="CJ703" s="618"/>
      <c r="CK703" s="218"/>
      <c r="CL703" s="242"/>
      <c r="CM703" s="248"/>
      <c r="CN703" s="242"/>
      <c r="CO703" s="242"/>
      <c r="CP703" s="248"/>
      <c r="CQ703" s="242"/>
      <c r="CR703" s="242"/>
      <c r="CS703" s="248"/>
      <c r="CT703" s="242"/>
      <c r="CU703" s="242"/>
      <c r="CV703" s="248"/>
      <c r="CW703" s="242"/>
      <c r="CX703" s="242"/>
      <c r="CY703" s="248"/>
      <c r="CZ703" s="242"/>
      <c r="DA703" s="242"/>
      <c r="DB703" s="248"/>
      <c r="DC703" s="242"/>
      <c r="DD703" s="242"/>
      <c r="DE703" s="248"/>
      <c r="DF703" s="242"/>
      <c r="DG703" s="242"/>
      <c r="DH703" s="248"/>
      <c r="DI703" s="218"/>
      <c r="DJ703" s="218"/>
      <c r="DK703" s="328"/>
      <c r="DL703" s="218"/>
      <c r="DM703" s="218"/>
      <c r="DN703" s="328"/>
      <c r="DO703" s="218"/>
      <c r="DP703" s="218"/>
      <c r="DQ703" s="328"/>
      <c r="DR703" s="218"/>
      <c r="DS703" s="218"/>
      <c r="DT703" s="328"/>
      <c r="DU703" s="218"/>
      <c r="DV703" s="218"/>
      <c r="DW703" s="328"/>
      <c r="DX703" s="218"/>
      <c r="DY703" s="218"/>
      <c r="DZ703" s="328"/>
      <c r="EA703" s="218"/>
      <c r="EB703" s="218"/>
      <c r="EC703" s="328"/>
      <c r="ED703" s="218"/>
      <c r="EE703" s="218"/>
      <c r="EF703" s="328"/>
      <c r="EG703" s="218"/>
      <c r="EH703" s="218"/>
      <c r="EI703" s="328"/>
      <c r="EJ703" s="218"/>
      <c r="EK703" s="218"/>
      <c r="EL703" s="328"/>
      <c r="EM703" s="218"/>
      <c r="EN703" s="218"/>
      <c r="EO703" s="328"/>
      <c r="EP703" s="218"/>
      <c r="EQ703" s="218"/>
      <c r="ER703" s="328"/>
      <c r="ES703" s="218"/>
      <c r="ET703" s="218"/>
      <c r="EU703" s="328"/>
      <c r="EV703" s="218"/>
      <c r="EW703" s="218"/>
      <c r="EX703" s="328"/>
      <c r="EY703" s="218"/>
      <c r="EZ703" s="218"/>
      <c r="FA703" s="328"/>
      <c r="FB703" s="218"/>
      <c r="FC703" s="218"/>
      <c r="FD703" s="328"/>
      <c r="FE703" s="218"/>
      <c r="FF703" s="218"/>
      <c r="FG703" s="328"/>
      <c r="FH703" s="218"/>
      <c r="FI703" s="218"/>
      <c r="FJ703" s="328"/>
      <c r="FK703" s="218"/>
      <c r="FL703" s="218"/>
      <c r="FM703" s="328"/>
      <c r="FN703" s="218"/>
      <c r="FO703" s="218"/>
      <c r="FP703" s="328"/>
      <c r="FQ703" s="218"/>
      <c r="FR703" s="218"/>
      <c r="FS703" s="218"/>
      <c r="FT703" s="218"/>
      <c r="FU703" s="218"/>
      <c r="FV703" s="218"/>
      <c r="FW703" s="218"/>
      <c r="FX703" s="218"/>
      <c r="FY703" s="218"/>
      <c r="FZ703" s="218"/>
      <c r="GA703" s="218"/>
      <c r="GB703" s="218"/>
      <c r="GC703" s="218"/>
      <c r="GD703" s="218"/>
      <c r="GE703" s="218"/>
      <c r="GF703" s="218"/>
      <c r="GG703" s="218"/>
      <c r="GH703" s="218"/>
      <c r="GI703" s="218"/>
      <c r="GJ703" s="218"/>
      <c r="GK703" s="218"/>
      <c r="GL703" s="218"/>
      <c r="GM703" s="218"/>
      <c r="GN703" s="218"/>
      <c r="GO703" s="218"/>
      <c r="GP703" s="218"/>
      <c r="GQ703" s="218"/>
      <c r="GR703" s="218"/>
      <c r="GS703" s="218"/>
      <c r="GT703" s="218"/>
      <c r="GU703" s="218"/>
      <c r="GV703" s="218"/>
      <c r="GW703" s="218"/>
      <c r="GX703" s="218"/>
      <c r="GY703" s="218"/>
      <c r="GZ703" s="218"/>
      <c r="HA703" s="218"/>
      <c r="HB703" s="218"/>
      <c r="HC703" s="218"/>
      <c r="HD703" s="218"/>
      <c r="HE703" s="218"/>
      <c r="HF703" s="218"/>
      <c r="HG703" s="218"/>
      <c r="HH703" s="218"/>
      <c r="HI703" s="218"/>
      <c r="HJ703" s="218"/>
      <c r="HK703" s="218"/>
      <c r="HL703" s="218"/>
      <c r="HM703" s="218"/>
      <c r="HN703" s="218"/>
      <c r="HO703" s="328"/>
      <c r="HP703" s="328"/>
      <c r="HQ703" s="328"/>
      <c r="HR703" s="328"/>
      <c r="HS703" s="328"/>
      <c r="HT703" s="328"/>
      <c r="HU703" s="328"/>
      <c r="HV703" s="328"/>
      <c r="HW703" s="328"/>
      <c r="HX703" s="328"/>
      <c r="HY703" s="328"/>
      <c r="HZ703" s="328"/>
      <c r="IA703" s="328"/>
      <c r="IB703" s="328"/>
      <c r="IC703" s="328"/>
      <c r="ID703" s="328"/>
      <c r="IE703" s="328"/>
      <c r="IF703" s="328"/>
      <c r="IG703" s="328"/>
      <c r="IH703" s="328"/>
      <c r="II703" s="328"/>
      <c r="IJ703" s="328"/>
      <c r="IK703" s="328"/>
      <c r="IL703" s="328"/>
      <c r="IM703" s="328"/>
      <c r="IN703" s="328"/>
      <c r="IO703" s="328"/>
      <c r="IP703" s="328"/>
      <c r="IQ703" s="328"/>
      <c r="IR703" s="328"/>
      <c r="IS703" s="328"/>
      <c r="IT703" s="328"/>
      <c r="IU703" s="328"/>
      <c r="IV703" s="328"/>
      <c r="IW703" s="218"/>
      <c r="IX703" s="218"/>
      <c r="IY703" s="218"/>
      <c r="IZ703" s="218"/>
      <c r="JA703" s="218"/>
      <c r="JB703" s="218"/>
      <c r="JC703" s="218"/>
      <c r="JD703" s="218"/>
      <c r="JE703" s="218"/>
      <c r="JF703" s="218"/>
      <c r="JG703" s="218"/>
      <c r="JH703" s="218"/>
      <c r="JI703" s="218"/>
      <c r="JJ703" s="218"/>
      <c r="JK703" s="218"/>
      <c r="JL703" s="218"/>
      <c r="JM703" s="218"/>
      <c r="JN703" s="218"/>
      <c r="JO703" s="218"/>
      <c r="JP703" s="218"/>
      <c r="JQ703" s="218"/>
      <c r="JR703" s="218"/>
      <c r="JS703" s="218"/>
      <c r="JT703" s="218"/>
      <c r="JU703" s="218"/>
      <c r="JV703" s="218"/>
      <c r="JW703" s="218"/>
      <c r="JX703" s="218"/>
      <c r="JY703" s="218"/>
      <c r="JZ703" s="218"/>
      <c r="KA703" s="218"/>
      <c r="KB703" s="218"/>
      <c r="KC703" s="218"/>
      <c r="KD703" s="218"/>
      <c r="KE703" s="218"/>
      <c r="KF703" s="218"/>
      <c r="KG703" s="218"/>
      <c r="KH703" s="218"/>
      <c r="KI703" s="218"/>
      <c r="KJ703" s="218"/>
      <c r="KK703" s="218"/>
      <c r="KL703" s="218"/>
      <c r="KM703" s="218"/>
      <c r="KN703" s="218"/>
      <c r="KO703" s="218"/>
      <c r="KP703" s="218"/>
      <c r="KQ703" s="218"/>
      <c r="KR703" s="218"/>
      <c r="KS703" s="218"/>
      <c r="KT703" s="218"/>
      <c r="KU703" s="218"/>
      <c r="KV703" s="218"/>
      <c r="KW703" s="218"/>
      <c r="KX703" s="218"/>
      <c r="KY703" s="218"/>
      <c r="KZ703" s="218"/>
      <c r="LA703" s="218"/>
      <c r="LB703" s="218"/>
      <c r="LC703" s="218"/>
      <c r="LD703" s="218"/>
      <c r="LE703" s="218"/>
      <c r="LF703" s="218"/>
      <c r="LG703" s="218"/>
      <c r="LH703" s="218"/>
      <c r="LI703" s="218"/>
      <c r="LJ703" s="218"/>
      <c r="LK703" s="218"/>
      <c r="LL703" s="218"/>
      <c r="LM703" s="218"/>
      <c r="LN703" s="218"/>
      <c r="LO703" s="218"/>
      <c r="LP703" s="218"/>
      <c r="LQ703" s="218"/>
      <c r="LR703" s="218"/>
      <c r="LS703" s="218"/>
      <c r="LT703" s="218"/>
      <c r="LU703" s="218"/>
      <c r="LV703" s="218"/>
      <c r="LW703" s="218"/>
      <c r="LX703" s="218"/>
      <c r="LY703" s="218"/>
      <c r="LZ703" s="218"/>
      <c r="MA703" s="218"/>
      <c r="MB703" s="218"/>
      <c r="MC703" s="218"/>
      <c r="MD703" s="218"/>
      <c r="ME703" s="218"/>
      <c r="MF703" s="218"/>
      <c r="MG703" s="218"/>
      <c r="MH703" s="218"/>
      <c r="MI703" s="218"/>
      <c r="MJ703" s="218"/>
      <c r="MK703" s="218"/>
      <c r="ML703" s="218"/>
      <c r="MM703" s="218"/>
      <c r="MN703" s="218"/>
      <c r="MO703" s="218"/>
      <c r="MP703" s="218"/>
      <c r="MQ703" s="218"/>
      <c r="MR703" s="218"/>
      <c r="MS703" s="218"/>
      <c r="MT703" s="218"/>
      <c r="MU703" s="218"/>
      <c r="MV703" s="218"/>
      <c r="MW703" s="218"/>
      <c r="MX703" s="218"/>
      <c r="MY703" s="218"/>
      <c r="MZ703" s="218"/>
      <c r="NA703" s="218"/>
      <c r="NB703" s="218"/>
      <c r="NC703" s="218"/>
      <c r="ND703" s="218"/>
      <c r="NE703" s="218"/>
      <c r="NF703" s="218"/>
      <c r="NG703" s="218"/>
      <c r="NH703" s="218"/>
      <c r="NI703" s="218"/>
      <c r="NJ703" s="218"/>
      <c r="NK703" s="218"/>
      <c r="NL703" s="218"/>
      <c r="NM703" s="218"/>
      <c r="NN703" s="218"/>
      <c r="NO703" s="218"/>
      <c r="NP703" s="218"/>
      <c r="NQ703" s="218"/>
      <c r="NR703" s="218"/>
      <c r="NS703" s="218"/>
      <c r="NT703" s="218"/>
      <c r="NU703" s="218"/>
      <c r="NV703" s="218"/>
      <c r="NW703" s="218"/>
      <c r="NX703" s="218"/>
      <c r="NY703" s="218"/>
      <c r="NZ703" s="218"/>
      <c r="OA703" s="218"/>
      <c r="OB703" s="218"/>
      <c r="OC703" s="218"/>
      <c r="OD703" s="218"/>
      <c r="OE703" s="218"/>
      <c r="OF703" s="218"/>
      <c r="OG703" s="218"/>
      <c r="OH703" s="218"/>
      <c r="OI703" s="218"/>
      <c r="OJ703" s="218"/>
      <c r="OK703" s="218"/>
      <c r="OL703" s="218"/>
      <c r="OM703" s="218"/>
      <c r="ON703" s="218"/>
      <c r="OO703" s="218"/>
      <c r="OP703" s="218"/>
      <c r="OQ703" s="218"/>
      <c r="OR703" s="218"/>
      <c r="OS703" s="218"/>
      <c r="OT703" s="218"/>
      <c r="OU703" s="218"/>
      <c r="OV703" s="218"/>
      <c r="OW703" s="218"/>
      <c r="OX703" s="218"/>
      <c r="OY703" s="218"/>
      <c r="OZ703" s="218"/>
      <c r="PA703" s="218"/>
      <c r="PB703" s="218"/>
      <c r="PC703" s="218"/>
      <c r="PD703" s="218"/>
      <c r="PE703" s="218"/>
      <c r="PF703" s="218"/>
      <c r="PG703" s="218"/>
      <c r="PH703" s="218"/>
      <c r="PI703" s="218"/>
      <c r="PJ703" s="218"/>
      <c r="PK703" s="218"/>
      <c r="PL703" s="218"/>
      <c r="PM703" s="218"/>
      <c r="PN703" s="218"/>
      <c r="PO703" s="218"/>
      <c r="PP703" s="218"/>
      <c r="PQ703" s="218"/>
      <c r="PR703" s="218"/>
      <c r="PS703" s="218"/>
      <c r="PT703" s="218"/>
      <c r="PU703" s="218"/>
      <c r="PV703" s="218"/>
      <c r="PW703" s="218"/>
      <c r="PX703" s="218"/>
      <c r="PY703" s="218"/>
      <c r="PZ703" s="218"/>
      <c r="QA703" s="218"/>
      <c r="QB703" s="218"/>
      <c r="QC703" s="218"/>
      <c r="QD703" s="218"/>
      <c r="QE703" s="218"/>
      <c r="QF703" s="218"/>
      <c r="QG703" s="218"/>
      <c r="QH703" s="218"/>
      <c r="QI703" s="218"/>
      <c r="QJ703" s="218"/>
      <c r="QK703" s="218"/>
      <c r="QL703" s="218"/>
      <c r="QM703" s="218"/>
      <c r="QN703" s="218"/>
      <c r="QO703" s="218"/>
      <c r="QP703" s="218"/>
      <c r="QQ703" s="218"/>
      <c r="QR703" s="218"/>
      <c r="QS703" s="218"/>
      <c r="QT703" s="218"/>
      <c r="QU703" s="218"/>
      <c r="QV703" s="218"/>
      <c r="QW703" s="218"/>
      <c r="QX703" s="218"/>
      <c r="QY703" s="218"/>
      <c r="QZ703" s="218"/>
      <c r="RA703" s="218"/>
      <c r="RB703" s="218"/>
      <c r="RC703" s="218"/>
      <c r="RD703" s="218"/>
      <c r="RE703" s="218"/>
      <c r="RF703" s="218"/>
      <c r="RG703" s="218"/>
      <c r="RH703" s="218"/>
      <c r="RI703" s="218"/>
      <c r="RJ703" s="218"/>
      <c r="RK703" s="218"/>
      <c r="RL703" s="218"/>
      <c r="RM703" s="218"/>
      <c r="RN703" s="218"/>
      <c r="RO703" s="218"/>
      <c r="RP703" s="218"/>
      <c r="RQ703" s="218"/>
      <c r="RR703" s="218"/>
      <c r="RS703" s="218"/>
      <c r="RT703" s="218"/>
      <c r="RU703" s="218"/>
      <c r="RV703" s="218"/>
      <c r="RW703" s="218"/>
      <c r="RX703" s="218"/>
      <c r="RY703" s="218"/>
      <c r="RZ703" s="218"/>
      <c r="SA703" s="218"/>
      <c r="SB703" s="218"/>
      <c r="SC703" s="218"/>
      <c r="SD703" s="218"/>
      <c r="SE703" s="218"/>
      <c r="SF703" s="218"/>
      <c r="SG703" s="218"/>
      <c r="SH703" s="218"/>
      <c r="SI703" s="218"/>
      <c r="SJ703" s="218"/>
      <c r="SK703" s="218"/>
      <c r="SL703" s="218"/>
      <c r="SM703" s="218"/>
      <c r="SN703" s="218"/>
      <c r="SO703" s="218"/>
      <c r="SP703" s="218"/>
      <c r="SQ703" s="218"/>
      <c r="SR703" s="218"/>
      <c r="SS703" s="218"/>
      <c r="ST703" s="218"/>
      <c r="SU703" s="218"/>
      <c r="SV703" s="218"/>
      <c r="SW703" s="218"/>
      <c r="SX703" s="218"/>
      <c r="SY703" s="218"/>
      <c r="SZ703" s="218"/>
      <c r="TA703" s="218"/>
      <c r="TB703" s="218"/>
      <c r="TC703" s="218"/>
      <c r="TD703" s="218"/>
      <c r="TE703" s="218"/>
      <c r="TF703" s="218"/>
      <c r="TG703" s="218"/>
      <c r="TH703" s="218"/>
      <c r="TI703" s="218"/>
      <c r="TJ703" s="218"/>
      <c r="TK703" s="218"/>
      <c r="TL703" s="218"/>
      <c r="TM703" s="218"/>
      <c r="TN703" s="218"/>
      <c r="TO703" s="218"/>
      <c r="TP703" s="218"/>
      <c r="TQ703" s="218"/>
      <c r="TR703" s="218"/>
      <c r="TS703" s="218"/>
      <c r="TT703" s="218"/>
      <c r="TU703" s="218"/>
      <c r="TV703" s="218"/>
      <c r="TW703" s="218"/>
      <c r="TX703" s="218"/>
      <c r="TY703" s="218"/>
      <c r="TZ703" s="218"/>
      <c r="UA703" s="218"/>
      <c r="UB703" s="218"/>
      <c r="UC703" s="218"/>
      <c r="UD703" s="218"/>
      <c r="UE703" s="218"/>
      <c r="UF703" s="218"/>
      <c r="UG703" s="218"/>
      <c r="UH703" s="218"/>
      <c r="UI703" s="218"/>
      <c r="UJ703" s="218"/>
      <c r="UK703" s="218"/>
      <c r="UL703" s="218"/>
      <c r="UM703" s="218"/>
      <c r="UN703" s="218"/>
      <c r="UO703" s="218"/>
      <c r="UP703" s="218"/>
      <c r="UQ703" s="218"/>
      <c r="UR703" s="218"/>
      <c r="US703" s="218"/>
      <c r="UT703" s="218"/>
      <c r="UU703" s="218"/>
      <c r="UV703" s="218"/>
      <c r="UW703" s="218"/>
      <c r="UX703" s="218"/>
      <c r="UY703" s="218"/>
      <c r="UZ703" s="218"/>
      <c r="VA703" s="218"/>
      <c r="VB703" s="218"/>
      <c r="VC703" s="218"/>
      <c r="VD703" s="218"/>
      <c r="VE703" s="218"/>
      <c r="VF703" s="218"/>
      <c r="VG703" s="218"/>
      <c r="VH703" s="218"/>
      <c r="VI703" s="218"/>
      <c r="VJ703" s="218"/>
      <c r="VK703" s="218"/>
      <c r="VL703" s="218"/>
      <c r="VM703" s="218"/>
      <c r="VN703" s="218"/>
      <c r="VO703" s="218"/>
      <c r="VP703" s="218"/>
      <c r="VQ703" s="218"/>
      <c r="VR703" s="218"/>
      <c r="VS703" s="218"/>
      <c r="VT703" s="218"/>
      <c r="VU703" s="218"/>
      <c r="VV703" s="218"/>
      <c r="VW703" s="218"/>
      <c r="VX703" s="218"/>
      <c r="VY703" s="218"/>
      <c r="VZ703" s="218"/>
      <c r="WA703" s="218"/>
      <c r="WB703" s="218"/>
      <c r="WC703" s="218"/>
      <c r="WD703" s="218"/>
      <c r="WE703" s="218"/>
      <c r="WF703" s="218"/>
      <c r="WG703" s="218"/>
      <c r="WH703" s="218"/>
      <c r="WI703" s="218"/>
      <c r="WJ703" s="218"/>
      <c r="WK703" s="218"/>
      <c r="WL703" s="218"/>
      <c r="WM703" s="218"/>
      <c r="WN703" s="218"/>
      <c r="WO703" s="218"/>
      <c r="WP703" s="218"/>
      <c r="WQ703" s="218"/>
      <c r="WR703" s="218"/>
      <c r="WS703" s="218"/>
      <c r="WT703" s="218"/>
      <c r="WU703" s="218"/>
      <c r="WV703" s="218"/>
      <c r="WW703" s="218"/>
      <c r="WX703" s="218"/>
      <c r="WY703" s="218"/>
      <c r="WZ703" s="218"/>
      <c r="XA703" s="218"/>
      <c r="XB703" s="218"/>
      <c r="XC703" s="218"/>
      <c r="XD703" s="218"/>
      <c r="XE703" s="218"/>
      <c r="XF703" s="218"/>
      <c r="XG703" s="218"/>
      <c r="XH703" s="218"/>
      <c r="XI703" s="218"/>
      <c r="XJ703" s="218"/>
      <c r="XK703" s="218"/>
      <c r="XL703" s="218"/>
      <c r="XM703" s="218"/>
      <c r="XN703" s="218"/>
      <c r="XO703" s="218"/>
      <c r="XP703" s="218"/>
      <c r="XQ703" s="218"/>
      <c r="XR703" s="218"/>
      <c r="XS703" s="218"/>
      <c r="XT703" s="218"/>
      <c r="XU703" s="218"/>
      <c r="XV703" s="218"/>
      <c r="XW703" s="218"/>
      <c r="XX703" s="218"/>
      <c r="XY703" s="218"/>
      <c r="XZ703" s="218"/>
      <c r="YA703" s="218"/>
      <c r="YB703" s="218"/>
      <c r="YC703" s="218"/>
      <c r="YD703" s="218"/>
      <c r="YE703" s="218"/>
      <c r="YF703" s="218"/>
      <c r="YG703" s="218"/>
      <c r="YH703" s="218"/>
      <c r="YI703" s="218"/>
      <c r="YJ703" s="218"/>
      <c r="YK703" s="218"/>
      <c r="YL703" s="218"/>
      <c r="YM703" s="218"/>
      <c r="YN703" s="218"/>
      <c r="YO703" s="218"/>
      <c r="YP703" s="218"/>
      <c r="YQ703" s="218"/>
      <c r="YR703" s="218"/>
      <c r="YS703" s="218"/>
      <c r="YT703" s="218"/>
      <c r="YU703" s="218"/>
      <c r="YV703" s="218"/>
      <c r="YW703" s="218"/>
      <c r="YX703" s="218"/>
      <c r="YY703" s="218"/>
      <c r="YZ703" s="218"/>
      <c r="ZA703" s="218"/>
      <c r="ZB703" s="218"/>
      <c r="ZC703" s="218"/>
      <c r="ZD703" s="218"/>
      <c r="ZE703" s="218"/>
      <c r="ZF703" s="218"/>
      <c r="ZG703" s="218"/>
      <c r="ZH703" s="218"/>
      <c r="ZI703" s="218"/>
      <c r="ZJ703" s="218"/>
      <c r="ZK703" s="218"/>
      <c r="ZL703" s="218"/>
      <c r="ZM703" s="218"/>
      <c r="ZN703" s="218"/>
      <c r="ZO703" s="218"/>
      <c r="ZP703" s="218"/>
      <c r="ZQ703" s="218"/>
      <c r="ZR703" s="218"/>
      <c r="ZS703" s="218"/>
      <c r="ZT703" s="218"/>
      <c r="ZU703" s="218"/>
      <c r="ZV703" s="218"/>
      <c r="ZW703" s="218"/>
      <c r="ZX703" s="218"/>
      <c r="ZY703" s="218"/>
      <c r="ZZ703" s="218"/>
      <c r="AAA703" s="218"/>
      <c r="AAB703" s="218"/>
      <c r="AAC703" s="218"/>
      <c r="AAD703" s="218"/>
      <c r="AAE703" s="218"/>
      <c r="AAF703" s="218"/>
      <c r="AAG703" s="218"/>
      <c r="AAH703" s="218"/>
      <c r="AAI703" s="218"/>
      <c r="AAJ703" s="218"/>
      <c r="AAK703" s="218"/>
      <c r="AAL703" s="218"/>
      <c r="AAM703" s="218"/>
      <c r="AAN703" s="218"/>
      <c r="AAO703" s="218"/>
      <c r="AAP703" s="218"/>
      <c r="AAQ703" s="218"/>
      <c r="AAR703" s="218"/>
      <c r="AAS703" s="218"/>
      <c r="AAT703" s="218"/>
      <c r="AAU703" s="218"/>
      <c r="AAV703" s="218"/>
      <c r="AAW703" s="218"/>
      <c r="AAX703" s="218"/>
      <c r="AAY703" s="218"/>
      <c r="AAZ703" s="218"/>
      <c r="ABA703" s="218"/>
      <c r="ABB703" s="218"/>
      <c r="ABC703" s="218"/>
      <c r="ABD703" s="218"/>
      <c r="ABE703" s="218"/>
      <c r="ABF703" s="218"/>
      <c r="ABG703" s="218"/>
      <c r="ABH703" s="218"/>
      <c r="ABI703" s="218"/>
      <c r="ABJ703" s="218"/>
      <c r="ABK703" s="218"/>
      <c r="ABL703" s="218"/>
      <c r="ABM703" s="218"/>
      <c r="ABN703" s="218"/>
      <c r="ABO703" s="218"/>
      <c r="ABP703" s="218"/>
      <c r="ABQ703" s="218"/>
      <c r="ABR703" s="218"/>
      <c r="ABS703" s="218"/>
      <c r="ABT703" s="218"/>
      <c r="ABU703" s="218"/>
      <c r="ABV703" s="218"/>
      <c r="ABW703" s="218"/>
      <c r="ABX703" s="218"/>
      <c r="ABY703" s="218"/>
      <c r="ABZ703" s="218"/>
      <c r="ACA703" s="218"/>
      <c r="ACB703" s="218"/>
      <c r="ACC703" s="218"/>
      <c r="ACD703" s="218"/>
      <c r="ACE703" s="218"/>
      <c r="ACF703" s="218"/>
      <c r="ACG703" s="218"/>
      <c r="ACH703" s="218"/>
      <c r="ACI703" s="218"/>
      <c r="ACJ703" s="218"/>
      <c r="ACK703" s="218"/>
      <c r="ACL703" s="218"/>
      <c r="ACM703" s="218"/>
      <c r="ACN703" s="218"/>
      <c r="ACO703" s="218"/>
      <c r="ACP703" s="218"/>
      <c r="ACQ703" s="218"/>
      <c r="ACR703" s="218"/>
      <c r="ACS703" s="218"/>
      <c r="ACT703" s="218"/>
      <c r="ACU703" s="218"/>
      <c r="ACV703" s="218"/>
      <c r="ACW703" s="218"/>
      <c r="ACX703" s="218"/>
      <c r="ACY703" s="218"/>
      <c r="ACZ703" s="218"/>
      <c r="ADA703" s="218"/>
      <c r="ADB703" s="218"/>
      <c r="ADC703" s="218"/>
      <c r="ADD703" s="218"/>
      <c r="ADE703" s="218"/>
      <c r="ADF703" s="218"/>
      <c r="ADG703" s="218"/>
      <c r="ADH703" s="218"/>
      <c r="ADI703" s="218"/>
      <c r="ADJ703" s="218"/>
      <c r="ADK703" s="218"/>
      <c r="ADL703" s="218"/>
      <c r="ADM703" s="218"/>
      <c r="ADN703" s="218"/>
      <c r="ADO703" s="218"/>
      <c r="ADP703" s="218"/>
      <c r="ADQ703" s="218"/>
      <c r="ADR703" s="218"/>
      <c r="ADS703" s="218"/>
      <c r="ADT703" s="218"/>
      <c r="ADU703" s="218"/>
      <c r="ADV703" s="218"/>
      <c r="ADW703" s="218"/>
      <c r="ADX703" s="218"/>
      <c r="ADY703" s="218"/>
      <c r="ADZ703" s="218"/>
      <c r="AEA703" s="218"/>
      <c r="AEB703" s="218"/>
      <c r="AEC703" s="218"/>
      <c r="AED703" s="218"/>
      <c r="AEE703" s="218"/>
      <c r="AEF703" s="218"/>
      <c r="AEG703" s="218"/>
      <c r="AEH703" s="218"/>
      <c r="AEI703" s="218"/>
      <c r="AEJ703" s="218"/>
      <c r="AEK703" s="218"/>
      <c r="AEL703" s="218"/>
      <c r="AEM703" s="218"/>
      <c r="AEN703" s="218"/>
      <c r="AEO703" s="218"/>
      <c r="AEP703" s="218"/>
      <c r="AEQ703" s="218"/>
      <c r="AER703" s="218"/>
      <c r="AES703" s="218"/>
      <c r="AET703" s="218"/>
      <c r="AEU703" s="218"/>
      <c r="AEV703" s="218"/>
      <c r="AEW703" s="218"/>
      <c r="AEX703" s="218"/>
      <c r="AEY703" s="218"/>
      <c r="AEZ703" s="218"/>
      <c r="AFA703" s="218"/>
      <c r="AFB703" s="218"/>
      <c r="AFC703" s="218"/>
      <c r="AFD703" s="218"/>
      <c r="AFE703" s="218"/>
      <c r="AFF703" s="218"/>
      <c r="AFG703" s="218"/>
      <c r="AFH703" s="218"/>
      <c r="AFI703" s="218"/>
      <c r="AFJ703" s="218"/>
      <c r="AFK703" s="218"/>
      <c r="AFL703" s="218"/>
      <c r="AFM703" s="218"/>
      <c r="AFN703" s="218"/>
      <c r="AFO703" s="218"/>
      <c r="AFP703" s="218"/>
      <c r="AFQ703" s="218"/>
      <c r="AFR703" s="218"/>
      <c r="AFS703" s="218"/>
      <c r="AFT703" s="218"/>
      <c r="AFU703" s="218"/>
      <c r="AFV703" s="218"/>
      <c r="AFW703" s="218"/>
      <c r="AFX703" s="218"/>
      <c r="AFY703" s="218"/>
      <c r="AFZ703" s="218"/>
      <c r="AGA703" s="218"/>
      <c r="AGB703" s="218"/>
      <c r="AGC703" s="218"/>
      <c r="AGD703" s="218"/>
      <c r="AGE703" s="218"/>
      <c r="AGF703" s="218"/>
      <c r="AGG703" s="218"/>
      <c r="AGH703" s="218"/>
      <c r="AGI703" s="218"/>
      <c r="AGJ703" s="218"/>
      <c r="AGK703" s="218"/>
      <c r="AGL703" s="218"/>
      <c r="AGM703" s="218"/>
      <c r="AGN703" s="218"/>
      <c r="AGO703" s="218"/>
      <c r="AGP703" s="218"/>
      <c r="AGQ703" s="218"/>
      <c r="AGR703" s="218"/>
      <c r="AGS703" s="218"/>
      <c r="AGT703" s="218"/>
      <c r="AGU703" s="218"/>
      <c r="AGV703" s="218"/>
      <c r="AGW703" s="218"/>
      <c r="AGX703" s="218"/>
      <c r="AGY703" s="218"/>
      <c r="AGZ703" s="218"/>
      <c r="AHA703" s="218"/>
      <c r="AHB703" s="218"/>
      <c r="AHC703" s="218"/>
      <c r="AHD703" s="218"/>
      <c r="AHE703" s="218"/>
      <c r="AHF703" s="218"/>
      <c r="AHG703" s="218"/>
      <c r="AHH703" s="218"/>
      <c r="AHI703" s="218"/>
      <c r="AHJ703" s="218"/>
      <c r="AHK703" s="218"/>
      <c r="AHL703" s="218"/>
      <c r="AHM703" s="218"/>
      <c r="AHN703" s="218"/>
      <c r="AHO703" s="218"/>
      <c r="AHP703" s="218"/>
      <c r="AHQ703" s="218"/>
      <c r="AHR703" s="218"/>
      <c r="AHS703" s="218"/>
      <c r="AHT703" s="218"/>
      <c r="AHU703" s="218"/>
      <c r="AHV703" s="218"/>
      <c r="AHW703" s="218"/>
      <c r="AHX703" s="218"/>
      <c r="AHY703" s="218"/>
      <c r="AHZ703" s="218"/>
      <c r="AIA703" s="218"/>
      <c r="AIB703" s="218"/>
      <c r="AIC703" s="218"/>
      <c r="AID703" s="218"/>
      <c r="AIE703" s="218"/>
      <c r="AIF703" s="218"/>
      <c r="AIG703" s="218"/>
      <c r="AIH703" s="218"/>
      <c r="AII703" s="218"/>
      <c r="AIJ703" s="218"/>
      <c r="AIK703" s="218"/>
      <c r="AIL703" s="218"/>
      <c r="AIM703" s="218"/>
      <c r="AIN703" s="218"/>
      <c r="AIO703" s="218"/>
      <c r="AIP703" s="218"/>
      <c r="AIQ703" s="218"/>
      <c r="AIR703" s="218"/>
      <c r="AIS703" s="218"/>
      <c r="AIT703" s="218"/>
      <c r="AIU703" s="218"/>
      <c r="AIV703" s="218"/>
      <c r="AIW703" s="218"/>
      <c r="AIX703" s="218"/>
      <c r="AIY703" s="218"/>
      <c r="AIZ703" s="218"/>
      <c r="AJA703" s="218"/>
      <c r="AJB703" s="218"/>
      <c r="AJC703" s="218"/>
      <c r="AJD703" s="218"/>
      <c r="AJE703" s="218"/>
      <c r="AJF703" s="218"/>
      <c r="AJG703" s="218"/>
      <c r="AJH703" s="218"/>
      <c r="AJI703" s="218"/>
      <c r="AJJ703" s="218"/>
      <c r="AJK703" s="218"/>
      <c r="AJL703" s="218"/>
      <c r="AJM703" s="218"/>
      <c r="AJN703" s="218"/>
      <c r="AJO703" s="218"/>
      <c r="AJP703" s="218"/>
      <c r="AJQ703" s="218"/>
      <c r="AJR703" s="218"/>
      <c r="AJS703" s="218"/>
      <c r="AJT703" s="218"/>
      <c r="AJU703" s="218"/>
      <c r="AJV703" s="218"/>
      <c r="AJW703" s="218"/>
      <c r="AJX703" s="218"/>
      <c r="AJY703" s="218"/>
      <c r="AJZ703" s="218"/>
      <c r="AKA703" s="218"/>
      <c r="AKB703" s="218"/>
      <c r="AKC703" s="218"/>
      <c r="AKD703" s="218"/>
      <c r="AKE703" s="218"/>
      <c r="AKF703" s="218"/>
      <c r="AKG703" s="218"/>
      <c r="AKH703" s="218"/>
      <c r="AKI703" s="218"/>
      <c r="AKJ703" s="218"/>
      <c r="AKK703" s="218"/>
      <c r="AKL703" s="218"/>
      <c r="AKM703" s="218"/>
      <c r="AKN703" s="218"/>
      <c r="AKO703" s="218"/>
      <c r="AKP703" s="218"/>
      <c r="AKQ703" s="218"/>
      <c r="AKR703" s="218"/>
      <c r="AKS703" s="218"/>
      <c r="AKT703" s="218"/>
      <c r="AKU703" s="218"/>
      <c r="AKV703" s="218"/>
      <c r="AKW703" s="218"/>
      <c r="AKX703" s="218"/>
      <c r="AKY703" s="218"/>
      <c r="AKZ703" s="218"/>
      <c r="ALA703" s="218"/>
      <c r="ALB703" s="218"/>
      <c r="ALC703" s="218"/>
      <c r="ALD703" s="218"/>
      <c r="ALE703" s="218"/>
      <c r="ALF703" s="218"/>
      <c r="ALG703" s="218"/>
      <c r="ALH703" s="218"/>
      <c r="ALI703" s="218"/>
      <c r="ALJ703" s="218"/>
      <c r="ALK703" s="218"/>
      <c r="ALL703" s="218"/>
      <c r="ALM703" s="218"/>
      <c r="ALN703" s="218"/>
      <c r="ALO703" s="218"/>
      <c r="ALP703" s="218"/>
      <c r="ALQ703" s="218"/>
      <c r="ALR703" s="218"/>
      <c r="ALS703" s="218"/>
      <c r="ALT703" s="218"/>
      <c r="ALU703" s="218"/>
      <c r="ALV703" s="218"/>
      <c r="ALW703" s="218"/>
      <c r="ALX703" s="218"/>
      <c r="ALY703" s="218"/>
      <c r="ALZ703" s="218"/>
      <c r="AMA703" s="218"/>
      <c r="AMB703" s="218"/>
      <c r="AMC703" s="218"/>
      <c r="AMD703" s="218"/>
      <c r="AME703" s="218"/>
      <c r="AMF703" s="218"/>
      <c r="AMG703" s="218"/>
      <c r="AMH703" s="218"/>
      <c r="AMI703" s="218"/>
      <c r="AMJ703" s="218"/>
      <c r="AMK703" s="218"/>
      <c r="AML703" s="218"/>
      <c r="AMM703" s="218"/>
      <c r="AMN703" s="218"/>
      <c r="AMO703" s="218"/>
      <c r="AMP703" s="218"/>
      <c r="AMQ703" s="218"/>
      <c r="AMR703" s="218"/>
      <c r="AMS703" s="218"/>
      <c r="AMT703" s="218"/>
      <c r="AMU703" s="218"/>
      <c r="AMV703" s="218"/>
      <c r="AMW703" s="218"/>
      <c r="AMX703" s="218"/>
      <c r="AMY703" s="218"/>
      <c r="AMZ703" s="218"/>
      <c r="ANA703" s="218"/>
      <c r="ANB703" s="218"/>
      <c r="ANC703" s="218"/>
      <c r="AND703" s="218"/>
      <c r="ANE703" s="218"/>
      <c r="ANF703" s="218"/>
      <c r="ANG703" s="218"/>
      <c r="ANH703" s="218"/>
      <c r="ANI703" s="218"/>
      <c r="ANJ703" s="218"/>
      <c r="ANK703" s="218"/>
      <c r="ANL703" s="218"/>
      <c r="ANM703" s="218"/>
      <c r="ANN703" s="218"/>
      <c r="ANO703" s="218"/>
      <c r="ANP703" s="218"/>
      <c r="ANQ703" s="218"/>
      <c r="ANR703" s="218"/>
      <c r="ANS703" s="218"/>
      <c r="ANT703" s="218"/>
      <c r="ANU703" s="218"/>
      <c r="ANV703" s="218"/>
      <c r="ANW703" s="218"/>
      <c r="ANX703" s="218"/>
      <c r="ANY703" s="218"/>
      <c r="ANZ703" s="218"/>
      <c r="AOA703" s="218"/>
      <c r="AOB703" s="218"/>
      <c r="AOC703" s="218"/>
      <c r="AOD703" s="218"/>
      <c r="AOE703" s="218"/>
      <c r="AOF703" s="218"/>
      <c r="AOG703" s="218"/>
      <c r="AOH703" s="218"/>
      <c r="AOI703" s="218"/>
      <c r="AOJ703" s="218"/>
      <c r="AOK703" s="218"/>
      <c r="AOL703" s="218"/>
      <c r="AOM703" s="218"/>
      <c r="AON703" s="218"/>
      <c r="AOO703" s="218"/>
      <c r="AOP703" s="218"/>
      <c r="AOQ703" s="218"/>
      <c r="AOR703" s="218"/>
      <c r="AOS703" s="218"/>
      <c r="AOT703" s="218"/>
      <c r="AOU703" s="218"/>
      <c r="AOV703" s="218"/>
      <c r="AOW703" s="218"/>
      <c r="AOX703" s="218"/>
      <c r="AOY703" s="218"/>
      <c r="AOZ703" s="218"/>
      <c r="APA703" s="218"/>
      <c r="APB703" s="218"/>
      <c r="APC703" s="218"/>
      <c r="APD703" s="218"/>
      <c r="APE703" s="218"/>
      <c r="APF703" s="218"/>
      <c r="APG703" s="218"/>
      <c r="APH703" s="218"/>
      <c r="API703" s="218"/>
      <c r="APJ703" s="218"/>
      <c r="APK703" s="218"/>
      <c r="APL703" s="218"/>
      <c r="APM703" s="218"/>
      <c r="APN703" s="218"/>
      <c r="APO703" s="218"/>
      <c r="APP703" s="218"/>
      <c r="APQ703" s="218"/>
      <c r="APR703" s="218"/>
      <c r="APS703" s="218"/>
      <c r="APT703" s="218"/>
      <c r="APU703" s="218"/>
      <c r="APV703" s="218"/>
      <c r="APW703" s="218"/>
      <c r="APX703" s="218"/>
      <c r="APY703" s="218"/>
      <c r="APZ703" s="218"/>
      <c r="AQA703" s="218"/>
      <c r="AQB703" s="218"/>
      <c r="AQC703" s="218"/>
      <c r="AQD703" s="218"/>
      <c r="AQE703" s="218"/>
      <c r="AQF703" s="218"/>
      <c r="AQG703" s="218"/>
      <c r="AQH703" s="218"/>
      <c r="AQI703" s="218"/>
      <c r="AQJ703" s="218"/>
      <c r="AQK703" s="218"/>
      <c r="AQL703" s="218"/>
      <c r="AQM703" s="218"/>
      <c r="AQN703" s="218"/>
      <c r="AQO703" s="218"/>
      <c r="AQP703" s="218"/>
      <c r="AQQ703" s="218"/>
      <c r="AQR703" s="218"/>
      <c r="AQS703" s="218"/>
      <c r="AQT703" s="218"/>
      <c r="AQU703" s="218"/>
      <c r="AQV703" s="218"/>
      <c r="AQW703" s="218"/>
      <c r="AQX703" s="218"/>
      <c r="AQY703" s="218"/>
      <c r="AQZ703" s="218"/>
      <c r="ARA703" s="218"/>
      <c r="ARB703" s="218"/>
      <c r="ARC703" s="218"/>
      <c r="ARD703" s="218"/>
      <c r="ARE703" s="218"/>
      <c r="ARF703" s="218"/>
      <c r="ARG703" s="218"/>
      <c r="ARH703" s="218"/>
      <c r="ARI703" s="218"/>
      <c r="ARJ703" s="218"/>
      <c r="ARK703" s="218"/>
      <c r="ARL703" s="218"/>
      <c r="ARM703" s="218"/>
      <c r="ARN703" s="218"/>
      <c r="ARO703" s="218"/>
      <c r="ARP703" s="218"/>
      <c r="ARQ703" s="218"/>
      <c r="ARR703" s="218"/>
      <c r="ARS703" s="218"/>
      <c r="ART703" s="218"/>
      <c r="ARU703" s="218"/>
      <c r="ARV703" s="218"/>
      <c r="ARW703" s="218"/>
      <c r="ARX703" s="218"/>
      <c r="ARY703" s="218"/>
      <c r="ARZ703" s="218"/>
      <c r="ASA703" s="218"/>
      <c r="ASB703" s="218"/>
      <c r="ASC703" s="218"/>
      <c r="ASD703" s="218"/>
      <c r="ASE703" s="218"/>
      <c r="ASF703" s="218"/>
      <c r="ASG703" s="218"/>
      <c r="ASH703" s="218"/>
      <c r="ASI703" s="218"/>
      <c r="ASJ703" s="218"/>
      <c r="ASK703" s="218"/>
      <c r="ASL703" s="218"/>
      <c r="ASM703" s="218"/>
      <c r="ASN703" s="218"/>
      <c r="ASO703" s="218"/>
      <c r="ASP703" s="218"/>
      <c r="ASQ703" s="218"/>
      <c r="ASR703" s="218"/>
      <c r="ASS703" s="218"/>
      <c r="AST703" s="218"/>
      <c r="ASU703" s="218"/>
      <c r="ASV703" s="218"/>
      <c r="ASW703" s="218"/>
      <c r="ASX703" s="218"/>
      <c r="ASY703" s="218"/>
      <c r="ASZ703" s="218"/>
      <c r="ATA703" s="218"/>
      <c r="ATB703" s="218"/>
      <c r="ATC703" s="218"/>
      <c r="ATD703" s="218"/>
      <c r="ATE703" s="218"/>
      <c r="ATF703" s="218"/>
      <c r="ATG703" s="218"/>
      <c r="ATH703" s="218"/>
      <c r="ATI703" s="218"/>
      <c r="ATJ703" s="218"/>
      <c r="ATK703" s="218"/>
      <c r="ATL703" s="218"/>
      <c r="ATM703" s="218"/>
      <c r="ATN703" s="218"/>
      <c r="ATO703" s="218"/>
      <c r="ATP703" s="218"/>
      <c r="ATQ703" s="218"/>
      <c r="ATR703" s="218"/>
      <c r="ATS703" s="218"/>
      <c r="ATT703" s="218"/>
      <c r="ATU703" s="218"/>
      <c r="ATV703" s="218"/>
      <c r="ATW703" s="218"/>
      <c r="ATX703" s="218"/>
      <c r="ATY703" s="218"/>
      <c r="ATZ703" s="218"/>
      <c r="AUA703" s="218"/>
      <c r="AUB703" s="218"/>
      <c r="AUC703" s="218"/>
      <c r="AUD703" s="218"/>
      <c r="AUE703" s="218"/>
      <c r="AUF703" s="218"/>
      <c r="AUG703" s="218"/>
      <c r="AUH703" s="218"/>
      <c r="AUI703" s="218"/>
      <c r="AUJ703" s="218"/>
      <c r="AUK703" s="218"/>
      <c r="AUL703" s="218"/>
      <c r="AUM703" s="218"/>
      <c r="AUN703" s="218"/>
      <c r="AUO703" s="218"/>
      <c r="AUP703" s="218"/>
      <c r="AUQ703" s="218"/>
      <c r="AUR703" s="218"/>
      <c r="AUS703" s="218"/>
      <c r="AUT703" s="218"/>
      <c r="AUU703" s="218"/>
      <c r="AUV703" s="218"/>
      <c r="AUW703" s="218"/>
      <c r="AUX703" s="218"/>
      <c r="AUY703" s="218"/>
      <c r="AUZ703" s="218"/>
      <c r="AVA703" s="218"/>
      <c r="AVB703" s="218"/>
      <c r="AVC703" s="218"/>
      <c r="AVD703" s="218"/>
      <c r="AVE703" s="218"/>
      <c r="AVF703" s="218"/>
      <c r="AVG703" s="218"/>
      <c r="AVH703" s="218"/>
      <c r="AVI703" s="218"/>
      <c r="AVJ703" s="218"/>
      <c r="AVK703" s="218"/>
      <c r="AVL703" s="218"/>
      <c r="AVM703" s="218"/>
      <c r="AVN703" s="218"/>
      <c r="AVO703" s="218"/>
      <c r="AVP703" s="218"/>
      <c r="AVQ703" s="218"/>
      <c r="AVR703" s="218"/>
      <c r="AVS703" s="218"/>
      <c r="AVT703" s="218"/>
      <c r="AVU703" s="218"/>
      <c r="AVV703" s="218"/>
      <c r="AVW703" s="218"/>
      <c r="AVX703" s="218"/>
      <c r="AVY703" s="218"/>
      <c r="AVZ703" s="218"/>
      <c r="AWA703" s="218"/>
      <c r="AWB703" s="218"/>
      <c r="AWC703" s="218"/>
      <c r="AWD703" s="218"/>
      <c r="AWE703" s="218"/>
      <c r="AWF703" s="218"/>
      <c r="AWG703" s="218"/>
      <c r="AWH703" s="218"/>
      <c r="AWI703" s="218"/>
      <c r="AWJ703" s="218"/>
      <c r="AWK703" s="218"/>
      <c r="AWL703" s="218"/>
      <c r="AWM703" s="218"/>
      <c r="AWN703" s="218"/>
      <c r="AWO703" s="218"/>
      <c r="AWP703" s="218"/>
      <c r="AWQ703" s="218"/>
      <c r="AWR703" s="218"/>
      <c r="AWS703" s="218"/>
      <c r="AWT703" s="218"/>
      <c r="AWU703" s="218"/>
      <c r="AWV703" s="218"/>
      <c r="AWW703" s="218"/>
      <c r="AWX703" s="218"/>
      <c r="AWY703" s="218"/>
      <c r="AWZ703" s="218"/>
      <c r="AXA703" s="218"/>
      <c r="AXB703" s="218"/>
      <c r="AXC703" s="218"/>
      <c r="AXD703" s="218"/>
      <c r="AXE703" s="218"/>
      <c r="AXF703" s="218"/>
      <c r="AXG703" s="218"/>
      <c r="AXH703" s="218"/>
      <c r="AXI703" s="218"/>
      <c r="AXJ703" s="218"/>
      <c r="AXK703" s="218"/>
      <c r="AXL703" s="218"/>
      <c r="AXM703" s="218"/>
      <c r="AXN703" s="218"/>
      <c r="AXO703" s="218"/>
      <c r="AXP703" s="218"/>
      <c r="AXQ703" s="218"/>
      <c r="AXR703" s="218"/>
      <c r="AXS703" s="218"/>
      <c r="AXT703" s="218"/>
      <c r="AXU703" s="218"/>
      <c r="AXV703" s="218"/>
      <c r="AXW703" s="218"/>
      <c r="AXX703" s="218"/>
      <c r="AXY703" s="218"/>
      <c r="AXZ703" s="218"/>
      <c r="AYA703" s="218"/>
      <c r="AYB703" s="218"/>
      <c r="AYC703" s="218"/>
      <c r="AYD703" s="218"/>
      <c r="AYE703" s="218"/>
      <c r="AYF703" s="218"/>
      <c r="AYG703" s="218"/>
      <c r="AYH703" s="218"/>
      <c r="AYI703" s="218"/>
      <c r="AYJ703" s="218"/>
      <c r="AYK703" s="218"/>
      <c r="AYL703" s="218"/>
      <c r="AYM703" s="218"/>
      <c r="AYN703" s="218"/>
      <c r="AYO703" s="218"/>
      <c r="AYP703" s="218"/>
      <c r="AYQ703" s="218"/>
      <c r="AYR703" s="218"/>
      <c r="AYS703" s="218"/>
      <c r="AYT703" s="218"/>
      <c r="AYU703" s="218"/>
      <c r="AYV703" s="218"/>
      <c r="AYW703" s="218"/>
      <c r="AYX703" s="218"/>
      <c r="AYY703" s="218"/>
      <c r="AYZ703" s="218"/>
      <c r="AZA703" s="218"/>
      <c r="AZB703" s="218"/>
      <c r="AZC703" s="218"/>
      <c r="AZD703" s="218"/>
      <c r="AZE703" s="218"/>
      <c r="AZF703" s="218"/>
      <c r="AZG703" s="218"/>
      <c r="AZH703" s="218"/>
      <c r="AZI703" s="218"/>
      <c r="AZJ703" s="218"/>
      <c r="AZK703" s="218"/>
      <c r="AZL703" s="218"/>
      <c r="AZM703" s="218"/>
      <c r="AZN703" s="218"/>
      <c r="AZO703" s="218"/>
      <c r="AZP703" s="218"/>
      <c r="AZQ703" s="218"/>
      <c r="AZR703" s="218"/>
      <c r="AZS703" s="218"/>
      <c r="AZT703" s="218"/>
      <c r="AZU703" s="218"/>
      <c r="AZV703" s="218"/>
      <c r="AZW703" s="218"/>
      <c r="AZX703" s="218"/>
      <c r="AZY703" s="218"/>
      <c r="AZZ703" s="218"/>
      <c r="BAA703" s="218"/>
      <c r="BAB703" s="218"/>
      <c r="BAC703" s="218"/>
      <c r="BAD703" s="218"/>
      <c r="BAE703" s="218"/>
      <c r="BAF703" s="218"/>
      <c r="BAG703" s="218"/>
      <c r="BAH703" s="218"/>
      <c r="BAI703" s="218"/>
      <c r="BAJ703" s="218"/>
      <c r="BAK703" s="218"/>
      <c r="BAL703" s="218"/>
      <c r="BAM703" s="218"/>
      <c r="BAN703" s="218"/>
      <c r="BAO703" s="218"/>
      <c r="BAP703" s="218"/>
      <c r="BAQ703" s="218"/>
      <c r="BAR703" s="218"/>
      <c r="BAS703" s="218"/>
      <c r="BAT703" s="218"/>
      <c r="BAU703" s="218"/>
      <c r="BAV703" s="218"/>
      <c r="BAW703" s="218"/>
      <c r="BAX703" s="218"/>
      <c r="BAY703" s="218"/>
      <c r="BAZ703" s="218"/>
      <c r="BBA703" s="218"/>
      <c r="BBB703" s="218"/>
      <c r="BBC703" s="218"/>
      <c r="BBD703" s="218"/>
      <c r="BBE703" s="218"/>
      <c r="BBF703" s="218"/>
      <c r="BBG703" s="218"/>
      <c r="BBH703" s="218"/>
      <c r="BBI703" s="218"/>
      <c r="BBJ703" s="218"/>
      <c r="BBK703" s="218"/>
      <c r="BBL703" s="218"/>
      <c r="BBM703" s="218"/>
      <c r="BBN703" s="218"/>
      <c r="BBO703" s="218"/>
      <c r="BBP703" s="218"/>
      <c r="BBQ703" s="218"/>
      <c r="BBR703" s="218"/>
      <c r="BBS703" s="218"/>
      <c r="BBT703" s="218"/>
      <c r="BBU703" s="218"/>
      <c r="BBV703" s="218"/>
      <c r="BBW703" s="218"/>
      <c r="BBX703" s="218"/>
      <c r="BBY703" s="218"/>
      <c r="BBZ703" s="218"/>
      <c r="BCA703" s="218"/>
      <c r="BCB703" s="218"/>
      <c r="BCC703" s="218"/>
      <c r="BCD703" s="218"/>
      <c r="BCE703" s="218"/>
      <c r="BCF703" s="218"/>
      <c r="BCG703" s="218"/>
      <c r="BCH703" s="218"/>
      <c r="BCI703" s="218"/>
    </row>
    <row r="704" spans="1:1439" s="252" customFormat="1" x14ac:dyDescent="0.15">
      <c r="A704" s="328" t="s">
        <v>1464</v>
      </c>
      <c r="B704" s="329" t="s">
        <v>1465</v>
      </c>
      <c r="C704" s="26">
        <f t="shared" si="66"/>
        <v>5</v>
      </c>
      <c r="D704" s="330"/>
      <c r="E704" s="86" t="s">
        <v>1466</v>
      </c>
      <c r="F704" s="175" t="s">
        <v>3022</v>
      </c>
      <c r="G704" s="176"/>
      <c r="H704" s="332"/>
      <c r="I704" s="333"/>
      <c r="J704" s="335"/>
      <c r="K704" s="159">
        <v>0</v>
      </c>
      <c r="L704" s="153">
        <f t="shared" ref="L704:L717" si="67">(J704+K704)</f>
        <v>0</v>
      </c>
      <c r="M704" s="21">
        <v>5</v>
      </c>
      <c r="N704" s="123" t="s">
        <v>262</v>
      </c>
      <c r="O704" s="143">
        <v>41784</v>
      </c>
      <c r="P704" s="21">
        <v>5</v>
      </c>
      <c r="Q704" s="123" t="s">
        <v>3014</v>
      </c>
      <c r="R704" s="143">
        <v>40426</v>
      </c>
      <c r="S704" s="257"/>
      <c r="T704" s="69"/>
      <c r="U704" s="286"/>
      <c r="V704" s="73"/>
      <c r="W704" s="69"/>
      <c r="X704" s="286"/>
      <c r="Y704" s="73"/>
      <c r="Z704" s="69"/>
      <c r="AA704" s="286"/>
      <c r="AB704" s="73"/>
      <c r="AC704" s="69"/>
      <c r="AD704" s="160"/>
      <c r="AE704" s="74"/>
      <c r="AF704" s="69"/>
      <c r="AG704" s="160"/>
      <c r="AH704" s="74"/>
      <c r="AI704" s="69"/>
      <c r="AJ704" s="160"/>
      <c r="AK704" s="74"/>
      <c r="AL704" s="69"/>
      <c r="AM704" s="160"/>
      <c r="AN704" s="74"/>
      <c r="AO704" s="69"/>
      <c r="AP704" s="336"/>
      <c r="AQ704" s="620"/>
      <c r="AR704" s="623"/>
      <c r="AS704" s="622"/>
      <c r="AT704" s="620"/>
      <c r="AU704" s="623"/>
      <c r="AV704" s="622"/>
      <c r="AW704" s="329"/>
      <c r="AX704" s="623"/>
      <c r="AY704" s="622"/>
      <c r="AZ704" s="329"/>
      <c r="BA704" s="623"/>
      <c r="BB704" s="622"/>
      <c r="BC704" s="329"/>
      <c r="BD704" s="623"/>
      <c r="BE704" s="622"/>
      <c r="BF704" s="329"/>
      <c r="BG704" s="623"/>
      <c r="BH704" s="622"/>
      <c r="BI704" s="329"/>
      <c r="BJ704" s="623"/>
      <c r="BK704" s="622"/>
      <c r="BL704" s="329"/>
      <c r="BM704" s="623"/>
      <c r="BN704" s="622"/>
      <c r="BO704" s="329"/>
      <c r="BP704" s="623"/>
      <c r="BQ704" s="622"/>
      <c r="BR704" s="329"/>
      <c r="BS704" s="623"/>
      <c r="BT704" s="622"/>
      <c r="BU704" s="329"/>
      <c r="BV704" s="623"/>
      <c r="BW704" s="622"/>
      <c r="BX704" s="329"/>
      <c r="BY704" s="623"/>
      <c r="BZ704" s="622"/>
      <c r="CA704" s="328"/>
      <c r="CB704" s="328"/>
      <c r="CC704" s="328"/>
      <c r="CD704" s="328"/>
      <c r="CE704" s="328"/>
      <c r="CF704" s="328"/>
      <c r="CG704" s="328"/>
      <c r="CH704" s="328"/>
      <c r="CI704" s="328"/>
      <c r="CJ704" s="328"/>
      <c r="CK704" s="328"/>
      <c r="CL704" s="248"/>
      <c r="CM704" s="248"/>
      <c r="CN704" s="248"/>
      <c r="CO704" s="248"/>
      <c r="CP704" s="248"/>
      <c r="CQ704" s="248"/>
      <c r="CR704" s="248"/>
      <c r="CS704" s="248"/>
      <c r="CT704" s="248"/>
      <c r="CU704" s="248"/>
      <c r="CV704" s="248"/>
      <c r="CW704" s="248"/>
      <c r="CX704" s="248"/>
      <c r="CY704" s="248"/>
      <c r="CZ704" s="248"/>
      <c r="DA704" s="248"/>
      <c r="DB704" s="248"/>
      <c r="DC704" s="248"/>
      <c r="DD704" s="248"/>
      <c r="DE704" s="248"/>
      <c r="DF704" s="248"/>
      <c r="DG704" s="248"/>
      <c r="DH704" s="248"/>
      <c r="DI704" s="328"/>
      <c r="DJ704" s="328"/>
      <c r="DK704" s="328"/>
      <c r="DL704" s="328"/>
      <c r="DM704" s="328"/>
      <c r="DN704" s="328"/>
      <c r="DO704" s="328"/>
      <c r="DP704" s="328"/>
      <c r="DQ704" s="328"/>
      <c r="DR704" s="328"/>
      <c r="DS704" s="328"/>
      <c r="DT704" s="328"/>
      <c r="DU704" s="328"/>
      <c r="DV704" s="328"/>
      <c r="DW704" s="328"/>
      <c r="DX704" s="328"/>
      <c r="DY704" s="328"/>
      <c r="DZ704" s="328"/>
      <c r="EA704" s="328"/>
      <c r="EB704" s="328"/>
      <c r="EC704" s="328"/>
      <c r="ED704" s="328"/>
      <c r="EE704" s="328"/>
      <c r="EF704" s="328"/>
      <c r="EG704" s="328"/>
      <c r="EH704" s="328"/>
      <c r="EI704" s="328"/>
      <c r="EJ704" s="328"/>
      <c r="EK704" s="328"/>
      <c r="EL704" s="328"/>
      <c r="EM704" s="328"/>
      <c r="EN704" s="328"/>
      <c r="EO704" s="328"/>
      <c r="EP704" s="328"/>
      <c r="EQ704" s="328"/>
      <c r="ER704" s="328"/>
      <c r="ES704" s="328"/>
      <c r="ET704" s="328"/>
      <c r="EU704" s="328"/>
      <c r="EV704" s="328"/>
      <c r="EW704" s="328"/>
      <c r="EX704" s="328"/>
      <c r="EY704" s="328"/>
      <c r="EZ704" s="328"/>
      <c r="FA704" s="328"/>
      <c r="FB704" s="328"/>
      <c r="FC704" s="328"/>
      <c r="FD704" s="328"/>
      <c r="FE704" s="328"/>
      <c r="FF704" s="328"/>
      <c r="FG704" s="328"/>
      <c r="FH704" s="328"/>
      <c r="FI704" s="328"/>
      <c r="FJ704" s="328"/>
      <c r="FK704" s="328"/>
      <c r="FL704" s="328"/>
      <c r="FM704" s="328"/>
      <c r="FN704" s="328"/>
      <c r="FO704" s="328"/>
      <c r="FP704" s="328"/>
      <c r="FQ704" s="328"/>
      <c r="FR704" s="328"/>
      <c r="FS704" s="328"/>
      <c r="FT704" s="328"/>
      <c r="FU704" s="328"/>
      <c r="FV704" s="328"/>
      <c r="FW704" s="328"/>
      <c r="FX704" s="328"/>
      <c r="FY704" s="328"/>
      <c r="FZ704" s="328"/>
      <c r="GA704" s="328"/>
      <c r="GB704" s="328"/>
      <c r="GC704" s="328"/>
      <c r="GD704" s="328"/>
      <c r="GE704" s="328"/>
      <c r="GF704" s="328"/>
      <c r="GG704" s="328"/>
      <c r="GH704" s="328"/>
      <c r="GI704" s="328"/>
      <c r="GJ704" s="328"/>
      <c r="GK704" s="328"/>
      <c r="GL704" s="328"/>
      <c r="GM704" s="328"/>
      <c r="GN704" s="328"/>
      <c r="GO704" s="328"/>
      <c r="GP704" s="328"/>
      <c r="GQ704" s="328"/>
      <c r="GR704" s="328"/>
      <c r="GS704" s="328"/>
      <c r="GT704" s="328"/>
      <c r="GU704" s="328"/>
      <c r="GV704" s="328"/>
      <c r="GW704" s="328"/>
      <c r="GX704" s="328"/>
      <c r="GY704" s="328"/>
      <c r="GZ704" s="328"/>
      <c r="HA704" s="328"/>
      <c r="HB704" s="328"/>
      <c r="HC704" s="328"/>
      <c r="HD704" s="328"/>
      <c r="HE704" s="328"/>
      <c r="HF704" s="328"/>
      <c r="HG704" s="328"/>
      <c r="HH704" s="328"/>
      <c r="HI704" s="328"/>
      <c r="HJ704" s="328"/>
      <c r="HK704" s="328"/>
      <c r="HL704" s="328"/>
      <c r="HM704" s="328"/>
      <c r="HN704" s="328"/>
      <c r="HO704" s="328"/>
      <c r="HP704" s="328"/>
      <c r="HQ704" s="328"/>
      <c r="HR704" s="328"/>
      <c r="HS704" s="328"/>
      <c r="HT704" s="328"/>
      <c r="HU704" s="328"/>
      <c r="HV704" s="328"/>
      <c r="HW704" s="328"/>
      <c r="HX704" s="328"/>
      <c r="HY704" s="328"/>
      <c r="HZ704" s="328"/>
      <c r="IA704" s="328"/>
      <c r="IB704" s="328"/>
      <c r="IC704" s="328"/>
      <c r="ID704" s="328"/>
      <c r="IE704" s="328"/>
      <c r="IF704" s="328"/>
      <c r="IG704" s="328"/>
      <c r="IH704" s="328"/>
      <c r="II704" s="328"/>
      <c r="IJ704" s="328"/>
      <c r="IK704" s="328"/>
      <c r="IL704" s="328"/>
      <c r="IM704" s="328"/>
      <c r="IN704" s="328"/>
      <c r="IO704" s="328"/>
      <c r="IP704" s="328"/>
      <c r="IQ704" s="328"/>
      <c r="IR704" s="328"/>
      <c r="IS704" s="328"/>
      <c r="IT704" s="328"/>
      <c r="IU704" s="328"/>
      <c r="IV704" s="328"/>
      <c r="IW704" s="328"/>
      <c r="IX704" s="328"/>
      <c r="IY704" s="328"/>
      <c r="IZ704" s="328"/>
      <c r="JA704" s="328"/>
      <c r="JB704" s="328"/>
      <c r="JC704" s="328"/>
      <c r="JD704" s="328"/>
      <c r="JE704" s="328"/>
      <c r="JF704" s="328"/>
      <c r="JG704" s="328"/>
      <c r="JH704" s="328"/>
      <c r="JI704" s="328"/>
      <c r="JJ704" s="328"/>
      <c r="JK704" s="328"/>
      <c r="JL704" s="328"/>
      <c r="JM704" s="328"/>
      <c r="JN704" s="328"/>
      <c r="JO704" s="328"/>
      <c r="JP704" s="328"/>
      <c r="JQ704" s="328"/>
      <c r="JR704" s="328"/>
      <c r="JS704" s="328"/>
      <c r="JT704" s="328"/>
      <c r="JU704" s="328"/>
      <c r="JV704" s="328"/>
      <c r="JW704" s="328"/>
      <c r="JX704" s="328"/>
      <c r="JY704" s="328"/>
      <c r="JZ704" s="328"/>
      <c r="KA704" s="328"/>
      <c r="KB704" s="328"/>
      <c r="KC704" s="328"/>
      <c r="KD704" s="328"/>
      <c r="KE704" s="328"/>
      <c r="KF704" s="328"/>
      <c r="KG704" s="328"/>
      <c r="KH704" s="328"/>
      <c r="KI704" s="328"/>
      <c r="KJ704" s="328"/>
      <c r="KK704" s="328"/>
      <c r="KL704" s="328"/>
      <c r="KM704" s="328"/>
      <c r="KN704" s="328"/>
      <c r="KO704" s="328"/>
      <c r="KP704" s="328"/>
      <c r="KQ704" s="328"/>
      <c r="KR704" s="328"/>
      <c r="KS704" s="328"/>
      <c r="KT704" s="328"/>
      <c r="KU704" s="328"/>
      <c r="KV704" s="328"/>
      <c r="KW704" s="328"/>
      <c r="KX704" s="328"/>
      <c r="KY704" s="328"/>
      <c r="KZ704" s="328"/>
      <c r="LA704" s="328"/>
      <c r="LB704" s="328"/>
      <c r="LC704" s="328"/>
      <c r="LD704" s="328"/>
      <c r="LE704" s="328"/>
      <c r="LF704" s="328"/>
      <c r="LG704" s="328"/>
      <c r="LH704" s="328"/>
      <c r="LI704" s="328"/>
      <c r="LJ704" s="328"/>
      <c r="LK704" s="328"/>
      <c r="LL704" s="328"/>
      <c r="LM704" s="328"/>
      <c r="LN704" s="328"/>
      <c r="LO704" s="328"/>
      <c r="LP704" s="328"/>
      <c r="LQ704" s="328"/>
      <c r="LR704" s="328"/>
      <c r="LS704" s="328"/>
      <c r="LT704" s="328"/>
      <c r="LU704" s="328"/>
      <c r="LV704" s="328"/>
      <c r="LW704" s="328"/>
      <c r="LX704" s="328"/>
      <c r="LY704" s="328"/>
      <c r="LZ704" s="328"/>
      <c r="MA704" s="328"/>
      <c r="MB704" s="328"/>
      <c r="MC704" s="328"/>
      <c r="MD704" s="328"/>
      <c r="ME704" s="328"/>
      <c r="MF704" s="328"/>
      <c r="MG704" s="328"/>
      <c r="MH704" s="328"/>
      <c r="MI704" s="328"/>
      <c r="MJ704" s="328"/>
      <c r="MK704" s="328"/>
      <c r="ML704" s="328"/>
      <c r="MM704" s="328"/>
      <c r="MN704" s="328"/>
      <c r="MO704" s="328"/>
      <c r="MP704" s="328"/>
      <c r="MQ704" s="328"/>
      <c r="MR704" s="328"/>
      <c r="MS704" s="328"/>
      <c r="MT704" s="328"/>
      <c r="MU704" s="328"/>
      <c r="MV704" s="328"/>
      <c r="MW704" s="328"/>
      <c r="MX704" s="328"/>
      <c r="MY704" s="328"/>
      <c r="MZ704" s="328"/>
      <c r="NA704" s="328"/>
      <c r="NB704" s="328"/>
      <c r="NC704" s="328"/>
      <c r="ND704" s="328"/>
      <c r="NE704" s="328"/>
      <c r="NF704" s="218"/>
      <c r="NG704" s="218"/>
      <c r="NH704" s="218"/>
      <c r="NI704" s="218"/>
      <c r="NJ704" s="218"/>
      <c r="NK704" s="218"/>
      <c r="NL704" s="218"/>
      <c r="NM704" s="218"/>
      <c r="NN704" s="218"/>
      <c r="NO704" s="218"/>
      <c r="NP704" s="218"/>
      <c r="NQ704" s="218"/>
      <c r="NR704" s="218"/>
      <c r="NS704" s="218"/>
      <c r="NT704" s="218"/>
      <c r="NU704" s="218"/>
      <c r="NV704" s="218"/>
      <c r="NW704" s="218"/>
      <c r="NX704" s="218"/>
      <c r="NY704" s="218"/>
      <c r="NZ704" s="218"/>
      <c r="OA704" s="218"/>
      <c r="OB704" s="218"/>
      <c r="OC704" s="218"/>
      <c r="OD704" s="218"/>
      <c r="OE704" s="218"/>
      <c r="OF704" s="218"/>
      <c r="OG704" s="218"/>
      <c r="OH704" s="218"/>
      <c r="OI704" s="218"/>
      <c r="OJ704" s="218"/>
      <c r="OK704" s="218"/>
      <c r="OL704" s="218"/>
      <c r="OM704" s="218"/>
      <c r="ON704" s="218"/>
      <c r="OO704" s="218"/>
      <c r="OP704" s="218"/>
      <c r="OQ704" s="218"/>
      <c r="OR704" s="218"/>
      <c r="OS704" s="218"/>
      <c r="OT704" s="218"/>
      <c r="OU704" s="218"/>
      <c r="OV704" s="218"/>
      <c r="OW704" s="218"/>
      <c r="OX704" s="218"/>
      <c r="OY704" s="218"/>
      <c r="OZ704" s="218"/>
      <c r="PA704" s="218"/>
      <c r="PB704" s="218"/>
      <c r="PC704" s="218"/>
      <c r="PD704" s="218"/>
      <c r="PE704" s="218"/>
      <c r="PF704" s="218"/>
      <c r="PG704" s="218"/>
      <c r="PH704" s="218"/>
      <c r="PI704" s="218"/>
      <c r="PJ704" s="218"/>
      <c r="PK704" s="218"/>
      <c r="PL704" s="218"/>
      <c r="PM704" s="218"/>
      <c r="PN704" s="218"/>
      <c r="PO704" s="218"/>
      <c r="PP704" s="218"/>
      <c r="PQ704" s="218"/>
      <c r="PR704" s="218"/>
      <c r="PS704" s="218"/>
      <c r="PT704" s="218"/>
      <c r="PU704" s="218"/>
      <c r="PV704" s="218"/>
      <c r="PW704" s="218"/>
      <c r="PX704" s="218"/>
      <c r="PY704" s="218"/>
      <c r="PZ704" s="218"/>
      <c r="QA704" s="218"/>
      <c r="QB704" s="218"/>
      <c r="QC704" s="218"/>
      <c r="QD704" s="218"/>
      <c r="QE704" s="218"/>
      <c r="QF704" s="218"/>
      <c r="QG704" s="218"/>
      <c r="QH704" s="218"/>
      <c r="QI704" s="218"/>
      <c r="QJ704" s="218"/>
      <c r="QK704" s="218"/>
      <c r="QL704" s="218"/>
      <c r="QM704" s="218"/>
      <c r="QN704" s="218"/>
      <c r="QO704" s="218"/>
      <c r="QP704" s="218"/>
      <c r="QQ704" s="218"/>
      <c r="QR704" s="218"/>
      <c r="QS704" s="218"/>
      <c r="QT704" s="218"/>
      <c r="QU704" s="218"/>
      <c r="QV704" s="218"/>
      <c r="QW704" s="218"/>
      <c r="QX704" s="218"/>
      <c r="QY704" s="218"/>
      <c r="QZ704" s="218"/>
      <c r="RA704" s="218"/>
      <c r="RB704" s="218"/>
      <c r="RC704" s="218"/>
      <c r="RD704" s="218"/>
      <c r="RE704" s="218"/>
      <c r="RF704" s="218"/>
      <c r="RG704" s="218"/>
      <c r="RH704" s="218"/>
      <c r="RI704" s="218"/>
      <c r="RJ704" s="218"/>
      <c r="RK704" s="218"/>
      <c r="RL704" s="218"/>
      <c r="RM704" s="218"/>
      <c r="RN704" s="218"/>
      <c r="RO704" s="218"/>
      <c r="RP704" s="218"/>
      <c r="RQ704" s="218"/>
      <c r="RR704" s="218"/>
      <c r="RS704" s="218"/>
      <c r="RT704" s="218"/>
      <c r="RU704" s="218"/>
      <c r="RV704" s="218"/>
      <c r="RW704" s="218"/>
      <c r="RX704" s="218"/>
      <c r="RY704" s="218"/>
      <c r="RZ704" s="218"/>
      <c r="SA704" s="218"/>
      <c r="SB704" s="218"/>
      <c r="SC704" s="218"/>
      <c r="SD704" s="218"/>
      <c r="SE704" s="218"/>
      <c r="SF704" s="218"/>
      <c r="SG704" s="218"/>
      <c r="SH704" s="218"/>
      <c r="SI704" s="218"/>
      <c r="SJ704" s="218"/>
      <c r="SK704" s="218"/>
      <c r="SL704" s="218"/>
      <c r="SM704" s="218"/>
      <c r="SN704" s="218"/>
      <c r="SO704" s="218"/>
      <c r="SP704" s="218"/>
      <c r="SQ704" s="218"/>
      <c r="SR704" s="218"/>
      <c r="SS704" s="218"/>
      <c r="ST704" s="218"/>
      <c r="SU704" s="218"/>
      <c r="SV704" s="218"/>
      <c r="SW704" s="218"/>
      <c r="SX704" s="218"/>
      <c r="SY704" s="218"/>
      <c r="SZ704" s="218"/>
      <c r="TA704" s="218"/>
      <c r="TB704" s="218"/>
      <c r="TC704" s="218"/>
      <c r="TD704" s="218"/>
      <c r="TE704" s="218"/>
      <c r="TF704" s="218"/>
      <c r="TG704" s="218"/>
      <c r="TH704" s="218"/>
      <c r="TI704" s="218"/>
      <c r="TJ704" s="218"/>
      <c r="TK704" s="218"/>
      <c r="TL704" s="218"/>
      <c r="TM704" s="218"/>
      <c r="TN704" s="218"/>
      <c r="TO704" s="218"/>
      <c r="TP704" s="218"/>
      <c r="TQ704" s="218"/>
      <c r="TR704" s="218"/>
      <c r="TS704" s="218"/>
      <c r="TT704" s="218"/>
      <c r="TU704" s="218"/>
      <c r="TV704" s="218"/>
      <c r="TW704" s="218"/>
      <c r="TX704" s="218"/>
      <c r="TY704" s="218"/>
      <c r="TZ704" s="218"/>
      <c r="UA704" s="218"/>
      <c r="UB704" s="218"/>
      <c r="UC704" s="218"/>
      <c r="UD704" s="218"/>
      <c r="UE704" s="218"/>
      <c r="UF704" s="218"/>
      <c r="UG704" s="218"/>
      <c r="UH704" s="218"/>
      <c r="UI704" s="218"/>
      <c r="UJ704" s="218"/>
      <c r="UK704" s="218"/>
      <c r="UL704" s="218"/>
      <c r="UM704" s="218"/>
      <c r="UN704" s="218"/>
      <c r="UO704" s="218"/>
      <c r="UP704" s="218"/>
      <c r="UQ704" s="218"/>
      <c r="UR704" s="218"/>
      <c r="US704" s="218"/>
      <c r="UT704" s="218"/>
      <c r="UU704" s="218"/>
      <c r="UV704" s="218"/>
      <c r="UW704" s="218"/>
      <c r="UX704" s="218"/>
      <c r="UY704" s="218"/>
      <c r="UZ704" s="218"/>
      <c r="VA704" s="218"/>
      <c r="VB704" s="218"/>
      <c r="VC704" s="218"/>
      <c r="VD704" s="218"/>
      <c r="VE704" s="218"/>
      <c r="VF704" s="218"/>
      <c r="VG704" s="218"/>
      <c r="VH704" s="218"/>
      <c r="VI704" s="218"/>
      <c r="VJ704" s="218"/>
      <c r="VK704" s="218"/>
      <c r="VL704" s="218"/>
      <c r="VM704" s="218"/>
      <c r="VN704" s="218"/>
      <c r="VO704" s="218"/>
      <c r="VP704" s="218"/>
      <c r="VQ704" s="218"/>
      <c r="VR704" s="218"/>
      <c r="VS704" s="218"/>
      <c r="VT704" s="218"/>
      <c r="VU704" s="218"/>
      <c r="VV704" s="218"/>
      <c r="VW704" s="218"/>
      <c r="VX704" s="218"/>
      <c r="VY704" s="218"/>
      <c r="VZ704" s="218"/>
      <c r="WA704" s="218"/>
      <c r="WB704" s="218"/>
      <c r="WC704" s="218"/>
      <c r="WD704" s="218"/>
      <c r="WE704" s="218"/>
      <c r="WF704" s="218"/>
      <c r="WG704" s="218"/>
      <c r="WH704" s="218"/>
      <c r="WI704" s="218"/>
      <c r="WJ704" s="218"/>
      <c r="WK704" s="218"/>
      <c r="WL704" s="218"/>
      <c r="WM704" s="218"/>
      <c r="WN704" s="218"/>
      <c r="WO704" s="218"/>
      <c r="WP704" s="218"/>
      <c r="WQ704" s="218"/>
      <c r="WR704" s="218"/>
      <c r="WS704" s="218"/>
      <c r="WT704" s="218"/>
      <c r="WU704" s="218"/>
      <c r="WV704" s="218"/>
      <c r="WW704" s="218"/>
      <c r="WX704" s="218"/>
      <c r="WY704" s="218"/>
      <c r="WZ704" s="218"/>
      <c r="XA704" s="218"/>
      <c r="XB704" s="218"/>
      <c r="XC704" s="218"/>
      <c r="XD704" s="218"/>
      <c r="XE704" s="218"/>
      <c r="XF704" s="218"/>
      <c r="XG704" s="218"/>
      <c r="XH704" s="218"/>
      <c r="XI704" s="218"/>
      <c r="XJ704" s="218"/>
      <c r="XK704" s="218"/>
      <c r="XL704" s="218"/>
      <c r="XM704" s="218"/>
      <c r="XN704" s="218"/>
      <c r="XO704" s="218"/>
      <c r="XP704" s="218"/>
      <c r="XQ704" s="218"/>
      <c r="XR704" s="218"/>
      <c r="XS704" s="218"/>
      <c r="XT704" s="218"/>
      <c r="XU704" s="218"/>
      <c r="XV704" s="218"/>
      <c r="XW704" s="218"/>
      <c r="XX704" s="218"/>
      <c r="XY704" s="218"/>
      <c r="XZ704" s="218"/>
      <c r="YA704" s="218"/>
      <c r="YB704" s="218"/>
      <c r="YC704" s="218"/>
      <c r="YD704" s="218"/>
      <c r="YE704" s="218"/>
      <c r="YF704" s="218"/>
      <c r="YG704" s="218"/>
      <c r="YH704" s="218"/>
      <c r="YI704" s="218"/>
      <c r="YJ704" s="218"/>
      <c r="YK704" s="218"/>
      <c r="YL704" s="218"/>
      <c r="YM704" s="218"/>
      <c r="YN704" s="218"/>
      <c r="YO704" s="218"/>
      <c r="YP704" s="218"/>
      <c r="YQ704" s="218"/>
      <c r="YR704" s="218"/>
      <c r="YS704" s="218"/>
      <c r="YT704" s="218"/>
      <c r="YU704" s="218"/>
      <c r="YV704" s="218"/>
      <c r="YW704" s="218"/>
      <c r="YX704" s="218"/>
      <c r="YY704" s="218"/>
      <c r="YZ704" s="218"/>
      <c r="ZA704" s="218"/>
      <c r="ZB704" s="218"/>
      <c r="ZC704" s="218"/>
      <c r="ZD704" s="218"/>
      <c r="ZE704" s="218"/>
      <c r="ZF704" s="218"/>
      <c r="ZG704" s="218"/>
      <c r="ZH704" s="218"/>
      <c r="ZI704" s="218"/>
      <c r="ZJ704" s="218"/>
      <c r="ZK704" s="218"/>
      <c r="ZL704" s="218"/>
      <c r="ZM704" s="218"/>
      <c r="ZN704" s="218"/>
      <c r="ZO704" s="218"/>
      <c r="ZP704" s="218"/>
      <c r="ZQ704" s="218"/>
      <c r="ZR704" s="218"/>
      <c r="ZS704" s="218"/>
      <c r="ZT704" s="218"/>
      <c r="ZU704" s="218"/>
      <c r="ZV704" s="218"/>
      <c r="ZW704" s="218"/>
      <c r="ZX704" s="218"/>
      <c r="ZY704" s="218"/>
      <c r="ZZ704" s="218"/>
      <c r="AAA704" s="218"/>
      <c r="AAB704" s="218"/>
      <c r="AAC704" s="218"/>
      <c r="AAD704" s="218"/>
      <c r="AAE704" s="218"/>
      <c r="AAF704" s="218"/>
      <c r="AAG704" s="218"/>
      <c r="AAH704" s="218"/>
      <c r="AAI704" s="218"/>
      <c r="AAJ704" s="218"/>
      <c r="AAK704" s="218"/>
      <c r="AAL704" s="218"/>
      <c r="AAM704" s="218"/>
      <c r="AAN704" s="218"/>
      <c r="AAO704" s="218"/>
      <c r="AAP704" s="218"/>
      <c r="AAQ704" s="218"/>
      <c r="AAR704" s="218"/>
      <c r="AAS704" s="218"/>
      <c r="AAT704" s="218"/>
      <c r="AAU704" s="218"/>
      <c r="AAV704" s="218"/>
      <c r="AAW704" s="218"/>
      <c r="AAX704" s="218"/>
      <c r="AAY704" s="218"/>
      <c r="AAZ704" s="218"/>
      <c r="ABA704" s="218"/>
      <c r="ABB704" s="218"/>
      <c r="ABC704" s="218"/>
      <c r="ABD704" s="218"/>
      <c r="ABE704" s="218"/>
      <c r="ABF704" s="218"/>
      <c r="ABG704" s="218"/>
      <c r="ABH704" s="218"/>
      <c r="ABI704" s="218"/>
      <c r="ABJ704" s="218"/>
      <c r="ABK704" s="218"/>
      <c r="ABL704" s="218"/>
      <c r="ABM704" s="218"/>
      <c r="ABN704" s="218"/>
      <c r="ABO704" s="218"/>
      <c r="ABP704" s="218"/>
      <c r="ABQ704" s="218"/>
      <c r="ABR704" s="218"/>
      <c r="ABS704" s="218"/>
      <c r="ABT704" s="218"/>
      <c r="ABU704" s="218"/>
      <c r="ABV704" s="218"/>
      <c r="ABW704" s="218"/>
      <c r="ABX704" s="218"/>
      <c r="ABY704" s="218"/>
      <c r="ABZ704" s="218"/>
      <c r="ACA704" s="218"/>
      <c r="ACB704" s="218"/>
      <c r="ACC704" s="218"/>
      <c r="ACD704" s="218"/>
      <c r="ACE704" s="218"/>
      <c r="ACF704" s="218"/>
      <c r="ACG704" s="218"/>
      <c r="ACH704" s="218"/>
      <c r="ACI704" s="218"/>
      <c r="ACJ704" s="218"/>
      <c r="ACK704" s="218"/>
      <c r="ACL704" s="218"/>
      <c r="ACM704" s="218"/>
      <c r="ACN704" s="218"/>
      <c r="ACO704" s="218"/>
      <c r="ACP704" s="218"/>
      <c r="ACQ704" s="218"/>
      <c r="ACR704" s="218"/>
      <c r="ACS704" s="218"/>
      <c r="ACT704" s="218"/>
      <c r="ACU704" s="218"/>
      <c r="ACV704" s="218"/>
      <c r="ACW704" s="218"/>
      <c r="ACX704" s="218"/>
      <c r="ACY704" s="218"/>
      <c r="ACZ704" s="218"/>
      <c r="ADA704" s="218"/>
      <c r="ADB704" s="218"/>
      <c r="ADC704" s="218"/>
      <c r="ADD704" s="218"/>
      <c r="ADE704" s="218"/>
      <c r="ADF704" s="218"/>
      <c r="ADG704" s="218"/>
      <c r="ADH704" s="218"/>
      <c r="ADI704" s="218"/>
      <c r="ADJ704" s="218"/>
      <c r="ADK704" s="218"/>
      <c r="ADL704" s="218"/>
      <c r="ADM704" s="218"/>
      <c r="ADN704" s="218"/>
      <c r="ADO704" s="218"/>
      <c r="ADP704" s="218"/>
      <c r="ADQ704" s="218"/>
      <c r="ADR704" s="218"/>
      <c r="ADS704" s="218"/>
      <c r="ADT704" s="218"/>
      <c r="ADU704" s="218"/>
      <c r="ADV704" s="218"/>
      <c r="ADW704" s="218"/>
      <c r="ADX704" s="218"/>
      <c r="ADY704" s="218"/>
      <c r="ADZ704" s="218"/>
      <c r="AEA704" s="218"/>
      <c r="AEB704" s="218"/>
      <c r="AEC704" s="218"/>
      <c r="AED704" s="218"/>
      <c r="AEE704" s="218"/>
      <c r="AEF704" s="218"/>
      <c r="AEG704" s="218"/>
      <c r="AEH704" s="218"/>
      <c r="AEI704" s="218"/>
      <c r="AEJ704" s="218"/>
      <c r="AEK704" s="218"/>
      <c r="AEL704" s="218"/>
      <c r="AEM704" s="218"/>
      <c r="AEN704" s="218"/>
      <c r="AEO704" s="218"/>
      <c r="AEP704" s="218"/>
      <c r="AEQ704" s="218"/>
      <c r="AER704" s="218"/>
      <c r="AES704" s="218"/>
      <c r="AET704" s="218"/>
      <c r="AEU704" s="218"/>
      <c r="AEV704" s="218"/>
      <c r="AEW704" s="218"/>
      <c r="AEX704" s="218"/>
      <c r="AEY704" s="218"/>
      <c r="AEZ704" s="218"/>
      <c r="AFA704" s="218"/>
      <c r="AFB704" s="218"/>
      <c r="AFC704" s="218"/>
      <c r="AFD704" s="218"/>
      <c r="AFE704" s="218"/>
      <c r="AFF704" s="218"/>
      <c r="AFG704" s="218"/>
      <c r="AFH704" s="218"/>
      <c r="AFI704" s="218"/>
      <c r="AFJ704" s="218"/>
      <c r="AFK704" s="218"/>
      <c r="AFL704" s="218"/>
      <c r="AFM704" s="218"/>
      <c r="AFN704" s="218"/>
      <c r="AFO704" s="218"/>
      <c r="AFP704" s="218"/>
      <c r="AFQ704" s="218"/>
      <c r="AFR704" s="218"/>
      <c r="AFS704" s="218"/>
      <c r="AFT704" s="218"/>
      <c r="AFU704" s="218"/>
      <c r="AFV704" s="218"/>
      <c r="AFW704" s="218"/>
      <c r="AFX704" s="218"/>
      <c r="AFY704" s="218"/>
      <c r="AFZ704" s="218"/>
      <c r="AGA704" s="218"/>
      <c r="AGB704" s="218"/>
      <c r="AGC704" s="218"/>
      <c r="AGD704" s="218"/>
      <c r="AGE704" s="218"/>
      <c r="AGF704" s="218"/>
      <c r="AGG704" s="218"/>
      <c r="AGH704" s="218"/>
      <c r="AGI704" s="218"/>
      <c r="AGJ704" s="218"/>
      <c r="AGK704" s="218"/>
      <c r="AGL704" s="218"/>
      <c r="AGM704" s="218"/>
      <c r="AGN704" s="218"/>
      <c r="AGO704" s="218"/>
      <c r="AGP704" s="218"/>
      <c r="AGQ704" s="218"/>
      <c r="AGR704" s="218"/>
      <c r="AGS704" s="218"/>
      <c r="AGT704" s="218"/>
      <c r="AGU704" s="218"/>
      <c r="AGV704" s="218"/>
      <c r="AGW704" s="218"/>
      <c r="AGX704" s="218"/>
      <c r="AGY704" s="218"/>
      <c r="AGZ704" s="218"/>
      <c r="AHA704" s="218"/>
      <c r="AHB704" s="218"/>
      <c r="AHC704" s="218"/>
      <c r="AHD704" s="218"/>
      <c r="AHE704" s="218"/>
      <c r="AHF704" s="218"/>
      <c r="AHG704" s="218"/>
      <c r="AHH704" s="218"/>
      <c r="AHI704" s="218"/>
      <c r="AHJ704" s="218"/>
      <c r="AHK704" s="218"/>
      <c r="AHL704" s="218"/>
      <c r="AHM704" s="218"/>
      <c r="AHN704" s="218"/>
      <c r="AHO704" s="218"/>
      <c r="AHP704" s="218"/>
      <c r="AHQ704" s="218"/>
      <c r="AHR704" s="218"/>
      <c r="AHS704" s="218"/>
      <c r="AHT704" s="218"/>
      <c r="AHU704" s="218"/>
      <c r="AHV704" s="218"/>
      <c r="AHW704" s="218"/>
      <c r="AHX704" s="218"/>
      <c r="AHY704" s="218"/>
      <c r="AHZ704" s="218"/>
      <c r="AIA704" s="218"/>
      <c r="AIB704" s="218"/>
      <c r="AIC704" s="218"/>
      <c r="AID704" s="218"/>
      <c r="AIE704" s="218"/>
      <c r="AIF704" s="218"/>
      <c r="AIG704" s="218"/>
      <c r="AIH704" s="218"/>
      <c r="AII704" s="218"/>
      <c r="AIJ704" s="218"/>
      <c r="AIK704" s="218"/>
      <c r="AIL704" s="218"/>
      <c r="AIM704" s="218"/>
      <c r="AIN704" s="218"/>
      <c r="AIO704" s="218"/>
      <c r="AIP704" s="218"/>
      <c r="AIQ704" s="218"/>
      <c r="AIR704" s="218"/>
      <c r="AIS704" s="218"/>
      <c r="AIT704" s="218"/>
      <c r="AIU704" s="218"/>
      <c r="AIV704" s="218"/>
      <c r="AIW704" s="218"/>
      <c r="AIX704" s="218"/>
      <c r="AIY704" s="218"/>
      <c r="AIZ704" s="218"/>
      <c r="AJA704" s="218"/>
      <c r="AJB704" s="218"/>
      <c r="AJC704" s="218"/>
      <c r="AJD704" s="218"/>
      <c r="AJE704" s="218"/>
      <c r="AJF704" s="218"/>
      <c r="AJG704" s="218"/>
      <c r="AJH704" s="218"/>
      <c r="AJI704" s="218"/>
      <c r="AJJ704" s="218"/>
      <c r="AJK704" s="218"/>
      <c r="AJL704" s="218"/>
      <c r="AJM704" s="218"/>
      <c r="AJN704" s="218"/>
      <c r="AJO704" s="218"/>
      <c r="AJP704" s="218"/>
      <c r="AJQ704" s="218"/>
      <c r="AJR704" s="218"/>
      <c r="AJS704" s="218"/>
      <c r="AJT704" s="218"/>
      <c r="AJU704" s="218"/>
      <c r="AJV704" s="218"/>
      <c r="AJW704" s="218"/>
      <c r="AJX704" s="218"/>
      <c r="AJY704" s="218"/>
      <c r="AJZ704" s="218"/>
      <c r="AKA704" s="218"/>
      <c r="AKB704" s="218"/>
      <c r="AKC704" s="218"/>
      <c r="AKD704" s="218"/>
      <c r="AKE704" s="218"/>
      <c r="AKF704" s="218"/>
      <c r="AKG704" s="218"/>
      <c r="AKH704" s="218"/>
      <c r="AKI704" s="218"/>
      <c r="AKJ704" s="218"/>
      <c r="AKK704" s="218"/>
      <c r="AKL704" s="218"/>
      <c r="AKM704" s="218"/>
      <c r="AKN704" s="218"/>
      <c r="AKO704" s="218"/>
      <c r="AKP704" s="218"/>
      <c r="AKQ704" s="218"/>
      <c r="AKR704" s="218"/>
      <c r="AKS704" s="218"/>
      <c r="AKT704" s="218"/>
      <c r="AKU704" s="218"/>
      <c r="AKV704" s="218"/>
      <c r="AKW704" s="218"/>
      <c r="AKX704" s="218"/>
      <c r="AKY704" s="218"/>
      <c r="AKZ704" s="218"/>
      <c r="ALA704" s="218"/>
      <c r="ALB704" s="218"/>
      <c r="ALC704" s="218"/>
      <c r="ALD704" s="218"/>
      <c r="ALE704" s="218"/>
      <c r="ALF704" s="218"/>
      <c r="ALG704" s="218"/>
      <c r="ALH704" s="218"/>
      <c r="ALI704" s="218"/>
      <c r="ALJ704" s="218"/>
      <c r="ALK704" s="218"/>
      <c r="ALL704" s="218"/>
      <c r="ALM704" s="218"/>
      <c r="ALN704" s="218"/>
      <c r="ALO704" s="218"/>
      <c r="ALP704" s="218"/>
      <c r="ALQ704" s="218"/>
      <c r="ALR704" s="218"/>
      <c r="ALS704" s="218"/>
      <c r="ALT704" s="218"/>
      <c r="ALU704" s="218"/>
      <c r="ALV704" s="218"/>
      <c r="ALW704" s="218"/>
      <c r="ALX704" s="218"/>
      <c r="ALY704" s="218"/>
      <c r="ALZ704" s="218"/>
      <c r="AMA704" s="218"/>
      <c r="AMB704" s="218"/>
      <c r="AMC704" s="218"/>
      <c r="AMD704" s="218"/>
      <c r="AME704" s="218"/>
      <c r="AMF704" s="218"/>
      <c r="AMG704" s="218"/>
      <c r="AMH704" s="218"/>
      <c r="AMI704" s="218"/>
      <c r="AMJ704" s="218"/>
      <c r="AMK704" s="218"/>
      <c r="AML704" s="218"/>
      <c r="AMM704" s="218"/>
      <c r="AMN704" s="218"/>
      <c r="AMO704" s="218"/>
      <c r="AMP704" s="218"/>
      <c r="AMQ704" s="218"/>
      <c r="AMR704" s="218"/>
      <c r="AMS704" s="218"/>
      <c r="AMT704" s="218"/>
      <c r="AMU704" s="218"/>
      <c r="AMV704" s="218"/>
      <c r="AMW704" s="218"/>
      <c r="AMX704" s="218"/>
      <c r="AMY704" s="218"/>
      <c r="AMZ704" s="218"/>
      <c r="ANA704" s="218"/>
      <c r="ANB704" s="218"/>
      <c r="ANC704" s="218"/>
      <c r="AND704" s="218"/>
      <c r="ANE704" s="218"/>
      <c r="ANF704" s="218"/>
      <c r="ANG704" s="218"/>
      <c r="ANH704" s="218"/>
      <c r="ANI704" s="218"/>
      <c r="ANJ704" s="218"/>
      <c r="ANK704" s="218"/>
      <c r="ANL704" s="218"/>
      <c r="ANM704" s="218"/>
      <c r="ANN704" s="218"/>
      <c r="ANO704" s="218"/>
      <c r="ANP704" s="218"/>
      <c r="ANQ704" s="218"/>
      <c r="ANR704" s="218"/>
      <c r="ANS704" s="218"/>
      <c r="ANT704" s="218"/>
      <c r="ANU704" s="218"/>
      <c r="ANV704" s="218"/>
      <c r="ANW704" s="218"/>
      <c r="ANX704" s="218"/>
      <c r="ANY704" s="218"/>
      <c r="ANZ704" s="218"/>
      <c r="AOA704" s="218"/>
      <c r="AOB704" s="218"/>
      <c r="AOC704" s="218"/>
      <c r="AOD704" s="218"/>
      <c r="AOE704" s="218"/>
      <c r="AOF704" s="218"/>
      <c r="AOG704" s="218"/>
      <c r="AOH704" s="218"/>
      <c r="AOI704" s="218"/>
      <c r="AOJ704" s="218"/>
      <c r="AOK704" s="218"/>
      <c r="AOL704" s="218"/>
      <c r="AOM704" s="218"/>
      <c r="AON704" s="218"/>
      <c r="AOO704" s="218"/>
      <c r="AOP704" s="218"/>
      <c r="AOQ704" s="218"/>
      <c r="AOR704" s="218"/>
      <c r="AOS704" s="218"/>
      <c r="AOT704" s="218"/>
      <c r="AOU704" s="218"/>
      <c r="AOV704" s="218"/>
      <c r="AOW704" s="218"/>
      <c r="AOX704" s="218"/>
      <c r="AOY704" s="218"/>
      <c r="AOZ704" s="218"/>
      <c r="APA704" s="218"/>
      <c r="APB704" s="218"/>
      <c r="APC704" s="218"/>
      <c r="APD704" s="218"/>
      <c r="APE704" s="218"/>
      <c r="APF704" s="218"/>
      <c r="APG704" s="218"/>
      <c r="APH704" s="218"/>
      <c r="API704" s="218"/>
      <c r="APJ704" s="218"/>
      <c r="APK704" s="218"/>
      <c r="APL704" s="218"/>
      <c r="APM704" s="218"/>
      <c r="APN704" s="218"/>
      <c r="APO704" s="218"/>
      <c r="APP704" s="218"/>
      <c r="APQ704" s="218"/>
      <c r="APR704" s="218"/>
      <c r="APS704" s="218"/>
      <c r="APT704" s="218"/>
      <c r="APU704" s="218"/>
      <c r="APV704" s="218"/>
      <c r="APW704" s="218"/>
      <c r="APX704" s="218"/>
      <c r="APY704" s="218"/>
      <c r="APZ704" s="218"/>
      <c r="AQA704" s="218"/>
      <c r="AQB704" s="218"/>
      <c r="AQC704" s="218"/>
      <c r="AQD704" s="218"/>
      <c r="AQE704" s="218"/>
      <c r="AQF704" s="218"/>
      <c r="AQG704" s="218"/>
      <c r="AQH704" s="218"/>
      <c r="AQI704" s="218"/>
      <c r="AQJ704" s="218"/>
      <c r="AQK704" s="218"/>
      <c r="AQL704" s="218"/>
      <c r="AQM704" s="218"/>
      <c r="AQN704" s="218"/>
      <c r="AQO704" s="218"/>
      <c r="AQP704" s="218"/>
      <c r="AQQ704" s="218"/>
      <c r="AQR704" s="218"/>
      <c r="AQS704" s="218"/>
      <c r="AQT704" s="218"/>
      <c r="AQU704" s="218"/>
      <c r="AQV704" s="218"/>
      <c r="AQW704" s="218"/>
      <c r="AQX704" s="218"/>
      <c r="AQY704" s="218"/>
      <c r="AQZ704" s="218"/>
      <c r="ARA704" s="218"/>
      <c r="ARB704" s="218"/>
      <c r="ARC704" s="218"/>
      <c r="ARD704" s="218"/>
      <c r="ARE704" s="218"/>
      <c r="ARF704" s="218"/>
      <c r="ARG704" s="218"/>
      <c r="ARH704" s="218"/>
      <c r="ARI704" s="218"/>
      <c r="ARJ704" s="218"/>
      <c r="ARK704" s="218"/>
      <c r="ARL704" s="218"/>
      <c r="ARM704" s="218"/>
      <c r="ARN704" s="218"/>
      <c r="ARO704" s="218"/>
      <c r="ARP704" s="218"/>
      <c r="ARQ704" s="218"/>
      <c r="ARR704" s="218"/>
      <c r="ARS704" s="218"/>
      <c r="ART704" s="218"/>
      <c r="ARU704" s="218"/>
      <c r="ARV704" s="218"/>
      <c r="ARW704" s="218"/>
      <c r="ARX704" s="218"/>
      <c r="ARY704" s="218"/>
      <c r="ARZ704" s="218"/>
      <c r="ASA704" s="218"/>
      <c r="ASB704" s="218"/>
      <c r="ASC704" s="218"/>
      <c r="ASD704" s="218"/>
      <c r="ASE704" s="218"/>
      <c r="ASF704" s="218"/>
      <c r="ASG704" s="218"/>
      <c r="ASH704" s="218"/>
      <c r="ASI704" s="218"/>
      <c r="ASJ704" s="218"/>
      <c r="ASK704" s="218"/>
      <c r="ASL704" s="218"/>
      <c r="ASM704" s="218"/>
      <c r="ASN704" s="218"/>
      <c r="ASO704" s="218"/>
      <c r="ASP704" s="218"/>
      <c r="ASQ704" s="218"/>
      <c r="ASR704" s="218"/>
      <c r="ASS704" s="218"/>
      <c r="AST704" s="218"/>
      <c r="ASU704" s="218"/>
      <c r="ASV704" s="218"/>
      <c r="ASW704" s="218"/>
      <c r="ASX704" s="218"/>
      <c r="ASY704" s="218"/>
      <c r="ASZ704" s="218"/>
      <c r="ATA704" s="218"/>
      <c r="ATB704" s="218"/>
      <c r="ATC704" s="218"/>
      <c r="ATD704" s="218"/>
      <c r="ATE704" s="218"/>
      <c r="ATF704" s="218"/>
      <c r="ATG704" s="218"/>
      <c r="ATH704" s="218"/>
      <c r="ATI704" s="218"/>
      <c r="ATJ704" s="218"/>
      <c r="ATK704" s="218"/>
      <c r="ATL704" s="218"/>
      <c r="ATM704" s="218"/>
      <c r="ATN704" s="218"/>
      <c r="ATO704" s="218"/>
      <c r="ATP704" s="218"/>
      <c r="ATQ704" s="218"/>
      <c r="ATR704" s="218"/>
      <c r="ATS704" s="218"/>
      <c r="ATT704" s="218"/>
      <c r="ATU704" s="218"/>
      <c r="ATV704" s="218"/>
      <c r="ATW704" s="218"/>
      <c r="ATX704" s="218"/>
      <c r="ATY704" s="218"/>
      <c r="ATZ704" s="218"/>
      <c r="AUA704" s="218"/>
      <c r="AUB704" s="218"/>
      <c r="AUC704" s="218"/>
      <c r="AUD704" s="218"/>
      <c r="AUE704" s="218"/>
      <c r="AUF704" s="218"/>
      <c r="AUG704" s="218"/>
      <c r="AUH704" s="218"/>
      <c r="AUI704" s="218"/>
      <c r="AUJ704" s="218"/>
      <c r="AUK704" s="218"/>
      <c r="AUL704" s="218"/>
      <c r="AUM704" s="218"/>
      <c r="AUN704" s="218"/>
      <c r="AUO704" s="218"/>
      <c r="AUP704" s="218"/>
      <c r="AUQ704" s="218"/>
      <c r="AUR704" s="218"/>
      <c r="AUS704" s="218"/>
      <c r="AUT704" s="218"/>
      <c r="AUU704" s="218"/>
      <c r="AUV704" s="218"/>
      <c r="AUW704" s="218"/>
      <c r="AUX704" s="218"/>
      <c r="AUY704" s="218"/>
      <c r="AUZ704" s="218"/>
      <c r="AVA704" s="218"/>
      <c r="AVB704" s="218"/>
      <c r="AVC704" s="218"/>
      <c r="AVD704" s="218"/>
      <c r="AVE704" s="218"/>
      <c r="AVF704" s="218"/>
      <c r="AVG704" s="218"/>
      <c r="AVH704" s="218"/>
      <c r="AVI704" s="218"/>
      <c r="AVJ704" s="218"/>
      <c r="AVK704" s="218"/>
      <c r="AVL704" s="218"/>
      <c r="AVM704" s="218"/>
      <c r="AVN704" s="218"/>
      <c r="AVO704" s="218"/>
      <c r="AVP704" s="218"/>
      <c r="AVQ704" s="218"/>
      <c r="AVR704" s="218"/>
      <c r="AVS704" s="218"/>
      <c r="AVT704" s="218"/>
      <c r="AVU704" s="218"/>
      <c r="AVV704" s="218"/>
      <c r="AVW704" s="218"/>
      <c r="AVX704" s="218"/>
      <c r="AVY704" s="218"/>
      <c r="AVZ704" s="218"/>
      <c r="AWA704" s="218"/>
      <c r="AWB704" s="218"/>
      <c r="AWC704" s="218"/>
      <c r="AWD704" s="218"/>
      <c r="AWE704" s="218"/>
      <c r="AWF704" s="218"/>
      <c r="AWG704" s="218"/>
      <c r="AWH704" s="218"/>
      <c r="AWI704" s="218"/>
      <c r="AWJ704" s="218"/>
      <c r="AWK704" s="218"/>
      <c r="AWL704" s="218"/>
      <c r="AWM704" s="218"/>
      <c r="AWN704" s="218"/>
      <c r="AWO704" s="218"/>
      <c r="AWP704" s="218"/>
      <c r="AWQ704" s="218"/>
      <c r="AWR704" s="218"/>
      <c r="AWS704" s="218"/>
      <c r="AWT704" s="218"/>
      <c r="AWU704" s="218"/>
      <c r="AWV704" s="218"/>
      <c r="AWW704" s="218"/>
      <c r="AWX704" s="218"/>
      <c r="AWY704" s="218"/>
      <c r="AWZ704" s="218"/>
      <c r="AXA704" s="218"/>
      <c r="AXB704" s="218"/>
      <c r="AXC704" s="218"/>
      <c r="AXD704" s="218"/>
      <c r="AXE704" s="218"/>
      <c r="AXF704" s="218"/>
      <c r="AXG704" s="218"/>
      <c r="AXH704" s="218"/>
      <c r="AXI704" s="218"/>
      <c r="AXJ704" s="218"/>
      <c r="AXK704" s="218"/>
      <c r="AXL704" s="218"/>
      <c r="AXM704" s="218"/>
      <c r="AXN704" s="218"/>
      <c r="AXO704" s="218"/>
      <c r="AXP704" s="218"/>
      <c r="AXQ704" s="218"/>
      <c r="AXR704" s="218"/>
      <c r="AXS704" s="218"/>
      <c r="AXT704" s="218"/>
      <c r="AXU704" s="218"/>
      <c r="AXV704" s="218"/>
      <c r="AXW704" s="218"/>
      <c r="AXX704" s="218"/>
      <c r="AXY704" s="218"/>
      <c r="AXZ704" s="218"/>
      <c r="AYA704" s="218"/>
      <c r="AYB704" s="218"/>
      <c r="AYC704" s="218"/>
      <c r="AYD704" s="218"/>
      <c r="AYE704" s="218"/>
      <c r="AYF704" s="218"/>
      <c r="AYG704" s="218"/>
      <c r="AYH704" s="218"/>
      <c r="AYI704" s="218"/>
      <c r="AYJ704" s="218"/>
      <c r="AYK704" s="218"/>
      <c r="AYL704" s="218"/>
      <c r="AYM704" s="218"/>
      <c r="AYN704" s="218"/>
      <c r="AYO704" s="218"/>
      <c r="AYP704" s="218"/>
      <c r="AYQ704" s="218"/>
      <c r="AYR704" s="218"/>
      <c r="AYS704" s="218"/>
      <c r="AYT704" s="218"/>
      <c r="AYU704" s="218"/>
      <c r="AYV704" s="218"/>
      <c r="AYW704" s="218"/>
      <c r="AYX704" s="218"/>
      <c r="AYY704" s="218"/>
      <c r="AYZ704" s="218"/>
      <c r="AZA704" s="218"/>
      <c r="AZB704" s="218"/>
      <c r="AZC704" s="218"/>
      <c r="AZD704" s="218"/>
      <c r="AZE704" s="218"/>
      <c r="AZF704" s="218"/>
      <c r="AZG704" s="218"/>
      <c r="AZH704" s="218"/>
      <c r="AZI704" s="218"/>
      <c r="AZJ704" s="218"/>
      <c r="AZK704" s="218"/>
      <c r="AZL704" s="218"/>
      <c r="AZM704" s="218"/>
      <c r="AZN704" s="218"/>
      <c r="AZO704" s="218"/>
      <c r="AZP704" s="218"/>
      <c r="AZQ704" s="218"/>
      <c r="AZR704" s="218"/>
      <c r="AZS704" s="218"/>
      <c r="AZT704" s="218"/>
      <c r="AZU704" s="218"/>
      <c r="AZV704" s="218"/>
      <c r="AZW704" s="218"/>
      <c r="AZX704" s="218"/>
      <c r="AZY704" s="218"/>
      <c r="AZZ704" s="218"/>
      <c r="BAA704" s="218"/>
      <c r="BAB704" s="218"/>
      <c r="BAC704" s="218"/>
      <c r="BAD704" s="218"/>
      <c r="BAE704" s="218"/>
      <c r="BAF704" s="218"/>
      <c r="BAG704" s="218"/>
      <c r="BAH704" s="218"/>
      <c r="BAI704" s="218"/>
      <c r="BAJ704" s="218"/>
      <c r="BAK704" s="218"/>
      <c r="BAL704" s="218"/>
      <c r="BAM704" s="218"/>
      <c r="BAN704" s="218"/>
      <c r="BAO704" s="218"/>
      <c r="BAP704" s="218"/>
      <c r="BAQ704" s="218"/>
      <c r="BAR704" s="218"/>
      <c r="BAS704" s="218"/>
      <c r="BAT704" s="218"/>
      <c r="BAU704" s="218"/>
      <c r="BAV704" s="218"/>
      <c r="BAW704" s="218"/>
      <c r="BAX704" s="218"/>
      <c r="BAY704" s="218"/>
      <c r="BAZ704" s="218"/>
      <c r="BBA704" s="218"/>
      <c r="BBB704" s="218"/>
      <c r="BBC704" s="218"/>
      <c r="BBD704" s="218"/>
      <c r="BBE704" s="218"/>
      <c r="BBF704" s="218"/>
      <c r="BBG704" s="218"/>
      <c r="BBH704" s="218"/>
      <c r="BBI704" s="218"/>
      <c r="BBJ704" s="218"/>
      <c r="BBK704" s="218"/>
      <c r="BBL704" s="218"/>
      <c r="BBM704" s="218"/>
      <c r="BBN704" s="218"/>
      <c r="BBO704" s="218"/>
      <c r="BBP704" s="218"/>
      <c r="BBQ704" s="218"/>
      <c r="BBR704" s="218"/>
      <c r="BBS704" s="218"/>
      <c r="BBT704" s="218"/>
      <c r="BBU704" s="218"/>
      <c r="BBV704" s="218"/>
      <c r="BBW704" s="218"/>
      <c r="BBX704" s="218"/>
      <c r="BBY704" s="218"/>
      <c r="BBZ704" s="218"/>
      <c r="BCA704" s="218"/>
      <c r="BCB704" s="218"/>
      <c r="BCC704" s="218"/>
      <c r="BCD704" s="218"/>
      <c r="BCE704" s="218"/>
      <c r="BCF704" s="218"/>
      <c r="BCG704" s="218"/>
      <c r="BCH704" s="218"/>
      <c r="BCI704" s="218"/>
    </row>
    <row r="705" spans="1:1439" s="252" customFormat="1" x14ac:dyDescent="0.15">
      <c r="A705" s="23" t="s">
        <v>1088</v>
      </c>
      <c r="B705" s="178" t="s">
        <v>1089</v>
      </c>
      <c r="C705" s="15">
        <f t="shared" si="66"/>
        <v>0</v>
      </c>
      <c r="D705" s="79" t="s">
        <v>591</v>
      </c>
      <c r="E705" s="65" t="s">
        <v>1090</v>
      </c>
      <c r="F705" s="175" t="s">
        <v>1091</v>
      </c>
      <c r="G705" s="176"/>
      <c r="H705" s="171"/>
      <c r="I705" s="80"/>
      <c r="J705" s="157"/>
      <c r="K705" s="158">
        <v>0</v>
      </c>
      <c r="L705" s="153">
        <f t="shared" si="67"/>
        <v>0</v>
      </c>
      <c r="M705" s="11">
        <v>6</v>
      </c>
      <c r="N705" s="123" t="s">
        <v>228</v>
      </c>
      <c r="O705" s="143">
        <v>41785</v>
      </c>
      <c r="P705" s="11">
        <v>22</v>
      </c>
      <c r="Q705" s="123" t="s">
        <v>230</v>
      </c>
      <c r="R705" s="143">
        <v>41503</v>
      </c>
      <c r="S705" s="257"/>
      <c r="T705" s="233" t="s">
        <v>448</v>
      </c>
      <c r="U705" s="286"/>
      <c r="V705" s="73"/>
      <c r="W705" s="69"/>
      <c r="X705" s="286"/>
      <c r="Y705" s="73"/>
      <c r="Z705" s="69"/>
      <c r="AA705" s="286"/>
      <c r="AB705" s="73"/>
      <c r="AC705" s="69"/>
      <c r="AD705" s="160"/>
      <c r="AE705" s="74"/>
      <c r="AF705" s="69"/>
      <c r="AG705" s="160"/>
      <c r="AH705" s="74"/>
      <c r="AI705" s="69"/>
      <c r="AJ705" s="162"/>
      <c r="AK705" s="74"/>
      <c r="AL705" s="69"/>
      <c r="AM705" s="162"/>
      <c r="AN705" s="74"/>
      <c r="AO705" s="69"/>
      <c r="AP705" s="72"/>
      <c r="AQ705" s="620"/>
      <c r="AR705" s="623"/>
      <c r="AS705" s="619"/>
      <c r="AT705" s="620"/>
      <c r="AU705" s="623"/>
      <c r="AV705" s="619"/>
      <c r="AW705" s="620"/>
      <c r="AX705" s="621"/>
      <c r="AY705" s="619"/>
      <c r="AZ705" s="620"/>
      <c r="BA705" s="621"/>
      <c r="BB705" s="619"/>
      <c r="BC705" s="620"/>
      <c r="BD705" s="621"/>
      <c r="BE705" s="619"/>
      <c r="BF705" s="620"/>
      <c r="BG705" s="621"/>
      <c r="BH705" s="619"/>
      <c r="BI705" s="602"/>
      <c r="BJ705" s="601"/>
      <c r="BK705" s="601"/>
      <c r="BL705" s="602"/>
      <c r="BM705" s="601"/>
      <c r="BN705" s="601"/>
      <c r="BO705" s="602"/>
      <c r="BP705" s="601"/>
      <c r="BQ705" s="601"/>
      <c r="BR705" s="602"/>
      <c r="BS705" s="601"/>
      <c r="BT705" s="601"/>
      <c r="BU705" s="602"/>
      <c r="BV705" s="601"/>
      <c r="BW705" s="601"/>
      <c r="BX705" s="602"/>
      <c r="BY705" s="601"/>
      <c r="BZ705" s="601"/>
      <c r="CA705" s="602"/>
      <c r="CB705" s="601"/>
      <c r="CC705" s="601"/>
      <c r="CD705" s="602"/>
      <c r="CE705" s="601"/>
      <c r="CF705" s="601"/>
      <c r="CG705" s="602"/>
      <c r="CH705" s="601"/>
      <c r="CI705" s="601"/>
      <c r="CJ705" s="602"/>
      <c r="CK705" s="601"/>
      <c r="CL705" s="601"/>
      <c r="CM705" s="624"/>
      <c r="CN705" s="601"/>
      <c r="CO705" s="601"/>
      <c r="CP705" s="624"/>
      <c r="CQ705" s="601"/>
      <c r="CR705" s="601"/>
      <c r="CS705" s="601"/>
      <c r="CT705" s="601"/>
      <c r="CU705" s="601"/>
      <c r="CV705" s="601"/>
      <c r="CW705" s="601"/>
      <c r="CX705" s="601"/>
      <c r="CY705" s="601"/>
      <c r="CZ705" s="601"/>
      <c r="DA705" s="601"/>
      <c r="DB705" s="601"/>
      <c r="DC705" s="601"/>
      <c r="DD705" s="601"/>
      <c r="DE705" s="601"/>
      <c r="DF705" s="601"/>
      <c r="DG705" s="601"/>
      <c r="DH705" s="601"/>
      <c r="DI705" s="601"/>
      <c r="DJ705" s="601"/>
      <c r="DK705" s="601"/>
      <c r="DL705" s="601"/>
      <c r="DM705" s="601"/>
      <c r="DN705" s="601"/>
      <c r="DO705" s="601"/>
      <c r="DP705" s="601"/>
      <c r="DQ705" s="601"/>
      <c r="DR705" s="601"/>
      <c r="DS705" s="601"/>
      <c r="DT705" s="601"/>
      <c r="DU705" s="601"/>
      <c r="DV705" s="601"/>
      <c r="DW705" s="601"/>
      <c r="DX705" s="601"/>
      <c r="DY705" s="601"/>
      <c r="DZ705" s="601"/>
      <c r="EA705" s="601"/>
      <c r="EB705" s="601"/>
      <c r="EC705" s="601"/>
      <c r="ED705" s="601"/>
      <c r="EE705" s="601"/>
      <c r="EF705" s="601"/>
      <c r="EG705" s="601"/>
      <c r="EH705" s="601"/>
      <c r="EI705" s="601"/>
      <c r="EJ705" s="601"/>
      <c r="EK705" s="601"/>
      <c r="EL705" s="601"/>
      <c r="EM705" s="601"/>
      <c r="EN705" s="601"/>
      <c r="EO705" s="601"/>
      <c r="EP705" s="601"/>
      <c r="EQ705" s="601"/>
      <c r="ER705" s="601"/>
      <c r="ES705" s="601"/>
      <c r="ET705" s="601"/>
      <c r="EU705" s="601"/>
      <c r="EV705" s="601"/>
      <c r="EW705" s="601"/>
      <c r="EX705" s="601"/>
      <c r="EY705" s="601"/>
      <c r="EZ705" s="601"/>
      <c r="FA705" s="601"/>
      <c r="FB705" s="601"/>
      <c r="FC705" s="601"/>
      <c r="FD705" s="601"/>
      <c r="FE705" s="601"/>
      <c r="FF705" s="601"/>
      <c r="FG705" s="601"/>
      <c r="FH705" s="601"/>
      <c r="FI705" s="601"/>
      <c r="FJ705" s="601"/>
      <c r="FK705" s="601"/>
      <c r="FL705" s="601"/>
      <c r="FM705" s="601"/>
      <c r="FN705" s="601"/>
      <c r="FO705" s="601"/>
      <c r="FP705" s="218"/>
      <c r="FQ705" s="218"/>
      <c r="FR705" s="218"/>
      <c r="FS705" s="218"/>
      <c r="FT705" s="218"/>
      <c r="FU705" s="218"/>
      <c r="FV705" s="218"/>
      <c r="FW705" s="218"/>
      <c r="FX705" s="218"/>
      <c r="FY705" s="218"/>
      <c r="FZ705" s="218"/>
      <c r="GA705" s="218"/>
      <c r="GB705" s="218"/>
      <c r="GC705" s="218"/>
      <c r="GD705" s="218"/>
      <c r="GE705" s="218"/>
      <c r="GF705" s="218"/>
      <c r="GG705" s="218"/>
      <c r="GH705" s="218"/>
      <c r="GI705" s="218"/>
      <c r="GJ705" s="218"/>
      <c r="GK705" s="218"/>
      <c r="GL705" s="218"/>
      <c r="GM705" s="218"/>
      <c r="GN705" s="218"/>
      <c r="GO705" s="218"/>
      <c r="GP705" s="218"/>
      <c r="GQ705" s="218"/>
      <c r="GR705" s="218"/>
      <c r="GS705" s="218"/>
      <c r="GT705" s="218"/>
      <c r="GU705" s="218"/>
      <c r="GV705" s="218"/>
      <c r="GW705" s="218"/>
      <c r="GX705" s="218"/>
      <c r="GY705" s="218"/>
      <c r="GZ705" s="218"/>
      <c r="HA705" s="218"/>
      <c r="HB705" s="218"/>
      <c r="HC705" s="218"/>
      <c r="HD705" s="218"/>
      <c r="HE705" s="218"/>
      <c r="HF705" s="218"/>
      <c r="HG705" s="218"/>
      <c r="HH705" s="218"/>
      <c r="HI705" s="218"/>
      <c r="HJ705" s="218"/>
      <c r="HK705" s="218"/>
      <c r="HL705" s="218"/>
      <c r="HM705" s="218"/>
      <c r="HN705" s="218"/>
      <c r="HO705" s="328"/>
      <c r="HP705" s="328"/>
      <c r="HQ705" s="328"/>
      <c r="HR705" s="328"/>
      <c r="HS705" s="328"/>
      <c r="HT705" s="328"/>
      <c r="HU705" s="328"/>
      <c r="HV705" s="328"/>
      <c r="HW705" s="328"/>
      <c r="HX705" s="328"/>
      <c r="HY705" s="328"/>
      <c r="HZ705" s="328"/>
      <c r="IA705" s="328"/>
      <c r="IB705" s="328"/>
      <c r="IC705" s="328"/>
      <c r="ID705" s="328"/>
      <c r="IE705" s="328"/>
      <c r="IF705" s="328"/>
      <c r="IG705" s="328"/>
      <c r="IH705" s="328"/>
      <c r="II705" s="328"/>
      <c r="IJ705" s="328"/>
      <c r="IK705" s="328"/>
      <c r="IL705" s="328"/>
      <c r="IM705" s="328"/>
      <c r="IN705" s="328"/>
      <c r="IO705" s="328"/>
      <c r="IP705" s="328"/>
      <c r="IQ705" s="328"/>
      <c r="IR705" s="328"/>
      <c r="IS705" s="328"/>
      <c r="IT705" s="328"/>
      <c r="IU705" s="328"/>
      <c r="IV705" s="328"/>
      <c r="IW705" s="218"/>
      <c r="IX705" s="218"/>
      <c r="IY705" s="218"/>
      <c r="IZ705" s="218"/>
      <c r="JA705" s="218"/>
      <c r="JB705" s="218"/>
      <c r="JC705" s="218"/>
      <c r="JD705" s="218"/>
      <c r="JE705" s="218"/>
      <c r="JF705" s="218"/>
      <c r="JG705" s="218"/>
      <c r="JH705" s="218"/>
      <c r="JI705" s="218"/>
      <c r="JJ705" s="218"/>
      <c r="JK705" s="218"/>
      <c r="JL705" s="218"/>
      <c r="JM705" s="218"/>
      <c r="JN705" s="218"/>
      <c r="JO705" s="218"/>
      <c r="JP705" s="218"/>
      <c r="JQ705" s="218"/>
      <c r="JR705" s="218"/>
      <c r="JS705" s="218"/>
      <c r="JT705" s="218"/>
      <c r="JU705" s="218"/>
      <c r="JV705" s="218"/>
      <c r="JW705" s="218"/>
      <c r="JX705" s="218"/>
      <c r="JY705" s="218"/>
      <c r="JZ705" s="218"/>
      <c r="KA705" s="218"/>
      <c r="KB705" s="218"/>
      <c r="KC705" s="218"/>
      <c r="KD705" s="218"/>
      <c r="KE705" s="218"/>
      <c r="KF705" s="218"/>
      <c r="KG705" s="218"/>
      <c r="KH705" s="218"/>
      <c r="KI705" s="218"/>
      <c r="KJ705" s="218"/>
      <c r="KK705" s="218"/>
      <c r="KL705" s="218"/>
      <c r="KM705" s="218"/>
      <c r="KN705" s="218"/>
      <c r="KO705" s="218"/>
      <c r="KP705" s="218"/>
      <c r="KQ705" s="218"/>
      <c r="KR705" s="218"/>
      <c r="KS705" s="218"/>
      <c r="KT705" s="218"/>
      <c r="KU705" s="218"/>
      <c r="KV705" s="218"/>
      <c r="KW705" s="218"/>
      <c r="KX705" s="218"/>
      <c r="KY705" s="218"/>
      <c r="KZ705" s="218"/>
      <c r="LA705" s="218"/>
      <c r="LB705" s="218"/>
      <c r="LC705" s="218"/>
      <c r="LD705" s="218"/>
      <c r="LE705" s="218"/>
      <c r="LF705" s="218"/>
      <c r="LG705" s="218"/>
      <c r="LH705" s="218"/>
      <c r="LI705" s="218"/>
      <c r="LJ705" s="218"/>
      <c r="LK705" s="218"/>
      <c r="LL705" s="218"/>
      <c r="LM705" s="218"/>
      <c r="LN705" s="218"/>
      <c r="LO705" s="218"/>
      <c r="LP705" s="218"/>
      <c r="LQ705" s="218"/>
      <c r="LR705" s="218"/>
      <c r="LS705" s="218"/>
      <c r="LT705" s="218"/>
      <c r="LU705" s="218"/>
      <c r="LV705" s="218"/>
      <c r="LW705" s="218"/>
      <c r="LX705" s="218"/>
      <c r="LY705" s="218"/>
      <c r="LZ705" s="218"/>
      <c r="MA705" s="218"/>
      <c r="MB705" s="218"/>
      <c r="MC705" s="218"/>
      <c r="MD705" s="218"/>
      <c r="ME705" s="218"/>
      <c r="MF705" s="218"/>
      <c r="MG705" s="218"/>
      <c r="MH705" s="218"/>
      <c r="MI705" s="218"/>
      <c r="MJ705" s="218"/>
      <c r="MK705" s="218"/>
      <c r="ML705" s="218"/>
      <c r="MM705" s="218"/>
      <c r="MN705" s="218"/>
      <c r="MO705" s="218"/>
      <c r="MP705" s="218"/>
      <c r="MQ705" s="218"/>
      <c r="MR705" s="218"/>
      <c r="MS705" s="218"/>
      <c r="MT705" s="218"/>
      <c r="MU705" s="218"/>
      <c r="MV705" s="218"/>
      <c r="MW705" s="218"/>
      <c r="MX705" s="218"/>
      <c r="MY705" s="218"/>
      <c r="MZ705" s="218"/>
      <c r="NA705" s="218"/>
      <c r="NB705" s="218"/>
      <c r="NC705" s="218"/>
      <c r="ND705" s="218"/>
      <c r="NE705" s="218"/>
      <c r="NF705" s="218"/>
      <c r="NG705" s="218"/>
      <c r="NH705" s="218"/>
      <c r="NI705" s="218"/>
      <c r="NJ705" s="218"/>
      <c r="NK705" s="218"/>
      <c r="NL705" s="218"/>
      <c r="NM705" s="218"/>
      <c r="NN705" s="218"/>
      <c r="NO705" s="218"/>
      <c r="NP705" s="218"/>
      <c r="NQ705" s="218"/>
      <c r="NR705" s="218"/>
      <c r="NS705" s="218"/>
      <c r="NT705" s="218"/>
      <c r="NU705" s="218"/>
      <c r="NV705" s="218"/>
      <c r="NW705" s="218"/>
      <c r="NX705" s="218"/>
      <c r="NY705" s="218"/>
      <c r="NZ705" s="218"/>
      <c r="OA705" s="218"/>
      <c r="OB705" s="218"/>
      <c r="OC705" s="218"/>
      <c r="OD705" s="218"/>
      <c r="OE705" s="218"/>
      <c r="OF705" s="218"/>
      <c r="OG705" s="218"/>
      <c r="OH705" s="218"/>
      <c r="OI705" s="218"/>
      <c r="OJ705" s="218"/>
      <c r="OK705" s="218"/>
      <c r="OL705" s="218"/>
      <c r="OM705" s="218"/>
      <c r="ON705" s="218"/>
      <c r="OO705" s="218"/>
      <c r="OP705" s="218"/>
      <c r="OQ705" s="218"/>
      <c r="OR705" s="218"/>
      <c r="OS705" s="218"/>
      <c r="OT705" s="218"/>
      <c r="OU705" s="218"/>
      <c r="OV705" s="218"/>
      <c r="OW705" s="218"/>
      <c r="OX705" s="218"/>
      <c r="OY705" s="218"/>
      <c r="OZ705" s="218"/>
      <c r="PA705" s="218"/>
      <c r="PB705" s="218"/>
      <c r="PC705" s="218"/>
      <c r="PD705" s="218"/>
      <c r="PE705" s="218"/>
      <c r="PF705" s="218"/>
      <c r="PG705" s="218"/>
      <c r="PH705" s="218"/>
      <c r="PI705" s="218"/>
      <c r="PJ705" s="218"/>
      <c r="PK705" s="218"/>
      <c r="PL705" s="218"/>
      <c r="PM705" s="218"/>
      <c r="PN705" s="218"/>
      <c r="PO705" s="218"/>
      <c r="PP705" s="218"/>
      <c r="PQ705" s="218"/>
      <c r="PR705" s="218"/>
      <c r="PS705" s="218"/>
      <c r="PT705" s="218"/>
      <c r="PU705" s="218"/>
      <c r="PV705" s="218"/>
      <c r="PW705" s="218"/>
      <c r="PX705" s="218"/>
      <c r="PY705" s="218"/>
      <c r="PZ705" s="218"/>
      <c r="QA705" s="218"/>
      <c r="QB705" s="218"/>
      <c r="QC705" s="218"/>
      <c r="QD705" s="218"/>
      <c r="QE705" s="218"/>
      <c r="QF705" s="218"/>
      <c r="QG705" s="218"/>
      <c r="QH705" s="218"/>
      <c r="QI705" s="218"/>
      <c r="QJ705" s="218"/>
      <c r="QK705" s="218"/>
      <c r="QL705" s="218"/>
      <c r="QM705" s="218"/>
      <c r="QN705" s="218"/>
      <c r="QO705" s="218"/>
      <c r="QP705" s="218"/>
      <c r="QQ705" s="218"/>
      <c r="QR705" s="218"/>
      <c r="QS705" s="218"/>
      <c r="QT705" s="218"/>
      <c r="QU705" s="218"/>
      <c r="QV705" s="218"/>
      <c r="QW705" s="218"/>
      <c r="QX705" s="218"/>
      <c r="QY705" s="218"/>
      <c r="QZ705" s="218"/>
      <c r="RA705" s="218"/>
      <c r="RB705" s="218"/>
      <c r="RC705" s="218"/>
      <c r="RD705" s="218"/>
      <c r="RE705" s="218"/>
      <c r="RF705" s="218"/>
      <c r="RG705" s="218"/>
      <c r="RH705" s="218"/>
      <c r="RI705" s="218"/>
      <c r="RJ705" s="218"/>
      <c r="RK705" s="218"/>
      <c r="RL705" s="218"/>
      <c r="RM705" s="218"/>
      <c r="RN705" s="218"/>
      <c r="RO705" s="218"/>
      <c r="RP705" s="218"/>
      <c r="RQ705" s="218"/>
      <c r="RR705" s="218"/>
      <c r="RS705" s="218"/>
      <c r="RT705" s="218"/>
      <c r="RU705" s="218"/>
      <c r="RV705" s="218"/>
      <c r="RW705" s="218"/>
      <c r="RX705" s="218"/>
      <c r="RY705" s="218"/>
      <c r="RZ705" s="218"/>
      <c r="SA705" s="218"/>
      <c r="SB705" s="218"/>
      <c r="SC705" s="218"/>
      <c r="SD705" s="218"/>
      <c r="SE705" s="218"/>
      <c r="SF705" s="218"/>
      <c r="SG705" s="218"/>
      <c r="SH705" s="218"/>
      <c r="SI705" s="218"/>
      <c r="SJ705" s="218"/>
      <c r="SK705" s="218"/>
      <c r="SL705" s="218"/>
      <c r="SM705" s="218"/>
      <c r="SN705" s="218"/>
      <c r="SO705" s="218"/>
      <c r="SP705" s="218"/>
      <c r="SQ705" s="218"/>
      <c r="SR705" s="218"/>
      <c r="SS705" s="218"/>
      <c r="ST705" s="218"/>
      <c r="SU705" s="218"/>
      <c r="SV705" s="218"/>
      <c r="SW705" s="218"/>
      <c r="SX705" s="218"/>
      <c r="SY705" s="218"/>
      <c r="SZ705" s="218"/>
      <c r="TA705" s="218"/>
      <c r="TB705" s="218"/>
      <c r="TC705" s="218"/>
      <c r="TD705" s="218"/>
      <c r="TE705" s="218"/>
      <c r="TF705" s="218"/>
      <c r="TG705" s="218"/>
      <c r="TH705" s="218"/>
      <c r="TI705" s="218"/>
      <c r="TJ705" s="218"/>
      <c r="TK705" s="218"/>
      <c r="TL705" s="218"/>
      <c r="TM705" s="218"/>
      <c r="TN705" s="218"/>
      <c r="TO705" s="218"/>
      <c r="TP705" s="218"/>
      <c r="TQ705" s="218"/>
      <c r="TR705" s="218"/>
      <c r="TS705" s="218"/>
      <c r="TT705" s="218"/>
      <c r="TU705" s="218"/>
      <c r="TV705" s="218"/>
      <c r="TW705" s="218"/>
      <c r="TX705" s="218"/>
      <c r="TY705" s="218"/>
      <c r="TZ705" s="218"/>
      <c r="UA705" s="218"/>
      <c r="UB705" s="218"/>
      <c r="UC705" s="218"/>
      <c r="UD705" s="218"/>
      <c r="UE705" s="218"/>
      <c r="UF705" s="218"/>
      <c r="UG705" s="218"/>
      <c r="UH705" s="218"/>
      <c r="UI705" s="218"/>
      <c r="UJ705" s="218"/>
      <c r="UK705" s="218"/>
      <c r="UL705" s="218"/>
      <c r="UM705" s="218"/>
      <c r="UN705" s="218"/>
      <c r="UO705" s="218"/>
      <c r="UP705" s="218"/>
      <c r="UQ705" s="218"/>
      <c r="UR705" s="218"/>
      <c r="US705" s="218"/>
      <c r="UT705" s="218"/>
      <c r="UU705" s="218"/>
      <c r="UV705" s="218"/>
      <c r="UW705" s="218"/>
      <c r="UX705" s="218"/>
      <c r="UY705" s="218"/>
      <c r="UZ705" s="218"/>
      <c r="VA705" s="218"/>
      <c r="VB705" s="218"/>
      <c r="VC705" s="218"/>
      <c r="VD705" s="218"/>
      <c r="VE705" s="218"/>
      <c r="VF705" s="218"/>
      <c r="VG705" s="218"/>
      <c r="VH705" s="218"/>
      <c r="VI705" s="218"/>
      <c r="VJ705" s="218"/>
      <c r="VK705" s="218"/>
      <c r="VL705" s="218"/>
      <c r="VM705" s="218"/>
      <c r="VN705" s="218"/>
      <c r="VO705" s="218"/>
      <c r="VP705" s="218"/>
      <c r="VQ705" s="218"/>
      <c r="VR705" s="218"/>
      <c r="VS705" s="218"/>
      <c r="VT705" s="218"/>
      <c r="VU705" s="218"/>
      <c r="VV705" s="218"/>
      <c r="VW705" s="218"/>
      <c r="VX705" s="218"/>
      <c r="VY705" s="218"/>
      <c r="VZ705" s="218"/>
      <c r="WA705" s="218"/>
      <c r="WB705" s="218"/>
      <c r="WC705" s="218"/>
      <c r="WD705" s="218"/>
      <c r="WE705" s="218"/>
      <c r="WF705" s="218"/>
      <c r="WG705" s="218"/>
      <c r="WH705" s="218"/>
      <c r="WI705" s="218"/>
      <c r="WJ705" s="218"/>
      <c r="WK705" s="218"/>
      <c r="WL705" s="218"/>
      <c r="WM705" s="218"/>
      <c r="WN705" s="218"/>
      <c r="WO705" s="218"/>
      <c r="WP705" s="218"/>
      <c r="WQ705" s="218"/>
      <c r="WR705" s="218"/>
      <c r="WS705" s="218"/>
      <c r="WT705" s="218"/>
      <c r="WU705" s="218"/>
      <c r="WV705" s="218"/>
      <c r="WW705" s="218"/>
      <c r="WX705" s="218"/>
      <c r="WY705" s="218"/>
      <c r="WZ705" s="218"/>
      <c r="XA705" s="218"/>
      <c r="XB705" s="218"/>
      <c r="XC705" s="218"/>
      <c r="XD705" s="218"/>
      <c r="XE705" s="218"/>
      <c r="XF705" s="218"/>
      <c r="XG705" s="218"/>
      <c r="XH705" s="218"/>
      <c r="XI705" s="218"/>
      <c r="XJ705" s="218"/>
      <c r="XK705" s="218"/>
      <c r="XL705" s="218"/>
      <c r="XM705" s="218"/>
      <c r="XN705" s="218"/>
      <c r="XO705" s="218"/>
      <c r="XP705" s="218"/>
      <c r="XQ705" s="218"/>
      <c r="XR705" s="218"/>
      <c r="XS705" s="218"/>
      <c r="XT705" s="218"/>
      <c r="XU705" s="218"/>
      <c r="XV705" s="218"/>
      <c r="XW705" s="218"/>
      <c r="XX705" s="218"/>
      <c r="XY705" s="218"/>
      <c r="XZ705" s="218"/>
      <c r="YA705" s="218"/>
      <c r="YB705" s="218"/>
      <c r="YC705" s="218"/>
      <c r="YD705" s="218"/>
      <c r="YE705" s="218"/>
      <c r="YF705" s="218"/>
      <c r="YG705" s="218"/>
      <c r="YH705" s="218"/>
      <c r="YI705" s="218"/>
      <c r="YJ705" s="218"/>
      <c r="YK705" s="218"/>
      <c r="YL705" s="218"/>
      <c r="YM705" s="218"/>
      <c r="YN705" s="218"/>
      <c r="YO705" s="218"/>
      <c r="YP705" s="218"/>
      <c r="YQ705" s="218"/>
      <c r="YR705" s="218"/>
      <c r="YS705" s="218"/>
      <c r="YT705" s="218"/>
      <c r="YU705" s="218"/>
      <c r="YV705" s="218"/>
      <c r="YW705" s="218"/>
      <c r="YX705" s="218"/>
      <c r="YY705" s="218"/>
      <c r="YZ705" s="218"/>
      <c r="ZA705" s="218"/>
      <c r="ZB705" s="218"/>
      <c r="ZC705" s="218"/>
      <c r="ZD705" s="218"/>
      <c r="ZE705" s="218"/>
      <c r="ZF705" s="218"/>
      <c r="ZG705" s="218"/>
      <c r="ZH705" s="218"/>
      <c r="ZI705" s="218"/>
      <c r="ZJ705" s="218"/>
      <c r="ZK705" s="218"/>
      <c r="ZL705" s="218"/>
      <c r="ZM705" s="218"/>
      <c r="ZN705" s="218"/>
      <c r="ZO705" s="218"/>
      <c r="ZP705" s="218"/>
      <c r="ZQ705" s="218"/>
      <c r="ZR705" s="218"/>
      <c r="ZS705" s="218"/>
      <c r="ZT705" s="218"/>
      <c r="ZU705" s="218"/>
      <c r="ZV705" s="218"/>
      <c r="ZW705" s="218"/>
      <c r="ZX705" s="218"/>
      <c r="ZY705" s="218"/>
      <c r="ZZ705" s="218"/>
      <c r="AAA705" s="218"/>
      <c r="AAB705" s="218"/>
      <c r="AAC705" s="218"/>
      <c r="AAD705" s="218"/>
      <c r="AAE705" s="218"/>
      <c r="AAF705" s="218"/>
      <c r="AAG705" s="218"/>
      <c r="AAH705" s="218"/>
      <c r="AAI705" s="218"/>
      <c r="AAJ705" s="218"/>
      <c r="AAK705" s="218"/>
      <c r="AAL705" s="218"/>
      <c r="AAM705" s="218"/>
      <c r="AAN705" s="218"/>
      <c r="AAO705" s="218"/>
      <c r="AAP705" s="218"/>
      <c r="AAQ705" s="218"/>
      <c r="AAR705" s="218"/>
      <c r="AAS705" s="218"/>
      <c r="AAT705" s="218"/>
      <c r="AAU705" s="218"/>
      <c r="AAV705" s="218"/>
      <c r="AAW705" s="218"/>
      <c r="AAX705" s="218"/>
      <c r="AAY705" s="218"/>
      <c r="AAZ705" s="218"/>
      <c r="ABA705" s="218"/>
      <c r="ABB705" s="218"/>
      <c r="ABC705" s="218"/>
      <c r="ABD705" s="218"/>
      <c r="ABE705" s="218"/>
      <c r="ABF705" s="218"/>
      <c r="ABG705" s="218"/>
      <c r="ABH705" s="218"/>
      <c r="ABI705" s="218"/>
      <c r="ABJ705" s="218"/>
      <c r="ABK705" s="218"/>
      <c r="ABL705" s="218"/>
      <c r="ABM705" s="218"/>
      <c r="ABN705" s="218"/>
      <c r="ABO705" s="218"/>
      <c r="ABP705" s="218"/>
      <c r="ABQ705" s="218"/>
      <c r="ABR705" s="218"/>
      <c r="ABS705" s="218"/>
      <c r="ABT705" s="218"/>
      <c r="ABU705" s="218"/>
      <c r="ABV705" s="218"/>
      <c r="ABW705" s="218"/>
      <c r="ABX705" s="218"/>
      <c r="ABY705" s="218"/>
      <c r="ABZ705" s="218"/>
      <c r="ACA705" s="218"/>
      <c r="ACB705" s="218"/>
      <c r="ACC705" s="218"/>
      <c r="ACD705" s="218"/>
      <c r="ACE705" s="218"/>
      <c r="ACF705" s="218"/>
      <c r="ACG705" s="218"/>
      <c r="ACH705" s="218"/>
      <c r="ACI705" s="218"/>
      <c r="ACJ705" s="218"/>
      <c r="ACK705" s="218"/>
      <c r="ACL705" s="218"/>
      <c r="ACM705" s="218"/>
      <c r="ACN705" s="218"/>
      <c r="ACO705" s="218"/>
      <c r="ACP705" s="218"/>
      <c r="ACQ705" s="218"/>
      <c r="ACR705" s="218"/>
      <c r="ACS705" s="218"/>
      <c r="ACT705" s="218"/>
      <c r="ACU705" s="218"/>
      <c r="ACV705" s="218"/>
      <c r="ACW705" s="218"/>
      <c r="ACX705" s="218"/>
      <c r="ACY705" s="218"/>
      <c r="ACZ705" s="218"/>
      <c r="ADA705" s="218"/>
      <c r="ADB705" s="218"/>
      <c r="ADC705" s="218"/>
      <c r="ADD705" s="218"/>
      <c r="ADE705" s="218"/>
      <c r="ADF705" s="218"/>
      <c r="ADG705" s="218"/>
      <c r="ADH705" s="218"/>
      <c r="ADI705" s="218"/>
      <c r="ADJ705" s="218"/>
      <c r="ADK705" s="218"/>
      <c r="ADL705" s="218"/>
      <c r="ADM705" s="218"/>
      <c r="ADN705" s="218"/>
      <c r="ADO705" s="218"/>
      <c r="ADP705" s="218"/>
      <c r="ADQ705" s="218"/>
      <c r="ADR705" s="218"/>
      <c r="ADS705" s="218"/>
      <c r="ADT705" s="218"/>
      <c r="ADU705" s="218"/>
      <c r="ADV705" s="218"/>
      <c r="ADW705" s="218"/>
      <c r="ADX705" s="218"/>
      <c r="ADY705" s="218"/>
      <c r="ADZ705" s="218"/>
      <c r="AEA705" s="218"/>
      <c r="AEB705" s="218"/>
      <c r="AEC705" s="218"/>
      <c r="AED705" s="218"/>
      <c r="AEE705" s="218"/>
      <c r="AEF705" s="218"/>
      <c r="AEG705" s="218"/>
      <c r="AEH705" s="218"/>
      <c r="AEI705" s="218"/>
      <c r="AEJ705" s="218"/>
      <c r="AEK705" s="218"/>
      <c r="AEL705" s="218"/>
      <c r="AEM705" s="218"/>
      <c r="AEN705" s="218"/>
      <c r="AEO705" s="218"/>
      <c r="AEP705" s="218"/>
      <c r="AEQ705" s="218"/>
      <c r="AER705" s="218"/>
      <c r="AES705" s="218"/>
      <c r="AET705" s="218"/>
      <c r="AEU705" s="218"/>
      <c r="AEV705" s="218"/>
      <c r="AEW705" s="218"/>
      <c r="AEX705" s="218"/>
      <c r="AEY705" s="218"/>
      <c r="AEZ705" s="218"/>
      <c r="AFA705" s="218"/>
      <c r="AFB705" s="218"/>
      <c r="AFC705" s="218"/>
      <c r="AFD705" s="218"/>
      <c r="AFE705" s="218"/>
      <c r="AFF705" s="218"/>
      <c r="AFG705" s="218"/>
      <c r="AFH705" s="218"/>
      <c r="AFI705" s="218"/>
      <c r="AFJ705" s="218"/>
      <c r="AFK705" s="218"/>
      <c r="AFL705" s="218"/>
      <c r="AFM705" s="218"/>
      <c r="AFN705" s="218"/>
      <c r="AFO705" s="218"/>
      <c r="AFP705" s="218"/>
      <c r="AFQ705" s="218"/>
      <c r="AFR705" s="218"/>
      <c r="AFS705" s="218"/>
      <c r="AFT705" s="218"/>
      <c r="AFU705" s="218"/>
      <c r="AFV705" s="218"/>
      <c r="AFW705" s="218"/>
      <c r="AFX705" s="218"/>
      <c r="AFY705" s="218"/>
      <c r="AFZ705" s="218"/>
      <c r="AGA705" s="218"/>
      <c r="AGB705" s="218"/>
      <c r="AGC705" s="218"/>
      <c r="AGD705" s="218"/>
      <c r="AGE705" s="218"/>
      <c r="AGF705" s="218"/>
      <c r="AGG705" s="218"/>
      <c r="AGH705" s="218"/>
      <c r="AGI705" s="218"/>
      <c r="AGJ705" s="218"/>
      <c r="AGK705" s="218"/>
      <c r="AGL705" s="218"/>
      <c r="AGM705" s="218"/>
      <c r="AGN705" s="218"/>
      <c r="AGO705" s="218"/>
      <c r="AGP705" s="218"/>
      <c r="AGQ705" s="218"/>
      <c r="AGR705" s="218"/>
      <c r="AGS705" s="218"/>
      <c r="AGT705" s="218"/>
      <c r="AGU705" s="218"/>
      <c r="AGV705" s="218"/>
      <c r="AGW705" s="218"/>
      <c r="AGX705" s="218"/>
      <c r="AGY705" s="218"/>
      <c r="AGZ705" s="218"/>
      <c r="AHA705" s="218"/>
      <c r="AHB705" s="218"/>
      <c r="AHC705" s="218"/>
      <c r="AHD705" s="218"/>
      <c r="AHE705" s="218"/>
      <c r="AHF705" s="218"/>
      <c r="AHG705" s="218"/>
      <c r="AHH705" s="218"/>
      <c r="AHI705" s="218"/>
      <c r="AHJ705" s="218"/>
      <c r="AHK705" s="218"/>
      <c r="AHL705" s="218"/>
      <c r="AHM705" s="218"/>
      <c r="AHN705" s="218"/>
      <c r="AHO705" s="218"/>
      <c r="AHP705" s="218"/>
      <c r="AHQ705" s="218"/>
      <c r="AHR705" s="218"/>
      <c r="AHS705" s="218"/>
      <c r="AHT705" s="218"/>
      <c r="AHU705" s="218"/>
      <c r="AHV705" s="218"/>
      <c r="AHW705" s="218"/>
      <c r="AHX705" s="218"/>
      <c r="AHY705" s="218"/>
      <c r="AHZ705" s="218"/>
      <c r="AIA705" s="218"/>
      <c r="AIB705" s="218"/>
      <c r="AIC705" s="218"/>
      <c r="AID705" s="218"/>
      <c r="AIE705" s="218"/>
      <c r="AIF705" s="218"/>
      <c r="AIG705" s="218"/>
      <c r="AIH705" s="218"/>
      <c r="AII705" s="218"/>
      <c r="AIJ705" s="218"/>
      <c r="AIK705" s="218"/>
      <c r="AIL705" s="218"/>
      <c r="AIM705" s="218"/>
      <c r="AIN705" s="218"/>
      <c r="AIO705" s="218"/>
      <c r="AIP705" s="218"/>
      <c r="AIQ705" s="218"/>
      <c r="AIR705" s="218"/>
      <c r="AIS705" s="218"/>
      <c r="AIT705" s="218"/>
      <c r="AIU705" s="218"/>
      <c r="AIV705" s="218"/>
      <c r="AIW705" s="218"/>
      <c r="AIX705" s="218"/>
      <c r="AIY705" s="218"/>
      <c r="AIZ705" s="218"/>
      <c r="AJA705" s="218"/>
      <c r="AJB705" s="218"/>
      <c r="AJC705" s="218"/>
      <c r="AJD705" s="218"/>
      <c r="AJE705" s="218"/>
      <c r="AJF705" s="218"/>
      <c r="AJG705" s="218"/>
      <c r="AJH705" s="218"/>
      <c r="AJI705" s="218"/>
      <c r="AJJ705" s="218"/>
      <c r="AJK705" s="218"/>
      <c r="AJL705" s="218"/>
      <c r="AJM705" s="218"/>
      <c r="AJN705" s="218"/>
      <c r="AJO705" s="218"/>
      <c r="AJP705" s="218"/>
      <c r="AJQ705" s="218"/>
      <c r="AJR705" s="218"/>
      <c r="AJS705" s="218"/>
      <c r="AJT705" s="218"/>
      <c r="AJU705" s="218"/>
      <c r="AJV705" s="218"/>
      <c r="AJW705" s="218"/>
      <c r="AJX705" s="218"/>
      <c r="AJY705" s="218"/>
      <c r="AJZ705" s="218"/>
      <c r="AKA705" s="218"/>
      <c r="AKB705" s="218"/>
      <c r="AKC705" s="218"/>
      <c r="AKD705" s="218"/>
      <c r="AKE705" s="218"/>
      <c r="AKF705" s="218"/>
      <c r="AKG705" s="218"/>
      <c r="AKH705" s="218"/>
      <c r="AKI705" s="218"/>
      <c r="AKJ705" s="218"/>
      <c r="AKK705" s="218"/>
      <c r="AKL705" s="218"/>
      <c r="AKM705" s="218"/>
      <c r="AKN705" s="218"/>
      <c r="AKO705" s="218"/>
      <c r="AKP705" s="218"/>
      <c r="AKQ705" s="218"/>
      <c r="AKR705" s="218"/>
      <c r="AKS705" s="218"/>
      <c r="AKT705" s="218"/>
      <c r="AKU705" s="218"/>
      <c r="AKV705" s="218"/>
      <c r="AKW705" s="218"/>
      <c r="AKX705" s="218"/>
      <c r="AKY705" s="218"/>
      <c r="AKZ705" s="218"/>
      <c r="ALA705" s="218"/>
      <c r="ALB705" s="218"/>
      <c r="ALC705" s="218"/>
      <c r="ALD705" s="218"/>
      <c r="ALE705" s="218"/>
      <c r="ALF705" s="218"/>
      <c r="ALG705" s="218"/>
      <c r="ALH705" s="218"/>
      <c r="ALI705" s="218"/>
      <c r="ALJ705" s="218"/>
      <c r="ALK705" s="218"/>
      <c r="ALL705" s="218"/>
      <c r="ALM705" s="218"/>
      <c r="ALN705" s="218"/>
      <c r="ALO705" s="218"/>
      <c r="ALP705" s="218"/>
      <c r="ALQ705" s="218"/>
      <c r="ALR705" s="218"/>
      <c r="ALS705" s="218"/>
      <c r="ALT705" s="218"/>
      <c r="ALU705" s="218"/>
      <c r="ALV705" s="218"/>
      <c r="ALW705" s="218"/>
      <c r="ALX705" s="218"/>
      <c r="ALY705" s="218"/>
      <c r="ALZ705" s="218"/>
      <c r="AMA705" s="218"/>
      <c r="AMB705" s="218"/>
      <c r="AMC705" s="218"/>
      <c r="AMD705" s="218"/>
      <c r="AME705" s="218"/>
      <c r="AMF705" s="218"/>
      <c r="AMG705" s="218"/>
      <c r="AMH705" s="218"/>
      <c r="AMI705" s="218"/>
      <c r="AMJ705" s="218"/>
      <c r="AMK705" s="218"/>
      <c r="AML705" s="218"/>
      <c r="AMM705" s="218"/>
      <c r="AMN705" s="218"/>
      <c r="AMO705" s="218"/>
      <c r="AMP705" s="218"/>
      <c r="AMQ705" s="218"/>
      <c r="AMR705" s="218"/>
      <c r="AMS705" s="218"/>
      <c r="AMT705" s="218"/>
      <c r="AMU705" s="218"/>
      <c r="AMV705" s="218"/>
      <c r="AMW705" s="218"/>
      <c r="AMX705" s="218"/>
      <c r="AMY705" s="218"/>
      <c r="AMZ705" s="218"/>
      <c r="ANA705" s="218"/>
      <c r="ANB705" s="218"/>
      <c r="ANC705" s="218"/>
      <c r="AND705" s="218"/>
      <c r="ANE705" s="218"/>
      <c r="ANF705" s="218"/>
      <c r="ANG705" s="218"/>
      <c r="ANH705" s="218"/>
      <c r="ANI705" s="218"/>
      <c r="ANJ705" s="218"/>
      <c r="ANK705" s="218"/>
      <c r="ANL705" s="218"/>
      <c r="ANM705" s="218"/>
      <c r="ANN705" s="218"/>
      <c r="ANO705" s="218"/>
      <c r="ANP705" s="218"/>
      <c r="ANQ705" s="218"/>
      <c r="ANR705" s="218"/>
      <c r="ANS705" s="218"/>
      <c r="ANT705" s="218"/>
      <c r="ANU705" s="218"/>
      <c r="ANV705" s="218"/>
      <c r="ANW705" s="218"/>
      <c r="ANX705" s="218"/>
      <c r="ANY705" s="218"/>
      <c r="ANZ705" s="218"/>
      <c r="AOA705" s="218"/>
      <c r="AOB705" s="218"/>
      <c r="AOC705" s="218"/>
      <c r="AOD705" s="218"/>
      <c r="AOE705" s="218"/>
      <c r="AOF705" s="218"/>
      <c r="AOG705" s="218"/>
      <c r="AOH705" s="218"/>
      <c r="AOI705" s="218"/>
      <c r="AOJ705" s="218"/>
      <c r="AOK705" s="218"/>
      <c r="AOL705" s="218"/>
      <c r="AOM705" s="218"/>
      <c r="AON705" s="218"/>
      <c r="AOO705" s="218"/>
      <c r="AOP705" s="218"/>
      <c r="AOQ705" s="218"/>
      <c r="AOR705" s="218"/>
      <c r="AOS705" s="218"/>
      <c r="AOT705" s="218"/>
      <c r="AOU705" s="218"/>
      <c r="AOV705" s="218"/>
      <c r="AOW705" s="218"/>
      <c r="AOX705" s="218"/>
      <c r="AOY705" s="218"/>
      <c r="AOZ705" s="218"/>
      <c r="APA705" s="218"/>
      <c r="APB705" s="218"/>
      <c r="APC705" s="218"/>
      <c r="APD705" s="218"/>
      <c r="APE705" s="218"/>
      <c r="APF705" s="218"/>
      <c r="APG705" s="218"/>
      <c r="APH705" s="218"/>
      <c r="API705" s="218"/>
      <c r="APJ705" s="218"/>
      <c r="APK705" s="218"/>
      <c r="APL705" s="218"/>
      <c r="APM705" s="218"/>
      <c r="APN705" s="218"/>
      <c r="APO705" s="218"/>
      <c r="APP705" s="218"/>
      <c r="APQ705" s="218"/>
      <c r="APR705" s="218"/>
      <c r="APS705" s="218"/>
      <c r="APT705" s="218"/>
      <c r="APU705" s="218"/>
      <c r="APV705" s="218"/>
      <c r="APW705" s="218"/>
      <c r="APX705" s="218"/>
      <c r="APY705" s="218"/>
      <c r="APZ705" s="218"/>
      <c r="AQA705" s="218"/>
      <c r="AQB705" s="218"/>
      <c r="AQC705" s="218"/>
      <c r="AQD705" s="218"/>
      <c r="AQE705" s="218"/>
      <c r="AQF705" s="218"/>
      <c r="AQG705" s="218"/>
      <c r="AQH705" s="218"/>
      <c r="AQI705" s="218"/>
      <c r="AQJ705" s="218"/>
      <c r="AQK705" s="218"/>
      <c r="AQL705" s="218"/>
      <c r="AQM705" s="218"/>
      <c r="AQN705" s="218"/>
      <c r="AQO705" s="218"/>
      <c r="AQP705" s="218"/>
      <c r="AQQ705" s="218"/>
      <c r="AQR705" s="218"/>
      <c r="AQS705" s="218"/>
      <c r="AQT705" s="218"/>
      <c r="AQU705" s="218"/>
      <c r="AQV705" s="218"/>
      <c r="AQW705" s="218"/>
      <c r="AQX705" s="218"/>
      <c r="AQY705" s="218"/>
      <c r="AQZ705" s="218"/>
      <c r="ARA705" s="218"/>
      <c r="ARB705" s="218"/>
      <c r="ARC705" s="218"/>
      <c r="ARD705" s="218"/>
      <c r="ARE705" s="218"/>
      <c r="ARF705" s="218"/>
      <c r="ARG705" s="218"/>
      <c r="ARH705" s="218"/>
      <c r="ARI705" s="218"/>
      <c r="ARJ705" s="218"/>
      <c r="ARK705" s="218"/>
      <c r="ARL705" s="218"/>
      <c r="ARM705" s="218"/>
      <c r="ARN705" s="218"/>
      <c r="ARO705" s="218"/>
      <c r="ARP705" s="218"/>
      <c r="ARQ705" s="218"/>
      <c r="ARR705" s="218"/>
      <c r="ARS705" s="218"/>
      <c r="ART705" s="218"/>
      <c r="ARU705" s="218"/>
      <c r="ARV705" s="218"/>
      <c r="ARW705" s="218"/>
      <c r="ARX705" s="218"/>
      <c r="ARY705" s="218"/>
      <c r="ARZ705" s="218"/>
      <c r="ASA705" s="218"/>
      <c r="ASB705" s="218"/>
      <c r="ASC705" s="218"/>
      <c r="ASD705" s="218"/>
      <c r="ASE705" s="218"/>
      <c r="ASF705" s="218"/>
      <c r="ASG705" s="218"/>
      <c r="ASH705" s="218"/>
      <c r="ASI705" s="218"/>
      <c r="ASJ705" s="218"/>
      <c r="ASK705" s="218"/>
      <c r="ASL705" s="218"/>
      <c r="ASM705" s="218"/>
      <c r="ASN705" s="218"/>
      <c r="ASO705" s="218"/>
      <c r="ASP705" s="218"/>
      <c r="ASQ705" s="218"/>
      <c r="ASR705" s="218"/>
      <c r="ASS705" s="218"/>
      <c r="AST705" s="218"/>
      <c r="ASU705" s="218"/>
      <c r="ASV705" s="218"/>
      <c r="ASW705" s="218"/>
      <c r="ASX705" s="218"/>
      <c r="ASY705" s="218"/>
      <c r="ASZ705" s="218"/>
      <c r="ATA705" s="218"/>
      <c r="ATB705" s="218"/>
      <c r="ATC705" s="218"/>
      <c r="ATD705" s="218"/>
      <c r="ATE705" s="218"/>
      <c r="ATF705" s="218"/>
      <c r="ATG705" s="218"/>
      <c r="ATH705" s="218"/>
      <c r="ATI705" s="218"/>
      <c r="ATJ705" s="218"/>
      <c r="ATK705" s="218"/>
      <c r="ATL705" s="218"/>
      <c r="ATM705" s="218"/>
      <c r="ATN705" s="218"/>
      <c r="ATO705" s="218"/>
      <c r="ATP705" s="218"/>
      <c r="ATQ705" s="218"/>
      <c r="ATR705" s="218"/>
      <c r="ATS705" s="218"/>
      <c r="ATT705" s="218"/>
      <c r="ATU705" s="218"/>
      <c r="ATV705" s="218"/>
      <c r="ATW705" s="218"/>
      <c r="ATX705" s="218"/>
      <c r="ATY705" s="218"/>
      <c r="ATZ705" s="218"/>
      <c r="AUA705" s="218"/>
      <c r="AUB705" s="218"/>
      <c r="AUC705" s="218"/>
      <c r="AUD705" s="218"/>
      <c r="AUE705" s="218"/>
      <c r="AUF705" s="218"/>
      <c r="AUG705" s="218"/>
      <c r="AUH705" s="218"/>
      <c r="AUI705" s="218"/>
      <c r="AUJ705" s="218"/>
      <c r="AUK705" s="218"/>
      <c r="AUL705" s="218"/>
      <c r="AUM705" s="218"/>
      <c r="AUN705" s="218"/>
      <c r="AUO705" s="218"/>
      <c r="AUP705" s="218"/>
      <c r="AUQ705" s="218"/>
      <c r="AUR705" s="218"/>
      <c r="AUS705" s="218"/>
      <c r="AUT705" s="218"/>
      <c r="AUU705" s="218"/>
      <c r="AUV705" s="218"/>
      <c r="AUW705" s="218"/>
      <c r="AUX705" s="218"/>
      <c r="AUY705" s="218"/>
      <c r="AUZ705" s="218"/>
      <c r="AVA705" s="218"/>
      <c r="AVB705" s="218"/>
      <c r="AVC705" s="218"/>
      <c r="AVD705" s="218"/>
      <c r="AVE705" s="218"/>
      <c r="AVF705" s="218"/>
      <c r="AVG705" s="218"/>
      <c r="AVH705" s="218"/>
      <c r="AVI705" s="218"/>
      <c r="AVJ705" s="218"/>
      <c r="AVK705" s="218"/>
      <c r="AVL705" s="218"/>
      <c r="AVM705" s="218"/>
      <c r="AVN705" s="218"/>
      <c r="AVO705" s="218"/>
      <c r="AVP705" s="218"/>
      <c r="AVQ705" s="218"/>
      <c r="AVR705" s="218"/>
      <c r="AVS705" s="218"/>
      <c r="AVT705" s="218"/>
      <c r="AVU705" s="218"/>
      <c r="AVV705" s="218"/>
      <c r="AVW705" s="218"/>
      <c r="AVX705" s="218"/>
      <c r="AVY705" s="218"/>
      <c r="AVZ705" s="218"/>
      <c r="AWA705" s="218"/>
      <c r="AWB705" s="218"/>
      <c r="AWC705" s="218"/>
      <c r="AWD705" s="218"/>
      <c r="AWE705" s="218"/>
      <c r="AWF705" s="218"/>
      <c r="AWG705" s="218"/>
      <c r="AWH705" s="218"/>
      <c r="AWI705" s="218"/>
      <c r="AWJ705" s="218"/>
      <c r="AWK705" s="218"/>
      <c r="AWL705" s="218"/>
      <c r="AWM705" s="218"/>
      <c r="AWN705" s="218"/>
      <c r="AWO705" s="218"/>
      <c r="AWP705" s="218"/>
      <c r="AWQ705" s="218"/>
      <c r="AWR705" s="218"/>
      <c r="AWS705" s="218"/>
      <c r="AWT705" s="218"/>
      <c r="AWU705" s="218"/>
      <c r="AWV705" s="218"/>
      <c r="AWW705" s="218"/>
      <c r="AWX705" s="218"/>
      <c r="AWY705" s="218"/>
      <c r="AWZ705" s="218"/>
      <c r="AXA705" s="218"/>
      <c r="AXB705" s="218"/>
      <c r="AXC705" s="218"/>
      <c r="AXD705" s="218"/>
      <c r="AXE705" s="218"/>
      <c r="AXF705" s="218"/>
      <c r="AXG705" s="218"/>
      <c r="AXH705" s="218"/>
      <c r="AXI705" s="218"/>
      <c r="AXJ705" s="218"/>
      <c r="AXK705" s="218"/>
      <c r="AXL705" s="218"/>
      <c r="AXM705" s="218"/>
      <c r="AXN705" s="218"/>
      <c r="AXO705" s="218"/>
      <c r="AXP705" s="218"/>
      <c r="AXQ705" s="218"/>
      <c r="AXR705" s="218"/>
      <c r="AXS705" s="218"/>
      <c r="AXT705" s="218"/>
      <c r="AXU705" s="218"/>
      <c r="AXV705" s="218"/>
      <c r="AXW705" s="218"/>
      <c r="AXX705" s="218"/>
      <c r="AXY705" s="218"/>
      <c r="AXZ705" s="218"/>
      <c r="AYA705" s="218"/>
      <c r="AYB705" s="218"/>
      <c r="AYC705" s="218"/>
      <c r="AYD705" s="218"/>
      <c r="AYE705" s="218"/>
      <c r="AYF705" s="218"/>
      <c r="AYG705" s="218"/>
      <c r="AYH705" s="218"/>
      <c r="AYI705" s="218"/>
      <c r="AYJ705" s="218"/>
      <c r="AYK705" s="218"/>
      <c r="AYL705" s="218"/>
      <c r="AYM705" s="218"/>
      <c r="AYN705" s="218"/>
      <c r="AYO705" s="218"/>
      <c r="AYP705" s="218"/>
      <c r="AYQ705" s="218"/>
      <c r="AYR705" s="218"/>
      <c r="AYS705" s="218"/>
      <c r="AYT705" s="218"/>
      <c r="AYU705" s="218"/>
      <c r="AYV705" s="218"/>
      <c r="AYW705" s="218"/>
      <c r="AYX705" s="218"/>
      <c r="AYY705" s="218"/>
      <c r="AYZ705" s="218"/>
      <c r="AZA705" s="218"/>
      <c r="AZB705" s="218"/>
      <c r="AZC705" s="218"/>
      <c r="AZD705" s="218"/>
      <c r="AZE705" s="218"/>
      <c r="AZF705" s="218"/>
      <c r="AZG705" s="218"/>
      <c r="AZH705" s="218"/>
      <c r="AZI705" s="218"/>
      <c r="AZJ705" s="218"/>
      <c r="AZK705" s="218"/>
      <c r="AZL705" s="218"/>
      <c r="AZM705" s="218"/>
      <c r="AZN705" s="218"/>
      <c r="AZO705" s="218"/>
      <c r="AZP705" s="218"/>
      <c r="AZQ705" s="218"/>
      <c r="AZR705" s="218"/>
      <c r="AZS705" s="218"/>
      <c r="AZT705" s="218"/>
      <c r="AZU705" s="218"/>
      <c r="AZV705" s="218"/>
      <c r="AZW705" s="218"/>
      <c r="AZX705" s="218"/>
      <c r="AZY705" s="218"/>
      <c r="AZZ705" s="218"/>
      <c r="BAA705" s="218"/>
      <c r="BAB705" s="218"/>
      <c r="BAC705" s="218"/>
      <c r="BAD705" s="218"/>
      <c r="BAE705" s="218"/>
      <c r="BAF705" s="218"/>
      <c r="BAG705" s="218"/>
      <c r="BAH705" s="218"/>
      <c r="BAI705" s="218"/>
      <c r="BAJ705" s="218"/>
      <c r="BAK705" s="218"/>
      <c r="BAL705" s="218"/>
      <c r="BAM705" s="218"/>
      <c r="BAN705" s="218"/>
      <c r="BAO705" s="218"/>
      <c r="BAP705" s="218"/>
      <c r="BAQ705" s="218"/>
      <c r="BAR705" s="218"/>
      <c r="BAS705" s="218"/>
      <c r="BAT705" s="218"/>
      <c r="BAU705" s="218"/>
      <c r="BAV705" s="218"/>
      <c r="BAW705" s="218"/>
      <c r="BAX705" s="218"/>
      <c r="BAY705" s="218"/>
      <c r="BAZ705" s="218"/>
      <c r="BBA705" s="218"/>
      <c r="BBB705" s="218"/>
      <c r="BBC705" s="218"/>
      <c r="BBD705" s="218"/>
      <c r="BBE705" s="218"/>
      <c r="BBF705" s="218"/>
      <c r="BBG705" s="218"/>
      <c r="BBH705" s="218"/>
      <c r="BBI705" s="218"/>
      <c r="BBJ705" s="218"/>
      <c r="BBK705" s="218"/>
      <c r="BBL705" s="218"/>
      <c r="BBM705" s="218"/>
      <c r="BBN705" s="218"/>
      <c r="BBO705" s="218"/>
      <c r="BBP705" s="218"/>
      <c r="BBQ705" s="218"/>
      <c r="BBR705" s="218"/>
      <c r="BBS705" s="218"/>
      <c r="BBT705" s="218"/>
      <c r="BBU705" s="218"/>
      <c r="BBV705" s="218"/>
      <c r="BBW705" s="218"/>
      <c r="BBX705" s="218"/>
      <c r="BBY705" s="218"/>
      <c r="BBZ705" s="218"/>
      <c r="BCA705" s="218"/>
      <c r="BCB705" s="218"/>
      <c r="BCC705" s="218"/>
      <c r="BCD705" s="218"/>
      <c r="BCE705" s="218"/>
      <c r="BCF705" s="218"/>
      <c r="BCG705" s="218"/>
      <c r="BCH705" s="218"/>
      <c r="BCI705" s="218"/>
    </row>
    <row r="706" spans="1:1439" s="252" customFormat="1" x14ac:dyDescent="0.15">
      <c r="A706" s="23" t="s">
        <v>3096</v>
      </c>
      <c r="B706" s="178" t="s">
        <v>3095</v>
      </c>
      <c r="C706" s="15">
        <f t="shared" si="66"/>
        <v>8</v>
      </c>
      <c r="D706" s="79"/>
      <c r="E706" s="65" t="s">
        <v>3097</v>
      </c>
      <c r="F706" s="175" t="s">
        <v>1352</v>
      </c>
      <c r="G706" s="176">
        <v>2</v>
      </c>
      <c r="H706" s="171"/>
      <c r="I706" s="80"/>
      <c r="J706" s="157"/>
      <c r="K706" s="158"/>
      <c r="L706" s="153">
        <f t="shared" si="67"/>
        <v>0</v>
      </c>
      <c r="M706" s="11">
        <v>8</v>
      </c>
      <c r="N706" s="123" t="s">
        <v>448</v>
      </c>
      <c r="O706" s="143">
        <v>43015</v>
      </c>
      <c r="P706" s="11">
        <v>8</v>
      </c>
      <c r="Q706" s="123" t="s">
        <v>448</v>
      </c>
      <c r="R706" s="143">
        <v>42995</v>
      </c>
      <c r="S706" s="257"/>
      <c r="T706" s="233"/>
      <c r="U706" s="286"/>
      <c r="V706" s="73"/>
      <c r="W706" s="69"/>
      <c r="X706" s="286"/>
      <c r="Y706" s="73"/>
      <c r="Z706" s="69"/>
      <c r="AA706" s="286"/>
      <c r="AB706" s="73"/>
      <c r="AC706" s="69"/>
      <c r="AD706" s="160"/>
      <c r="AE706" s="73"/>
      <c r="AF706" s="69"/>
      <c r="AG706" s="160"/>
      <c r="AH706" s="329"/>
      <c r="AI706" s="623"/>
      <c r="AJ706" s="627"/>
      <c r="AK706" s="620"/>
      <c r="AL706" s="623"/>
      <c r="AM706" s="627"/>
      <c r="AN706" s="620"/>
      <c r="AO706" s="623"/>
      <c r="AP706" s="619"/>
      <c r="AQ706" s="620"/>
      <c r="AR706" s="623"/>
      <c r="AS706" s="619"/>
      <c r="AT706" s="620"/>
      <c r="AU706" s="623"/>
      <c r="AV706" s="619"/>
      <c r="AW706" s="620"/>
      <c r="AX706" s="621"/>
      <c r="AY706" s="619"/>
      <c r="AZ706" s="620"/>
      <c r="BA706" s="621"/>
      <c r="BB706" s="619"/>
      <c r="BC706" s="329"/>
      <c r="BD706" s="621"/>
      <c r="BE706" s="619"/>
      <c r="BF706" s="329"/>
      <c r="BG706" s="621"/>
      <c r="BH706" s="619"/>
      <c r="BI706" s="624"/>
      <c r="BJ706" s="601"/>
      <c r="BK706" s="601"/>
      <c r="BL706" s="624"/>
      <c r="BM706" s="601"/>
      <c r="BN706" s="601"/>
      <c r="BO706" s="624"/>
      <c r="BP706" s="601"/>
      <c r="BQ706" s="601"/>
      <c r="BR706" s="624"/>
      <c r="BS706" s="601"/>
      <c r="BT706" s="601"/>
      <c r="BU706" s="624"/>
      <c r="BV706" s="601"/>
      <c r="BW706" s="601"/>
      <c r="BX706" s="624"/>
      <c r="BY706" s="601"/>
      <c r="BZ706" s="601"/>
      <c r="CA706" s="624"/>
      <c r="CB706" s="601"/>
      <c r="CC706" s="601"/>
      <c r="CD706" s="624"/>
      <c r="CE706" s="601"/>
      <c r="CF706" s="601"/>
      <c r="CG706" s="624"/>
      <c r="CH706" s="601"/>
      <c r="CI706" s="601"/>
      <c r="CJ706" s="624"/>
      <c r="CK706" s="601"/>
      <c r="CL706" s="601"/>
      <c r="CM706" s="624"/>
      <c r="CN706" s="601"/>
      <c r="CO706" s="601"/>
      <c r="CP706" s="624"/>
      <c r="CQ706" s="601"/>
      <c r="CR706" s="601"/>
      <c r="CS706" s="601"/>
      <c r="CT706" s="601"/>
      <c r="CU706" s="601"/>
      <c r="CV706" s="601"/>
      <c r="CW706" s="601"/>
      <c r="CX706" s="601"/>
      <c r="CY706" s="601"/>
      <c r="CZ706" s="601"/>
      <c r="DA706" s="601"/>
      <c r="DB706" s="601"/>
      <c r="DC706" s="601"/>
      <c r="DD706" s="601"/>
      <c r="DE706" s="601"/>
      <c r="DF706" s="601"/>
      <c r="DG706" s="601"/>
      <c r="DH706" s="601"/>
      <c r="DI706" s="601"/>
      <c r="DJ706" s="601"/>
      <c r="DK706" s="601"/>
      <c r="DL706" s="601"/>
      <c r="DM706" s="601"/>
      <c r="DN706" s="601"/>
      <c r="DO706" s="601"/>
      <c r="DP706" s="601"/>
      <c r="DQ706" s="601"/>
      <c r="DR706" s="601"/>
      <c r="DS706" s="601"/>
      <c r="DT706" s="601"/>
      <c r="DU706" s="601"/>
      <c r="DV706" s="601"/>
      <c r="DW706" s="601"/>
      <c r="DX706" s="601"/>
      <c r="DY706" s="601"/>
      <c r="DZ706" s="601"/>
      <c r="EA706" s="601"/>
      <c r="EB706" s="601"/>
      <c r="EC706" s="601"/>
      <c r="ED706" s="601"/>
      <c r="EE706" s="601"/>
      <c r="EF706" s="601"/>
      <c r="EG706" s="601"/>
      <c r="EH706" s="601"/>
      <c r="EI706" s="601"/>
      <c r="EJ706" s="601"/>
      <c r="EK706" s="601"/>
      <c r="EL706" s="601"/>
      <c r="EM706" s="601"/>
      <c r="EN706" s="601"/>
      <c r="EO706" s="601"/>
      <c r="EP706" s="601"/>
      <c r="EQ706" s="601"/>
      <c r="ER706" s="601"/>
      <c r="ES706" s="601"/>
      <c r="ET706" s="601"/>
      <c r="EU706" s="601"/>
      <c r="EV706" s="601"/>
      <c r="EW706" s="601"/>
      <c r="EX706" s="601"/>
      <c r="EY706" s="601"/>
      <c r="EZ706" s="601"/>
      <c r="FA706" s="601"/>
      <c r="FB706" s="601"/>
      <c r="FC706" s="601"/>
      <c r="FD706" s="601"/>
      <c r="FE706" s="601"/>
      <c r="FF706" s="601"/>
      <c r="FG706" s="601"/>
      <c r="FH706" s="601"/>
      <c r="FI706" s="601"/>
      <c r="FJ706" s="601"/>
      <c r="FK706" s="601"/>
      <c r="FL706" s="601"/>
      <c r="FM706" s="601"/>
      <c r="FN706" s="601"/>
      <c r="FO706" s="601"/>
      <c r="FP706" s="218"/>
      <c r="FQ706" s="218"/>
      <c r="FR706" s="218"/>
      <c r="FS706" s="218"/>
      <c r="FT706" s="218"/>
      <c r="FU706" s="218"/>
      <c r="FV706" s="218"/>
      <c r="FW706" s="218"/>
      <c r="FX706" s="218"/>
      <c r="FY706" s="218"/>
      <c r="FZ706" s="218"/>
      <c r="GA706" s="218"/>
      <c r="GB706" s="218"/>
      <c r="GC706" s="218"/>
      <c r="GD706" s="218"/>
      <c r="GE706" s="218"/>
      <c r="GF706" s="218"/>
      <c r="GG706" s="218"/>
      <c r="GH706" s="218"/>
      <c r="GI706" s="218"/>
      <c r="GJ706" s="218"/>
      <c r="GK706" s="218"/>
      <c r="GL706" s="218"/>
      <c r="GM706" s="218"/>
      <c r="GN706" s="218"/>
      <c r="GO706" s="218"/>
      <c r="GP706" s="218"/>
      <c r="GQ706" s="218"/>
      <c r="GR706" s="218"/>
      <c r="GS706" s="218"/>
      <c r="GT706" s="218"/>
      <c r="GU706" s="218"/>
      <c r="GV706" s="218"/>
      <c r="GW706" s="218"/>
      <c r="GX706" s="218"/>
      <c r="GY706" s="218"/>
      <c r="GZ706" s="218"/>
      <c r="HA706" s="218"/>
      <c r="HB706" s="218"/>
      <c r="HC706" s="218"/>
      <c r="HD706" s="218"/>
      <c r="HE706" s="218"/>
      <c r="HF706" s="218"/>
      <c r="HG706" s="218"/>
      <c r="HH706" s="218"/>
      <c r="HI706" s="218"/>
      <c r="HJ706" s="218"/>
      <c r="HK706" s="218"/>
      <c r="HL706" s="218"/>
      <c r="HM706" s="218"/>
      <c r="HN706" s="218"/>
      <c r="HO706" s="328"/>
      <c r="HP706" s="328"/>
      <c r="HQ706" s="328"/>
      <c r="HR706" s="328"/>
      <c r="HS706" s="328"/>
      <c r="HT706" s="328"/>
      <c r="HU706" s="328"/>
      <c r="HV706" s="328"/>
      <c r="HW706" s="328"/>
      <c r="HX706" s="328"/>
      <c r="HY706" s="328"/>
      <c r="HZ706" s="328"/>
      <c r="IA706" s="328"/>
      <c r="IB706" s="328"/>
      <c r="IC706" s="328"/>
      <c r="ID706" s="328"/>
      <c r="IE706" s="328"/>
      <c r="IF706" s="328"/>
      <c r="IG706" s="328"/>
      <c r="IH706" s="328"/>
      <c r="II706" s="328"/>
      <c r="IJ706" s="328"/>
      <c r="IK706" s="328"/>
      <c r="IL706" s="328"/>
      <c r="IM706" s="328"/>
      <c r="IN706" s="328"/>
      <c r="IO706" s="328"/>
      <c r="IP706" s="328"/>
      <c r="IQ706" s="328"/>
      <c r="IR706" s="328"/>
      <c r="IS706" s="328"/>
      <c r="IT706" s="328"/>
      <c r="IU706" s="328"/>
      <c r="IV706" s="328"/>
      <c r="IW706" s="218"/>
      <c r="IX706" s="218"/>
      <c r="IY706" s="218"/>
      <c r="IZ706" s="218"/>
      <c r="JA706" s="218"/>
      <c r="JB706" s="218"/>
      <c r="JC706" s="218"/>
      <c r="JD706" s="218"/>
      <c r="JE706" s="218"/>
      <c r="JF706" s="218"/>
      <c r="JG706" s="218"/>
      <c r="JH706" s="218"/>
      <c r="JI706" s="218"/>
      <c r="JJ706" s="218"/>
      <c r="JK706" s="218"/>
      <c r="JL706" s="218"/>
      <c r="JM706" s="218"/>
      <c r="JN706" s="218"/>
      <c r="JO706" s="218"/>
      <c r="JP706" s="218"/>
      <c r="JQ706" s="218"/>
      <c r="JR706" s="218"/>
      <c r="JS706" s="218"/>
      <c r="JT706" s="218"/>
      <c r="JU706" s="218"/>
      <c r="JV706" s="218"/>
      <c r="JW706" s="218"/>
      <c r="JX706" s="218"/>
      <c r="JY706" s="218"/>
      <c r="JZ706" s="218"/>
      <c r="KA706" s="218"/>
      <c r="KB706" s="218"/>
      <c r="KC706" s="218"/>
      <c r="KD706" s="218"/>
      <c r="KE706" s="218"/>
      <c r="KF706" s="218"/>
      <c r="KG706" s="218"/>
      <c r="KH706" s="218"/>
      <c r="KI706" s="218"/>
      <c r="KJ706" s="218"/>
      <c r="KK706" s="218"/>
      <c r="KL706" s="218"/>
      <c r="KM706" s="218"/>
      <c r="KN706" s="218"/>
      <c r="KO706" s="218"/>
      <c r="KP706" s="218"/>
      <c r="KQ706" s="218"/>
      <c r="KR706" s="218"/>
      <c r="KS706" s="218"/>
      <c r="KT706" s="218"/>
      <c r="KU706" s="218"/>
      <c r="KV706" s="218"/>
      <c r="KW706" s="218"/>
      <c r="KX706" s="218"/>
      <c r="KY706" s="218"/>
      <c r="KZ706" s="218"/>
      <c r="LA706" s="218"/>
      <c r="LB706" s="218"/>
      <c r="LC706" s="218"/>
      <c r="LD706" s="218"/>
      <c r="LE706" s="218"/>
      <c r="LF706" s="218"/>
      <c r="LG706" s="218"/>
      <c r="LH706" s="218"/>
      <c r="LI706" s="218"/>
      <c r="LJ706" s="218"/>
      <c r="LK706" s="218"/>
      <c r="LL706" s="218"/>
      <c r="LM706" s="218"/>
      <c r="LN706" s="218"/>
      <c r="LO706" s="218"/>
      <c r="LP706" s="218"/>
      <c r="LQ706" s="218"/>
      <c r="LR706" s="218"/>
      <c r="LS706" s="218"/>
      <c r="LT706" s="218"/>
      <c r="LU706" s="218"/>
      <c r="LV706" s="218"/>
      <c r="LW706" s="218"/>
      <c r="LX706" s="218"/>
      <c r="LY706" s="218"/>
      <c r="LZ706" s="218"/>
      <c r="MA706" s="218"/>
      <c r="MB706" s="218"/>
      <c r="MC706" s="218"/>
      <c r="MD706" s="218"/>
      <c r="ME706" s="218"/>
      <c r="MF706" s="218"/>
      <c r="MG706" s="218"/>
      <c r="MH706" s="218"/>
      <c r="MI706" s="218"/>
      <c r="MJ706" s="218"/>
      <c r="MK706" s="218"/>
      <c r="ML706" s="218"/>
      <c r="MM706" s="218"/>
      <c r="MN706" s="218"/>
      <c r="MO706" s="218"/>
      <c r="MP706" s="218"/>
      <c r="MQ706" s="218"/>
      <c r="MR706" s="218"/>
      <c r="MS706" s="218"/>
      <c r="MT706" s="218"/>
      <c r="MU706" s="218"/>
      <c r="MV706" s="218"/>
      <c r="MW706" s="218"/>
      <c r="MX706" s="218"/>
      <c r="MY706" s="218"/>
      <c r="MZ706" s="218"/>
      <c r="NA706" s="218"/>
      <c r="NB706" s="218"/>
      <c r="NC706" s="218"/>
      <c r="ND706" s="218"/>
      <c r="NE706" s="218"/>
      <c r="NF706" s="218"/>
      <c r="NG706" s="218"/>
      <c r="NH706" s="218"/>
      <c r="NI706" s="218"/>
      <c r="NJ706" s="218"/>
      <c r="NK706" s="218"/>
      <c r="NL706" s="218"/>
      <c r="NM706" s="218"/>
      <c r="NN706" s="218"/>
      <c r="NO706" s="218"/>
      <c r="NP706" s="218"/>
      <c r="NQ706" s="218"/>
      <c r="NR706" s="218"/>
      <c r="NS706" s="218"/>
      <c r="NT706" s="218"/>
      <c r="NU706" s="218"/>
      <c r="NV706" s="218"/>
      <c r="NW706" s="218"/>
      <c r="NX706" s="218"/>
      <c r="NY706" s="218"/>
      <c r="NZ706" s="218"/>
      <c r="OA706" s="218"/>
      <c r="OB706" s="218"/>
      <c r="OC706" s="218"/>
      <c r="OD706" s="218"/>
      <c r="OE706" s="218"/>
      <c r="OF706" s="218"/>
      <c r="OG706" s="218"/>
      <c r="OH706" s="218"/>
      <c r="OI706" s="218"/>
      <c r="OJ706" s="218"/>
      <c r="OK706" s="218"/>
      <c r="OL706" s="218"/>
      <c r="OM706" s="218"/>
      <c r="ON706" s="218"/>
      <c r="OO706" s="218"/>
      <c r="OP706" s="218"/>
      <c r="OQ706" s="218"/>
      <c r="OR706" s="218"/>
      <c r="OS706" s="218"/>
      <c r="OT706" s="218"/>
      <c r="OU706" s="218"/>
      <c r="OV706" s="218"/>
      <c r="OW706" s="218"/>
      <c r="OX706" s="218"/>
      <c r="OY706" s="218"/>
      <c r="OZ706" s="218"/>
      <c r="PA706" s="218"/>
      <c r="PB706" s="218"/>
      <c r="PC706" s="218"/>
      <c r="PD706" s="218"/>
      <c r="PE706" s="218"/>
      <c r="PF706" s="218"/>
      <c r="PG706" s="218"/>
      <c r="PH706" s="218"/>
      <c r="PI706" s="218"/>
      <c r="PJ706" s="218"/>
      <c r="PK706" s="218"/>
      <c r="PL706" s="218"/>
      <c r="PM706" s="218"/>
      <c r="PN706" s="218"/>
      <c r="PO706" s="218"/>
      <c r="PP706" s="218"/>
      <c r="PQ706" s="218"/>
      <c r="PR706" s="218"/>
      <c r="PS706" s="218"/>
      <c r="PT706" s="218"/>
      <c r="PU706" s="218"/>
      <c r="PV706" s="218"/>
      <c r="PW706" s="218"/>
      <c r="PX706" s="218"/>
      <c r="PY706" s="218"/>
      <c r="PZ706" s="218"/>
      <c r="QA706" s="218"/>
      <c r="QB706" s="218"/>
      <c r="QC706" s="218"/>
      <c r="QD706" s="218"/>
      <c r="QE706" s="218"/>
      <c r="QF706" s="218"/>
      <c r="QG706" s="218"/>
      <c r="QH706" s="218"/>
      <c r="QI706" s="218"/>
      <c r="QJ706" s="218"/>
      <c r="QK706" s="218"/>
      <c r="QL706" s="218"/>
      <c r="QM706" s="218"/>
      <c r="QN706" s="218"/>
      <c r="QO706" s="218"/>
      <c r="QP706" s="218"/>
      <c r="QQ706" s="218"/>
      <c r="QR706" s="218"/>
      <c r="QS706" s="218"/>
      <c r="QT706" s="218"/>
      <c r="QU706" s="218"/>
      <c r="QV706" s="218"/>
      <c r="QW706" s="218"/>
      <c r="QX706" s="218"/>
      <c r="QY706" s="218"/>
      <c r="QZ706" s="218"/>
      <c r="RA706" s="218"/>
      <c r="RB706" s="218"/>
      <c r="RC706" s="218"/>
      <c r="RD706" s="218"/>
      <c r="RE706" s="218"/>
      <c r="RF706" s="218"/>
      <c r="RG706" s="218"/>
      <c r="RH706" s="218"/>
      <c r="RI706" s="218"/>
      <c r="RJ706" s="218"/>
      <c r="RK706" s="218"/>
      <c r="RL706" s="218"/>
      <c r="RM706" s="218"/>
      <c r="RN706" s="218"/>
      <c r="RO706" s="218"/>
      <c r="RP706" s="218"/>
      <c r="RQ706" s="218"/>
      <c r="RR706" s="218"/>
      <c r="RS706" s="218"/>
      <c r="RT706" s="218"/>
      <c r="RU706" s="218"/>
      <c r="RV706" s="218"/>
      <c r="RW706" s="218"/>
      <c r="RX706" s="218"/>
      <c r="RY706" s="218"/>
      <c r="RZ706" s="218"/>
      <c r="SA706" s="218"/>
      <c r="SB706" s="218"/>
      <c r="SC706" s="218"/>
      <c r="SD706" s="218"/>
      <c r="SE706" s="218"/>
      <c r="SF706" s="218"/>
      <c r="SG706" s="218"/>
      <c r="SH706" s="218"/>
      <c r="SI706" s="218"/>
      <c r="SJ706" s="218"/>
      <c r="SK706" s="218"/>
      <c r="SL706" s="218"/>
      <c r="SM706" s="218"/>
      <c r="SN706" s="218"/>
      <c r="SO706" s="218"/>
      <c r="SP706" s="218"/>
      <c r="SQ706" s="218"/>
      <c r="SR706" s="218"/>
      <c r="SS706" s="218"/>
      <c r="ST706" s="218"/>
      <c r="SU706" s="218"/>
      <c r="SV706" s="218"/>
      <c r="SW706" s="218"/>
      <c r="SX706" s="218"/>
      <c r="SY706" s="218"/>
      <c r="SZ706" s="218"/>
      <c r="TA706" s="218"/>
      <c r="TB706" s="218"/>
      <c r="TC706" s="218"/>
      <c r="TD706" s="218"/>
      <c r="TE706" s="218"/>
      <c r="TF706" s="218"/>
      <c r="TG706" s="218"/>
      <c r="TH706" s="218"/>
      <c r="TI706" s="218"/>
      <c r="TJ706" s="218"/>
      <c r="TK706" s="218"/>
      <c r="TL706" s="218"/>
      <c r="TM706" s="218"/>
      <c r="TN706" s="218"/>
      <c r="TO706" s="218"/>
      <c r="TP706" s="218"/>
      <c r="TQ706" s="218"/>
      <c r="TR706" s="218"/>
      <c r="TS706" s="218"/>
      <c r="TT706" s="218"/>
      <c r="TU706" s="218"/>
      <c r="TV706" s="218"/>
      <c r="TW706" s="218"/>
      <c r="TX706" s="218"/>
      <c r="TY706" s="218"/>
      <c r="TZ706" s="218"/>
      <c r="UA706" s="218"/>
      <c r="UB706" s="218"/>
      <c r="UC706" s="218"/>
      <c r="UD706" s="218"/>
      <c r="UE706" s="218"/>
      <c r="UF706" s="218"/>
      <c r="UG706" s="218"/>
      <c r="UH706" s="218"/>
      <c r="UI706" s="218"/>
      <c r="UJ706" s="218"/>
      <c r="UK706" s="218"/>
      <c r="UL706" s="218"/>
      <c r="UM706" s="218"/>
      <c r="UN706" s="218"/>
      <c r="UO706" s="218"/>
      <c r="UP706" s="218"/>
      <c r="UQ706" s="218"/>
      <c r="UR706" s="218"/>
      <c r="US706" s="218"/>
      <c r="UT706" s="218"/>
      <c r="UU706" s="218"/>
      <c r="UV706" s="218"/>
      <c r="UW706" s="218"/>
      <c r="UX706" s="218"/>
      <c r="UY706" s="218"/>
      <c r="UZ706" s="218"/>
      <c r="VA706" s="218"/>
      <c r="VB706" s="218"/>
      <c r="VC706" s="218"/>
      <c r="VD706" s="218"/>
      <c r="VE706" s="218"/>
      <c r="VF706" s="218"/>
      <c r="VG706" s="218"/>
      <c r="VH706" s="218"/>
      <c r="VI706" s="218"/>
      <c r="VJ706" s="218"/>
      <c r="VK706" s="218"/>
      <c r="VL706" s="218"/>
      <c r="VM706" s="218"/>
      <c r="VN706" s="218"/>
      <c r="VO706" s="218"/>
      <c r="VP706" s="218"/>
      <c r="VQ706" s="218"/>
      <c r="VR706" s="218"/>
      <c r="VS706" s="218"/>
      <c r="VT706" s="218"/>
      <c r="VU706" s="218"/>
      <c r="VV706" s="218"/>
      <c r="VW706" s="218"/>
      <c r="VX706" s="218"/>
      <c r="VY706" s="218"/>
      <c r="VZ706" s="218"/>
      <c r="WA706" s="218"/>
      <c r="WB706" s="218"/>
      <c r="WC706" s="218"/>
      <c r="WD706" s="218"/>
      <c r="WE706" s="218"/>
      <c r="WF706" s="218"/>
      <c r="WG706" s="218"/>
      <c r="WH706" s="218"/>
      <c r="WI706" s="218"/>
      <c r="WJ706" s="218"/>
      <c r="WK706" s="218"/>
      <c r="WL706" s="218"/>
      <c r="WM706" s="218"/>
      <c r="WN706" s="218"/>
      <c r="WO706" s="218"/>
      <c r="WP706" s="218"/>
      <c r="WQ706" s="218"/>
      <c r="WR706" s="218"/>
      <c r="WS706" s="218"/>
      <c r="WT706" s="218"/>
      <c r="WU706" s="218"/>
      <c r="WV706" s="218"/>
      <c r="WW706" s="218"/>
      <c r="WX706" s="218"/>
      <c r="WY706" s="218"/>
      <c r="WZ706" s="218"/>
      <c r="XA706" s="218"/>
      <c r="XB706" s="218"/>
      <c r="XC706" s="218"/>
      <c r="XD706" s="218"/>
      <c r="XE706" s="218"/>
      <c r="XF706" s="218"/>
      <c r="XG706" s="218"/>
      <c r="XH706" s="218"/>
      <c r="XI706" s="218"/>
      <c r="XJ706" s="218"/>
      <c r="XK706" s="218"/>
      <c r="XL706" s="218"/>
      <c r="XM706" s="218"/>
      <c r="XN706" s="218"/>
      <c r="XO706" s="218"/>
      <c r="XP706" s="218"/>
      <c r="XQ706" s="218"/>
      <c r="XR706" s="218"/>
      <c r="XS706" s="218"/>
      <c r="XT706" s="218"/>
      <c r="XU706" s="218"/>
      <c r="XV706" s="218"/>
      <c r="XW706" s="218"/>
      <c r="XX706" s="218"/>
      <c r="XY706" s="218"/>
      <c r="XZ706" s="218"/>
      <c r="YA706" s="218"/>
      <c r="YB706" s="218"/>
      <c r="YC706" s="218"/>
      <c r="YD706" s="218"/>
      <c r="YE706" s="218"/>
      <c r="YF706" s="218"/>
      <c r="YG706" s="218"/>
      <c r="YH706" s="218"/>
      <c r="YI706" s="218"/>
      <c r="YJ706" s="218"/>
      <c r="YK706" s="218"/>
      <c r="YL706" s="218"/>
      <c r="YM706" s="218"/>
      <c r="YN706" s="218"/>
      <c r="YO706" s="218"/>
      <c r="YP706" s="218"/>
      <c r="YQ706" s="218"/>
      <c r="YR706" s="218"/>
      <c r="YS706" s="218"/>
      <c r="YT706" s="218"/>
      <c r="YU706" s="218"/>
      <c r="YV706" s="218"/>
      <c r="YW706" s="218"/>
      <c r="YX706" s="218"/>
      <c r="YY706" s="218"/>
      <c r="YZ706" s="218"/>
      <c r="ZA706" s="218"/>
      <c r="ZB706" s="218"/>
      <c r="ZC706" s="218"/>
      <c r="ZD706" s="218"/>
      <c r="ZE706" s="218"/>
      <c r="ZF706" s="218"/>
      <c r="ZG706" s="218"/>
      <c r="ZH706" s="218"/>
      <c r="ZI706" s="218"/>
      <c r="ZJ706" s="218"/>
      <c r="ZK706" s="218"/>
      <c r="ZL706" s="218"/>
      <c r="ZM706" s="218"/>
      <c r="ZN706" s="218"/>
      <c r="ZO706" s="218"/>
      <c r="ZP706" s="218"/>
      <c r="ZQ706" s="218"/>
      <c r="ZR706" s="218"/>
      <c r="ZS706" s="218"/>
      <c r="ZT706" s="218"/>
      <c r="ZU706" s="218"/>
      <c r="ZV706" s="218"/>
      <c r="ZW706" s="218"/>
      <c r="ZX706" s="218"/>
      <c r="ZY706" s="218"/>
      <c r="ZZ706" s="218"/>
      <c r="AAA706" s="218"/>
      <c r="AAB706" s="218"/>
      <c r="AAC706" s="218"/>
      <c r="AAD706" s="218"/>
      <c r="AAE706" s="218"/>
      <c r="AAF706" s="218"/>
      <c r="AAG706" s="218"/>
      <c r="AAH706" s="218"/>
      <c r="AAI706" s="218"/>
      <c r="AAJ706" s="218"/>
      <c r="AAK706" s="218"/>
      <c r="AAL706" s="218"/>
      <c r="AAM706" s="218"/>
      <c r="AAN706" s="218"/>
      <c r="AAO706" s="218"/>
      <c r="AAP706" s="218"/>
      <c r="AAQ706" s="218"/>
      <c r="AAR706" s="218"/>
      <c r="AAS706" s="218"/>
      <c r="AAT706" s="218"/>
      <c r="AAU706" s="218"/>
      <c r="AAV706" s="218"/>
      <c r="AAW706" s="218"/>
      <c r="AAX706" s="218"/>
      <c r="AAY706" s="218"/>
      <c r="AAZ706" s="218"/>
      <c r="ABA706" s="218"/>
      <c r="ABB706" s="218"/>
      <c r="ABC706" s="218"/>
      <c r="ABD706" s="218"/>
      <c r="ABE706" s="218"/>
      <c r="ABF706" s="218"/>
      <c r="ABG706" s="218"/>
      <c r="ABH706" s="218"/>
      <c r="ABI706" s="218"/>
      <c r="ABJ706" s="218"/>
      <c r="ABK706" s="218"/>
      <c r="ABL706" s="218"/>
      <c r="ABM706" s="218"/>
      <c r="ABN706" s="218"/>
      <c r="ABO706" s="218"/>
      <c r="ABP706" s="218"/>
      <c r="ABQ706" s="218"/>
      <c r="ABR706" s="218"/>
      <c r="ABS706" s="218"/>
      <c r="ABT706" s="218"/>
      <c r="ABU706" s="218"/>
      <c r="ABV706" s="218"/>
      <c r="ABW706" s="218"/>
      <c r="ABX706" s="218"/>
      <c r="ABY706" s="218"/>
      <c r="ABZ706" s="218"/>
      <c r="ACA706" s="218"/>
      <c r="ACB706" s="218"/>
      <c r="ACC706" s="218"/>
      <c r="ACD706" s="218"/>
      <c r="ACE706" s="218"/>
      <c r="ACF706" s="218"/>
      <c r="ACG706" s="218"/>
      <c r="ACH706" s="218"/>
      <c r="ACI706" s="218"/>
      <c r="ACJ706" s="218"/>
      <c r="ACK706" s="218"/>
      <c r="ACL706" s="218"/>
      <c r="ACM706" s="218"/>
      <c r="ACN706" s="218"/>
      <c r="ACO706" s="218"/>
      <c r="ACP706" s="218"/>
      <c r="ACQ706" s="218"/>
      <c r="ACR706" s="218"/>
      <c r="ACS706" s="218"/>
      <c r="ACT706" s="218"/>
      <c r="ACU706" s="218"/>
      <c r="ACV706" s="218"/>
      <c r="ACW706" s="218"/>
      <c r="ACX706" s="218"/>
      <c r="ACY706" s="218"/>
      <c r="ACZ706" s="218"/>
      <c r="ADA706" s="218"/>
      <c r="ADB706" s="218"/>
      <c r="ADC706" s="218"/>
      <c r="ADD706" s="218"/>
      <c r="ADE706" s="218"/>
      <c r="ADF706" s="218"/>
      <c r="ADG706" s="218"/>
      <c r="ADH706" s="218"/>
      <c r="ADI706" s="218"/>
      <c r="ADJ706" s="218"/>
      <c r="ADK706" s="218"/>
      <c r="ADL706" s="218"/>
      <c r="ADM706" s="218"/>
      <c r="ADN706" s="218"/>
      <c r="ADO706" s="218"/>
      <c r="ADP706" s="218"/>
      <c r="ADQ706" s="218"/>
      <c r="ADR706" s="218"/>
      <c r="ADS706" s="218"/>
      <c r="ADT706" s="218"/>
      <c r="ADU706" s="218"/>
      <c r="ADV706" s="218"/>
      <c r="ADW706" s="218"/>
      <c r="ADX706" s="218"/>
      <c r="ADY706" s="218"/>
      <c r="ADZ706" s="218"/>
      <c r="AEA706" s="218"/>
      <c r="AEB706" s="218"/>
      <c r="AEC706" s="218"/>
      <c r="AED706" s="218"/>
      <c r="AEE706" s="218"/>
      <c r="AEF706" s="218"/>
      <c r="AEG706" s="218"/>
      <c r="AEH706" s="218"/>
      <c r="AEI706" s="218"/>
      <c r="AEJ706" s="218"/>
      <c r="AEK706" s="218"/>
      <c r="AEL706" s="218"/>
      <c r="AEM706" s="218"/>
      <c r="AEN706" s="218"/>
      <c r="AEO706" s="218"/>
      <c r="AEP706" s="218"/>
      <c r="AEQ706" s="218"/>
      <c r="AER706" s="218"/>
      <c r="AES706" s="218"/>
      <c r="AET706" s="218"/>
      <c r="AEU706" s="218"/>
      <c r="AEV706" s="218"/>
      <c r="AEW706" s="218"/>
      <c r="AEX706" s="218"/>
      <c r="AEY706" s="218"/>
      <c r="AEZ706" s="218"/>
      <c r="AFA706" s="218"/>
      <c r="AFB706" s="218"/>
      <c r="AFC706" s="218"/>
      <c r="AFD706" s="218"/>
      <c r="AFE706" s="218"/>
      <c r="AFF706" s="218"/>
      <c r="AFG706" s="218"/>
      <c r="AFH706" s="218"/>
      <c r="AFI706" s="218"/>
      <c r="AFJ706" s="218"/>
      <c r="AFK706" s="218"/>
      <c r="AFL706" s="218"/>
      <c r="AFM706" s="218"/>
      <c r="AFN706" s="218"/>
      <c r="AFO706" s="218"/>
      <c r="AFP706" s="218"/>
      <c r="AFQ706" s="218"/>
      <c r="AFR706" s="218"/>
      <c r="AFS706" s="218"/>
      <c r="AFT706" s="218"/>
      <c r="AFU706" s="218"/>
      <c r="AFV706" s="218"/>
      <c r="AFW706" s="218"/>
      <c r="AFX706" s="218"/>
      <c r="AFY706" s="218"/>
      <c r="AFZ706" s="218"/>
      <c r="AGA706" s="218"/>
      <c r="AGB706" s="218"/>
      <c r="AGC706" s="218"/>
      <c r="AGD706" s="218"/>
      <c r="AGE706" s="218"/>
      <c r="AGF706" s="218"/>
      <c r="AGG706" s="218"/>
      <c r="AGH706" s="218"/>
      <c r="AGI706" s="218"/>
      <c r="AGJ706" s="218"/>
      <c r="AGK706" s="218"/>
      <c r="AGL706" s="218"/>
      <c r="AGM706" s="218"/>
      <c r="AGN706" s="218"/>
      <c r="AGO706" s="218"/>
      <c r="AGP706" s="218"/>
      <c r="AGQ706" s="218"/>
      <c r="AGR706" s="218"/>
      <c r="AGS706" s="218"/>
      <c r="AGT706" s="218"/>
      <c r="AGU706" s="218"/>
      <c r="AGV706" s="218"/>
      <c r="AGW706" s="218"/>
      <c r="AGX706" s="218"/>
      <c r="AGY706" s="218"/>
      <c r="AGZ706" s="218"/>
      <c r="AHA706" s="218"/>
      <c r="AHB706" s="218"/>
      <c r="AHC706" s="218"/>
      <c r="AHD706" s="218"/>
      <c r="AHE706" s="218"/>
      <c r="AHF706" s="218"/>
      <c r="AHG706" s="218"/>
      <c r="AHH706" s="218"/>
      <c r="AHI706" s="218"/>
      <c r="AHJ706" s="218"/>
      <c r="AHK706" s="218"/>
      <c r="AHL706" s="218"/>
      <c r="AHM706" s="218"/>
      <c r="AHN706" s="218"/>
      <c r="AHO706" s="218"/>
      <c r="AHP706" s="218"/>
      <c r="AHQ706" s="218"/>
      <c r="AHR706" s="218"/>
      <c r="AHS706" s="218"/>
      <c r="AHT706" s="218"/>
      <c r="AHU706" s="218"/>
      <c r="AHV706" s="218"/>
      <c r="AHW706" s="218"/>
      <c r="AHX706" s="218"/>
      <c r="AHY706" s="218"/>
      <c r="AHZ706" s="218"/>
      <c r="AIA706" s="218"/>
      <c r="AIB706" s="218"/>
      <c r="AIC706" s="218"/>
      <c r="AID706" s="218"/>
      <c r="AIE706" s="218"/>
      <c r="AIF706" s="218"/>
      <c r="AIG706" s="218"/>
      <c r="AIH706" s="218"/>
      <c r="AII706" s="218"/>
      <c r="AIJ706" s="218"/>
      <c r="AIK706" s="218"/>
      <c r="AIL706" s="218"/>
      <c r="AIM706" s="218"/>
      <c r="AIN706" s="218"/>
      <c r="AIO706" s="218"/>
      <c r="AIP706" s="218"/>
      <c r="AIQ706" s="218"/>
      <c r="AIR706" s="218"/>
      <c r="AIS706" s="218"/>
      <c r="AIT706" s="218"/>
      <c r="AIU706" s="218"/>
      <c r="AIV706" s="218"/>
      <c r="AIW706" s="218"/>
      <c r="AIX706" s="218"/>
      <c r="AIY706" s="218"/>
      <c r="AIZ706" s="218"/>
      <c r="AJA706" s="218"/>
      <c r="AJB706" s="218"/>
      <c r="AJC706" s="218"/>
      <c r="AJD706" s="218"/>
      <c r="AJE706" s="218"/>
      <c r="AJF706" s="218"/>
      <c r="AJG706" s="218"/>
      <c r="AJH706" s="218"/>
      <c r="AJI706" s="218"/>
      <c r="AJJ706" s="218"/>
      <c r="AJK706" s="218"/>
      <c r="AJL706" s="218"/>
      <c r="AJM706" s="218"/>
      <c r="AJN706" s="218"/>
      <c r="AJO706" s="218"/>
      <c r="AJP706" s="218"/>
      <c r="AJQ706" s="218"/>
      <c r="AJR706" s="218"/>
      <c r="AJS706" s="218"/>
      <c r="AJT706" s="218"/>
      <c r="AJU706" s="218"/>
      <c r="AJV706" s="218"/>
      <c r="AJW706" s="218"/>
      <c r="AJX706" s="218"/>
      <c r="AJY706" s="218"/>
      <c r="AJZ706" s="218"/>
      <c r="AKA706" s="218"/>
      <c r="AKB706" s="218"/>
      <c r="AKC706" s="218"/>
      <c r="AKD706" s="218"/>
      <c r="AKE706" s="218"/>
      <c r="AKF706" s="218"/>
      <c r="AKG706" s="218"/>
      <c r="AKH706" s="218"/>
      <c r="AKI706" s="218"/>
      <c r="AKJ706" s="218"/>
      <c r="AKK706" s="218"/>
      <c r="AKL706" s="218"/>
      <c r="AKM706" s="218"/>
      <c r="AKN706" s="218"/>
      <c r="AKO706" s="218"/>
      <c r="AKP706" s="218"/>
      <c r="AKQ706" s="218"/>
      <c r="AKR706" s="218"/>
      <c r="AKS706" s="218"/>
      <c r="AKT706" s="218"/>
      <c r="AKU706" s="218"/>
      <c r="AKV706" s="218"/>
      <c r="AKW706" s="218"/>
      <c r="AKX706" s="218"/>
      <c r="AKY706" s="218"/>
      <c r="AKZ706" s="218"/>
      <c r="ALA706" s="218"/>
      <c r="ALB706" s="218"/>
      <c r="ALC706" s="218"/>
      <c r="ALD706" s="218"/>
      <c r="ALE706" s="218"/>
      <c r="ALF706" s="218"/>
      <c r="ALG706" s="218"/>
      <c r="ALH706" s="218"/>
      <c r="ALI706" s="218"/>
      <c r="ALJ706" s="218"/>
      <c r="ALK706" s="218"/>
      <c r="ALL706" s="218"/>
      <c r="ALM706" s="218"/>
      <c r="ALN706" s="218"/>
      <c r="ALO706" s="218"/>
      <c r="ALP706" s="218"/>
      <c r="ALQ706" s="218"/>
      <c r="ALR706" s="218"/>
      <c r="ALS706" s="218"/>
      <c r="ALT706" s="218"/>
      <c r="ALU706" s="218"/>
      <c r="ALV706" s="218"/>
      <c r="ALW706" s="218"/>
      <c r="ALX706" s="218"/>
      <c r="ALY706" s="218"/>
      <c r="ALZ706" s="218"/>
      <c r="AMA706" s="218"/>
      <c r="AMB706" s="218"/>
      <c r="AMC706" s="218"/>
      <c r="AMD706" s="218"/>
      <c r="AME706" s="218"/>
      <c r="AMF706" s="218"/>
      <c r="AMG706" s="218"/>
      <c r="AMH706" s="218"/>
      <c r="AMI706" s="218"/>
      <c r="AMJ706" s="218"/>
      <c r="AMK706" s="218"/>
      <c r="AML706" s="218"/>
      <c r="AMM706" s="218"/>
      <c r="AMN706" s="218"/>
      <c r="AMO706" s="218"/>
      <c r="AMP706" s="218"/>
      <c r="AMQ706" s="218"/>
      <c r="AMR706" s="218"/>
      <c r="AMS706" s="218"/>
      <c r="AMT706" s="218"/>
      <c r="AMU706" s="218"/>
      <c r="AMV706" s="218"/>
      <c r="AMW706" s="218"/>
      <c r="AMX706" s="218"/>
      <c r="AMY706" s="218"/>
      <c r="AMZ706" s="218"/>
      <c r="ANA706" s="218"/>
      <c r="ANB706" s="218"/>
      <c r="ANC706" s="218"/>
      <c r="AND706" s="218"/>
      <c r="ANE706" s="218"/>
      <c r="ANF706" s="218"/>
      <c r="ANG706" s="218"/>
      <c r="ANH706" s="218"/>
      <c r="ANI706" s="218"/>
      <c r="ANJ706" s="218"/>
      <c r="ANK706" s="218"/>
      <c r="ANL706" s="218"/>
      <c r="ANM706" s="218"/>
      <c r="ANN706" s="218"/>
      <c r="ANO706" s="218"/>
      <c r="ANP706" s="218"/>
      <c r="ANQ706" s="218"/>
      <c r="ANR706" s="218"/>
      <c r="ANS706" s="218"/>
      <c r="ANT706" s="218"/>
      <c r="ANU706" s="218"/>
      <c r="ANV706" s="218"/>
      <c r="ANW706" s="218"/>
      <c r="ANX706" s="218"/>
      <c r="ANY706" s="218"/>
      <c r="ANZ706" s="218"/>
      <c r="AOA706" s="218"/>
      <c r="AOB706" s="218"/>
      <c r="AOC706" s="218"/>
      <c r="AOD706" s="218"/>
      <c r="AOE706" s="218"/>
      <c r="AOF706" s="218"/>
      <c r="AOG706" s="218"/>
      <c r="AOH706" s="218"/>
      <c r="AOI706" s="218"/>
      <c r="AOJ706" s="218"/>
      <c r="AOK706" s="218"/>
      <c r="AOL706" s="218"/>
      <c r="AOM706" s="218"/>
      <c r="AON706" s="218"/>
      <c r="AOO706" s="218"/>
      <c r="AOP706" s="218"/>
      <c r="AOQ706" s="218"/>
      <c r="AOR706" s="218"/>
      <c r="AOS706" s="218"/>
      <c r="AOT706" s="218"/>
      <c r="AOU706" s="218"/>
      <c r="AOV706" s="218"/>
      <c r="AOW706" s="218"/>
      <c r="AOX706" s="218"/>
      <c r="AOY706" s="218"/>
      <c r="AOZ706" s="218"/>
      <c r="APA706" s="218"/>
      <c r="APB706" s="218"/>
      <c r="APC706" s="218"/>
      <c r="APD706" s="218"/>
      <c r="APE706" s="218"/>
      <c r="APF706" s="218"/>
      <c r="APG706" s="218"/>
      <c r="APH706" s="218"/>
      <c r="API706" s="218"/>
      <c r="APJ706" s="218"/>
      <c r="APK706" s="218"/>
      <c r="APL706" s="218"/>
      <c r="APM706" s="218"/>
      <c r="APN706" s="218"/>
      <c r="APO706" s="218"/>
      <c r="APP706" s="218"/>
      <c r="APQ706" s="218"/>
      <c r="APR706" s="218"/>
      <c r="APS706" s="218"/>
      <c r="APT706" s="218"/>
      <c r="APU706" s="218"/>
      <c r="APV706" s="218"/>
      <c r="APW706" s="218"/>
      <c r="APX706" s="218"/>
      <c r="APY706" s="218"/>
      <c r="APZ706" s="218"/>
      <c r="AQA706" s="218"/>
      <c r="AQB706" s="218"/>
      <c r="AQC706" s="218"/>
      <c r="AQD706" s="218"/>
      <c r="AQE706" s="218"/>
      <c r="AQF706" s="218"/>
      <c r="AQG706" s="218"/>
      <c r="AQH706" s="218"/>
      <c r="AQI706" s="218"/>
      <c r="AQJ706" s="218"/>
      <c r="AQK706" s="218"/>
      <c r="AQL706" s="218"/>
      <c r="AQM706" s="218"/>
      <c r="AQN706" s="218"/>
      <c r="AQO706" s="218"/>
      <c r="AQP706" s="218"/>
      <c r="AQQ706" s="218"/>
      <c r="AQR706" s="218"/>
      <c r="AQS706" s="218"/>
      <c r="AQT706" s="218"/>
      <c r="AQU706" s="218"/>
      <c r="AQV706" s="218"/>
      <c r="AQW706" s="218"/>
      <c r="AQX706" s="218"/>
      <c r="AQY706" s="218"/>
      <c r="AQZ706" s="218"/>
      <c r="ARA706" s="218"/>
      <c r="ARB706" s="218"/>
      <c r="ARC706" s="218"/>
      <c r="ARD706" s="218"/>
      <c r="ARE706" s="218"/>
      <c r="ARF706" s="218"/>
      <c r="ARG706" s="218"/>
      <c r="ARH706" s="218"/>
      <c r="ARI706" s="218"/>
      <c r="ARJ706" s="218"/>
      <c r="ARK706" s="218"/>
      <c r="ARL706" s="218"/>
      <c r="ARM706" s="218"/>
      <c r="ARN706" s="218"/>
      <c r="ARO706" s="218"/>
      <c r="ARP706" s="218"/>
      <c r="ARQ706" s="218"/>
      <c r="ARR706" s="218"/>
      <c r="ARS706" s="218"/>
      <c r="ART706" s="218"/>
      <c r="ARU706" s="218"/>
      <c r="ARV706" s="218"/>
      <c r="ARW706" s="218"/>
      <c r="ARX706" s="218"/>
      <c r="ARY706" s="218"/>
      <c r="ARZ706" s="218"/>
      <c r="ASA706" s="218"/>
      <c r="ASB706" s="218"/>
      <c r="ASC706" s="218"/>
      <c r="ASD706" s="218"/>
      <c r="ASE706" s="218"/>
      <c r="ASF706" s="218"/>
      <c r="ASG706" s="218"/>
      <c r="ASH706" s="218"/>
      <c r="ASI706" s="218"/>
      <c r="ASJ706" s="218"/>
      <c r="ASK706" s="218"/>
      <c r="ASL706" s="218"/>
      <c r="ASM706" s="218"/>
      <c r="ASN706" s="218"/>
      <c r="ASO706" s="218"/>
      <c r="ASP706" s="218"/>
      <c r="ASQ706" s="218"/>
      <c r="ASR706" s="218"/>
      <c r="ASS706" s="218"/>
      <c r="AST706" s="218"/>
      <c r="ASU706" s="218"/>
      <c r="ASV706" s="218"/>
      <c r="ASW706" s="218"/>
      <c r="ASX706" s="218"/>
      <c r="ASY706" s="218"/>
      <c r="ASZ706" s="218"/>
      <c r="ATA706" s="218"/>
      <c r="ATB706" s="218"/>
      <c r="ATC706" s="218"/>
      <c r="ATD706" s="218"/>
      <c r="ATE706" s="218"/>
      <c r="ATF706" s="218"/>
      <c r="ATG706" s="218"/>
      <c r="ATH706" s="218"/>
      <c r="ATI706" s="218"/>
      <c r="ATJ706" s="218"/>
      <c r="ATK706" s="218"/>
      <c r="ATL706" s="218"/>
      <c r="ATM706" s="218"/>
      <c r="ATN706" s="218"/>
      <c r="ATO706" s="218"/>
      <c r="ATP706" s="218"/>
      <c r="ATQ706" s="218"/>
      <c r="ATR706" s="218"/>
      <c r="ATS706" s="218"/>
      <c r="ATT706" s="218"/>
      <c r="ATU706" s="218"/>
      <c r="ATV706" s="218"/>
      <c r="ATW706" s="218"/>
      <c r="ATX706" s="218"/>
      <c r="ATY706" s="218"/>
      <c r="ATZ706" s="218"/>
      <c r="AUA706" s="218"/>
      <c r="AUB706" s="218"/>
      <c r="AUC706" s="218"/>
      <c r="AUD706" s="218"/>
      <c r="AUE706" s="218"/>
      <c r="AUF706" s="218"/>
      <c r="AUG706" s="218"/>
      <c r="AUH706" s="218"/>
      <c r="AUI706" s="218"/>
      <c r="AUJ706" s="218"/>
      <c r="AUK706" s="218"/>
      <c r="AUL706" s="218"/>
      <c r="AUM706" s="218"/>
      <c r="AUN706" s="218"/>
      <c r="AUO706" s="218"/>
      <c r="AUP706" s="218"/>
      <c r="AUQ706" s="218"/>
      <c r="AUR706" s="218"/>
      <c r="AUS706" s="218"/>
      <c r="AUT706" s="218"/>
      <c r="AUU706" s="218"/>
      <c r="AUV706" s="218"/>
      <c r="AUW706" s="218"/>
      <c r="AUX706" s="218"/>
      <c r="AUY706" s="218"/>
      <c r="AUZ706" s="218"/>
      <c r="AVA706" s="218"/>
      <c r="AVB706" s="218"/>
      <c r="AVC706" s="218"/>
      <c r="AVD706" s="218"/>
      <c r="AVE706" s="218"/>
      <c r="AVF706" s="218"/>
      <c r="AVG706" s="218"/>
      <c r="AVH706" s="218"/>
      <c r="AVI706" s="218"/>
      <c r="AVJ706" s="218"/>
      <c r="AVK706" s="218"/>
      <c r="AVL706" s="218"/>
      <c r="AVM706" s="218"/>
      <c r="AVN706" s="218"/>
      <c r="AVO706" s="218"/>
      <c r="AVP706" s="218"/>
      <c r="AVQ706" s="218"/>
      <c r="AVR706" s="218"/>
      <c r="AVS706" s="218"/>
      <c r="AVT706" s="218"/>
      <c r="AVU706" s="218"/>
      <c r="AVV706" s="218"/>
      <c r="AVW706" s="218"/>
      <c r="AVX706" s="218"/>
      <c r="AVY706" s="218"/>
      <c r="AVZ706" s="218"/>
      <c r="AWA706" s="218"/>
      <c r="AWB706" s="218"/>
      <c r="AWC706" s="218"/>
      <c r="AWD706" s="218"/>
      <c r="AWE706" s="218"/>
      <c r="AWF706" s="218"/>
      <c r="AWG706" s="218"/>
      <c r="AWH706" s="218"/>
      <c r="AWI706" s="218"/>
      <c r="AWJ706" s="218"/>
      <c r="AWK706" s="218"/>
      <c r="AWL706" s="218"/>
      <c r="AWM706" s="218"/>
      <c r="AWN706" s="218"/>
      <c r="AWO706" s="218"/>
      <c r="AWP706" s="218"/>
      <c r="AWQ706" s="218"/>
      <c r="AWR706" s="218"/>
      <c r="AWS706" s="218"/>
      <c r="AWT706" s="218"/>
      <c r="AWU706" s="218"/>
      <c r="AWV706" s="218"/>
      <c r="AWW706" s="218"/>
      <c r="AWX706" s="218"/>
      <c r="AWY706" s="218"/>
      <c r="AWZ706" s="218"/>
      <c r="AXA706" s="218"/>
      <c r="AXB706" s="218"/>
      <c r="AXC706" s="218"/>
      <c r="AXD706" s="218"/>
      <c r="AXE706" s="218"/>
      <c r="AXF706" s="218"/>
      <c r="AXG706" s="218"/>
      <c r="AXH706" s="218"/>
      <c r="AXI706" s="218"/>
      <c r="AXJ706" s="218"/>
      <c r="AXK706" s="218"/>
      <c r="AXL706" s="218"/>
      <c r="AXM706" s="218"/>
      <c r="AXN706" s="218"/>
      <c r="AXO706" s="218"/>
      <c r="AXP706" s="218"/>
      <c r="AXQ706" s="218"/>
      <c r="AXR706" s="218"/>
      <c r="AXS706" s="218"/>
      <c r="AXT706" s="218"/>
      <c r="AXU706" s="218"/>
      <c r="AXV706" s="218"/>
      <c r="AXW706" s="218"/>
      <c r="AXX706" s="218"/>
      <c r="AXY706" s="218"/>
      <c r="AXZ706" s="218"/>
      <c r="AYA706" s="218"/>
      <c r="AYB706" s="218"/>
      <c r="AYC706" s="218"/>
      <c r="AYD706" s="218"/>
      <c r="AYE706" s="218"/>
      <c r="AYF706" s="218"/>
      <c r="AYG706" s="218"/>
      <c r="AYH706" s="218"/>
      <c r="AYI706" s="218"/>
      <c r="AYJ706" s="218"/>
      <c r="AYK706" s="218"/>
      <c r="AYL706" s="218"/>
      <c r="AYM706" s="218"/>
      <c r="AYN706" s="218"/>
      <c r="AYO706" s="218"/>
      <c r="AYP706" s="218"/>
      <c r="AYQ706" s="218"/>
      <c r="AYR706" s="218"/>
      <c r="AYS706" s="218"/>
      <c r="AYT706" s="218"/>
      <c r="AYU706" s="218"/>
      <c r="AYV706" s="218"/>
      <c r="AYW706" s="218"/>
      <c r="AYX706" s="218"/>
      <c r="AYY706" s="218"/>
      <c r="AYZ706" s="218"/>
      <c r="AZA706" s="218"/>
      <c r="AZB706" s="218"/>
      <c r="AZC706" s="218"/>
      <c r="AZD706" s="218"/>
      <c r="AZE706" s="218"/>
      <c r="AZF706" s="218"/>
      <c r="AZG706" s="218"/>
      <c r="AZH706" s="218"/>
      <c r="AZI706" s="218"/>
      <c r="AZJ706" s="218"/>
      <c r="AZK706" s="218"/>
      <c r="AZL706" s="218"/>
      <c r="AZM706" s="218"/>
      <c r="AZN706" s="218"/>
      <c r="AZO706" s="218"/>
      <c r="AZP706" s="218"/>
      <c r="AZQ706" s="218"/>
      <c r="AZR706" s="218"/>
      <c r="AZS706" s="218"/>
      <c r="AZT706" s="218"/>
      <c r="AZU706" s="218"/>
      <c r="AZV706" s="218"/>
      <c r="AZW706" s="218"/>
      <c r="AZX706" s="218"/>
      <c r="AZY706" s="218"/>
      <c r="AZZ706" s="218"/>
      <c r="BAA706" s="218"/>
      <c r="BAB706" s="218"/>
      <c r="BAC706" s="218"/>
      <c r="BAD706" s="218"/>
      <c r="BAE706" s="218"/>
      <c r="BAF706" s="218"/>
      <c r="BAG706" s="218"/>
      <c r="BAH706" s="218"/>
      <c r="BAI706" s="218"/>
      <c r="BAJ706" s="218"/>
      <c r="BAK706" s="218"/>
      <c r="BAL706" s="218"/>
      <c r="BAM706" s="218"/>
      <c r="BAN706" s="218"/>
      <c r="BAO706" s="218"/>
      <c r="BAP706" s="218"/>
      <c r="BAQ706" s="218"/>
      <c r="BAR706" s="218"/>
      <c r="BAS706" s="218"/>
      <c r="BAT706" s="218"/>
      <c r="BAU706" s="218"/>
      <c r="BAV706" s="218"/>
      <c r="BAW706" s="218"/>
      <c r="BAX706" s="218"/>
      <c r="BAY706" s="218"/>
      <c r="BAZ706" s="218"/>
      <c r="BBA706" s="218"/>
      <c r="BBB706" s="218"/>
      <c r="BBC706" s="218"/>
      <c r="BBD706" s="218"/>
      <c r="BBE706" s="218"/>
      <c r="BBF706" s="218"/>
      <c r="BBG706" s="218"/>
      <c r="BBH706" s="218"/>
      <c r="BBI706" s="218"/>
      <c r="BBJ706" s="218"/>
      <c r="BBK706" s="218"/>
      <c r="BBL706" s="218"/>
      <c r="BBM706" s="218"/>
      <c r="BBN706" s="218"/>
      <c r="BBO706" s="218"/>
      <c r="BBP706" s="218"/>
      <c r="BBQ706" s="218"/>
      <c r="BBR706" s="218"/>
      <c r="BBS706" s="218"/>
      <c r="BBT706" s="218"/>
      <c r="BBU706" s="218"/>
      <c r="BBV706" s="218"/>
      <c r="BBW706" s="218"/>
      <c r="BBX706" s="218"/>
      <c r="BBY706" s="218"/>
      <c r="BBZ706" s="218"/>
      <c r="BCA706" s="218"/>
      <c r="BCB706" s="218"/>
      <c r="BCC706" s="218"/>
      <c r="BCD706" s="218"/>
      <c r="BCE706" s="218"/>
      <c r="BCF706" s="218"/>
      <c r="BCG706" s="218"/>
      <c r="BCH706" s="218"/>
      <c r="BCI706" s="218"/>
    </row>
    <row r="707" spans="1:1439" s="252" customFormat="1" x14ac:dyDescent="0.15">
      <c r="A707" s="23" t="s">
        <v>3189</v>
      </c>
      <c r="B707" s="178" t="s">
        <v>3186</v>
      </c>
      <c r="C707" s="15">
        <f t="shared" si="66"/>
        <v>0</v>
      </c>
      <c r="D707" s="79"/>
      <c r="E707" s="65" t="s">
        <v>3188</v>
      </c>
      <c r="F707" s="175" t="s">
        <v>3187</v>
      </c>
      <c r="G707" s="176"/>
      <c r="H707" s="171"/>
      <c r="I707" s="80"/>
      <c r="J707" s="157"/>
      <c r="K707" s="158"/>
      <c r="L707" s="153">
        <f t="shared" si="67"/>
        <v>0</v>
      </c>
      <c r="M707" s="11"/>
      <c r="N707" s="123"/>
      <c r="O707" s="143"/>
      <c r="P707" s="11"/>
      <c r="Q707" s="123"/>
      <c r="R707" s="143"/>
      <c r="S707" s="257"/>
      <c r="T707" s="233"/>
      <c r="U707" s="286"/>
      <c r="V707" s="73"/>
      <c r="W707" s="69"/>
      <c r="X707" s="286"/>
      <c r="Y707" s="73"/>
      <c r="Z707" s="69"/>
      <c r="AA707" s="286"/>
      <c r="AB707" s="73"/>
      <c r="AC707" s="69"/>
      <c r="AD707" s="160"/>
      <c r="AE707" s="73"/>
      <c r="AF707" s="69"/>
      <c r="AG707" s="160"/>
      <c r="AH707" s="329"/>
      <c r="AI707" s="623"/>
      <c r="AJ707" s="627"/>
      <c r="AK707" s="620"/>
      <c r="AL707" s="623"/>
      <c r="AM707" s="627"/>
      <c r="AN707" s="620"/>
      <c r="AO707" s="623"/>
      <c r="AP707" s="619"/>
      <c r="AQ707" s="620"/>
      <c r="AR707" s="623"/>
      <c r="AS707" s="619"/>
      <c r="AT707" s="620"/>
      <c r="AU707" s="623"/>
      <c r="AV707" s="619"/>
      <c r="AW707" s="620"/>
      <c r="AX707" s="621"/>
      <c r="AY707" s="619"/>
      <c r="AZ707" s="620"/>
      <c r="BA707" s="621"/>
      <c r="BB707" s="619"/>
      <c r="BC707" s="329"/>
      <c r="BD707" s="621"/>
      <c r="BE707" s="619"/>
      <c r="BF707" s="329"/>
      <c r="BG707" s="621"/>
      <c r="BH707" s="619"/>
      <c r="BI707" s="624"/>
      <c r="BJ707" s="601"/>
      <c r="BK707" s="601"/>
      <c r="BL707" s="624"/>
      <c r="BM707" s="601"/>
      <c r="BN707" s="601"/>
      <c r="BO707" s="624"/>
      <c r="BP707" s="601"/>
      <c r="BQ707" s="601"/>
      <c r="BR707" s="624"/>
      <c r="BS707" s="601"/>
      <c r="BT707" s="601"/>
      <c r="BU707" s="624"/>
      <c r="BV707" s="601"/>
      <c r="BW707" s="601"/>
      <c r="BX707" s="624"/>
      <c r="BY707" s="601"/>
      <c r="BZ707" s="601"/>
      <c r="CA707" s="624"/>
      <c r="CB707" s="601"/>
      <c r="CC707" s="601"/>
      <c r="CD707" s="624"/>
      <c r="CE707" s="601"/>
      <c r="CF707" s="601"/>
      <c r="CG707" s="624"/>
      <c r="CH707" s="601"/>
      <c r="CI707" s="601"/>
      <c r="CJ707" s="624"/>
      <c r="CK707" s="601"/>
      <c r="CL707" s="601"/>
      <c r="CM707" s="624"/>
      <c r="CN707" s="601"/>
      <c r="CO707" s="601"/>
      <c r="CP707" s="624"/>
      <c r="CQ707" s="601"/>
      <c r="CR707" s="601"/>
      <c r="CS707" s="601"/>
      <c r="CT707" s="601"/>
      <c r="CU707" s="601"/>
      <c r="CV707" s="601"/>
      <c r="CW707" s="601"/>
      <c r="CX707" s="601"/>
      <c r="CY707" s="601"/>
      <c r="CZ707" s="601"/>
      <c r="DA707" s="601"/>
      <c r="DB707" s="601"/>
      <c r="DC707" s="601"/>
      <c r="DD707" s="601"/>
      <c r="DE707" s="601"/>
      <c r="DF707" s="601"/>
      <c r="DG707" s="601"/>
      <c r="DH707" s="601"/>
      <c r="DI707" s="601"/>
      <c r="DJ707" s="601"/>
      <c r="DK707" s="601"/>
      <c r="DL707" s="601"/>
      <c r="DM707" s="601"/>
      <c r="DN707" s="601"/>
      <c r="DO707" s="601"/>
      <c r="DP707" s="601"/>
      <c r="DQ707" s="601"/>
      <c r="DR707" s="601"/>
      <c r="DS707" s="601"/>
      <c r="DT707" s="601"/>
      <c r="DU707" s="601"/>
      <c r="DV707" s="601"/>
      <c r="DW707" s="601"/>
      <c r="DX707" s="601"/>
      <c r="DY707" s="601"/>
      <c r="DZ707" s="601"/>
      <c r="EA707" s="601"/>
      <c r="EB707" s="601"/>
      <c r="EC707" s="601"/>
      <c r="ED707" s="601"/>
      <c r="EE707" s="601"/>
      <c r="EF707" s="601"/>
      <c r="EG707" s="601"/>
      <c r="EH707" s="601"/>
      <c r="EI707" s="601"/>
      <c r="EJ707" s="601"/>
      <c r="EK707" s="601"/>
      <c r="EL707" s="601"/>
      <c r="EM707" s="601"/>
      <c r="EN707" s="601"/>
      <c r="EO707" s="601"/>
      <c r="EP707" s="601"/>
      <c r="EQ707" s="601"/>
      <c r="ER707" s="601"/>
      <c r="ES707" s="601"/>
      <c r="ET707" s="601"/>
      <c r="EU707" s="601"/>
      <c r="EV707" s="601"/>
      <c r="EW707" s="601"/>
      <c r="EX707" s="601"/>
      <c r="EY707" s="601"/>
      <c r="EZ707" s="601"/>
      <c r="FA707" s="601"/>
      <c r="FB707" s="601"/>
      <c r="FC707" s="601"/>
      <c r="FD707" s="601"/>
      <c r="FE707" s="601"/>
      <c r="FF707" s="601"/>
      <c r="FG707" s="601"/>
      <c r="FH707" s="601"/>
      <c r="FI707" s="601"/>
      <c r="FJ707" s="601"/>
      <c r="FK707" s="601"/>
      <c r="FL707" s="601"/>
      <c r="FM707" s="601"/>
      <c r="FN707" s="601"/>
      <c r="FO707" s="601"/>
      <c r="FP707" s="218"/>
      <c r="FQ707" s="218"/>
      <c r="FR707" s="218"/>
      <c r="FS707" s="218"/>
      <c r="FT707" s="218"/>
      <c r="FU707" s="218"/>
      <c r="FV707" s="218"/>
      <c r="FW707" s="218"/>
      <c r="FX707" s="218"/>
      <c r="FY707" s="218"/>
      <c r="FZ707" s="218"/>
      <c r="GA707" s="218"/>
      <c r="GB707" s="218"/>
      <c r="GC707" s="218"/>
      <c r="GD707" s="218"/>
      <c r="GE707" s="218"/>
      <c r="GF707" s="218"/>
      <c r="GG707" s="218"/>
      <c r="GH707" s="218"/>
      <c r="GI707" s="218"/>
      <c r="GJ707" s="218"/>
      <c r="GK707" s="218"/>
      <c r="GL707" s="218"/>
      <c r="GM707" s="218"/>
      <c r="GN707" s="218"/>
      <c r="GO707" s="218"/>
      <c r="GP707" s="218"/>
      <c r="GQ707" s="218"/>
      <c r="GR707" s="218"/>
      <c r="GS707" s="218"/>
      <c r="GT707" s="218"/>
      <c r="GU707" s="218"/>
      <c r="GV707" s="218"/>
      <c r="GW707" s="218"/>
      <c r="GX707" s="218"/>
      <c r="GY707" s="218"/>
      <c r="GZ707" s="218"/>
      <c r="HA707" s="218"/>
      <c r="HB707" s="218"/>
      <c r="HC707" s="218"/>
      <c r="HD707" s="218"/>
      <c r="HE707" s="218"/>
      <c r="HF707" s="218"/>
      <c r="HG707" s="218"/>
      <c r="HH707" s="218"/>
      <c r="HI707" s="218"/>
      <c r="HJ707" s="218"/>
      <c r="HK707" s="218"/>
      <c r="HL707" s="218"/>
      <c r="HM707" s="218"/>
      <c r="HN707" s="218"/>
      <c r="HO707" s="328"/>
      <c r="HP707" s="328"/>
      <c r="HQ707" s="328"/>
      <c r="HR707" s="328"/>
      <c r="HS707" s="328"/>
      <c r="HT707" s="328"/>
      <c r="HU707" s="328"/>
      <c r="HV707" s="328"/>
      <c r="HW707" s="328"/>
      <c r="HX707" s="328"/>
      <c r="HY707" s="328"/>
      <c r="HZ707" s="328"/>
      <c r="IA707" s="328"/>
      <c r="IB707" s="328"/>
      <c r="IC707" s="328"/>
      <c r="ID707" s="328"/>
      <c r="IE707" s="328"/>
      <c r="IF707" s="328"/>
      <c r="IG707" s="328"/>
      <c r="IH707" s="328"/>
      <c r="II707" s="328"/>
      <c r="IJ707" s="328"/>
      <c r="IK707" s="328"/>
      <c r="IL707" s="328"/>
      <c r="IM707" s="328"/>
      <c r="IN707" s="328"/>
      <c r="IO707" s="328"/>
      <c r="IP707" s="328"/>
      <c r="IQ707" s="328"/>
      <c r="IR707" s="328"/>
      <c r="IS707" s="328"/>
      <c r="IT707" s="328"/>
      <c r="IU707" s="328"/>
      <c r="IV707" s="328"/>
      <c r="IW707" s="218"/>
      <c r="IX707" s="218"/>
      <c r="IY707" s="218"/>
      <c r="IZ707" s="218"/>
      <c r="JA707" s="218"/>
      <c r="JB707" s="218"/>
      <c r="JC707" s="218"/>
      <c r="JD707" s="218"/>
      <c r="JE707" s="218"/>
      <c r="JF707" s="218"/>
      <c r="JG707" s="218"/>
      <c r="JH707" s="218"/>
      <c r="JI707" s="218"/>
      <c r="JJ707" s="218"/>
      <c r="JK707" s="218"/>
      <c r="JL707" s="218"/>
      <c r="JM707" s="218"/>
      <c r="JN707" s="218"/>
      <c r="JO707" s="218"/>
      <c r="JP707" s="218"/>
      <c r="JQ707" s="218"/>
      <c r="JR707" s="218"/>
      <c r="JS707" s="218"/>
      <c r="JT707" s="218"/>
      <c r="JU707" s="218"/>
      <c r="JV707" s="218"/>
      <c r="JW707" s="218"/>
      <c r="JX707" s="218"/>
      <c r="JY707" s="218"/>
      <c r="JZ707" s="218"/>
      <c r="KA707" s="218"/>
      <c r="KB707" s="218"/>
      <c r="KC707" s="218"/>
      <c r="KD707" s="218"/>
      <c r="KE707" s="218"/>
      <c r="KF707" s="218"/>
      <c r="KG707" s="218"/>
      <c r="KH707" s="218"/>
      <c r="KI707" s="218"/>
      <c r="KJ707" s="218"/>
      <c r="KK707" s="218"/>
      <c r="KL707" s="218"/>
      <c r="KM707" s="218"/>
      <c r="KN707" s="218"/>
      <c r="KO707" s="218"/>
      <c r="KP707" s="218"/>
      <c r="KQ707" s="218"/>
      <c r="KR707" s="218"/>
      <c r="KS707" s="218"/>
      <c r="KT707" s="218"/>
      <c r="KU707" s="218"/>
      <c r="KV707" s="218"/>
      <c r="KW707" s="218"/>
      <c r="KX707" s="218"/>
      <c r="KY707" s="218"/>
      <c r="KZ707" s="218"/>
      <c r="LA707" s="218"/>
      <c r="LB707" s="218"/>
      <c r="LC707" s="218"/>
      <c r="LD707" s="218"/>
      <c r="LE707" s="218"/>
      <c r="LF707" s="218"/>
      <c r="LG707" s="218"/>
      <c r="LH707" s="218"/>
      <c r="LI707" s="218"/>
      <c r="LJ707" s="218"/>
      <c r="LK707" s="218"/>
      <c r="LL707" s="218"/>
      <c r="LM707" s="218"/>
      <c r="LN707" s="218"/>
      <c r="LO707" s="218"/>
      <c r="LP707" s="218"/>
      <c r="LQ707" s="218"/>
      <c r="LR707" s="218"/>
      <c r="LS707" s="218"/>
      <c r="LT707" s="218"/>
      <c r="LU707" s="218"/>
      <c r="LV707" s="218"/>
      <c r="LW707" s="218"/>
      <c r="LX707" s="218"/>
      <c r="LY707" s="218"/>
      <c r="LZ707" s="218"/>
      <c r="MA707" s="218"/>
      <c r="MB707" s="218"/>
      <c r="MC707" s="218"/>
      <c r="MD707" s="218"/>
      <c r="ME707" s="218"/>
      <c r="MF707" s="218"/>
      <c r="MG707" s="218"/>
      <c r="MH707" s="218"/>
      <c r="MI707" s="218"/>
      <c r="MJ707" s="218"/>
      <c r="MK707" s="218"/>
      <c r="ML707" s="218"/>
      <c r="MM707" s="218"/>
      <c r="MN707" s="218"/>
      <c r="MO707" s="218"/>
      <c r="MP707" s="218"/>
      <c r="MQ707" s="218"/>
      <c r="MR707" s="218"/>
      <c r="MS707" s="218"/>
      <c r="MT707" s="218"/>
      <c r="MU707" s="218"/>
      <c r="MV707" s="218"/>
      <c r="MW707" s="218"/>
      <c r="MX707" s="218"/>
      <c r="MY707" s="218"/>
      <c r="MZ707" s="218"/>
      <c r="NA707" s="218"/>
      <c r="NB707" s="218"/>
      <c r="NC707" s="218"/>
      <c r="ND707" s="218"/>
      <c r="NE707" s="218"/>
      <c r="NF707" s="218"/>
      <c r="NG707" s="218"/>
      <c r="NH707" s="218"/>
      <c r="NI707" s="218"/>
      <c r="NJ707" s="218"/>
      <c r="NK707" s="218"/>
      <c r="NL707" s="218"/>
      <c r="NM707" s="218"/>
      <c r="NN707" s="218"/>
      <c r="NO707" s="218"/>
      <c r="NP707" s="218"/>
      <c r="NQ707" s="218"/>
      <c r="NR707" s="218"/>
      <c r="NS707" s="218"/>
      <c r="NT707" s="218"/>
      <c r="NU707" s="218"/>
      <c r="NV707" s="218"/>
      <c r="NW707" s="218"/>
      <c r="NX707" s="218"/>
      <c r="NY707" s="218"/>
      <c r="NZ707" s="218"/>
      <c r="OA707" s="218"/>
      <c r="OB707" s="218"/>
      <c r="OC707" s="218"/>
      <c r="OD707" s="218"/>
      <c r="OE707" s="218"/>
      <c r="OF707" s="218"/>
      <c r="OG707" s="218"/>
      <c r="OH707" s="218"/>
      <c r="OI707" s="218"/>
      <c r="OJ707" s="218"/>
      <c r="OK707" s="218"/>
      <c r="OL707" s="218"/>
      <c r="OM707" s="218"/>
      <c r="ON707" s="218"/>
      <c r="OO707" s="218"/>
      <c r="OP707" s="218"/>
      <c r="OQ707" s="218"/>
      <c r="OR707" s="218"/>
      <c r="OS707" s="218"/>
      <c r="OT707" s="218"/>
      <c r="OU707" s="218"/>
      <c r="OV707" s="218"/>
      <c r="OW707" s="218"/>
      <c r="OX707" s="218"/>
      <c r="OY707" s="218"/>
      <c r="OZ707" s="218"/>
      <c r="PA707" s="218"/>
      <c r="PB707" s="218"/>
      <c r="PC707" s="218"/>
      <c r="PD707" s="218"/>
      <c r="PE707" s="218"/>
      <c r="PF707" s="218"/>
      <c r="PG707" s="218"/>
      <c r="PH707" s="218"/>
      <c r="PI707" s="218"/>
      <c r="PJ707" s="218"/>
      <c r="PK707" s="218"/>
      <c r="PL707" s="218"/>
      <c r="PM707" s="218"/>
      <c r="PN707" s="218"/>
      <c r="PO707" s="218"/>
      <c r="PP707" s="218"/>
      <c r="PQ707" s="218"/>
      <c r="PR707" s="218"/>
      <c r="PS707" s="218"/>
      <c r="PT707" s="218"/>
      <c r="PU707" s="218"/>
      <c r="PV707" s="218"/>
      <c r="PW707" s="218"/>
      <c r="PX707" s="218"/>
      <c r="PY707" s="218"/>
      <c r="PZ707" s="218"/>
      <c r="QA707" s="218"/>
      <c r="QB707" s="218"/>
      <c r="QC707" s="218"/>
      <c r="QD707" s="218"/>
      <c r="QE707" s="218"/>
      <c r="QF707" s="218"/>
      <c r="QG707" s="218"/>
      <c r="QH707" s="218"/>
      <c r="QI707" s="218"/>
      <c r="QJ707" s="218"/>
      <c r="QK707" s="218"/>
      <c r="QL707" s="218"/>
      <c r="QM707" s="218"/>
      <c r="QN707" s="218"/>
      <c r="QO707" s="218"/>
      <c r="QP707" s="218"/>
      <c r="QQ707" s="218"/>
      <c r="QR707" s="218"/>
      <c r="QS707" s="218"/>
      <c r="QT707" s="218"/>
      <c r="QU707" s="218"/>
      <c r="QV707" s="218"/>
      <c r="QW707" s="218"/>
      <c r="QX707" s="218"/>
      <c r="QY707" s="218"/>
      <c r="QZ707" s="218"/>
      <c r="RA707" s="218"/>
      <c r="RB707" s="218"/>
      <c r="RC707" s="218"/>
      <c r="RD707" s="218"/>
      <c r="RE707" s="218"/>
      <c r="RF707" s="218"/>
      <c r="RG707" s="218"/>
      <c r="RH707" s="218"/>
      <c r="RI707" s="218"/>
      <c r="RJ707" s="218"/>
      <c r="RK707" s="218"/>
      <c r="RL707" s="218"/>
      <c r="RM707" s="218"/>
      <c r="RN707" s="218"/>
      <c r="RO707" s="218"/>
      <c r="RP707" s="218"/>
      <c r="RQ707" s="218"/>
      <c r="RR707" s="218"/>
      <c r="RS707" s="218"/>
      <c r="RT707" s="218"/>
      <c r="RU707" s="218"/>
      <c r="RV707" s="218"/>
      <c r="RW707" s="218"/>
      <c r="RX707" s="218"/>
      <c r="RY707" s="218"/>
      <c r="RZ707" s="218"/>
      <c r="SA707" s="218"/>
      <c r="SB707" s="218"/>
      <c r="SC707" s="218"/>
      <c r="SD707" s="218"/>
      <c r="SE707" s="218"/>
      <c r="SF707" s="218"/>
      <c r="SG707" s="218"/>
      <c r="SH707" s="218"/>
      <c r="SI707" s="218"/>
      <c r="SJ707" s="218"/>
      <c r="SK707" s="218"/>
      <c r="SL707" s="218"/>
      <c r="SM707" s="218"/>
      <c r="SN707" s="218"/>
      <c r="SO707" s="218"/>
      <c r="SP707" s="218"/>
      <c r="SQ707" s="218"/>
      <c r="SR707" s="218"/>
      <c r="SS707" s="218"/>
      <c r="ST707" s="218"/>
      <c r="SU707" s="218"/>
      <c r="SV707" s="218"/>
      <c r="SW707" s="218"/>
      <c r="SX707" s="218"/>
      <c r="SY707" s="218"/>
      <c r="SZ707" s="218"/>
      <c r="TA707" s="218"/>
      <c r="TB707" s="218"/>
      <c r="TC707" s="218"/>
      <c r="TD707" s="218"/>
      <c r="TE707" s="218"/>
      <c r="TF707" s="218"/>
      <c r="TG707" s="218"/>
      <c r="TH707" s="218"/>
      <c r="TI707" s="218"/>
      <c r="TJ707" s="218"/>
      <c r="TK707" s="218"/>
      <c r="TL707" s="218"/>
      <c r="TM707" s="218"/>
      <c r="TN707" s="218"/>
      <c r="TO707" s="218"/>
      <c r="TP707" s="218"/>
      <c r="TQ707" s="218"/>
      <c r="TR707" s="218"/>
      <c r="TS707" s="218"/>
      <c r="TT707" s="218"/>
      <c r="TU707" s="218"/>
      <c r="TV707" s="218"/>
      <c r="TW707" s="218"/>
      <c r="TX707" s="218"/>
      <c r="TY707" s="218"/>
      <c r="TZ707" s="218"/>
      <c r="UA707" s="218"/>
      <c r="UB707" s="218"/>
      <c r="UC707" s="218"/>
      <c r="UD707" s="218"/>
      <c r="UE707" s="218"/>
      <c r="UF707" s="218"/>
      <c r="UG707" s="218"/>
      <c r="UH707" s="218"/>
      <c r="UI707" s="218"/>
      <c r="UJ707" s="218"/>
      <c r="UK707" s="218"/>
      <c r="UL707" s="218"/>
      <c r="UM707" s="218"/>
      <c r="UN707" s="218"/>
      <c r="UO707" s="218"/>
      <c r="UP707" s="218"/>
      <c r="UQ707" s="218"/>
      <c r="UR707" s="218"/>
      <c r="US707" s="218"/>
      <c r="UT707" s="218"/>
      <c r="UU707" s="218"/>
      <c r="UV707" s="218"/>
      <c r="UW707" s="218"/>
      <c r="UX707" s="218"/>
      <c r="UY707" s="218"/>
      <c r="UZ707" s="218"/>
      <c r="VA707" s="218"/>
      <c r="VB707" s="218"/>
      <c r="VC707" s="218"/>
      <c r="VD707" s="218"/>
      <c r="VE707" s="218"/>
      <c r="VF707" s="218"/>
      <c r="VG707" s="218"/>
      <c r="VH707" s="218"/>
      <c r="VI707" s="218"/>
      <c r="VJ707" s="218"/>
      <c r="VK707" s="218"/>
      <c r="VL707" s="218"/>
      <c r="VM707" s="218"/>
      <c r="VN707" s="218"/>
      <c r="VO707" s="218"/>
      <c r="VP707" s="218"/>
      <c r="VQ707" s="218"/>
      <c r="VR707" s="218"/>
      <c r="VS707" s="218"/>
      <c r="VT707" s="218"/>
      <c r="VU707" s="218"/>
      <c r="VV707" s="218"/>
      <c r="VW707" s="218"/>
      <c r="VX707" s="218"/>
      <c r="VY707" s="218"/>
      <c r="VZ707" s="218"/>
      <c r="WA707" s="218"/>
      <c r="WB707" s="218"/>
      <c r="WC707" s="218"/>
      <c r="WD707" s="218"/>
      <c r="WE707" s="218"/>
      <c r="WF707" s="218"/>
      <c r="WG707" s="218"/>
      <c r="WH707" s="218"/>
      <c r="WI707" s="218"/>
      <c r="WJ707" s="218"/>
      <c r="WK707" s="218"/>
      <c r="WL707" s="218"/>
      <c r="WM707" s="218"/>
      <c r="WN707" s="218"/>
      <c r="WO707" s="218"/>
      <c r="WP707" s="218"/>
      <c r="WQ707" s="218"/>
      <c r="WR707" s="218"/>
      <c r="WS707" s="218"/>
      <c r="WT707" s="218"/>
      <c r="WU707" s="218"/>
      <c r="WV707" s="218"/>
      <c r="WW707" s="218"/>
      <c r="WX707" s="218"/>
      <c r="WY707" s="218"/>
      <c r="WZ707" s="218"/>
      <c r="XA707" s="218"/>
      <c r="XB707" s="218"/>
      <c r="XC707" s="218"/>
      <c r="XD707" s="218"/>
      <c r="XE707" s="218"/>
      <c r="XF707" s="218"/>
      <c r="XG707" s="218"/>
      <c r="XH707" s="218"/>
      <c r="XI707" s="218"/>
      <c r="XJ707" s="218"/>
      <c r="XK707" s="218"/>
      <c r="XL707" s="218"/>
      <c r="XM707" s="218"/>
      <c r="XN707" s="218"/>
      <c r="XO707" s="218"/>
      <c r="XP707" s="218"/>
      <c r="XQ707" s="218"/>
      <c r="XR707" s="218"/>
      <c r="XS707" s="218"/>
      <c r="XT707" s="218"/>
      <c r="XU707" s="218"/>
      <c r="XV707" s="218"/>
      <c r="XW707" s="218"/>
      <c r="XX707" s="218"/>
      <c r="XY707" s="218"/>
      <c r="XZ707" s="218"/>
      <c r="YA707" s="218"/>
      <c r="YB707" s="218"/>
      <c r="YC707" s="218"/>
      <c r="YD707" s="218"/>
      <c r="YE707" s="218"/>
      <c r="YF707" s="218"/>
      <c r="YG707" s="218"/>
      <c r="YH707" s="218"/>
      <c r="YI707" s="218"/>
      <c r="YJ707" s="218"/>
      <c r="YK707" s="218"/>
      <c r="YL707" s="218"/>
      <c r="YM707" s="218"/>
      <c r="YN707" s="218"/>
      <c r="YO707" s="218"/>
      <c r="YP707" s="218"/>
      <c r="YQ707" s="218"/>
      <c r="YR707" s="218"/>
      <c r="YS707" s="218"/>
      <c r="YT707" s="218"/>
      <c r="YU707" s="218"/>
      <c r="YV707" s="218"/>
      <c r="YW707" s="218"/>
      <c r="YX707" s="218"/>
      <c r="YY707" s="218"/>
      <c r="YZ707" s="218"/>
      <c r="ZA707" s="218"/>
      <c r="ZB707" s="218"/>
      <c r="ZC707" s="218"/>
      <c r="ZD707" s="218"/>
      <c r="ZE707" s="218"/>
      <c r="ZF707" s="218"/>
      <c r="ZG707" s="218"/>
      <c r="ZH707" s="218"/>
      <c r="ZI707" s="218"/>
      <c r="ZJ707" s="218"/>
      <c r="ZK707" s="218"/>
      <c r="ZL707" s="218"/>
      <c r="ZM707" s="218"/>
      <c r="ZN707" s="218"/>
      <c r="ZO707" s="218"/>
      <c r="ZP707" s="218"/>
      <c r="ZQ707" s="218"/>
      <c r="ZR707" s="218"/>
      <c r="ZS707" s="218"/>
      <c r="ZT707" s="218"/>
      <c r="ZU707" s="218"/>
      <c r="ZV707" s="218"/>
      <c r="ZW707" s="218"/>
      <c r="ZX707" s="218"/>
      <c r="ZY707" s="218"/>
      <c r="ZZ707" s="218"/>
      <c r="AAA707" s="218"/>
      <c r="AAB707" s="218"/>
      <c r="AAC707" s="218"/>
      <c r="AAD707" s="218"/>
      <c r="AAE707" s="218"/>
      <c r="AAF707" s="218"/>
      <c r="AAG707" s="218"/>
      <c r="AAH707" s="218"/>
      <c r="AAI707" s="218"/>
      <c r="AAJ707" s="218"/>
      <c r="AAK707" s="218"/>
      <c r="AAL707" s="218"/>
      <c r="AAM707" s="218"/>
      <c r="AAN707" s="218"/>
      <c r="AAO707" s="218"/>
      <c r="AAP707" s="218"/>
      <c r="AAQ707" s="218"/>
      <c r="AAR707" s="218"/>
      <c r="AAS707" s="218"/>
      <c r="AAT707" s="218"/>
      <c r="AAU707" s="218"/>
      <c r="AAV707" s="218"/>
      <c r="AAW707" s="218"/>
      <c r="AAX707" s="218"/>
      <c r="AAY707" s="218"/>
      <c r="AAZ707" s="218"/>
      <c r="ABA707" s="218"/>
      <c r="ABB707" s="218"/>
      <c r="ABC707" s="218"/>
      <c r="ABD707" s="218"/>
      <c r="ABE707" s="218"/>
      <c r="ABF707" s="218"/>
      <c r="ABG707" s="218"/>
      <c r="ABH707" s="218"/>
      <c r="ABI707" s="218"/>
      <c r="ABJ707" s="218"/>
      <c r="ABK707" s="218"/>
      <c r="ABL707" s="218"/>
      <c r="ABM707" s="218"/>
      <c r="ABN707" s="218"/>
      <c r="ABO707" s="218"/>
      <c r="ABP707" s="218"/>
      <c r="ABQ707" s="218"/>
      <c r="ABR707" s="218"/>
      <c r="ABS707" s="218"/>
      <c r="ABT707" s="218"/>
      <c r="ABU707" s="218"/>
      <c r="ABV707" s="218"/>
      <c r="ABW707" s="218"/>
      <c r="ABX707" s="218"/>
      <c r="ABY707" s="218"/>
      <c r="ABZ707" s="218"/>
      <c r="ACA707" s="218"/>
      <c r="ACB707" s="218"/>
      <c r="ACC707" s="218"/>
      <c r="ACD707" s="218"/>
      <c r="ACE707" s="218"/>
      <c r="ACF707" s="218"/>
      <c r="ACG707" s="218"/>
      <c r="ACH707" s="218"/>
      <c r="ACI707" s="218"/>
      <c r="ACJ707" s="218"/>
      <c r="ACK707" s="218"/>
      <c r="ACL707" s="218"/>
      <c r="ACM707" s="218"/>
      <c r="ACN707" s="218"/>
      <c r="ACO707" s="218"/>
      <c r="ACP707" s="218"/>
      <c r="ACQ707" s="218"/>
      <c r="ACR707" s="218"/>
      <c r="ACS707" s="218"/>
      <c r="ACT707" s="218"/>
      <c r="ACU707" s="218"/>
      <c r="ACV707" s="218"/>
      <c r="ACW707" s="218"/>
      <c r="ACX707" s="218"/>
      <c r="ACY707" s="218"/>
      <c r="ACZ707" s="218"/>
      <c r="ADA707" s="218"/>
      <c r="ADB707" s="218"/>
      <c r="ADC707" s="218"/>
      <c r="ADD707" s="218"/>
      <c r="ADE707" s="218"/>
      <c r="ADF707" s="218"/>
      <c r="ADG707" s="218"/>
      <c r="ADH707" s="218"/>
      <c r="ADI707" s="218"/>
      <c r="ADJ707" s="218"/>
      <c r="ADK707" s="218"/>
      <c r="ADL707" s="218"/>
      <c r="ADM707" s="218"/>
      <c r="ADN707" s="218"/>
      <c r="ADO707" s="218"/>
      <c r="ADP707" s="218"/>
      <c r="ADQ707" s="218"/>
      <c r="ADR707" s="218"/>
      <c r="ADS707" s="218"/>
      <c r="ADT707" s="218"/>
      <c r="ADU707" s="218"/>
      <c r="ADV707" s="218"/>
      <c r="ADW707" s="218"/>
      <c r="ADX707" s="218"/>
      <c r="ADY707" s="218"/>
      <c r="ADZ707" s="218"/>
      <c r="AEA707" s="218"/>
      <c r="AEB707" s="218"/>
      <c r="AEC707" s="218"/>
      <c r="AED707" s="218"/>
      <c r="AEE707" s="218"/>
      <c r="AEF707" s="218"/>
      <c r="AEG707" s="218"/>
      <c r="AEH707" s="218"/>
      <c r="AEI707" s="218"/>
      <c r="AEJ707" s="218"/>
      <c r="AEK707" s="218"/>
      <c r="AEL707" s="218"/>
      <c r="AEM707" s="218"/>
      <c r="AEN707" s="218"/>
      <c r="AEO707" s="218"/>
      <c r="AEP707" s="218"/>
      <c r="AEQ707" s="218"/>
      <c r="AER707" s="218"/>
      <c r="AES707" s="218"/>
      <c r="AET707" s="218"/>
      <c r="AEU707" s="218"/>
      <c r="AEV707" s="218"/>
      <c r="AEW707" s="218"/>
      <c r="AEX707" s="218"/>
      <c r="AEY707" s="218"/>
      <c r="AEZ707" s="218"/>
      <c r="AFA707" s="218"/>
      <c r="AFB707" s="218"/>
      <c r="AFC707" s="218"/>
      <c r="AFD707" s="218"/>
      <c r="AFE707" s="218"/>
      <c r="AFF707" s="218"/>
      <c r="AFG707" s="218"/>
      <c r="AFH707" s="218"/>
      <c r="AFI707" s="218"/>
      <c r="AFJ707" s="218"/>
      <c r="AFK707" s="218"/>
      <c r="AFL707" s="218"/>
      <c r="AFM707" s="218"/>
      <c r="AFN707" s="218"/>
      <c r="AFO707" s="218"/>
      <c r="AFP707" s="218"/>
      <c r="AFQ707" s="218"/>
      <c r="AFR707" s="218"/>
      <c r="AFS707" s="218"/>
      <c r="AFT707" s="218"/>
      <c r="AFU707" s="218"/>
      <c r="AFV707" s="218"/>
      <c r="AFW707" s="218"/>
      <c r="AFX707" s="218"/>
      <c r="AFY707" s="218"/>
      <c r="AFZ707" s="218"/>
      <c r="AGA707" s="218"/>
      <c r="AGB707" s="218"/>
      <c r="AGC707" s="218"/>
      <c r="AGD707" s="218"/>
      <c r="AGE707" s="218"/>
      <c r="AGF707" s="218"/>
      <c r="AGG707" s="218"/>
      <c r="AGH707" s="218"/>
      <c r="AGI707" s="218"/>
      <c r="AGJ707" s="218"/>
      <c r="AGK707" s="218"/>
      <c r="AGL707" s="218"/>
      <c r="AGM707" s="218"/>
      <c r="AGN707" s="218"/>
      <c r="AGO707" s="218"/>
      <c r="AGP707" s="218"/>
      <c r="AGQ707" s="218"/>
      <c r="AGR707" s="218"/>
      <c r="AGS707" s="218"/>
      <c r="AGT707" s="218"/>
      <c r="AGU707" s="218"/>
      <c r="AGV707" s="218"/>
      <c r="AGW707" s="218"/>
      <c r="AGX707" s="218"/>
      <c r="AGY707" s="218"/>
      <c r="AGZ707" s="218"/>
      <c r="AHA707" s="218"/>
      <c r="AHB707" s="218"/>
      <c r="AHC707" s="218"/>
      <c r="AHD707" s="218"/>
      <c r="AHE707" s="218"/>
      <c r="AHF707" s="218"/>
      <c r="AHG707" s="218"/>
      <c r="AHH707" s="218"/>
      <c r="AHI707" s="218"/>
      <c r="AHJ707" s="218"/>
      <c r="AHK707" s="218"/>
      <c r="AHL707" s="218"/>
      <c r="AHM707" s="218"/>
      <c r="AHN707" s="218"/>
      <c r="AHO707" s="218"/>
      <c r="AHP707" s="218"/>
      <c r="AHQ707" s="218"/>
      <c r="AHR707" s="218"/>
      <c r="AHS707" s="218"/>
      <c r="AHT707" s="218"/>
      <c r="AHU707" s="218"/>
      <c r="AHV707" s="218"/>
      <c r="AHW707" s="218"/>
      <c r="AHX707" s="218"/>
      <c r="AHY707" s="218"/>
      <c r="AHZ707" s="218"/>
      <c r="AIA707" s="218"/>
      <c r="AIB707" s="218"/>
      <c r="AIC707" s="218"/>
      <c r="AID707" s="218"/>
      <c r="AIE707" s="218"/>
      <c r="AIF707" s="218"/>
      <c r="AIG707" s="218"/>
      <c r="AIH707" s="218"/>
      <c r="AII707" s="218"/>
      <c r="AIJ707" s="218"/>
      <c r="AIK707" s="218"/>
      <c r="AIL707" s="218"/>
      <c r="AIM707" s="218"/>
      <c r="AIN707" s="218"/>
      <c r="AIO707" s="218"/>
      <c r="AIP707" s="218"/>
      <c r="AIQ707" s="218"/>
      <c r="AIR707" s="218"/>
      <c r="AIS707" s="218"/>
      <c r="AIT707" s="218"/>
      <c r="AIU707" s="218"/>
      <c r="AIV707" s="218"/>
      <c r="AIW707" s="218"/>
      <c r="AIX707" s="218"/>
      <c r="AIY707" s="218"/>
      <c r="AIZ707" s="218"/>
      <c r="AJA707" s="218"/>
      <c r="AJB707" s="218"/>
      <c r="AJC707" s="218"/>
      <c r="AJD707" s="218"/>
      <c r="AJE707" s="218"/>
      <c r="AJF707" s="218"/>
      <c r="AJG707" s="218"/>
      <c r="AJH707" s="218"/>
      <c r="AJI707" s="218"/>
      <c r="AJJ707" s="218"/>
      <c r="AJK707" s="218"/>
      <c r="AJL707" s="218"/>
      <c r="AJM707" s="218"/>
      <c r="AJN707" s="218"/>
      <c r="AJO707" s="218"/>
      <c r="AJP707" s="218"/>
      <c r="AJQ707" s="218"/>
      <c r="AJR707" s="218"/>
      <c r="AJS707" s="218"/>
      <c r="AJT707" s="218"/>
      <c r="AJU707" s="218"/>
      <c r="AJV707" s="218"/>
      <c r="AJW707" s="218"/>
      <c r="AJX707" s="218"/>
      <c r="AJY707" s="218"/>
      <c r="AJZ707" s="218"/>
      <c r="AKA707" s="218"/>
      <c r="AKB707" s="218"/>
      <c r="AKC707" s="218"/>
      <c r="AKD707" s="218"/>
      <c r="AKE707" s="218"/>
      <c r="AKF707" s="218"/>
      <c r="AKG707" s="218"/>
      <c r="AKH707" s="218"/>
      <c r="AKI707" s="218"/>
      <c r="AKJ707" s="218"/>
      <c r="AKK707" s="218"/>
      <c r="AKL707" s="218"/>
      <c r="AKM707" s="218"/>
      <c r="AKN707" s="218"/>
      <c r="AKO707" s="218"/>
      <c r="AKP707" s="218"/>
      <c r="AKQ707" s="218"/>
      <c r="AKR707" s="218"/>
      <c r="AKS707" s="218"/>
      <c r="AKT707" s="218"/>
      <c r="AKU707" s="218"/>
      <c r="AKV707" s="218"/>
      <c r="AKW707" s="218"/>
      <c r="AKX707" s="218"/>
      <c r="AKY707" s="218"/>
      <c r="AKZ707" s="218"/>
      <c r="ALA707" s="218"/>
      <c r="ALB707" s="218"/>
      <c r="ALC707" s="218"/>
      <c r="ALD707" s="218"/>
      <c r="ALE707" s="218"/>
      <c r="ALF707" s="218"/>
      <c r="ALG707" s="218"/>
      <c r="ALH707" s="218"/>
      <c r="ALI707" s="218"/>
      <c r="ALJ707" s="218"/>
      <c r="ALK707" s="218"/>
      <c r="ALL707" s="218"/>
      <c r="ALM707" s="218"/>
      <c r="ALN707" s="218"/>
      <c r="ALO707" s="218"/>
      <c r="ALP707" s="218"/>
      <c r="ALQ707" s="218"/>
      <c r="ALR707" s="218"/>
      <c r="ALS707" s="218"/>
      <c r="ALT707" s="218"/>
      <c r="ALU707" s="218"/>
      <c r="ALV707" s="218"/>
      <c r="ALW707" s="218"/>
      <c r="ALX707" s="218"/>
      <c r="ALY707" s="218"/>
      <c r="ALZ707" s="218"/>
      <c r="AMA707" s="218"/>
      <c r="AMB707" s="218"/>
      <c r="AMC707" s="218"/>
      <c r="AMD707" s="218"/>
      <c r="AME707" s="218"/>
      <c r="AMF707" s="218"/>
      <c r="AMG707" s="218"/>
      <c r="AMH707" s="218"/>
      <c r="AMI707" s="218"/>
      <c r="AMJ707" s="218"/>
      <c r="AMK707" s="218"/>
      <c r="AML707" s="218"/>
      <c r="AMM707" s="218"/>
      <c r="AMN707" s="218"/>
      <c r="AMO707" s="218"/>
      <c r="AMP707" s="218"/>
      <c r="AMQ707" s="218"/>
      <c r="AMR707" s="218"/>
      <c r="AMS707" s="218"/>
      <c r="AMT707" s="218"/>
      <c r="AMU707" s="218"/>
      <c r="AMV707" s="218"/>
      <c r="AMW707" s="218"/>
      <c r="AMX707" s="218"/>
      <c r="AMY707" s="218"/>
      <c r="AMZ707" s="218"/>
      <c r="ANA707" s="218"/>
      <c r="ANB707" s="218"/>
      <c r="ANC707" s="218"/>
      <c r="AND707" s="218"/>
      <c r="ANE707" s="218"/>
      <c r="ANF707" s="218"/>
      <c r="ANG707" s="218"/>
      <c r="ANH707" s="218"/>
      <c r="ANI707" s="218"/>
      <c r="ANJ707" s="218"/>
      <c r="ANK707" s="218"/>
      <c r="ANL707" s="218"/>
      <c r="ANM707" s="218"/>
      <c r="ANN707" s="218"/>
      <c r="ANO707" s="218"/>
      <c r="ANP707" s="218"/>
      <c r="ANQ707" s="218"/>
      <c r="ANR707" s="218"/>
      <c r="ANS707" s="218"/>
      <c r="ANT707" s="218"/>
      <c r="ANU707" s="218"/>
      <c r="ANV707" s="218"/>
      <c r="ANW707" s="218"/>
      <c r="ANX707" s="218"/>
      <c r="ANY707" s="218"/>
      <c r="ANZ707" s="218"/>
      <c r="AOA707" s="218"/>
      <c r="AOB707" s="218"/>
      <c r="AOC707" s="218"/>
      <c r="AOD707" s="218"/>
      <c r="AOE707" s="218"/>
      <c r="AOF707" s="218"/>
      <c r="AOG707" s="218"/>
      <c r="AOH707" s="218"/>
      <c r="AOI707" s="218"/>
      <c r="AOJ707" s="218"/>
      <c r="AOK707" s="218"/>
      <c r="AOL707" s="218"/>
      <c r="AOM707" s="218"/>
      <c r="AON707" s="218"/>
      <c r="AOO707" s="218"/>
      <c r="AOP707" s="218"/>
      <c r="AOQ707" s="218"/>
      <c r="AOR707" s="218"/>
      <c r="AOS707" s="218"/>
      <c r="AOT707" s="218"/>
      <c r="AOU707" s="218"/>
      <c r="AOV707" s="218"/>
      <c r="AOW707" s="218"/>
      <c r="AOX707" s="218"/>
      <c r="AOY707" s="218"/>
      <c r="AOZ707" s="218"/>
      <c r="APA707" s="218"/>
      <c r="APB707" s="218"/>
      <c r="APC707" s="218"/>
      <c r="APD707" s="218"/>
      <c r="APE707" s="218"/>
      <c r="APF707" s="218"/>
      <c r="APG707" s="218"/>
      <c r="APH707" s="218"/>
      <c r="API707" s="218"/>
      <c r="APJ707" s="218"/>
      <c r="APK707" s="218"/>
      <c r="APL707" s="218"/>
      <c r="APM707" s="218"/>
      <c r="APN707" s="218"/>
      <c r="APO707" s="218"/>
      <c r="APP707" s="218"/>
      <c r="APQ707" s="218"/>
      <c r="APR707" s="218"/>
      <c r="APS707" s="218"/>
      <c r="APT707" s="218"/>
      <c r="APU707" s="218"/>
      <c r="APV707" s="218"/>
      <c r="APW707" s="218"/>
      <c r="APX707" s="218"/>
      <c r="APY707" s="218"/>
      <c r="APZ707" s="218"/>
      <c r="AQA707" s="218"/>
      <c r="AQB707" s="218"/>
      <c r="AQC707" s="218"/>
      <c r="AQD707" s="218"/>
      <c r="AQE707" s="218"/>
      <c r="AQF707" s="218"/>
      <c r="AQG707" s="218"/>
      <c r="AQH707" s="218"/>
      <c r="AQI707" s="218"/>
      <c r="AQJ707" s="218"/>
      <c r="AQK707" s="218"/>
      <c r="AQL707" s="218"/>
      <c r="AQM707" s="218"/>
      <c r="AQN707" s="218"/>
      <c r="AQO707" s="218"/>
      <c r="AQP707" s="218"/>
      <c r="AQQ707" s="218"/>
      <c r="AQR707" s="218"/>
      <c r="AQS707" s="218"/>
      <c r="AQT707" s="218"/>
      <c r="AQU707" s="218"/>
      <c r="AQV707" s="218"/>
      <c r="AQW707" s="218"/>
      <c r="AQX707" s="218"/>
      <c r="AQY707" s="218"/>
      <c r="AQZ707" s="218"/>
      <c r="ARA707" s="218"/>
      <c r="ARB707" s="218"/>
      <c r="ARC707" s="218"/>
      <c r="ARD707" s="218"/>
      <c r="ARE707" s="218"/>
      <c r="ARF707" s="218"/>
      <c r="ARG707" s="218"/>
      <c r="ARH707" s="218"/>
      <c r="ARI707" s="218"/>
      <c r="ARJ707" s="218"/>
      <c r="ARK707" s="218"/>
      <c r="ARL707" s="218"/>
      <c r="ARM707" s="218"/>
      <c r="ARN707" s="218"/>
      <c r="ARO707" s="218"/>
      <c r="ARP707" s="218"/>
      <c r="ARQ707" s="218"/>
      <c r="ARR707" s="218"/>
      <c r="ARS707" s="218"/>
      <c r="ART707" s="218"/>
      <c r="ARU707" s="218"/>
      <c r="ARV707" s="218"/>
      <c r="ARW707" s="218"/>
      <c r="ARX707" s="218"/>
      <c r="ARY707" s="218"/>
      <c r="ARZ707" s="218"/>
      <c r="ASA707" s="218"/>
      <c r="ASB707" s="218"/>
      <c r="ASC707" s="218"/>
      <c r="ASD707" s="218"/>
      <c r="ASE707" s="218"/>
      <c r="ASF707" s="218"/>
      <c r="ASG707" s="218"/>
      <c r="ASH707" s="218"/>
      <c r="ASI707" s="218"/>
      <c r="ASJ707" s="218"/>
      <c r="ASK707" s="218"/>
      <c r="ASL707" s="218"/>
      <c r="ASM707" s="218"/>
      <c r="ASN707" s="218"/>
      <c r="ASO707" s="218"/>
      <c r="ASP707" s="218"/>
      <c r="ASQ707" s="218"/>
      <c r="ASR707" s="218"/>
      <c r="ASS707" s="218"/>
      <c r="AST707" s="218"/>
      <c r="ASU707" s="218"/>
      <c r="ASV707" s="218"/>
      <c r="ASW707" s="218"/>
      <c r="ASX707" s="218"/>
      <c r="ASY707" s="218"/>
      <c r="ASZ707" s="218"/>
      <c r="ATA707" s="218"/>
      <c r="ATB707" s="218"/>
      <c r="ATC707" s="218"/>
      <c r="ATD707" s="218"/>
      <c r="ATE707" s="218"/>
      <c r="ATF707" s="218"/>
      <c r="ATG707" s="218"/>
      <c r="ATH707" s="218"/>
      <c r="ATI707" s="218"/>
      <c r="ATJ707" s="218"/>
      <c r="ATK707" s="218"/>
      <c r="ATL707" s="218"/>
      <c r="ATM707" s="218"/>
      <c r="ATN707" s="218"/>
      <c r="ATO707" s="218"/>
      <c r="ATP707" s="218"/>
      <c r="ATQ707" s="218"/>
      <c r="ATR707" s="218"/>
      <c r="ATS707" s="218"/>
      <c r="ATT707" s="218"/>
      <c r="ATU707" s="218"/>
      <c r="ATV707" s="218"/>
      <c r="ATW707" s="218"/>
      <c r="ATX707" s="218"/>
      <c r="ATY707" s="218"/>
      <c r="ATZ707" s="218"/>
      <c r="AUA707" s="218"/>
      <c r="AUB707" s="218"/>
      <c r="AUC707" s="218"/>
      <c r="AUD707" s="218"/>
      <c r="AUE707" s="218"/>
      <c r="AUF707" s="218"/>
      <c r="AUG707" s="218"/>
      <c r="AUH707" s="218"/>
      <c r="AUI707" s="218"/>
      <c r="AUJ707" s="218"/>
      <c r="AUK707" s="218"/>
      <c r="AUL707" s="218"/>
      <c r="AUM707" s="218"/>
      <c r="AUN707" s="218"/>
      <c r="AUO707" s="218"/>
      <c r="AUP707" s="218"/>
      <c r="AUQ707" s="218"/>
      <c r="AUR707" s="218"/>
      <c r="AUS707" s="218"/>
      <c r="AUT707" s="218"/>
      <c r="AUU707" s="218"/>
      <c r="AUV707" s="218"/>
      <c r="AUW707" s="218"/>
      <c r="AUX707" s="218"/>
      <c r="AUY707" s="218"/>
      <c r="AUZ707" s="218"/>
      <c r="AVA707" s="218"/>
      <c r="AVB707" s="218"/>
      <c r="AVC707" s="218"/>
      <c r="AVD707" s="218"/>
      <c r="AVE707" s="218"/>
      <c r="AVF707" s="218"/>
      <c r="AVG707" s="218"/>
      <c r="AVH707" s="218"/>
      <c r="AVI707" s="218"/>
      <c r="AVJ707" s="218"/>
      <c r="AVK707" s="218"/>
      <c r="AVL707" s="218"/>
      <c r="AVM707" s="218"/>
      <c r="AVN707" s="218"/>
      <c r="AVO707" s="218"/>
      <c r="AVP707" s="218"/>
      <c r="AVQ707" s="218"/>
      <c r="AVR707" s="218"/>
      <c r="AVS707" s="218"/>
      <c r="AVT707" s="218"/>
      <c r="AVU707" s="218"/>
      <c r="AVV707" s="218"/>
      <c r="AVW707" s="218"/>
      <c r="AVX707" s="218"/>
      <c r="AVY707" s="218"/>
      <c r="AVZ707" s="218"/>
      <c r="AWA707" s="218"/>
      <c r="AWB707" s="218"/>
      <c r="AWC707" s="218"/>
      <c r="AWD707" s="218"/>
      <c r="AWE707" s="218"/>
      <c r="AWF707" s="218"/>
      <c r="AWG707" s="218"/>
      <c r="AWH707" s="218"/>
      <c r="AWI707" s="218"/>
      <c r="AWJ707" s="218"/>
      <c r="AWK707" s="218"/>
      <c r="AWL707" s="218"/>
      <c r="AWM707" s="218"/>
      <c r="AWN707" s="218"/>
      <c r="AWO707" s="218"/>
      <c r="AWP707" s="218"/>
      <c r="AWQ707" s="218"/>
      <c r="AWR707" s="218"/>
      <c r="AWS707" s="218"/>
      <c r="AWT707" s="218"/>
      <c r="AWU707" s="218"/>
      <c r="AWV707" s="218"/>
      <c r="AWW707" s="218"/>
      <c r="AWX707" s="218"/>
      <c r="AWY707" s="218"/>
      <c r="AWZ707" s="218"/>
      <c r="AXA707" s="218"/>
      <c r="AXB707" s="218"/>
      <c r="AXC707" s="218"/>
      <c r="AXD707" s="218"/>
      <c r="AXE707" s="218"/>
      <c r="AXF707" s="218"/>
      <c r="AXG707" s="218"/>
      <c r="AXH707" s="218"/>
      <c r="AXI707" s="218"/>
      <c r="AXJ707" s="218"/>
      <c r="AXK707" s="218"/>
      <c r="AXL707" s="218"/>
      <c r="AXM707" s="218"/>
      <c r="AXN707" s="218"/>
      <c r="AXO707" s="218"/>
      <c r="AXP707" s="218"/>
      <c r="AXQ707" s="218"/>
      <c r="AXR707" s="218"/>
      <c r="AXS707" s="218"/>
      <c r="AXT707" s="218"/>
      <c r="AXU707" s="218"/>
      <c r="AXV707" s="218"/>
      <c r="AXW707" s="218"/>
      <c r="AXX707" s="218"/>
      <c r="AXY707" s="218"/>
      <c r="AXZ707" s="218"/>
      <c r="AYA707" s="218"/>
      <c r="AYB707" s="218"/>
      <c r="AYC707" s="218"/>
      <c r="AYD707" s="218"/>
      <c r="AYE707" s="218"/>
      <c r="AYF707" s="218"/>
      <c r="AYG707" s="218"/>
      <c r="AYH707" s="218"/>
      <c r="AYI707" s="218"/>
      <c r="AYJ707" s="218"/>
      <c r="AYK707" s="218"/>
      <c r="AYL707" s="218"/>
      <c r="AYM707" s="218"/>
      <c r="AYN707" s="218"/>
      <c r="AYO707" s="218"/>
      <c r="AYP707" s="218"/>
      <c r="AYQ707" s="218"/>
      <c r="AYR707" s="218"/>
      <c r="AYS707" s="218"/>
      <c r="AYT707" s="218"/>
      <c r="AYU707" s="218"/>
      <c r="AYV707" s="218"/>
      <c r="AYW707" s="218"/>
      <c r="AYX707" s="218"/>
      <c r="AYY707" s="218"/>
      <c r="AYZ707" s="218"/>
      <c r="AZA707" s="218"/>
      <c r="AZB707" s="218"/>
      <c r="AZC707" s="218"/>
      <c r="AZD707" s="218"/>
      <c r="AZE707" s="218"/>
      <c r="AZF707" s="218"/>
      <c r="AZG707" s="218"/>
      <c r="AZH707" s="218"/>
      <c r="AZI707" s="218"/>
      <c r="AZJ707" s="218"/>
      <c r="AZK707" s="218"/>
      <c r="AZL707" s="218"/>
      <c r="AZM707" s="218"/>
      <c r="AZN707" s="218"/>
      <c r="AZO707" s="218"/>
      <c r="AZP707" s="218"/>
      <c r="AZQ707" s="218"/>
      <c r="AZR707" s="218"/>
      <c r="AZS707" s="218"/>
      <c r="AZT707" s="218"/>
      <c r="AZU707" s="218"/>
      <c r="AZV707" s="218"/>
      <c r="AZW707" s="218"/>
      <c r="AZX707" s="218"/>
      <c r="AZY707" s="218"/>
      <c r="AZZ707" s="218"/>
      <c r="BAA707" s="218"/>
      <c r="BAB707" s="218"/>
      <c r="BAC707" s="218"/>
      <c r="BAD707" s="218"/>
      <c r="BAE707" s="218"/>
      <c r="BAF707" s="218"/>
      <c r="BAG707" s="218"/>
      <c r="BAH707" s="218"/>
      <c r="BAI707" s="218"/>
      <c r="BAJ707" s="218"/>
      <c r="BAK707" s="218"/>
      <c r="BAL707" s="218"/>
      <c r="BAM707" s="218"/>
      <c r="BAN707" s="218"/>
      <c r="BAO707" s="218"/>
      <c r="BAP707" s="218"/>
      <c r="BAQ707" s="218"/>
      <c r="BAR707" s="218"/>
      <c r="BAS707" s="218"/>
      <c r="BAT707" s="218"/>
      <c r="BAU707" s="218"/>
      <c r="BAV707" s="218"/>
      <c r="BAW707" s="218"/>
      <c r="BAX707" s="218"/>
      <c r="BAY707" s="218"/>
      <c r="BAZ707" s="218"/>
      <c r="BBA707" s="218"/>
      <c r="BBB707" s="218"/>
      <c r="BBC707" s="218"/>
      <c r="BBD707" s="218"/>
      <c r="BBE707" s="218"/>
      <c r="BBF707" s="218"/>
      <c r="BBG707" s="218"/>
      <c r="BBH707" s="218"/>
      <c r="BBI707" s="218"/>
      <c r="BBJ707" s="218"/>
      <c r="BBK707" s="218"/>
      <c r="BBL707" s="218"/>
      <c r="BBM707" s="218"/>
      <c r="BBN707" s="218"/>
      <c r="BBO707" s="218"/>
      <c r="BBP707" s="218"/>
      <c r="BBQ707" s="218"/>
      <c r="BBR707" s="218"/>
      <c r="BBS707" s="218"/>
      <c r="BBT707" s="218"/>
      <c r="BBU707" s="218"/>
      <c r="BBV707" s="218"/>
      <c r="BBW707" s="218"/>
      <c r="BBX707" s="218"/>
      <c r="BBY707" s="218"/>
      <c r="BBZ707" s="218"/>
      <c r="BCA707" s="218"/>
      <c r="BCB707" s="218"/>
      <c r="BCC707" s="218"/>
      <c r="BCD707" s="218"/>
      <c r="BCE707" s="218"/>
      <c r="BCF707" s="218"/>
      <c r="BCG707" s="218"/>
      <c r="BCH707" s="218"/>
      <c r="BCI707" s="218"/>
    </row>
    <row r="708" spans="1:1439" s="252" customFormat="1" x14ac:dyDescent="0.15">
      <c r="A708" s="218" t="s">
        <v>24</v>
      </c>
      <c r="B708" s="178" t="s">
        <v>25</v>
      </c>
      <c r="C708" s="15">
        <f t="shared" si="66"/>
        <v>22</v>
      </c>
      <c r="D708" s="79" t="s">
        <v>591</v>
      </c>
      <c r="E708" s="255" t="s">
        <v>3134</v>
      </c>
      <c r="F708" s="175" t="s">
        <v>23</v>
      </c>
      <c r="G708" s="176">
        <v>4</v>
      </c>
      <c r="H708" s="171">
        <v>6</v>
      </c>
      <c r="I708" s="101">
        <v>12</v>
      </c>
      <c r="J708" s="157"/>
      <c r="K708" s="158">
        <v>12</v>
      </c>
      <c r="L708" s="153">
        <f t="shared" si="67"/>
        <v>12</v>
      </c>
      <c r="M708" s="21">
        <v>0</v>
      </c>
      <c r="N708" s="123" t="s">
        <v>228</v>
      </c>
      <c r="O708" s="143">
        <v>42925</v>
      </c>
      <c r="P708" s="21">
        <v>10</v>
      </c>
      <c r="Q708" s="123" t="s">
        <v>228</v>
      </c>
      <c r="R708" s="143">
        <v>42924</v>
      </c>
      <c r="S708" s="21">
        <v>22</v>
      </c>
      <c r="T708" s="123" t="s">
        <v>448</v>
      </c>
      <c r="U708" s="143">
        <v>42281</v>
      </c>
      <c r="V708" s="21">
        <v>22</v>
      </c>
      <c r="W708" s="123" t="s">
        <v>448</v>
      </c>
      <c r="X708" s="143">
        <v>42280</v>
      </c>
      <c r="Y708" s="21">
        <v>22</v>
      </c>
      <c r="Z708" s="123" t="s">
        <v>448</v>
      </c>
      <c r="AA708" s="143">
        <v>41966</v>
      </c>
      <c r="AB708" s="21">
        <v>22</v>
      </c>
      <c r="AC708" s="123" t="s">
        <v>448</v>
      </c>
      <c r="AD708" s="143">
        <v>41965</v>
      </c>
      <c r="AE708" s="21">
        <v>22</v>
      </c>
      <c r="AF708" s="123" t="s">
        <v>448</v>
      </c>
      <c r="AG708" s="143">
        <v>41945</v>
      </c>
      <c r="AH708" s="31">
        <v>22</v>
      </c>
      <c r="AI708" s="122" t="s">
        <v>448</v>
      </c>
      <c r="AJ708" s="128">
        <v>41944</v>
      </c>
      <c r="AK708" s="82">
        <v>21</v>
      </c>
      <c r="AL708" s="122" t="s">
        <v>448</v>
      </c>
      <c r="AM708" s="128">
        <v>41854</v>
      </c>
      <c r="AN708" s="82">
        <v>22</v>
      </c>
      <c r="AO708" s="122" t="s">
        <v>448</v>
      </c>
      <c r="AP708" s="128">
        <v>41853</v>
      </c>
      <c r="AQ708" s="82">
        <v>22</v>
      </c>
      <c r="AR708" s="122" t="s">
        <v>448</v>
      </c>
      <c r="AS708" s="128">
        <v>41721</v>
      </c>
      <c r="AT708" s="82">
        <v>22</v>
      </c>
      <c r="AU708" s="122" t="s">
        <v>448</v>
      </c>
      <c r="AV708" s="128">
        <v>41720</v>
      </c>
      <c r="AW708" s="82">
        <v>22</v>
      </c>
      <c r="AX708" s="122" t="s">
        <v>448</v>
      </c>
      <c r="AY708" s="128">
        <v>41490</v>
      </c>
      <c r="AZ708" s="82">
        <v>22</v>
      </c>
      <c r="BA708" s="122" t="s">
        <v>448</v>
      </c>
      <c r="BB708" s="128">
        <v>41489</v>
      </c>
      <c r="BC708" s="328"/>
      <c r="BD708" s="218"/>
      <c r="BE708" s="218"/>
      <c r="BF708" s="328"/>
      <c r="BG708" s="218"/>
      <c r="BH708" s="218"/>
      <c r="BI708" s="28"/>
      <c r="BJ708" s="23"/>
      <c r="BK708" s="23"/>
      <c r="BL708" s="28"/>
      <c r="BM708" s="23"/>
      <c r="BN708" s="23"/>
      <c r="BO708" s="28"/>
      <c r="BP708" s="23"/>
      <c r="BQ708" s="23"/>
      <c r="BR708" s="28"/>
      <c r="BS708" s="23"/>
      <c r="BT708" s="23"/>
      <c r="BU708" s="28"/>
      <c r="BV708" s="23"/>
      <c r="BW708" s="23"/>
      <c r="BX708" s="28"/>
      <c r="BY708" s="23"/>
      <c r="BZ708" s="23"/>
      <c r="CA708" s="28"/>
      <c r="CB708" s="23"/>
      <c r="CC708" s="23"/>
      <c r="CD708" s="28"/>
      <c r="CE708" s="23"/>
      <c r="CF708" s="23"/>
      <c r="CG708" s="28"/>
      <c r="CH708" s="23"/>
      <c r="CI708" s="23"/>
      <c r="CJ708" s="28"/>
      <c r="CK708" s="23"/>
      <c r="CL708" s="23"/>
      <c r="CM708" s="28"/>
      <c r="CN708" s="23"/>
      <c r="CO708" s="23"/>
      <c r="CP708" s="28"/>
      <c r="CQ708" s="23"/>
      <c r="CR708" s="23"/>
      <c r="CS708" s="28"/>
      <c r="CT708" s="23"/>
      <c r="CU708" s="23"/>
      <c r="CV708" s="28"/>
      <c r="CW708" s="23"/>
      <c r="CX708" s="23"/>
      <c r="CY708" s="28"/>
      <c r="CZ708" s="23"/>
      <c r="DA708" s="23"/>
      <c r="DB708" s="28"/>
      <c r="DC708" s="23"/>
      <c r="DD708" s="23"/>
      <c r="DE708" s="28"/>
      <c r="DF708" s="23"/>
      <c r="DG708" s="23"/>
      <c r="DH708" s="28"/>
      <c r="DI708" s="23"/>
      <c r="DJ708" s="23"/>
      <c r="DK708" s="23"/>
      <c r="DL708" s="23"/>
      <c r="DM708" s="23"/>
      <c r="DN708" s="23"/>
      <c r="DO708" s="23"/>
      <c r="DP708" s="23"/>
      <c r="DQ708" s="23"/>
      <c r="DR708" s="23"/>
      <c r="DS708" s="23"/>
      <c r="DT708" s="23"/>
      <c r="DU708" s="23"/>
      <c r="DV708" s="23"/>
      <c r="DW708" s="28"/>
      <c r="DX708" s="23"/>
      <c r="DY708" s="23"/>
      <c r="DZ708" s="28"/>
      <c r="EA708" s="23"/>
      <c r="EB708" s="23"/>
      <c r="EC708" s="28"/>
      <c r="ED708" s="23"/>
      <c r="EE708" s="23"/>
      <c r="EF708" s="28"/>
      <c r="EG708" s="23"/>
      <c r="EH708" s="23"/>
      <c r="EI708" s="23"/>
      <c r="EJ708" s="23"/>
      <c r="EK708" s="23"/>
      <c r="EL708" s="23"/>
      <c r="EM708" s="23"/>
      <c r="EN708" s="23"/>
      <c r="EO708" s="23"/>
      <c r="EP708" s="23"/>
      <c r="EQ708" s="23"/>
      <c r="ER708" s="23"/>
      <c r="ES708" s="23"/>
      <c r="ET708" s="23"/>
      <c r="EU708" s="23"/>
      <c r="EV708" s="23"/>
      <c r="EW708" s="23"/>
      <c r="EX708" s="23"/>
      <c r="EY708" s="23"/>
      <c r="EZ708" s="23"/>
      <c r="FA708" s="23"/>
      <c r="FB708" s="23"/>
      <c r="FC708" s="23"/>
      <c r="FD708" s="23"/>
      <c r="FE708" s="23"/>
      <c r="FF708" s="23"/>
      <c r="FG708" s="23"/>
      <c r="FH708" s="23"/>
      <c r="FI708" s="23"/>
      <c r="FJ708" s="23"/>
      <c r="FK708" s="23"/>
      <c r="FL708" s="23"/>
      <c r="FM708" s="23"/>
      <c r="FN708" s="23"/>
      <c r="FO708" s="23"/>
      <c r="FP708" s="23"/>
      <c r="FQ708" s="23"/>
      <c r="FR708" s="23"/>
      <c r="FS708" s="23"/>
      <c r="FT708" s="23"/>
      <c r="FU708" s="23"/>
      <c r="FV708" s="23"/>
      <c r="FW708" s="23"/>
      <c r="FX708" s="23"/>
      <c r="FY708" s="23"/>
      <c r="FZ708" s="23"/>
      <c r="GA708" s="23"/>
      <c r="GB708" s="23"/>
      <c r="GC708" s="23"/>
      <c r="GD708" s="23"/>
      <c r="GE708" s="23"/>
      <c r="GF708" s="23"/>
      <c r="GG708" s="23"/>
      <c r="GH708" s="23"/>
      <c r="GI708" s="23"/>
      <c r="GJ708" s="23"/>
      <c r="GK708" s="23"/>
      <c r="GL708" s="23"/>
      <c r="GM708" s="23"/>
      <c r="GN708" s="23"/>
      <c r="GO708" s="23"/>
      <c r="GP708" s="23"/>
      <c r="GQ708" s="23"/>
      <c r="GR708" s="23"/>
      <c r="GS708" s="23"/>
      <c r="GT708" s="23"/>
      <c r="GU708" s="23"/>
      <c r="GV708" s="23"/>
      <c r="GW708" s="23"/>
      <c r="GX708" s="23"/>
      <c r="GY708" s="23"/>
      <c r="GZ708" s="23"/>
      <c r="HA708" s="23"/>
      <c r="HB708" s="23"/>
      <c r="HC708" s="23"/>
      <c r="HD708" s="23"/>
      <c r="HE708" s="23"/>
      <c r="HF708" s="23"/>
      <c r="HG708" s="23"/>
      <c r="HH708" s="23"/>
      <c r="HI708" s="23"/>
      <c r="HJ708" s="23"/>
      <c r="HK708" s="23"/>
      <c r="HL708" s="23"/>
      <c r="HM708" s="23"/>
      <c r="HN708" s="23"/>
      <c r="HO708" s="28"/>
      <c r="HP708" s="28"/>
      <c r="HQ708" s="28"/>
      <c r="HR708" s="28"/>
      <c r="HS708" s="28"/>
      <c r="HT708" s="28"/>
      <c r="HU708" s="28"/>
      <c r="HV708" s="28"/>
      <c r="HW708" s="28"/>
      <c r="HX708" s="28"/>
      <c r="HY708" s="28"/>
      <c r="HZ708" s="28"/>
      <c r="IA708" s="28"/>
      <c r="IB708" s="28"/>
      <c r="IC708" s="28"/>
      <c r="ID708" s="28"/>
      <c r="IE708" s="28"/>
      <c r="IF708" s="28"/>
      <c r="IG708" s="28"/>
      <c r="IH708" s="28"/>
      <c r="II708" s="28"/>
      <c r="IJ708" s="28"/>
      <c r="IK708" s="28"/>
      <c r="IL708" s="28"/>
      <c r="IM708" s="28"/>
      <c r="IN708" s="28"/>
      <c r="IO708" s="28"/>
      <c r="IP708" s="28"/>
      <c r="IQ708" s="28"/>
      <c r="IR708" s="28"/>
      <c r="IS708" s="28"/>
      <c r="IT708" s="28"/>
      <c r="IU708" s="28"/>
      <c r="IV708" s="28"/>
      <c r="IW708" s="28"/>
      <c r="IX708" s="28"/>
      <c r="IY708" s="28"/>
      <c r="IZ708" s="28"/>
      <c r="JA708" s="28"/>
      <c r="JB708" s="28"/>
      <c r="JC708" s="28"/>
      <c r="JD708" s="28"/>
      <c r="JE708" s="28"/>
      <c r="JF708" s="28"/>
      <c r="JG708" s="28"/>
      <c r="JH708" s="28"/>
      <c r="JI708" s="28"/>
      <c r="JJ708" s="28"/>
      <c r="JK708" s="28"/>
      <c r="JL708" s="28"/>
      <c r="JM708" s="28"/>
      <c r="JN708" s="28"/>
      <c r="JO708" s="28"/>
      <c r="JP708" s="28"/>
      <c r="JQ708" s="28"/>
      <c r="JR708" s="28"/>
      <c r="JS708" s="28"/>
      <c r="JT708" s="28"/>
      <c r="JU708" s="28"/>
      <c r="JV708" s="28"/>
      <c r="JW708" s="28"/>
      <c r="JX708" s="28"/>
      <c r="JY708" s="28"/>
      <c r="JZ708" s="28"/>
      <c r="KA708" s="28"/>
      <c r="KB708" s="28"/>
      <c r="KC708" s="28"/>
      <c r="KD708" s="28"/>
      <c r="KE708" s="28"/>
      <c r="KF708" s="28"/>
      <c r="KG708" s="28"/>
      <c r="KH708" s="28"/>
      <c r="KI708" s="28"/>
      <c r="KJ708" s="28"/>
      <c r="KK708" s="28"/>
      <c r="KL708" s="28"/>
      <c r="KM708" s="28"/>
      <c r="KN708" s="28"/>
      <c r="KO708" s="28"/>
      <c r="KP708" s="28"/>
      <c r="KQ708" s="28"/>
      <c r="KR708" s="28"/>
      <c r="KS708" s="28"/>
      <c r="KT708" s="28"/>
      <c r="KU708" s="28"/>
      <c r="KV708" s="28"/>
      <c r="KW708" s="28"/>
      <c r="KX708" s="28"/>
      <c r="KY708" s="28"/>
      <c r="KZ708" s="28"/>
      <c r="LA708" s="28"/>
      <c r="LB708" s="28"/>
      <c r="LC708" s="28"/>
      <c r="LD708" s="28"/>
      <c r="LE708" s="28"/>
      <c r="LF708" s="28"/>
      <c r="LG708" s="28"/>
      <c r="LH708" s="28"/>
      <c r="LI708" s="28"/>
      <c r="LJ708" s="28"/>
      <c r="LK708" s="28"/>
      <c r="LL708" s="28"/>
      <c r="LM708" s="28"/>
      <c r="LN708" s="28"/>
      <c r="LO708" s="28"/>
      <c r="LP708" s="28"/>
      <c r="LQ708" s="28"/>
      <c r="LR708" s="28"/>
      <c r="LS708" s="28"/>
      <c r="LT708" s="28"/>
      <c r="LU708" s="28"/>
      <c r="LV708" s="28"/>
      <c r="LW708" s="28"/>
      <c r="LX708" s="28"/>
      <c r="LY708" s="28"/>
      <c r="LZ708" s="28"/>
      <c r="MA708" s="28"/>
      <c r="MB708" s="28"/>
      <c r="MC708" s="28"/>
      <c r="MD708" s="28"/>
      <c r="ME708" s="28"/>
      <c r="MF708" s="28"/>
      <c r="MG708" s="28"/>
      <c r="MH708" s="28"/>
      <c r="MI708" s="28"/>
      <c r="MJ708" s="28"/>
      <c r="MK708" s="28"/>
      <c r="ML708" s="28"/>
      <c r="MM708" s="28"/>
      <c r="MN708" s="28"/>
      <c r="MO708" s="28"/>
      <c r="MP708" s="28"/>
      <c r="MQ708" s="28"/>
      <c r="MR708" s="28"/>
      <c r="MS708" s="28"/>
      <c r="MT708" s="28"/>
      <c r="MU708" s="28"/>
      <c r="MV708" s="28"/>
      <c r="MW708" s="28"/>
      <c r="MX708" s="28"/>
      <c r="MY708" s="28"/>
      <c r="MZ708" s="28"/>
      <c r="NA708" s="28"/>
      <c r="NB708" s="28"/>
      <c r="NC708" s="28"/>
      <c r="ND708" s="28"/>
      <c r="NE708" s="28"/>
      <c r="NF708" s="218"/>
      <c r="NG708" s="218"/>
      <c r="NH708" s="218"/>
      <c r="NI708" s="218"/>
      <c r="NJ708" s="218"/>
      <c r="NK708" s="218"/>
      <c r="NL708" s="218"/>
      <c r="NM708" s="218"/>
      <c r="NN708" s="218"/>
      <c r="NO708" s="218"/>
      <c r="NP708" s="218"/>
      <c r="NQ708" s="218"/>
      <c r="NR708" s="218"/>
      <c r="NS708" s="218"/>
      <c r="NT708" s="218"/>
      <c r="NU708" s="218"/>
      <c r="NV708" s="218"/>
      <c r="NW708" s="218"/>
      <c r="NX708" s="218"/>
      <c r="NY708" s="218"/>
      <c r="NZ708" s="218"/>
      <c r="OA708" s="218"/>
      <c r="OB708" s="218"/>
      <c r="OC708" s="218"/>
      <c r="OD708" s="218"/>
      <c r="OE708" s="218"/>
      <c r="OF708" s="218"/>
      <c r="OG708" s="218"/>
      <c r="OH708" s="218"/>
      <c r="OI708" s="218"/>
      <c r="OJ708" s="218"/>
      <c r="OK708" s="218"/>
      <c r="OL708" s="218"/>
      <c r="OM708" s="218"/>
      <c r="ON708" s="218"/>
      <c r="OO708" s="218"/>
      <c r="OP708" s="218"/>
      <c r="OQ708" s="218"/>
      <c r="OR708" s="218"/>
      <c r="OS708" s="218"/>
      <c r="OT708" s="218"/>
      <c r="OU708" s="218"/>
      <c r="OV708" s="218"/>
      <c r="OW708" s="218"/>
      <c r="OX708" s="218"/>
      <c r="OY708" s="218"/>
      <c r="OZ708" s="218"/>
      <c r="PA708" s="218"/>
      <c r="PB708" s="218"/>
      <c r="PC708" s="218"/>
      <c r="PD708" s="218"/>
      <c r="PE708" s="218"/>
      <c r="PF708" s="218"/>
      <c r="PG708" s="218"/>
      <c r="PH708" s="218"/>
      <c r="PI708" s="218"/>
      <c r="PJ708" s="218"/>
      <c r="PK708" s="218"/>
      <c r="PL708" s="218"/>
      <c r="PM708" s="218"/>
      <c r="PN708" s="218"/>
      <c r="PO708" s="218"/>
      <c r="PP708" s="218"/>
      <c r="PQ708" s="218"/>
      <c r="PR708" s="218"/>
      <c r="PS708" s="218"/>
      <c r="PT708" s="218"/>
      <c r="PU708" s="218"/>
      <c r="PV708" s="218"/>
      <c r="PW708" s="218"/>
      <c r="PX708" s="218"/>
      <c r="PY708" s="218"/>
      <c r="PZ708" s="218"/>
      <c r="QA708" s="218"/>
      <c r="QB708" s="218"/>
      <c r="QC708" s="218"/>
      <c r="QD708" s="218"/>
      <c r="QE708" s="218"/>
      <c r="QF708" s="218"/>
      <c r="QG708" s="218"/>
      <c r="QH708" s="218"/>
      <c r="QI708" s="218"/>
      <c r="QJ708" s="218"/>
      <c r="QK708" s="218"/>
      <c r="QL708" s="218"/>
      <c r="QM708" s="218"/>
      <c r="QN708" s="218"/>
      <c r="QO708" s="218"/>
      <c r="QP708" s="218"/>
      <c r="QQ708" s="218"/>
      <c r="QR708" s="218"/>
      <c r="QS708" s="218"/>
      <c r="QT708" s="218"/>
      <c r="QU708" s="218"/>
      <c r="QV708" s="218"/>
      <c r="QW708" s="218"/>
      <c r="QX708" s="218"/>
      <c r="QY708" s="218"/>
      <c r="QZ708" s="218"/>
      <c r="RA708" s="218"/>
      <c r="RB708" s="218"/>
      <c r="RC708" s="218"/>
      <c r="RD708" s="218"/>
      <c r="RE708" s="218"/>
      <c r="RF708" s="218"/>
      <c r="RG708" s="218"/>
      <c r="RH708" s="218"/>
      <c r="RI708" s="218"/>
      <c r="RJ708" s="218"/>
      <c r="RK708" s="218"/>
      <c r="RL708" s="218"/>
      <c r="RM708" s="218"/>
      <c r="RN708" s="218"/>
      <c r="RO708" s="218"/>
      <c r="RP708" s="218"/>
      <c r="RQ708" s="218"/>
      <c r="RR708" s="218"/>
      <c r="RS708" s="218"/>
      <c r="RT708" s="218"/>
      <c r="RU708" s="218"/>
      <c r="RV708" s="218"/>
      <c r="RW708" s="218"/>
      <c r="RX708" s="218"/>
      <c r="RY708" s="218"/>
      <c r="RZ708" s="218"/>
      <c r="SA708" s="218"/>
      <c r="SB708" s="218"/>
      <c r="SC708" s="218"/>
      <c r="SD708" s="218"/>
      <c r="SE708" s="218"/>
      <c r="SF708" s="218"/>
      <c r="SG708" s="218"/>
      <c r="SH708" s="218"/>
      <c r="SI708" s="218"/>
      <c r="SJ708" s="218"/>
      <c r="SK708" s="218"/>
      <c r="SL708" s="218"/>
      <c r="SM708" s="218"/>
      <c r="SN708" s="218"/>
      <c r="SO708" s="218"/>
      <c r="SP708" s="218"/>
      <c r="SQ708" s="218"/>
      <c r="SR708" s="218"/>
      <c r="SS708" s="218"/>
      <c r="ST708" s="218"/>
      <c r="SU708" s="218"/>
      <c r="SV708" s="218"/>
      <c r="SW708" s="218"/>
      <c r="SX708" s="218"/>
      <c r="SY708" s="218"/>
      <c r="SZ708" s="218"/>
      <c r="TA708" s="218"/>
      <c r="TB708" s="218"/>
      <c r="TC708" s="218"/>
      <c r="TD708" s="218"/>
      <c r="TE708" s="218"/>
      <c r="TF708" s="218"/>
      <c r="TG708" s="218"/>
      <c r="TH708" s="218"/>
      <c r="TI708" s="218"/>
      <c r="TJ708" s="218"/>
      <c r="TK708" s="218"/>
      <c r="TL708" s="218"/>
      <c r="TM708" s="218"/>
      <c r="TN708" s="218"/>
      <c r="TO708" s="218"/>
      <c r="TP708" s="218"/>
      <c r="TQ708" s="218"/>
      <c r="TR708" s="218"/>
      <c r="TS708" s="218"/>
      <c r="TT708" s="218"/>
      <c r="TU708" s="218"/>
      <c r="TV708" s="218"/>
      <c r="TW708" s="218"/>
      <c r="TX708" s="218"/>
      <c r="TY708" s="218"/>
      <c r="TZ708" s="218"/>
      <c r="UA708" s="218"/>
      <c r="UB708" s="218"/>
      <c r="UC708" s="218"/>
      <c r="UD708" s="218"/>
      <c r="UE708" s="218"/>
      <c r="UF708" s="218"/>
      <c r="UG708" s="218"/>
      <c r="UH708" s="218"/>
      <c r="UI708" s="218"/>
      <c r="UJ708" s="218"/>
      <c r="UK708" s="218"/>
      <c r="UL708" s="218"/>
      <c r="UM708" s="218"/>
      <c r="UN708" s="218"/>
      <c r="UO708" s="218"/>
      <c r="UP708" s="218"/>
      <c r="UQ708" s="218"/>
      <c r="UR708" s="218"/>
      <c r="US708" s="218"/>
      <c r="UT708" s="218"/>
      <c r="UU708" s="218"/>
      <c r="UV708" s="218"/>
      <c r="UW708" s="218"/>
      <c r="UX708" s="218"/>
      <c r="UY708" s="218"/>
      <c r="UZ708" s="218"/>
      <c r="VA708" s="218"/>
      <c r="VB708" s="218"/>
      <c r="VC708" s="218"/>
      <c r="VD708" s="218"/>
      <c r="VE708" s="218"/>
      <c r="VF708" s="218"/>
      <c r="VG708" s="218"/>
      <c r="VH708" s="218"/>
      <c r="VI708" s="218"/>
      <c r="VJ708" s="218"/>
      <c r="VK708" s="218"/>
      <c r="VL708" s="218"/>
      <c r="VM708" s="218"/>
      <c r="VN708" s="218"/>
      <c r="VO708" s="218"/>
      <c r="VP708" s="218"/>
      <c r="VQ708" s="218"/>
      <c r="VR708" s="218"/>
      <c r="VS708" s="218"/>
      <c r="VT708" s="218"/>
      <c r="VU708" s="218"/>
      <c r="VV708" s="218"/>
      <c r="VW708" s="218"/>
      <c r="VX708" s="218"/>
      <c r="VY708" s="218"/>
      <c r="VZ708" s="218"/>
      <c r="WA708" s="218"/>
      <c r="WB708" s="218"/>
      <c r="WC708" s="218"/>
      <c r="WD708" s="218"/>
      <c r="WE708" s="218"/>
      <c r="WF708" s="218"/>
      <c r="WG708" s="218"/>
      <c r="WH708" s="218"/>
      <c r="WI708" s="218"/>
      <c r="WJ708" s="218"/>
      <c r="WK708" s="218"/>
      <c r="WL708" s="218"/>
      <c r="WM708" s="218"/>
      <c r="WN708" s="218"/>
      <c r="WO708" s="218"/>
      <c r="WP708" s="218"/>
      <c r="WQ708" s="218"/>
      <c r="WR708" s="218"/>
      <c r="WS708" s="218"/>
      <c r="WT708" s="218"/>
      <c r="WU708" s="218"/>
      <c r="WV708" s="218"/>
      <c r="WW708" s="218"/>
      <c r="WX708" s="218"/>
      <c r="WY708" s="218"/>
      <c r="WZ708" s="218"/>
      <c r="XA708" s="218"/>
      <c r="XB708" s="218"/>
      <c r="XC708" s="218"/>
      <c r="XD708" s="218"/>
      <c r="XE708" s="218"/>
      <c r="XF708" s="218"/>
      <c r="XG708" s="218"/>
      <c r="XH708" s="218"/>
      <c r="XI708" s="218"/>
      <c r="XJ708" s="218"/>
      <c r="XK708" s="218"/>
      <c r="XL708" s="218"/>
      <c r="XM708" s="218"/>
      <c r="XN708" s="218"/>
      <c r="XO708" s="218"/>
      <c r="XP708" s="218"/>
      <c r="XQ708" s="218"/>
      <c r="XR708" s="218"/>
      <c r="XS708" s="218"/>
      <c r="XT708" s="218"/>
      <c r="XU708" s="218"/>
      <c r="XV708" s="218"/>
      <c r="XW708" s="218"/>
      <c r="XX708" s="218"/>
      <c r="XY708" s="218"/>
      <c r="XZ708" s="218"/>
      <c r="YA708" s="218"/>
      <c r="YB708" s="218"/>
      <c r="YC708" s="218"/>
      <c r="YD708" s="218"/>
      <c r="YE708" s="218"/>
      <c r="YF708" s="218"/>
      <c r="YG708" s="218"/>
      <c r="YH708" s="218"/>
      <c r="YI708" s="218"/>
      <c r="YJ708" s="218"/>
      <c r="YK708" s="218"/>
      <c r="YL708" s="218"/>
      <c r="YM708" s="218"/>
      <c r="YN708" s="218"/>
      <c r="YO708" s="218"/>
      <c r="YP708" s="218"/>
      <c r="YQ708" s="218"/>
      <c r="YR708" s="218"/>
      <c r="YS708" s="218"/>
      <c r="YT708" s="218"/>
      <c r="YU708" s="218"/>
      <c r="YV708" s="218"/>
      <c r="YW708" s="218"/>
      <c r="YX708" s="218"/>
      <c r="YY708" s="218"/>
      <c r="YZ708" s="218"/>
      <c r="ZA708" s="218"/>
      <c r="ZB708" s="218"/>
      <c r="ZC708" s="218"/>
      <c r="ZD708" s="218"/>
      <c r="ZE708" s="218"/>
      <c r="ZF708" s="218"/>
      <c r="ZG708" s="218"/>
      <c r="ZH708" s="218"/>
      <c r="ZI708" s="218"/>
      <c r="ZJ708" s="218"/>
      <c r="ZK708" s="218"/>
      <c r="ZL708" s="218"/>
      <c r="ZM708" s="218"/>
      <c r="ZN708" s="218"/>
      <c r="ZO708" s="218"/>
      <c r="ZP708" s="218"/>
      <c r="ZQ708" s="218"/>
      <c r="ZR708" s="218"/>
      <c r="ZS708" s="218"/>
      <c r="ZT708" s="218"/>
      <c r="ZU708" s="218"/>
      <c r="ZV708" s="218"/>
      <c r="ZW708" s="218"/>
      <c r="ZX708" s="218"/>
      <c r="ZY708" s="218"/>
      <c r="ZZ708" s="218"/>
      <c r="AAA708" s="218"/>
      <c r="AAB708" s="218"/>
      <c r="AAC708" s="218"/>
      <c r="AAD708" s="218"/>
      <c r="AAE708" s="218"/>
      <c r="AAF708" s="218"/>
      <c r="AAG708" s="218"/>
      <c r="AAH708" s="218"/>
      <c r="AAI708" s="218"/>
      <c r="AAJ708" s="218"/>
      <c r="AAK708" s="218"/>
      <c r="AAL708" s="218"/>
      <c r="AAM708" s="218"/>
      <c r="AAN708" s="218"/>
      <c r="AAO708" s="218"/>
      <c r="AAP708" s="218"/>
      <c r="AAQ708" s="218"/>
      <c r="AAR708" s="218"/>
      <c r="AAS708" s="218"/>
      <c r="AAT708" s="218"/>
      <c r="AAU708" s="218"/>
      <c r="AAV708" s="218"/>
      <c r="AAW708" s="218"/>
      <c r="AAX708" s="218"/>
      <c r="AAY708" s="218"/>
      <c r="AAZ708" s="218"/>
      <c r="ABA708" s="218"/>
      <c r="ABB708" s="218"/>
      <c r="ABC708" s="218"/>
      <c r="ABD708" s="218"/>
      <c r="ABE708" s="218"/>
      <c r="ABF708" s="218"/>
      <c r="ABG708" s="218"/>
      <c r="ABH708" s="218"/>
      <c r="ABI708" s="218"/>
      <c r="ABJ708" s="218"/>
      <c r="ABK708" s="218"/>
      <c r="ABL708" s="218"/>
      <c r="ABM708" s="218"/>
      <c r="ABN708" s="218"/>
      <c r="ABO708" s="218"/>
      <c r="ABP708" s="218"/>
      <c r="ABQ708" s="218"/>
      <c r="ABR708" s="218"/>
      <c r="ABS708" s="218"/>
      <c r="ABT708" s="218"/>
      <c r="ABU708" s="218"/>
      <c r="ABV708" s="218"/>
      <c r="ABW708" s="218"/>
      <c r="ABX708" s="218"/>
      <c r="ABY708" s="218"/>
      <c r="ABZ708" s="218"/>
      <c r="ACA708" s="218"/>
      <c r="ACB708" s="218"/>
      <c r="ACC708" s="218"/>
      <c r="ACD708" s="218"/>
      <c r="ACE708" s="218"/>
      <c r="ACF708" s="218"/>
      <c r="ACG708" s="218"/>
      <c r="ACH708" s="218"/>
      <c r="ACI708" s="218"/>
      <c r="ACJ708" s="218"/>
      <c r="ACK708" s="218"/>
      <c r="ACL708" s="218"/>
      <c r="ACM708" s="218"/>
      <c r="ACN708" s="218"/>
      <c r="ACO708" s="218"/>
      <c r="ACP708" s="218"/>
      <c r="ACQ708" s="218"/>
      <c r="ACR708" s="218"/>
      <c r="ACS708" s="218"/>
      <c r="ACT708" s="218"/>
      <c r="ACU708" s="218"/>
      <c r="ACV708" s="218"/>
      <c r="ACW708" s="218"/>
      <c r="ACX708" s="218"/>
      <c r="ACY708" s="218"/>
      <c r="ACZ708" s="218"/>
      <c r="ADA708" s="218"/>
      <c r="ADB708" s="218"/>
      <c r="ADC708" s="218"/>
      <c r="ADD708" s="218"/>
      <c r="ADE708" s="218"/>
      <c r="ADF708" s="218"/>
      <c r="ADG708" s="218"/>
      <c r="ADH708" s="218"/>
      <c r="ADI708" s="218"/>
      <c r="ADJ708" s="218"/>
      <c r="ADK708" s="218"/>
      <c r="ADL708" s="218"/>
      <c r="ADM708" s="218"/>
      <c r="ADN708" s="218"/>
      <c r="ADO708" s="218"/>
      <c r="ADP708" s="218"/>
      <c r="ADQ708" s="218"/>
      <c r="ADR708" s="218"/>
      <c r="ADS708" s="218"/>
      <c r="ADT708" s="218"/>
      <c r="ADU708" s="218"/>
      <c r="ADV708" s="218"/>
      <c r="ADW708" s="218"/>
      <c r="ADX708" s="218"/>
      <c r="ADY708" s="218"/>
      <c r="ADZ708" s="218"/>
      <c r="AEA708" s="218"/>
      <c r="AEB708" s="218"/>
      <c r="AEC708" s="218"/>
      <c r="AED708" s="218"/>
      <c r="AEE708" s="218"/>
      <c r="AEF708" s="218"/>
      <c r="AEG708" s="218"/>
      <c r="AEH708" s="218"/>
      <c r="AEI708" s="218"/>
      <c r="AEJ708" s="218"/>
      <c r="AEK708" s="218"/>
      <c r="AEL708" s="218"/>
      <c r="AEM708" s="218"/>
      <c r="AEN708" s="218"/>
      <c r="AEO708" s="218"/>
      <c r="AEP708" s="218"/>
      <c r="AEQ708" s="218"/>
      <c r="AER708" s="218"/>
      <c r="AES708" s="218"/>
      <c r="AET708" s="218"/>
      <c r="AEU708" s="218"/>
      <c r="AEV708" s="218"/>
      <c r="AEW708" s="218"/>
      <c r="AEX708" s="218"/>
      <c r="AEY708" s="218"/>
      <c r="AEZ708" s="218"/>
      <c r="AFA708" s="218"/>
      <c r="AFB708" s="218"/>
      <c r="AFC708" s="218"/>
      <c r="AFD708" s="218"/>
      <c r="AFE708" s="218"/>
      <c r="AFF708" s="218"/>
      <c r="AFG708" s="218"/>
      <c r="AFH708" s="218"/>
      <c r="AFI708" s="218"/>
      <c r="AFJ708" s="218"/>
      <c r="AFK708" s="218"/>
      <c r="AFL708" s="218"/>
      <c r="AFM708" s="218"/>
      <c r="AFN708" s="218"/>
      <c r="AFO708" s="218"/>
      <c r="AFP708" s="218"/>
      <c r="AFQ708" s="218"/>
      <c r="AFR708" s="218"/>
      <c r="AFS708" s="218"/>
      <c r="AFT708" s="218"/>
      <c r="AFU708" s="218"/>
      <c r="AFV708" s="218"/>
      <c r="AFW708" s="218"/>
      <c r="AFX708" s="218"/>
      <c r="AFY708" s="218"/>
      <c r="AFZ708" s="218"/>
      <c r="AGA708" s="218"/>
      <c r="AGB708" s="218"/>
      <c r="AGC708" s="218"/>
      <c r="AGD708" s="218"/>
      <c r="AGE708" s="218"/>
      <c r="AGF708" s="218"/>
      <c r="AGG708" s="218"/>
      <c r="AGH708" s="218"/>
      <c r="AGI708" s="218"/>
      <c r="AGJ708" s="218"/>
      <c r="AGK708" s="218"/>
      <c r="AGL708" s="218"/>
      <c r="AGM708" s="218"/>
      <c r="AGN708" s="218"/>
      <c r="AGO708" s="218"/>
      <c r="AGP708" s="218"/>
      <c r="AGQ708" s="218"/>
      <c r="AGR708" s="218"/>
      <c r="AGS708" s="218"/>
      <c r="AGT708" s="218"/>
      <c r="AGU708" s="218"/>
      <c r="AGV708" s="218"/>
      <c r="AGW708" s="218"/>
      <c r="AGX708" s="218"/>
      <c r="AGY708" s="218"/>
      <c r="AGZ708" s="218"/>
      <c r="AHA708" s="218"/>
      <c r="AHB708" s="218"/>
      <c r="AHC708" s="218"/>
      <c r="AHD708" s="218"/>
      <c r="AHE708" s="218"/>
      <c r="AHF708" s="218"/>
      <c r="AHG708" s="218"/>
      <c r="AHH708" s="218"/>
      <c r="AHI708" s="218"/>
      <c r="AHJ708" s="218"/>
      <c r="AHK708" s="218"/>
      <c r="AHL708" s="218"/>
      <c r="AHM708" s="218"/>
      <c r="AHN708" s="218"/>
      <c r="AHO708" s="218"/>
      <c r="AHP708" s="218"/>
      <c r="AHQ708" s="218"/>
      <c r="AHR708" s="218"/>
      <c r="AHS708" s="218"/>
      <c r="AHT708" s="218"/>
      <c r="AHU708" s="218"/>
      <c r="AHV708" s="218"/>
      <c r="AHW708" s="218"/>
      <c r="AHX708" s="218"/>
      <c r="AHY708" s="218"/>
      <c r="AHZ708" s="218"/>
      <c r="AIA708" s="218"/>
      <c r="AIB708" s="218"/>
      <c r="AIC708" s="218"/>
      <c r="AID708" s="218"/>
      <c r="AIE708" s="218"/>
      <c r="AIF708" s="218"/>
      <c r="AIG708" s="218"/>
      <c r="AIH708" s="218"/>
      <c r="AII708" s="218"/>
      <c r="AIJ708" s="218"/>
      <c r="AIK708" s="218"/>
      <c r="AIL708" s="218"/>
      <c r="AIM708" s="218"/>
      <c r="AIN708" s="218"/>
      <c r="AIO708" s="218"/>
      <c r="AIP708" s="218"/>
      <c r="AIQ708" s="218"/>
      <c r="AIR708" s="218"/>
      <c r="AIS708" s="218"/>
      <c r="AIT708" s="218"/>
      <c r="AIU708" s="218"/>
      <c r="AIV708" s="218"/>
      <c r="AIW708" s="218"/>
      <c r="AIX708" s="218"/>
      <c r="AIY708" s="218"/>
      <c r="AIZ708" s="218"/>
      <c r="AJA708" s="218"/>
      <c r="AJB708" s="218"/>
      <c r="AJC708" s="218"/>
      <c r="AJD708" s="218"/>
      <c r="AJE708" s="218"/>
      <c r="AJF708" s="218"/>
      <c r="AJG708" s="218"/>
      <c r="AJH708" s="218"/>
      <c r="AJI708" s="218"/>
      <c r="AJJ708" s="218"/>
      <c r="AJK708" s="218"/>
      <c r="AJL708" s="218"/>
      <c r="AJM708" s="218"/>
      <c r="AJN708" s="218"/>
      <c r="AJO708" s="218"/>
      <c r="AJP708" s="218"/>
      <c r="AJQ708" s="218"/>
      <c r="AJR708" s="218"/>
      <c r="AJS708" s="218"/>
      <c r="AJT708" s="218"/>
      <c r="AJU708" s="218"/>
      <c r="AJV708" s="218"/>
      <c r="AJW708" s="218"/>
      <c r="AJX708" s="218"/>
      <c r="AJY708" s="218"/>
      <c r="AJZ708" s="218"/>
      <c r="AKA708" s="218"/>
      <c r="AKB708" s="218"/>
      <c r="AKC708" s="218"/>
      <c r="AKD708" s="218"/>
      <c r="AKE708" s="218"/>
      <c r="AKF708" s="218"/>
      <c r="AKG708" s="218"/>
      <c r="AKH708" s="218"/>
      <c r="AKI708" s="218"/>
      <c r="AKJ708" s="218"/>
      <c r="AKK708" s="218"/>
      <c r="AKL708" s="218"/>
      <c r="AKM708" s="218"/>
      <c r="AKN708" s="218"/>
      <c r="AKO708" s="218"/>
      <c r="AKP708" s="218"/>
      <c r="AKQ708" s="218"/>
      <c r="AKR708" s="218"/>
      <c r="AKS708" s="218"/>
      <c r="AKT708" s="218"/>
      <c r="AKU708" s="218"/>
      <c r="AKV708" s="218"/>
      <c r="AKW708" s="218"/>
      <c r="AKX708" s="218"/>
      <c r="AKY708" s="218"/>
      <c r="AKZ708" s="218"/>
      <c r="ALA708" s="218"/>
      <c r="ALB708" s="218"/>
      <c r="ALC708" s="218"/>
      <c r="ALD708" s="218"/>
      <c r="ALE708" s="218"/>
      <c r="ALF708" s="218"/>
      <c r="ALG708" s="218"/>
      <c r="ALH708" s="218"/>
      <c r="ALI708" s="218"/>
      <c r="ALJ708" s="218"/>
      <c r="ALK708" s="218"/>
      <c r="ALL708" s="218"/>
      <c r="ALM708" s="218"/>
      <c r="ALN708" s="218"/>
      <c r="ALO708" s="218"/>
      <c r="ALP708" s="218"/>
      <c r="ALQ708" s="218"/>
      <c r="ALR708" s="218"/>
      <c r="ALS708" s="218"/>
      <c r="ALT708" s="218"/>
      <c r="ALU708" s="218"/>
      <c r="ALV708" s="218"/>
      <c r="ALW708" s="218"/>
      <c r="ALX708" s="218"/>
      <c r="ALY708" s="218"/>
      <c r="ALZ708" s="218"/>
      <c r="AMA708" s="218"/>
      <c r="AMB708" s="218"/>
      <c r="AMC708" s="218"/>
      <c r="AMD708" s="218"/>
      <c r="AME708" s="218"/>
      <c r="AMF708" s="218"/>
      <c r="AMG708" s="218"/>
      <c r="AMH708" s="218"/>
      <c r="AMI708" s="218"/>
      <c r="AMJ708" s="218"/>
      <c r="AMK708" s="218"/>
      <c r="AML708" s="218"/>
      <c r="AMM708" s="218"/>
      <c r="AMN708" s="218"/>
      <c r="AMO708" s="218"/>
      <c r="AMP708" s="218"/>
      <c r="AMQ708" s="218"/>
      <c r="AMR708" s="218"/>
      <c r="AMS708" s="218"/>
      <c r="AMT708" s="218"/>
      <c r="AMU708" s="218"/>
      <c r="AMV708" s="218"/>
      <c r="AMW708" s="218"/>
      <c r="AMX708" s="218"/>
      <c r="AMY708" s="218"/>
      <c r="AMZ708" s="218"/>
      <c r="ANA708" s="218"/>
      <c r="ANB708" s="218"/>
      <c r="ANC708" s="218"/>
      <c r="AND708" s="218"/>
      <c r="ANE708" s="218"/>
      <c r="ANF708" s="218"/>
      <c r="ANG708" s="218"/>
      <c r="ANH708" s="218"/>
      <c r="ANI708" s="218"/>
      <c r="ANJ708" s="218"/>
      <c r="ANK708" s="218"/>
      <c r="ANL708" s="218"/>
      <c r="ANM708" s="218"/>
      <c r="ANN708" s="218"/>
      <c r="ANO708" s="218"/>
      <c r="ANP708" s="218"/>
      <c r="ANQ708" s="218"/>
      <c r="ANR708" s="218"/>
      <c r="ANS708" s="218"/>
      <c r="ANT708" s="218"/>
      <c r="ANU708" s="218"/>
      <c r="ANV708" s="218"/>
      <c r="ANW708" s="218"/>
      <c r="ANX708" s="218"/>
      <c r="ANY708" s="218"/>
      <c r="ANZ708" s="218"/>
      <c r="AOA708" s="218"/>
      <c r="AOB708" s="218"/>
      <c r="AOC708" s="218"/>
      <c r="AOD708" s="218"/>
      <c r="AOE708" s="218"/>
      <c r="AOF708" s="218"/>
      <c r="AOG708" s="218"/>
      <c r="AOH708" s="218"/>
      <c r="AOI708" s="218"/>
      <c r="AOJ708" s="218"/>
      <c r="AOK708" s="218"/>
      <c r="AOL708" s="218"/>
      <c r="AOM708" s="218"/>
      <c r="AON708" s="218"/>
      <c r="AOO708" s="218"/>
      <c r="AOP708" s="218"/>
      <c r="AOQ708" s="218"/>
      <c r="AOR708" s="218"/>
      <c r="AOS708" s="218"/>
      <c r="AOT708" s="218"/>
      <c r="AOU708" s="218"/>
      <c r="AOV708" s="218"/>
      <c r="AOW708" s="218"/>
      <c r="AOX708" s="218"/>
      <c r="AOY708" s="218"/>
      <c r="AOZ708" s="218"/>
      <c r="APA708" s="218"/>
      <c r="APB708" s="218"/>
      <c r="APC708" s="218"/>
      <c r="APD708" s="218"/>
      <c r="APE708" s="218"/>
      <c r="APF708" s="218"/>
      <c r="APG708" s="218"/>
      <c r="APH708" s="218"/>
      <c r="API708" s="218"/>
      <c r="APJ708" s="218"/>
      <c r="APK708" s="218"/>
      <c r="APL708" s="218"/>
      <c r="APM708" s="218"/>
      <c r="APN708" s="218"/>
      <c r="APO708" s="218"/>
      <c r="APP708" s="218"/>
      <c r="APQ708" s="218"/>
      <c r="APR708" s="218"/>
      <c r="APS708" s="218"/>
      <c r="APT708" s="218"/>
      <c r="APU708" s="218"/>
      <c r="APV708" s="218"/>
      <c r="APW708" s="218"/>
      <c r="APX708" s="218"/>
      <c r="APY708" s="218"/>
      <c r="APZ708" s="218"/>
      <c r="AQA708" s="218"/>
      <c r="AQB708" s="218"/>
      <c r="AQC708" s="218"/>
      <c r="AQD708" s="218"/>
      <c r="AQE708" s="218"/>
      <c r="AQF708" s="218"/>
      <c r="AQG708" s="218"/>
      <c r="AQH708" s="218"/>
      <c r="AQI708" s="218"/>
      <c r="AQJ708" s="218"/>
      <c r="AQK708" s="218"/>
      <c r="AQL708" s="218"/>
      <c r="AQM708" s="218"/>
      <c r="AQN708" s="218"/>
      <c r="AQO708" s="218"/>
      <c r="AQP708" s="218"/>
      <c r="AQQ708" s="218"/>
      <c r="AQR708" s="218"/>
      <c r="AQS708" s="218"/>
      <c r="AQT708" s="218"/>
      <c r="AQU708" s="218"/>
      <c r="AQV708" s="218"/>
      <c r="AQW708" s="218"/>
      <c r="AQX708" s="218"/>
      <c r="AQY708" s="218"/>
      <c r="AQZ708" s="218"/>
      <c r="ARA708" s="218"/>
      <c r="ARB708" s="218"/>
      <c r="ARC708" s="218"/>
      <c r="ARD708" s="218"/>
      <c r="ARE708" s="218"/>
      <c r="ARF708" s="218"/>
      <c r="ARG708" s="218"/>
      <c r="ARH708" s="218"/>
      <c r="ARI708" s="218"/>
      <c r="ARJ708" s="218"/>
      <c r="ARK708" s="218"/>
      <c r="ARL708" s="218"/>
      <c r="ARM708" s="218"/>
      <c r="ARN708" s="218"/>
      <c r="ARO708" s="218"/>
      <c r="ARP708" s="218"/>
      <c r="ARQ708" s="218"/>
      <c r="ARR708" s="218"/>
      <c r="ARS708" s="218"/>
      <c r="ART708" s="218"/>
      <c r="ARU708" s="218"/>
      <c r="ARV708" s="218"/>
      <c r="ARW708" s="218"/>
      <c r="ARX708" s="218"/>
      <c r="ARY708" s="218"/>
      <c r="ARZ708" s="218"/>
      <c r="ASA708" s="218"/>
      <c r="ASB708" s="218"/>
      <c r="ASC708" s="218"/>
      <c r="ASD708" s="218"/>
      <c r="ASE708" s="218"/>
      <c r="ASF708" s="218"/>
      <c r="ASG708" s="218"/>
      <c r="ASH708" s="218"/>
      <c r="ASI708" s="218"/>
      <c r="ASJ708" s="218"/>
      <c r="ASK708" s="218"/>
      <c r="ASL708" s="218"/>
      <c r="ASM708" s="218"/>
      <c r="ASN708" s="218"/>
      <c r="ASO708" s="218"/>
      <c r="ASP708" s="218"/>
      <c r="ASQ708" s="218"/>
      <c r="ASR708" s="218"/>
      <c r="ASS708" s="218"/>
      <c r="AST708" s="218"/>
      <c r="ASU708" s="218"/>
      <c r="ASV708" s="218"/>
      <c r="ASW708" s="218"/>
      <c r="ASX708" s="218"/>
      <c r="ASY708" s="218"/>
      <c r="ASZ708" s="218"/>
      <c r="ATA708" s="218"/>
      <c r="ATB708" s="218"/>
      <c r="ATC708" s="218"/>
      <c r="ATD708" s="218"/>
      <c r="ATE708" s="218"/>
      <c r="ATF708" s="218"/>
      <c r="ATG708" s="218"/>
      <c r="ATH708" s="218"/>
      <c r="ATI708" s="218"/>
      <c r="ATJ708" s="218"/>
      <c r="ATK708" s="218"/>
      <c r="ATL708" s="218"/>
      <c r="ATM708" s="218"/>
      <c r="ATN708" s="218"/>
      <c r="ATO708" s="218"/>
      <c r="ATP708" s="218"/>
      <c r="ATQ708" s="218"/>
      <c r="ATR708" s="218"/>
      <c r="ATS708" s="218"/>
      <c r="ATT708" s="218"/>
      <c r="ATU708" s="218"/>
      <c r="ATV708" s="218"/>
      <c r="ATW708" s="218"/>
      <c r="ATX708" s="218"/>
      <c r="ATY708" s="218"/>
      <c r="ATZ708" s="218"/>
      <c r="AUA708" s="218"/>
      <c r="AUB708" s="218"/>
      <c r="AUC708" s="218"/>
      <c r="AUD708" s="218"/>
      <c r="AUE708" s="218"/>
      <c r="AUF708" s="218"/>
      <c r="AUG708" s="218"/>
      <c r="AUH708" s="218"/>
      <c r="AUI708" s="218"/>
      <c r="AUJ708" s="218"/>
      <c r="AUK708" s="218"/>
      <c r="AUL708" s="218"/>
      <c r="AUM708" s="218"/>
      <c r="AUN708" s="218"/>
      <c r="AUO708" s="218"/>
      <c r="AUP708" s="218"/>
      <c r="AUQ708" s="218"/>
      <c r="AUR708" s="218"/>
      <c r="AUS708" s="218"/>
      <c r="AUT708" s="218"/>
      <c r="AUU708" s="218"/>
      <c r="AUV708" s="218"/>
      <c r="AUW708" s="218"/>
      <c r="AUX708" s="218"/>
      <c r="AUY708" s="218"/>
      <c r="AUZ708" s="218"/>
      <c r="AVA708" s="218"/>
      <c r="AVB708" s="218"/>
      <c r="AVC708" s="218"/>
      <c r="AVD708" s="218"/>
      <c r="AVE708" s="218"/>
      <c r="AVF708" s="218"/>
      <c r="AVG708" s="218"/>
      <c r="AVH708" s="218"/>
      <c r="AVI708" s="218"/>
      <c r="AVJ708" s="218"/>
      <c r="AVK708" s="218"/>
      <c r="AVL708" s="218"/>
      <c r="AVM708" s="218"/>
      <c r="AVN708" s="218"/>
      <c r="AVO708" s="218"/>
      <c r="AVP708" s="218"/>
      <c r="AVQ708" s="218"/>
      <c r="AVR708" s="218"/>
      <c r="AVS708" s="218"/>
      <c r="AVT708" s="218"/>
      <c r="AVU708" s="218"/>
      <c r="AVV708" s="218"/>
      <c r="AVW708" s="218"/>
      <c r="AVX708" s="218"/>
      <c r="AVY708" s="218"/>
      <c r="AVZ708" s="218"/>
      <c r="AWA708" s="218"/>
      <c r="AWB708" s="218"/>
      <c r="AWC708" s="218"/>
      <c r="AWD708" s="218"/>
      <c r="AWE708" s="218"/>
      <c r="AWF708" s="218"/>
      <c r="AWG708" s="218"/>
      <c r="AWH708" s="218"/>
      <c r="AWI708" s="218"/>
      <c r="AWJ708" s="218"/>
      <c r="AWK708" s="218"/>
      <c r="AWL708" s="218"/>
      <c r="AWM708" s="218"/>
      <c r="AWN708" s="218"/>
      <c r="AWO708" s="218"/>
      <c r="AWP708" s="218"/>
      <c r="AWQ708" s="218"/>
      <c r="AWR708" s="218"/>
      <c r="AWS708" s="218"/>
      <c r="AWT708" s="218"/>
      <c r="AWU708" s="218"/>
      <c r="AWV708" s="218"/>
      <c r="AWW708" s="218"/>
      <c r="AWX708" s="218"/>
      <c r="AWY708" s="218"/>
      <c r="AWZ708" s="218"/>
      <c r="AXA708" s="218"/>
      <c r="AXB708" s="218"/>
      <c r="AXC708" s="218"/>
      <c r="AXD708" s="218"/>
      <c r="AXE708" s="218"/>
      <c r="AXF708" s="218"/>
      <c r="AXG708" s="218"/>
      <c r="AXH708" s="218"/>
      <c r="AXI708" s="218"/>
      <c r="AXJ708" s="218"/>
      <c r="AXK708" s="218"/>
      <c r="AXL708" s="218"/>
      <c r="AXM708" s="218"/>
      <c r="AXN708" s="218"/>
      <c r="AXO708" s="218"/>
      <c r="AXP708" s="218"/>
      <c r="AXQ708" s="218"/>
      <c r="AXR708" s="218"/>
      <c r="AXS708" s="218"/>
      <c r="AXT708" s="218"/>
      <c r="AXU708" s="218"/>
      <c r="AXV708" s="218"/>
      <c r="AXW708" s="218"/>
      <c r="AXX708" s="218"/>
      <c r="AXY708" s="218"/>
      <c r="AXZ708" s="218"/>
      <c r="AYA708" s="218"/>
      <c r="AYB708" s="218"/>
      <c r="AYC708" s="218"/>
      <c r="AYD708" s="218"/>
      <c r="AYE708" s="218"/>
      <c r="AYF708" s="218"/>
      <c r="AYG708" s="218"/>
      <c r="AYH708" s="218"/>
      <c r="AYI708" s="218"/>
      <c r="AYJ708" s="218"/>
      <c r="AYK708" s="218"/>
      <c r="AYL708" s="218"/>
      <c r="AYM708" s="218"/>
      <c r="AYN708" s="218"/>
      <c r="AYO708" s="218"/>
      <c r="AYP708" s="218"/>
      <c r="AYQ708" s="218"/>
      <c r="AYR708" s="218"/>
      <c r="AYS708" s="218"/>
      <c r="AYT708" s="218"/>
      <c r="AYU708" s="218"/>
      <c r="AYV708" s="218"/>
      <c r="AYW708" s="218"/>
      <c r="AYX708" s="218"/>
      <c r="AYY708" s="218"/>
      <c r="AYZ708" s="218"/>
      <c r="AZA708" s="218"/>
      <c r="AZB708" s="218"/>
      <c r="AZC708" s="218"/>
      <c r="AZD708" s="218"/>
      <c r="AZE708" s="218"/>
      <c r="AZF708" s="218"/>
      <c r="AZG708" s="218"/>
      <c r="AZH708" s="218"/>
      <c r="AZI708" s="218"/>
      <c r="AZJ708" s="218"/>
      <c r="AZK708" s="218"/>
      <c r="AZL708" s="218"/>
      <c r="AZM708" s="218"/>
      <c r="AZN708" s="218"/>
      <c r="AZO708" s="218"/>
      <c r="AZP708" s="218"/>
      <c r="AZQ708" s="218"/>
      <c r="AZR708" s="218"/>
      <c r="AZS708" s="218"/>
      <c r="AZT708" s="218"/>
      <c r="AZU708" s="218"/>
      <c r="AZV708" s="218"/>
      <c r="AZW708" s="218"/>
      <c r="AZX708" s="218"/>
      <c r="AZY708" s="218"/>
      <c r="AZZ708" s="218"/>
      <c r="BAA708" s="218"/>
      <c r="BAB708" s="218"/>
      <c r="BAC708" s="218"/>
      <c r="BAD708" s="218"/>
      <c r="BAE708" s="218"/>
      <c r="BAF708" s="218"/>
      <c r="BAG708" s="218"/>
      <c r="BAH708" s="218"/>
      <c r="BAI708" s="218"/>
      <c r="BAJ708" s="218"/>
      <c r="BAK708" s="218"/>
      <c r="BAL708" s="218"/>
      <c r="BAM708" s="218"/>
      <c r="BAN708" s="218"/>
      <c r="BAO708" s="218"/>
      <c r="BAP708" s="218"/>
      <c r="BAQ708" s="218"/>
      <c r="BAR708" s="218"/>
      <c r="BAS708" s="218"/>
      <c r="BAT708" s="218"/>
      <c r="BAU708" s="218"/>
      <c r="BAV708" s="218"/>
      <c r="BAW708" s="218"/>
      <c r="BAX708" s="218"/>
      <c r="BAY708" s="218"/>
      <c r="BAZ708" s="218"/>
      <c r="BBA708" s="218"/>
      <c r="BBB708" s="218"/>
      <c r="BBC708" s="218"/>
      <c r="BBD708" s="218"/>
      <c r="BBE708" s="218"/>
      <c r="BBF708" s="218"/>
      <c r="BBG708" s="218"/>
      <c r="BBH708" s="218"/>
      <c r="BBI708" s="218"/>
      <c r="BBJ708" s="218"/>
      <c r="BBK708" s="218"/>
      <c r="BBL708" s="218"/>
      <c r="BBM708" s="218"/>
      <c r="BBN708" s="218"/>
      <c r="BBO708" s="218"/>
      <c r="BBP708" s="218"/>
      <c r="BBQ708" s="218"/>
      <c r="BBR708" s="218"/>
      <c r="BBS708" s="218"/>
      <c r="BBT708" s="218"/>
      <c r="BBU708" s="218"/>
      <c r="BBV708" s="218"/>
      <c r="BBW708" s="218"/>
      <c r="BBX708" s="218"/>
      <c r="BBY708" s="218"/>
      <c r="BBZ708" s="218"/>
      <c r="BCA708" s="218"/>
      <c r="BCB708" s="218"/>
      <c r="BCC708" s="218"/>
      <c r="BCD708" s="218"/>
      <c r="BCE708" s="218"/>
      <c r="BCF708" s="218"/>
      <c r="BCG708" s="218"/>
      <c r="BCH708" s="218"/>
      <c r="BCI708" s="218"/>
    </row>
    <row r="709" spans="1:1439" s="250" customFormat="1" x14ac:dyDescent="0.15">
      <c r="A709" s="218" t="s">
        <v>1633</v>
      </c>
      <c r="B709" s="178" t="s">
        <v>1621</v>
      </c>
      <c r="C709" s="15">
        <f t="shared" si="66"/>
        <v>21.999999999999996</v>
      </c>
      <c r="D709" s="79"/>
      <c r="E709" s="65" t="s">
        <v>1943</v>
      </c>
      <c r="F709" s="175" t="s">
        <v>1478</v>
      </c>
      <c r="G709" s="176">
        <v>4</v>
      </c>
      <c r="H709" s="171">
        <v>3</v>
      </c>
      <c r="I709" s="80">
        <v>7</v>
      </c>
      <c r="J709" s="157"/>
      <c r="K709" s="158">
        <v>7</v>
      </c>
      <c r="L709" s="153">
        <f t="shared" si="67"/>
        <v>7</v>
      </c>
      <c r="M709" s="21">
        <v>22</v>
      </c>
      <c r="N709" s="123" t="s">
        <v>448</v>
      </c>
      <c r="O709" s="143">
        <v>42520</v>
      </c>
      <c r="P709" s="21">
        <v>22</v>
      </c>
      <c r="Q709" s="123" t="s">
        <v>448</v>
      </c>
      <c r="R709" s="143">
        <v>42519</v>
      </c>
      <c r="S709" s="21">
        <v>22</v>
      </c>
      <c r="T709" s="123" t="s">
        <v>448</v>
      </c>
      <c r="U709" s="143">
        <v>42273</v>
      </c>
      <c r="V709" s="21">
        <v>22</v>
      </c>
      <c r="W709" s="123" t="s">
        <v>448</v>
      </c>
      <c r="X709" s="143">
        <v>42232</v>
      </c>
      <c r="Y709" s="21">
        <v>18</v>
      </c>
      <c r="Z709" s="123" t="s">
        <v>448</v>
      </c>
      <c r="AA709" s="143">
        <v>42231</v>
      </c>
      <c r="AB709" s="21">
        <v>22</v>
      </c>
      <c r="AC709" s="123" t="s">
        <v>448</v>
      </c>
      <c r="AD709" s="124">
        <v>42149</v>
      </c>
      <c r="AE709" s="14">
        <v>22</v>
      </c>
      <c r="AF709" s="123" t="s">
        <v>448</v>
      </c>
      <c r="AG709" s="124">
        <v>42148</v>
      </c>
      <c r="AH709" s="82">
        <v>18</v>
      </c>
      <c r="AI709" s="122" t="s">
        <v>448</v>
      </c>
      <c r="AJ709" s="128">
        <v>41868</v>
      </c>
      <c r="AK709" s="82">
        <v>16</v>
      </c>
      <c r="AL709" s="122" t="s">
        <v>448</v>
      </c>
      <c r="AM709" s="128">
        <v>41867</v>
      </c>
      <c r="AN709" s="620"/>
      <c r="AO709" s="623"/>
      <c r="AP709" s="627"/>
      <c r="AQ709" s="620"/>
      <c r="AR709" s="621"/>
      <c r="AS709" s="619"/>
      <c r="AT709" s="620"/>
      <c r="AU709" s="621"/>
      <c r="AV709" s="619"/>
      <c r="AW709" s="329"/>
      <c r="AX709" s="621"/>
      <c r="AY709" s="619"/>
      <c r="AZ709" s="328"/>
      <c r="BA709" s="218"/>
      <c r="BB709" s="218"/>
      <c r="BC709" s="328"/>
      <c r="BD709" s="218"/>
      <c r="BE709" s="218"/>
      <c r="BF709" s="328"/>
      <c r="BG709" s="218"/>
      <c r="BH709" s="218"/>
      <c r="BI709" s="28"/>
      <c r="BJ709" s="23"/>
      <c r="BK709" s="23"/>
      <c r="BL709" s="28"/>
      <c r="BM709" s="23"/>
      <c r="BN709" s="23"/>
      <c r="BO709" s="28"/>
      <c r="BP709" s="23"/>
      <c r="BQ709" s="23"/>
      <c r="BR709" s="28"/>
      <c r="BS709" s="23"/>
      <c r="BT709" s="23"/>
      <c r="BU709" s="28"/>
      <c r="BV709" s="23"/>
      <c r="BW709" s="23"/>
      <c r="BX709" s="28"/>
      <c r="BY709" s="23"/>
      <c r="BZ709" s="23"/>
      <c r="CA709" s="28"/>
      <c r="CB709" s="23"/>
      <c r="CC709" s="23"/>
      <c r="CD709" s="28"/>
      <c r="CE709" s="23"/>
      <c r="CF709" s="23"/>
      <c r="CG709" s="28"/>
      <c r="CH709" s="23"/>
      <c r="CI709" s="23"/>
      <c r="CJ709" s="28"/>
      <c r="CK709" s="23"/>
      <c r="CL709" s="23"/>
      <c r="CM709" s="28"/>
      <c r="CN709" s="23"/>
      <c r="CO709" s="23"/>
      <c r="CP709" s="28"/>
      <c r="CQ709" s="23"/>
      <c r="CR709" s="23"/>
      <c r="CS709" s="28"/>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23"/>
      <c r="DX709" s="23"/>
      <c r="DY709" s="23"/>
      <c r="DZ709" s="23"/>
      <c r="EA709" s="23"/>
      <c r="EB709" s="23"/>
      <c r="EC709" s="23"/>
      <c r="ED709" s="23"/>
      <c r="EE709" s="23"/>
      <c r="EF709" s="23"/>
      <c r="EG709" s="23"/>
      <c r="EH709" s="23"/>
      <c r="EI709" s="23"/>
      <c r="EJ709" s="23"/>
      <c r="EK709" s="23"/>
      <c r="EL709" s="23"/>
      <c r="EM709" s="23"/>
      <c r="EN709" s="23"/>
      <c r="EO709" s="23"/>
      <c r="EP709" s="23"/>
      <c r="EQ709" s="23"/>
      <c r="ER709" s="23"/>
      <c r="ES709" s="23"/>
      <c r="ET709" s="23"/>
      <c r="EU709" s="23"/>
      <c r="EV709" s="23"/>
      <c r="EW709" s="23"/>
      <c r="EX709" s="23"/>
      <c r="EY709" s="23"/>
      <c r="EZ709" s="23"/>
      <c r="FA709" s="23"/>
      <c r="FB709" s="23"/>
      <c r="FC709" s="23"/>
      <c r="FD709" s="23"/>
      <c r="FE709" s="23"/>
      <c r="FF709" s="23"/>
      <c r="FG709" s="23"/>
      <c r="FH709" s="23"/>
      <c r="FI709" s="23"/>
      <c r="FJ709" s="23"/>
      <c r="FK709" s="23"/>
      <c r="FL709" s="23"/>
      <c r="FM709" s="23"/>
      <c r="FN709" s="23"/>
      <c r="FO709" s="23"/>
      <c r="FP709" s="23"/>
      <c r="FQ709" s="23"/>
      <c r="FR709" s="23"/>
      <c r="FS709" s="23"/>
      <c r="FT709" s="23"/>
      <c r="FU709" s="23"/>
      <c r="FV709" s="23"/>
      <c r="FW709" s="23"/>
      <c r="FX709" s="23"/>
      <c r="FY709" s="23"/>
      <c r="FZ709" s="23"/>
      <c r="GA709" s="23"/>
      <c r="GB709" s="23"/>
      <c r="GC709" s="23"/>
      <c r="GD709" s="23"/>
      <c r="GE709" s="23"/>
      <c r="GF709" s="23"/>
      <c r="GG709" s="23"/>
      <c r="GH709" s="23"/>
      <c r="GI709" s="23"/>
      <c r="GJ709" s="23"/>
      <c r="GK709" s="23"/>
      <c r="GL709" s="23"/>
      <c r="GM709" s="23"/>
      <c r="GN709" s="23"/>
      <c r="GO709" s="23"/>
      <c r="GP709" s="23"/>
      <c r="GQ709" s="23"/>
      <c r="GR709" s="23"/>
      <c r="GS709" s="23"/>
      <c r="GT709" s="23"/>
      <c r="GU709" s="23"/>
      <c r="GV709" s="23"/>
      <c r="GW709" s="23"/>
      <c r="GX709" s="23"/>
      <c r="GY709" s="23"/>
      <c r="GZ709" s="23"/>
      <c r="HA709" s="23"/>
      <c r="HB709" s="23"/>
      <c r="HC709" s="23"/>
      <c r="HD709" s="23"/>
      <c r="HE709" s="23"/>
      <c r="HF709" s="23"/>
      <c r="HG709" s="23"/>
      <c r="HH709" s="23"/>
      <c r="HI709" s="23"/>
      <c r="HJ709" s="23"/>
      <c r="HK709" s="23"/>
      <c r="HL709" s="23"/>
      <c r="HM709" s="23"/>
      <c r="HN709" s="23"/>
      <c r="HO709" s="28"/>
      <c r="HP709" s="28"/>
      <c r="HQ709" s="28"/>
      <c r="HR709" s="28"/>
      <c r="HS709" s="28"/>
      <c r="HT709" s="28"/>
      <c r="HU709" s="28"/>
      <c r="HV709" s="28"/>
      <c r="HW709" s="28"/>
      <c r="HX709" s="28"/>
      <c r="HY709" s="28"/>
      <c r="HZ709" s="28"/>
      <c r="IA709" s="28"/>
      <c r="IB709" s="28"/>
      <c r="IC709" s="28"/>
      <c r="ID709" s="28"/>
      <c r="IE709" s="28"/>
      <c r="IF709" s="28"/>
      <c r="IG709" s="28"/>
      <c r="IH709" s="28"/>
      <c r="II709" s="28"/>
      <c r="IJ709" s="28"/>
      <c r="IK709" s="28"/>
      <c r="IL709" s="28"/>
      <c r="IM709" s="28"/>
      <c r="IN709" s="28"/>
      <c r="IO709" s="28"/>
      <c r="IP709" s="28"/>
      <c r="IQ709" s="28"/>
      <c r="IR709" s="28"/>
      <c r="IS709" s="28"/>
      <c r="IT709" s="28"/>
      <c r="IU709" s="28"/>
      <c r="IV709" s="28"/>
      <c r="IW709" s="28"/>
      <c r="IX709" s="28"/>
      <c r="IY709" s="28"/>
      <c r="IZ709" s="28"/>
      <c r="JA709" s="28"/>
      <c r="JB709" s="28"/>
      <c r="JC709" s="28"/>
      <c r="JD709" s="28"/>
      <c r="JE709" s="28"/>
      <c r="JF709" s="28"/>
      <c r="JG709" s="28"/>
      <c r="JH709" s="28"/>
      <c r="JI709" s="28"/>
      <c r="JJ709" s="28"/>
      <c r="JK709" s="28"/>
      <c r="JL709" s="28"/>
      <c r="JM709" s="28"/>
      <c r="JN709" s="28"/>
      <c r="JO709" s="28"/>
      <c r="JP709" s="28"/>
      <c r="JQ709" s="28"/>
      <c r="JR709" s="28"/>
      <c r="JS709" s="28"/>
      <c r="JT709" s="28"/>
      <c r="JU709" s="28"/>
      <c r="JV709" s="28"/>
      <c r="JW709" s="28"/>
      <c r="JX709" s="28"/>
      <c r="JY709" s="28"/>
      <c r="JZ709" s="28"/>
      <c r="KA709" s="28"/>
      <c r="KB709" s="28"/>
      <c r="KC709" s="28"/>
      <c r="KD709" s="28"/>
      <c r="KE709" s="28"/>
      <c r="KF709" s="28"/>
      <c r="KG709" s="28"/>
      <c r="KH709" s="28"/>
      <c r="KI709" s="28"/>
      <c r="KJ709" s="28"/>
      <c r="KK709" s="28"/>
      <c r="KL709" s="28"/>
      <c r="KM709" s="28"/>
      <c r="KN709" s="28"/>
      <c r="KO709" s="28"/>
      <c r="KP709" s="28"/>
      <c r="KQ709" s="28"/>
      <c r="KR709" s="28"/>
      <c r="KS709" s="28"/>
      <c r="KT709" s="28"/>
      <c r="KU709" s="28"/>
      <c r="KV709" s="28"/>
      <c r="KW709" s="28"/>
      <c r="KX709" s="28"/>
      <c r="KY709" s="28"/>
      <c r="KZ709" s="28"/>
      <c r="LA709" s="28"/>
      <c r="LB709" s="28"/>
      <c r="LC709" s="28"/>
      <c r="LD709" s="28"/>
      <c r="LE709" s="28"/>
      <c r="LF709" s="28"/>
      <c r="LG709" s="28"/>
      <c r="LH709" s="28"/>
      <c r="LI709" s="28"/>
      <c r="LJ709" s="28"/>
      <c r="LK709" s="28"/>
      <c r="LL709" s="28"/>
      <c r="LM709" s="28"/>
      <c r="LN709" s="28"/>
      <c r="LO709" s="28"/>
      <c r="LP709" s="28"/>
      <c r="LQ709" s="28"/>
      <c r="LR709" s="28"/>
      <c r="LS709" s="28"/>
      <c r="LT709" s="28"/>
      <c r="LU709" s="28"/>
      <c r="LV709" s="28"/>
      <c r="LW709" s="28"/>
      <c r="LX709" s="28"/>
      <c r="LY709" s="28"/>
      <c r="LZ709" s="28"/>
      <c r="MA709" s="28"/>
      <c r="MB709" s="28"/>
      <c r="MC709" s="28"/>
      <c r="MD709" s="28"/>
      <c r="ME709" s="28"/>
      <c r="MF709" s="28"/>
      <c r="MG709" s="28"/>
      <c r="MH709" s="28"/>
      <c r="MI709" s="28"/>
      <c r="MJ709" s="28"/>
      <c r="MK709" s="28"/>
      <c r="ML709" s="28"/>
      <c r="MM709" s="28"/>
      <c r="MN709" s="28"/>
      <c r="MO709" s="28"/>
      <c r="MP709" s="28"/>
      <c r="MQ709" s="28"/>
      <c r="MR709" s="28"/>
      <c r="MS709" s="28"/>
      <c r="MT709" s="28"/>
      <c r="MU709" s="28"/>
      <c r="MV709" s="28"/>
      <c r="MW709" s="28"/>
      <c r="MX709" s="28"/>
      <c r="MY709" s="28"/>
      <c r="MZ709" s="28"/>
      <c r="NA709" s="28"/>
      <c r="NB709" s="28"/>
      <c r="NC709" s="28"/>
      <c r="ND709" s="28"/>
      <c r="NE709" s="28"/>
      <c r="NF709" s="28"/>
      <c r="NG709" s="28"/>
      <c r="NH709" s="28"/>
      <c r="NI709" s="28"/>
      <c r="NJ709" s="28"/>
      <c r="NK709" s="28"/>
      <c r="NL709" s="28"/>
      <c r="NM709" s="28"/>
      <c r="NN709" s="28"/>
      <c r="NO709" s="28"/>
      <c r="NP709" s="28"/>
      <c r="NQ709" s="28"/>
      <c r="NR709" s="28"/>
      <c r="NS709" s="28"/>
      <c r="NT709" s="28"/>
      <c r="NU709" s="28"/>
      <c r="NV709" s="28"/>
      <c r="NW709" s="28"/>
      <c r="NX709" s="28"/>
      <c r="NY709" s="28"/>
      <c r="NZ709" s="28"/>
      <c r="OA709" s="28"/>
      <c r="OB709" s="28"/>
      <c r="OC709" s="28"/>
      <c r="OD709" s="28"/>
      <c r="OE709" s="28"/>
      <c r="OF709" s="28"/>
      <c r="OG709" s="28"/>
      <c r="OH709" s="28"/>
      <c r="OI709" s="28"/>
      <c r="OJ709" s="28"/>
      <c r="OK709" s="28"/>
      <c r="OL709" s="28"/>
      <c r="OM709" s="28"/>
      <c r="ON709" s="28"/>
      <c r="OO709" s="28"/>
      <c r="OP709" s="28"/>
      <c r="OQ709" s="28"/>
      <c r="OR709" s="28"/>
      <c r="OS709" s="28"/>
      <c r="OT709" s="28"/>
      <c r="OU709" s="28"/>
      <c r="OV709" s="28"/>
      <c r="OW709" s="28"/>
      <c r="OX709" s="28"/>
      <c r="OY709" s="28"/>
      <c r="OZ709" s="28"/>
      <c r="PA709" s="28"/>
      <c r="PB709" s="28"/>
      <c r="PC709" s="28"/>
      <c r="PD709" s="28"/>
      <c r="PE709" s="28"/>
      <c r="PF709" s="28"/>
      <c r="PG709" s="28"/>
      <c r="PH709" s="28"/>
      <c r="PI709" s="28"/>
      <c r="PJ709" s="28"/>
      <c r="PK709" s="28"/>
      <c r="PL709" s="28"/>
      <c r="PM709" s="28"/>
      <c r="PN709" s="28"/>
      <c r="PO709" s="28"/>
      <c r="PP709" s="28"/>
      <c r="PQ709" s="28"/>
      <c r="PR709" s="28"/>
      <c r="PS709" s="28"/>
      <c r="PT709" s="28"/>
      <c r="PU709" s="28"/>
      <c r="PV709" s="28"/>
      <c r="PW709" s="28"/>
      <c r="PX709" s="28"/>
      <c r="PY709" s="28"/>
      <c r="PZ709" s="28"/>
      <c r="QA709" s="28"/>
      <c r="QB709" s="28"/>
      <c r="QC709" s="28"/>
      <c r="QD709" s="28"/>
      <c r="QE709" s="28"/>
      <c r="QF709" s="28"/>
      <c r="QG709" s="28"/>
      <c r="QH709" s="28"/>
      <c r="QI709" s="28"/>
      <c r="QJ709" s="28"/>
      <c r="QK709" s="28"/>
      <c r="QL709" s="28"/>
      <c r="QM709" s="28"/>
      <c r="QN709" s="28"/>
      <c r="QO709" s="28"/>
      <c r="QP709" s="28"/>
      <c r="QQ709" s="28"/>
      <c r="QR709" s="28"/>
      <c r="QS709" s="28"/>
      <c r="QT709" s="28"/>
      <c r="QU709" s="28"/>
      <c r="QV709" s="28"/>
      <c r="QW709" s="28"/>
      <c r="QX709" s="28"/>
      <c r="QY709" s="28"/>
      <c r="QZ709" s="28"/>
      <c r="RA709" s="28"/>
      <c r="RB709" s="28"/>
      <c r="RC709" s="28"/>
      <c r="RD709" s="28"/>
      <c r="RE709" s="28"/>
      <c r="RF709" s="28"/>
      <c r="RG709" s="28"/>
      <c r="RH709" s="28"/>
      <c r="RI709" s="28"/>
      <c r="RJ709" s="28"/>
      <c r="RK709" s="28"/>
      <c r="RL709" s="28"/>
      <c r="RM709" s="28"/>
      <c r="RN709" s="28"/>
      <c r="RO709" s="28"/>
      <c r="RP709" s="28"/>
      <c r="RQ709" s="28"/>
      <c r="RR709" s="28"/>
      <c r="RS709" s="28"/>
      <c r="RT709" s="28"/>
      <c r="RU709" s="28"/>
      <c r="RV709" s="28"/>
      <c r="RW709" s="28"/>
      <c r="RX709" s="28"/>
      <c r="RY709" s="28"/>
      <c r="RZ709" s="28"/>
      <c r="SA709" s="28"/>
      <c r="SB709" s="28"/>
      <c r="SC709" s="28"/>
      <c r="SD709" s="28"/>
      <c r="SE709" s="28"/>
      <c r="SF709" s="28"/>
      <c r="SG709" s="28"/>
      <c r="SH709" s="28"/>
      <c r="SI709" s="28"/>
      <c r="SJ709" s="28"/>
      <c r="SK709" s="28"/>
      <c r="SL709" s="28"/>
      <c r="SM709" s="28"/>
      <c r="SN709" s="28"/>
      <c r="SO709" s="28"/>
      <c r="SP709" s="28"/>
      <c r="SQ709" s="28"/>
      <c r="SR709" s="28"/>
      <c r="SS709" s="28"/>
      <c r="ST709" s="28"/>
      <c r="SU709" s="28"/>
      <c r="SV709" s="28"/>
      <c r="SW709" s="28"/>
      <c r="SX709" s="28"/>
      <c r="SY709" s="28"/>
      <c r="SZ709" s="28"/>
      <c r="TA709" s="28"/>
      <c r="TB709" s="28"/>
      <c r="TC709" s="28"/>
      <c r="TD709" s="28"/>
      <c r="TE709" s="28"/>
      <c r="TF709" s="28"/>
      <c r="TG709" s="28"/>
      <c r="TH709" s="28"/>
      <c r="TI709" s="28"/>
      <c r="TJ709" s="28"/>
      <c r="TK709" s="28"/>
      <c r="TL709" s="28"/>
      <c r="TM709" s="28"/>
      <c r="TN709" s="28"/>
      <c r="TO709" s="28"/>
      <c r="TP709" s="28"/>
      <c r="TQ709" s="28"/>
      <c r="TR709" s="28"/>
      <c r="TS709" s="28"/>
      <c r="TT709" s="28"/>
      <c r="TU709" s="28"/>
      <c r="TV709" s="28"/>
      <c r="TW709" s="28"/>
      <c r="TX709" s="28"/>
      <c r="TY709" s="28"/>
      <c r="TZ709" s="28"/>
      <c r="UA709" s="28"/>
      <c r="UB709" s="28"/>
      <c r="UC709" s="28"/>
      <c r="UD709" s="28"/>
      <c r="UE709" s="28"/>
      <c r="UF709" s="28"/>
      <c r="UG709" s="28"/>
      <c r="UH709" s="28"/>
      <c r="UI709" s="28"/>
      <c r="UJ709" s="28"/>
      <c r="UK709" s="28"/>
      <c r="UL709" s="28"/>
      <c r="UM709" s="28"/>
      <c r="UN709" s="28"/>
      <c r="UO709" s="28"/>
      <c r="UP709" s="28"/>
      <c r="UQ709" s="28"/>
      <c r="UR709" s="28"/>
      <c r="US709" s="28"/>
      <c r="UT709" s="28"/>
      <c r="UU709" s="28"/>
      <c r="UV709" s="28"/>
      <c r="UW709" s="28"/>
      <c r="UX709" s="28"/>
      <c r="UY709" s="28"/>
      <c r="UZ709" s="28"/>
      <c r="VA709" s="28"/>
      <c r="VB709" s="28"/>
      <c r="VC709" s="28"/>
      <c r="VD709" s="28"/>
      <c r="VE709" s="28"/>
      <c r="VF709" s="28"/>
      <c r="VG709" s="28"/>
      <c r="VH709" s="28"/>
      <c r="VI709" s="28"/>
      <c r="VJ709" s="28"/>
      <c r="VK709" s="28"/>
      <c r="VL709" s="28"/>
      <c r="VM709" s="28"/>
      <c r="VN709" s="28"/>
      <c r="VO709" s="28"/>
      <c r="VP709" s="28"/>
      <c r="VQ709" s="28"/>
      <c r="VR709" s="28"/>
      <c r="VS709" s="28"/>
      <c r="VT709" s="28"/>
      <c r="VU709" s="28"/>
      <c r="VV709" s="28"/>
      <c r="VW709" s="28"/>
      <c r="VX709" s="28"/>
      <c r="VY709" s="28"/>
      <c r="VZ709" s="28"/>
      <c r="WA709" s="28"/>
      <c r="WB709" s="28"/>
      <c r="WC709" s="28"/>
      <c r="WD709" s="28"/>
      <c r="WE709" s="28"/>
      <c r="WF709" s="28"/>
      <c r="WG709" s="28"/>
      <c r="WH709" s="28"/>
      <c r="WI709" s="28"/>
      <c r="WJ709" s="28"/>
      <c r="WK709" s="28"/>
      <c r="WL709" s="28"/>
      <c r="WM709" s="28"/>
      <c r="WN709" s="28"/>
      <c r="WO709" s="28"/>
      <c r="WP709" s="28"/>
      <c r="WQ709" s="28"/>
      <c r="WR709" s="28"/>
      <c r="WS709" s="28"/>
      <c r="WT709" s="28"/>
      <c r="WU709" s="28"/>
      <c r="WV709" s="28"/>
      <c r="WW709" s="28"/>
      <c r="WX709" s="28"/>
      <c r="WY709" s="28"/>
      <c r="WZ709" s="28"/>
      <c r="XA709" s="28"/>
      <c r="XB709" s="28"/>
      <c r="XC709" s="28"/>
      <c r="XD709" s="28"/>
      <c r="XE709" s="28"/>
      <c r="XF709" s="28"/>
      <c r="XG709" s="28"/>
      <c r="XH709" s="28"/>
      <c r="XI709" s="28"/>
      <c r="XJ709" s="28"/>
      <c r="XK709" s="28"/>
      <c r="XL709" s="28"/>
      <c r="XM709" s="28"/>
      <c r="XN709" s="28"/>
      <c r="XO709" s="28"/>
      <c r="XP709" s="28"/>
      <c r="XQ709" s="28"/>
      <c r="XR709" s="28"/>
      <c r="XS709" s="28"/>
      <c r="XT709" s="28"/>
      <c r="XU709" s="28"/>
      <c r="XV709" s="28"/>
      <c r="XW709" s="28"/>
      <c r="XX709" s="28"/>
      <c r="XY709" s="28"/>
      <c r="XZ709" s="28"/>
      <c r="YA709" s="28"/>
      <c r="YB709" s="28"/>
      <c r="YC709" s="28"/>
      <c r="YD709" s="28"/>
      <c r="YE709" s="28"/>
      <c r="YF709" s="28"/>
      <c r="YG709" s="28"/>
      <c r="YH709" s="28"/>
      <c r="YI709" s="28"/>
      <c r="YJ709" s="28"/>
      <c r="YK709" s="28"/>
      <c r="YL709" s="28"/>
      <c r="YM709" s="28"/>
      <c r="YN709" s="28"/>
      <c r="YO709" s="28"/>
      <c r="YP709" s="28"/>
      <c r="YQ709" s="28"/>
      <c r="YR709" s="28"/>
      <c r="YS709" s="28"/>
      <c r="YT709" s="28"/>
      <c r="YU709" s="28"/>
      <c r="YV709" s="28"/>
      <c r="YW709" s="28"/>
      <c r="YX709" s="28"/>
      <c r="YY709" s="28"/>
      <c r="YZ709" s="28"/>
      <c r="ZA709" s="28"/>
      <c r="ZB709" s="28"/>
      <c r="ZC709" s="28"/>
      <c r="ZD709" s="28"/>
      <c r="ZE709" s="28"/>
      <c r="ZF709" s="28"/>
      <c r="ZG709" s="28"/>
      <c r="ZH709" s="28"/>
      <c r="ZI709" s="28"/>
      <c r="ZJ709" s="28"/>
      <c r="ZK709" s="28"/>
      <c r="ZL709" s="28"/>
      <c r="ZM709" s="28"/>
      <c r="ZN709" s="28"/>
      <c r="ZO709" s="28"/>
      <c r="ZP709" s="28"/>
      <c r="ZQ709" s="28"/>
      <c r="ZR709" s="28"/>
      <c r="ZS709" s="28"/>
      <c r="ZT709" s="28"/>
      <c r="ZU709" s="28"/>
      <c r="ZV709" s="28"/>
      <c r="ZW709" s="28"/>
      <c r="ZX709" s="28"/>
      <c r="ZY709" s="28"/>
      <c r="ZZ709" s="28"/>
      <c r="AAA709" s="28"/>
      <c r="AAB709" s="28"/>
      <c r="AAC709" s="28"/>
      <c r="AAD709" s="28"/>
      <c r="AAE709" s="28"/>
      <c r="AAF709" s="28"/>
      <c r="AAG709" s="28"/>
      <c r="AAH709" s="28"/>
      <c r="AAI709" s="28"/>
      <c r="AAJ709" s="28"/>
      <c r="AAK709" s="28"/>
      <c r="AAL709" s="28"/>
      <c r="AAM709" s="28"/>
      <c r="AAN709" s="28"/>
      <c r="AAO709" s="28"/>
      <c r="AAP709" s="28"/>
      <c r="AAQ709" s="28"/>
      <c r="AAR709" s="28"/>
      <c r="AAS709" s="28"/>
      <c r="AAT709" s="28"/>
      <c r="AAU709" s="28"/>
      <c r="AAV709" s="28"/>
      <c r="AAW709" s="28"/>
      <c r="AAX709" s="28"/>
      <c r="AAY709" s="28"/>
      <c r="AAZ709" s="28"/>
      <c r="ABA709" s="28"/>
      <c r="ABB709" s="28"/>
      <c r="ABC709" s="28"/>
      <c r="ABD709" s="28"/>
      <c r="ABE709" s="28"/>
      <c r="ABF709" s="28"/>
      <c r="ABG709" s="28"/>
      <c r="ABH709" s="28"/>
      <c r="ABI709" s="28"/>
      <c r="ABJ709" s="28"/>
      <c r="ABK709" s="28"/>
      <c r="ABL709" s="28"/>
      <c r="ABM709" s="28"/>
      <c r="ABN709" s="28"/>
      <c r="ABO709" s="28"/>
      <c r="ABP709" s="28"/>
      <c r="ABQ709" s="28"/>
      <c r="ABR709" s="28"/>
      <c r="ABS709" s="28"/>
      <c r="ABT709" s="28"/>
      <c r="ABU709" s="28"/>
      <c r="ABV709" s="28"/>
      <c r="ABW709" s="28"/>
      <c r="ABX709" s="28"/>
      <c r="ABY709" s="28"/>
      <c r="ABZ709" s="28"/>
      <c r="ACA709" s="28"/>
      <c r="ACB709" s="28"/>
      <c r="ACC709" s="28"/>
      <c r="ACD709" s="28"/>
      <c r="ACE709" s="28"/>
      <c r="ACF709" s="28"/>
      <c r="ACG709" s="28"/>
      <c r="ACH709" s="28"/>
      <c r="ACI709" s="28"/>
      <c r="ACJ709" s="28"/>
      <c r="ACK709" s="28"/>
      <c r="ACL709" s="28"/>
      <c r="ACM709" s="28"/>
      <c r="ACN709" s="28"/>
      <c r="ACO709" s="28"/>
      <c r="ACP709" s="28"/>
      <c r="ACQ709" s="28"/>
      <c r="ACR709" s="28"/>
      <c r="ACS709" s="28"/>
      <c r="ACT709" s="28"/>
      <c r="ACU709" s="28"/>
      <c r="ACV709" s="28"/>
      <c r="ACW709" s="28"/>
      <c r="ACX709" s="28"/>
      <c r="ACY709" s="28"/>
      <c r="ACZ709" s="28"/>
      <c r="ADA709" s="28"/>
      <c r="ADB709" s="28"/>
      <c r="ADC709" s="28"/>
      <c r="ADD709" s="28"/>
      <c r="ADE709" s="28"/>
      <c r="ADF709" s="28"/>
      <c r="ADG709" s="28"/>
      <c r="ADH709" s="28"/>
      <c r="ADI709" s="28"/>
      <c r="ADJ709" s="28"/>
      <c r="ADK709" s="28"/>
      <c r="ADL709" s="28"/>
      <c r="ADM709" s="28"/>
      <c r="ADN709" s="28"/>
      <c r="ADO709" s="28"/>
      <c r="ADP709" s="28"/>
      <c r="ADQ709" s="28"/>
      <c r="ADR709" s="28"/>
      <c r="ADS709" s="28"/>
      <c r="ADT709" s="28"/>
      <c r="ADU709" s="28"/>
      <c r="ADV709" s="28"/>
      <c r="ADW709" s="28"/>
      <c r="ADX709" s="28"/>
      <c r="ADY709" s="28"/>
      <c r="ADZ709" s="28"/>
      <c r="AEA709" s="28"/>
      <c r="AEB709" s="28"/>
      <c r="AEC709" s="28"/>
      <c r="AED709" s="28"/>
      <c r="AEE709" s="28"/>
      <c r="AEF709" s="28"/>
      <c r="AEG709" s="28"/>
      <c r="AEH709" s="28"/>
      <c r="AEI709" s="28"/>
      <c r="AEJ709" s="28"/>
      <c r="AEK709" s="28"/>
      <c r="AEL709" s="28"/>
      <c r="AEM709" s="28"/>
      <c r="AEN709" s="28"/>
      <c r="AEO709" s="28"/>
      <c r="AEP709" s="28"/>
      <c r="AEQ709" s="28"/>
      <c r="AER709" s="28"/>
      <c r="AES709" s="28"/>
      <c r="AET709" s="28"/>
      <c r="AEU709" s="28"/>
      <c r="AEV709" s="28"/>
      <c r="AEW709" s="28"/>
      <c r="AEX709" s="28"/>
      <c r="AEY709" s="28"/>
      <c r="AEZ709" s="28"/>
      <c r="AFA709" s="28"/>
      <c r="AFB709" s="28"/>
      <c r="AFC709" s="28"/>
      <c r="AFD709" s="28"/>
      <c r="AFE709" s="28"/>
      <c r="AFF709" s="28"/>
      <c r="AFG709" s="28"/>
      <c r="AFH709" s="28"/>
      <c r="AFI709" s="28"/>
      <c r="AFJ709" s="28"/>
      <c r="AFK709" s="28"/>
      <c r="AFL709" s="28"/>
      <c r="AFM709" s="28"/>
      <c r="AFN709" s="28"/>
      <c r="AFO709" s="28"/>
      <c r="AFP709" s="28"/>
      <c r="AFQ709" s="28"/>
      <c r="AFR709" s="28"/>
      <c r="AFS709" s="28"/>
      <c r="AFT709" s="28"/>
      <c r="AFU709" s="28"/>
      <c r="AFV709" s="28"/>
      <c r="AFW709" s="28"/>
      <c r="AFX709" s="28"/>
      <c r="AFY709" s="28"/>
      <c r="AFZ709" s="28"/>
      <c r="AGA709" s="28"/>
      <c r="AGB709" s="28"/>
      <c r="AGC709" s="28"/>
      <c r="AGD709" s="28"/>
      <c r="AGE709" s="28"/>
      <c r="AGF709" s="28"/>
      <c r="AGG709" s="28"/>
      <c r="AGH709" s="28"/>
      <c r="AGI709" s="28"/>
      <c r="AGJ709" s="28"/>
      <c r="AGK709" s="28"/>
      <c r="AGL709" s="28"/>
      <c r="AGM709" s="28"/>
      <c r="AGN709" s="28"/>
      <c r="AGO709" s="28"/>
      <c r="AGP709" s="28"/>
      <c r="AGQ709" s="28"/>
      <c r="AGR709" s="28"/>
      <c r="AGS709" s="28"/>
      <c r="AGT709" s="28"/>
      <c r="AGU709" s="28"/>
      <c r="AGV709" s="28"/>
      <c r="AGW709" s="28"/>
      <c r="AGX709" s="28"/>
      <c r="AGY709" s="28"/>
      <c r="AGZ709" s="28"/>
      <c r="AHA709" s="28"/>
      <c r="AHB709" s="28"/>
      <c r="AHC709" s="28"/>
      <c r="AHD709" s="28"/>
      <c r="AHE709" s="28"/>
      <c r="AHF709" s="28"/>
      <c r="AHG709" s="28"/>
      <c r="AHH709" s="28"/>
      <c r="AHI709" s="28"/>
      <c r="AHJ709" s="28"/>
      <c r="AHK709" s="28"/>
      <c r="AHL709" s="28"/>
      <c r="AHM709" s="28"/>
      <c r="AHN709" s="28"/>
      <c r="AHO709" s="28"/>
      <c r="AHP709" s="28"/>
      <c r="AHQ709" s="28"/>
      <c r="AHR709" s="28"/>
      <c r="AHS709" s="28"/>
      <c r="AHT709" s="28"/>
      <c r="AHU709" s="28"/>
      <c r="AHV709" s="28"/>
      <c r="AHW709" s="28"/>
      <c r="AHX709" s="28"/>
      <c r="AHY709" s="28"/>
      <c r="AHZ709" s="28"/>
      <c r="AIA709" s="28"/>
      <c r="AIB709" s="28"/>
      <c r="AIC709" s="28"/>
      <c r="AID709" s="28"/>
      <c r="AIE709" s="28"/>
      <c r="AIF709" s="28"/>
      <c r="AIG709" s="28"/>
      <c r="AIH709" s="28"/>
      <c r="AII709" s="28"/>
      <c r="AIJ709" s="28"/>
      <c r="AIK709" s="28"/>
      <c r="AIL709" s="28"/>
      <c r="AIM709" s="28"/>
      <c r="AIN709" s="28"/>
      <c r="AIO709" s="28"/>
      <c r="AIP709" s="28"/>
      <c r="AIQ709" s="28"/>
      <c r="AIR709" s="28"/>
      <c r="AIS709" s="28"/>
      <c r="AIT709" s="28"/>
      <c r="AIU709" s="28"/>
      <c r="AIV709" s="28"/>
      <c r="AIW709" s="28"/>
      <c r="AIX709" s="28"/>
      <c r="AIY709" s="28"/>
      <c r="AIZ709" s="28"/>
      <c r="AJA709" s="28"/>
      <c r="AJB709" s="28"/>
      <c r="AJC709" s="28"/>
      <c r="AJD709" s="28"/>
      <c r="AJE709" s="28"/>
      <c r="AJF709" s="28"/>
      <c r="AJG709" s="28"/>
      <c r="AJH709" s="28"/>
      <c r="AJI709" s="28"/>
      <c r="AJJ709" s="28"/>
      <c r="AJK709" s="28"/>
      <c r="AJL709" s="28"/>
      <c r="AJM709" s="28"/>
      <c r="AJN709" s="28"/>
      <c r="AJO709" s="28"/>
      <c r="AJP709" s="28"/>
      <c r="AJQ709" s="28"/>
      <c r="AJR709" s="28"/>
      <c r="AJS709" s="28"/>
      <c r="AJT709" s="28"/>
      <c r="AJU709" s="28"/>
      <c r="AJV709" s="28"/>
      <c r="AJW709" s="28"/>
      <c r="AJX709" s="28"/>
      <c r="AJY709" s="28"/>
      <c r="AJZ709" s="28"/>
      <c r="AKA709" s="28"/>
      <c r="AKB709" s="28"/>
      <c r="AKC709" s="28"/>
      <c r="AKD709" s="28"/>
      <c r="AKE709" s="28"/>
      <c r="AKF709" s="28"/>
      <c r="AKG709" s="28"/>
      <c r="AKH709" s="28"/>
      <c r="AKI709" s="28"/>
      <c r="AKJ709" s="28"/>
      <c r="AKK709" s="28"/>
      <c r="AKL709" s="28"/>
      <c r="AKM709" s="28"/>
      <c r="AKN709" s="28"/>
      <c r="AKO709" s="28"/>
      <c r="AKP709" s="28"/>
      <c r="AKQ709" s="28"/>
      <c r="AKR709" s="28"/>
      <c r="AKS709" s="28"/>
      <c r="AKT709" s="28"/>
      <c r="AKU709" s="28"/>
      <c r="AKV709" s="28"/>
      <c r="AKW709" s="28"/>
      <c r="AKX709" s="28"/>
      <c r="AKY709" s="28"/>
      <c r="AKZ709" s="28"/>
      <c r="ALA709" s="28"/>
      <c r="ALB709" s="28"/>
      <c r="ALC709" s="28"/>
      <c r="ALD709" s="28"/>
      <c r="ALE709" s="28"/>
      <c r="ALF709" s="28"/>
      <c r="ALG709" s="28"/>
      <c r="ALH709" s="28"/>
      <c r="ALI709" s="28"/>
      <c r="ALJ709" s="28"/>
      <c r="ALK709" s="28"/>
      <c r="ALL709" s="28"/>
      <c r="ALM709" s="28"/>
      <c r="ALN709" s="28"/>
      <c r="ALO709" s="28"/>
      <c r="ALP709" s="28"/>
      <c r="ALQ709" s="28"/>
      <c r="ALR709" s="28"/>
      <c r="ALS709" s="28"/>
      <c r="ALT709" s="28"/>
      <c r="ALU709" s="28"/>
      <c r="ALV709" s="28"/>
      <c r="ALW709" s="28"/>
      <c r="ALX709" s="28"/>
      <c r="ALY709" s="28"/>
      <c r="ALZ709" s="28"/>
      <c r="AMA709" s="28"/>
      <c r="AMB709" s="28"/>
      <c r="AMC709" s="28"/>
      <c r="AMD709" s="28"/>
      <c r="AME709" s="28"/>
      <c r="AMF709" s="28"/>
      <c r="AMG709" s="28"/>
      <c r="AMH709" s="28"/>
      <c r="AMI709" s="28"/>
      <c r="AMJ709" s="28"/>
      <c r="AMK709" s="28"/>
      <c r="AML709" s="28"/>
      <c r="AMM709" s="28"/>
      <c r="AMN709" s="28"/>
      <c r="AMO709" s="28"/>
      <c r="AMP709" s="28"/>
      <c r="AMQ709" s="28"/>
      <c r="AMR709" s="28"/>
      <c r="AMS709" s="28"/>
      <c r="AMT709" s="28"/>
      <c r="AMU709" s="28"/>
      <c r="AMV709" s="28"/>
      <c r="AMW709" s="28"/>
      <c r="AMX709" s="28"/>
      <c r="AMY709" s="28"/>
      <c r="AMZ709" s="28"/>
      <c r="ANA709" s="28"/>
      <c r="ANB709" s="28"/>
      <c r="ANC709" s="28"/>
      <c r="AND709" s="28"/>
      <c r="ANE709" s="28"/>
      <c r="ANF709" s="28"/>
      <c r="ANG709" s="28"/>
      <c r="ANH709" s="28"/>
      <c r="ANI709" s="28"/>
      <c r="ANJ709" s="28"/>
      <c r="ANK709" s="28"/>
      <c r="ANL709" s="28"/>
      <c r="ANM709" s="28"/>
      <c r="ANN709" s="28"/>
      <c r="ANO709" s="28"/>
      <c r="ANP709" s="28"/>
      <c r="ANQ709" s="28"/>
      <c r="ANR709" s="28"/>
      <c r="ANS709" s="28"/>
      <c r="ANT709" s="28"/>
      <c r="ANU709" s="28"/>
      <c r="ANV709" s="28"/>
      <c r="ANW709" s="28"/>
      <c r="ANX709" s="28"/>
      <c r="ANY709" s="28"/>
      <c r="ANZ709" s="28"/>
      <c r="AOA709" s="28"/>
      <c r="AOB709" s="28"/>
      <c r="AOC709" s="28"/>
      <c r="AOD709" s="28"/>
      <c r="AOE709" s="28"/>
      <c r="AOF709" s="28"/>
      <c r="AOG709" s="28"/>
      <c r="AOH709" s="28"/>
      <c r="AOI709" s="28"/>
      <c r="AOJ709" s="28"/>
      <c r="AOK709" s="28"/>
      <c r="AOL709" s="28"/>
      <c r="AOM709" s="28"/>
      <c r="AON709" s="28"/>
      <c r="AOO709" s="28"/>
      <c r="AOP709" s="28"/>
      <c r="AOQ709" s="28"/>
      <c r="AOR709" s="28"/>
      <c r="AOS709" s="28"/>
      <c r="AOT709" s="28"/>
      <c r="AOU709" s="28"/>
      <c r="AOV709" s="28"/>
      <c r="AOW709" s="28"/>
      <c r="AOX709" s="28"/>
      <c r="AOY709" s="28"/>
      <c r="AOZ709" s="28"/>
      <c r="APA709" s="28"/>
      <c r="APB709" s="28"/>
      <c r="APC709" s="28"/>
      <c r="APD709" s="28"/>
      <c r="APE709" s="28"/>
      <c r="APF709" s="28"/>
      <c r="APG709" s="28"/>
      <c r="APH709" s="28"/>
      <c r="API709" s="28"/>
      <c r="APJ709" s="28"/>
      <c r="APK709" s="28"/>
      <c r="APL709" s="28"/>
      <c r="APM709" s="28"/>
      <c r="APN709" s="28"/>
      <c r="APO709" s="28"/>
      <c r="APP709" s="28"/>
      <c r="APQ709" s="28"/>
      <c r="APR709" s="28"/>
      <c r="APS709" s="28"/>
      <c r="APT709" s="28"/>
      <c r="APU709" s="28"/>
      <c r="APV709" s="28"/>
      <c r="APW709" s="28"/>
      <c r="APX709" s="28"/>
      <c r="APY709" s="28"/>
      <c r="APZ709" s="28"/>
      <c r="AQA709" s="28"/>
      <c r="AQB709" s="28"/>
      <c r="AQC709" s="28"/>
      <c r="AQD709" s="28"/>
      <c r="AQE709" s="28"/>
      <c r="AQF709" s="28"/>
      <c r="AQG709" s="28"/>
      <c r="AQH709" s="28"/>
      <c r="AQI709" s="28"/>
      <c r="AQJ709" s="28"/>
      <c r="AQK709" s="28"/>
      <c r="AQL709" s="28"/>
      <c r="AQM709" s="28"/>
      <c r="AQN709" s="28"/>
      <c r="AQO709" s="28"/>
      <c r="AQP709" s="28"/>
      <c r="AQQ709" s="28"/>
      <c r="AQR709" s="28"/>
      <c r="AQS709" s="28"/>
      <c r="AQT709" s="28"/>
      <c r="AQU709" s="28"/>
      <c r="AQV709" s="28"/>
      <c r="AQW709" s="28"/>
      <c r="AQX709" s="28"/>
      <c r="AQY709" s="28"/>
      <c r="AQZ709" s="28"/>
      <c r="ARA709" s="28"/>
      <c r="ARB709" s="28"/>
      <c r="ARC709" s="28"/>
      <c r="ARD709" s="28"/>
      <c r="ARE709" s="28"/>
      <c r="ARF709" s="28"/>
      <c r="ARG709" s="28"/>
      <c r="ARH709" s="28"/>
      <c r="ARI709" s="28"/>
      <c r="ARJ709" s="28"/>
      <c r="ARK709" s="28"/>
      <c r="ARL709" s="28"/>
      <c r="ARM709" s="28"/>
      <c r="ARN709" s="28"/>
      <c r="ARO709" s="28"/>
      <c r="ARP709" s="28"/>
      <c r="ARQ709" s="28"/>
      <c r="ARR709" s="28"/>
      <c r="ARS709" s="28"/>
      <c r="ART709" s="28"/>
      <c r="ARU709" s="28"/>
      <c r="ARV709" s="28"/>
      <c r="ARW709" s="28"/>
      <c r="ARX709" s="28"/>
      <c r="ARY709" s="28"/>
      <c r="ARZ709" s="28"/>
      <c r="ASA709" s="28"/>
      <c r="ASB709" s="28"/>
      <c r="ASC709" s="28"/>
      <c r="ASD709" s="28"/>
      <c r="ASE709" s="28"/>
      <c r="ASF709" s="28"/>
      <c r="ASG709" s="28"/>
      <c r="ASH709" s="28"/>
      <c r="ASI709" s="28"/>
      <c r="ASJ709" s="28"/>
      <c r="ASK709" s="28"/>
      <c r="ASL709" s="28"/>
      <c r="ASM709" s="28"/>
      <c r="ASN709" s="28"/>
      <c r="ASO709" s="28"/>
      <c r="ASP709" s="28"/>
      <c r="ASQ709" s="28"/>
      <c r="ASR709" s="28"/>
      <c r="ASS709" s="28"/>
      <c r="AST709" s="28"/>
      <c r="ASU709" s="28"/>
      <c r="ASV709" s="28"/>
      <c r="ASW709" s="28"/>
      <c r="ASX709" s="28"/>
      <c r="ASY709" s="28"/>
      <c r="ASZ709" s="28"/>
      <c r="ATA709" s="28"/>
      <c r="ATB709" s="28"/>
      <c r="ATC709" s="28"/>
      <c r="ATD709" s="28"/>
      <c r="ATE709" s="28"/>
      <c r="ATF709" s="28"/>
      <c r="ATG709" s="28"/>
      <c r="ATH709" s="28"/>
      <c r="ATI709" s="28"/>
      <c r="ATJ709" s="28"/>
      <c r="ATK709" s="28"/>
      <c r="ATL709" s="28"/>
      <c r="ATM709" s="28"/>
      <c r="ATN709" s="28"/>
      <c r="ATO709" s="28"/>
      <c r="ATP709" s="28"/>
      <c r="ATQ709" s="28"/>
      <c r="ATR709" s="28"/>
      <c r="ATS709" s="28"/>
      <c r="ATT709" s="28"/>
      <c r="ATU709" s="28"/>
      <c r="ATV709" s="28"/>
      <c r="ATW709" s="28"/>
      <c r="ATX709" s="28"/>
      <c r="ATY709" s="28"/>
      <c r="ATZ709" s="28"/>
      <c r="AUA709" s="28"/>
      <c r="AUB709" s="28"/>
      <c r="AUC709" s="28"/>
      <c r="AUD709" s="28"/>
      <c r="AUE709" s="28"/>
      <c r="AUF709" s="28"/>
      <c r="AUG709" s="28"/>
      <c r="AUH709" s="28"/>
      <c r="AUI709" s="28"/>
      <c r="AUJ709" s="28"/>
      <c r="AUK709" s="28"/>
      <c r="AUL709" s="28"/>
      <c r="AUM709" s="28"/>
      <c r="AUN709" s="28"/>
      <c r="AUO709" s="28"/>
      <c r="AUP709" s="28"/>
      <c r="AUQ709" s="28"/>
      <c r="AUR709" s="28"/>
      <c r="AUS709" s="28"/>
      <c r="AUT709" s="28"/>
      <c r="AUU709" s="28"/>
      <c r="AUV709" s="28"/>
      <c r="AUW709" s="28"/>
      <c r="AUX709" s="28"/>
      <c r="AUY709" s="28"/>
      <c r="AUZ709" s="28"/>
      <c r="AVA709" s="28"/>
      <c r="AVB709" s="28"/>
      <c r="AVC709" s="28"/>
      <c r="AVD709" s="28"/>
      <c r="AVE709" s="28"/>
      <c r="AVF709" s="28"/>
      <c r="AVG709" s="28"/>
      <c r="AVH709" s="28"/>
      <c r="AVI709" s="28"/>
      <c r="AVJ709" s="28"/>
      <c r="AVK709" s="28"/>
      <c r="AVL709" s="28"/>
      <c r="AVM709" s="28"/>
      <c r="AVN709" s="28"/>
      <c r="AVO709" s="28"/>
      <c r="AVP709" s="28"/>
      <c r="AVQ709" s="28"/>
      <c r="AVR709" s="28"/>
      <c r="AVS709" s="28"/>
      <c r="AVT709" s="28"/>
      <c r="AVU709" s="28"/>
      <c r="AVV709" s="28"/>
      <c r="AVW709" s="28"/>
      <c r="AVX709" s="28"/>
      <c r="AVY709" s="28"/>
      <c r="AVZ709" s="28"/>
      <c r="AWA709" s="28"/>
      <c r="AWB709" s="28"/>
      <c r="AWC709" s="28"/>
      <c r="AWD709" s="28"/>
      <c r="AWE709" s="28"/>
      <c r="AWF709" s="28"/>
      <c r="AWG709" s="28"/>
      <c r="AWH709" s="28"/>
      <c r="AWI709" s="28"/>
      <c r="AWJ709" s="28"/>
      <c r="AWK709" s="28"/>
      <c r="AWL709" s="28"/>
      <c r="AWM709" s="28"/>
      <c r="AWN709" s="28"/>
      <c r="AWO709" s="28"/>
      <c r="AWP709" s="28"/>
      <c r="AWQ709" s="28"/>
      <c r="AWR709" s="28"/>
      <c r="AWS709" s="28"/>
      <c r="AWT709" s="28"/>
      <c r="AWU709" s="28"/>
      <c r="AWV709" s="28"/>
      <c r="AWW709" s="28"/>
      <c r="AWX709" s="28"/>
      <c r="AWY709" s="28"/>
      <c r="AWZ709" s="28"/>
      <c r="AXA709" s="28"/>
      <c r="AXB709" s="28"/>
      <c r="AXC709" s="28"/>
      <c r="AXD709" s="28"/>
      <c r="AXE709" s="28"/>
      <c r="AXF709" s="28"/>
      <c r="AXG709" s="28"/>
      <c r="AXH709" s="28"/>
      <c r="AXI709" s="28"/>
      <c r="AXJ709" s="28"/>
      <c r="AXK709" s="28"/>
      <c r="AXL709" s="28"/>
      <c r="AXM709" s="28"/>
      <c r="AXN709" s="28"/>
      <c r="AXO709" s="28"/>
      <c r="AXP709" s="28"/>
      <c r="AXQ709" s="28"/>
      <c r="AXR709" s="28"/>
      <c r="AXS709" s="28"/>
      <c r="AXT709" s="28"/>
      <c r="AXU709" s="28"/>
      <c r="AXV709" s="28"/>
      <c r="AXW709" s="28"/>
      <c r="AXX709" s="28"/>
      <c r="AXY709" s="28"/>
      <c r="AXZ709" s="28"/>
      <c r="AYA709" s="28"/>
      <c r="AYB709" s="28"/>
      <c r="AYC709" s="28"/>
      <c r="AYD709" s="28"/>
      <c r="AYE709" s="28"/>
      <c r="AYF709" s="28"/>
      <c r="AYG709" s="28"/>
      <c r="AYH709" s="28"/>
      <c r="AYI709" s="28"/>
      <c r="AYJ709" s="28"/>
      <c r="AYK709" s="28"/>
      <c r="AYL709" s="28"/>
      <c r="AYM709" s="28"/>
      <c r="AYN709" s="28"/>
      <c r="AYO709" s="28"/>
      <c r="AYP709" s="28"/>
      <c r="AYQ709" s="28"/>
      <c r="AYR709" s="28"/>
      <c r="AYS709" s="28"/>
      <c r="AYT709" s="28"/>
      <c r="AYU709" s="28"/>
      <c r="AYV709" s="28"/>
      <c r="AYW709" s="28"/>
      <c r="AYX709" s="28"/>
      <c r="AYY709" s="28"/>
      <c r="AYZ709" s="28"/>
      <c r="AZA709" s="28"/>
      <c r="AZB709" s="28"/>
      <c r="AZC709" s="28"/>
      <c r="AZD709" s="28"/>
      <c r="AZE709" s="28"/>
      <c r="AZF709" s="28"/>
      <c r="AZG709" s="28"/>
      <c r="AZH709" s="28"/>
      <c r="AZI709" s="28"/>
      <c r="AZJ709" s="28"/>
      <c r="AZK709" s="28"/>
      <c r="AZL709" s="28"/>
      <c r="AZM709" s="28"/>
      <c r="AZN709" s="28"/>
      <c r="AZO709" s="28"/>
      <c r="AZP709" s="28"/>
      <c r="AZQ709" s="28"/>
      <c r="AZR709" s="28"/>
      <c r="AZS709" s="28"/>
      <c r="AZT709" s="28"/>
      <c r="AZU709" s="28"/>
      <c r="AZV709" s="28"/>
      <c r="AZW709" s="28"/>
      <c r="AZX709" s="28"/>
      <c r="AZY709" s="28"/>
      <c r="AZZ709" s="28"/>
      <c r="BAA709" s="28"/>
      <c r="BAB709" s="28"/>
      <c r="BAC709" s="28"/>
      <c r="BAD709" s="28"/>
      <c r="BAE709" s="28"/>
      <c r="BAF709" s="28"/>
      <c r="BAG709" s="28"/>
      <c r="BAH709" s="28"/>
      <c r="BAI709" s="28"/>
      <c r="BAJ709" s="28"/>
      <c r="BAK709" s="28"/>
      <c r="BAL709" s="28"/>
      <c r="BAM709" s="28"/>
      <c r="BAN709" s="28"/>
      <c r="BAO709" s="28"/>
      <c r="BAP709" s="28"/>
      <c r="BAQ709" s="28"/>
      <c r="BAR709" s="28"/>
      <c r="BAS709" s="28"/>
      <c r="BAT709" s="28"/>
      <c r="BAU709" s="28"/>
      <c r="BAV709" s="28"/>
      <c r="BAW709" s="28"/>
      <c r="BAX709" s="28"/>
      <c r="BAY709" s="28"/>
      <c r="BAZ709" s="28"/>
      <c r="BBA709" s="28"/>
      <c r="BBB709" s="28"/>
      <c r="BBC709" s="28"/>
      <c r="BBD709" s="28"/>
      <c r="BBE709" s="28"/>
      <c r="BBF709" s="28"/>
      <c r="BBG709" s="28"/>
      <c r="BBH709" s="28"/>
      <c r="BBI709" s="28"/>
      <c r="BBJ709" s="28"/>
      <c r="BBK709" s="28"/>
      <c r="BBL709" s="28"/>
      <c r="BBM709" s="28"/>
      <c r="BBN709" s="28"/>
      <c r="BBO709" s="28"/>
      <c r="BBP709" s="28"/>
      <c r="BBQ709" s="28"/>
      <c r="BBR709" s="28"/>
      <c r="BBS709" s="28"/>
      <c r="BBT709" s="28"/>
      <c r="BBU709" s="28"/>
      <c r="BBV709" s="28"/>
      <c r="BBW709" s="28"/>
      <c r="BBX709" s="28"/>
      <c r="BBY709" s="28"/>
      <c r="BBZ709" s="28"/>
      <c r="BCA709" s="28"/>
      <c r="BCB709" s="28"/>
      <c r="BCC709" s="28"/>
      <c r="BCD709" s="28"/>
      <c r="BCE709" s="28"/>
      <c r="BCF709" s="28"/>
      <c r="BCG709" s="28"/>
      <c r="BCH709" s="28"/>
      <c r="BCI709" s="28"/>
    </row>
    <row r="710" spans="1:1439" s="250" customFormat="1" x14ac:dyDescent="0.15">
      <c r="A710" s="23" t="s">
        <v>1196</v>
      </c>
      <c r="B710" s="24" t="s">
        <v>1182</v>
      </c>
      <c r="C710" s="15">
        <f t="shared" si="66"/>
        <v>15.588235294117647</v>
      </c>
      <c r="D710" s="112" t="s">
        <v>404</v>
      </c>
      <c r="E710" s="1" t="s">
        <v>1183</v>
      </c>
      <c r="F710" s="33" t="s">
        <v>983</v>
      </c>
      <c r="G710" s="139">
        <v>2</v>
      </c>
      <c r="H710" s="133"/>
      <c r="I710" s="61">
        <v>1.5</v>
      </c>
      <c r="J710" s="134"/>
      <c r="K710" s="125">
        <v>1.5</v>
      </c>
      <c r="L710" s="153">
        <f t="shared" si="67"/>
        <v>1.5</v>
      </c>
      <c r="M710" s="21">
        <v>10</v>
      </c>
      <c r="N710" s="21" t="s">
        <v>462</v>
      </c>
      <c r="O710" s="143">
        <v>42532</v>
      </c>
      <c r="P710" s="21">
        <v>16</v>
      </c>
      <c r="Q710" s="21" t="s">
        <v>448</v>
      </c>
      <c r="R710" s="143">
        <v>41832</v>
      </c>
      <c r="S710" s="21">
        <v>15</v>
      </c>
      <c r="T710" s="21" t="s">
        <v>448</v>
      </c>
      <c r="U710" s="143">
        <v>41546</v>
      </c>
      <c r="V710" s="11"/>
      <c r="W710" s="21"/>
      <c r="X710" s="143"/>
      <c r="Y710" s="11"/>
      <c r="Z710" s="21"/>
      <c r="AA710" s="442"/>
      <c r="AB710" s="11"/>
      <c r="AC710" s="21"/>
      <c r="AD710" s="6"/>
      <c r="AE710" s="13"/>
      <c r="AF710" s="21"/>
      <c r="AG710" s="6"/>
      <c r="AH710" s="19"/>
      <c r="AI710" s="31"/>
      <c r="AJ710" s="18"/>
      <c r="AK710" s="30"/>
      <c r="AL710" s="20"/>
      <c r="AM710" s="18"/>
      <c r="AN710" s="30"/>
      <c r="AO710" s="20"/>
      <c r="AP710" s="18"/>
      <c r="AQ710" s="30"/>
      <c r="AR710" s="20"/>
      <c r="AS710" s="18"/>
      <c r="AT710" s="30"/>
      <c r="AU710" s="20"/>
      <c r="AV710" s="18"/>
      <c r="AW710" s="28"/>
      <c r="AX710" s="23"/>
      <c r="AY710" s="23"/>
      <c r="AZ710" s="28"/>
      <c r="BA710" s="23"/>
      <c r="BB710" s="23"/>
      <c r="BC710" s="28"/>
      <c r="BD710" s="23"/>
      <c r="BE710" s="23"/>
      <c r="BF710" s="28"/>
      <c r="BG710" s="23"/>
      <c r="BH710" s="23"/>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c r="FY710" s="28"/>
      <c r="FZ710" s="28"/>
      <c r="GA710" s="28"/>
      <c r="GB710" s="28"/>
      <c r="GC710" s="28"/>
      <c r="GD710" s="28"/>
      <c r="GE710" s="28"/>
      <c r="GF710" s="28"/>
      <c r="GG710" s="28"/>
      <c r="GH710" s="28"/>
      <c r="GI710" s="28"/>
      <c r="GJ710" s="28"/>
      <c r="GK710" s="28"/>
      <c r="GL710" s="28"/>
      <c r="GM710" s="28"/>
      <c r="GN710" s="28"/>
      <c r="GO710" s="28"/>
      <c r="GP710" s="28"/>
      <c r="GQ710" s="28"/>
      <c r="GR710" s="28"/>
      <c r="GS710" s="28"/>
      <c r="GT710" s="28"/>
      <c r="GU710" s="28"/>
      <c r="GV710" s="28"/>
      <c r="GW710" s="28"/>
      <c r="GX710" s="28"/>
      <c r="GY710" s="28"/>
      <c r="GZ710" s="28"/>
      <c r="HA710" s="28"/>
      <c r="HB710" s="28"/>
      <c r="HC710" s="28"/>
      <c r="HD710" s="28"/>
      <c r="HE710" s="28"/>
      <c r="HF710" s="28"/>
      <c r="HG710" s="28"/>
      <c r="HH710" s="28"/>
      <c r="HI710" s="28"/>
      <c r="HJ710" s="28"/>
      <c r="HK710" s="28"/>
      <c r="HL710" s="28"/>
      <c r="HM710" s="28"/>
      <c r="HN710" s="28"/>
      <c r="HO710" s="28"/>
      <c r="HP710" s="28"/>
      <c r="HQ710" s="28"/>
      <c r="HR710" s="28"/>
      <c r="HS710" s="28"/>
      <c r="HT710" s="28"/>
      <c r="HU710" s="28"/>
      <c r="HV710" s="28"/>
      <c r="HW710" s="28"/>
      <c r="HX710" s="28"/>
      <c r="HY710" s="28"/>
      <c r="HZ710" s="28"/>
      <c r="IA710" s="28"/>
      <c r="IB710" s="28"/>
      <c r="IC710" s="28"/>
      <c r="ID710" s="28"/>
      <c r="IE710" s="28"/>
      <c r="IF710" s="28"/>
      <c r="IG710" s="28"/>
      <c r="IH710" s="28"/>
      <c r="II710" s="28"/>
      <c r="IJ710" s="28"/>
      <c r="IK710" s="28"/>
      <c r="IL710" s="28"/>
      <c r="IM710" s="28"/>
      <c r="IN710" s="28"/>
      <c r="IO710" s="28"/>
      <c r="IP710" s="28"/>
      <c r="IQ710" s="28"/>
      <c r="IR710" s="28"/>
      <c r="IS710" s="28"/>
      <c r="IT710" s="28"/>
      <c r="IU710" s="28"/>
      <c r="IV710" s="28"/>
      <c r="IW710" s="28"/>
      <c r="IX710" s="28"/>
      <c r="IY710" s="28"/>
      <c r="IZ710" s="28"/>
      <c r="JA710" s="28"/>
      <c r="JB710" s="28"/>
      <c r="JC710" s="28"/>
      <c r="JD710" s="28"/>
      <c r="JE710" s="28"/>
      <c r="JF710" s="28"/>
      <c r="JG710" s="28"/>
      <c r="JH710" s="28"/>
      <c r="JI710" s="28"/>
      <c r="JJ710" s="28"/>
      <c r="JK710" s="28"/>
      <c r="JL710" s="28"/>
      <c r="JM710" s="28"/>
      <c r="JN710" s="28"/>
      <c r="JO710" s="28"/>
      <c r="JP710" s="28"/>
      <c r="JQ710" s="28"/>
      <c r="JR710" s="28"/>
      <c r="JS710" s="28"/>
      <c r="JT710" s="28"/>
      <c r="JU710" s="28"/>
      <c r="JV710" s="28"/>
      <c r="JW710" s="28"/>
      <c r="JX710" s="28"/>
      <c r="JY710" s="28"/>
      <c r="JZ710" s="28"/>
      <c r="KA710" s="28"/>
      <c r="KB710" s="28"/>
      <c r="KC710" s="28"/>
      <c r="KD710" s="28"/>
      <c r="KE710" s="28"/>
      <c r="KF710" s="28"/>
      <c r="KG710" s="28"/>
      <c r="KH710" s="28"/>
      <c r="KI710" s="28"/>
      <c r="KJ710" s="28"/>
      <c r="KK710" s="28"/>
      <c r="KL710" s="28"/>
      <c r="KM710" s="28"/>
      <c r="KN710" s="28"/>
      <c r="KO710" s="28"/>
      <c r="KP710" s="28"/>
      <c r="KQ710" s="28"/>
      <c r="KR710" s="28"/>
      <c r="KS710" s="28"/>
      <c r="KT710" s="28"/>
      <c r="KU710" s="28"/>
      <c r="KV710" s="28"/>
      <c r="KW710" s="28"/>
      <c r="KX710" s="28"/>
      <c r="KY710" s="28"/>
      <c r="KZ710" s="28"/>
      <c r="LA710" s="28"/>
      <c r="LB710" s="28"/>
      <c r="LC710" s="28"/>
      <c r="LD710" s="28"/>
      <c r="LE710" s="28"/>
      <c r="LF710" s="28"/>
      <c r="LG710" s="28"/>
      <c r="LH710" s="28"/>
      <c r="LI710" s="28"/>
      <c r="LJ710" s="28"/>
      <c r="LK710" s="28"/>
      <c r="LL710" s="28"/>
      <c r="LM710" s="28"/>
      <c r="LN710" s="28"/>
      <c r="LO710" s="28"/>
      <c r="LP710" s="28"/>
      <c r="LQ710" s="28"/>
      <c r="LR710" s="28"/>
      <c r="LS710" s="28"/>
      <c r="LT710" s="28"/>
      <c r="LU710" s="28"/>
      <c r="LV710" s="28"/>
      <c r="LW710" s="28"/>
      <c r="LX710" s="28"/>
      <c r="LY710" s="28"/>
      <c r="LZ710" s="28"/>
      <c r="MA710" s="28"/>
      <c r="MB710" s="28"/>
      <c r="MC710" s="28"/>
      <c r="MD710" s="28"/>
      <c r="ME710" s="28"/>
      <c r="MF710" s="28"/>
      <c r="MG710" s="28"/>
      <c r="MH710" s="28"/>
      <c r="MI710" s="28"/>
      <c r="MJ710" s="28"/>
      <c r="MK710" s="28"/>
      <c r="ML710" s="28"/>
      <c r="MM710" s="28"/>
      <c r="MN710" s="28"/>
      <c r="MO710" s="28"/>
      <c r="MP710" s="28"/>
      <c r="MQ710" s="28"/>
      <c r="MR710" s="28"/>
      <c r="MS710" s="28"/>
      <c r="MT710" s="28"/>
      <c r="MU710" s="28"/>
      <c r="MV710" s="28"/>
      <c r="MW710" s="28"/>
      <c r="MX710" s="28"/>
      <c r="MY710" s="28"/>
      <c r="MZ710" s="28"/>
      <c r="NA710" s="28"/>
      <c r="NB710" s="28"/>
      <c r="NC710" s="28"/>
      <c r="ND710" s="28"/>
      <c r="NE710" s="28"/>
      <c r="NF710" s="28"/>
      <c r="NG710" s="28"/>
      <c r="NH710" s="28"/>
      <c r="NI710" s="28"/>
      <c r="NJ710" s="28"/>
      <c r="NK710" s="28"/>
      <c r="NL710" s="28"/>
      <c r="NM710" s="28"/>
      <c r="NN710" s="28"/>
      <c r="NO710" s="28"/>
      <c r="NP710" s="28"/>
      <c r="NQ710" s="28"/>
      <c r="NR710" s="28"/>
      <c r="NS710" s="28"/>
      <c r="NT710" s="28"/>
      <c r="NU710" s="28"/>
      <c r="NV710" s="28"/>
      <c r="NW710" s="28"/>
      <c r="NX710" s="28"/>
      <c r="NY710" s="28"/>
      <c r="NZ710" s="28"/>
      <c r="OA710" s="28"/>
      <c r="OB710" s="28"/>
      <c r="OC710" s="28"/>
      <c r="OD710" s="28"/>
      <c r="OE710" s="28"/>
      <c r="OF710" s="28"/>
      <c r="OG710" s="28"/>
      <c r="OH710" s="28"/>
      <c r="OI710" s="28"/>
      <c r="OJ710" s="28"/>
      <c r="OK710" s="28"/>
      <c r="OL710" s="28"/>
      <c r="OM710" s="28"/>
      <c r="ON710" s="28"/>
      <c r="OO710" s="28"/>
      <c r="OP710" s="28"/>
      <c r="OQ710" s="28"/>
      <c r="OR710" s="28"/>
      <c r="OS710" s="28"/>
      <c r="OT710" s="28"/>
      <c r="OU710" s="28"/>
      <c r="OV710" s="28"/>
      <c r="OW710" s="28"/>
      <c r="OX710" s="28"/>
      <c r="OY710" s="28"/>
      <c r="OZ710" s="28"/>
      <c r="PA710" s="28"/>
      <c r="PB710" s="28"/>
      <c r="PC710" s="28"/>
      <c r="PD710" s="28"/>
      <c r="PE710" s="28"/>
      <c r="PF710" s="28"/>
      <c r="PG710" s="28"/>
      <c r="PH710" s="28"/>
      <c r="PI710" s="28"/>
      <c r="PJ710" s="28"/>
      <c r="PK710" s="28"/>
      <c r="PL710" s="28"/>
      <c r="PM710" s="28"/>
      <c r="PN710" s="28"/>
      <c r="PO710" s="28"/>
      <c r="PP710" s="28"/>
      <c r="PQ710" s="28"/>
      <c r="PR710" s="28"/>
      <c r="PS710" s="28"/>
      <c r="PT710" s="28"/>
      <c r="PU710" s="28"/>
      <c r="PV710" s="28"/>
      <c r="PW710" s="28"/>
      <c r="PX710" s="28"/>
      <c r="PY710" s="28"/>
      <c r="PZ710" s="28"/>
      <c r="QA710" s="28"/>
      <c r="QB710" s="28"/>
      <c r="QC710" s="28"/>
      <c r="QD710" s="28"/>
      <c r="QE710" s="28"/>
      <c r="QF710" s="28"/>
      <c r="QG710" s="28"/>
      <c r="QH710" s="28"/>
      <c r="QI710" s="28"/>
      <c r="QJ710" s="28"/>
      <c r="QK710" s="28"/>
      <c r="QL710" s="28"/>
      <c r="QM710" s="28"/>
      <c r="QN710" s="28"/>
      <c r="QO710" s="28"/>
      <c r="QP710" s="28"/>
      <c r="QQ710" s="28"/>
      <c r="QR710" s="28"/>
      <c r="QS710" s="28"/>
      <c r="QT710" s="28"/>
      <c r="QU710" s="28"/>
      <c r="QV710" s="28"/>
      <c r="QW710" s="28"/>
      <c r="QX710" s="28"/>
      <c r="QY710" s="28"/>
      <c r="QZ710" s="28"/>
      <c r="RA710" s="28"/>
      <c r="RB710" s="28"/>
      <c r="RC710" s="28"/>
      <c r="RD710" s="28"/>
      <c r="RE710" s="28"/>
      <c r="RF710" s="28"/>
      <c r="RG710" s="28"/>
      <c r="RH710" s="28"/>
      <c r="RI710" s="28"/>
      <c r="RJ710" s="28"/>
      <c r="RK710" s="28"/>
      <c r="RL710" s="28"/>
      <c r="RM710" s="28"/>
      <c r="RN710" s="28"/>
      <c r="RO710" s="28"/>
      <c r="RP710" s="28"/>
      <c r="RQ710" s="28"/>
      <c r="RR710" s="28"/>
      <c r="RS710" s="28"/>
      <c r="RT710" s="28"/>
      <c r="RU710" s="28"/>
      <c r="RV710" s="28"/>
      <c r="RW710" s="28"/>
      <c r="RX710" s="28"/>
      <c r="RY710" s="28"/>
      <c r="RZ710" s="28"/>
      <c r="SA710" s="28"/>
      <c r="SB710" s="28"/>
      <c r="SC710" s="28"/>
      <c r="SD710" s="28"/>
      <c r="SE710" s="28"/>
      <c r="SF710" s="28"/>
      <c r="SG710" s="28"/>
      <c r="SH710" s="28"/>
      <c r="SI710" s="28"/>
      <c r="SJ710" s="28"/>
      <c r="SK710" s="28"/>
      <c r="SL710" s="28"/>
      <c r="SM710" s="28"/>
      <c r="SN710" s="28"/>
      <c r="SO710" s="28"/>
      <c r="SP710" s="28"/>
      <c r="SQ710" s="28"/>
      <c r="SR710" s="28"/>
      <c r="SS710" s="28"/>
      <c r="ST710" s="28"/>
      <c r="SU710" s="28"/>
      <c r="SV710" s="28"/>
      <c r="SW710" s="28"/>
      <c r="SX710" s="28"/>
      <c r="SY710" s="28"/>
      <c r="SZ710" s="28"/>
      <c r="TA710" s="28"/>
      <c r="TB710" s="28"/>
      <c r="TC710" s="28"/>
      <c r="TD710" s="28"/>
      <c r="TE710" s="28"/>
      <c r="TF710" s="28"/>
      <c r="TG710" s="28"/>
      <c r="TH710" s="28"/>
      <c r="TI710" s="28"/>
      <c r="TJ710" s="28"/>
      <c r="TK710" s="28"/>
      <c r="TL710" s="28"/>
      <c r="TM710" s="28"/>
      <c r="TN710" s="28"/>
      <c r="TO710" s="28"/>
      <c r="TP710" s="28"/>
      <c r="TQ710" s="28"/>
      <c r="TR710" s="28"/>
      <c r="TS710" s="28"/>
      <c r="TT710" s="28"/>
      <c r="TU710" s="28"/>
      <c r="TV710" s="28"/>
      <c r="TW710" s="28"/>
      <c r="TX710" s="28"/>
      <c r="TY710" s="28"/>
      <c r="TZ710" s="28"/>
      <c r="UA710" s="28"/>
      <c r="UB710" s="28"/>
      <c r="UC710" s="28"/>
      <c r="UD710" s="28"/>
      <c r="UE710" s="28"/>
      <c r="UF710" s="28"/>
      <c r="UG710" s="28"/>
      <c r="UH710" s="28"/>
      <c r="UI710" s="28"/>
      <c r="UJ710" s="28"/>
      <c r="UK710" s="28"/>
      <c r="UL710" s="28"/>
      <c r="UM710" s="28"/>
      <c r="UN710" s="28"/>
      <c r="UO710" s="28"/>
      <c r="UP710" s="28"/>
      <c r="UQ710" s="28"/>
      <c r="UR710" s="28"/>
      <c r="US710" s="28"/>
      <c r="UT710" s="28"/>
      <c r="UU710" s="28"/>
      <c r="UV710" s="28"/>
      <c r="UW710" s="28"/>
      <c r="UX710" s="28"/>
      <c r="UY710" s="28"/>
      <c r="UZ710" s="28"/>
      <c r="VA710" s="28"/>
      <c r="VB710" s="28"/>
      <c r="VC710" s="28"/>
      <c r="VD710" s="28"/>
      <c r="VE710" s="28"/>
      <c r="VF710" s="28"/>
      <c r="VG710" s="28"/>
      <c r="VH710" s="28"/>
      <c r="VI710" s="28"/>
      <c r="VJ710" s="28"/>
      <c r="VK710" s="28"/>
      <c r="VL710" s="28"/>
      <c r="VM710" s="28"/>
      <c r="VN710" s="28"/>
      <c r="VO710" s="28"/>
      <c r="VP710" s="28"/>
      <c r="VQ710" s="28"/>
      <c r="VR710" s="28"/>
      <c r="VS710" s="28"/>
      <c r="VT710" s="28"/>
      <c r="VU710" s="28"/>
      <c r="VV710" s="28"/>
      <c r="VW710" s="28"/>
      <c r="VX710" s="28"/>
      <c r="VY710" s="28"/>
      <c r="VZ710" s="28"/>
      <c r="WA710" s="28"/>
      <c r="WB710" s="28"/>
      <c r="WC710" s="28"/>
      <c r="WD710" s="28"/>
      <c r="WE710" s="28"/>
      <c r="WF710" s="28"/>
      <c r="WG710" s="28"/>
      <c r="WH710" s="28"/>
      <c r="WI710" s="28"/>
      <c r="WJ710" s="28"/>
      <c r="WK710" s="28"/>
      <c r="WL710" s="28"/>
      <c r="WM710" s="28"/>
      <c r="WN710" s="28"/>
      <c r="WO710" s="28"/>
      <c r="WP710" s="28"/>
      <c r="WQ710" s="28"/>
      <c r="WR710" s="28"/>
      <c r="WS710" s="28"/>
      <c r="WT710" s="28"/>
      <c r="WU710" s="28"/>
      <c r="WV710" s="28"/>
      <c r="WW710" s="28"/>
      <c r="WX710" s="28"/>
      <c r="WY710" s="28"/>
      <c r="WZ710" s="28"/>
      <c r="XA710" s="28"/>
      <c r="XB710" s="28"/>
      <c r="XC710" s="28"/>
      <c r="XD710" s="28"/>
      <c r="XE710" s="28"/>
      <c r="XF710" s="28"/>
      <c r="XG710" s="28"/>
      <c r="XH710" s="28"/>
      <c r="XI710" s="28"/>
      <c r="XJ710" s="28"/>
      <c r="XK710" s="28"/>
      <c r="XL710" s="28"/>
      <c r="XM710" s="28"/>
      <c r="XN710" s="28"/>
      <c r="XO710" s="28"/>
      <c r="XP710" s="28"/>
      <c r="XQ710" s="28"/>
      <c r="XR710" s="28"/>
      <c r="XS710" s="28"/>
      <c r="XT710" s="28"/>
      <c r="XU710" s="28"/>
      <c r="XV710" s="28"/>
      <c r="XW710" s="28"/>
      <c r="XX710" s="28"/>
      <c r="XY710" s="28"/>
      <c r="XZ710" s="28"/>
      <c r="YA710" s="28"/>
      <c r="YB710" s="28"/>
      <c r="YC710" s="28"/>
      <c r="YD710" s="28"/>
      <c r="YE710" s="28"/>
      <c r="YF710" s="28"/>
      <c r="YG710" s="28"/>
      <c r="YH710" s="28"/>
      <c r="YI710" s="28"/>
      <c r="YJ710" s="28"/>
      <c r="YK710" s="28"/>
      <c r="YL710" s="28"/>
      <c r="YM710" s="28"/>
      <c r="YN710" s="28"/>
      <c r="YO710" s="28"/>
      <c r="YP710" s="28"/>
      <c r="YQ710" s="28"/>
      <c r="YR710" s="28"/>
      <c r="YS710" s="28"/>
      <c r="YT710" s="28"/>
      <c r="YU710" s="28"/>
      <c r="YV710" s="28"/>
      <c r="YW710" s="28"/>
      <c r="YX710" s="28"/>
      <c r="YY710" s="28"/>
      <c r="YZ710" s="28"/>
      <c r="ZA710" s="28"/>
      <c r="ZB710" s="28"/>
      <c r="ZC710" s="28"/>
      <c r="ZD710" s="28"/>
      <c r="ZE710" s="28"/>
      <c r="ZF710" s="28"/>
      <c r="ZG710" s="28"/>
      <c r="ZH710" s="28"/>
      <c r="ZI710" s="28"/>
      <c r="ZJ710" s="28"/>
      <c r="ZK710" s="28"/>
      <c r="ZL710" s="28"/>
      <c r="ZM710" s="28"/>
      <c r="ZN710" s="28"/>
      <c r="ZO710" s="28"/>
      <c r="ZP710" s="28"/>
      <c r="ZQ710" s="28"/>
      <c r="ZR710" s="28"/>
      <c r="ZS710" s="28"/>
      <c r="ZT710" s="28"/>
      <c r="ZU710" s="28"/>
      <c r="ZV710" s="28"/>
      <c r="ZW710" s="28"/>
      <c r="ZX710" s="28"/>
      <c r="ZY710" s="28"/>
      <c r="ZZ710" s="28"/>
      <c r="AAA710" s="28"/>
      <c r="AAB710" s="28"/>
      <c r="AAC710" s="28"/>
      <c r="AAD710" s="28"/>
      <c r="AAE710" s="28"/>
      <c r="AAF710" s="28"/>
      <c r="AAG710" s="28"/>
      <c r="AAH710" s="28"/>
      <c r="AAI710" s="28"/>
      <c r="AAJ710" s="28"/>
      <c r="AAK710" s="28"/>
      <c r="AAL710" s="28"/>
      <c r="AAM710" s="28"/>
      <c r="AAN710" s="28"/>
      <c r="AAO710" s="28"/>
      <c r="AAP710" s="28"/>
      <c r="AAQ710" s="28"/>
      <c r="AAR710" s="28"/>
      <c r="AAS710" s="28"/>
      <c r="AAT710" s="28"/>
      <c r="AAU710" s="28"/>
      <c r="AAV710" s="28"/>
      <c r="AAW710" s="28"/>
      <c r="AAX710" s="28"/>
      <c r="AAY710" s="28"/>
      <c r="AAZ710" s="28"/>
      <c r="ABA710" s="28"/>
      <c r="ABB710" s="28"/>
      <c r="ABC710" s="28"/>
      <c r="ABD710" s="28"/>
      <c r="ABE710" s="28"/>
      <c r="ABF710" s="28"/>
      <c r="ABG710" s="28"/>
      <c r="ABH710" s="28"/>
      <c r="ABI710" s="28"/>
      <c r="ABJ710" s="28"/>
      <c r="ABK710" s="28"/>
      <c r="ABL710" s="28"/>
      <c r="ABM710" s="28"/>
      <c r="ABN710" s="28"/>
      <c r="ABO710" s="28"/>
      <c r="ABP710" s="28"/>
      <c r="ABQ710" s="28"/>
      <c r="ABR710" s="28"/>
      <c r="ABS710" s="28"/>
      <c r="ABT710" s="28"/>
      <c r="ABU710" s="28"/>
      <c r="ABV710" s="28"/>
      <c r="ABW710" s="28"/>
      <c r="ABX710" s="28"/>
      <c r="ABY710" s="28"/>
      <c r="ABZ710" s="28"/>
      <c r="ACA710" s="28"/>
      <c r="ACB710" s="28"/>
      <c r="ACC710" s="28"/>
      <c r="ACD710" s="28"/>
      <c r="ACE710" s="28"/>
      <c r="ACF710" s="28"/>
      <c r="ACG710" s="28"/>
      <c r="ACH710" s="28"/>
      <c r="ACI710" s="28"/>
      <c r="ACJ710" s="28"/>
      <c r="ACK710" s="28"/>
      <c r="ACL710" s="28"/>
      <c r="ACM710" s="28"/>
      <c r="ACN710" s="28"/>
      <c r="ACO710" s="28"/>
      <c r="ACP710" s="28"/>
      <c r="ACQ710" s="28"/>
      <c r="ACR710" s="28"/>
      <c r="ACS710" s="28"/>
      <c r="ACT710" s="28"/>
      <c r="ACU710" s="28"/>
      <c r="ACV710" s="28"/>
      <c r="ACW710" s="28"/>
      <c r="ACX710" s="28"/>
      <c r="ACY710" s="28"/>
      <c r="ACZ710" s="28"/>
      <c r="ADA710" s="28"/>
      <c r="ADB710" s="28"/>
      <c r="ADC710" s="28"/>
      <c r="ADD710" s="28"/>
      <c r="ADE710" s="28"/>
      <c r="ADF710" s="28"/>
      <c r="ADG710" s="28"/>
      <c r="ADH710" s="28"/>
      <c r="ADI710" s="28"/>
      <c r="ADJ710" s="28"/>
      <c r="ADK710" s="28"/>
      <c r="ADL710" s="28"/>
      <c r="ADM710" s="28"/>
      <c r="ADN710" s="28"/>
      <c r="ADO710" s="28"/>
      <c r="ADP710" s="28"/>
      <c r="ADQ710" s="28"/>
      <c r="ADR710" s="28"/>
      <c r="ADS710" s="28"/>
      <c r="ADT710" s="28"/>
      <c r="ADU710" s="28"/>
      <c r="ADV710" s="28"/>
      <c r="ADW710" s="28"/>
      <c r="ADX710" s="28"/>
      <c r="ADY710" s="28"/>
      <c r="ADZ710" s="28"/>
      <c r="AEA710" s="28"/>
      <c r="AEB710" s="28"/>
      <c r="AEC710" s="28"/>
      <c r="AED710" s="28"/>
      <c r="AEE710" s="28"/>
      <c r="AEF710" s="28"/>
      <c r="AEG710" s="28"/>
      <c r="AEH710" s="28"/>
      <c r="AEI710" s="28"/>
      <c r="AEJ710" s="28"/>
      <c r="AEK710" s="28"/>
      <c r="AEL710" s="28"/>
      <c r="AEM710" s="28"/>
      <c r="AEN710" s="28"/>
      <c r="AEO710" s="28"/>
      <c r="AEP710" s="28"/>
      <c r="AEQ710" s="28"/>
      <c r="AER710" s="28"/>
      <c r="AES710" s="28"/>
      <c r="AET710" s="28"/>
      <c r="AEU710" s="28"/>
      <c r="AEV710" s="28"/>
      <c r="AEW710" s="28"/>
      <c r="AEX710" s="28"/>
      <c r="AEY710" s="28"/>
      <c r="AEZ710" s="28"/>
      <c r="AFA710" s="28"/>
      <c r="AFB710" s="28"/>
      <c r="AFC710" s="28"/>
      <c r="AFD710" s="28"/>
      <c r="AFE710" s="28"/>
      <c r="AFF710" s="28"/>
      <c r="AFG710" s="28"/>
      <c r="AFH710" s="28"/>
      <c r="AFI710" s="28"/>
      <c r="AFJ710" s="28"/>
      <c r="AFK710" s="28"/>
      <c r="AFL710" s="28"/>
      <c r="AFM710" s="28"/>
      <c r="AFN710" s="28"/>
      <c r="AFO710" s="28"/>
      <c r="AFP710" s="28"/>
      <c r="AFQ710" s="28"/>
      <c r="AFR710" s="28"/>
      <c r="AFS710" s="28"/>
      <c r="AFT710" s="28"/>
      <c r="AFU710" s="28"/>
      <c r="AFV710" s="28"/>
      <c r="AFW710" s="28"/>
      <c r="AFX710" s="28"/>
      <c r="AFY710" s="28"/>
      <c r="AFZ710" s="28"/>
      <c r="AGA710" s="28"/>
      <c r="AGB710" s="28"/>
      <c r="AGC710" s="28"/>
      <c r="AGD710" s="28"/>
      <c r="AGE710" s="28"/>
      <c r="AGF710" s="28"/>
      <c r="AGG710" s="28"/>
      <c r="AGH710" s="28"/>
      <c r="AGI710" s="28"/>
      <c r="AGJ710" s="28"/>
      <c r="AGK710" s="28"/>
      <c r="AGL710" s="28"/>
      <c r="AGM710" s="28"/>
      <c r="AGN710" s="28"/>
      <c r="AGO710" s="28"/>
      <c r="AGP710" s="28"/>
      <c r="AGQ710" s="28"/>
      <c r="AGR710" s="28"/>
      <c r="AGS710" s="28"/>
      <c r="AGT710" s="28"/>
      <c r="AGU710" s="28"/>
      <c r="AGV710" s="28"/>
      <c r="AGW710" s="28"/>
      <c r="AGX710" s="28"/>
      <c r="AGY710" s="28"/>
      <c r="AGZ710" s="28"/>
      <c r="AHA710" s="28"/>
      <c r="AHB710" s="28"/>
      <c r="AHC710" s="28"/>
      <c r="AHD710" s="28"/>
      <c r="AHE710" s="28"/>
      <c r="AHF710" s="28"/>
      <c r="AHG710" s="28"/>
      <c r="AHH710" s="28"/>
      <c r="AHI710" s="28"/>
      <c r="AHJ710" s="28"/>
      <c r="AHK710" s="28"/>
      <c r="AHL710" s="28"/>
      <c r="AHM710" s="28"/>
      <c r="AHN710" s="28"/>
      <c r="AHO710" s="28"/>
      <c r="AHP710" s="28"/>
      <c r="AHQ710" s="28"/>
      <c r="AHR710" s="28"/>
      <c r="AHS710" s="28"/>
      <c r="AHT710" s="28"/>
      <c r="AHU710" s="28"/>
      <c r="AHV710" s="28"/>
      <c r="AHW710" s="28"/>
      <c r="AHX710" s="28"/>
      <c r="AHY710" s="28"/>
      <c r="AHZ710" s="28"/>
      <c r="AIA710" s="28"/>
      <c r="AIB710" s="28"/>
      <c r="AIC710" s="28"/>
      <c r="AID710" s="28"/>
      <c r="AIE710" s="28"/>
      <c r="AIF710" s="28"/>
      <c r="AIG710" s="28"/>
      <c r="AIH710" s="28"/>
      <c r="AII710" s="28"/>
      <c r="AIJ710" s="28"/>
      <c r="AIK710" s="28"/>
      <c r="AIL710" s="28"/>
      <c r="AIM710" s="28"/>
      <c r="AIN710" s="28"/>
      <c r="AIO710" s="28"/>
      <c r="AIP710" s="28"/>
      <c r="AIQ710" s="28"/>
      <c r="AIR710" s="28"/>
      <c r="AIS710" s="28"/>
      <c r="AIT710" s="28"/>
      <c r="AIU710" s="28"/>
      <c r="AIV710" s="28"/>
      <c r="AIW710" s="28"/>
      <c r="AIX710" s="28"/>
      <c r="AIY710" s="28"/>
      <c r="AIZ710" s="28"/>
      <c r="AJA710" s="28"/>
      <c r="AJB710" s="28"/>
      <c r="AJC710" s="28"/>
      <c r="AJD710" s="28"/>
      <c r="AJE710" s="28"/>
      <c r="AJF710" s="28"/>
      <c r="AJG710" s="28"/>
      <c r="AJH710" s="28"/>
      <c r="AJI710" s="28"/>
      <c r="AJJ710" s="28"/>
      <c r="AJK710" s="28"/>
      <c r="AJL710" s="28"/>
      <c r="AJM710" s="28"/>
      <c r="AJN710" s="28"/>
      <c r="AJO710" s="28"/>
      <c r="AJP710" s="28"/>
      <c r="AJQ710" s="28"/>
      <c r="AJR710" s="28"/>
      <c r="AJS710" s="28"/>
      <c r="AJT710" s="28"/>
      <c r="AJU710" s="28"/>
      <c r="AJV710" s="28"/>
      <c r="AJW710" s="28"/>
      <c r="AJX710" s="28"/>
      <c r="AJY710" s="28"/>
      <c r="AJZ710" s="28"/>
      <c r="AKA710" s="28"/>
      <c r="AKB710" s="28"/>
      <c r="AKC710" s="28"/>
      <c r="AKD710" s="28"/>
      <c r="AKE710" s="28"/>
      <c r="AKF710" s="28"/>
      <c r="AKG710" s="28"/>
      <c r="AKH710" s="28"/>
      <c r="AKI710" s="28"/>
      <c r="AKJ710" s="28"/>
      <c r="AKK710" s="28"/>
      <c r="AKL710" s="28"/>
      <c r="AKM710" s="28"/>
      <c r="AKN710" s="28"/>
      <c r="AKO710" s="28"/>
      <c r="AKP710" s="28"/>
      <c r="AKQ710" s="28"/>
      <c r="AKR710" s="28"/>
      <c r="AKS710" s="28"/>
      <c r="AKT710" s="28"/>
      <c r="AKU710" s="28"/>
      <c r="AKV710" s="28"/>
      <c r="AKW710" s="28"/>
      <c r="AKX710" s="28"/>
      <c r="AKY710" s="28"/>
      <c r="AKZ710" s="28"/>
      <c r="ALA710" s="28"/>
      <c r="ALB710" s="28"/>
      <c r="ALC710" s="28"/>
      <c r="ALD710" s="28"/>
      <c r="ALE710" s="28"/>
      <c r="ALF710" s="28"/>
      <c r="ALG710" s="28"/>
      <c r="ALH710" s="28"/>
      <c r="ALI710" s="28"/>
      <c r="ALJ710" s="28"/>
      <c r="ALK710" s="28"/>
      <c r="ALL710" s="28"/>
      <c r="ALM710" s="28"/>
      <c r="ALN710" s="28"/>
      <c r="ALO710" s="28"/>
      <c r="ALP710" s="28"/>
      <c r="ALQ710" s="28"/>
      <c r="ALR710" s="28"/>
      <c r="ALS710" s="28"/>
      <c r="ALT710" s="28"/>
      <c r="ALU710" s="28"/>
      <c r="ALV710" s="28"/>
      <c r="ALW710" s="28"/>
      <c r="ALX710" s="28"/>
      <c r="ALY710" s="28"/>
      <c r="ALZ710" s="28"/>
      <c r="AMA710" s="28"/>
      <c r="AMB710" s="28"/>
      <c r="AMC710" s="28"/>
      <c r="AMD710" s="28"/>
      <c r="AME710" s="28"/>
      <c r="AMF710" s="28"/>
      <c r="AMG710" s="28"/>
      <c r="AMH710" s="28"/>
      <c r="AMI710" s="28"/>
      <c r="AMJ710" s="28"/>
      <c r="AMK710" s="28"/>
      <c r="AML710" s="28"/>
      <c r="AMM710" s="28"/>
      <c r="AMN710" s="28"/>
      <c r="AMO710" s="28"/>
      <c r="AMP710" s="28"/>
      <c r="AMQ710" s="28"/>
      <c r="AMR710" s="28"/>
      <c r="AMS710" s="28"/>
      <c r="AMT710" s="28"/>
      <c r="AMU710" s="28"/>
      <c r="AMV710" s="28"/>
      <c r="AMW710" s="28"/>
      <c r="AMX710" s="28"/>
      <c r="AMY710" s="28"/>
      <c r="AMZ710" s="28"/>
      <c r="ANA710" s="28"/>
      <c r="ANB710" s="28"/>
      <c r="ANC710" s="28"/>
      <c r="AND710" s="28"/>
      <c r="ANE710" s="28"/>
      <c r="ANF710" s="28"/>
      <c r="ANG710" s="28"/>
      <c r="ANH710" s="28"/>
      <c r="ANI710" s="28"/>
      <c r="ANJ710" s="28"/>
      <c r="ANK710" s="28"/>
      <c r="ANL710" s="28"/>
      <c r="ANM710" s="28"/>
      <c r="ANN710" s="28"/>
      <c r="ANO710" s="28"/>
      <c r="ANP710" s="28"/>
      <c r="ANQ710" s="28"/>
      <c r="ANR710" s="28"/>
      <c r="ANS710" s="28"/>
      <c r="ANT710" s="28"/>
      <c r="ANU710" s="28"/>
      <c r="ANV710" s="28"/>
      <c r="ANW710" s="28"/>
      <c r="ANX710" s="28"/>
      <c r="ANY710" s="28"/>
      <c r="ANZ710" s="28"/>
      <c r="AOA710" s="28"/>
      <c r="AOB710" s="28"/>
      <c r="AOC710" s="28"/>
      <c r="AOD710" s="28"/>
      <c r="AOE710" s="28"/>
      <c r="AOF710" s="28"/>
      <c r="AOG710" s="28"/>
      <c r="AOH710" s="28"/>
      <c r="AOI710" s="28"/>
      <c r="AOJ710" s="28"/>
      <c r="AOK710" s="28"/>
      <c r="AOL710" s="28"/>
      <c r="AOM710" s="28"/>
      <c r="AON710" s="28"/>
      <c r="AOO710" s="28"/>
      <c r="AOP710" s="28"/>
      <c r="AOQ710" s="28"/>
      <c r="AOR710" s="28"/>
      <c r="AOS710" s="28"/>
      <c r="AOT710" s="28"/>
      <c r="AOU710" s="28"/>
      <c r="AOV710" s="28"/>
      <c r="AOW710" s="28"/>
      <c r="AOX710" s="28"/>
      <c r="AOY710" s="28"/>
      <c r="AOZ710" s="28"/>
      <c r="APA710" s="28"/>
      <c r="APB710" s="28"/>
      <c r="APC710" s="28"/>
      <c r="APD710" s="28"/>
      <c r="APE710" s="28"/>
      <c r="APF710" s="28"/>
      <c r="APG710" s="28"/>
      <c r="APH710" s="28"/>
      <c r="API710" s="28"/>
      <c r="APJ710" s="28"/>
      <c r="APK710" s="28"/>
      <c r="APL710" s="28"/>
      <c r="APM710" s="28"/>
      <c r="APN710" s="28"/>
      <c r="APO710" s="28"/>
      <c r="APP710" s="28"/>
      <c r="APQ710" s="28"/>
      <c r="APR710" s="28"/>
      <c r="APS710" s="28"/>
      <c r="APT710" s="28"/>
      <c r="APU710" s="28"/>
      <c r="APV710" s="28"/>
      <c r="APW710" s="28"/>
      <c r="APX710" s="28"/>
      <c r="APY710" s="28"/>
      <c r="APZ710" s="28"/>
      <c r="AQA710" s="28"/>
      <c r="AQB710" s="28"/>
      <c r="AQC710" s="28"/>
      <c r="AQD710" s="28"/>
      <c r="AQE710" s="28"/>
      <c r="AQF710" s="28"/>
      <c r="AQG710" s="28"/>
      <c r="AQH710" s="28"/>
      <c r="AQI710" s="28"/>
      <c r="AQJ710" s="28"/>
      <c r="AQK710" s="28"/>
      <c r="AQL710" s="28"/>
      <c r="AQM710" s="28"/>
      <c r="AQN710" s="28"/>
      <c r="AQO710" s="28"/>
      <c r="AQP710" s="28"/>
      <c r="AQQ710" s="28"/>
      <c r="AQR710" s="28"/>
      <c r="AQS710" s="28"/>
      <c r="AQT710" s="28"/>
      <c r="AQU710" s="28"/>
      <c r="AQV710" s="28"/>
      <c r="AQW710" s="28"/>
      <c r="AQX710" s="28"/>
      <c r="AQY710" s="28"/>
      <c r="AQZ710" s="28"/>
      <c r="ARA710" s="28"/>
      <c r="ARB710" s="28"/>
      <c r="ARC710" s="28"/>
      <c r="ARD710" s="28"/>
      <c r="ARE710" s="28"/>
      <c r="ARF710" s="28"/>
      <c r="ARG710" s="28"/>
      <c r="ARH710" s="28"/>
      <c r="ARI710" s="28"/>
      <c r="ARJ710" s="28"/>
      <c r="ARK710" s="28"/>
      <c r="ARL710" s="28"/>
      <c r="ARM710" s="28"/>
      <c r="ARN710" s="28"/>
      <c r="ARO710" s="28"/>
      <c r="ARP710" s="28"/>
      <c r="ARQ710" s="28"/>
      <c r="ARR710" s="28"/>
      <c r="ARS710" s="28"/>
      <c r="ART710" s="28"/>
      <c r="ARU710" s="28"/>
      <c r="ARV710" s="28"/>
      <c r="ARW710" s="28"/>
      <c r="ARX710" s="28"/>
      <c r="ARY710" s="28"/>
      <c r="ARZ710" s="28"/>
      <c r="ASA710" s="28"/>
      <c r="ASB710" s="28"/>
      <c r="ASC710" s="28"/>
      <c r="ASD710" s="28"/>
      <c r="ASE710" s="28"/>
      <c r="ASF710" s="28"/>
      <c r="ASG710" s="28"/>
      <c r="ASH710" s="28"/>
      <c r="ASI710" s="28"/>
      <c r="ASJ710" s="28"/>
      <c r="ASK710" s="28"/>
      <c r="ASL710" s="28"/>
      <c r="ASM710" s="28"/>
      <c r="ASN710" s="28"/>
      <c r="ASO710" s="28"/>
      <c r="ASP710" s="28"/>
      <c r="ASQ710" s="28"/>
      <c r="ASR710" s="28"/>
      <c r="ASS710" s="28"/>
      <c r="AST710" s="28"/>
      <c r="ASU710" s="28"/>
      <c r="ASV710" s="28"/>
      <c r="ASW710" s="28"/>
      <c r="ASX710" s="28"/>
      <c r="ASY710" s="28"/>
      <c r="ASZ710" s="28"/>
      <c r="ATA710" s="28"/>
      <c r="ATB710" s="28"/>
      <c r="ATC710" s="28"/>
      <c r="ATD710" s="28"/>
      <c r="ATE710" s="28"/>
      <c r="ATF710" s="28"/>
      <c r="ATG710" s="28"/>
      <c r="ATH710" s="28"/>
      <c r="ATI710" s="28"/>
      <c r="ATJ710" s="28"/>
      <c r="ATK710" s="28"/>
      <c r="ATL710" s="28"/>
      <c r="ATM710" s="28"/>
      <c r="ATN710" s="28"/>
      <c r="ATO710" s="28"/>
      <c r="ATP710" s="28"/>
      <c r="ATQ710" s="28"/>
      <c r="ATR710" s="28"/>
      <c r="ATS710" s="28"/>
      <c r="ATT710" s="28"/>
      <c r="ATU710" s="28"/>
      <c r="ATV710" s="28"/>
      <c r="ATW710" s="28"/>
      <c r="ATX710" s="28"/>
      <c r="ATY710" s="28"/>
      <c r="ATZ710" s="28"/>
      <c r="AUA710" s="28"/>
      <c r="AUB710" s="28"/>
      <c r="AUC710" s="28"/>
      <c r="AUD710" s="28"/>
      <c r="AUE710" s="28"/>
      <c r="AUF710" s="28"/>
      <c r="AUG710" s="28"/>
      <c r="AUH710" s="28"/>
      <c r="AUI710" s="28"/>
      <c r="AUJ710" s="28"/>
      <c r="AUK710" s="28"/>
      <c r="AUL710" s="28"/>
      <c r="AUM710" s="28"/>
      <c r="AUN710" s="28"/>
      <c r="AUO710" s="28"/>
      <c r="AUP710" s="28"/>
      <c r="AUQ710" s="28"/>
      <c r="AUR710" s="28"/>
      <c r="AUS710" s="28"/>
      <c r="AUT710" s="28"/>
      <c r="AUU710" s="28"/>
      <c r="AUV710" s="28"/>
      <c r="AUW710" s="28"/>
      <c r="AUX710" s="28"/>
      <c r="AUY710" s="28"/>
      <c r="AUZ710" s="28"/>
      <c r="AVA710" s="28"/>
      <c r="AVB710" s="28"/>
      <c r="AVC710" s="28"/>
      <c r="AVD710" s="28"/>
      <c r="AVE710" s="28"/>
      <c r="AVF710" s="28"/>
      <c r="AVG710" s="28"/>
      <c r="AVH710" s="28"/>
      <c r="AVI710" s="28"/>
      <c r="AVJ710" s="28"/>
      <c r="AVK710" s="28"/>
      <c r="AVL710" s="28"/>
      <c r="AVM710" s="28"/>
      <c r="AVN710" s="28"/>
      <c r="AVO710" s="28"/>
      <c r="AVP710" s="28"/>
      <c r="AVQ710" s="28"/>
      <c r="AVR710" s="28"/>
      <c r="AVS710" s="28"/>
      <c r="AVT710" s="28"/>
      <c r="AVU710" s="28"/>
      <c r="AVV710" s="28"/>
      <c r="AVW710" s="28"/>
      <c r="AVX710" s="28"/>
      <c r="AVY710" s="28"/>
      <c r="AVZ710" s="28"/>
      <c r="AWA710" s="28"/>
      <c r="AWB710" s="28"/>
      <c r="AWC710" s="28"/>
      <c r="AWD710" s="28"/>
      <c r="AWE710" s="28"/>
      <c r="AWF710" s="28"/>
      <c r="AWG710" s="28"/>
      <c r="AWH710" s="28"/>
      <c r="AWI710" s="28"/>
      <c r="AWJ710" s="28"/>
      <c r="AWK710" s="28"/>
      <c r="AWL710" s="28"/>
      <c r="AWM710" s="28"/>
      <c r="AWN710" s="28"/>
      <c r="AWO710" s="28"/>
      <c r="AWP710" s="28"/>
      <c r="AWQ710" s="28"/>
      <c r="AWR710" s="28"/>
      <c r="AWS710" s="28"/>
      <c r="AWT710" s="28"/>
      <c r="AWU710" s="28"/>
      <c r="AWV710" s="28"/>
      <c r="AWW710" s="28"/>
      <c r="AWX710" s="28"/>
      <c r="AWY710" s="28"/>
      <c r="AWZ710" s="28"/>
      <c r="AXA710" s="28"/>
      <c r="AXB710" s="28"/>
      <c r="AXC710" s="28"/>
      <c r="AXD710" s="28"/>
      <c r="AXE710" s="28"/>
      <c r="AXF710" s="28"/>
      <c r="AXG710" s="28"/>
      <c r="AXH710" s="28"/>
      <c r="AXI710" s="28"/>
      <c r="AXJ710" s="28"/>
      <c r="AXK710" s="28"/>
      <c r="AXL710" s="28"/>
      <c r="AXM710" s="28"/>
      <c r="AXN710" s="28"/>
      <c r="AXO710" s="28"/>
      <c r="AXP710" s="28"/>
      <c r="AXQ710" s="28"/>
      <c r="AXR710" s="28"/>
      <c r="AXS710" s="28"/>
      <c r="AXT710" s="28"/>
      <c r="AXU710" s="28"/>
      <c r="AXV710" s="28"/>
      <c r="AXW710" s="28"/>
      <c r="AXX710" s="28"/>
      <c r="AXY710" s="28"/>
      <c r="AXZ710" s="28"/>
      <c r="AYA710" s="28"/>
      <c r="AYB710" s="28"/>
      <c r="AYC710" s="28"/>
      <c r="AYD710" s="28"/>
      <c r="AYE710" s="28"/>
      <c r="AYF710" s="28"/>
      <c r="AYG710" s="28"/>
      <c r="AYH710" s="28"/>
      <c r="AYI710" s="28"/>
      <c r="AYJ710" s="28"/>
      <c r="AYK710" s="28"/>
      <c r="AYL710" s="28"/>
      <c r="AYM710" s="28"/>
      <c r="AYN710" s="28"/>
      <c r="AYO710" s="28"/>
      <c r="AYP710" s="28"/>
      <c r="AYQ710" s="28"/>
      <c r="AYR710" s="28"/>
      <c r="AYS710" s="28"/>
      <c r="AYT710" s="28"/>
      <c r="AYU710" s="28"/>
      <c r="AYV710" s="28"/>
      <c r="AYW710" s="28"/>
      <c r="AYX710" s="28"/>
      <c r="AYY710" s="28"/>
      <c r="AYZ710" s="28"/>
      <c r="AZA710" s="28"/>
      <c r="AZB710" s="28"/>
      <c r="AZC710" s="28"/>
      <c r="AZD710" s="28"/>
      <c r="AZE710" s="28"/>
      <c r="AZF710" s="28"/>
      <c r="AZG710" s="28"/>
      <c r="AZH710" s="28"/>
      <c r="AZI710" s="28"/>
      <c r="AZJ710" s="28"/>
      <c r="AZK710" s="28"/>
      <c r="AZL710" s="28"/>
      <c r="AZM710" s="28"/>
      <c r="AZN710" s="28"/>
      <c r="AZO710" s="28"/>
      <c r="AZP710" s="28"/>
      <c r="AZQ710" s="28"/>
      <c r="AZR710" s="28"/>
      <c r="AZS710" s="28"/>
      <c r="AZT710" s="28"/>
      <c r="AZU710" s="28"/>
      <c r="AZV710" s="28"/>
      <c r="AZW710" s="28"/>
      <c r="AZX710" s="28"/>
      <c r="AZY710" s="28"/>
      <c r="AZZ710" s="28"/>
      <c r="BAA710" s="28"/>
      <c r="BAB710" s="28"/>
      <c r="BAC710" s="28"/>
      <c r="BAD710" s="28"/>
      <c r="BAE710" s="28"/>
      <c r="BAF710" s="28"/>
      <c r="BAG710" s="28"/>
      <c r="BAH710" s="28"/>
      <c r="BAI710" s="28"/>
      <c r="BAJ710" s="28"/>
      <c r="BAK710" s="28"/>
      <c r="BAL710" s="28"/>
      <c r="BAM710" s="28"/>
      <c r="BAN710" s="28"/>
      <c r="BAO710" s="28"/>
      <c r="BAP710" s="28"/>
      <c r="BAQ710" s="28"/>
      <c r="BAR710" s="28"/>
      <c r="BAS710" s="28"/>
      <c r="BAT710" s="28"/>
      <c r="BAU710" s="28"/>
      <c r="BAV710" s="28"/>
      <c r="BAW710" s="28"/>
      <c r="BAX710" s="28"/>
      <c r="BAY710" s="28"/>
      <c r="BAZ710" s="28"/>
      <c r="BBA710" s="28"/>
      <c r="BBB710" s="28"/>
      <c r="BBC710" s="28"/>
      <c r="BBD710" s="28"/>
      <c r="BBE710" s="28"/>
      <c r="BBF710" s="28"/>
      <c r="BBG710" s="28"/>
      <c r="BBH710" s="28"/>
      <c r="BBI710" s="28"/>
      <c r="BBJ710" s="28"/>
      <c r="BBK710" s="28"/>
      <c r="BBL710" s="28"/>
      <c r="BBM710" s="28"/>
      <c r="BBN710" s="28"/>
      <c r="BBO710" s="28"/>
      <c r="BBP710" s="28"/>
      <c r="BBQ710" s="28"/>
      <c r="BBR710" s="28"/>
      <c r="BBS710" s="28"/>
      <c r="BBT710" s="28"/>
      <c r="BBU710" s="28"/>
      <c r="BBV710" s="28"/>
      <c r="BBW710" s="28"/>
      <c r="BBX710" s="28"/>
      <c r="BBY710" s="28"/>
      <c r="BBZ710" s="28"/>
      <c r="BCA710" s="28"/>
      <c r="BCB710" s="28"/>
      <c r="BCC710" s="28"/>
      <c r="BCD710" s="28"/>
      <c r="BCE710" s="28"/>
      <c r="BCF710" s="28"/>
      <c r="BCG710" s="28"/>
      <c r="BCH710" s="28"/>
      <c r="BCI710" s="28"/>
    </row>
    <row r="711" spans="1:1439" s="545" customFormat="1" x14ac:dyDescent="0.15">
      <c r="A711" s="525" t="s">
        <v>1647</v>
      </c>
      <c r="B711" s="546" t="s">
        <v>1648</v>
      </c>
      <c r="C711" s="527">
        <f t="shared" si="66"/>
        <v>2</v>
      </c>
      <c r="D711" s="547" t="s">
        <v>1404</v>
      </c>
      <c r="E711" s="525" t="s">
        <v>1649</v>
      </c>
      <c r="F711" s="530" t="s">
        <v>1650</v>
      </c>
      <c r="G711" s="531">
        <v>3</v>
      </c>
      <c r="H711" s="549">
        <v>2</v>
      </c>
      <c r="I711" s="565">
        <v>3.5</v>
      </c>
      <c r="J711" s="551"/>
      <c r="K711" s="552">
        <v>3.5</v>
      </c>
      <c r="L711" s="535">
        <f t="shared" si="67"/>
        <v>3.5</v>
      </c>
      <c r="M711" s="536">
        <v>6</v>
      </c>
      <c r="N711" s="536" t="s">
        <v>228</v>
      </c>
      <c r="O711" s="537">
        <v>42456</v>
      </c>
      <c r="P711" s="536">
        <v>0</v>
      </c>
      <c r="Q711" s="536" t="s">
        <v>228</v>
      </c>
      <c r="R711" s="537">
        <v>42148</v>
      </c>
      <c r="S711" s="536">
        <v>0</v>
      </c>
      <c r="T711" s="536" t="s">
        <v>228</v>
      </c>
      <c r="U711" s="537">
        <v>42120</v>
      </c>
      <c r="V711" s="536">
        <v>12</v>
      </c>
      <c r="W711" s="536" t="s">
        <v>228</v>
      </c>
      <c r="X711" s="537">
        <v>42119</v>
      </c>
      <c r="Y711" s="536">
        <v>20</v>
      </c>
      <c r="Z711" s="536" t="s">
        <v>448</v>
      </c>
      <c r="AA711" s="537">
        <v>42085</v>
      </c>
      <c r="AB711" s="536">
        <v>20</v>
      </c>
      <c r="AC711" s="536" t="s">
        <v>448</v>
      </c>
      <c r="AD711" s="538">
        <v>42050</v>
      </c>
      <c r="AE711" s="539">
        <v>15</v>
      </c>
      <c r="AF711" s="536" t="s">
        <v>448</v>
      </c>
      <c r="AG711" s="538">
        <v>41945</v>
      </c>
      <c r="AH711" s="19"/>
      <c r="AI711" s="31"/>
      <c r="AJ711" s="18"/>
      <c r="AK711" s="30"/>
      <c r="AL711" s="20"/>
      <c r="AM711" s="18"/>
      <c r="AN711" s="30"/>
      <c r="AO711" s="20"/>
      <c r="AP711" s="18"/>
      <c r="AQ711" s="30"/>
      <c r="AR711" s="20"/>
      <c r="AS711" s="18"/>
      <c r="AT711" s="30"/>
      <c r="AU711" s="20"/>
      <c r="AV711" s="18"/>
      <c r="AW711" s="28"/>
      <c r="AX711" s="23"/>
      <c r="AY711" s="23"/>
      <c r="AZ711" s="28"/>
      <c r="BA711" s="23"/>
      <c r="BB711" s="23"/>
      <c r="BC711" s="28"/>
      <c r="BD711" s="23"/>
      <c r="BE711" s="23"/>
      <c r="BF711" s="28"/>
      <c r="BG711" s="23"/>
      <c r="BH711" s="23"/>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c r="FY711" s="28"/>
      <c r="FZ711" s="28"/>
      <c r="GA711" s="28"/>
      <c r="GB711" s="28"/>
      <c r="GC711" s="28"/>
      <c r="GD711" s="28"/>
      <c r="GE711" s="28"/>
      <c r="GF711" s="28"/>
      <c r="GG711" s="28"/>
      <c r="GH711" s="28"/>
      <c r="GI711" s="28"/>
      <c r="GJ711" s="28"/>
      <c r="GK711" s="28"/>
      <c r="GL711" s="28"/>
      <c r="GM711" s="28"/>
      <c r="GN711" s="28"/>
      <c r="GO711" s="28"/>
      <c r="GP711" s="28"/>
      <c r="GQ711" s="28"/>
      <c r="GR711" s="28"/>
      <c r="GS711" s="28"/>
      <c r="GT711" s="28"/>
      <c r="GU711" s="28"/>
      <c r="GV711" s="28"/>
      <c r="GW711" s="28"/>
      <c r="GX711" s="28"/>
      <c r="GY711" s="28"/>
      <c r="GZ711" s="28"/>
      <c r="HA711" s="28"/>
      <c r="HB711" s="28"/>
      <c r="HC711" s="28"/>
      <c r="HD711" s="28"/>
      <c r="HE711" s="28"/>
      <c r="HF711" s="28"/>
      <c r="HG711" s="28"/>
      <c r="HH711" s="28"/>
      <c r="HI711" s="28"/>
      <c r="HJ711" s="28"/>
      <c r="HK711" s="28"/>
      <c r="HL711" s="28"/>
      <c r="HM711" s="28"/>
      <c r="HN711" s="28"/>
      <c r="HO711" s="28"/>
      <c r="HP711" s="28"/>
      <c r="HQ711" s="28"/>
      <c r="HR711" s="28"/>
      <c r="HS711" s="28"/>
      <c r="HT711" s="28"/>
      <c r="HU711" s="28"/>
      <c r="HV711" s="28"/>
      <c r="HW711" s="28"/>
      <c r="HX711" s="28"/>
      <c r="HY711" s="28"/>
      <c r="HZ711" s="28"/>
      <c r="IA711" s="28"/>
      <c r="IB711" s="28"/>
      <c r="IC711" s="28"/>
      <c r="ID711" s="28"/>
      <c r="IE711" s="28"/>
      <c r="IF711" s="28"/>
      <c r="IG711" s="28"/>
      <c r="IH711" s="28"/>
      <c r="II711" s="28"/>
      <c r="IJ711" s="28"/>
      <c r="IK711" s="28"/>
      <c r="IL711" s="28"/>
      <c r="IM711" s="28"/>
      <c r="IN711" s="28"/>
      <c r="IO711" s="28"/>
      <c r="IP711" s="28"/>
      <c r="IQ711" s="28"/>
      <c r="IR711" s="28"/>
      <c r="IS711" s="28"/>
      <c r="IT711" s="28"/>
      <c r="IU711" s="28"/>
      <c r="IV711" s="28"/>
      <c r="IW711" s="28"/>
      <c r="IX711" s="28"/>
      <c r="IY711" s="28"/>
      <c r="IZ711" s="28"/>
      <c r="JA711" s="28"/>
      <c r="JB711" s="28"/>
      <c r="JC711" s="28"/>
      <c r="JD711" s="28"/>
      <c r="JE711" s="28"/>
      <c r="JF711" s="28"/>
      <c r="JG711" s="28"/>
      <c r="JH711" s="28"/>
      <c r="JI711" s="28"/>
      <c r="JJ711" s="28"/>
      <c r="JK711" s="28"/>
      <c r="JL711" s="28"/>
      <c r="JM711" s="28"/>
      <c r="JN711" s="28"/>
      <c r="JO711" s="28"/>
      <c r="JP711" s="28"/>
      <c r="JQ711" s="28"/>
      <c r="JR711" s="28"/>
      <c r="JS711" s="28"/>
      <c r="JT711" s="28"/>
      <c r="JU711" s="28"/>
      <c r="JV711" s="28"/>
      <c r="JW711" s="28"/>
      <c r="JX711" s="28"/>
      <c r="JY711" s="28"/>
      <c r="JZ711" s="28"/>
      <c r="KA711" s="28"/>
      <c r="KB711" s="28"/>
      <c r="KC711" s="28"/>
      <c r="KD711" s="28"/>
      <c r="KE711" s="28"/>
      <c r="KF711" s="28"/>
      <c r="KG711" s="28"/>
      <c r="KH711" s="28"/>
      <c r="KI711" s="28"/>
      <c r="KJ711" s="28"/>
      <c r="KK711" s="28"/>
      <c r="KL711" s="28"/>
      <c r="KM711" s="28"/>
      <c r="KN711" s="28"/>
      <c r="KO711" s="28"/>
      <c r="KP711" s="28"/>
      <c r="KQ711" s="28"/>
      <c r="KR711" s="28"/>
      <c r="KS711" s="28"/>
      <c r="KT711" s="28"/>
      <c r="KU711" s="28"/>
      <c r="KV711" s="28"/>
      <c r="KW711" s="28"/>
      <c r="KX711" s="28"/>
      <c r="KY711" s="28"/>
      <c r="KZ711" s="28"/>
      <c r="LA711" s="28"/>
      <c r="LB711" s="28"/>
      <c r="LC711" s="28"/>
      <c r="LD711" s="28"/>
      <c r="LE711" s="28"/>
      <c r="LF711" s="28"/>
      <c r="LG711" s="28"/>
      <c r="LH711" s="28"/>
      <c r="LI711" s="28"/>
      <c r="LJ711" s="28"/>
      <c r="LK711" s="28"/>
      <c r="LL711" s="28"/>
      <c r="LM711" s="28"/>
      <c r="LN711" s="28"/>
      <c r="LO711" s="28"/>
      <c r="LP711" s="28"/>
      <c r="LQ711" s="28"/>
      <c r="LR711" s="28"/>
      <c r="LS711" s="28"/>
      <c r="LT711" s="28"/>
      <c r="LU711" s="28"/>
      <c r="LV711" s="28"/>
      <c r="LW711" s="28"/>
      <c r="LX711" s="28"/>
      <c r="LY711" s="28"/>
      <c r="LZ711" s="28"/>
      <c r="MA711" s="28"/>
      <c r="MB711" s="28"/>
      <c r="MC711" s="28"/>
      <c r="MD711" s="28"/>
      <c r="ME711" s="28"/>
      <c r="MF711" s="28"/>
      <c r="MG711" s="28"/>
      <c r="MH711" s="28"/>
      <c r="MI711" s="28"/>
      <c r="MJ711" s="28"/>
      <c r="MK711" s="28"/>
      <c r="ML711" s="28"/>
      <c r="MM711" s="28"/>
      <c r="MN711" s="28"/>
      <c r="MO711" s="28"/>
      <c r="MP711" s="28"/>
      <c r="MQ711" s="28"/>
      <c r="MR711" s="28"/>
      <c r="MS711" s="28"/>
      <c r="MT711" s="28"/>
      <c r="MU711" s="28"/>
      <c r="MV711" s="28"/>
      <c r="MW711" s="28"/>
      <c r="MX711" s="28"/>
      <c r="MY711" s="28"/>
      <c r="MZ711" s="28"/>
      <c r="NA711" s="28"/>
      <c r="NB711" s="28"/>
      <c r="NC711" s="28"/>
      <c r="ND711" s="28"/>
      <c r="NE711" s="28"/>
      <c r="NF711" s="28"/>
      <c r="NG711" s="28"/>
      <c r="NH711" s="28"/>
      <c r="NI711" s="28"/>
      <c r="NJ711" s="28"/>
      <c r="NK711" s="28"/>
      <c r="NL711" s="28"/>
      <c r="NM711" s="28"/>
      <c r="NN711" s="28"/>
      <c r="NO711" s="28"/>
      <c r="NP711" s="28"/>
      <c r="NQ711" s="28"/>
      <c r="NR711" s="28"/>
      <c r="NS711" s="28"/>
      <c r="NT711" s="28"/>
      <c r="NU711" s="28"/>
      <c r="NV711" s="28"/>
      <c r="NW711" s="28"/>
      <c r="NX711" s="28"/>
      <c r="NY711" s="28"/>
      <c r="NZ711" s="28"/>
      <c r="OA711" s="28"/>
      <c r="OB711" s="28"/>
      <c r="OC711" s="28"/>
      <c r="OD711" s="28"/>
      <c r="OE711" s="28"/>
      <c r="OF711" s="28"/>
      <c r="OG711" s="28"/>
      <c r="OH711" s="28"/>
      <c r="OI711" s="28"/>
      <c r="OJ711" s="28"/>
      <c r="OK711" s="28"/>
      <c r="OL711" s="28"/>
      <c r="OM711" s="28"/>
      <c r="ON711" s="28"/>
      <c r="OO711" s="28"/>
      <c r="OP711" s="28"/>
      <c r="OQ711" s="28"/>
      <c r="OR711" s="28"/>
      <c r="OS711" s="28"/>
      <c r="OT711" s="28"/>
      <c r="OU711" s="28"/>
      <c r="OV711" s="28"/>
      <c r="OW711" s="28"/>
      <c r="OX711" s="28"/>
      <c r="OY711" s="28"/>
      <c r="OZ711" s="28"/>
      <c r="PA711" s="28"/>
      <c r="PB711" s="28"/>
      <c r="PC711" s="28"/>
      <c r="PD711" s="28"/>
      <c r="PE711" s="28"/>
      <c r="PF711" s="28"/>
      <c r="PG711" s="28"/>
      <c r="PH711" s="28"/>
      <c r="PI711" s="28"/>
      <c r="PJ711" s="28"/>
      <c r="PK711" s="28"/>
      <c r="PL711" s="28"/>
      <c r="PM711" s="28"/>
      <c r="PN711" s="28"/>
      <c r="PO711" s="28"/>
      <c r="PP711" s="28"/>
      <c r="PQ711" s="28"/>
      <c r="PR711" s="28"/>
      <c r="PS711" s="28"/>
      <c r="PT711" s="28"/>
      <c r="PU711" s="28"/>
      <c r="PV711" s="28"/>
      <c r="PW711" s="28"/>
      <c r="PX711" s="28"/>
      <c r="PY711" s="28"/>
      <c r="PZ711" s="28"/>
      <c r="QA711" s="28"/>
      <c r="QB711" s="28"/>
      <c r="QC711" s="28"/>
      <c r="QD711" s="28"/>
      <c r="QE711" s="28"/>
      <c r="QF711" s="28"/>
      <c r="QG711" s="28"/>
      <c r="QH711" s="28"/>
      <c r="QI711" s="28"/>
      <c r="QJ711" s="28"/>
      <c r="QK711" s="28"/>
      <c r="QL711" s="28"/>
      <c r="QM711" s="28"/>
      <c r="QN711" s="28"/>
      <c r="QO711" s="28"/>
      <c r="QP711" s="28"/>
      <c r="QQ711" s="28"/>
      <c r="QR711" s="28"/>
      <c r="QS711" s="28"/>
      <c r="QT711" s="28"/>
      <c r="QU711" s="28"/>
      <c r="QV711" s="28"/>
      <c r="QW711" s="28"/>
      <c r="QX711" s="28"/>
      <c r="QY711" s="28"/>
      <c r="QZ711" s="28"/>
      <c r="RA711" s="28"/>
      <c r="RB711" s="28"/>
      <c r="RC711" s="28"/>
      <c r="RD711" s="28"/>
      <c r="RE711" s="28"/>
      <c r="RF711" s="28"/>
      <c r="RG711" s="28"/>
      <c r="RH711" s="28"/>
      <c r="RI711" s="28"/>
      <c r="RJ711" s="28"/>
      <c r="RK711" s="28"/>
      <c r="RL711" s="28"/>
      <c r="RM711" s="28"/>
      <c r="RN711" s="28"/>
      <c r="RO711" s="28"/>
      <c r="RP711" s="28"/>
      <c r="RQ711" s="28"/>
      <c r="RR711" s="28"/>
      <c r="RS711" s="28"/>
      <c r="RT711" s="28"/>
      <c r="RU711" s="28"/>
      <c r="RV711" s="28"/>
      <c r="RW711" s="28"/>
      <c r="RX711" s="28"/>
      <c r="RY711" s="28"/>
      <c r="RZ711" s="28"/>
      <c r="SA711" s="28"/>
      <c r="SB711" s="28"/>
      <c r="SC711" s="28"/>
      <c r="SD711" s="28"/>
      <c r="SE711" s="28"/>
      <c r="SF711" s="28"/>
      <c r="SG711" s="28"/>
      <c r="SH711" s="28"/>
      <c r="SI711" s="28"/>
      <c r="SJ711" s="28"/>
      <c r="SK711" s="28"/>
      <c r="SL711" s="28"/>
      <c r="SM711" s="28"/>
      <c r="SN711" s="28"/>
      <c r="SO711" s="28"/>
      <c r="SP711" s="28"/>
      <c r="SQ711" s="28"/>
      <c r="SR711" s="28"/>
      <c r="SS711" s="28"/>
      <c r="ST711" s="28"/>
      <c r="SU711" s="28"/>
      <c r="SV711" s="28"/>
      <c r="SW711" s="28"/>
      <c r="SX711" s="28"/>
      <c r="SY711" s="28"/>
      <c r="SZ711" s="28"/>
      <c r="TA711" s="28"/>
      <c r="TB711" s="28"/>
      <c r="TC711" s="28"/>
      <c r="TD711" s="28"/>
      <c r="TE711" s="28"/>
      <c r="TF711" s="28"/>
      <c r="TG711" s="28"/>
      <c r="TH711" s="28"/>
      <c r="TI711" s="28"/>
      <c r="TJ711" s="28"/>
      <c r="TK711" s="28"/>
      <c r="TL711" s="28"/>
      <c r="TM711" s="28"/>
      <c r="TN711" s="28"/>
      <c r="TO711" s="28"/>
      <c r="TP711" s="28"/>
      <c r="TQ711" s="28"/>
      <c r="TR711" s="28"/>
      <c r="TS711" s="28"/>
      <c r="TT711" s="28"/>
      <c r="TU711" s="28"/>
      <c r="TV711" s="28"/>
      <c r="TW711" s="28"/>
      <c r="TX711" s="28"/>
      <c r="TY711" s="28"/>
      <c r="TZ711" s="28"/>
      <c r="UA711" s="28"/>
      <c r="UB711" s="28"/>
      <c r="UC711" s="28"/>
      <c r="UD711" s="28"/>
      <c r="UE711" s="28"/>
      <c r="UF711" s="28"/>
      <c r="UG711" s="28"/>
      <c r="UH711" s="28"/>
      <c r="UI711" s="28"/>
      <c r="UJ711" s="28"/>
      <c r="UK711" s="28"/>
      <c r="UL711" s="28"/>
      <c r="UM711" s="28"/>
      <c r="UN711" s="28"/>
      <c r="UO711" s="28"/>
      <c r="UP711" s="28"/>
      <c r="UQ711" s="28"/>
      <c r="UR711" s="28"/>
      <c r="US711" s="28"/>
      <c r="UT711" s="28"/>
      <c r="UU711" s="28"/>
      <c r="UV711" s="28"/>
      <c r="UW711" s="28"/>
      <c r="UX711" s="28"/>
      <c r="UY711" s="28"/>
      <c r="UZ711" s="28"/>
      <c r="VA711" s="28"/>
      <c r="VB711" s="28"/>
      <c r="VC711" s="28"/>
      <c r="VD711" s="28"/>
      <c r="VE711" s="28"/>
      <c r="VF711" s="28"/>
      <c r="VG711" s="28"/>
      <c r="VH711" s="28"/>
      <c r="VI711" s="28"/>
      <c r="VJ711" s="28"/>
      <c r="VK711" s="28"/>
      <c r="VL711" s="28"/>
      <c r="VM711" s="28"/>
      <c r="VN711" s="28"/>
      <c r="VO711" s="28"/>
      <c r="VP711" s="28"/>
      <c r="VQ711" s="28"/>
      <c r="VR711" s="28"/>
      <c r="VS711" s="28"/>
      <c r="VT711" s="28"/>
      <c r="VU711" s="28"/>
      <c r="VV711" s="28"/>
      <c r="VW711" s="28"/>
      <c r="VX711" s="28"/>
      <c r="VY711" s="28"/>
      <c r="VZ711" s="28"/>
      <c r="WA711" s="28"/>
      <c r="WB711" s="28"/>
      <c r="WC711" s="28"/>
      <c r="WD711" s="28"/>
      <c r="WE711" s="28"/>
      <c r="WF711" s="28"/>
      <c r="WG711" s="28"/>
      <c r="WH711" s="28"/>
      <c r="WI711" s="28"/>
      <c r="WJ711" s="28"/>
      <c r="WK711" s="28"/>
      <c r="WL711" s="28"/>
      <c r="WM711" s="28"/>
      <c r="WN711" s="28"/>
      <c r="WO711" s="28"/>
      <c r="WP711" s="28"/>
      <c r="WQ711" s="28"/>
      <c r="WR711" s="28"/>
      <c r="WS711" s="28"/>
      <c r="WT711" s="28"/>
      <c r="WU711" s="28"/>
      <c r="WV711" s="28"/>
      <c r="WW711" s="28"/>
      <c r="WX711" s="28"/>
      <c r="WY711" s="28"/>
      <c r="WZ711" s="28"/>
      <c r="XA711" s="28"/>
      <c r="XB711" s="28"/>
      <c r="XC711" s="28"/>
      <c r="XD711" s="28"/>
      <c r="XE711" s="28"/>
      <c r="XF711" s="28"/>
      <c r="XG711" s="28"/>
      <c r="XH711" s="28"/>
      <c r="XI711" s="28"/>
      <c r="XJ711" s="28"/>
      <c r="XK711" s="28"/>
      <c r="XL711" s="28"/>
      <c r="XM711" s="28"/>
      <c r="XN711" s="28"/>
      <c r="XO711" s="28"/>
      <c r="XP711" s="28"/>
      <c r="XQ711" s="28"/>
      <c r="XR711" s="28"/>
      <c r="XS711" s="28"/>
      <c r="XT711" s="28"/>
      <c r="XU711" s="28"/>
      <c r="XV711" s="28"/>
      <c r="XW711" s="28"/>
      <c r="XX711" s="28"/>
      <c r="XY711" s="28"/>
      <c r="XZ711" s="28"/>
      <c r="YA711" s="28"/>
      <c r="YB711" s="28"/>
      <c r="YC711" s="28"/>
      <c r="YD711" s="28"/>
      <c r="YE711" s="28"/>
      <c r="YF711" s="28"/>
      <c r="YG711" s="28"/>
      <c r="YH711" s="28"/>
      <c r="YI711" s="28"/>
      <c r="YJ711" s="28"/>
      <c r="YK711" s="28"/>
      <c r="YL711" s="28"/>
      <c r="YM711" s="28"/>
      <c r="YN711" s="28"/>
      <c r="YO711" s="28"/>
      <c r="YP711" s="28"/>
      <c r="YQ711" s="28"/>
      <c r="YR711" s="28"/>
      <c r="YS711" s="28"/>
      <c r="YT711" s="28"/>
      <c r="YU711" s="28"/>
      <c r="YV711" s="28"/>
      <c r="YW711" s="28"/>
      <c r="YX711" s="28"/>
      <c r="YY711" s="28"/>
      <c r="YZ711" s="28"/>
      <c r="ZA711" s="28"/>
      <c r="ZB711" s="28"/>
      <c r="ZC711" s="28"/>
      <c r="ZD711" s="28"/>
      <c r="ZE711" s="28"/>
      <c r="ZF711" s="28"/>
      <c r="ZG711" s="28"/>
      <c r="ZH711" s="28"/>
      <c r="ZI711" s="28"/>
      <c r="ZJ711" s="28"/>
      <c r="ZK711" s="28"/>
      <c r="ZL711" s="28"/>
      <c r="ZM711" s="28"/>
      <c r="ZN711" s="28"/>
      <c r="ZO711" s="28"/>
      <c r="ZP711" s="28"/>
      <c r="ZQ711" s="28"/>
      <c r="ZR711" s="28"/>
      <c r="ZS711" s="28"/>
      <c r="ZT711" s="28"/>
      <c r="ZU711" s="28"/>
      <c r="ZV711" s="28"/>
      <c r="ZW711" s="28"/>
      <c r="ZX711" s="28"/>
      <c r="ZY711" s="28"/>
      <c r="ZZ711" s="28"/>
      <c r="AAA711" s="28"/>
      <c r="AAB711" s="28"/>
      <c r="AAC711" s="28"/>
      <c r="AAD711" s="28"/>
      <c r="AAE711" s="28"/>
      <c r="AAF711" s="28"/>
      <c r="AAG711" s="28"/>
      <c r="AAH711" s="28"/>
      <c r="AAI711" s="28"/>
      <c r="AAJ711" s="28"/>
      <c r="AAK711" s="28"/>
      <c r="AAL711" s="28"/>
      <c r="AAM711" s="28"/>
      <c r="AAN711" s="28"/>
      <c r="AAO711" s="28"/>
      <c r="AAP711" s="28"/>
      <c r="AAQ711" s="28"/>
      <c r="AAR711" s="28"/>
      <c r="AAS711" s="28"/>
      <c r="AAT711" s="28"/>
      <c r="AAU711" s="28"/>
      <c r="AAV711" s="28"/>
      <c r="AAW711" s="28"/>
      <c r="AAX711" s="28"/>
      <c r="AAY711" s="28"/>
      <c r="AAZ711" s="28"/>
      <c r="ABA711" s="28"/>
      <c r="ABB711" s="28"/>
      <c r="ABC711" s="28"/>
      <c r="ABD711" s="28"/>
      <c r="ABE711" s="28"/>
      <c r="ABF711" s="28"/>
      <c r="ABG711" s="28"/>
      <c r="ABH711" s="28"/>
      <c r="ABI711" s="28"/>
      <c r="ABJ711" s="28"/>
      <c r="ABK711" s="28"/>
      <c r="ABL711" s="28"/>
      <c r="ABM711" s="28"/>
      <c r="ABN711" s="28"/>
      <c r="ABO711" s="28"/>
      <c r="ABP711" s="28"/>
      <c r="ABQ711" s="28"/>
      <c r="ABR711" s="28"/>
      <c r="ABS711" s="28"/>
      <c r="ABT711" s="28"/>
      <c r="ABU711" s="28"/>
      <c r="ABV711" s="28"/>
      <c r="ABW711" s="28"/>
      <c r="ABX711" s="28"/>
      <c r="ABY711" s="28"/>
      <c r="ABZ711" s="28"/>
      <c r="ACA711" s="28"/>
      <c r="ACB711" s="28"/>
      <c r="ACC711" s="28"/>
      <c r="ACD711" s="28"/>
      <c r="ACE711" s="28"/>
      <c r="ACF711" s="28"/>
      <c r="ACG711" s="28"/>
      <c r="ACH711" s="28"/>
      <c r="ACI711" s="28"/>
      <c r="ACJ711" s="28"/>
      <c r="ACK711" s="28"/>
      <c r="ACL711" s="28"/>
      <c r="ACM711" s="28"/>
      <c r="ACN711" s="28"/>
      <c r="ACO711" s="28"/>
      <c r="ACP711" s="28"/>
      <c r="ACQ711" s="28"/>
      <c r="ACR711" s="28"/>
      <c r="ACS711" s="28"/>
      <c r="ACT711" s="28"/>
      <c r="ACU711" s="28"/>
      <c r="ACV711" s="28"/>
      <c r="ACW711" s="28"/>
      <c r="ACX711" s="28"/>
      <c r="ACY711" s="28"/>
      <c r="ACZ711" s="28"/>
      <c r="ADA711" s="28"/>
      <c r="ADB711" s="28"/>
      <c r="ADC711" s="28"/>
      <c r="ADD711" s="28"/>
      <c r="ADE711" s="28"/>
      <c r="ADF711" s="28"/>
      <c r="ADG711" s="28"/>
      <c r="ADH711" s="28"/>
      <c r="ADI711" s="28"/>
      <c r="ADJ711" s="28"/>
      <c r="ADK711" s="28"/>
      <c r="ADL711" s="28"/>
      <c r="ADM711" s="28"/>
      <c r="ADN711" s="28"/>
      <c r="ADO711" s="28"/>
      <c r="ADP711" s="28"/>
      <c r="ADQ711" s="28"/>
      <c r="ADR711" s="28"/>
      <c r="ADS711" s="28"/>
      <c r="ADT711" s="28"/>
      <c r="ADU711" s="28"/>
      <c r="ADV711" s="28"/>
      <c r="ADW711" s="28"/>
      <c r="ADX711" s="28"/>
      <c r="ADY711" s="28"/>
      <c r="ADZ711" s="28"/>
      <c r="AEA711" s="28"/>
      <c r="AEB711" s="28"/>
      <c r="AEC711" s="28"/>
      <c r="AED711" s="28"/>
      <c r="AEE711" s="28"/>
      <c r="AEF711" s="28"/>
      <c r="AEG711" s="28"/>
      <c r="AEH711" s="28"/>
      <c r="AEI711" s="28"/>
      <c r="AEJ711" s="28"/>
      <c r="AEK711" s="28"/>
      <c r="AEL711" s="28"/>
      <c r="AEM711" s="28"/>
      <c r="AEN711" s="28"/>
      <c r="AEO711" s="28"/>
      <c r="AEP711" s="28"/>
      <c r="AEQ711" s="28"/>
      <c r="AER711" s="28"/>
      <c r="AES711" s="28"/>
      <c r="AET711" s="28"/>
      <c r="AEU711" s="28"/>
      <c r="AEV711" s="28"/>
      <c r="AEW711" s="28"/>
      <c r="AEX711" s="28"/>
      <c r="AEY711" s="28"/>
      <c r="AEZ711" s="28"/>
      <c r="AFA711" s="28"/>
      <c r="AFB711" s="28"/>
      <c r="AFC711" s="28"/>
      <c r="AFD711" s="28"/>
      <c r="AFE711" s="28"/>
      <c r="AFF711" s="28"/>
      <c r="AFG711" s="28"/>
      <c r="AFH711" s="28"/>
      <c r="AFI711" s="28"/>
      <c r="AFJ711" s="28"/>
      <c r="AFK711" s="28"/>
      <c r="AFL711" s="28"/>
      <c r="AFM711" s="28"/>
      <c r="AFN711" s="28"/>
      <c r="AFO711" s="28"/>
      <c r="AFP711" s="28"/>
      <c r="AFQ711" s="28"/>
      <c r="AFR711" s="28"/>
      <c r="AFS711" s="28"/>
      <c r="AFT711" s="28"/>
      <c r="AFU711" s="28"/>
      <c r="AFV711" s="28"/>
      <c r="AFW711" s="28"/>
      <c r="AFX711" s="28"/>
      <c r="AFY711" s="28"/>
      <c r="AFZ711" s="28"/>
      <c r="AGA711" s="28"/>
      <c r="AGB711" s="28"/>
      <c r="AGC711" s="28"/>
      <c r="AGD711" s="28"/>
      <c r="AGE711" s="28"/>
      <c r="AGF711" s="28"/>
      <c r="AGG711" s="28"/>
      <c r="AGH711" s="28"/>
      <c r="AGI711" s="28"/>
      <c r="AGJ711" s="28"/>
      <c r="AGK711" s="28"/>
      <c r="AGL711" s="28"/>
      <c r="AGM711" s="28"/>
      <c r="AGN711" s="28"/>
      <c r="AGO711" s="28"/>
      <c r="AGP711" s="28"/>
      <c r="AGQ711" s="28"/>
      <c r="AGR711" s="28"/>
      <c r="AGS711" s="28"/>
      <c r="AGT711" s="28"/>
      <c r="AGU711" s="28"/>
      <c r="AGV711" s="28"/>
      <c r="AGW711" s="28"/>
      <c r="AGX711" s="28"/>
      <c r="AGY711" s="28"/>
      <c r="AGZ711" s="28"/>
      <c r="AHA711" s="28"/>
      <c r="AHB711" s="28"/>
      <c r="AHC711" s="28"/>
      <c r="AHD711" s="28"/>
      <c r="AHE711" s="28"/>
      <c r="AHF711" s="28"/>
      <c r="AHG711" s="28"/>
      <c r="AHH711" s="28"/>
      <c r="AHI711" s="28"/>
      <c r="AHJ711" s="28"/>
      <c r="AHK711" s="28"/>
      <c r="AHL711" s="28"/>
      <c r="AHM711" s="28"/>
      <c r="AHN711" s="28"/>
      <c r="AHO711" s="28"/>
      <c r="AHP711" s="28"/>
      <c r="AHQ711" s="28"/>
      <c r="AHR711" s="28"/>
      <c r="AHS711" s="28"/>
      <c r="AHT711" s="28"/>
      <c r="AHU711" s="28"/>
      <c r="AHV711" s="28"/>
      <c r="AHW711" s="28"/>
      <c r="AHX711" s="28"/>
      <c r="AHY711" s="28"/>
      <c r="AHZ711" s="28"/>
      <c r="AIA711" s="28"/>
      <c r="AIB711" s="28"/>
      <c r="AIC711" s="28"/>
      <c r="AID711" s="28"/>
      <c r="AIE711" s="28"/>
      <c r="AIF711" s="28"/>
      <c r="AIG711" s="28"/>
      <c r="AIH711" s="28"/>
      <c r="AII711" s="28"/>
      <c r="AIJ711" s="28"/>
      <c r="AIK711" s="28"/>
      <c r="AIL711" s="28"/>
      <c r="AIM711" s="28"/>
      <c r="AIN711" s="28"/>
      <c r="AIO711" s="28"/>
      <c r="AIP711" s="28"/>
      <c r="AIQ711" s="28"/>
      <c r="AIR711" s="28"/>
      <c r="AIS711" s="28"/>
      <c r="AIT711" s="28"/>
      <c r="AIU711" s="28"/>
      <c r="AIV711" s="28"/>
      <c r="AIW711" s="28"/>
      <c r="AIX711" s="28"/>
      <c r="AIY711" s="28"/>
      <c r="AIZ711" s="28"/>
      <c r="AJA711" s="28"/>
      <c r="AJB711" s="28"/>
      <c r="AJC711" s="28"/>
      <c r="AJD711" s="28"/>
      <c r="AJE711" s="28"/>
      <c r="AJF711" s="28"/>
      <c r="AJG711" s="28"/>
      <c r="AJH711" s="28"/>
      <c r="AJI711" s="28"/>
      <c r="AJJ711" s="28"/>
      <c r="AJK711" s="28"/>
      <c r="AJL711" s="28"/>
      <c r="AJM711" s="28"/>
      <c r="AJN711" s="28"/>
      <c r="AJO711" s="28"/>
      <c r="AJP711" s="28"/>
      <c r="AJQ711" s="28"/>
      <c r="AJR711" s="28"/>
      <c r="AJS711" s="28"/>
      <c r="AJT711" s="28"/>
      <c r="AJU711" s="28"/>
      <c r="AJV711" s="28"/>
      <c r="AJW711" s="28"/>
      <c r="AJX711" s="28"/>
      <c r="AJY711" s="28"/>
      <c r="AJZ711" s="28"/>
      <c r="AKA711" s="28"/>
      <c r="AKB711" s="28"/>
      <c r="AKC711" s="28"/>
      <c r="AKD711" s="28"/>
      <c r="AKE711" s="28"/>
      <c r="AKF711" s="28"/>
      <c r="AKG711" s="28"/>
      <c r="AKH711" s="28"/>
      <c r="AKI711" s="28"/>
      <c r="AKJ711" s="28"/>
      <c r="AKK711" s="28"/>
      <c r="AKL711" s="28"/>
      <c r="AKM711" s="28"/>
      <c r="AKN711" s="28"/>
      <c r="AKO711" s="28"/>
      <c r="AKP711" s="28"/>
      <c r="AKQ711" s="28"/>
      <c r="AKR711" s="28"/>
      <c r="AKS711" s="28"/>
      <c r="AKT711" s="28"/>
      <c r="AKU711" s="28"/>
      <c r="AKV711" s="28"/>
      <c r="AKW711" s="28"/>
      <c r="AKX711" s="28"/>
      <c r="AKY711" s="28"/>
      <c r="AKZ711" s="28"/>
      <c r="ALA711" s="28"/>
      <c r="ALB711" s="28"/>
      <c r="ALC711" s="28"/>
      <c r="ALD711" s="28"/>
      <c r="ALE711" s="28"/>
      <c r="ALF711" s="28"/>
      <c r="ALG711" s="28"/>
      <c r="ALH711" s="28"/>
      <c r="ALI711" s="28"/>
      <c r="ALJ711" s="28"/>
      <c r="ALK711" s="28"/>
      <c r="ALL711" s="28"/>
      <c r="ALM711" s="28"/>
      <c r="ALN711" s="28"/>
      <c r="ALO711" s="28"/>
      <c r="ALP711" s="28"/>
      <c r="ALQ711" s="28"/>
      <c r="ALR711" s="28"/>
      <c r="ALS711" s="28"/>
      <c r="ALT711" s="28"/>
      <c r="ALU711" s="28"/>
      <c r="ALV711" s="28"/>
      <c r="ALW711" s="28"/>
      <c r="ALX711" s="28"/>
      <c r="ALY711" s="28"/>
      <c r="ALZ711" s="28"/>
      <c r="AMA711" s="28"/>
      <c r="AMB711" s="28"/>
      <c r="AMC711" s="28"/>
      <c r="AMD711" s="28"/>
      <c r="AME711" s="28"/>
      <c r="AMF711" s="28"/>
      <c r="AMG711" s="28"/>
      <c r="AMH711" s="28"/>
      <c r="AMI711" s="28"/>
      <c r="AMJ711" s="28"/>
      <c r="AMK711" s="28"/>
      <c r="AML711" s="28"/>
      <c r="AMM711" s="28"/>
      <c r="AMN711" s="28"/>
      <c r="AMO711" s="28"/>
      <c r="AMP711" s="28"/>
      <c r="AMQ711" s="28"/>
      <c r="AMR711" s="28"/>
      <c r="AMS711" s="28"/>
      <c r="AMT711" s="28"/>
      <c r="AMU711" s="28"/>
      <c r="AMV711" s="28"/>
      <c r="AMW711" s="28"/>
      <c r="AMX711" s="28"/>
      <c r="AMY711" s="28"/>
      <c r="AMZ711" s="28"/>
      <c r="ANA711" s="28"/>
      <c r="ANB711" s="28"/>
      <c r="ANC711" s="28"/>
      <c r="AND711" s="28"/>
      <c r="ANE711" s="28"/>
      <c r="ANF711" s="28"/>
      <c r="ANG711" s="28"/>
      <c r="ANH711" s="28"/>
      <c r="ANI711" s="28"/>
      <c r="ANJ711" s="28"/>
      <c r="ANK711" s="28"/>
      <c r="ANL711" s="28"/>
      <c r="ANM711" s="28"/>
      <c r="ANN711" s="28"/>
      <c r="ANO711" s="28"/>
      <c r="ANP711" s="28"/>
      <c r="ANQ711" s="28"/>
      <c r="ANR711" s="28"/>
      <c r="ANS711" s="28"/>
      <c r="ANT711" s="28"/>
      <c r="ANU711" s="28"/>
      <c r="ANV711" s="28"/>
      <c r="ANW711" s="28"/>
      <c r="ANX711" s="28"/>
      <c r="ANY711" s="28"/>
      <c r="ANZ711" s="28"/>
      <c r="AOA711" s="28"/>
      <c r="AOB711" s="28"/>
      <c r="AOC711" s="28"/>
      <c r="AOD711" s="28"/>
      <c r="AOE711" s="28"/>
      <c r="AOF711" s="28"/>
      <c r="AOG711" s="28"/>
      <c r="AOH711" s="28"/>
      <c r="AOI711" s="28"/>
      <c r="AOJ711" s="28"/>
      <c r="AOK711" s="28"/>
      <c r="AOL711" s="28"/>
      <c r="AOM711" s="28"/>
      <c r="AON711" s="28"/>
      <c r="AOO711" s="28"/>
      <c r="AOP711" s="28"/>
      <c r="AOQ711" s="28"/>
      <c r="AOR711" s="28"/>
      <c r="AOS711" s="28"/>
      <c r="AOT711" s="28"/>
      <c r="AOU711" s="28"/>
      <c r="AOV711" s="28"/>
      <c r="AOW711" s="28"/>
      <c r="AOX711" s="28"/>
      <c r="AOY711" s="28"/>
      <c r="AOZ711" s="28"/>
      <c r="APA711" s="28"/>
      <c r="APB711" s="28"/>
      <c r="APC711" s="28"/>
      <c r="APD711" s="28"/>
      <c r="APE711" s="28"/>
      <c r="APF711" s="28"/>
      <c r="APG711" s="28"/>
      <c r="APH711" s="28"/>
      <c r="API711" s="28"/>
      <c r="APJ711" s="28"/>
      <c r="APK711" s="28"/>
      <c r="APL711" s="28"/>
      <c r="APM711" s="28"/>
      <c r="APN711" s="28"/>
      <c r="APO711" s="28"/>
      <c r="APP711" s="28"/>
      <c r="APQ711" s="28"/>
      <c r="APR711" s="28"/>
      <c r="APS711" s="28"/>
      <c r="APT711" s="28"/>
      <c r="APU711" s="28"/>
      <c r="APV711" s="28"/>
      <c r="APW711" s="28"/>
      <c r="APX711" s="28"/>
      <c r="APY711" s="28"/>
      <c r="APZ711" s="28"/>
      <c r="AQA711" s="28"/>
      <c r="AQB711" s="28"/>
      <c r="AQC711" s="28"/>
      <c r="AQD711" s="28"/>
      <c r="AQE711" s="28"/>
      <c r="AQF711" s="28"/>
      <c r="AQG711" s="28"/>
      <c r="AQH711" s="28"/>
      <c r="AQI711" s="28"/>
      <c r="AQJ711" s="28"/>
      <c r="AQK711" s="28"/>
      <c r="AQL711" s="28"/>
      <c r="AQM711" s="28"/>
      <c r="AQN711" s="28"/>
      <c r="AQO711" s="28"/>
      <c r="AQP711" s="28"/>
      <c r="AQQ711" s="28"/>
      <c r="AQR711" s="28"/>
      <c r="AQS711" s="28"/>
      <c r="AQT711" s="28"/>
      <c r="AQU711" s="28"/>
      <c r="AQV711" s="28"/>
      <c r="AQW711" s="28"/>
      <c r="AQX711" s="28"/>
      <c r="AQY711" s="28"/>
      <c r="AQZ711" s="28"/>
      <c r="ARA711" s="28"/>
      <c r="ARB711" s="28"/>
      <c r="ARC711" s="28"/>
      <c r="ARD711" s="28"/>
      <c r="ARE711" s="28"/>
      <c r="ARF711" s="28"/>
      <c r="ARG711" s="28"/>
      <c r="ARH711" s="28"/>
      <c r="ARI711" s="28"/>
      <c r="ARJ711" s="28"/>
      <c r="ARK711" s="28"/>
      <c r="ARL711" s="28"/>
      <c r="ARM711" s="28"/>
      <c r="ARN711" s="28"/>
      <c r="ARO711" s="28"/>
      <c r="ARP711" s="28"/>
      <c r="ARQ711" s="28"/>
      <c r="ARR711" s="28"/>
      <c r="ARS711" s="28"/>
      <c r="ART711" s="28"/>
      <c r="ARU711" s="28"/>
      <c r="ARV711" s="28"/>
      <c r="ARW711" s="28"/>
      <c r="ARX711" s="28"/>
      <c r="ARY711" s="28"/>
      <c r="ARZ711" s="28"/>
      <c r="ASA711" s="28"/>
      <c r="ASB711" s="28"/>
      <c r="ASC711" s="28"/>
      <c r="ASD711" s="28"/>
      <c r="ASE711" s="28"/>
      <c r="ASF711" s="28"/>
      <c r="ASG711" s="28"/>
      <c r="ASH711" s="28"/>
      <c r="ASI711" s="28"/>
      <c r="ASJ711" s="28"/>
      <c r="ASK711" s="28"/>
      <c r="ASL711" s="28"/>
      <c r="ASM711" s="28"/>
      <c r="ASN711" s="28"/>
      <c r="ASO711" s="28"/>
      <c r="ASP711" s="28"/>
      <c r="ASQ711" s="28"/>
      <c r="ASR711" s="28"/>
      <c r="ASS711" s="28"/>
      <c r="AST711" s="28"/>
      <c r="ASU711" s="28"/>
      <c r="ASV711" s="28"/>
      <c r="ASW711" s="28"/>
      <c r="ASX711" s="28"/>
      <c r="ASY711" s="28"/>
      <c r="ASZ711" s="28"/>
      <c r="ATA711" s="28"/>
      <c r="ATB711" s="28"/>
      <c r="ATC711" s="28"/>
      <c r="ATD711" s="28"/>
      <c r="ATE711" s="28"/>
      <c r="ATF711" s="28"/>
      <c r="ATG711" s="28"/>
      <c r="ATH711" s="28"/>
      <c r="ATI711" s="28"/>
      <c r="ATJ711" s="28"/>
      <c r="ATK711" s="28"/>
      <c r="ATL711" s="28"/>
      <c r="ATM711" s="28"/>
      <c r="ATN711" s="28"/>
      <c r="ATO711" s="28"/>
      <c r="ATP711" s="28"/>
      <c r="ATQ711" s="28"/>
      <c r="ATR711" s="28"/>
      <c r="ATS711" s="28"/>
      <c r="ATT711" s="28"/>
      <c r="ATU711" s="28"/>
      <c r="ATV711" s="28"/>
      <c r="ATW711" s="28"/>
      <c r="ATX711" s="28"/>
      <c r="ATY711" s="28"/>
      <c r="ATZ711" s="28"/>
      <c r="AUA711" s="28"/>
      <c r="AUB711" s="28"/>
      <c r="AUC711" s="28"/>
      <c r="AUD711" s="28"/>
      <c r="AUE711" s="28"/>
      <c r="AUF711" s="28"/>
      <c r="AUG711" s="28"/>
      <c r="AUH711" s="28"/>
      <c r="AUI711" s="28"/>
      <c r="AUJ711" s="28"/>
      <c r="AUK711" s="28"/>
      <c r="AUL711" s="28"/>
      <c r="AUM711" s="28"/>
      <c r="AUN711" s="28"/>
      <c r="AUO711" s="28"/>
      <c r="AUP711" s="28"/>
      <c r="AUQ711" s="28"/>
      <c r="AUR711" s="28"/>
      <c r="AUS711" s="28"/>
      <c r="AUT711" s="28"/>
      <c r="AUU711" s="28"/>
      <c r="AUV711" s="28"/>
      <c r="AUW711" s="28"/>
      <c r="AUX711" s="28"/>
      <c r="AUY711" s="28"/>
      <c r="AUZ711" s="28"/>
      <c r="AVA711" s="28"/>
      <c r="AVB711" s="28"/>
      <c r="AVC711" s="28"/>
      <c r="AVD711" s="28"/>
      <c r="AVE711" s="28"/>
      <c r="AVF711" s="28"/>
      <c r="AVG711" s="28"/>
      <c r="AVH711" s="28"/>
      <c r="AVI711" s="28"/>
      <c r="AVJ711" s="28"/>
      <c r="AVK711" s="28"/>
      <c r="AVL711" s="28"/>
      <c r="AVM711" s="28"/>
      <c r="AVN711" s="28"/>
      <c r="AVO711" s="28"/>
      <c r="AVP711" s="28"/>
      <c r="AVQ711" s="28"/>
      <c r="AVR711" s="28"/>
      <c r="AVS711" s="28"/>
      <c r="AVT711" s="28"/>
      <c r="AVU711" s="28"/>
      <c r="AVV711" s="28"/>
      <c r="AVW711" s="28"/>
      <c r="AVX711" s="28"/>
      <c r="AVY711" s="28"/>
      <c r="AVZ711" s="28"/>
      <c r="AWA711" s="28"/>
      <c r="AWB711" s="28"/>
      <c r="AWC711" s="28"/>
      <c r="AWD711" s="28"/>
      <c r="AWE711" s="28"/>
      <c r="AWF711" s="28"/>
      <c r="AWG711" s="28"/>
      <c r="AWH711" s="28"/>
      <c r="AWI711" s="28"/>
      <c r="AWJ711" s="28"/>
      <c r="AWK711" s="28"/>
      <c r="AWL711" s="28"/>
      <c r="AWM711" s="28"/>
      <c r="AWN711" s="28"/>
      <c r="AWO711" s="28"/>
      <c r="AWP711" s="28"/>
      <c r="AWQ711" s="28"/>
      <c r="AWR711" s="28"/>
      <c r="AWS711" s="28"/>
      <c r="AWT711" s="28"/>
      <c r="AWU711" s="28"/>
      <c r="AWV711" s="28"/>
      <c r="AWW711" s="28"/>
      <c r="AWX711" s="28"/>
      <c r="AWY711" s="28"/>
      <c r="AWZ711" s="28"/>
      <c r="AXA711" s="28"/>
      <c r="AXB711" s="28"/>
      <c r="AXC711" s="28"/>
      <c r="AXD711" s="28"/>
      <c r="AXE711" s="28"/>
      <c r="AXF711" s="28"/>
      <c r="AXG711" s="28"/>
      <c r="AXH711" s="28"/>
      <c r="AXI711" s="28"/>
      <c r="AXJ711" s="28"/>
      <c r="AXK711" s="28"/>
      <c r="AXL711" s="28"/>
      <c r="AXM711" s="28"/>
      <c r="AXN711" s="28"/>
      <c r="AXO711" s="28"/>
      <c r="AXP711" s="28"/>
      <c r="AXQ711" s="28"/>
      <c r="AXR711" s="28"/>
      <c r="AXS711" s="28"/>
      <c r="AXT711" s="28"/>
      <c r="AXU711" s="28"/>
      <c r="AXV711" s="28"/>
      <c r="AXW711" s="28"/>
      <c r="AXX711" s="28"/>
      <c r="AXY711" s="28"/>
      <c r="AXZ711" s="28"/>
      <c r="AYA711" s="28"/>
      <c r="AYB711" s="28"/>
      <c r="AYC711" s="28"/>
      <c r="AYD711" s="28"/>
      <c r="AYE711" s="28"/>
      <c r="AYF711" s="28"/>
      <c r="AYG711" s="28"/>
      <c r="AYH711" s="28"/>
      <c r="AYI711" s="28"/>
      <c r="AYJ711" s="28"/>
      <c r="AYK711" s="28"/>
      <c r="AYL711" s="28"/>
      <c r="AYM711" s="28"/>
      <c r="AYN711" s="28"/>
      <c r="AYO711" s="28"/>
      <c r="AYP711" s="28"/>
      <c r="AYQ711" s="28"/>
      <c r="AYR711" s="28"/>
      <c r="AYS711" s="28"/>
      <c r="AYT711" s="28"/>
      <c r="AYU711" s="28"/>
      <c r="AYV711" s="28"/>
      <c r="AYW711" s="28"/>
      <c r="AYX711" s="28"/>
      <c r="AYY711" s="28"/>
      <c r="AYZ711" s="28"/>
      <c r="AZA711" s="28"/>
      <c r="AZB711" s="28"/>
      <c r="AZC711" s="28"/>
      <c r="AZD711" s="28"/>
      <c r="AZE711" s="28"/>
      <c r="AZF711" s="28"/>
      <c r="AZG711" s="28"/>
      <c r="AZH711" s="28"/>
      <c r="AZI711" s="28"/>
      <c r="AZJ711" s="28"/>
      <c r="AZK711" s="28"/>
      <c r="AZL711" s="28"/>
      <c r="AZM711" s="28"/>
      <c r="AZN711" s="28"/>
      <c r="AZO711" s="28"/>
      <c r="AZP711" s="28"/>
      <c r="AZQ711" s="28"/>
      <c r="AZR711" s="28"/>
      <c r="AZS711" s="28"/>
      <c r="AZT711" s="28"/>
      <c r="AZU711" s="28"/>
      <c r="AZV711" s="28"/>
      <c r="AZW711" s="28"/>
      <c r="AZX711" s="28"/>
      <c r="AZY711" s="28"/>
      <c r="AZZ711" s="28"/>
      <c r="BAA711" s="28"/>
      <c r="BAB711" s="28"/>
      <c r="BAC711" s="28"/>
      <c r="BAD711" s="28"/>
      <c r="BAE711" s="28"/>
      <c r="BAF711" s="28"/>
      <c r="BAG711" s="28"/>
      <c r="BAH711" s="28"/>
      <c r="BAI711" s="28"/>
      <c r="BAJ711" s="28"/>
      <c r="BAK711" s="28"/>
      <c r="BAL711" s="28"/>
      <c r="BAM711" s="28"/>
      <c r="BAN711" s="28"/>
      <c r="BAO711" s="28"/>
      <c r="BAP711" s="28"/>
      <c r="BAQ711" s="28"/>
      <c r="BAR711" s="28"/>
      <c r="BAS711" s="28"/>
      <c r="BAT711" s="28"/>
      <c r="BAU711" s="28"/>
      <c r="BAV711" s="28"/>
      <c r="BAW711" s="28"/>
      <c r="BAX711" s="28"/>
      <c r="BAY711" s="28"/>
      <c r="BAZ711" s="28"/>
      <c r="BBA711" s="28"/>
      <c r="BBB711" s="28"/>
      <c r="BBC711" s="28"/>
      <c r="BBD711" s="28"/>
      <c r="BBE711" s="28"/>
      <c r="BBF711" s="28"/>
      <c r="BBG711" s="28"/>
      <c r="BBH711" s="28"/>
      <c r="BBI711" s="28"/>
      <c r="BBJ711" s="28"/>
      <c r="BBK711" s="28"/>
      <c r="BBL711" s="28"/>
      <c r="BBM711" s="28"/>
      <c r="BBN711" s="28"/>
      <c r="BBO711" s="28"/>
      <c r="BBP711" s="28"/>
      <c r="BBQ711" s="28"/>
      <c r="BBR711" s="28"/>
      <c r="BBS711" s="28"/>
      <c r="BBT711" s="28"/>
      <c r="BBU711" s="28"/>
      <c r="BBV711" s="28"/>
      <c r="BBW711" s="28"/>
      <c r="BBX711" s="28"/>
      <c r="BBY711" s="28"/>
      <c r="BBZ711" s="28"/>
      <c r="BCA711" s="28"/>
      <c r="BCB711" s="28"/>
      <c r="BCC711" s="28"/>
      <c r="BCD711" s="28"/>
      <c r="BCE711" s="28"/>
      <c r="BCF711" s="28"/>
      <c r="BCG711" s="28"/>
      <c r="BCH711" s="28"/>
      <c r="BCI711" s="28"/>
    </row>
    <row r="712" spans="1:1439" s="250" customFormat="1" x14ac:dyDescent="0.15">
      <c r="A712" s="28" t="s">
        <v>1011</v>
      </c>
      <c r="B712" s="27" t="s">
        <v>986</v>
      </c>
      <c r="C712" s="26">
        <f t="shared" si="66"/>
        <v>10.764705882352942</v>
      </c>
      <c r="D712" s="43"/>
      <c r="E712" s="8" t="s">
        <v>987</v>
      </c>
      <c r="F712" s="33" t="s">
        <v>983</v>
      </c>
      <c r="G712" s="139">
        <v>3</v>
      </c>
      <c r="H712" s="139"/>
      <c r="I712" s="62"/>
      <c r="J712" s="140"/>
      <c r="K712" s="123">
        <v>0.5</v>
      </c>
      <c r="L712" s="153">
        <f t="shared" si="67"/>
        <v>0.5</v>
      </c>
      <c r="M712" s="21">
        <v>12</v>
      </c>
      <c r="N712" s="21">
        <v>13</v>
      </c>
      <c r="O712" s="143">
        <v>42532</v>
      </c>
      <c r="P712" s="21">
        <v>12</v>
      </c>
      <c r="Q712" s="21" t="s">
        <v>448</v>
      </c>
      <c r="R712" s="143">
        <v>41860</v>
      </c>
      <c r="S712" s="21">
        <v>9</v>
      </c>
      <c r="T712" s="21" t="s">
        <v>448</v>
      </c>
      <c r="U712" s="143">
        <v>41832</v>
      </c>
      <c r="V712" s="21">
        <v>3</v>
      </c>
      <c r="W712" s="21" t="s">
        <v>304</v>
      </c>
      <c r="X712" s="143">
        <v>41546</v>
      </c>
      <c r="Y712" s="21">
        <v>7</v>
      </c>
      <c r="Z712" s="21" t="s">
        <v>304</v>
      </c>
      <c r="AA712" s="143">
        <v>41490</v>
      </c>
      <c r="AB712" s="21">
        <v>12</v>
      </c>
      <c r="AC712" s="21" t="s">
        <v>448</v>
      </c>
      <c r="AD712" s="124">
        <v>41427</v>
      </c>
      <c r="AE712" s="13"/>
      <c r="AF712" s="21"/>
      <c r="AG712" s="22"/>
      <c r="AH712" s="19"/>
      <c r="AI712" s="31"/>
      <c r="AJ712" s="34"/>
      <c r="AK712" s="30"/>
      <c r="AL712" s="31"/>
      <c r="AM712" s="34"/>
      <c r="AN712" s="30"/>
      <c r="AO712" s="31"/>
      <c r="AP712" s="34"/>
      <c r="AQ712" s="30"/>
      <c r="AR712" s="31"/>
      <c r="AS712" s="34"/>
      <c r="AT712" s="30"/>
      <c r="AU712" s="31"/>
      <c r="AV712" s="34"/>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c r="FY712" s="28"/>
      <c r="FZ712" s="28"/>
      <c r="GA712" s="28"/>
      <c r="GB712" s="28"/>
      <c r="GC712" s="28"/>
      <c r="GD712" s="28"/>
      <c r="GE712" s="28"/>
      <c r="GF712" s="28"/>
      <c r="GG712" s="28"/>
      <c r="GH712" s="28"/>
      <c r="GI712" s="28"/>
      <c r="GJ712" s="28"/>
      <c r="GK712" s="28"/>
      <c r="GL712" s="28"/>
      <c r="GM712" s="28"/>
      <c r="GN712" s="28"/>
      <c r="GO712" s="28"/>
      <c r="GP712" s="28"/>
      <c r="GQ712" s="28"/>
      <c r="GR712" s="28"/>
      <c r="GS712" s="28"/>
      <c r="GT712" s="28"/>
      <c r="GU712" s="28"/>
      <c r="GV712" s="28"/>
      <c r="GW712" s="28"/>
      <c r="GX712" s="28"/>
      <c r="GY712" s="28"/>
      <c r="GZ712" s="28"/>
      <c r="HA712" s="28"/>
      <c r="HB712" s="28"/>
      <c r="HC712" s="28"/>
      <c r="HD712" s="28"/>
      <c r="HE712" s="28"/>
      <c r="HF712" s="28"/>
      <c r="HG712" s="28"/>
      <c r="HH712" s="28"/>
      <c r="HI712" s="28"/>
      <c r="HJ712" s="28"/>
      <c r="HK712" s="28"/>
      <c r="HL712" s="28"/>
      <c r="HM712" s="28"/>
      <c r="HN712" s="28"/>
      <c r="HO712" s="28"/>
      <c r="HP712" s="28"/>
      <c r="HQ712" s="28"/>
      <c r="HR712" s="28"/>
      <c r="HS712" s="28"/>
      <c r="HT712" s="28"/>
      <c r="HU712" s="28"/>
      <c r="HV712" s="28"/>
      <c r="HW712" s="28"/>
      <c r="HX712" s="28"/>
      <c r="HY712" s="28"/>
      <c r="HZ712" s="28"/>
      <c r="IA712" s="28"/>
      <c r="IB712" s="28"/>
      <c r="IC712" s="28"/>
      <c r="ID712" s="28"/>
      <c r="IE712" s="28"/>
      <c r="IF712" s="28"/>
      <c r="IG712" s="28"/>
      <c r="IH712" s="28"/>
      <c r="II712" s="28"/>
      <c r="IJ712" s="28"/>
      <c r="IK712" s="28"/>
      <c r="IL712" s="28"/>
      <c r="IM712" s="28"/>
      <c r="IN712" s="28"/>
      <c r="IO712" s="28"/>
      <c r="IP712" s="28"/>
      <c r="IQ712" s="28"/>
      <c r="IR712" s="28"/>
      <c r="IS712" s="28"/>
      <c r="IT712" s="28"/>
      <c r="IU712" s="28"/>
      <c r="IV712" s="28"/>
      <c r="IW712" s="28"/>
      <c r="IX712" s="28"/>
      <c r="IY712" s="28"/>
      <c r="IZ712" s="28"/>
      <c r="JA712" s="28"/>
      <c r="JB712" s="28"/>
      <c r="JC712" s="28"/>
      <c r="JD712" s="28"/>
      <c r="JE712" s="28"/>
      <c r="JF712" s="28"/>
      <c r="JG712" s="28"/>
      <c r="JH712" s="28"/>
      <c r="JI712" s="28"/>
      <c r="JJ712" s="28"/>
      <c r="JK712" s="28"/>
      <c r="JL712" s="28"/>
      <c r="JM712" s="28"/>
      <c r="JN712" s="28"/>
      <c r="JO712" s="28"/>
      <c r="JP712" s="28"/>
      <c r="JQ712" s="28"/>
      <c r="JR712" s="28"/>
      <c r="JS712" s="28"/>
      <c r="JT712" s="28"/>
      <c r="JU712" s="28"/>
      <c r="JV712" s="28"/>
      <c r="JW712" s="28"/>
      <c r="JX712" s="28"/>
      <c r="JY712" s="28"/>
      <c r="JZ712" s="28"/>
      <c r="KA712" s="28"/>
      <c r="KB712" s="28"/>
      <c r="KC712" s="28"/>
      <c r="KD712" s="28"/>
      <c r="KE712" s="28"/>
      <c r="KF712" s="28"/>
      <c r="KG712" s="28"/>
      <c r="KH712" s="28"/>
      <c r="KI712" s="28"/>
      <c r="KJ712" s="28"/>
      <c r="KK712" s="28"/>
      <c r="KL712" s="28"/>
      <c r="KM712" s="28"/>
      <c r="KN712" s="28"/>
      <c r="KO712" s="28"/>
      <c r="KP712" s="28"/>
      <c r="KQ712" s="28"/>
      <c r="KR712" s="28"/>
      <c r="KS712" s="28"/>
      <c r="KT712" s="28"/>
      <c r="KU712" s="28"/>
      <c r="KV712" s="28"/>
      <c r="KW712" s="28"/>
      <c r="KX712" s="28"/>
      <c r="KY712" s="28"/>
      <c r="KZ712" s="28"/>
      <c r="LA712" s="28"/>
      <c r="LB712" s="28"/>
      <c r="LC712" s="28"/>
      <c r="LD712" s="28"/>
      <c r="LE712" s="28"/>
      <c r="LF712" s="28"/>
      <c r="LG712" s="28"/>
      <c r="LH712" s="28"/>
      <c r="LI712" s="28"/>
      <c r="LJ712" s="28"/>
      <c r="LK712" s="28"/>
      <c r="LL712" s="28"/>
      <c r="LM712" s="28"/>
      <c r="LN712" s="28"/>
      <c r="LO712" s="28"/>
      <c r="LP712" s="28"/>
      <c r="LQ712" s="28"/>
      <c r="LR712" s="28"/>
      <c r="LS712" s="28"/>
      <c r="LT712" s="28"/>
      <c r="LU712" s="28"/>
      <c r="LV712" s="28"/>
      <c r="LW712" s="28"/>
      <c r="LX712" s="28"/>
      <c r="LY712" s="28"/>
      <c r="LZ712" s="28"/>
      <c r="MA712" s="28"/>
      <c r="MB712" s="28"/>
      <c r="MC712" s="28"/>
      <c r="MD712" s="28"/>
      <c r="ME712" s="28"/>
      <c r="MF712" s="28"/>
      <c r="MG712" s="28"/>
      <c r="MH712" s="28"/>
      <c r="MI712" s="28"/>
      <c r="MJ712" s="28"/>
      <c r="MK712" s="28"/>
      <c r="ML712" s="28"/>
      <c r="MM712" s="28"/>
      <c r="MN712" s="28"/>
      <c r="MO712" s="28"/>
      <c r="MP712" s="28"/>
      <c r="MQ712" s="28"/>
      <c r="MR712" s="28"/>
      <c r="MS712" s="28"/>
      <c r="MT712" s="28"/>
      <c r="MU712" s="28"/>
      <c r="MV712" s="28"/>
      <c r="MW712" s="28"/>
      <c r="MX712" s="28"/>
      <c r="MY712" s="28"/>
      <c r="MZ712" s="28"/>
      <c r="NA712" s="28"/>
      <c r="NB712" s="28"/>
      <c r="NC712" s="28"/>
      <c r="ND712" s="28"/>
      <c r="NE712" s="28"/>
      <c r="NF712" s="28"/>
      <c r="NG712" s="28"/>
      <c r="NH712" s="28"/>
      <c r="NI712" s="28"/>
      <c r="NJ712" s="28"/>
      <c r="NK712" s="28"/>
      <c r="NL712" s="28"/>
      <c r="NM712" s="28"/>
      <c r="NN712" s="28"/>
      <c r="NO712" s="28"/>
      <c r="NP712" s="28"/>
      <c r="NQ712" s="28"/>
      <c r="NR712" s="28"/>
      <c r="NS712" s="28"/>
      <c r="NT712" s="28"/>
      <c r="NU712" s="28"/>
      <c r="NV712" s="28"/>
      <c r="NW712" s="28"/>
      <c r="NX712" s="28"/>
      <c r="NY712" s="28"/>
      <c r="NZ712" s="28"/>
      <c r="OA712" s="28"/>
      <c r="OB712" s="28"/>
      <c r="OC712" s="28"/>
      <c r="OD712" s="28"/>
      <c r="OE712" s="28"/>
      <c r="OF712" s="28"/>
      <c r="OG712" s="28"/>
      <c r="OH712" s="28"/>
      <c r="OI712" s="28"/>
      <c r="OJ712" s="28"/>
      <c r="OK712" s="28"/>
      <c r="OL712" s="28"/>
      <c r="OM712" s="28"/>
      <c r="ON712" s="28"/>
      <c r="OO712" s="28"/>
      <c r="OP712" s="28"/>
      <c r="OQ712" s="28"/>
      <c r="OR712" s="28"/>
      <c r="OS712" s="28"/>
      <c r="OT712" s="28"/>
      <c r="OU712" s="28"/>
      <c r="OV712" s="28"/>
      <c r="OW712" s="28"/>
      <c r="OX712" s="28"/>
      <c r="OY712" s="28"/>
      <c r="OZ712" s="28"/>
      <c r="PA712" s="28"/>
      <c r="PB712" s="28"/>
      <c r="PC712" s="28"/>
      <c r="PD712" s="28"/>
      <c r="PE712" s="28"/>
      <c r="PF712" s="28"/>
      <c r="PG712" s="28"/>
      <c r="PH712" s="28"/>
      <c r="PI712" s="28"/>
      <c r="PJ712" s="28"/>
      <c r="PK712" s="28"/>
      <c r="PL712" s="28"/>
      <c r="PM712" s="28"/>
      <c r="PN712" s="28"/>
      <c r="PO712" s="28"/>
      <c r="PP712" s="28"/>
      <c r="PQ712" s="28"/>
      <c r="PR712" s="28"/>
      <c r="PS712" s="28"/>
      <c r="PT712" s="28"/>
      <c r="PU712" s="28"/>
      <c r="PV712" s="28"/>
      <c r="PW712" s="28"/>
      <c r="PX712" s="28"/>
      <c r="PY712" s="28"/>
      <c r="PZ712" s="28"/>
      <c r="QA712" s="28"/>
      <c r="QB712" s="28"/>
      <c r="QC712" s="28"/>
      <c r="QD712" s="28"/>
      <c r="QE712" s="28"/>
      <c r="QF712" s="28"/>
      <c r="QG712" s="28"/>
      <c r="QH712" s="28"/>
      <c r="QI712" s="28"/>
      <c r="QJ712" s="28"/>
      <c r="QK712" s="28"/>
      <c r="QL712" s="28"/>
      <c r="QM712" s="28"/>
      <c r="QN712" s="28"/>
      <c r="QO712" s="28"/>
      <c r="QP712" s="28"/>
      <c r="QQ712" s="28"/>
      <c r="QR712" s="28"/>
      <c r="QS712" s="28"/>
      <c r="QT712" s="28"/>
      <c r="QU712" s="28"/>
      <c r="QV712" s="28"/>
      <c r="QW712" s="28"/>
      <c r="QX712" s="28"/>
      <c r="QY712" s="28"/>
      <c r="QZ712" s="28"/>
      <c r="RA712" s="28"/>
      <c r="RB712" s="28"/>
      <c r="RC712" s="28"/>
      <c r="RD712" s="28"/>
      <c r="RE712" s="28"/>
      <c r="RF712" s="28"/>
      <c r="RG712" s="28"/>
      <c r="RH712" s="28"/>
      <c r="RI712" s="28"/>
      <c r="RJ712" s="28"/>
      <c r="RK712" s="28"/>
      <c r="RL712" s="28"/>
      <c r="RM712" s="28"/>
      <c r="RN712" s="28"/>
      <c r="RO712" s="28"/>
      <c r="RP712" s="28"/>
      <c r="RQ712" s="28"/>
      <c r="RR712" s="28"/>
      <c r="RS712" s="28"/>
      <c r="RT712" s="28"/>
      <c r="RU712" s="28"/>
      <c r="RV712" s="28"/>
      <c r="RW712" s="28"/>
      <c r="RX712" s="28"/>
      <c r="RY712" s="28"/>
      <c r="RZ712" s="28"/>
      <c r="SA712" s="28"/>
      <c r="SB712" s="28"/>
      <c r="SC712" s="28"/>
      <c r="SD712" s="28"/>
      <c r="SE712" s="28"/>
      <c r="SF712" s="28"/>
      <c r="SG712" s="28"/>
      <c r="SH712" s="28"/>
      <c r="SI712" s="28"/>
      <c r="SJ712" s="28"/>
      <c r="SK712" s="28"/>
      <c r="SL712" s="28"/>
      <c r="SM712" s="28"/>
      <c r="SN712" s="28"/>
      <c r="SO712" s="28"/>
      <c r="SP712" s="28"/>
      <c r="SQ712" s="28"/>
      <c r="SR712" s="28"/>
      <c r="SS712" s="28"/>
      <c r="ST712" s="28"/>
      <c r="SU712" s="28"/>
      <c r="SV712" s="28"/>
      <c r="SW712" s="28"/>
      <c r="SX712" s="28"/>
      <c r="SY712" s="28"/>
      <c r="SZ712" s="28"/>
      <c r="TA712" s="28"/>
      <c r="TB712" s="28"/>
      <c r="TC712" s="28"/>
      <c r="TD712" s="28"/>
      <c r="TE712" s="28"/>
      <c r="TF712" s="28"/>
      <c r="TG712" s="28"/>
      <c r="TH712" s="28"/>
      <c r="TI712" s="28"/>
      <c r="TJ712" s="28"/>
      <c r="TK712" s="28"/>
      <c r="TL712" s="28"/>
      <c r="TM712" s="28"/>
      <c r="TN712" s="28"/>
      <c r="TO712" s="28"/>
      <c r="TP712" s="28"/>
      <c r="TQ712" s="28"/>
      <c r="TR712" s="28"/>
      <c r="TS712" s="28"/>
      <c r="TT712" s="28"/>
      <c r="TU712" s="28"/>
      <c r="TV712" s="28"/>
      <c r="TW712" s="28"/>
      <c r="TX712" s="28"/>
      <c r="TY712" s="28"/>
      <c r="TZ712" s="28"/>
      <c r="UA712" s="28"/>
      <c r="UB712" s="28"/>
      <c r="UC712" s="28"/>
      <c r="UD712" s="28"/>
      <c r="UE712" s="28"/>
      <c r="UF712" s="28"/>
      <c r="UG712" s="28"/>
      <c r="UH712" s="28"/>
      <c r="UI712" s="28"/>
      <c r="UJ712" s="28"/>
      <c r="UK712" s="28"/>
      <c r="UL712" s="28"/>
      <c r="UM712" s="28"/>
      <c r="UN712" s="28"/>
      <c r="UO712" s="28"/>
      <c r="UP712" s="28"/>
      <c r="UQ712" s="28"/>
      <c r="UR712" s="28"/>
      <c r="US712" s="28"/>
      <c r="UT712" s="28"/>
      <c r="UU712" s="28"/>
      <c r="UV712" s="28"/>
      <c r="UW712" s="28"/>
      <c r="UX712" s="28"/>
      <c r="UY712" s="28"/>
      <c r="UZ712" s="28"/>
      <c r="VA712" s="28"/>
      <c r="VB712" s="28"/>
      <c r="VC712" s="28"/>
      <c r="VD712" s="28"/>
      <c r="VE712" s="28"/>
      <c r="VF712" s="28"/>
      <c r="VG712" s="28"/>
      <c r="VH712" s="28"/>
      <c r="VI712" s="28"/>
      <c r="VJ712" s="28"/>
      <c r="VK712" s="28"/>
      <c r="VL712" s="28"/>
      <c r="VM712" s="28"/>
      <c r="VN712" s="28"/>
      <c r="VO712" s="28"/>
      <c r="VP712" s="28"/>
      <c r="VQ712" s="28"/>
      <c r="VR712" s="28"/>
      <c r="VS712" s="28"/>
      <c r="VT712" s="28"/>
      <c r="VU712" s="28"/>
      <c r="VV712" s="28"/>
      <c r="VW712" s="28"/>
      <c r="VX712" s="28"/>
      <c r="VY712" s="28"/>
      <c r="VZ712" s="28"/>
      <c r="WA712" s="28"/>
      <c r="WB712" s="28"/>
      <c r="WC712" s="28"/>
      <c r="WD712" s="28"/>
      <c r="WE712" s="28"/>
      <c r="WF712" s="28"/>
      <c r="WG712" s="28"/>
      <c r="WH712" s="28"/>
      <c r="WI712" s="28"/>
      <c r="WJ712" s="28"/>
      <c r="WK712" s="28"/>
      <c r="WL712" s="28"/>
      <c r="WM712" s="28"/>
      <c r="WN712" s="28"/>
      <c r="WO712" s="28"/>
      <c r="WP712" s="28"/>
      <c r="WQ712" s="28"/>
      <c r="WR712" s="28"/>
      <c r="WS712" s="28"/>
      <c r="WT712" s="28"/>
      <c r="WU712" s="28"/>
      <c r="WV712" s="28"/>
      <c r="WW712" s="28"/>
      <c r="WX712" s="28"/>
      <c r="WY712" s="28"/>
      <c r="WZ712" s="28"/>
      <c r="XA712" s="28"/>
      <c r="XB712" s="28"/>
      <c r="XC712" s="28"/>
      <c r="XD712" s="28"/>
      <c r="XE712" s="28"/>
      <c r="XF712" s="28"/>
      <c r="XG712" s="28"/>
      <c r="XH712" s="28"/>
      <c r="XI712" s="28"/>
      <c r="XJ712" s="28"/>
      <c r="XK712" s="28"/>
      <c r="XL712" s="28"/>
      <c r="XM712" s="28"/>
      <c r="XN712" s="28"/>
      <c r="XO712" s="28"/>
      <c r="XP712" s="28"/>
      <c r="XQ712" s="28"/>
      <c r="XR712" s="28"/>
      <c r="XS712" s="28"/>
      <c r="XT712" s="28"/>
      <c r="XU712" s="28"/>
      <c r="XV712" s="28"/>
      <c r="XW712" s="28"/>
      <c r="XX712" s="28"/>
      <c r="XY712" s="28"/>
      <c r="XZ712" s="28"/>
      <c r="YA712" s="28"/>
      <c r="YB712" s="28"/>
      <c r="YC712" s="28"/>
      <c r="YD712" s="28"/>
      <c r="YE712" s="28"/>
      <c r="YF712" s="28"/>
      <c r="YG712" s="28"/>
      <c r="YH712" s="28"/>
      <c r="YI712" s="28"/>
      <c r="YJ712" s="28"/>
      <c r="YK712" s="28"/>
      <c r="YL712" s="28"/>
      <c r="YM712" s="28"/>
      <c r="YN712" s="28"/>
      <c r="YO712" s="28"/>
      <c r="YP712" s="28"/>
      <c r="YQ712" s="28"/>
      <c r="YR712" s="28"/>
      <c r="YS712" s="28"/>
      <c r="YT712" s="28"/>
      <c r="YU712" s="28"/>
      <c r="YV712" s="28"/>
      <c r="YW712" s="28"/>
      <c r="YX712" s="28"/>
      <c r="YY712" s="28"/>
      <c r="YZ712" s="28"/>
      <c r="ZA712" s="28"/>
      <c r="ZB712" s="28"/>
      <c r="ZC712" s="28"/>
      <c r="ZD712" s="28"/>
      <c r="ZE712" s="28"/>
      <c r="ZF712" s="28"/>
      <c r="ZG712" s="28"/>
      <c r="ZH712" s="28"/>
      <c r="ZI712" s="28"/>
      <c r="ZJ712" s="28"/>
      <c r="ZK712" s="28"/>
      <c r="ZL712" s="28"/>
      <c r="ZM712" s="28"/>
      <c r="ZN712" s="28"/>
      <c r="ZO712" s="28"/>
      <c r="ZP712" s="28"/>
      <c r="ZQ712" s="28"/>
      <c r="ZR712" s="28"/>
      <c r="ZS712" s="28"/>
      <c r="ZT712" s="28"/>
      <c r="ZU712" s="28"/>
      <c r="ZV712" s="28"/>
      <c r="ZW712" s="28"/>
      <c r="ZX712" s="28"/>
      <c r="ZY712" s="28"/>
      <c r="ZZ712" s="28"/>
      <c r="AAA712" s="28"/>
      <c r="AAB712" s="28"/>
      <c r="AAC712" s="28"/>
      <c r="AAD712" s="28"/>
      <c r="AAE712" s="28"/>
      <c r="AAF712" s="28"/>
      <c r="AAG712" s="28"/>
      <c r="AAH712" s="28"/>
      <c r="AAI712" s="28"/>
      <c r="AAJ712" s="28"/>
      <c r="AAK712" s="28"/>
      <c r="AAL712" s="28"/>
      <c r="AAM712" s="28"/>
      <c r="AAN712" s="28"/>
      <c r="AAO712" s="28"/>
      <c r="AAP712" s="28"/>
      <c r="AAQ712" s="28"/>
      <c r="AAR712" s="28"/>
      <c r="AAS712" s="28"/>
      <c r="AAT712" s="28"/>
      <c r="AAU712" s="28"/>
      <c r="AAV712" s="28"/>
      <c r="AAW712" s="28"/>
      <c r="AAX712" s="28"/>
      <c r="AAY712" s="28"/>
      <c r="AAZ712" s="28"/>
      <c r="ABA712" s="28"/>
      <c r="ABB712" s="28"/>
      <c r="ABC712" s="28"/>
      <c r="ABD712" s="28"/>
      <c r="ABE712" s="28"/>
      <c r="ABF712" s="28"/>
      <c r="ABG712" s="28"/>
      <c r="ABH712" s="28"/>
      <c r="ABI712" s="28"/>
      <c r="ABJ712" s="28"/>
      <c r="ABK712" s="28"/>
      <c r="ABL712" s="28"/>
      <c r="ABM712" s="28"/>
      <c r="ABN712" s="28"/>
      <c r="ABO712" s="28"/>
      <c r="ABP712" s="28"/>
      <c r="ABQ712" s="28"/>
      <c r="ABR712" s="28"/>
      <c r="ABS712" s="28"/>
      <c r="ABT712" s="28"/>
      <c r="ABU712" s="28"/>
      <c r="ABV712" s="28"/>
      <c r="ABW712" s="28"/>
      <c r="ABX712" s="28"/>
      <c r="ABY712" s="28"/>
      <c r="ABZ712" s="28"/>
      <c r="ACA712" s="28"/>
      <c r="ACB712" s="28"/>
      <c r="ACC712" s="28"/>
      <c r="ACD712" s="28"/>
      <c r="ACE712" s="28"/>
      <c r="ACF712" s="28"/>
      <c r="ACG712" s="28"/>
      <c r="ACH712" s="28"/>
      <c r="ACI712" s="28"/>
      <c r="ACJ712" s="28"/>
      <c r="ACK712" s="28"/>
      <c r="ACL712" s="28"/>
      <c r="ACM712" s="28"/>
      <c r="ACN712" s="28"/>
      <c r="ACO712" s="28"/>
      <c r="ACP712" s="28"/>
      <c r="ACQ712" s="28"/>
      <c r="ACR712" s="28"/>
      <c r="ACS712" s="28"/>
      <c r="ACT712" s="28"/>
      <c r="ACU712" s="28"/>
      <c r="ACV712" s="28"/>
      <c r="ACW712" s="28"/>
      <c r="ACX712" s="28"/>
      <c r="ACY712" s="28"/>
      <c r="ACZ712" s="28"/>
      <c r="ADA712" s="28"/>
      <c r="ADB712" s="28"/>
      <c r="ADC712" s="28"/>
      <c r="ADD712" s="28"/>
      <c r="ADE712" s="28"/>
      <c r="ADF712" s="28"/>
      <c r="ADG712" s="28"/>
      <c r="ADH712" s="28"/>
      <c r="ADI712" s="28"/>
      <c r="ADJ712" s="28"/>
      <c r="ADK712" s="28"/>
      <c r="ADL712" s="28"/>
      <c r="ADM712" s="28"/>
      <c r="ADN712" s="28"/>
      <c r="ADO712" s="28"/>
      <c r="ADP712" s="28"/>
      <c r="ADQ712" s="28"/>
      <c r="ADR712" s="28"/>
      <c r="ADS712" s="28"/>
      <c r="ADT712" s="28"/>
      <c r="ADU712" s="28"/>
      <c r="ADV712" s="28"/>
      <c r="ADW712" s="28"/>
      <c r="ADX712" s="28"/>
      <c r="ADY712" s="28"/>
      <c r="ADZ712" s="28"/>
      <c r="AEA712" s="28"/>
      <c r="AEB712" s="28"/>
      <c r="AEC712" s="28"/>
      <c r="AED712" s="28"/>
      <c r="AEE712" s="28"/>
      <c r="AEF712" s="28"/>
      <c r="AEG712" s="28"/>
      <c r="AEH712" s="28"/>
      <c r="AEI712" s="28"/>
      <c r="AEJ712" s="28"/>
      <c r="AEK712" s="28"/>
      <c r="AEL712" s="28"/>
      <c r="AEM712" s="28"/>
      <c r="AEN712" s="28"/>
      <c r="AEO712" s="28"/>
      <c r="AEP712" s="28"/>
      <c r="AEQ712" s="28"/>
      <c r="AER712" s="28"/>
      <c r="AES712" s="28"/>
      <c r="AET712" s="28"/>
      <c r="AEU712" s="28"/>
      <c r="AEV712" s="28"/>
      <c r="AEW712" s="28"/>
      <c r="AEX712" s="28"/>
      <c r="AEY712" s="28"/>
      <c r="AEZ712" s="28"/>
      <c r="AFA712" s="28"/>
      <c r="AFB712" s="28"/>
      <c r="AFC712" s="28"/>
      <c r="AFD712" s="28"/>
      <c r="AFE712" s="28"/>
      <c r="AFF712" s="28"/>
      <c r="AFG712" s="28"/>
      <c r="AFH712" s="28"/>
      <c r="AFI712" s="28"/>
      <c r="AFJ712" s="28"/>
      <c r="AFK712" s="28"/>
      <c r="AFL712" s="28"/>
      <c r="AFM712" s="28"/>
      <c r="AFN712" s="28"/>
      <c r="AFO712" s="28"/>
      <c r="AFP712" s="28"/>
      <c r="AFQ712" s="28"/>
      <c r="AFR712" s="28"/>
      <c r="AFS712" s="28"/>
      <c r="AFT712" s="28"/>
      <c r="AFU712" s="28"/>
      <c r="AFV712" s="28"/>
      <c r="AFW712" s="28"/>
      <c r="AFX712" s="28"/>
      <c r="AFY712" s="28"/>
      <c r="AFZ712" s="28"/>
      <c r="AGA712" s="28"/>
      <c r="AGB712" s="28"/>
      <c r="AGC712" s="28"/>
      <c r="AGD712" s="28"/>
      <c r="AGE712" s="28"/>
      <c r="AGF712" s="28"/>
      <c r="AGG712" s="28"/>
      <c r="AGH712" s="28"/>
      <c r="AGI712" s="28"/>
      <c r="AGJ712" s="28"/>
      <c r="AGK712" s="28"/>
      <c r="AGL712" s="28"/>
      <c r="AGM712" s="28"/>
      <c r="AGN712" s="28"/>
      <c r="AGO712" s="28"/>
      <c r="AGP712" s="28"/>
      <c r="AGQ712" s="28"/>
      <c r="AGR712" s="28"/>
      <c r="AGS712" s="28"/>
      <c r="AGT712" s="28"/>
      <c r="AGU712" s="28"/>
      <c r="AGV712" s="28"/>
      <c r="AGW712" s="28"/>
      <c r="AGX712" s="28"/>
      <c r="AGY712" s="28"/>
      <c r="AGZ712" s="28"/>
      <c r="AHA712" s="28"/>
      <c r="AHB712" s="28"/>
      <c r="AHC712" s="28"/>
      <c r="AHD712" s="28"/>
      <c r="AHE712" s="28"/>
      <c r="AHF712" s="28"/>
      <c r="AHG712" s="28"/>
      <c r="AHH712" s="28"/>
      <c r="AHI712" s="28"/>
      <c r="AHJ712" s="28"/>
      <c r="AHK712" s="28"/>
      <c r="AHL712" s="28"/>
      <c r="AHM712" s="28"/>
      <c r="AHN712" s="28"/>
      <c r="AHO712" s="28"/>
      <c r="AHP712" s="28"/>
      <c r="AHQ712" s="28"/>
      <c r="AHR712" s="28"/>
      <c r="AHS712" s="28"/>
      <c r="AHT712" s="28"/>
      <c r="AHU712" s="28"/>
      <c r="AHV712" s="28"/>
      <c r="AHW712" s="28"/>
      <c r="AHX712" s="28"/>
      <c r="AHY712" s="28"/>
      <c r="AHZ712" s="28"/>
      <c r="AIA712" s="28"/>
      <c r="AIB712" s="28"/>
      <c r="AIC712" s="28"/>
      <c r="AID712" s="28"/>
      <c r="AIE712" s="28"/>
      <c r="AIF712" s="28"/>
      <c r="AIG712" s="28"/>
      <c r="AIH712" s="28"/>
      <c r="AII712" s="28"/>
      <c r="AIJ712" s="28"/>
      <c r="AIK712" s="28"/>
      <c r="AIL712" s="28"/>
      <c r="AIM712" s="28"/>
      <c r="AIN712" s="28"/>
      <c r="AIO712" s="28"/>
      <c r="AIP712" s="28"/>
      <c r="AIQ712" s="28"/>
      <c r="AIR712" s="28"/>
      <c r="AIS712" s="28"/>
      <c r="AIT712" s="28"/>
      <c r="AIU712" s="28"/>
      <c r="AIV712" s="28"/>
      <c r="AIW712" s="28"/>
      <c r="AIX712" s="28"/>
      <c r="AIY712" s="28"/>
      <c r="AIZ712" s="28"/>
      <c r="AJA712" s="28"/>
      <c r="AJB712" s="28"/>
      <c r="AJC712" s="28"/>
      <c r="AJD712" s="28"/>
      <c r="AJE712" s="28"/>
      <c r="AJF712" s="28"/>
      <c r="AJG712" s="28"/>
      <c r="AJH712" s="28"/>
      <c r="AJI712" s="28"/>
      <c r="AJJ712" s="28"/>
      <c r="AJK712" s="28"/>
      <c r="AJL712" s="28"/>
      <c r="AJM712" s="28"/>
      <c r="AJN712" s="28"/>
      <c r="AJO712" s="28"/>
      <c r="AJP712" s="28"/>
      <c r="AJQ712" s="28"/>
      <c r="AJR712" s="28"/>
      <c r="AJS712" s="28"/>
      <c r="AJT712" s="28"/>
      <c r="AJU712" s="28"/>
      <c r="AJV712" s="28"/>
      <c r="AJW712" s="28"/>
      <c r="AJX712" s="28"/>
      <c r="AJY712" s="28"/>
      <c r="AJZ712" s="28"/>
      <c r="AKA712" s="28"/>
      <c r="AKB712" s="28"/>
      <c r="AKC712" s="28"/>
      <c r="AKD712" s="28"/>
      <c r="AKE712" s="28"/>
      <c r="AKF712" s="28"/>
      <c r="AKG712" s="28"/>
      <c r="AKH712" s="28"/>
      <c r="AKI712" s="28"/>
      <c r="AKJ712" s="28"/>
      <c r="AKK712" s="28"/>
      <c r="AKL712" s="28"/>
      <c r="AKM712" s="28"/>
      <c r="AKN712" s="28"/>
      <c r="AKO712" s="28"/>
      <c r="AKP712" s="28"/>
      <c r="AKQ712" s="28"/>
      <c r="AKR712" s="28"/>
      <c r="AKS712" s="28"/>
      <c r="AKT712" s="28"/>
      <c r="AKU712" s="28"/>
      <c r="AKV712" s="28"/>
      <c r="AKW712" s="28"/>
      <c r="AKX712" s="28"/>
      <c r="AKY712" s="28"/>
      <c r="AKZ712" s="28"/>
      <c r="ALA712" s="28"/>
      <c r="ALB712" s="28"/>
      <c r="ALC712" s="28"/>
      <c r="ALD712" s="28"/>
      <c r="ALE712" s="28"/>
      <c r="ALF712" s="28"/>
      <c r="ALG712" s="28"/>
      <c r="ALH712" s="28"/>
      <c r="ALI712" s="28"/>
      <c r="ALJ712" s="28"/>
      <c r="ALK712" s="28"/>
      <c r="ALL712" s="28"/>
      <c r="ALM712" s="28"/>
      <c r="ALN712" s="28"/>
      <c r="ALO712" s="28"/>
      <c r="ALP712" s="28"/>
      <c r="ALQ712" s="28"/>
      <c r="ALR712" s="28"/>
      <c r="ALS712" s="28"/>
      <c r="ALT712" s="28"/>
      <c r="ALU712" s="28"/>
      <c r="ALV712" s="28"/>
      <c r="ALW712" s="28"/>
      <c r="ALX712" s="28"/>
      <c r="ALY712" s="28"/>
      <c r="ALZ712" s="28"/>
      <c r="AMA712" s="28"/>
      <c r="AMB712" s="28"/>
      <c r="AMC712" s="28"/>
      <c r="AMD712" s="28"/>
      <c r="AME712" s="28"/>
      <c r="AMF712" s="28"/>
      <c r="AMG712" s="28"/>
      <c r="AMH712" s="28"/>
      <c r="AMI712" s="28"/>
      <c r="AMJ712" s="28"/>
      <c r="AMK712" s="28"/>
      <c r="AML712" s="28"/>
      <c r="AMM712" s="28"/>
      <c r="AMN712" s="28"/>
      <c r="AMO712" s="28"/>
      <c r="AMP712" s="28"/>
      <c r="AMQ712" s="28"/>
      <c r="AMR712" s="28"/>
      <c r="AMS712" s="28"/>
      <c r="AMT712" s="28"/>
      <c r="AMU712" s="28"/>
      <c r="AMV712" s="28"/>
      <c r="AMW712" s="28"/>
      <c r="AMX712" s="28"/>
      <c r="AMY712" s="28"/>
      <c r="AMZ712" s="28"/>
      <c r="ANA712" s="28"/>
      <c r="ANB712" s="28"/>
      <c r="ANC712" s="28"/>
      <c r="AND712" s="28"/>
      <c r="ANE712" s="28"/>
      <c r="ANF712" s="28"/>
      <c r="ANG712" s="28"/>
      <c r="ANH712" s="28"/>
      <c r="ANI712" s="28"/>
      <c r="ANJ712" s="28"/>
      <c r="ANK712" s="28"/>
      <c r="ANL712" s="28"/>
      <c r="ANM712" s="28"/>
      <c r="ANN712" s="28"/>
      <c r="ANO712" s="28"/>
      <c r="ANP712" s="28"/>
      <c r="ANQ712" s="28"/>
      <c r="ANR712" s="28"/>
      <c r="ANS712" s="28"/>
      <c r="ANT712" s="28"/>
      <c r="ANU712" s="28"/>
      <c r="ANV712" s="28"/>
      <c r="ANW712" s="28"/>
      <c r="ANX712" s="28"/>
      <c r="ANY712" s="28"/>
      <c r="ANZ712" s="28"/>
      <c r="AOA712" s="28"/>
      <c r="AOB712" s="28"/>
      <c r="AOC712" s="28"/>
      <c r="AOD712" s="28"/>
      <c r="AOE712" s="28"/>
      <c r="AOF712" s="28"/>
      <c r="AOG712" s="28"/>
      <c r="AOH712" s="28"/>
      <c r="AOI712" s="28"/>
      <c r="AOJ712" s="28"/>
      <c r="AOK712" s="28"/>
      <c r="AOL712" s="28"/>
      <c r="AOM712" s="28"/>
      <c r="AON712" s="28"/>
      <c r="AOO712" s="28"/>
      <c r="AOP712" s="28"/>
      <c r="AOQ712" s="28"/>
      <c r="AOR712" s="28"/>
      <c r="AOS712" s="28"/>
      <c r="AOT712" s="28"/>
      <c r="AOU712" s="28"/>
      <c r="AOV712" s="28"/>
      <c r="AOW712" s="28"/>
      <c r="AOX712" s="28"/>
      <c r="AOY712" s="28"/>
      <c r="AOZ712" s="28"/>
      <c r="APA712" s="28"/>
      <c r="APB712" s="28"/>
      <c r="APC712" s="28"/>
      <c r="APD712" s="28"/>
      <c r="APE712" s="28"/>
      <c r="APF712" s="28"/>
      <c r="APG712" s="28"/>
      <c r="APH712" s="28"/>
      <c r="API712" s="28"/>
      <c r="APJ712" s="28"/>
      <c r="APK712" s="28"/>
      <c r="APL712" s="28"/>
      <c r="APM712" s="28"/>
      <c r="APN712" s="28"/>
      <c r="APO712" s="28"/>
      <c r="APP712" s="28"/>
      <c r="APQ712" s="28"/>
      <c r="APR712" s="28"/>
      <c r="APS712" s="28"/>
      <c r="APT712" s="28"/>
      <c r="APU712" s="28"/>
      <c r="APV712" s="28"/>
      <c r="APW712" s="28"/>
      <c r="APX712" s="28"/>
      <c r="APY712" s="28"/>
      <c r="APZ712" s="28"/>
      <c r="AQA712" s="28"/>
      <c r="AQB712" s="28"/>
      <c r="AQC712" s="28"/>
      <c r="AQD712" s="28"/>
      <c r="AQE712" s="28"/>
      <c r="AQF712" s="28"/>
      <c r="AQG712" s="28"/>
      <c r="AQH712" s="28"/>
      <c r="AQI712" s="28"/>
      <c r="AQJ712" s="28"/>
      <c r="AQK712" s="28"/>
      <c r="AQL712" s="28"/>
      <c r="AQM712" s="28"/>
      <c r="AQN712" s="28"/>
      <c r="AQO712" s="28"/>
      <c r="AQP712" s="28"/>
      <c r="AQQ712" s="28"/>
      <c r="AQR712" s="28"/>
      <c r="AQS712" s="28"/>
      <c r="AQT712" s="28"/>
      <c r="AQU712" s="28"/>
      <c r="AQV712" s="28"/>
      <c r="AQW712" s="28"/>
      <c r="AQX712" s="28"/>
      <c r="AQY712" s="28"/>
      <c r="AQZ712" s="28"/>
      <c r="ARA712" s="28"/>
      <c r="ARB712" s="28"/>
      <c r="ARC712" s="28"/>
      <c r="ARD712" s="28"/>
      <c r="ARE712" s="28"/>
      <c r="ARF712" s="28"/>
      <c r="ARG712" s="28"/>
      <c r="ARH712" s="28"/>
      <c r="ARI712" s="28"/>
      <c r="ARJ712" s="28"/>
      <c r="ARK712" s="28"/>
      <c r="ARL712" s="28"/>
      <c r="ARM712" s="28"/>
      <c r="ARN712" s="28"/>
      <c r="ARO712" s="28"/>
      <c r="ARP712" s="28"/>
      <c r="ARQ712" s="28"/>
      <c r="ARR712" s="28"/>
      <c r="ARS712" s="28"/>
      <c r="ART712" s="28"/>
      <c r="ARU712" s="28"/>
      <c r="ARV712" s="28"/>
      <c r="ARW712" s="28"/>
      <c r="ARX712" s="28"/>
      <c r="ARY712" s="28"/>
      <c r="ARZ712" s="28"/>
      <c r="ASA712" s="28"/>
      <c r="ASB712" s="28"/>
      <c r="ASC712" s="28"/>
      <c r="ASD712" s="28"/>
      <c r="ASE712" s="28"/>
      <c r="ASF712" s="28"/>
      <c r="ASG712" s="28"/>
      <c r="ASH712" s="28"/>
      <c r="ASI712" s="28"/>
      <c r="ASJ712" s="28"/>
      <c r="ASK712" s="28"/>
      <c r="ASL712" s="28"/>
      <c r="ASM712" s="28"/>
      <c r="ASN712" s="28"/>
      <c r="ASO712" s="28"/>
      <c r="ASP712" s="28"/>
      <c r="ASQ712" s="28"/>
      <c r="ASR712" s="28"/>
      <c r="ASS712" s="28"/>
      <c r="AST712" s="28"/>
      <c r="ASU712" s="28"/>
      <c r="ASV712" s="28"/>
      <c r="ASW712" s="28"/>
      <c r="ASX712" s="28"/>
      <c r="ASY712" s="28"/>
      <c r="ASZ712" s="28"/>
      <c r="ATA712" s="28"/>
      <c r="ATB712" s="28"/>
      <c r="ATC712" s="28"/>
      <c r="ATD712" s="28"/>
      <c r="ATE712" s="28"/>
      <c r="ATF712" s="28"/>
      <c r="ATG712" s="28"/>
      <c r="ATH712" s="28"/>
      <c r="ATI712" s="28"/>
      <c r="ATJ712" s="28"/>
      <c r="ATK712" s="28"/>
      <c r="ATL712" s="28"/>
      <c r="ATM712" s="28"/>
      <c r="ATN712" s="28"/>
      <c r="ATO712" s="28"/>
      <c r="ATP712" s="28"/>
      <c r="ATQ712" s="28"/>
      <c r="ATR712" s="28"/>
      <c r="ATS712" s="28"/>
      <c r="ATT712" s="28"/>
      <c r="ATU712" s="28"/>
      <c r="ATV712" s="28"/>
      <c r="ATW712" s="28"/>
      <c r="ATX712" s="28"/>
      <c r="ATY712" s="28"/>
      <c r="ATZ712" s="28"/>
      <c r="AUA712" s="28"/>
      <c r="AUB712" s="28"/>
      <c r="AUC712" s="28"/>
      <c r="AUD712" s="28"/>
      <c r="AUE712" s="28"/>
      <c r="AUF712" s="28"/>
      <c r="AUG712" s="28"/>
      <c r="AUH712" s="28"/>
      <c r="AUI712" s="28"/>
      <c r="AUJ712" s="28"/>
      <c r="AUK712" s="28"/>
      <c r="AUL712" s="28"/>
      <c r="AUM712" s="28"/>
      <c r="AUN712" s="28"/>
      <c r="AUO712" s="28"/>
      <c r="AUP712" s="28"/>
      <c r="AUQ712" s="28"/>
      <c r="AUR712" s="28"/>
      <c r="AUS712" s="28"/>
      <c r="AUT712" s="28"/>
      <c r="AUU712" s="28"/>
      <c r="AUV712" s="28"/>
      <c r="AUW712" s="28"/>
      <c r="AUX712" s="28"/>
      <c r="AUY712" s="28"/>
      <c r="AUZ712" s="28"/>
      <c r="AVA712" s="28"/>
      <c r="AVB712" s="28"/>
      <c r="AVC712" s="28"/>
      <c r="AVD712" s="28"/>
      <c r="AVE712" s="28"/>
      <c r="AVF712" s="28"/>
      <c r="AVG712" s="28"/>
      <c r="AVH712" s="28"/>
      <c r="AVI712" s="28"/>
      <c r="AVJ712" s="28"/>
      <c r="AVK712" s="28"/>
      <c r="AVL712" s="28"/>
      <c r="AVM712" s="28"/>
      <c r="AVN712" s="28"/>
      <c r="AVO712" s="28"/>
      <c r="AVP712" s="28"/>
      <c r="AVQ712" s="28"/>
      <c r="AVR712" s="28"/>
      <c r="AVS712" s="28"/>
      <c r="AVT712" s="28"/>
      <c r="AVU712" s="28"/>
      <c r="AVV712" s="28"/>
      <c r="AVW712" s="28"/>
      <c r="AVX712" s="28"/>
      <c r="AVY712" s="28"/>
      <c r="AVZ712" s="28"/>
      <c r="AWA712" s="28"/>
      <c r="AWB712" s="28"/>
      <c r="AWC712" s="28"/>
      <c r="AWD712" s="28"/>
      <c r="AWE712" s="28"/>
      <c r="AWF712" s="28"/>
      <c r="AWG712" s="28"/>
      <c r="AWH712" s="28"/>
      <c r="AWI712" s="28"/>
      <c r="AWJ712" s="28"/>
      <c r="AWK712" s="28"/>
      <c r="AWL712" s="28"/>
      <c r="AWM712" s="28"/>
      <c r="AWN712" s="28"/>
      <c r="AWO712" s="28"/>
      <c r="AWP712" s="28"/>
      <c r="AWQ712" s="28"/>
      <c r="AWR712" s="28"/>
      <c r="AWS712" s="28"/>
      <c r="AWT712" s="28"/>
      <c r="AWU712" s="28"/>
      <c r="AWV712" s="28"/>
      <c r="AWW712" s="28"/>
      <c r="AWX712" s="28"/>
      <c r="AWY712" s="28"/>
      <c r="AWZ712" s="28"/>
      <c r="AXA712" s="28"/>
      <c r="AXB712" s="28"/>
      <c r="AXC712" s="28"/>
      <c r="AXD712" s="28"/>
      <c r="AXE712" s="28"/>
      <c r="AXF712" s="28"/>
      <c r="AXG712" s="28"/>
      <c r="AXH712" s="28"/>
      <c r="AXI712" s="28"/>
      <c r="AXJ712" s="28"/>
      <c r="AXK712" s="28"/>
      <c r="AXL712" s="28"/>
      <c r="AXM712" s="28"/>
      <c r="AXN712" s="28"/>
      <c r="AXO712" s="28"/>
      <c r="AXP712" s="28"/>
      <c r="AXQ712" s="28"/>
      <c r="AXR712" s="28"/>
      <c r="AXS712" s="28"/>
      <c r="AXT712" s="28"/>
      <c r="AXU712" s="28"/>
      <c r="AXV712" s="28"/>
      <c r="AXW712" s="28"/>
      <c r="AXX712" s="28"/>
      <c r="AXY712" s="28"/>
      <c r="AXZ712" s="28"/>
      <c r="AYA712" s="28"/>
      <c r="AYB712" s="28"/>
      <c r="AYC712" s="28"/>
      <c r="AYD712" s="28"/>
      <c r="AYE712" s="28"/>
      <c r="AYF712" s="28"/>
      <c r="AYG712" s="28"/>
      <c r="AYH712" s="28"/>
      <c r="AYI712" s="28"/>
      <c r="AYJ712" s="28"/>
      <c r="AYK712" s="28"/>
      <c r="AYL712" s="28"/>
      <c r="AYM712" s="28"/>
      <c r="AYN712" s="28"/>
      <c r="AYO712" s="28"/>
      <c r="AYP712" s="28"/>
      <c r="AYQ712" s="28"/>
      <c r="AYR712" s="28"/>
      <c r="AYS712" s="28"/>
      <c r="AYT712" s="28"/>
      <c r="AYU712" s="28"/>
      <c r="AYV712" s="28"/>
      <c r="AYW712" s="28"/>
      <c r="AYX712" s="28"/>
      <c r="AYY712" s="28"/>
      <c r="AYZ712" s="28"/>
      <c r="AZA712" s="28"/>
      <c r="AZB712" s="28"/>
      <c r="AZC712" s="28"/>
      <c r="AZD712" s="28"/>
      <c r="AZE712" s="28"/>
      <c r="AZF712" s="28"/>
      <c r="AZG712" s="28"/>
      <c r="AZH712" s="28"/>
      <c r="AZI712" s="28"/>
      <c r="AZJ712" s="28"/>
      <c r="AZK712" s="28"/>
      <c r="AZL712" s="28"/>
      <c r="AZM712" s="28"/>
      <c r="AZN712" s="28"/>
      <c r="AZO712" s="28"/>
      <c r="AZP712" s="28"/>
      <c r="AZQ712" s="28"/>
      <c r="AZR712" s="28"/>
      <c r="AZS712" s="28"/>
      <c r="AZT712" s="28"/>
      <c r="AZU712" s="28"/>
      <c r="AZV712" s="28"/>
      <c r="AZW712" s="28"/>
      <c r="AZX712" s="28"/>
      <c r="AZY712" s="28"/>
      <c r="AZZ712" s="28"/>
      <c r="BAA712" s="28"/>
      <c r="BAB712" s="28"/>
      <c r="BAC712" s="28"/>
      <c r="BAD712" s="28"/>
      <c r="BAE712" s="28"/>
      <c r="BAF712" s="28"/>
      <c r="BAG712" s="28"/>
      <c r="BAH712" s="28"/>
      <c r="BAI712" s="28"/>
      <c r="BAJ712" s="28"/>
      <c r="BAK712" s="28"/>
      <c r="BAL712" s="28"/>
      <c r="BAM712" s="28"/>
      <c r="BAN712" s="28"/>
      <c r="BAO712" s="28"/>
      <c r="BAP712" s="28"/>
      <c r="BAQ712" s="28"/>
      <c r="BAR712" s="28"/>
      <c r="BAS712" s="28"/>
      <c r="BAT712" s="28"/>
      <c r="BAU712" s="28"/>
      <c r="BAV712" s="28"/>
      <c r="BAW712" s="28"/>
      <c r="BAX712" s="28"/>
      <c r="BAY712" s="28"/>
      <c r="BAZ712" s="28"/>
      <c r="BBA712" s="28"/>
      <c r="BBB712" s="28"/>
      <c r="BBC712" s="28"/>
      <c r="BBD712" s="28"/>
      <c r="BBE712" s="28"/>
      <c r="BBF712" s="28"/>
      <c r="BBG712" s="28"/>
      <c r="BBH712" s="28"/>
      <c r="BBI712" s="28"/>
      <c r="BBJ712" s="28"/>
      <c r="BBK712" s="28"/>
      <c r="BBL712" s="28"/>
      <c r="BBM712" s="28"/>
      <c r="BBN712" s="28"/>
      <c r="BBO712" s="28"/>
      <c r="BBP712" s="28"/>
      <c r="BBQ712" s="28"/>
      <c r="BBR712" s="28"/>
      <c r="BBS712" s="28"/>
      <c r="BBT712" s="28"/>
      <c r="BBU712" s="28"/>
      <c r="BBV712" s="28"/>
      <c r="BBW712" s="28"/>
      <c r="BBX712" s="28"/>
      <c r="BBY712" s="28"/>
      <c r="BBZ712" s="28"/>
      <c r="BCA712" s="28"/>
      <c r="BCB712" s="28"/>
      <c r="BCC712" s="28"/>
      <c r="BCD712" s="28"/>
      <c r="BCE712" s="28"/>
      <c r="BCF712" s="28"/>
      <c r="BCG712" s="28"/>
      <c r="BCH712" s="28"/>
      <c r="BCI712" s="28"/>
    </row>
    <row r="713" spans="1:1439" s="250" customFormat="1" x14ac:dyDescent="0.15">
      <c r="A713" s="28" t="s">
        <v>2742</v>
      </c>
      <c r="B713" s="27" t="s">
        <v>2743</v>
      </c>
      <c r="C713" s="26">
        <f t="shared" si="66"/>
        <v>3</v>
      </c>
      <c r="D713" s="43"/>
      <c r="E713" s="8" t="s">
        <v>2744</v>
      </c>
      <c r="F713" s="33" t="s">
        <v>2745</v>
      </c>
      <c r="G713" s="139"/>
      <c r="H713" s="139"/>
      <c r="I713" s="62"/>
      <c r="J713" s="140"/>
      <c r="K713" s="123"/>
      <c r="L713" s="153">
        <f t="shared" si="67"/>
        <v>0</v>
      </c>
      <c r="M713" s="21">
        <v>0</v>
      </c>
      <c r="N713" s="21" t="s">
        <v>304</v>
      </c>
      <c r="O713" s="143">
        <v>42925</v>
      </c>
      <c r="P713" s="21">
        <v>6</v>
      </c>
      <c r="Q713" s="21" t="s">
        <v>304</v>
      </c>
      <c r="R713" s="143">
        <v>42924</v>
      </c>
      <c r="S713" s="21"/>
      <c r="T713" s="21"/>
      <c r="U713" s="143"/>
      <c r="V713" s="21"/>
      <c r="W713" s="21"/>
      <c r="X713" s="143"/>
      <c r="Y713" s="21"/>
      <c r="Z713" s="21"/>
      <c r="AA713" s="143"/>
      <c r="AB713" s="21"/>
      <c r="AC713" s="21"/>
      <c r="AD713" s="124"/>
      <c r="AE713" s="13"/>
      <c r="AF713" s="21"/>
      <c r="AG713" s="22"/>
      <c r="AH713" s="19"/>
      <c r="AI713" s="31"/>
      <c r="AJ713" s="34"/>
      <c r="AK713" s="30"/>
      <c r="AL713" s="31"/>
      <c r="AM713" s="34"/>
      <c r="AN713" s="30"/>
      <c r="AO713" s="31"/>
      <c r="AP713" s="34"/>
      <c r="AQ713" s="30"/>
      <c r="AR713" s="31"/>
      <c r="AS713" s="34"/>
      <c r="AT713" s="30"/>
      <c r="AU713" s="31"/>
      <c r="AV713" s="34"/>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c r="FY713" s="28"/>
      <c r="FZ713" s="28"/>
      <c r="GA713" s="28"/>
      <c r="GB713" s="28"/>
      <c r="GC713" s="28"/>
      <c r="GD713" s="28"/>
      <c r="GE713" s="28"/>
      <c r="GF713" s="28"/>
      <c r="GG713" s="28"/>
      <c r="GH713" s="28"/>
      <c r="GI713" s="28"/>
      <c r="GJ713" s="28"/>
      <c r="GK713" s="28"/>
      <c r="GL713" s="28"/>
      <c r="GM713" s="28"/>
      <c r="GN713" s="28"/>
      <c r="GO713" s="28"/>
      <c r="GP713" s="28"/>
      <c r="GQ713" s="28"/>
      <c r="GR713" s="28"/>
      <c r="GS713" s="28"/>
      <c r="GT713" s="28"/>
      <c r="GU713" s="28"/>
      <c r="GV713" s="28"/>
      <c r="GW713" s="28"/>
      <c r="GX713" s="28"/>
      <c r="GY713" s="28"/>
      <c r="GZ713" s="28"/>
      <c r="HA713" s="28"/>
      <c r="HB713" s="28"/>
      <c r="HC713" s="28"/>
      <c r="HD713" s="28"/>
      <c r="HE713" s="28"/>
      <c r="HF713" s="28"/>
      <c r="HG713" s="28"/>
      <c r="HH713" s="28"/>
      <c r="HI713" s="28"/>
      <c r="HJ713" s="28"/>
      <c r="HK713" s="28"/>
      <c r="HL713" s="28"/>
      <c r="HM713" s="28"/>
      <c r="HN713" s="28"/>
      <c r="HO713" s="28"/>
      <c r="HP713" s="28"/>
      <c r="HQ713" s="28"/>
      <c r="HR713" s="28"/>
      <c r="HS713" s="28"/>
      <c r="HT713" s="28"/>
      <c r="HU713" s="28"/>
      <c r="HV713" s="28"/>
      <c r="HW713" s="28"/>
      <c r="HX713" s="28"/>
      <c r="HY713" s="28"/>
      <c r="HZ713" s="28"/>
      <c r="IA713" s="28"/>
      <c r="IB713" s="28"/>
      <c r="IC713" s="28"/>
      <c r="ID713" s="28"/>
      <c r="IE713" s="28"/>
      <c r="IF713" s="28"/>
      <c r="IG713" s="28"/>
      <c r="IH713" s="28"/>
      <c r="II713" s="28"/>
      <c r="IJ713" s="28"/>
      <c r="IK713" s="28"/>
      <c r="IL713" s="28"/>
      <c r="IM713" s="28"/>
      <c r="IN713" s="28"/>
      <c r="IO713" s="28"/>
      <c r="IP713" s="28"/>
      <c r="IQ713" s="28"/>
      <c r="IR713" s="28"/>
      <c r="IS713" s="28"/>
      <c r="IT713" s="28"/>
      <c r="IU713" s="28"/>
      <c r="IV713" s="28"/>
      <c r="IW713" s="28"/>
      <c r="IX713" s="28"/>
      <c r="IY713" s="28"/>
      <c r="IZ713" s="28"/>
      <c r="JA713" s="28"/>
      <c r="JB713" s="28"/>
      <c r="JC713" s="28"/>
      <c r="JD713" s="28"/>
      <c r="JE713" s="28"/>
      <c r="JF713" s="28"/>
      <c r="JG713" s="28"/>
      <c r="JH713" s="28"/>
      <c r="JI713" s="28"/>
      <c r="JJ713" s="28"/>
      <c r="JK713" s="28"/>
      <c r="JL713" s="28"/>
      <c r="JM713" s="28"/>
      <c r="JN713" s="28"/>
      <c r="JO713" s="28"/>
      <c r="JP713" s="28"/>
      <c r="JQ713" s="28"/>
      <c r="JR713" s="28"/>
      <c r="JS713" s="28"/>
      <c r="JT713" s="28"/>
      <c r="JU713" s="28"/>
      <c r="JV713" s="28"/>
      <c r="JW713" s="28"/>
      <c r="JX713" s="28"/>
      <c r="JY713" s="28"/>
      <c r="JZ713" s="28"/>
      <c r="KA713" s="28"/>
      <c r="KB713" s="28"/>
      <c r="KC713" s="28"/>
      <c r="KD713" s="28"/>
      <c r="KE713" s="28"/>
      <c r="KF713" s="28"/>
      <c r="KG713" s="28"/>
      <c r="KH713" s="28"/>
      <c r="KI713" s="28"/>
      <c r="KJ713" s="28"/>
      <c r="KK713" s="28"/>
      <c r="KL713" s="28"/>
      <c r="KM713" s="28"/>
      <c r="KN713" s="28"/>
      <c r="KO713" s="28"/>
      <c r="KP713" s="28"/>
      <c r="KQ713" s="28"/>
      <c r="KR713" s="28"/>
      <c r="KS713" s="28"/>
      <c r="KT713" s="28"/>
      <c r="KU713" s="28"/>
      <c r="KV713" s="28"/>
      <c r="KW713" s="28"/>
      <c r="KX713" s="28"/>
      <c r="KY713" s="28"/>
      <c r="KZ713" s="28"/>
      <c r="LA713" s="28"/>
      <c r="LB713" s="28"/>
      <c r="LC713" s="28"/>
      <c r="LD713" s="28"/>
      <c r="LE713" s="28"/>
      <c r="LF713" s="28"/>
      <c r="LG713" s="28"/>
      <c r="LH713" s="28"/>
      <c r="LI713" s="28"/>
      <c r="LJ713" s="28"/>
      <c r="LK713" s="28"/>
      <c r="LL713" s="28"/>
      <c r="LM713" s="28"/>
      <c r="LN713" s="28"/>
      <c r="LO713" s="28"/>
      <c r="LP713" s="28"/>
      <c r="LQ713" s="28"/>
      <c r="LR713" s="28"/>
      <c r="LS713" s="28"/>
      <c r="LT713" s="28"/>
      <c r="LU713" s="28"/>
      <c r="LV713" s="28"/>
      <c r="LW713" s="28"/>
      <c r="LX713" s="28"/>
      <c r="LY713" s="28"/>
      <c r="LZ713" s="28"/>
      <c r="MA713" s="28"/>
      <c r="MB713" s="28"/>
      <c r="MC713" s="28"/>
      <c r="MD713" s="28"/>
      <c r="ME713" s="28"/>
      <c r="MF713" s="28"/>
      <c r="MG713" s="28"/>
      <c r="MH713" s="28"/>
      <c r="MI713" s="28"/>
      <c r="MJ713" s="28"/>
      <c r="MK713" s="28"/>
      <c r="ML713" s="28"/>
      <c r="MM713" s="28"/>
      <c r="MN713" s="28"/>
      <c r="MO713" s="28"/>
      <c r="MP713" s="28"/>
      <c r="MQ713" s="28"/>
      <c r="MR713" s="28"/>
      <c r="MS713" s="28"/>
      <c r="MT713" s="28"/>
      <c r="MU713" s="28"/>
      <c r="MV713" s="28"/>
      <c r="MW713" s="28"/>
      <c r="MX713" s="28"/>
      <c r="MY713" s="28"/>
      <c r="MZ713" s="28"/>
      <c r="NA713" s="28"/>
      <c r="NB713" s="28"/>
      <c r="NC713" s="28"/>
      <c r="ND713" s="28"/>
      <c r="NE713" s="28"/>
      <c r="NF713" s="28"/>
      <c r="NG713" s="28"/>
      <c r="NH713" s="28"/>
      <c r="NI713" s="28"/>
      <c r="NJ713" s="28"/>
      <c r="NK713" s="28"/>
      <c r="NL713" s="28"/>
      <c r="NM713" s="28"/>
      <c r="NN713" s="28"/>
      <c r="NO713" s="28"/>
      <c r="NP713" s="28"/>
      <c r="NQ713" s="28"/>
      <c r="NR713" s="28"/>
      <c r="NS713" s="28"/>
      <c r="NT713" s="28"/>
      <c r="NU713" s="28"/>
      <c r="NV713" s="28"/>
      <c r="NW713" s="28"/>
      <c r="NX713" s="28"/>
      <c r="NY713" s="28"/>
      <c r="NZ713" s="28"/>
      <c r="OA713" s="28"/>
      <c r="OB713" s="28"/>
      <c r="OC713" s="28"/>
      <c r="OD713" s="28"/>
      <c r="OE713" s="28"/>
      <c r="OF713" s="28"/>
      <c r="OG713" s="28"/>
      <c r="OH713" s="28"/>
      <c r="OI713" s="28"/>
      <c r="OJ713" s="28"/>
      <c r="OK713" s="28"/>
      <c r="OL713" s="28"/>
      <c r="OM713" s="28"/>
      <c r="ON713" s="28"/>
      <c r="OO713" s="28"/>
      <c r="OP713" s="28"/>
      <c r="OQ713" s="28"/>
      <c r="OR713" s="28"/>
      <c r="OS713" s="28"/>
      <c r="OT713" s="28"/>
      <c r="OU713" s="28"/>
      <c r="OV713" s="28"/>
      <c r="OW713" s="28"/>
      <c r="OX713" s="28"/>
      <c r="OY713" s="28"/>
      <c r="OZ713" s="28"/>
      <c r="PA713" s="28"/>
      <c r="PB713" s="28"/>
      <c r="PC713" s="28"/>
      <c r="PD713" s="28"/>
      <c r="PE713" s="28"/>
      <c r="PF713" s="28"/>
      <c r="PG713" s="28"/>
      <c r="PH713" s="28"/>
      <c r="PI713" s="28"/>
      <c r="PJ713" s="28"/>
      <c r="PK713" s="28"/>
      <c r="PL713" s="28"/>
      <c r="PM713" s="28"/>
      <c r="PN713" s="28"/>
      <c r="PO713" s="28"/>
      <c r="PP713" s="28"/>
      <c r="PQ713" s="28"/>
      <c r="PR713" s="28"/>
      <c r="PS713" s="28"/>
      <c r="PT713" s="28"/>
      <c r="PU713" s="28"/>
      <c r="PV713" s="28"/>
      <c r="PW713" s="28"/>
      <c r="PX713" s="28"/>
      <c r="PY713" s="28"/>
      <c r="PZ713" s="28"/>
      <c r="QA713" s="28"/>
      <c r="QB713" s="28"/>
      <c r="QC713" s="28"/>
      <c r="QD713" s="28"/>
      <c r="QE713" s="28"/>
      <c r="QF713" s="28"/>
      <c r="QG713" s="28"/>
      <c r="QH713" s="28"/>
      <c r="QI713" s="28"/>
      <c r="QJ713" s="28"/>
      <c r="QK713" s="28"/>
      <c r="QL713" s="28"/>
      <c r="QM713" s="28"/>
      <c r="QN713" s="28"/>
      <c r="QO713" s="28"/>
      <c r="QP713" s="28"/>
      <c r="QQ713" s="28"/>
      <c r="QR713" s="28"/>
      <c r="QS713" s="28"/>
      <c r="QT713" s="28"/>
      <c r="QU713" s="28"/>
      <c r="QV713" s="28"/>
      <c r="QW713" s="28"/>
      <c r="QX713" s="28"/>
      <c r="QY713" s="28"/>
      <c r="QZ713" s="28"/>
      <c r="RA713" s="28"/>
      <c r="RB713" s="28"/>
      <c r="RC713" s="28"/>
      <c r="RD713" s="28"/>
      <c r="RE713" s="28"/>
      <c r="RF713" s="28"/>
      <c r="RG713" s="28"/>
      <c r="RH713" s="28"/>
      <c r="RI713" s="28"/>
      <c r="RJ713" s="28"/>
      <c r="RK713" s="28"/>
      <c r="RL713" s="28"/>
      <c r="RM713" s="28"/>
      <c r="RN713" s="28"/>
      <c r="RO713" s="28"/>
      <c r="RP713" s="28"/>
      <c r="RQ713" s="28"/>
      <c r="RR713" s="28"/>
      <c r="RS713" s="28"/>
      <c r="RT713" s="28"/>
      <c r="RU713" s="28"/>
      <c r="RV713" s="28"/>
      <c r="RW713" s="28"/>
      <c r="RX713" s="28"/>
      <c r="RY713" s="28"/>
      <c r="RZ713" s="28"/>
      <c r="SA713" s="28"/>
      <c r="SB713" s="28"/>
      <c r="SC713" s="28"/>
      <c r="SD713" s="28"/>
      <c r="SE713" s="28"/>
      <c r="SF713" s="28"/>
      <c r="SG713" s="28"/>
      <c r="SH713" s="28"/>
      <c r="SI713" s="28"/>
      <c r="SJ713" s="28"/>
      <c r="SK713" s="28"/>
      <c r="SL713" s="28"/>
      <c r="SM713" s="28"/>
      <c r="SN713" s="28"/>
      <c r="SO713" s="28"/>
      <c r="SP713" s="28"/>
      <c r="SQ713" s="28"/>
      <c r="SR713" s="28"/>
      <c r="SS713" s="28"/>
      <c r="ST713" s="28"/>
      <c r="SU713" s="28"/>
      <c r="SV713" s="28"/>
      <c r="SW713" s="28"/>
      <c r="SX713" s="28"/>
      <c r="SY713" s="28"/>
      <c r="SZ713" s="28"/>
      <c r="TA713" s="28"/>
      <c r="TB713" s="28"/>
      <c r="TC713" s="28"/>
      <c r="TD713" s="28"/>
      <c r="TE713" s="28"/>
      <c r="TF713" s="28"/>
      <c r="TG713" s="28"/>
      <c r="TH713" s="28"/>
      <c r="TI713" s="28"/>
      <c r="TJ713" s="28"/>
      <c r="TK713" s="28"/>
      <c r="TL713" s="28"/>
      <c r="TM713" s="28"/>
      <c r="TN713" s="28"/>
      <c r="TO713" s="28"/>
      <c r="TP713" s="28"/>
      <c r="TQ713" s="28"/>
      <c r="TR713" s="28"/>
      <c r="TS713" s="28"/>
      <c r="TT713" s="28"/>
      <c r="TU713" s="28"/>
      <c r="TV713" s="28"/>
      <c r="TW713" s="28"/>
      <c r="TX713" s="28"/>
      <c r="TY713" s="28"/>
      <c r="TZ713" s="28"/>
      <c r="UA713" s="28"/>
      <c r="UB713" s="28"/>
      <c r="UC713" s="28"/>
      <c r="UD713" s="28"/>
      <c r="UE713" s="28"/>
      <c r="UF713" s="28"/>
      <c r="UG713" s="28"/>
      <c r="UH713" s="28"/>
      <c r="UI713" s="28"/>
      <c r="UJ713" s="28"/>
      <c r="UK713" s="28"/>
      <c r="UL713" s="28"/>
      <c r="UM713" s="28"/>
      <c r="UN713" s="28"/>
      <c r="UO713" s="28"/>
      <c r="UP713" s="28"/>
      <c r="UQ713" s="28"/>
      <c r="UR713" s="28"/>
      <c r="US713" s="28"/>
      <c r="UT713" s="28"/>
      <c r="UU713" s="28"/>
      <c r="UV713" s="28"/>
      <c r="UW713" s="28"/>
      <c r="UX713" s="28"/>
      <c r="UY713" s="28"/>
      <c r="UZ713" s="28"/>
      <c r="VA713" s="28"/>
      <c r="VB713" s="28"/>
      <c r="VC713" s="28"/>
      <c r="VD713" s="28"/>
      <c r="VE713" s="28"/>
      <c r="VF713" s="28"/>
      <c r="VG713" s="28"/>
      <c r="VH713" s="28"/>
      <c r="VI713" s="28"/>
      <c r="VJ713" s="28"/>
      <c r="VK713" s="28"/>
      <c r="VL713" s="28"/>
      <c r="VM713" s="28"/>
      <c r="VN713" s="28"/>
      <c r="VO713" s="28"/>
      <c r="VP713" s="28"/>
      <c r="VQ713" s="28"/>
      <c r="VR713" s="28"/>
      <c r="VS713" s="28"/>
      <c r="VT713" s="28"/>
      <c r="VU713" s="28"/>
      <c r="VV713" s="28"/>
      <c r="VW713" s="28"/>
      <c r="VX713" s="28"/>
      <c r="VY713" s="28"/>
      <c r="VZ713" s="28"/>
      <c r="WA713" s="28"/>
      <c r="WB713" s="28"/>
      <c r="WC713" s="28"/>
      <c r="WD713" s="28"/>
      <c r="WE713" s="28"/>
      <c r="WF713" s="28"/>
      <c r="WG713" s="28"/>
      <c r="WH713" s="28"/>
      <c r="WI713" s="28"/>
      <c r="WJ713" s="28"/>
      <c r="WK713" s="28"/>
      <c r="WL713" s="28"/>
      <c r="WM713" s="28"/>
      <c r="WN713" s="28"/>
      <c r="WO713" s="28"/>
      <c r="WP713" s="28"/>
      <c r="WQ713" s="28"/>
      <c r="WR713" s="28"/>
      <c r="WS713" s="28"/>
      <c r="WT713" s="28"/>
      <c r="WU713" s="28"/>
      <c r="WV713" s="28"/>
      <c r="WW713" s="28"/>
      <c r="WX713" s="28"/>
      <c r="WY713" s="28"/>
      <c r="WZ713" s="28"/>
      <c r="XA713" s="28"/>
      <c r="XB713" s="28"/>
      <c r="XC713" s="28"/>
      <c r="XD713" s="28"/>
      <c r="XE713" s="28"/>
      <c r="XF713" s="28"/>
      <c r="XG713" s="28"/>
      <c r="XH713" s="28"/>
      <c r="XI713" s="28"/>
      <c r="XJ713" s="28"/>
      <c r="XK713" s="28"/>
      <c r="XL713" s="28"/>
      <c r="XM713" s="28"/>
      <c r="XN713" s="28"/>
      <c r="XO713" s="28"/>
      <c r="XP713" s="28"/>
      <c r="XQ713" s="28"/>
      <c r="XR713" s="28"/>
      <c r="XS713" s="28"/>
      <c r="XT713" s="28"/>
      <c r="XU713" s="28"/>
      <c r="XV713" s="28"/>
      <c r="XW713" s="28"/>
      <c r="XX713" s="28"/>
      <c r="XY713" s="28"/>
      <c r="XZ713" s="28"/>
      <c r="YA713" s="28"/>
      <c r="YB713" s="28"/>
      <c r="YC713" s="28"/>
      <c r="YD713" s="28"/>
      <c r="YE713" s="28"/>
      <c r="YF713" s="28"/>
      <c r="YG713" s="28"/>
      <c r="YH713" s="28"/>
      <c r="YI713" s="28"/>
      <c r="YJ713" s="28"/>
      <c r="YK713" s="28"/>
      <c r="YL713" s="28"/>
      <c r="YM713" s="28"/>
      <c r="YN713" s="28"/>
      <c r="YO713" s="28"/>
      <c r="YP713" s="28"/>
      <c r="YQ713" s="28"/>
      <c r="YR713" s="28"/>
      <c r="YS713" s="28"/>
      <c r="YT713" s="28"/>
      <c r="YU713" s="28"/>
      <c r="YV713" s="28"/>
      <c r="YW713" s="28"/>
      <c r="YX713" s="28"/>
      <c r="YY713" s="28"/>
      <c r="YZ713" s="28"/>
      <c r="ZA713" s="28"/>
      <c r="ZB713" s="28"/>
      <c r="ZC713" s="28"/>
      <c r="ZD713" s="28"/>
      <c r="ZE713" s="28"/>
      <c r="ZF713" s="28"/>
      <c r="ZG713" s="28"/>
      <c r="ZH713" s="28"/>
      <c r="ZI713" s="28"/>
      <c r="ZJ713" s="28"/>
      <c r="ZK713" s="28"/>
      <c r="ZL713" s="28"/>
      <c r="ZM713" s="28"/>
      <c r="ZN713" s="28"/>
      <c r="ZO713" s="28"/>
      <c r="ZP713" s="28"/>
      <c r="ZQ713" s="28"/>
      <c r="ZR713" s="28"/>
      <c r="ZS713" s="28"/>
      <c r="ZT713" s="28"/>
      <c r="ZU713" s="28"/>
      <c r="ZV713" s="28"/>
      <c r="ZW713" s="28"/>
      <c r="ZX713" s="28"/>
      <c r="ZY713" s="28"/>
      <c r="ZZ713" s="28"/>
      <c r="AAA713" s="28"/>
      <c r="AAB713" s="28"/>
      <c r="AAC713" s="28"/>
      <c r="AAD713" s="28"/>
      <c r="AAE713" s="28"/>
      <c r="AAF713" s="28"/>
      <c r="AAG713" s="28"/>
      <c r="AAH713" s="28"/>
      <c r="AAI713" s="28"/>
      <c r="AAJ713" s="28"/>
      <c r="AAK713" s="28"/>
      <c r="AAL713" s="28"/>
      <c r="AAM713" s="28"/>
      <c r="AAN713" s="28"/>
      <c r="AAO713" s="28"/>
      <c r="AAP713" s="28"/>
      <c r="AAQ713" s="28"/>
      <c r="AAR713" s="28"/>
      <c r="AAS713" s="28"/>
      <c r="AAT713" s="28"/>
      <c r="AAU713" s="28"/>
      <c r="AAV713" s="28"/>
      <c r="AAW713" s="28"/>
      <c r="AAX713" s="28"/>
      <c r="AAY713" s="28"/>
      <c r="AAZ713" s="28"/>
      <c r="ABA713" s="28"/>
      <c r="ABB713" s="28"/>
      <c r="ABC713" s="28"/>
      <c r="ABD713" s="28"/>
      <c r="ABE713" s="28"/>
      <c r="ABF713" s="28"/>
      <c r="ABG713" s="28"/>
      <c r="ABH713" s="28"/>
      <c r="ABI713" s="28"/>
      <c r="ABJ713" s="28"/>
      <c r="ABK713" s="28"/>
      <c r="ABL713" s="28"/>
      <c r="ABM713" s="28"/>
      <c r="ABN713" s="28"/>
      <c r="ABO713" s="28"/>
      <c r="ABP713" s="28"/>
      <c r="ABQ713" s="28"/>
      <c r="ABR713" s="28"/>
      <c r="ABS713" s="28"/>
      <c r="ABT713" s="28"/>
      <c r="ABU713" s="28"/>
      <c r="ABV713" s="28"/>
      <c r="ABW713" s="28"/>
      <c r="ABX713" s="28"/>
      <c r="ABY713" s="28"/>
      <c r="ABZ713" s="28"/>
      <c r="ACA713" s="28"/>
      <c r="ACB713" s="28"/>
      <c r="ACC713" s="28"/>
      <c r="ACD713" s="28"/>
      <c r="ACE713" s="28"/>
      <c r="ACF713" s="28"/>
      <c r="ACG713" s="28"/>
      <c r="ACH713" s="28"/>
      <c r="ACI713" s="28"/>
      <c r="ACJ713" s="28"/>
      <c r="ACK713" s="28"/>
      <c r="ACL713" s="28"/>
      <c r="ACM713" s="28"/>
      <c r="ACN713" s="28"/>
      <c r="ACO713" s="28"/>
      <c r="ACP713" s="28"/>
      <c r="ACQ713" s="28"/>
      <c r="ACR713" s="28"/>
      <c r="ACS713" s="28"/>
      <c r="ACT713" s="28"/>
      <c r="ACU713" s="28"/>
      <c r="ACV713" s="28"/>
      <c r="ACW713" s="28"/>
      <c r="ACX713" s="28"/>
      <c r="ACY713" s="28"/>
      <c r="ACZ713" s="28"/>
      <c r="ADA713" s="28"/>
      <c r="ADB713" s="28"/>
      <c r="ADC713" s="28"/>
      <c r="ADD713" s="28"/>
      <c r="ADE713" s="28"/>
      <c r="ADF713" s="28"/>
      <c r="ADG713" s="28"/>
      <c r="ADH713" s="28"/>
      <c r="ADI713" s="28"/>
      <c r="ADJ713" s="28"/>
      <c r="ADK713" s="28"/>
      <c r="ADL713" s="28"/>
      <c r="ADM713" s="28"/>
      <c r="ADN713" s="28"/>
      <c r="ADO713" s="28"/>
      <c r="ADP713" s="28"/>
      <c r="ADQ713" s="28"/>
      <c r="ADR713" s="28"/>
      <c r="ADS713" s="28"/>
      <c r="ADT713" s="28"/>
      <c r="ADU713" s="28"/>
      <c r="ADV713" s="28"/>
      <c r="ADW713" s="28"/>
      <c r="ADX713" s="28"/>
      <c r="ADY713" s="28"/>
      <c r="ADZ713" s="28"/>
      <c r="AEA713" s="28"/>
      <c r="AEB713" s="28"/>
      <c r="AEC713" s="28"/>
      <c r="AED713" s="28"/>
      <c r="AEE713" s="28"/>
      <c r="AEF713" s="28"/>
      <c r="AEG713" s="28"/>
      <c r="AEH713" s="28"/>
      <c r="AEI713" s="28"/>
      <c r="AEJ713" s="28"/>
      <c r="AEK713" s="28"/>
      <c r="AEL713" s="28"/>
      <c r="AEM713" s="28"/>
      <c r="AEN713" s="28"/>
      <c r="AEO713" s="28"/>
      <c r="AEP713" s="28"/>
      <c r="AEQ713" s="28"/>
      <c r="AER713" s="28"/>
      <c r="AES713" s="28"/>
      <c r="AET713" s="28"/>
      <c r="AEU713" s="28"/>
      <c r="AEV713" s="28"/>
      <c r="AEW713" s="28"/>
      <c r="AEX713" s="28"/>
      <c r="AEY713" s="28"/>
      <c r="AEZ713" s="28"/>
      <c r="AFA713" s="28"/>
      <c r="AFB713" s="28"/>
      <c r="AFC713" s="28"/>
      <c r="AFD713" s="28"/>
      <c r="AFE713" s="28"/>
      <c r="AFF713" s="28"/>
      <c r="AFG713" s="28"/>
      <c r="AFH713" s="28"/>
      <c r="AFI713" s="28"/>
      <c r="AFJ713" s="28"/>
      <c r="AFK713" s="28"/>
      <c r="AFL713" s="28"/>
      <c r="AFM713" s="28"/>
      <c r="AFN713" s="28"/>
      <c r="AFO713" s="28"/>
      <c r="AFP713" s="28"/>
      <c r="AFQ713" s="28"/>
      <c r="AFR713" s="28"/>
      <c r="AFS713" s="28"/>
      <c r="AFT713" s="28"/>
      <c r="AFU713" s="28"/>
      <c r="AFV713" s="28"/>
      <c r="AFW713" s="28"/>
      <c r="AFX713" s="28"/>
      <c r="AFY713" s="28"/>
      <c r="AFZ713" s="28"/>
      <c r="AGA713" s="28"/>
      <c r="AGB713" s="28"/>
      <c r="AGC713" s="28"/>
      <c r="AGD713" s="28"/>
      <c r="AGE713" s="28"/>
      <c r="AGF713" s="28"/>
      <c r="AGG713" s="28"/>
      <c r="AGH713" s="28"/>
      <c r="AGI713" s="28"/>
      <c r="AGJ713" s="28"/>
      <c r="AGK713" s="28"/>
      <c r="AGL713" s="28"/>
      <c r="AGM713" s="28"/>
      <c r="AGN713" s="28"/>
      <c r="AGO713" s="28"/>
      <c r="AGP713" s="28"/>
      <c r="AGQ713" s="28"/>
      <c r="AGR713" s="28"/>
      <c r="AGS713" s="28"/>
      <c r="AGT713" s="28"/>
      <c r="AGU713" s="28"/>
      <c r="AGV713" s="28"/>
      <c r="AGW713" s="28"/>
      <c r="AGX713" s="28"/>
      <c r="AGY713" s="28"/>
      <c r="AGZ713" s="28"/>
      <c r="AHA713" s="28"/>
      <c r="AHB713" s="28"/>
      <c r="AHC713" s="28"/>
      <c r="AHD713" s="28"/>
      <c r="AHE713" s="28"/>
      <c r="AHF713" s="28"/>
      <c r="AHG713" s="28"/>
      <c r="AHH713" s="28"/>
      <c r="AHI713" s="28"/>
      <c r="AHJ713" s="28"/>
      <c r="AHK713" s="28"/>
      <c r="AHL713" s="28"/>
      <c r="AHM713" s="28"/>
      <c r="AHN713" s="28"/>
      <c r="AHO713" s="28"/>
      <c r="AHP713" s="28"/>
      <c r="AHQ713" s="28"/>
      <c r="AHR713" s="28"/>
      <c r="AHS713" s="28"/>
      <c r="AHT713" s="28"/>
      <c r="AHU713" s="28"/>
      <c r="AHV713" s="28"/>
      <c r="AHW713" s="28"/>
      <c r="AHX713" s="28"/>
      <c r="AHY713" s="28"/>
      <c r="AHZ713" s="28"/>
      <c r="AIA713" s="28"/>
      <c r="AIB713" s="28"/>
      <c r="AIC713" s="28"/>
      <c r="AID713" s="28"/>
      <c r="AIE713" s="28"/>
      <c r="AIF713" s="28"/>
      <c r="AIG713" s="28"/>
      <c r="AIH713" s="28"/>
      <c r="AII713" s="28"/>
      <c r="AIJ713" s="28"/>
      <c r="AIK713" s="28"/>
      <c r="AIL713" s="28"/>
      <c r="AIM713" s="28"/>
      <c r="AIN713" s="28"/>
      <c r="AIO713" s="28"/>
      <c r="AIP713" s="28"/>
      <c r="AIQ713" s="28"/>
      <c r="AIR713" s="28"/>
      <c r="AIS713" s="28"/>
      <c r="AIT713" s="28"/>
      <c r="AIU713" s="28"/>
      <c r="AIV713" s="28"/>
      <c r="AIW713" s="28"/>
      <c r="AIX713" s="28"/>
      <c r="AIY713" s="28"/>
      <c r="AIZ713" s="28"/>
      <c r="AJA713" s="28"/>
      <c r="AJB713" s="28"/>
      <c r="AJC713" s="28"/>
      <c r="AJD713" s="28"/>
      <c r="AJE713" s="28"/>
      <c r="AJF713" s="28"/>
      <c r="AJG713" s="28"/>
      <c r="AJH713" s="28"/>
      <c r="AJI713" s="28"/>
      <c r="AJJ713" s="28"/>
      <c r="AJK713" s="28"/>
      <c r="AJL713" s="28"/>
      <c r="AJM713" s="28"/>
      <c r="AJN713" s="28"/>
      <c r="AJO713" s="28"/>
      <c r="AJP713" s="28"/>
      <c r="AJQ713" s="28"/>
      <c r="AJR713" s="28"/>
      <c r="AJS713" s="28"/>
      <c r="AJT713" s="28"/>
      <c r="AJU713" s="28"/>
      <c r="AJV713" s="28"/>
      <c r="AJW713" s="28"/>
      <c r="AJX713" s="28"/>
      <c r="AJY713" s="28"/>
      <c r="AJZ713" s="28"/>
      <c r="AKA713" s="28"/>
      <c r="AKB713" s="28"/>
      <c r="AKC713" s="28"/>
      <c r="AKD713" s="28"/>
      <c r="AKE713" s="28"/>
      <c r="AKF713" s="28"/>
      <c r="AKG713" s="28"/>
      <c r="AKH713" s="28"/>
      <c r="AKI713" s="28"/>
      <c r="AKJ713" s="28"/>
      <c r="AKK713" s="28"/>
      <c r="AKL713" s="28"/>
      <c r="AKM713" s="28"/>
      <c r="AKN713" s="28"/>
      <c r="AKO713" s="28"/>
      <c r="AKP713" s="28"/>
      <c r="AKQ713" s="28"/>
      <c r="AKR713" s="28"/>
      <c r="AKS713" s="28"/>
      <c r="AKT713" s="28"/>
      <c r="AKU713" s="28"/>
      <c r="AKV713" s="28"/>
      <c r="AKW713" s="28"/>
      <c r="AKX713" s="28"/>
      <c r="AKY713" s="28"/>
      <c r="AKZ713" s="28"/>
      <c r="ALA713" s="28"/>
      <c r="ALB713" s="28"/>
      <c r="ALC713" s="28"/>
      <c r="ALD713" s="28"/>
      <c r="ALE713" s="28"/>
      <c r="ALF713" s="28"/>
      <c r="ALG713" s="28"/>
      <c r="ALH713" s="28"/>
      <c r="ALI713" s="28"/>
      <c r="ALJ713" s="28"/>
      <c r="ALK713" s="28"/>
      <c r="ALL713" s="28"/>
      <c r="ALM713" s="28"/>
      <c r="ALN713" s="28"/>
      <c r="ALO713" s="28"/>
      <c r="ALP713" s="28"/>
      <c r="ALQ713" s="28"/>
      <c r="ALR713" s="28"/>
      <c r="ALS713" s="28"/>
      <c r="ALT713" s="28"/>
      <c r="ALU713" s="28"/>
      <c r="ALV713" s="28"/>
      <c r="ALW713" s="28"/>
      <c r="ALX713" s="28"/>
      <c r="ALY713" s="28"/>
      <c r="ALZ713" s="28"/>
      <c r="AMA713" s="28"/>
      <c r="AMB713" s="28"/>
      <c r="AMC713" s="28"/>
      <c r="AMD713" s="28"/>
      <c r="AME713" s="28"/>
      <c r="AMF713" s="28"/>
      <c r="AMG713" s="28"/>
      <c r="AMH713" s="28"/>
      <c r="AMI713" s="28"/>
      <c r="AMJ713" s="28"/>
      <c r="AMK713" s="28"/>
      <c r="AML713" s="28"/>
      <c r="AMM713" s="28"/>
      <c r="AMN713" s="28"/>
      <c r="AMO713" s="28"/>
      <c r="AMP713" s="28"/>
      <c r="AMQ713" s="28"/>
      <c r="AMR713" s="28"/>
      <c r="AMS713" s="28"/>
      <c r="AMT713" s="28"/>
      <c r="AMU713" s="28"/>
      <c r="AMV713" s="28"/>
      <c r="AMW713" s="28"/>
      <c r="AMX713" s="28"/>
      <c r="AMY713" s="28"/>
      <c r="AMZ713" s="28"/>
      <c r="ANA713" s="28"/>
      <c r="ANB713" s="28"/>
      <c r="ANC713" s="28"/>
      <c r="AND713" s="28"/>
      <c r="ANE713" s="28"/>
      <c r="ANF713" s="28"/>
      <c r="ANG713" s="28"/>
      <c r="ANH713" s="28"/>
      <c r="ANI713" s="28"/>
      <c r="ANJ713" s="28"/>
      <c r="ANK713" s="28"/>
      <c r="ANL713" s="28"/>
      <c r="ANM713" s="28"/>
      <c r="ANN713" s="28"/>
      <c r="ANO713" s="28"/>
      <c r="ANP713" s="28"/>
      <c r="ANQ713" s="28"/>
      <c r="ANR713" s="28"/>
      <c r="ANS713" s="28"/>
      <c r="ANT713" s="28"/>
      <c r="ANU713" s="28"/>
      <c r="ANV713" s="28"/>
      <c r="ANW713" s="28"/>
      <c r="ANX713" s="28"/>
      <c r="ANY713" s="28"/>
      <c r="ANZ713" s="28"/>
      <c r="AOA713" s="28"/>
      <c r="AOB713" s="28"/>
      <c r="AOC713" s="28"/>
      <c r="AOD713" s="28"/>
      <c r="AOE713" s="28"/>
      <c r="AOF713" s="28"/>
      <c r="AOG713" s="28"/>
      <c r="AOH713" s="28"/>
      <c r="AOI713" s="28"/>
      <c r="AOJ713" s="28"/>
      <c r="AOK713" s="28"/>
      <c r="AOL713" s="28"/>
      <c r="AOM713" s="28"/>
      <c r="AON713" s="28"/>
      <c r="AOO713" s="28"/>
      <c r="AOP713" s="28"/>
      <c r="AOQ713" s="28"/>
      <c r="AOR713" s="28"/>
      <c r="AOS713" s="28"/>
      <c r="AOT713" s="28"/>
      <c r="AOU713" s="28"/>
      <c r="AOV713" s="28"/>
      <c r="AOW713" s="28"/>
      <c r="AOX713" s="28"/>
      <c r="AOY713" s="28"/>
      <c r="AOZ713" s="28"/>
      <c r="APA713" s="28"/>
      <c r="APB713" s="28"/>
      <c r="APC713" s="28"/>
      <c r="APD713" s="28"/>
      <c r="APE713" s="28"/>
      <c r="APF713" s="28"/>
      <c r="APG713" s="28"/>
      <c r="APH713" s="28"/>
      <c r="API713" s="28"/>
      <c r="APJ713" s="28"/>
      <c r="APK713" s="28"/>
      <c r="APL713" s="28"/>
      <c r="APM713" s="28"/>
      <c r="APN713" s="28"/>
      <c r="APO713" s="28"/>
      <c r="APP713" s="28"/>
      <c r="APQ713" s="28"/>
      <c r="APR713" s="28"/>
      <c r="APS713" s="28"/>
      <c r="APT713" s="28"/>
      <c r="APU713" s="28"/>
      <c r="APV713" s="28"/>
      <c r="APW713" s="28"/>
      <c r="APX713" s="28"/>
      <c r="APY713" s="28"/>
      <c r="APZ713" s="28"/>
      <c r="AQA713" s="28"/>
      <c r="AQB713" s="28"/>
      <c r="AQC713" s="28"/>
      <c r="AQD713" s="28"/>
      <c r="AQE713" s="28"/>
      <c r="AQF713" s="28"/>
      <c r="AQG713" s="28"/>
      <c r="AQH713" s="28"/>
      <c r="AQI713" s="28"/>
      <c r="AQJ713" s="28"/>
      <c r="AQK713" s="28"/>
      <c r="AQL713" s="28"/>
      <c r="AQM713" s="28"/>
      <c r="AQN713" s="28"/>
      <c r="AQO713" s="28"/>
      <c r="AQP713" s="28"/>
      <c r="AQQ713" s="28"/>
      <c r="AQR713" s="28"/>
      <c r="AQS713" s="28"/>
      <c r="AQT713" s="28"/>
      <c r="AQU713" s="28"/>
      <c r="AQV713" s="28"/>
      <c r="AQW713" s="28"/>
      <c r="AQX713" s="28"/>
      <c r="AQY713" s="28"/>
      <c r="AQZ713" s="28"/>
      <c r="ARA713" s="28"/>
      <c r="ARB713" s="28"/>
      <c r="ARC713" s="28"/>
      <c r="ARD713" s="28"/>
      <c r="ARE713" s="28"/>
      <c r="ARF713" s="28"/>
      <c r="ARG713" s="28"/>
      <c r="ARH713" s="28"/>
      <c r="ARI713" s="28"/>
      <c r="ARJ713" s="28"/>
      <c r="ARK713" s="28"/>
      <c r="ARL713" s="28"/>
      <c r="ARM713" s="28"/>
      <c r="ARN713" s="28"/>
      <c r="ARO713" s="28"/>
      <c r="ARP713" s="28"/>
      <c r="ARQ713" s="28"/>
      <c r="ARR713" s="28"/>
      <c r="ARS713" s="28"/>
      <c r="ART713" s="28"/>
      <c r="ARU713" s="28"/>
      <c r="ARV713" s="28"/>
      <c r="ARW713" s="28"/>
      <c r="ARX713" s="28"/>
      <c r="ARY713" s="28"/>
      <c r="ARZ713" s="28"/>
      <c r="ASA713" s="28"/>
      <c r="ASB713" s="28"/>
      <c r="ASC713" s="28"/>
      <c r="ASD713" s="28"/>
      <c r="ASE713" s="28"/>
      <c r="ASF713" s="28"/>
      <c r="ASG713" s="28"/>
      <c r="ASH713" s="28"/>
      <c r="ASI713" s="28"/>
      <c r="ASJ713" s="28"/>
      <c r="ASK713" s="28"/>
      <c r="ASL713" s="28"/>
      <c r="ASM713" s="28"/>
      <c r="ASN713" s="28"/>
      <c r="ASO713" s="28"/>
      <c r="ASP713" s="28"/>
      <c r="ASQ713" s="28"/>
      <c r="ASR713" s="28"/>
      <c r="ASS713" s="28"/>
      <c r="AST713" s="28"/>
      <c r="ASU713" s="28"/>
      <c r="ASV713" s="28"/>
      <c r="ASW713" s="28"/>
      <c r="ASX713" s="28"/>
      <c r="ASY713" s="28"/>
      <c r="ASZ713" s="28"/>
      <c r="ATA713" s="28"/>
      <c r="ATB713" s="28"/>
      <c r="ATC713" s="28"/>
      <c r="ATD713" s="28"/>
      <c r="ATE713" s="28"/>
      <c r="ATF713" s="28"/>
      <c r="ATG713" s="28"/>
      <c r="ATH713" s="28"/>
      <c r="ATI713" s="28"/>
      <c r="ATJ713" s="28"/>
      <c r="ATK713" s="28"/>
      <c r="ATL713" s="28"/>
      <c r="ATM713" s="28"/>
      <c r="ATN713" s="28"/>
      <c r="ATO713" s="28"/>
      <c r="ATP713" s="28"/>
      <c r="ATQ713" s="28"/>
      <c r="ATR713" s="28"/>
      <c r="ATS713" s="28"/>
      <c r="ATT713" s="28"/>
      <c r="ATU713" s="28"/>
      <c r="ATV713" s="28"/>
      <c r="ATW713" s="28"/>
      <c r="ATX713" s="28"/>
      <c r="ATY713" s="28"/>
      <c r="ATZ713" s="28"/>
      <c r="AUA713" s="28"/>
      <c r="AUB713" s="28"/>
      <c r="AUC713" s="28"/>
      <c r="AUD713" s="28"/>
      <c r="AUE713" s="28"/>
      <c r="AUF713" s="28"/>
      <c r="AUG713" s="28"/>
      <c r="AUH713" s="28"/>
      <c r="AUI713" s="28"/>
      <c r="AUJ713" s="28"/>
      <c r="AUK713" s="28"/>
      <c r="AUL713" s="28"/>
      <c r="AUM713" s="28"/>
      <c r="AUN713" s="28"/>
      <c r="AUO713" s="28"/>
      <c r="AUP713" s="28"/>
      <c r="AUQ713" s="28"/>
      <c r="AUR713" s="28"/>
      <c r="AUS713" s="28"/>
      <c r="AUT713" s="28"/>
      <c r="AUU713" s="28"/>
      <c r="AUV713" s="28"/>
      <c r="AUW713" s="28"/>
      <c r="AUX713" s="28"/>
      <c r="AUY713" s="28"/>
      <c r="AUZ713" s="28"/>
      <c r="AVA713" s="28"/>
      <c r="AVB713" s="28"/>
      <c r="AVC713" s="28"/>
      <c r="AVD713" s="28"/>
      <c r="AVE713" s="28"/>
      <c r="AVF713" s="28"/>
      <c r="AVG713" s="28"/>
      <c r="AVH713" s="28"/>
      <c r="AVI713" s="28"/>
      <c r="AVJ713" s="28"/>
      <c r="AVK713" s="28"/>
      <c r="AVL713" s="28"/>
      <c r="AVM713" s="28"/>
      <c r="AVN713" s="28"/>
      <c r="AVO713" s="28"/>
      <c r="AVP713" s="28"/>
      <c r="AVQ713" s="28"/>
      <c r="AVR713" s="28"/>
      <c r="AVS713" s="28"/>
      <c r="AVT713" s="28"/>
      <c r="AVU713" s="28"/>
      <c r="AVV713" s="28"/>
      <c r="AVW713" s="28"/>
      <c r="AVX713" s="28"/>
      <c r="AVY713" s="28"/>
      <c r="AVZ713" s="28"/>
      <c r="AWA713" s="28"/>
      <c r="AWB713" s="28"/>
      <c r="AWC713" s="28"/>
      <c r="AWD713" s="28"/>
      <c r="AWE713" s="28"/>
      <c r="AWF713" s="28"/>
      <c r="AWG713" s="28"/>
      <c r="AWH713" s="28"/>
      <c r="AWI713" s="28"/>
      <c r="AWJ713" s="28"/>
      <c r="AWK713" s="28"/>
      <c r="AWL713" s="28"/>
      <c r="AWM713" s="28"/>
      <c r="AWN713" s="28"/>
      <c r="AWO713" s="28"/>
      <c r="AWP713" s="28"/>
      <c r="AWQ713" s="28"/>
      <c r="AWR713" s="28"/>
      <c r="AWS713" s="28"/>
      <c r="AWT713" s="28"/>
      <c r="AWU713" s="28"/>
      <c r="AWV713" s="28"/>
      <c r="AWW713" s="28"/>
      <c r="AWX713" s="28"/>
      <c r="AWY713" s="28"/>
      <c r="AWZ713" s="28"/>
      <c r="AXA713" s="28"/>
      <c r="AXB713" s="28"/>
      <c r="AXC713" s="28"/>
      <c r="AXD713" s="28"/>
      <c r="AXE713" s="28"/>
      <c r="AXF713" s="28"/>
      <c r="AXG713" s="28"/>
      <c r="AXH713" s="28"/>
      <c r="AXI713" s="28"/>
      <c r="AXJ713" s="28"/>
      <c r="AXK713" s="28"/>
      <c r="AXL713" s="28"/>
      <c r="AXM713" s="28"/>
      <c r="AXN713" s="28"/>
      <c r="AXO713" s="28"/>
      <c r="AXP713" s="28"/>
      <c r="AXQ713" s="28"/>
      <c r="AXR713" s="28"/>
      <c r="AXS713" s="28"/>
      <c r="AXT713" s="28"/>
      <c r="AXU713" s="28"/>
      <c r="AXV713" s="28"/>
      <c r="AXW713" s="28"/>
      <c r="AXX713" s="28"/>
      <c r="AXY713" s="28"/>
      <c r="AXZ713" s="28"/>
      <c r="AYA713" s="28"/>
      <c r="AYB713" s="28"/>
      <c r="AYC713" s="28"/>
      <c r="AYD713" s="28"/>
      <c r="AYE713" s="28"/>
      <c r="AYF713" s="28"/>
      <c r="AYG713" s="28"/>
      <c r="AYH713" s="28"/>
      <c r="AYI713" s="28"/>
      <c r="AYJ713" s="28"/>
      <c r="AYK713" s="28"/>
      <c r="AYL713" s="28"/>
      <c r="AYM713" s="28"/>
      <c r="AYN713" s="28"/>
      <c r="AYO713" s="28"/>
      <c r="AYP713" s="28"/>
      <c r="AYQ713" s="28"/>
      <c r="AYR713" s="28"/>
      <c r="AYS713" s="28"/>
      <c r="AYT713" s="28"/>
      <c r="AYU713" s="28"/>
      <c r="AYV713" s="28"/>
      <c r="AYW713" s="28"/>
      <c r="AYX713" s="28"/>
      <c r="AYY713" s="28"/>
      <c r="AYZ713" s="28"/>
      <c r="AZA713" s="28"/>
      <c r="AZB713" s="28"/>
      <c r="AZC713" s="28"/>
      <c r="AZD713" s="28"/>
      <c r="AZE713" s="28"/>
      <c r="AZF713" s="28"/>
      <c r="AZG713" s="28"/>
      <c r="AZH713" s="28"/>
      <c r="AZI713" s="28"/>
      <c r="AZJ713" s="28"/>
      <c r="AZK713" s="28"/>
      <c r="AZL713" s="28"/>
      <c r="AZM713" s="28"/>
      <c r="AZN713" s="28"/>
      <c r="AZO713" s="28"/>
      <c r="AZP713" s="28"/>
      <c r="AZQ713" s="28"/>
      <c r="AZR713" s="28"/>
      <c r="AZS713" s="28"/>
      <c r="AZT713" s="28"/>
      <c r="AZU713" s="28"/>
      <c r="AZV713" s="28"/>
      <c r="AZW713" s="28"/>
      <c r="AZX713" s="28"/>
      <c r="AZY713" s="28"/>
      <c r="AZZ713" s="28"/>
      <c r="BAA713" s="28"/>
      <c r="BAB713" s="28"/>
      <c r="BAC713" s="28"/>
      <c r="BAD713" s="28"/>
      <c r="BAE713" s="28"/>
      <c r="BAF713" s="28"/>
      <c r="BAG713" s="28"/>
      <c r="BAH713" s="28"/>
      <c r="BAI713" s="28"/>
      <c r="BAJ713" s="28"/>
      <c r="BAK713" s="28"/>
      <c r="BAL713" s="28"/>
      <c r="BAM713" s="28"/>
      <c r="BAN713" s="28"/>
      <c r="BAO713" s="28"/>
      <c r="BAP713" s="28"/>
      <c r="BAQ713" s="28"/>
      <c r="BAR713" s="28"/>
      <c r="BAS713" s="28"/>
      <c r="BAT713" s="28"/>
      <c r="BAU713" s="28"/>
      <c r="BAV713" s="28"/>
      <c r="BAW713" s="28"/>
      <c r="BAX713" s="28"/>
      <c r="BAY713" s="28"/>
      <c r="BAZ713" s="28"/>
      <c r="BBA713" s="28"/>
      <c r="BBB713" s="28"/>
      <c r="BBC713" s="28"/>
      <c r="BBD713" s="28"/>
      <c r="BBE713" s="28"/>
      <c r="BBF713" s="28"/>
      <c r="BBG713" s="28"/>
      <c r="BBH713" s="28"/>
      <c r="BBI713" s="28"/>
      <c r="BBJ713" s="28"/>
      <c r="BBK713" s="28"/>
      <c r="BBL713" s="28"/>
      <c r="BBM713" s="28"/>
      <c r="BBN713" s="28"/>
      <c r="BBO713" s="28"/>
      <c r="BBP713" s="28"/>
      <c r="BBQ713" s="28"/>
      <c r="BBR713" s="28"/>
      <c r="BBS713" s="28"/>
      <c r="BBT713" s="28"/>
      <c r="BBU713" s="28"/>
      <c r="BBV713" s="28"/>
      <c r="BBW713" s="28"/>
      <c r="BBX713" s="28"/>
      <c r="BBY713" s="28"/>
      <c r="BBZ713" s="28"/>
      <c r="BCA713" s="28"/>
      <c r="BCB713" s="28"/>
      <c r="BCC713" s="28"/>
      <c r="BCD713" s="28"/>
      <c r="BCE713" s="28"/>
      <c r="BCF713" s="28"/>
      <c r="BCG713" s="28"/>
      <c r="BCH713" s="28"/>
      <c r="BCI713" s="28"/>
    </row>
    <row r="714" spans="1:1439" s="250" customFormat="1" x14ac:dyDescent="0.15">
      <c r="A714" s="28" t="s">
        <v>2086</v>
      </c>
      <c r="B714" s="27" t="s">
        <v>280</v>
      </c>
      <c r="C714" s="26">
        <f t="shared" si="66"/>
        <v>0</v>
      </c>
      <c r="D714" s="43"/>
      <c r="E714" s="8" t="s">
        <v>2036</v>
      </c>
      <c r="F714" s="33" t="s">
        <v>2037</v>
      </c>
      <c r="G714" s="139"/>
      <c r="H714" s="139"/>
      <c r="I714" s="62"/>
      <c r="J714" s="140"/>
      <c r="K714" s="123">
        <v>0</v>
      </c>
      <c r="L714" s="153">
        <f t="shared" si="67"/>
        <v>0</v>
      </c>
      <c r="M714" s="21">
        <v>0</v>
      </c>
      <c r="N714" s="21" t="s">
        <v>304</v>
      </c>
      <c r="O714" s="143">
        <v>42273</v>
      </c>
      <c r="P714" s="21"/>
      <c r="Q714" s="21"/>
      <c r="R714" s="143"/>
      <c r="S714" s="21"/>
      <c r="T714" s="21"/>
      <c r="U714" s="143"/>
      <c r="V714" s="21"/>
      <c r="W714" s="21"/>
      <c r="X714" s="143"/>
      <c r="Y714" s="21"/>
      <c r="Z714" s="21"/>
      <c r="AA714" s="143"/>
      <c r="AB714" s="11"/>
      <c r="AC714" s="21"/>
      <c r="AD714" s="22"/>
      <c r="AE714" s="13"/>
      <c r="AF714" s="21"/>
      <c r="AG714" s="22"/>
      <c r="AH714" s="19"/>
      <c r="AI714" s="31"/>
      <c r="AJ714" s="34"/>
      <c r="AK714" s="30"/>
      <c r="AL714" s="31"/>
      <c r="AM714" s="34"/>
      <c r="AN714" s="30"/>
      <c r="AO714" s="31"/>
      <c r="AP714" s="34"/>
      <c r="AQ714" s="30"/>
      <c r="AR714" s="31"/>
      <c r="AS714" s="34"/>
      <c r="AT714" s="30"/>
      <c r="AU714" s="31"/>
      <c r="AV714" s="34"/>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c r="FY714" s="28"/>
      <c r="FZ714" s="28"/>
      <c r="GA714" s="28"/>
      <c r="GB714" s="28"/>
      <c r="GC714" s="28"/>
      <c r="GD714" s="28"/>
      <c r="GE714" s="28"/>
      <c r="GF714" s="28"/>
      <c r="GG714" s="28"/>
      <c r="GH714" s="28"/>
      <c r="GI714" s="28"/>
      <c r="GJ714" s="28"/>
      <c r="GK714" s="28"/>
      <c r="GL714" s="28"/>
      <c r="GM714" s="28"/>
      <c r="GN714" s="28"/>
      <c r="GO714" s="28"/>
      <c r="GP714" s="28"/>
      <c r="GQ714" s="28"/>
      <c r="GR714" s="28"/>
      <c r="GS714" s="28"/>
      <c r="GT714" s="28"/>
      <c r="GU714" s="28"/>
      <c r="GV714" s="28"/>
      <c r="GW714" s="28"/>
      <c r="GX714" s="28"/>
      <c r="GY714" s="28"/>
      <c r="GZ714" s="28"/>
      <c r="HA714" s="28"/>
      <c r="HB714" s="28"/>
      <c r="HC714" s="28"/>
      <c r="HD714" s="28"/>
      <c r="HE714" s="28"/>
      <c r="HF714" s="28"/>
      <c r="HG714" s="28"/>
      <c r="HH714" s="28"/>
      <c r="HI714" s="28"/>
      <c r="HJ714" s="28"/>
      <c r="HK714" s="28"/>
      <c r="HL714" s="28"/>
      <c r="HM714" s="28"/>
      <c r="HN714" s="28"/>
      <c r="HO714" s="28"/>
      <c r="HP714" s="28"/>
      <c r="HQ714" s="28"/>
      <c r="HR714" s="28"/>
      <c r="HS714" s="28"/>
      <c r="HT714" s="28"/>
      <c r="HU714" s="28"/>
      <c r="HV714" s="28"/>
      <c r="HW714" s="28"/>
      <c r="HX714" s="28"/>
      <c r="HY714" s="28"/>
      <c r="HZ714" s="28"/>
      <c r="IA714" s="28"/>
      <c r="IB714" s="28"/>
      <c r="IC714" s="28"/>
      <c r="ID714" s="28"/>
      <c r="IE714" s="28"/>
      <c r="IF714" s="28"/>
      <c r="IG714" s="28"/>
      <c r="IH714" s="28"/>
      <c r="II714" s="28"/>
      <c r="IJ714" s="28"/>
      <c r="IK714" s="28"/>
      <c r="IL714" s="28"/>
      <c r="IM714" s="28"/>
      <c r="IN714" s="28"/>
      <c r="IO714" s="28"/>
      <c r="IP714" s="28"/>
      <c r="IQ714" s="28"/>
      <c r="IR714" s="28"/>
      <c r="IS714" s="28"/>
      <c r="IT714" s="28"/>
      <c r="IU714" s="28"/>
      <c r="IV714" s="28"/>
      <c r="IW714" s="28"/>
      <c r="IX714" s="28"/>
      <c r="IY714" s="28"/>
      <c r="IZ714" s="28"/>
      <c r="JA714" s="28"/>
      <c r="JB714" s="28"/>
      <c r="JC714" s="28"/>
      <c r="JD714" s="28"/>
      <c r="JE714" s="28"/>
      <c r="JF714" s="28"/>
      <c r="JG714" s="28"/>
      <c r="JH714" s="28"/>
      <c r="JI714" s="28"/>
      <c r="JJ714" s="28"/>
      <c r="JK714" s="28"/>
      <c r="JL714" s="28"/>
      <c r="JM714" s="28"/>
      <c r="JN714" s="28"/>
      <c r="JO714" s="28"/>
      <c r="JP714" s="28"/>
      <c r="JQ714" s="28"/>
      <c r="JR714" s="28"/>
      <c r="JS714" s="28"/>
      <c r="JT714" s="28"/>
      <c r="JU714" s="28"/>
      <c r="JV714" s="28"/>
      <c r="JW714" s="28"/>
      <c r="JX714" s="28"/>
      <c r="JY714" s="28"/>
      <c r="JZ714" s="28"/>
      <c r="KA714" s="28"/>
      <c r="KB714" s="28"/>
      <c r="KC714" s="28"/>
      <c r="KD714" s="28"/>
      <c r="KE714" s="28"/>
      <c r="KF714" s="28"/>
      <c r="KG714" s="28"/>
      <c r="KH714" s="28"/>
      <c r="KI714" s="28"/>
      <c r="KJ714" s="28"/>
      <c r="KK714" s="28"/>
      <c r="KL714" s="28"/>
      <c r="KM714" s="28"/>
      <c r="KN714" s="28"/>
      <c r="KO714" s="28"/>
      <c r="KP714" s="28"/>
      <c r="KQ714" s="28"/>
      <c r="KR714" s="28"/>
      <c r="KS714" s="28"/>
      <c r="KT714" s="28"/>
      <c r="KU714" s="28"/>
      <c r="KV714" s="28"/>
      <c r="KW714" s="28"/>
      <c r="KX714" s="28"/>
      <c r="KY714" s="28"/>
      <c r="KZ714" s="28"/>
      <c r="LA714" s="28"/>
      <c r="LB714" s="28"/>
      <c r="LC714" s="28"/>
      <c r="LD714" s="28"/>
      <c r="LE714" s="28"/>
      <c r="LF714" s="28"/>
      <c r="LG714" s="28"/>
      <c r="LH714" s="28"/>
      <c r="LI714" s="28"/>
      <c r="LJ714" s="28"/>
      <c r="LK714" s="28"/>
      <c r="LL714" s="28"/>
      <c r="LM714" s="28"/>
      <c r="LN714" s="28"/>
      <c r="LO714" s="28"/>
      <c r="LP714" s="28"/>
      <c r="LQ714" s="28"/>
      <c r="LR714" s="28"/>
      <c r="LS714" s="28"/>
      <c r="LT714" s="28"/>
      <c r="LU714" s="28"/>
      <c r="LV714" s="28"/>
      <c r="LW714" s="28"/>
      <c r="LX714" s="28"/>
      <c r="LY714" s="28"/>
      <c r="LZ714" s="28"/>
      <c r="MA714" s="28"/>
      <c r="MB714" s="28"/>
      <c r="MC714" s="28"/>
      <c r="MD714" s="28"/>
      <c r="ME714" s="28"/>
      <c r="MF714" s="28"/>
      <c r="MG714" s="28"/>
      <c r="MH714" s="28"/>
      <c r="MI714" s="28"/>
      <c r="MJ714" s="28"/>
      <c r="MK714" s="28"/>
      <c r="ML714" s="28"/>
      <c r="MM714" s="28"/>
      <c r="MN714" s="28"/>
      <c r="MO714" s="28"/>
      <c r="MP714" s="28"/>
      <c r="MQ714" s="28"/>
      <c r="MR714" s="28"/>
      <c r="MS714" s="28"/>
      <c r="MT714" s="28"/>
      <c r="MU714" s="28"/>
      <c r="MV714" s="28"/>
      <c r="MW714" s="28"/>
      <c r="MX714" s="28"/>
      <c r="MY714" s="28"/>
      <c r="MZ714" s="28"/>
      <c r="NA714" s="28"/>
      <c r="NB714" s="28"/>
      <c r="NC714" s="28"/>
      <c r="ND714" s="28"/>
      <c r="NE714" s="28"/>
      <c r="NF714" s="28"/>
      <c r="NG714" s="28"/>
      <c r="NH714" s="28"/>
      <c r="NI714" s="28"/>
      <c r="NJ714" s="28"/>
      <c r="NK714" s="28"/>
      <c r="NL714" s="28"/>
      <c r="NM714" s="28"/>
      <c r="NN714" s="28"/>
      <c r="NO714" s="28"/>
      <c r="NP714" s="28"/>
      <c r="NQ714" s="28"/>
      <c r="NR714" s="28"/>
      <c r="NS714" s="28"/>
      <c r="NT714" s="28"/>
      <c r="NU714" s="28"/>
      <c r="NV714" s="28"/>
      <c r="NW714" s="28"/>
      <c r="NX714" s="28"/>
      <c r="NY714" s="28"/>
      <c r="NZ714" s="28"/>
      <c r="OA714" s="28"/>
      <c r="OB714" s="28"/>
      <c r="OC714" s="28"/>
      <c r="OD714" s="28"/>
      <c r="OE714" s="28"/>
      <c r="OF714" s="28"/>
      <c r="OG714" s="28"/>
      <c r="OH714" s="28"/>
      <c r="OI714" s="28"/>
      <c r="OJ714" s="28"/>
      <c r="OK714" s="28"/>
      <c r="OL714" s="28"/>
      <c r="OM714" s="28"/>
      <c r="ON714" s="28"/>
      <c r="OO714" s="28"/>
      <c r="OP714" s="28"/>
      <c r="OQ714" s="28"/>
      <c r="OR714" s="28"/>
      <c r="OS714" s="28"/>
      <c r="OT714" s="28"/>
      <c r="OU714" s="28"/>
      <c r="OV714" s="28"/>
      <c r="OW714" s="28"/>
      <c r="OX714" s="28"/>
      <c r="OY714" s="28"/>
      <c r="OZ714" s="28"/>
      <c r="PA714" s="28"/>
      <c r="PB714" s="28"/>
      <c r="PC714" s="28"/>
      <c r="PD714" s="28"/>
      <c r="PE714" s="28"/>
      <c r="PF714" s="28"/>
      <c r="PG714" s="28"/>
      <c r="PH714" s="28"/>
      <c r="PI714" s="28"/>
      <c r="PJ714" s="28"/>
      <c r="PK714" s="28"/>
      <c r="PL714" s="28"/>
      <c r="PM714" s="28"/>
      <c r="PN714" s="28"/>
      <c r="PO714" s="28"/>
      <c r="PP714" s="28"/>
      <c r="PQ714" s="28"/>
      <c r="PR714" s="28"/>
      <c r="PS714" s="28"/>
      <c r="PT714" s="28"/>
      <c r="PU714" s="28"/>
      <c r="PV714" s="28"/>
      <c r="PW714" s="28"/>
      <c r="PX714" s="28"/>
      <c r="PY714" s="28"/>
      <c r="PZ714" s="28"/>
      <c r="QA714" s="28"/>
      <c r="QB714" s="28"/>
      <c r="QC714" s="28"/>
      <c r="QD714" s="28"/>
      <c r="QE714" s="28"/>
      <c r="QF714" s="28"/>
      <c r="QG714" s="28"/>
      <c r="QH714" s="28"/>
      <c r="QI714" s="28"/>
      <c r="QJ714" s="28"/>
      <c r="QK714" s="28"/>
      <c r="QL714" s="28"/>
      <c r="QM714" s="28"/>
      <c r="QN714" s="28"/>
      <c r="QO714" s="28"/>
      <c r="QP714" s="28"/>
      <c r="QQ714" s="28"/>
      <c r="QR714" s="28"/>
      <c r="QS714" s="28"/>
      <c r="QT714" s="28"/>
      <c r="QU714" s="28"/>
      <c r="QV714" s="28"/>
      <c r="QW714" s="28"/>
      <c r="QX714" s="28"/>
      <c r="QY714" s="28"/>
      <c r="QZ714" s="28"/>
      <c r="RA714" s="28"/>
      <c r="RB714" s="28"/>
      <c r="RC714" s="28"/>
      <c r="RD714" s="28"/>
      <c r="RE714" s="28"/>
      <c r="RF714" s="28"/>
      <c r="RG714" s="28"/>
      <c r="RH714" s="28"/>
      <c r="RI714" s="28"/>
      <c r="RJ714" s="28"/>
      <c r="RK714" s="28"/>
      <c r="RL714" s="28"/>
      <c r="RM714" s="28"/>
      <c r="RN714" s="28"/>
      <c r="RO714" s="28"/>
      <c r="RP714" s="28"/>
      <c r="RQ714" s="28"/>
      <c r="RR714" s="28"/>
      <c r="RS714" s="28"/>
      <c r="RT714" s="28"/>
      <c r="RU714" s="28"/>
      <c r="RV714" s="28"/>
      <c r="RW714" s="28"/>
      <c r="RX714" s="28"/>
      <c r="RY714" s="28"/>
      <c r="RZ714" s="28"/>
      <c r="SA714" s="28"/>
      <c r="SB714" s="28"/>
      <c r="SC714" s="28"/>
      <c r="SD714" s="28"/>
      <c r="SE714" s="28"/>
      <c r="SF714" s="28"/>
      <c r="SG714" s="28"/>
      <c r="SH714" s="28"/>
      <c r="SI714" s="28"/>
      <c r="SJ714" s="28"/>
      <c r="SK714" s="28"/>
      <c r="SL714" s="28"/>
      <c r="SM714" s="28"/>
      <c r="SN714" s="28"/>
      <c r="SO714" s="28"/>
      <c r="SP714" s="28"/>
      <c r="SQ714" s="28"/>
      <c r="SR714" s="28"/>
      <c r="SS714" s="28"/>
      <c r="ST714" s="28"/>
      <c r="SU714" s="28"/>
      <c r="SV714" s="28"/>
      <c r="SW714" s="28"/>
      <c r="SX714" s="28"/>
      <c r="SY714" s="28"/>
      <c r="SZ714" s="28"/>
      <c r="TA714" s="28"/>
      <c r="TB714" s="28"/>
      <c r="TC714" s="28"/>
      <c r="TD714" s="28"/>
      <c r="TE714" s="28"/>
      <c r="TF714" s="28"/>
      <c r="TG714" s="28"/>
      <c r="TH714" s="28"/>
      <c r="TI714" s="28"/>
      <c r="TJ714" s="28"/>
      <c r="TK714" s="28"/>
      <c r="TL714" s="28"/>
      <c r="TM714" s="28"/>
      <c r="TN714" s="28"/>
      <c r="TO714" s="28"/>
      <c r="TP714" s="28"/>
      <c r="TQ714" s="28"/>
      <c r="TR714" s="28"/>
      <c r="TS714" s="28"/>
      <c r="TT714" s="28"/>
      <c r="TU714" s="28"/>
      <c r="TV714" s="28"/>
      <c r="TW714" s="28"/>
      <c r="TX714" s="28"/>
      <c r="TY714" s="28"/>
      <c r="TZ714" s="28"/>
      <c r="UA714" s="28"/>
      <c r="UB714" s="28"/>
      <c r="UC714" s="28"/>
      <c r="UD714" s="28"/>
      <c r="UE714" s="28"/>
      <c r="UF714" s="28"/>
      <c r="UG714" s="28"/>
      <c r="UH714" s="28"/>
      <c r="UI714" s="28"/>
      <c r="UJ714" s="28"/>
      <c r="UK714" s="28"/>
      <c r="UL714" s="28"/>
      <c r="UM714" s="28"/>
      <c r="UN714" s="28"/>
      <c r="UO714" s="28"/>
      <c r="UP714" s="28"/>
      <c r="UQ714" s="28"/>
      <c r="UR714" s="28"/>
      <c r="US714" s="28"/>
      <c r="UT714" s="28"/>
      <c r="UU714" s="28"/>
      <c r="UV714" s="28"/>
      <c r="UW714" s="28"/>
      <c r="UX714" s="28"/>
      <c r="UY714" s="28"/>
      <c r="UZ714" s="28"/>
      <c r="VA714" s="28"/>
      <c r="VB714" s="28"/>
      <c r="VC714" s="28"/>
      <c r="VD714" s="28"/>
      <c r="VE714" s="28"/>
      <c r="VF714" s="28"/>
      <c r="VG714" s="28"/>
      <c r="VH714" s="28"/>
      <c r="VI714" s="28"/>
      <c r="VJ714" s="28"/>
      <c r="VK714" s="28"/>
      <c r="VL714" s="28"/>
      <c r="VM714" s="28"/>
      <c r="VN714" s="28"/>
      <c r="VO714" s="28"/>
      <c r="VP714" s="28"/>
      <c r="VQ714" s="28"/>
      <c r="VR714" s="28"/>
      <c r="VS714" s="28"/>
      <c r="VT714" s="28"/>
      <c r="VU714" s="28"/>
      <c r="VV714" s="28"/>
      <c r="VW714" s="28"/>
      <c r="VX714" s="28"/>
      <c r="VY714" s="28"/>
      <c r="VZ714" s="28"/>
      <c r="WA714" s="28"/>
      <c r="WB714" s="28"/>
      <c r="WC714" s="28"/>
      <c r="WD714" s="28"/>
      <c r="WE714" s="28"/>
      <c r="WF714" s="28"/>
      <c r="WG714" s="28"/>
      <c r="WH714" s="28"/>
      <c r="WI714" s="28"/>
      <c r="WJ714" s="28"/>
      <c r="WK714" s="28"/>
      <c r="WL714" s="28"/>
      <c r="WM714" s="28"/>
      <c r="WN714" s="28"/>
      <c r="WO714" s="28"/>
      <c r="WP714" s="28"/>
      <c r="WQ714" s="28"/>
      <c r="WR714" s="28"/>
      <c r="WS714" s="28"/>
      <c r="WT714" s="28"/>
      <c r="WU714" s="28"/>
      <c r="WV714" s="28"/>
      <c r="WW714" s="28"/>
      <c r="WX714" s="28"/>
      <c r="WY714" s="28"/>
      <c r="WZ714" s="28"/>
      <c r="XA714" s="28"/>
      <c r="XB714" s="28"/>
      <c r="XC714" s="28"/>
      <c r="XD714" s="28"/>
      <c r="XE714" s="28"/>
      <c r="XF714" s="28"/>
      <c r="XG714" s="28"/>
      <c r="XH714" s="28"/>
      <c r="XI714" s="28"/>
      <c r="XJ714" s="28"/>
      <c r="XK714" s="28"/>
      <c r="XL714" s="28"/>
      <c r="XM714" s="28"/>
      <c r="XN714" s="28"/>
      <c r="XO714" s="28"/>
      <c r="XP714" s="28"/>
      <c r="XQ714" s="28"/>
      <c r="XR714" s="28"/>
      <c r="XS714" s="28"/>
      <c r="XT714" s="28"/>
      <c r="XU714" s="28"/>
      <c r="XV714" s="28"/>
      <c r="XW714" s="28"/>
      <c r="XX714" s="28"/>
      <c r="XY714" s="28"/>
      <c r="XZ714" s="28"/>
      <c r="YA714" s="28"/>
      <c r="YB714" s="28"/>
      <c r="YC714" s="28"/>
      <c r="YD714" s="28"/>
      <c r="YE714" s="28"/>
      <c r="YF714" s="28"/>
      <c r="YG714" s="28"/>
      <c r="YH714" s="28"/>
      <c r="YI714" s="28"/>
      <c r="YJ714" s="28"/>
      <c r="YK714" s="28"/>
      <c r="YL714" s="28"/>
      <c r="YM714" s="28"/>
      <c r="YN714" s="28"/>
      <c r="YO714" s="28"/>
      <c r="YP714" s="28"/>
      <c r="YQ714" s="28"/>
      <c r="YR714" s="28"/>
      <c r="YS714" s="28"/>
      <c r="YT714" s="28"/>
      <c r="YU714" s="28"/>
      <c r="YV714" s="28"/>
      <c r="YW714" s="28"/>
      <c r="YX714" s="28"/>
      <c r="YY714" s="28"/>
      <c r="YZ714" s="28"/>
      <c r="ZA714" s="28"/>
      <c r="ZB714" s="28"/>
      <c r="ZC714" s="28"/>
      <c r="ZD714" s="28"/>
      <c r="ZE714" s="28"/>
      <c r="ZF714" s="28"/>
      <c r="ZG714" s="28"/>
      <c r="ZH714" s="28"/>
      <c r="ZI714" s="28"/>
      <c r="ZJ714" s="28"/>
      <c r="ZK714" s="28"/>
      <c r="ZL714" s="28"/>
      <c r="ZM714" s="28"/>
      <c r="ZN714" s="28"/>
      <c r="ZO714" s="28"/>
      <c r="ZP714" s="28"/>
      <c r="ZQ714" s="28"/>
      <c r="ZR714" s="28"/>
      <c r="ZS714" s="28"/>
      <c r="ZT714" s="28"/>
      <c r="ZU714" s="28"/>
      <c r="ZV714" s="28"/>
      <c r="ZW714" s="28"/>
      <c r="ZX714" s="28"/>
      <c r="ZY714" s="28"/>
      <c r="ZZ714" s="28"/>
      <c r="AAA714" s="28"/>
      <c r="AAB714" s="28"/>
      <c r="AAC714" s="28"/>
      <c r="AAD714" s="28"/>
      <c r="AAE714" s="28"/>
      <c r="AAF714" s="28"/>
      <c r="AAG714" s="28"/>
      <c r="AAH714" s="28"/>
      <c r="AAI714" s="28"/>
      <c r="AAJ714" s="28"/>
      <c r="AAK714" s="28"/>
      <c r="AAL714" s="28"/>
      <c r="AAM714" s="28"/>
      <c r="AAN714" s="28"/>
      <c r="AAO714" s="28"/>
      <c r="AAP714" s="28"/>
      <c r="AAQ714" s="28"/>
      <c r="AAR714" s="28"/>
      <c r="AAS714" s="28"/>
      <c r="AAT714" s="28"/>
      <c r="AAU714" s="28"/>
      <c r="AAV714" s="28"/>
      <c r="AAW714" s="28"/>
      <c r="AAX714" s="28"/>
      <c r="AAY714" s="28"/>
      <c r="AAZ714" s="28"/>
      <c r="ABA714" s="28"/>
      <c r="ABB714" s="28"/>
      <c r="ABC714" s="28"/>
      <c r="ABD714" s="28"/>
      <c r="ABE714" s="28"/>
      <c r="ABF714" s="28"/>
      <c r="ABG714" s="28"/>
      <c r="ABH714" s="28"/>
      <c r="ABI714" s="28"/>
      <c r="ABJ714" s="28"/>
      <c r="ABK714" s="28"/>
      <c r="ABL714" s="28"/>
      <c r="ABM714" s="28"/>
      <c r="ABN714" s="28"/>
      <c r="ABO714" s="28"/>
      <c r="ABP714" s="28"/>
      <c r="ABQ714" s="28"/>
      <c r="ABR714" s="28"/>
      <c r="ABS714" s="28"/>
      <c r="ABT714" s="28"/>
      <c r="ABU714" s="28"/>
      <c r="ABV714" s="28"/>
      <c r="ABW714" s="28"/>
      <c r="ABX714" s="28"/>
      <c r="ABY714" s="28"/>
      <c r="ABZ714" s="28"/>
      <c r="ACA714" s="28"/>
      <c r="ACB714" s="28"/>
      <c r="ACC714" s="28"/>
      <c r="ACD714" s="28"/>
      <c r="ACE714" s="28"/>
      <c r="ACF714" s="28"/>
      <c r="ACG714" s="28"/>
      <c r="ACH714" s="28"/>
      <c r="ACI714" s="28"/>
      <c r="ACJ714" s="28"/>
      <c r="ACK714" s="28"/>
      <c r="ACL714" s="28"/>
      <c r="ACM714" s="28"/>
      <c r="ACN714" s="28"/>
      <c r="ACO714" s="28"/>
      <c r="ACP714" s="28"/>
      <c r="ACQ714" s="28"/>
      <c r="ACR714" s="28"/>
      <c r="ACS714" s="28"/>
      <c r="ACT714" s="28"/>
      <c r="ACU714" s="28"/>
      <c r="ACV714" s="28"/>
      <c r="ACW714" s="28"/>
      <c r="ACX714" s="28"/>
      <c r="ACY714" s="28"/>
      <c r="ACZ714" s="28"/>
      <c r="ADA714" s="28"/>
      <c r="ADB714" s="28"/>
      <c r="ADC714" s="28"/>
      <c r="ADD714" s="28"/>
      <c r="ADE714" s="28"/>
      <c r="ADF714" s="28"/>
      <c r="ADG714" s="28"/>
      <c r="ADH714" s="28"/>
      <c r="ADI714" s="28"/>
      <c r="ADJ714" s="28"/>
      <c r="ADK714" s="28"/>
      <c r="ADL714" s="28"/>
      <c r="ADM714" s="28"/>
      <c r="ADN714" s="28"/>
      <c r="ADO714" s="28"/>
      <c r="ADP714" s="28"/>
      <c r="ADQ714" s="28"/>
      <c r="ADR714" s="28"/>
      <c r="ADS714" s="28"/>
      <c r="ADT714" s="28"/>
      <c r="ADU714" s="28"/>
      <c r="ADV714" s="28"/>
      <c r="ADW714" s="28"/>
      <c r="ADX714" s="28"/>
      <c r="ADY714" s="28"/>
      <c r="ADZ714" s="28"/>
      <c r="AEA714" s="28"/>
      <c r="AEB714" s="28"/>
      <c r="AEC714" s="28"/>
      <c r="AED714" s="28"/>
      <c r="AEE714" s="28"/>
      <c r="AEF714" s="28"/>
      <c r="AEG714" s="28"/>
      <c r="AEH714" s="28"/>
      <c r="AEI714" s="28"/>
      <c r="AEJ714" s="28"/>
      <c r="AEK714" s="28"/>
      <c r="AEL714" s="28"/>
      <c r="AEM714" s="28"/>
      <c r="AEN714" s="28"/>
      <c r="AEO714" s="28"/>
      <c r="AEP714" s="28"/>
      <c r="AEQ714" s="28"/>
      <c r="AER714" s="28"/>
      <c r="AES714" s="28"/>
      <c r="AET714" s="28"/>
      <c r="AEU714" s="28"/>
      <c r="AEV714" s="28"/>
      <c r="AEW714" s="28"/>
      <c r="AEX714" s="28"/>
      <c r="AEY714" s="28"/>
      <c r="AEZ714" s="28"/>
      <c r="AFA714" s="28"/>
      <c r="AFB714" s="28"/>
      <c r="AFC714" s="28"/>
      <c r="AFD714" s="28"/>
      <c r="AFE714" s="28"/>
      <c r="AFF714" s="28"/>
      <c r="AFG714" s="28"/>
      <c r="AFH714" s="28"/>
      <c r="AFI714" s="28"/>
      <c r="AFJ714" s="28"/>
      <c r="AFK714" s="28"/>
      <c r="AFL714" s="28"/>
      <c r="AFM714" s="28"/>
      <c r="AFN714" s="28"/>
      <c r="AFO714" s="28"/>
      <c r="AFP714" s="28"/>
      <c r="AFQ714" s="28"/>
      <c r="AFR714" s="28"/>
      <c r="AFS714" s="28"/>
      <c r="AFT714" s="28"/>
      <c r="AFU714" s="28"/>
      <c r="AFV714" s="28"/>
      <c r="AFW714" s="28"/>
      <c r="AFX714" s="28"/>
      <c r="AFY714" s="28"/>
      <c r="AFZ714" s="28"/>
      <c r="AGA714" s="28"/>
      <c r="AGB714" s="28"/>
      <c r="AGC714" s="28"/>
      <c r="AGD714" s="28"/>
      <c r="AGE714" s="28"/>
      <c r="AGF714" s="28"/>
      <c r="AGG714" s="28"/>
      <c r="AGH714" s="28"/>
      <c r="AGI714" s="28"/>
      <c r="AGJ714" s="28"/>
      <c r="AGK714" s="28"/>
      <c r="AGL714" s="28"/>
      <c r="AGM714" s="28"/>
      <c r="AGN714" s="28"/>
      <c r="AGO714" s="28"/>
      <c r="AGP714" s="28"/>
      <c r="AGQ714" s="28"/>
      <c r="AGR714" s="28"/>
      <c r="AGS714" s="28"/>
      <c r="AGT714" s="28"/>
      <c r="AGU714" s="28"/>
      <c r="AGV714" s="28"/>
      <c r="AGW714" s="28"/>
      <c r="AGX714" s="28"/>
      <c r="AGY714" s="28"/>
      <c r="AGZ714" s="28"/>
      <c r="AHA714" s="28"/>
      <c r="AHB714" s="28"/>
      <c r="AHC714" s="28"/>
      <c r="AHD714" s="28"/>
      <c r="AHE714" s="28"/>
      <c r="AHF714" s="28"/>
      <c r="AHG714" s="28"/>
      <c r="AHH714" s="28"/>
      <c r="AHI714" s="28"/>
      <c r="AHJ714" s="28"/>
      <c r="AHK714" s="28"/>
      <c r="AHL714" s="28"/>
      <c r="AHM714" s="28"/>
      <c r="AHN714" s="28"/>
      <c r="AHO714" s="28"/>
      <c r="AHP714" s="28"/>
      <c r="AHQ714" s="28"/>
      <c r="AHR714" s="28"/>
      <c r="AHS714" s="28"/>
      <c r="AHT714" s="28"/>
      <c r="AHU714" s="28"/>
      <c r="AHV714" s="28"/>
      <c r="AHW714" s="28"/>
      <c r="AHX714" s="28"/>
      <c r="AHY714" s="28"/>
      <c r="AHZ714" s="28"/>
      <c r="AIA714" s="28"/>
      <c r="AIB714" s="28"/>
      <c r="AIC714" s="28"/>
      <c r="AID714" s="28"/>
      <c r="AIE714" s="28"/>
      <c r="AIF714" s="28"/>
      <c r="AIG714" s="28"/>
      <c r="AIH714" s="28"/>
      <c r="AII714" s="28"/>
      <c r="AIJ714" s="28"/>
      <c r="AIK714" s="28"/>
      <c r="AIL714" s="28"/>
      <c r="AIM714" s="28"/>
      <c r="AIN714" s="28"/>
      <c r="AIO714" s="28"/>
      <c r="AIP714" s="28"/>
      <c r="AIQ714" s="28"/>
      <c r="AIR714" s="28"/>
      <c r="AIS714" s="28"/>
      <c r="AIT714" s="28"/>
      <c r="AIU714" s="28"/>
      <c r="AIV714" s="28"/>
      <c r="AIW714" s="28"/>
      <c r="AIX714" s="28"/>
      <c r="AIY714" s="28"/>
      <c r="AIZ714" s="28"/>
      <c r="AJA714" s="28"/>
      <c r="AJB714" s="28"/>
      <c r="AJC714" s="28"/>
      <c r="AJD714" s="28"/>
      <c r="AJE714" s="28"/>
      <c r="AJF714" s="28"/>
      <c r="AJG714" s="28"/>
      <c r="AJH714" s="28"/>
      <c r="AJI714" s="28"/>
      <c r="AJJ714" s="28"/>
      <c r="AJK714" s="28"/>
      <c r="AJL714" s="28"/>
      <c r="AJM714" s="28"/>
      <c r="AJN714" s="28"/>
      <c r="AJO714" s="28"/>
      <c r="AJP714" s="28"/>
      <c r="AJQ714" s="28"/>
      <c r="AJR714" s="28"/>
      <c r="AJS714" s="28"/>
      <c r="AJT714" s="28"/>
      <c r="AJU714" s="28"/>
      <c r="AJV714" s="28"/>
      <c r="AJW714" s="28"/>
      <c r="AJX714" s="28"/>
      <c r="AJY714" s="28"/>
      <c r="AJZ714" s="28"/>
      <c r="AKA714" s="28"/>
      <c r="AKB714" s="28"/>
      <c r="AKC714" s="28"/>
      <c r="AKD714" s="28"/>
      <c r="AKE714" s="28"/>
      <c r="AKF714" s="28"/>
      <c r="AKG714" s="28"/>
      <c r="AKH714" s="28"/>
      <c r="AKI714" s="28"/>
      <c r="AKJ714" s="28"/>
      <c r="AKK714" s="28"/>
      <c r="AKL714" s="28"/>
      <c r="AKM714" s="28"/>
      <c r="AKN714" s="28"/>
      <c r="AKO714" s="28"/>
      <c r="AKP714" s="28"/>
      <c r="AKQ714" s="28"/>
      <c r="AKR714" s="28"/>
      <c r="AKS714" s="28"/>
      <c r="AKT714" s="28"/>
      <c r="AKU714" s="28"/>
      <c r="AKV714" s="28"/>
      <c r="AKW714" s="28"/>
      <c r="AKX714" s="28"/>
      <c r="AKY714" s="28"/>
      <c r="AKZ714" s="28"/>
      <c r="ALA714" s="28"/>
      <c r="ALB714" s="28"/>
      <c r="ALC714" s="28"/>
      <c r="ALD714" s="28"/>
      <c r="ALE714" s="28"/>
      <c r="ALF714" s="28"/>
      <c r="ALG714" s="28"/>
      <c r="ALH714" s="28"/>
      <c r="ALI714" s="28"/>
      <c r="ALJ714" s="28"/>
      <c r="ALK714" s="28"/>
      <c r="ALL714" s="28"/>
      <c r="ALM714" s="28"/>
      <c r="ALN714" s="28"/>
      <c r="ALO714" s="28"/>
      <c r="ALP714" s="28"/>
      <c r="ALQ714" s="28"/>
      <c r="ALR714" s="28"/>
      <c r="ALS714" s="28"/>
      <c r="ALT714" s="28"/>
      <c r="ALU714" s="28"/>
      <c r="ALV714" s="28"/>
      <c r="ALW714" s="28"/>
      <c r="ALX714" s="28"/>
      <c r="ALY714" s="28"/>
      <c r="ALZ714" s="28"/>
      <c r="AMA714" s="28"/>
      <c r="AMB714" s="28"/>
      <c r="AMC714" s="28"/>
      <c r="AMD714" s="28"/>
      <c r="AME714" s="28"/>
      <c r="AMF714" s="28"/>
      <c r="AMG714" s="28"/>
      <c r="AMH714" s="28"/>
      <c r="AMI714" s="28"/>
      <c r="AMJ714" s="28"/>
      <c r="AMK714" s="28"/>
      <c r="AML714" s="28"/>
      <c r="AMM714" s="28"/>
      <c r="AMN714" s="28"/>
      <c r="AMO714" s="28"/>
      <c r="AMP714" s="28"/>
      <c r="AMQ714" s="28"/>
      <c r="AMR714" s="28"/>
      <c r="AMS714" s="28"/>
      <c r="AMT714" s="28"/>
      <c r="AMU714" s="28"/>
      <c r="AMV714" s="28"/>
      <c r="AMW714" s="28"/>
      <c r="AMX714" s="28"/>
      <c r="AMY714" s="28"/>
      <c r="AMZ714" s="28"/>
      <c r="ANA714" s="28"/>
      <c r="ANB714" s="28"/>
      <c r="ANC714" s="28"/>
      <c r="AND714" s="28"/>
      <c r="ANE714" s="28"/>
      <c r="ANF714" s="28"/>
      <c r="ANG714" s="28"/>
      <c r="ANH714" s="28"/>
      <c r="ANI714" s="28"/>
      <c r="ANJ714" s="28"/>
      <c r="ANK714" s="28"/>
      <c r="ANL714" s="28"/>
      <c r="ANM714" s="28"/>
      <c r="ANN714" s="28"/>
      <c r="ANO714" s="28"/>
      <c r="ANP714" s="28"/>
      <c r="ANQ714" s="28"/>
      <c r="ANR714" s="28"/>
      <c r="ANS714" s="28"/>
      <c r="ANT714" s="28"/>
      <c r="ANU714" s="28"/>
      <c r="ANV714" s="28"/>
      <c r="ANW714" s="28"/>
      <c r="ANX714" s="28"/>
      <c r="ANY714" s="28"/>
      <c r="ANZ714" s="28"/>
      <c r="AOA714" s="28"/>
      <c r="AOB714" s="28"/>
      <c r="AOC714" s="28"/>
      <c r="AOD714" s="28"/>
      <c r="AOE714" s="28"/>
      <c r="AOF714" s="28"/>
      <c r="AOG714" s="28"/>
      <c r="AOH714" s="28"/>
      <c r="AOI714" s="28"/>
      <c r="AOJ714" s="28"/>
      <c r="AOK714" s="28"/>
      <c r="AOL714" s="28"/>
      <c r="AOM714" s="28"/>
      <c r="AON714" s="28"/>
      <c r="AOO714" s="28"/>
      <c r="AOP714" s="28"/>
      <c r="AOQ714" s="28"/>
      <c r="AOR714" s="28"/>
      <c r="AOS714" s="28"/>
      <c r="AOT714" s="28"/>
      <c r="AOU714" s="28"/>
      <c r="AOV714" s="28"/>
      <c r="AOW714" s="28"/>
      <c r="AOX714" s="28"/>
      <c r="AOY714" s="28"/>
      <c r="AOZ714" s="28"/>
      <c r="APA714" s="28"/>
      <c r="APB714" s="28"/>
      <c r="APC714" s="28"/>
      <c r="APD714" s="28"/>
      <c r="APE714" s="28"/>
      <c r="APF714" s="28"/>
      <c r="APG714" s="28"/>
      <c r="APH714" s="28"/>
      <c r="API714" s="28"/>
      <c r="APJ714" s="28"/>
      <c r="APK714" s="28"/>
      <c r="APL714" s="28"/>
      <c r="APM714" s="28"/>
      <c r="APN714" s="28"/>
      <c r="APO714" s="28"/>
      <c r="APP714" s="28"/>
      <c r="APQ714" s="28"/>
      <c r="APR714" s="28"/>
      <c r="APS714" s="28"/>
      <c r="APT714" s="28"/>
      <c r="APU714" s="28"/>
      <c r="APV714" s="28"/>
      <c r="APW714" s="28"/>
      <c r="APX714" s="28"/>
      <c r="APY714" s="28"/>
      <c r="APZ714" s="28"/>
      <c r="AQA714" s="28"/>
      <c r="AQB714" s="28"/>
      <c r="AQC714" s="28"/>
      <c r="AQD714" s="28"/>
      <c r="AQE714" s="28"/>
      <c r="AQF714" s="28"/>
      <c r="AQG714" s="28"/>
      <c r="AQH714" s="28"/>
      <c r="AQI714" s="28"/>
      <c r="AQJ714" s="28"/>
      <c r="AQK714" s="28"/>
      <c r="AQL714" s="28"/>
      <c r="AQM714" s="28"/>
      <c r="AQN714" s="28"/>
      <c r="AQO714" s="28"/>
      <c r="AQP714" s="28"/>
      <c r="AQQ714" s="28"/>
      <c r="AQR714" s="28"/>
      <c r="AQS714" s="28"/>
      <c r="AQT714" s="28"/>
      <c r="AQU714" s="28"/>
      <c r="AQV714" s="28"/>
      <c r="AQW714" s="28"/>
      <c r="AQX714" s="28"/>
      <c r="AQY714" s="28"/>
      <c r="AQZ714" s="28"/>
      <c r="ARA714" s="28"/>
      <c r="ARB714" s="28"/>
      <c r="ARC714" s="28"/>
      <c r="ARD714" s="28"/>
      <c r="ARE714" s="28"/>
      <c r="ARF714" s="28"/>
      <c r="ARG714" s="28"/>
      <c r="ARH714" s="28"/>
      <c r="ARI714" s="28"/>
      <c r="ARJ714" s="28"/>
      <c r="ARK714" s="28"/>
      <c r="ARL714" s="28"/>
      <c r="ARM714" s="28"/>
      <c r="ARN714" s="28"/>
      <c r="ARO714" s="28"/>
      <c r="ARP714" s="28"/>
      <c r="ARQ714" s="28"/>
      <c r="ARR714" s="28"/>
      <c r="ARS714" s="28"/>
      <c r="ART714" s="28"/>
      <c r="ARU714" s="28"/>
      <c r="ARV714" s="28"/>
      <c r="ARW714" s="28"/>
      <c r="ARX714" s="28"/>
      <c r="ARY714" s="28"/>
      <c r="ARZ714" s="28"/>
      <c r="ASA714" s="28"/>
      <c r="ASB714" s="28"/>
      <c r="ASC714" s="28"/>
      <c r="ASD714" s="28"/>
      <c r="ASE714" s="28"/>
      <c r="ASF714" s="28"/>
      <c r="ASG714" s="28"/>
      <c r="ASH714" s="28"/>
      <c r="ASI714" s="28"/>
      <c r="ASJ714" s="28"/>
      <c r="ASK714" s="28"/>
      <c r="ASL714" s="28"/>
      <c r="ASM714" s="28"/>
      <c r="ASN714" s="28"/>
      <c r="ASO714" s="28"/>
      <c r="ASP714" s="28"/>
      <c r="ASQ714" s="28"/>
      <c r="ASR714" s="28"/>
      <c r="ASS714" s="28"/>
      <c r="AST714" s="28"/>
      <c r="ASU714" s="28"/>
      <c r="ASV714" s="28"/>
      <c r="ASW714" s="28"/>
      <c r="ASX714" s="28"/>
      <c r="ASY714" s="28"/>
      <c r="ASZ714" s="28"/>
      <c r="ATA714" s="28"/>
      <c r="ATB714" s="28"/>
      <c r="ATC714" s="28"/>
      <c r="ATD714" s="28"/>
      <c r="ATE714" s="28"/>
      <c r="ATF714" s="28"/>
      <c r="ATG714" s="28"/>
      <c r="ATH714" s="28"/>
      <c r="ATI714" s="28"/>
      <c r="ATJ714" s="28"/>
      <c r="ATK714" s="28"/>
      <c r="ATL714" s="28"/>
      <c r="ATM714" s="28"/>
      <c r="ATN714" s="28"/>
      <c r="ATO714" s="28"/>
      <c r="ATP714" s="28"/>
      <c r="ATQ714" s="28"/>
      <c r="ATR714" s="28"/>
      <c r="ATS714" s="28"/>
      <c r="ATT714" s="28"/>
      <c r="ATU714" s="28"/>
      <c r="ATV714" s="28"/>
      <c r="ATW714" s="28"/>
      <c r="ATX714" s="28"/>
      <c r="ATY714" s="28"/>
      <c r="ATZ714" s="28"/>
      <c r="AUA714" s="28"/>
      <c r="AUB714" s="28"/>
      <c r="AUC714" s="28"/>
      <c r="AUD714" s="28"/>
      <c r="AUE714" s="28"/>
      <c r="AUF714" s="28"/>
      <c r="AUG714" s="28"/>
      <c r="AUH714" s="28"/>
      <c r="AUI714" s="28"/>
      <c r="AUJ714" s="28"/>
      <c r="AUK714" s="28"/>
      <c r="AUL714" s="28"/>
      <c r="AUM714" s="28"/>
      <c r="AUN714" s="28"/>
      <c r="AUO714" s="28"/>
      <c r="AUP714" s="28"/>
      <c r="AUQ714" s="28"/>
      <c r="AUR714" s="28"/>
      <c r="AUS714" s="28"/>
      <c r="AUT714" s="28"/>
      <c r="AUU714" s="28"/>
      <c r="AUV714" s="28"/>
      <c r="AUW714" s="28"/>
      <c r="AUX714" s="28"/>
      <c r="AUY714" s="28"/>
      <c r="AUZ714" s="28"/>
      <c r="AVA714" s="28"/>
      <c r="AVB714" s="28"/>
      <c r="AVC714" s="28"/>
      <c r="AVD714" s="28"/>
      <c r="AVE714" s="28"/>
      <c r="AVF714" s="28"/>
      <c r="AVG714" s="28"/>
      <c r="AVH714" s="28"/>
      <c r="AVI714" s="28"/>
      <c r="AVJ714" s="28"/>
      <c r="AVK714" s="28"/>
      <c r="AVL714" s="28"/>
      <c r="AVM714" s="28"/>
      <c r="AVN714" s="28"/>
      <c r="AVO714" s="28"/>
      <c r="AVP714" s="28"/>
      <c r="AVQ714" s="28"/>
      <c r="AVR714" s="28"/>
      <c r="AVS714" s="28"/>
      <c r="AVT714" s="28"/>
      <c r="AVU714" s="28"/>
      <c r="AVV714" s="28"/>
      <c r="AVW714" s="28"/>
      <c r="AVX714" s="28"/>
      <c r="AVY714" s="28"/>
      <c r="AVZ714" s="28"/>
      <c r="AWA714" s="28"/>
      <c r="AWB714" s="28"/>
      <c r="AWC714" s="28"/>
      <c r="AWD714" s="28"/>
      <c r="AWE714" s="28"/>
      <c r="AWF714" s="28"/>
      <c r="AWG714" s="28"/>
      <c r="AWH714" s="28"/>
      <c r="AWI714" s="28"/>
      <c r="AWJ714" s="28"/>
      <c r="AWK714" s="28"/>
      <c r="AWL714" s="28"/>
      <c r="AWM714" s="28"/>
      <c r="AWN714" s="28"/>
      <c r="AWO714" s="28"/>
      <c r="AWP714" s="28"/>
      <c r="AWQ714" s="28"/>
      <c r="AWR714" s="28"/>
      <c r="AWS714" s="28"/>
      <c r="AWT714" s="28"/>
      <c r="AWU714" s="28"/>
      <c r="AWV714" s="28"/>
      <c r="AWW714" s="28"/>
      <c r="AWX714" s="28"/>
      <c r="AWY714" s="28"/>
      <c r="AWZ714" s="28"/>
      <c r="AXA714" s="28"/>
      <c r="AXB714" s="28"/>
      <c r="AXC714" s="28"/>
      <c r="AXD714" s="28"/>
      <c r="AXE714" s="28"/>
      <c r="AXF714" s="28"/>
      <c r="AXG714" s="28"/>
      <c r="AXH714" s="28"/>
      <c r="AXI714" s="28"/>
      <c r="AXJ714" s="28"/>
      <c r="AXK714" s="28"/>
      <c r="AXL714" s="28"/>
      <c r="AXM714" s="28"/>
      <c r="AXN714" s="28"/>
      <c r="AXO714" s="28"/>
      <c r="AXP714" s="28"/>
      <c r="AXQ714" s="28"/>
      <c r="AXR714" s="28"/>
      <c r="AXS714" s="28"/>
      <c r="AXT714" s="28"/>
      <c r="AXU714" s="28"/>
      <c r="AXV714" s="28"/>
      <c r="AXW714" s="28"/>
      <c r="AXX714" s="28"/>
      <c r="AXY714" s="28"/>
      <c r="AXZ714" s="28"/>
      <c r="AYA714" s="28"/>
      <c r="AYB714" s="28"/>
      <c r="AYC714" s="28"/>
      <c r="AYD714" s="28"/>
      <c r="AYE714" s="28"/>
      <c r="AYF714" s="28"/>
      <c r="AYG714" s="28"/>
      <c r="AYH714" s="28"/>
      <c r="AYI714" s="28"/>
      <c r="AYJ714" s="28"/>
      <c r="AYK714" s="28"/>
      <c r="AYL714" s="28"/>
      <c r="AYM714" s="28"/>
      <c r="AYN714" s="28"/>
      <c r="AYO714" s="28"/>
      <c r="AYP714" s="28"/>
      <c r="AYQ714" s="28"/>
      <c r="AYR714" s="28"/>
      <c r="AYS714" s="28"/>
      <c r="AYT714" s="28"/>
      <c r="AYU714" s="28"/>
      <c r="AYV714" s="28"/>
      <c r="AYW714" s="28"/>
      <c r="AYX714" s="28"/>
      <c r="AYY714" s="28"/>
      <c r="AYZ714" s="28"/>
      <c r="AZA714" s="28"/>
      <c r="AZB714" s="28"/>
      <c r="AZC714" s="28"/>
      <c r="AZD714" s="28"/>
      <c r="AZE714" s="28"/>
      <c r="AZF714" s="28"/>
      <c r="AZG714" s="28"/>
      <c r="AZH714" s="28"/>
      <c r="AZI714" s="28"/>
      <c r="AZJ714" s="28"/>
      <c r="AZK714" s="28"/>
      <c r="AZL714" s="28"/>
      <c r="AZM714" s="28"/>
      <c r="AZN714" s="28"/>
      <c r="AZO714" s="28"/>
      <c r="AZP714" s="28"/>
      <c r="AZQ714" s="28"/>
      <c r="AZR714" s="28"/>
      <c r="AZS714" s="28"/>
      <c r="AZT714" s="28"/>
      <c r="AZU714" s="28"/>
      <c r="AZV714" s="28"/>
      <c r="AZW714" s="28"/>
      <c r="AZX714" s="28"/>
      <c r="AZY714" s="28"/>
      <c r="AZZ714" s="28"/>
      <c r="BAA714" s="28"/>
      <c r="BAB714" s="28"/>
      <c r="BAC714" s="28"/>
      <c r="BAD714" s="28"/>
      <c r="BAE714" s="28"/>
      <c r="BAF714" s="28"/>
      <c r="BAG714" s="28"/>
      <c r="BAH714" s="28"/>
      <c r="BAI714" s="28"/>
      <c r="BAJ714" s="28"/>
      <c r="BAK714" s="28"/>
      <c r="BAL714" s="28"/>
      <c r="BAM714" s="28"/>
      <c r="BAN714" s="28"/>
      <c r="BAO714" s="28"/>
      <c r="BAP714" s="28"/>
      <c r="BAQ714" s="28"/>
      <c r="BAR714" s="28"/>
      <c r="BAS714" s="28"/>
      <c r="BAT714" s="28"/>
      <c r="BAU714" s="28"/>
      <c r="BAV714" s="28"/>
      <c r="BAW714" s="28"/>
      <c r="BAX714" s="28"/>
      <c r="BAY714" s="28"/>
      <c r="BAZ714" s="28"/>
      <c r="BBA714" s="28"/>
      <c r="BBB714" s="28"/>
      <c r="BBC714" s="28"/>
      <c r="BBD714" s="28"/>
      <c r="BBE714" s="28"/>
      <c r="BBF714" s="28"/>
      <c r="BBG714" s="28"/>
      <c r="BBH714" s="28"/>
      <c r="BBI714" s="28"/>
      <c r="BBJ714" s="28"/>
      <c r="BBK714" s="28"/>
      <c r="BBL714" s="28"/>
      <c r="BBM714" s="28"/>
      <c r="BBN714" s="28"/>
      <c r="BBO714" s="28"/>
      <c r="BBP714" s="28"/>
      <c r="BBQ714" s="28"/>
      <c r="BBR714" s="28"/>
      <c r="BBS714" s="28"/>
      <c r="BBT714" s="28"/>
      <c r="BBU714" s="28"/>
      <c r="BBV714" s="28"/>
      <c r="BBW714" s="28"/>
      <c r="BBX714" s="28"/>
      <c r="BBY714" s="28"/>
      <c r="BBZ714" s="28"/>
      <c r="BCA714" s="28"/>
      <c r="BCB714" s="28"/>
      <c r="BCC714" s="28"/>
      <c r="BCD714" s="28"/>
      <c r="BCE714" s="28"/>
      <c r="BCF714" s="28"/>
      <c r="BCG714" s="28"/>
      <c r="BCH714" s="28"/>
      <c r="BCI714" s="28"/>
    </row>
    <row r="715" spans="1:1439" s="277" customFormat="1" ht="13" thickBot="1" x14ac:dyDescent="0.2">
      <c r="A715" s="261" t="s">
        <v>2126</v>
      </c>
      <c r="B715" s="262" t="s">
        <v>2127</v>
      </c>
      <c r="C715" s="263">
        <f t="shared" si="66"/>
        <v>0</v>
      </c>
      <c r="D715" s="264"/>
      <c r="E715" s="266" t="s">
        <v>2128</v>
      </c>
      <c r="F715" s="110" t="s">
        <v>2129</v>
      </c>
      <c r="G715" s="267"/>
      <c r="H715" s="267"/>
      <c r="I715" s="281"/>
      <c r="J715" s="269"/>
      <c r="K715" s="270">
        <v>0</v>
      </c>
      <c r="L715" s="322">
        <f t="shared" si="67"/>
        <v>0</v>
      </c>
      <c r="M715" s="273"/>
      <c r="N715" s="273"/>
      <c r="O715" s="165"/>
      <c r="P715" s="273"/>
      <c r="Q715" s="273"/>
      <c r="R715" s="165"/>
      <c r="S715" s="273"/>
      <c r="T715" s="273"/>
      <c r="U715" s="165"/>
      <c r="V715" s="273"/>
      <c r="W715" s="273"/>
      <c r="X715" s="165"/>
      <c r="Y715" s="273"/>
      <c r="Z715" s="273"/>
      <c r="AA715" s="165"/>
      <c r="AB715" s="272"/>
      <c r="AC715" s="273"/>
      <c r="AD715" s="280"/>
      <c r="AE715" s="274"/>
      <c r="AF715" s="273"/>
      <c r="AG715" s="280"/>
      <c r="AH715" s="274"/>
      <c r="AI715" s="273"/>
      <c r="AJ715" s="280"/>
      <c r="AK715" s="272"/>
      <c r="AL715" s="273"/>
      <c r="AM715" s="280"/>
      <c r="AN715" s="272"/>
      <c r="AO715" s="273"/>
      <c r="AP715" s="280"/>
      <c r="AQ715" s="625"/>
      <c r="AR715" s="278"/>
      <c r="AS715" s="626"/>
      <c r="AT715" s="625"/>
      <c r="AU715" s="278"/>
      <c r="AV715" s="626"/>
      <c r="AW715" s="261"/>
      <c r="AX715" s="261"/>
      <c r="AY715" s="261"/>
      <c r="AZ715" s="261"/>
      <c r="BA715" s="261"/>
      <c r="BB715" s="261"/>
      <c r="BC715" s="261"/>
      <c r="BD715" s="261"/>
      <c r="BE715" s="261"/>
      <c r="BF715" s="261"/>
      <c r="BG715" s="261"/>
      <c r="BH715" s="261"/>
      <c r="BI715" s="261"/>
      <c r="BJ715" s="261"/>
      <c r="BK715" s="261"/>
      <c r="BL715" s="261"/>
      <c r="BM715" s="261"/>
      <c r="BN715" s="261"/>
      <c r="BO715" s="261"/>
      <c r="BP715" s="261"/>
      <c r="BQ715" s="261"/>
      <c r="BR715" s="261"/>
      <c r="BS715" s="261"/>
      <c r="BT715" s="261"/>
      <c r="BU715" s="261"/>
      <c r="BV715" s="261"/>
      <c r="BW715" s="261"/>
      <c r="BX715" s="261"/>
      <c r="BY715" s="261"/>
      <c r="BZ715" s="261"/>
      <c r="CA715" s="261"/>
      <c r="CB715" s="261"/>
      <c r="CC715" s="261"/>
      <c r="CD715" s="261"/>
      <c r="CE715" s="261"/>
      <c r="CF715" s="261"/>
      <c r="CG715" s="261"/>
      <c r="CH715" s="261"/>
      <c r="CI715" s="261"/>
      <c r="CJ715" s="261"/>
      <c r="CK715" s="261"/>
      <c r="CL715" s="261"/>
      <c r="CM715" s="261"/>
      <c r="CN715" s="261"/>
      <c r="CO715" s="261"/>
      <c r="CP715" s="261"/>
      <c r="CQ715" s="261"/>
      <c r="CR715" s="261"/>
      <c r="CS715" s="261"/>
      <c r="CT715" s="261"/>
      <c r="CU715" s="261"/>
      <c r="CV715" s="261"/>
      <c r="CW715" s="261"/>
      <c r="CX715" s="261"/>
      <c r="CY715" s="261"/>
      <c r="CZ715" s="261"/>
      <c r="DA715" s="261"/>
      <c r="DB715" s="261"/>
      <c r="DC715" s="261"/>
      <c r="DD715" s="261"/>
      <c r="DE715" s="261"/>
      <c r="DF715" s="261"/>
      <c r="DG715" s="261"/>
      <c r="DH715" s="261"/>
      <c r="DI715" s="261"/>
      <c r="DJ715" s="261"/>
      <c r="DK715" s="261"/>
      <c r="DL715" s="261"/>
      <c r="DM715" s="261"/>
      <c r="DN715" s="261"/>
      <c r="DO715" s="261"/>
      <c r="DP715" s="261"/>
      <c r="DQ715" s="261"/>
      <c r="DR715" s="261"/>
      <c r="DS715" s="261"/>
      <c r="DT715" s="261"/>
      <c r="DU715" s="261"/>
      <c r="DV715" s="261"/>
      <c r="DW715" s="261"/>
      <c r="DX715" s="261"/>
      <c r="DY715" s="261"/>
      <c r="DZ715" s="261"/>
      <c r="EA715" s="261"/>
      <c r="EB715" s="261"/>
      <c r="EC715" s="261"/>
      <c r="ED715" s="261"/>
      <c r="EE715" s="261"/>
      <c r="EF715" s="261"/>
      <c r="EG715" s="261"/>
      <c r="EH715" s="261"/>
      <c r="EI715" s="261"/>
      <c r="EJ715" s="261"/>
      <c r="EK715" s="261"/>
      <c r="EL715" s="261"/>
      <c r="EM715" s="261"/>
      <c r="EN715" s="261"/>
      <c r="EO715" s="261"/>
      <c r="EP715" s="261"/>
      <c r="EQ715" s="261"/>
      <c r="ER715" s="261"/>
      <c r="ES715" s="261"/>
      <c r="ET715" s="261"/>
      <c r="EU715" s="261"/>
      <c r="EV715" s="261"/>
      <c r="EW715" s="261"/>
      <c r="EX715" s="261"/>
      <c r="EY715" s="261"/>
      <c r="EZ715" s="261"/>
      <c r="FA715" s="261"/>
      <c r="FB715" s="261"/>
      <c r="FC715" s="261"/>
      <c r="FD715" s="261"/>
      <c r="FE715" s="261"/>
      <c r="FF715" s="261"/>
      <c r="FG715" s="261"/>
      <c r="FH715" s="261"/>
      <c r="FI715" s="261"/>
      <c r="FJ715" s="261"/>
      <c r="FK715" s="261"/>
      <c r="FL715" s="261"/>
      <c r="FM715" s="261"/>
      <c r="FN715" s="261"/>
      <c r="FO715" s="261"/>
      <c r="FP715" s="261"/>
      <c r="FQ715" s="261"/>
      <c r="FR715" s="261"/>
      <c r="FS715" s="261"/>
      <c r="FT715" s="261"/>
      <c r="FU715" s="261"/>
      <c r="FV715" s="261"/>
      <c r="FW715" s="261"/>
      <c r="FX715" s="261"/>
      <c r="FY715" s="261"/>
      <c r="FZ715" s="261"/>
      <c r="GA715" s="261"/>
      <c r="GB715" s="261"/>
      <c r="GC715" s="261"/>
      <c r="GD715" s="261"/>
      <c r="GE715" s="261"/>
      <c r="GF715" s="261"/>
      <c r="GG715" s="261"/>
      <c r="GH715" s="261"/>
      <c r="GI715" s="261"/>
      <c r="GJ715" s="261"/>
      <c r="GK715" s="261"/>
      <c r="GL715" s="261"/>
      <c r="GM715" s="261"/>
      <c r="GN715" s="261"/>
      <c r="GO715" s="261"/>
      <c r="GP715" s="261"/>
      <c r="GQ715" s="261"/>
      <c r="GR715" s="261"/>
      <c r="GS715" s="261"/>
      <c r="GT715" s="261"/>
      <c r="GU715" s="261"/>
      <c r="GV715" s="261"/>
      <c r="GW715" s="261"/>
      <c r="GX715" s="261"/>
      <c r="GY715" s="261"/>
      <c r="GZ715" s="261"/>
      <c r="HA715" s="261"/>
      <c r="HB715" s="261"/>
      <c r="HC715" s="261"/>
      <c r="HD715" s="261"/>
      <c r="HE715" s="261"/>
      <c r="HF715" s="261"/>
      <c r="HG715" s="261"/>
      <c r="HH715" s="261"/>
      <c r="HI715" s="261"/>
      <c r="HJ715" s="261"/>
      <c r="HK715" s="261"/>
      <c r="HL715" s="261"/>
      <c r="HM715" s="261"/>
      <c r="HN715" s="261"/>
      <c r="HO715" s="261"/>
      <c r="HP715" s="261"/>
      <c r="HQ715" s="261"/>
      <c r="HR715" s="261"/>
      <c r="HS715" s="261"/>
      <c r="HT715" s="261"/>
      <c r="HU715" s="261"/>
      <c r="HV715" s="261"/>
      <c r="HW715" s="261"/>
      <c r="HX715" s="261"/>
      <c r="HY715" s="261"/>
      <c r="HZ715" s="261"/>
      <c r="IA715" s="261"/>
      <c r="IB715" s="261"/>
      <c r="IC715" s="261"/>
      <c r="ID715" s="261"/>
      <c r="IE715" s="261"/>
      <c r="IF715" s="261"/>
      <c r="IG715" s="261"/>
      <c r="IH715" s="261"/>
      <c r="II715" s="261"/>
      <c r="IJ715" s="261"/>
      <c r="IK715" s="261"/>
      <c r="IL715" s="261"/>
      <c r="IM715" s="261"/>
      <c r="IN715" s="261"/>
      <c r="IO715" s="261"/>
      <c r="IP715" s="261"/>
      <c r="IQ715" s="261"/>
      <c r="IR715" s="261"/>
      <c r="IS715" s="261"/>
      <c r="IT715" s="261"/>
      <c r="IU715" s="261"/>
      <c r="IV715" s="261"/>
      <c r="IW715" s="261"/>
      <c r="IX715" s="261"/>
      <c r="IY715" s="261"/>
      <c r="IZ715" s="261"/>
      <c r="JA715" s="261"/>
      <c r="JB715" s="261"/>
      <c r="JC715" s="261"/>
      <c r="JD715" s="261"/>
      <c r="JE715" s="261"/>
      <c r="JF715" s="261"/>
      <c r="JG715" s="261"/>
      <c r="JH715" s="261"/>
      <c r="JI715" s="261"/>
      <c r="JJ715" s="261"/>
      <c r="JK715" s="261"/>
      <c r="JL715" s="261"/>
      <c r="JM715" s="261"/>
      <c r="JN715" s="261"/>
      <c r="JO715" s="261"/>
      <c r="JP715" s="261"/>
      <c r="JQ715" s="261"/>
      <c r="JR715" s="261"/>
      <c r="JS715" s="261"/>
      <c r="JT715" s="261"/>
      <c r="JU715" s="261"/>
      <c r="JV715" s="261"/>
      <c r="JW715" s="261"/>
      <c r="JX715" s="261"/>
      <c r="JY715" s="261"/>
      <c r="JZ715" s="261"/>
      <c r="KA715" s="261"/>
      <c r="KB715" s="261"/>
      <c r="KC715" s="261"/>
      <c r="KD715" s="261"/>
      <c r="KE715" s="261"/>
      <c r="KF715" s="261"/>
      <c r="KG715" s="261"/>
      <c r="KH715" s="261"/>
      <c r="KI715" s="261"/>
      <c r="KJ715" s="261"/>
      <c r="KK715" s="261"/>
      <c r="KL715" s="261"/>
      <c r="KM715" s="261"/>
      <c r="KN715" s="261"/>
      <c r="KO715" s="261"/>
      <c r="KP715" s="261"/>
      <c r="KQ715" s="261"/>
      <c r="KR715" s="261"/>
      <c r="KS715" s="261"/>
      <c r="KT715" s="261"/>
      <c r="KU715" s="261"/>
      <c r="KV715" s="261"/>
      <c r="KW715" s="261"/>
      <c r="KX715" s="261"/>
      <c r="KY715" s="261"/>
      <c r="KZ715" s="261"/>
      <c r="LA715" s="261"/>
      <c r="LB715" s="261"/>
      <c r="LC715" s="261"/>
      <c r="LD715" s="261"/>
      <c r="LE715" s="261"/>
      <c r="LF715" s="261"/>
      <c r="LG715" s="261"/>
      <c r="LH715" s="261"/>
      <c r="LI715" s="261"/>
      <c r="LJ715" s="261"/>
      <c r="LK715" s="261"/>
      <c r="LL715" s="261"/>
      <c r="LM715" s="261"/>
      <c r="LN715" s="261"/>
      <c r="LO715" s="261"/>
      <c r="LP715" s="261"/>
      <c r="LQ715" s="261"/>
      <c r="LR715" s="261"/>
      <c r="LS715" s="261"/>
      <c r="LT715" s="261"/>
      <c r="LU715" s="261"/>
      <c r="LV715" s="261"/>
      <c r="LW715" s="261"/>
      <c r="LX715" s="261"/>
      <c r="LY715" s="261"/>
      <c r="LZ715" s="261"/>
      <c r="MA715" s="261"/>
      <c r="MB715" s="261"/>
      <c r="MC715" s="261"/>
      <c r="MD715" s="261"/>
      <c r="ME715" s="261"/>
      <c r="MF715" s="261"/>
      <c r="MG715" s="261"/>
      <c r="MH715" s="261"/>
      <c r="MI715" s="261"/>
      <c r="MJ715" s="261"/>
      <c r="MK715" s="261"/>
      <c r="ML715" s="261"/>
      <c r="MM715" s="261"/>
      <c r="MN715" s="261"/>
      <c r="MO715" s="261"/>
      <c r="MP715" s="261"/>
      <c r="MQ715" s="261"/>
      <c r="MR715" s="261"/>
      <c r="MS715" s="261"/>
      <c r="MT715" s="261"/>
      <c r="MU715" s="261"/>
      <c r="MV715" s="261"/>
      <c r="MW715" s="261"/>
      <c r="MX715" s="261"/>
      <c r="MY715" s="261"/>
      <c r="MZ715" s="261"/>
      <c r="NA715" s="261"/>
      <c r="NB715" s="261"/>
      <c r="NC715" s="261"/>
      <c r="ND715" s="261"/>
      <c r="NE715" s="261"/>
      <c r="NF715" s="261"/>
      <c r="NG715" s="261"/>
      <c r="NH715" s="261"/>
      <c r="NI715" s="261"/>
      <c r="NJ715" s="261"/>
      <c r="NK715" s="261"/>
      <c r="NL715" s="261"/>
      <c r="NM715" s="261"/>
      <c r="NN715" s="261"/>
      <c r="NO715" s="261"/>
      <c r="NP715" s="261"/>
      <c r="NQ715" s="261"/>
      <c r="NR715" s="261"/>
      <c r="NS715" s="261"/>
      <c r="NT715" s="261"/>
      <c r="NU715" s="261"/>
      <c r="NV715" s="261"/>
      <c r="NW715" s="261"/>
      <c r="NX715" s="261"/>
      <c r="NY715" s="261"/>
      <c r="NZ715" s="261"/>
      <c r="OA715" s="261"/>
      <c r="OB715" s="261"/>
      <c r="OC715" s="261"/>
      <c r="OD715" s="261"/>
      <c r="OE715" s="261"/>
      <c r="OF715" s="261"/>
      <c r="OG715" s="261"/>
      <c r="OH715" s="261"/>
      <c r="OI715" s="261"/>
      <c r="OJ715" s="261"/>
      <c r="OK715" s="261"/>
      <c r="OL715" s="261"/>
      <c r="OM715" s="261"/>
      <c r="ON715" s="261"/>
      <c r="OO715" s="261"/>
      <c r="OP715" s="261"/>
      <c r="OQ715" s="261"/>
      <c r="OR715" s="261"/>
      <c r="OS715" s="261"/>
      <c r="OT715" s="261"/>
      <c r="OU715" s="261"/>
      <c r="OV715" s="261"/>
      <c r="OW715" s="261"/>
      <c r="OX715" s="261"/>
      <c r="OY715" s="261"/>
      <c r="OZ715" s="261"/>
      <c r="PA715" s="261"/>
      <c r="PB715" s="261"/>
      <c r="PC715" s="261"/>
      <c r="PD715" s="261"/>
      <c r="PE715" s="261"/>
      <c r="PF715" s="261"/>
      <c r="PG715" s="261"/>
      <c r="PH715" s="261"/>
      <c r="PI715" s="261"/>
      <c r="PJ715" s="261"/>
      <c r="PK715" s="261"/>
      <c r="PL715" s="261"/>
      <c r="PM715" s="261"/>
      <c r="PN715" s="261"/>
      <c r="PO715" s="261"/>
      <c r="PP715" s="261"/>
      <c r="PQ715" s="261"/>
      <c r="PR715" s="261"/>
      <c r="PS715" s="261"/>
      <c r="PT715" s="261"/>
      <c r="PU715" s="261"/>
      <c r="PV715" s="261"/>
      <c r="PW715" s="261"/>
      <c r="PX715" s="261"/>
      <c r="PY715" s="261"/>
      <c r="PZ715" s="261"/>
      <c r="QA715" s="261"/>
      <c r="QB715" s="261"/>
      <c r="QC715" s="261"/>
      <c r="QD715" s="261"/>
      <c r="QE715" s="261"/>
      <c r="QF715" s="261"/>
      <c r="QG715" s="261"/>
      <c r="QH715" s="261"/>
      <c r="QI715" s="261"/>
      <c r="QJ715" s="261"/>
      <c r="QK715" s="261"/>
      <c r="QL715" s="261"/>
      <c r="QM715" s="261"/>
      <c r="QN715" s="261"/>
      <c r="QO715" s="261"/>
      <c r="QP715" s="261"/>
      <c r="QQ715" s="261"/>
      <c r="QR715" s="261"/>
      <c r="QS715" s="261"/>
      <c r="QT715" s="261"/>
      <c r="QU715" s="261"/>
      <c r="QV715" s="261"/>
      <c r="QW715" s="261"/>
      <c r="QX715" s="261"/>
      <c r="QY715" s="261"/>
      <c r="QZ715" s="261"/>
      <c r="RA715" s="261"/>
      <c r="RB715" s="261"/>
      <c r="RC715" s="261"/>
      <c r="RD715" s="261"/>
      <c r="RE715" s="261"/>
      <c r="RF715" s="261"/>
      <c r="RG715" s="261"/>
      <c r="RH715" s="261"/>
      <c r="RI715" s="261"/>
      <c r="RJ715" s="261"/>
      <c r="RK715" s="261"/>
      <c r="RL715" s="261"/>
      <c r="RM715" s="261"/>
      <c r="RN715" s="261"/>
      <c r="RO715" s="261"/>
      <c r="RP715" s="261"/>
      <c r="RQ715" s="261"/>
      <c r="RR715" s="261"/>
      <c r="RS715" s="261"/>
      <c r="RT715" s="261"/>
      <c r="RU715" s="261"/>
      <c r="RV715" s="261"/>
      <c r="RW715" s="261"/>
      <c r="RX715" s="261"/>
      <c r="RY715" s="261"/>
      <c r="RZ715" s="261"/>
      <c r="SA715" s="261"/>
      <c r="SB715" s="261"/>
      <c r="SC715" s="261"/>
      <c r="SD715" s="261"/>
      <c r="SE715" s="261"/>
      <c r="SF715" s="261"/>
      <c r="SG715" s="261"/>
      <c r="SH715" s="261"/>
      <c r="SI715" s="261"/>
      <c r="SJ715" s="261"/>
      <c r="SK715" s="261"/>
      <c r="SL715" s="261"/>
      <c r="SM715" s="261"/>
      <c r="SN715" s="261"/>
      <c r="SO715" s="261"/>
      <c r="SP715" s="261"/>
      <c r="SQ715" s="261"/>
      <c r="SR715" s="261"/>
      <c r="SS715" s="261"/>
      <c r="ST715" s="261"/>
      <c r="SU715" s="261"/>
      <c r="SV715" s="261"/>
      <c r="SW715" s="261"/>
      <c r="SX715" s="261"/>
      <c r="SY715" s="261"/>
      <c r="SZ715" s="261"/>
      <c r="TA715" s="261"/>
      <c r="TB715" s="261"/>
      <c r="TC715" s="261"/>
      <c r="TD715" s="261"/>
      <c r="TE715" s="261"/>
      <c r="TF715" s="261"/>
      <c r="TG715" s="261"/>
      <c r="TH715" s="261"/>
      <c r="TI715" s="261"/>
      <c r="TJ715" s="261"/>
      <c r="TK715" s="261"/>
      <c r="TL715" s="261"/>
      <c r="TM715" s="261"/>
      <c r="TN715" s="261"/>
      <c r="TO715" s="261"/>
      <c r="TP715" s="261"/>
      <c r="TQ715" s="261"/>
      <c r="TR715" s="261"/>
      <c r="TS715" s="261"/>
      <c r="TT715" s="261"/>
      <c r="TU715" s="261"/>
      <c r="TV715" s="261"/>
      <c r="TW715" s="261"/>
      <c r="TX715" s="261"/>
      <c r="TY715" s="261"/>
      <c r="TZ715" s="261"/>
      <c r="UA715" s="261"/>
      <c r="UB715" s="261"/>
      <c r="UC715" s="261"/>
      <c r="UD715" s="261"/>
      <c r="UE715" s="261"/>
      <c r="UF715" s="261"/>
      <c r="UG715" s="261"/>
      <c r="UH715" s="261"/>
      <c r="UI715" s="261"/>
      <c r="UJ715" s="261"/>
      <c r="UK715" s="261"/>
      <c r="UL715" s="261"/>
      <c r="UM715" s="261"/>
      <c r="UN715" s="261"/>
      <c r="UO715" s="261"/>
      <c r="UP715" s="261"/>
      <c r="UQ715" s="261"/>
      <c r="UR715" s="261"/>
      <c r="US715" s="261"/>
      <c r="UT715" s="261"/>
      <c r="UU715" s="261"/>
      <c r="UV715" s="261"/>
      <c r="UW715" s="261"/>
      <c r="UX715" s="261"/>
      <c r="UY715" s="261"/>
      <c r="UZ715" s="261"/>
      <c r="VA715" s="261"/>
      <c r="VB715" s="261"/>
      <c r="VC715" s="261"/>
      <c r="VD715" s="261"/>
      <c r="VE715" s="261"/>
      <c r="VF715" s="261"/>
      <c r="VG715" s="261"/>
      <c r="VH715" s="261"/>
      <c r="VI715" s="261"/>
      <c r="VJ715" s="261"/>
      <c r="VK715" s="261"/>
      <c r="VL715" s="261"/>
      <c r="VM715" s="261"/>
      <c r="VN715" s="261"/>
      <c r="VO715" s="261"/>
      <c r="VP715" s="261"/>
      <c r="VQ715" s="261"/>
      <c r="VR715" s="261"/>
      <c r="VS715" s="261"/>
      <c r="VT715" s="261"/>
      <c r="VU715" s="261"/>
      <c r="VV715" s="261"/>
      <c r="VW715" s="261"/>
      <c r="VX715" s="261"/>
      <c r="VY715" s="261"/>
      <c r="VZ715" s="261"/>
      <c r="WA715" s="261"/>
      <c r="WB715" s="261"/>
      <c r="WC715" s="261"/>
      <c r="WD715" s="261"/>
      <c r="WE715" s="261"/>
      <c r="WF715" s="261"/>
      <c r="WG715" s="261"/>
      <c r="WH715" s="261"/>
      <c r="WI715" s="261"/>
      <c r="WJ715" s="261"/>
      <c r="WK715" s="261"/>
      <c r="WL715" s="261"/>
      <c r="WM715" s="261"/>
      <c r="WN715" s="261"/>
      <c r="WO715" s="261"/>
      <c r="WP715" s="261"/>
      <c r="WQ715" s="261"/>
      <c r="WR715" s="261"/>
      <c r="WS715" s="261"/>
      <c r="WT715" s="261"/>
      <c r="WU715" s="261"/>
      <c r="WV715" s="261"/>
      <c r="WW715" s="261"/>
      <c r="WX715" s="261"/>
      <c r="WY715" s="261"/>
      <c r="WZ715" s="261"/>
      <c r="XA715" s="261"/>
      <c r="XB715" s="261"/>
      <c r="XC715" s="261"/>
      <c r="XD715" s="261"/>
      <c r="XE715" s="261"/>
      <c r="XF715" s="261"/>
      <c r="XG715" s="261"/>
      <c r="XH715" s="261"/>
      <c r="XI715" s="261"/>
      <c r="XJ715" s="261"/>
      <c r="XK715" s="261"/>
      <c r="XL715" s="261"/>
      <c r="XM715" s="261"/>
      <c r="XN715" s="261"/>
      <c r="XO715" s="261"/>
      <c r="XP715" s="261"/>
      <c r="XQ715" s="261"/>
      <c r="XR715" s="261"/>
      <c r="XS715" s="261"/>
      <c r="XT715" s="261"/>
      <c r="XU715" s="261"/>
      <c r="XV715" s="261"/>
      <c r="XW715" s="261"/>
      <c r="XX715" s="261"/>
      <c r="XY715" s="261"/>
      <c r="XZ715" s="261"/>
      <c r="YA715" s="261"/>
      <c r="YB715" s="261"/>
      <c r="YC715" s="261"/>
      <c r="YD715" s="261"/>
      <c r="YE715" s="261"/>
      <c r="YF715" s="261"/>
      <c r="YG715" s="261"/>
      <c r="YH715" s="261"/>
      <c r="YI715" s="261"/>
      <c r="YJ715" s="261"/>
      <c r="YK715" s="261"/>
      <c r="YL715" s="261"/>
      <c r="YM715" s="261"/>
      <c r="YN715" s="261"/>
      <c r="YO715" s="261"/>
      <c r="YP715" s="261"/>
      <c r="YQ715" s="261"/>
      <c r="YR715" s="261"/>
      <c r="YS715" s="261"/>
      <c r="YT715" s="261"/>
      <c r="YU715" s="261"/>
      <c r="YV715" s="261"/>
      <c r="YW715" s="261"/>
      <c r="YX715" s="261"/>
      <c r="YY715" s="261"/>
      <c r="YZ715" s="261"/>
      <c r="ZA715" s="261"/>
      <c r="ZB715" s="261"/>
      <c r="ZC715" s="261"/>
      <c r="ZD715" s="261"/>
      <c r="ZE715" s="261"/>
      <c r="ZF715" s="261"/>
      <c r="ZG715" s="261"/>
      <c r="ZH715" s="261"/>
      <c r="ZI715" s="261"/>
      <c r="ZJ715" s="261"/>
      <c r="ZK715" s="261"/>
      <c r="ZL715" s="261"/>
      <c r="ZM715" s="261"/>
      <c r="ZN715" s="261"/>
      <c r="ZO715" s="261"/>
      <c r="ZP715" s="261"/>
      <c r="ZQ715" s="261"/>
      <c r="ZR715" s="261"/>
      <c r="ZS715" s="261"/>
      <c r="ZT715" s="261"/>
      <c r="ZU715" s="261"/>
      <c r="ZV715" s="261"/>
      <c r="ZW715" s="261"/>
      <c r="ZX715" s="261"/>
      <c r="ZY715" s="261"/>
      <c r="ZZ715" s="261"/>
      <c r="AAA715" s="261"/>
      <c r="AAB715" s="261"/>
      <c r="AAC715" s="261"/>
      <c r="AAD715" s="261"/>
      <c r="AAE715" s="261"/>
      <c r="AAF715" s="261"/>
      <c r="AAG715" s="261"/>
      <c r="AAH715" s="261"/>
      <c r="AAI715" s="261"/>
      <c r="AAJ715" s="261"/>
      <c r="AAK715" s="261"/>
      <c r="AAL715" s="261"/>
      <c r="AAM715" s="261"/>
      <c r="AAN715" s="261"/>
      <c r="AAO715" s="261"/>
      <c r="AAP715" s="261"/>
      <c r="AAQ715" s="261"/>
      <c r="AAR715" s="261"/>
      <c r="AAS715" s="261"/>
      <c r="AAT715" s="261"/>
      <c r="AAU715" s="261"/>
      <c r="AAV715" s="261"/>
      <c r="AAW715" s="261"/>
      <c r="AAX715" s="261"/>
      <c r="AAY715" s="261"/>
      <c r="AAZ715" s="261"/>
      <c r="ABA715" s="261"/>
      <c r="ABB715" s="261"/>
      <c r="ABC715" s="261"/>
      <c r="ABD715" s="261"/>
      <c r="ABE715" s="261"/>
      <c r="ABF715" s="261"/>
      <c r="ABG715" s="261"/>
      <c r="ABH715" s="261"/>
      <c r="ABI715" s="261"/>
      <c r="ABJ715" s="261"/>
      <c r="ABK715" s="261"/>
      <c r="ABL715" s="261"/>
      <c r="ABM715" s="261"/>
      <c r="ABN715" s="261"/>
      <c r="ABO715" s="261"/>
      <c r="ABP715" s="261"/>
      <c r="ABQ715" s="261"/>
      <c r="ABR715" s="261"/>
      <c r="ABS715" s="261"/>
      <c r="ABT715" s="261"/>
      <c r="ABU715" s="261"/>
      <c r="ABV715" s="261"/>
      <c r="ABW715" s="261"/>
      <c r="ABX715" s="261"/>
      <c r="ABY715" s="261"/>
      <c r="ABZ715" s="261"/>
      <c r="ACA715" s="261"/>
      <c r="ACB715" s="261"/>
      <c r="ACC715" s="261"/>
      <c r="ACD715" s="261"/>
      <c r="ACE715" s="261"/>
      <c r="ACF715" s="261"/>
      <c r="ACG715" s="261"/>
      <c r="ACH715" s="261"/>
      <c r="ACI715" s="261"/>
      <c r="ACJ715" s="261"/>
      <c r="ACK715" s="261"/>
      <c r="ACL715" s="261"/>
      <c r="ACM715" s="261"/>
      <c r="ACN715" s="261"/>
      <c r="ACO715" s="261"/>
      <c r="ACP715" s="261"/>
      <c r="ACQ715" s="261"/>
      <c r="ACR715" s="261"/>
      <c r="ACS715" s="261"/>
      <c r="ACT715" s="261"/>
      <c r="ACU715" s="261"/>
      <c r="ACV715" s="261"/>
      <c r="ACW715" s="261"/>
      <c r="ACX715" s="261"/>
      <c r="ACY715" s="261"/>
      <c r="ACZ715" s="261"/>
      <c r="ADA715" s="261"/>
      <c r="ADB715" s="261"/>
      <c r="ADC715" s="261"/>
      <c r="ADD715" s="261"/>
      <c r="ADE715" s="261"/>
      <c r="ADF715" s="261"/>
      <c r="ADG715" s="261"/>
      <c r="ADH715" s="261"/>
      <c r="ADI715" s="261"/>
      <c r="ADJ715" s="261"/>
      <c r="ADK715" s="261"/>
      <c r="ADL715" s="261"/>
      <c r="ADM715" s="261"/>
      <c r="ADN715" s="261"/>
      <c r="ADO715" s="261"/>
      <c r="ADP715" s="261"/>
      <c r="ADQ715" s="261"/>
      <c r="ADR715" s="261"/>
      <c r="ADS715" s="261"/>
      <c r="ADT715" s="261"/>
      <c r="ADU715" s="261"/>
      <c r="ADV715" s="261"/>
      <c r="ADW715" s="261"/>
      <c r="ADX715" s="261"/>
      <c r="ADY715" s="261"/>
      <c r="ADZ715" s="261"/>
      <c r="AEA715" s="261"/>
      <c r="AEB715" s="261"/>
      <c r="AEC715" s="261"/>
      <c r="AED715" s="261"/>
      <c r="AEE715" s="261"/>
      <c r="AEF715" s="261"/>
      <c r="AEG715" s="261"/>
      <c r="AEH715" s="261"/>
      <c r="AEI715" s="261"/>
      <c r="AEJ715" s="261"/>
      <c r="AEK715" s="261"/>
      <c r="AEL715" s="261"/>
      <c r="AEM715" s="261"/>
      <c r="AEN715" s="261"/>
      <c r="AEO715" s="261"/>
      <c r="AEP715" s="261"/>
      <c r="AEQ715" s="261"/>
      <c r="AER715" s="261"/>
      <c r="AES715" s="261"/>
      <c r="AET715" s="261"/>
      <c r="AEU715" s="261"/>
      <c r="AEV715" s="261"/>
      <c r="AEW715" s="261"/>
      <c r="AEX715" s="261"/>
      <c r="AEY715" s="261"/>
      <c r="AEZ715" s="261"/>
      <c r="AFA715" s="261"/>
      <c r="AFB715" s="261"/>
      <c r="AFC715" s="261"/>
      <c r="AFD715" s="261"/>
      <c r="AFE715" s="261"/>
      <c r="AFF715" s="261"/>
      <c r="AFG715" s="261"/>
      <c r="AFH715" s="261"/>
      <c r="AFI715" s="261"/>
      <c r="AFJ715" s="261"/>
      <c r="AFK715" s="261"/>
      <c r="AFL715" s="261"/>
      <c r="AFM715" s="261"/>
      <c r="AFN715" s="261"/>
      <c r="AFO715" s="261"/>
      <c r="AFP715" s="261"/>
      <c r="AFQ715" s="261"/>
      <c r="AFR715" s="261"/>
      <c r="AFS715" s="261"/>
      <c r="AFT715" s="261"/>
      <c r="AFU715" s="261"/>
      <c r="AFV715" s="261"/>
      <c r="AFW715" s="261"/>
      <c r="AFX715" s="261"/>
      <c r="AFY715" s="261"/>
      <c r="AFZ715" s="261"/>
      <c r="AGA715" s="261"/>
      <c r="AGB715" s="261"/>
      <c r="AGC715" s="261"/>
      <c r="AGD715" s="261"/>
      <c r="AGE715" s="261"/>
      <c r="AGF715" s="261"/>
      <c r="AGG715" s="261"/>
      <c r="AGH715" s="261"/>
      <c r="AGI715" s="261"/>
      <c r="AGJ715" s="261"/>
      <c r="AGK715" s="261"/>
      <c r="AGL715" s="261"/>
      <c r="AGM715" s="261"/>
      <c r="AGN715" s="261"/>
      <c r="AGO715" s="261"/>
      <c r="AGP715" s="261"/>
      <c r="AGQ715" s="261"/>
      <c r="AGR715" s="261"/>
      <c r="AGS715" s="261"/>
      <c r="AGT715" s="261"/>
      <c r="AGU715" s="261"/>
      <c r="AGV715" s="261"/>
      <c r="AGW715" s="261"/>
      <c r="AGX715" s="261"/>
      <c r="AGY715" s="261"/>
      <c r="AGZ715" s="261"/>
      <c r="AHA715" s="261"/>
      <c r="AHB715" s="261"/>
      <c r="AHC715" s="261"/>
      <c r="AHD715" s="261"/>
      <c r="AHE715" s="261"/>
      <c r="AHF715" s="261"/>
      <c r="AHG715" s="261"/>
      <c r="AHH715" s="261"/>
      <c r="AHI715" s="261"/>
      <c r="AHJ715" s="261"/>
      <c r="AHK715" s="261"/>
      <c r="AHL715" s="261"/>
      <c r="AHM715" s="261"/>
      <c r="AHN715" s="261"/>
      <c r="AHO715" s="261"/>
      <c r="AHP715" s="261"/>
      <c r="AHQ715" s="261"/>
      <c r="AHR715" s="261"/>
      <c r="AHS715" s="261"/>
      <c r="AHT715" s="261"/>
      <c r="AHU715" s="261"/>
      <c r="AHV715" s="261"/>
      <c r="AHW715" s="261"/>
      <c r="AHX715" s="261"/>
      <c r="AHY715" s="261"/>
      <c r="AHZ715" s="261"/>
      <c r="AIA715" s="261"/>
      <c r="AIB715" s="261"/>
      <c r="AIC715" s="261"/>
      <c r="AID715" s="261"/>
      <c r="AIE715" s="261"/>
      <c r="AIF715" s="261"/>
      <c r="AIG715" s="261"/>
      <c r="AIH715" s="261"/>
      <c r="AII715" s="261"/>
      <c r="AIJ715" s="261"/>
      <c r="AIK715" s="261"/>
      <c r="AIL715" s="261"/>
      <c r="AIM715" s="261"/>
      <c r="AIN715" s="261"/>
      <c r="AIO715" s="261"/>
      <c r="AIP715" s="261"/>
      <c r="AIQ715" s="261"/>
      <c r="AIR715" s="261"/>
      <c r="AIS715" s="261"/>
      <c r="AIT715" s="261"/>
      <c r="AIU715" s="261"/>
      <c r="AIV715" s="261"/>
      <c r="AIW715" s="261"/>
      <c r="AIX715" s="261"/>
      <c r="AIY715" s="261"/>
      <c r="AIZ715" s="261"/>
      <c r="AJA715" s="261"/>
      <c r="AJB715" s="261"/>
      <c r="AJC715" s="261"/>
      <c r="AJD715" s="261"/>
      <c r="AJE715" s="261"/>
      <c r="AJF715" s="261"/>
      <c r="AJG715" s="261"/>
      <c r="AJH715" s="261"/>
      <c r="AJI715" s="261"/>
      <c r="AJJ715" s="261"/>
      <c r="AJK715" s="261"/>
      <c r="AJL715" s="261"/>
      <c r="AJM715" s="261"/>
      <c r="AJN715" s="261"/>
      <c r="AJO715" s="261"/>
      <c r="AJP715" s="261"/>
      <c r="AJQ715" s="261"/>
      <c r="AJR715" s="261"/>
      <c r="AJS715" s="261"/>
      <c r="AJT715" s="261"/>
      <c r="AJU715" s="261"/>
      <c r="AJV715" s="261"/>
      <c r="AJW715" s="261"/>
      <c r="AJX715" s="261"/>
      <c r="AJY715" s="261"/>
      <c r="AJZ715" s="261"/>
      <c r="AKA715" s="261"/>
      <c r="AKB715" s="261"/>
      <c r="AKC715" s="261"/>
      <c r="AKD715" s="261"/>
      <c r="AKE715" s="261"/>
      <c r="AKF715" s="261"/>
      <c r="AKG715" s="261"/>
      <c r="AKH715" s="261"/>
      <c r="AKI715" s="261"/>
      <c r="AKJ715" s="261"/>
      <c r="AKK715" s="261"/>
      <c r="AKL715" s="261"/>
      <c r="AKM715" s="261"/>
      <c r="AKN715" s="261"/>
      <c r="AKO715" s="261"/>
      <c r="AKP715" s="261"/>
      <c r="AKQ715" s="261"/>
      <c r="AKR715" s="261"/>
      <c r="AKS715" s="261"/>
      <c r="AKT715" s="261"/>
      <c r="AKU715" s="261"/>
      <c r="AKV715" s="261"/>
      <c r="AKW715" s="261"/>
      <c r="AKX715" s="261"/>
      <c r="AKY715" s="261"/>
      <c r="AKZ715" s="261"/>
      <c r="ALA715" s="261"/>
      <c r="ALB715" s="261"/>
      <c r="ALC715" s="261"/>
      <c r="ALD715" s="261"/>
      <c r="ALE715" s="261"/>
      <c r="ALF715" s="261"/>
      <c r="ALG715" s="261"/>
      <c r="ALH715" s="261"/>
      <c r="ALI715" s="261"/>
      <c r="ALJ715" s="261"/>
      <c r="ALK715" s="261"/>
      <c r="ALL715" s="261"/>
      <c r="ALM715" s="261"/>
      <c r="ALN715" s="261"/>
      <c r="ALO715" s="261"/>
      <c r="ALP715" s="261"/>
      <c r="ALQ715" s="261"/>
      <c r="ALR715" s="261"/>
      <c r="ALS715" s="261"/>
      <c r="ALT715" s="261"/>
      <c r="ALU715" s="261"/>
      <c r="ALV715" s="261"/>
      <c r="ALW715" s="261"/>
      <c r="ALX715" s="261"/>
      <c r="ALY715" s="261"/>
      <c r="ALZ715" s="261"/>
      <c r="AMA715" s="261"/>
      <c r="AMB715" s="261"/>
      <c r="AMC715" s="261"/>
      <c r="AMD715" s="261"/>
      <c r="AME715" s="261"/>
      <c r="AMF715" s="261"/>
      <c r="AMG715" s="261"/>
      <c r="AMH715" s="261"/>
      <c r="AMI715" s="261"/>
      <c r="AMJ715" s="261"/>
      <c r="AMK715" s="261"/>
      <c r="AML715" s="261"/>
      <c r="AMM715" s="261"/>
      <c r="AMN715" s="261"/>
      <c r="AMO715" s="261"/>
      <c r="AMP715" s="261"/>
      <c r="AMQ715" s="261"/>
      <c r="AMR715" s="261"/>
      <c r="AMS715" s="261"/>
      <c r="AMT715" s="261"/>
      <c r="AMU715" s="261"/>
      <c r="AMV715" s="261"/>
      <c r="AMW715" s="261"/>
      <c r="AMX715" s="261"/>
      <c r="AMY715" s="261"/>
      <c r="AMZ715" s="261"/>
      <c r="ANA715" s="261"/>
      <c r="ANB715" s="261"/>
      <c r="ANC715" s="261"/>
      <c r="AND715" s="261"/>
      <c r="ANE715" s="261"/>
      <c r="ANF715" s="261"/>
      <c r="ANG715" s="261"/>
      <c r="ANH715" s="261"/>
      <c r="ANI715" s="261"/>
      <c r="ANJ715" s="261"/>
      <c r="ANK715" s="261"/>
      <c r="ANL715" s="261"/>
      <c r="ANM715" s="261"/>
      <c r="ANN715" s="261"/>
      <c r="ANO715" s="261"/>
      <c r="ANP715" s="261"/>
      <c r="ANQ715" s="261"/>
      <c r="ANR715" s="261"/>
      <c r="ANS715" s="261"/>
      <c r="ANT715" s="261"/>
      <c r="ANU715" s="261"/>
      <c r="ANV715" s="261"/>
      <c r="ANW715" s="261"/>
      <c r="ANX715" s="261"/>
      <c r="ANY715" s="261"/>
      <c r="ANZ715" s="261"/>
      <c r="AOA715" s="261"/>
      <c r="AOB715" s="261"/>
      <c r="AOC715" s="261"/>
      <c r="AOD715" s="261"/>
      <c r="AOE715" s="261"/>
      <c r="AOF715" s="261"/>
      <c r="AOG715" s="261"/>
      <c r="AOH715" s="261"/>
      <c r="AOI715" s="261"/>
      <c r="AOJ715" s="261"/>
      <c r="AOK715" s="261"/>
      <c r="AOL715" s="261"/>
      <c r="AOM715" s="261"/>
      <c r="AON715" s="261"/>
      <c r="AOO715" s="261"/>
      <c r="AOP715" s="261"/>
      <c r="AOQ715" s="261"/>
      <c r="AOR715" s="261"/>
      <c r="AOS715" s="261"/>
      <c r="AOT715" s="261"/>
      <c r="AOU715" s="261"/>
      <c r="AOV715" s="261"/>
      <c r="AOW715" s="261"/>
      <c r="AOX715" s="261"/>
      <c r="AOY715" s="261"/>
      <c r="AOZ715" s="261"/>
      <c r="APA715" s="261"/>
      <c r="APB715" s="261"/>
      <c r="APC715" s="261"/>
      <c r="APD715" s="261"/>
      <c r="APE715" s="261"/>
      <c r="APF715" s="261"/>
      <c r="APG715" s="261"/>
      <c r="APH715" s="261"/>
      <c r="API715" s="261"/>
      <c r="APJ715" s="261"/>
      <c r="APK715" s="261"/>
      <c r="APL715" s="261"/>
      <c r="APM715" s="261"/>
      <c r="APN715" s="261"/>
      <c r="APO715" s="261"/>
      <c r="APP715" s="261"/>
      <c r="APQ715" s="261"/>
      <c r="APR715" s="261"/>
      <c r="APS715" s="261"/>
      <c r="APT715" s="261"/>
      <c r="APU715" s="261"/>
      <c r="APV715" s="261"/>
      <c r="APW715" s="261"/>
      <c r="APX715" s="261"/>
      <c r="APY715" s="261"/>
      <c r="APZ715" s="261"/>
      <c r="AQA715" s="261"/>
      <c r="AQB715" s="261"/>
      <c r="AQC715" s="261"/>
      <c r="AQD715" s="261"/>
      <c r="AQE715" s="261"/>
      <c r="AQF715" s="261"/>
      <c r="AQG715" s="261"/>
      <c r="AQH715" s="261"/>
      <c r="AQI715" s="261"/>
      <c r="AQJ715" s="261"/>
      <c r="AQK715" s="261"/>
      <c r="AQL715" s="261"/>
      <c r="AQM715" s="261"/>
      <c r="AQN715" s="261"/>
      <c r="AQO715" s="261"/>
      <c r="AQP715" s="261"/>
      <c r="AQQ715" s="261"/>
      <c r="AQR715" s="261"/>
      <c r="AQS715" s="261"/>
      <c r="AQT715" s="261"/>
      <c r="AQU715" s="261"/>
      <c r="AQV715" s="261"/>
      <c r="AQW715" s="261"/>
      <c r="AQX715" s="261"/>
      <c r="AQY715" s="261"/>
      <c r="AQZ715" s="261"/>
      <c r="ARA715" s="261"/>
      <c r="ARB715" s="261"/>
      <c r="ARC715" s="261"/>
      <c r="ARD715" s="261"/>
      <c r="ARE715" s="261"/>
      <c r="ARF715" s="261"/>
      <c r="ARG715" s="261"/>
      <c r="ARH715" s="261"/>
      <c r="ARI715" s="261"/>
      <c r="ARJ715" s="261"/>
      <c r="ARK715" s="261"/>
      <c r="ARL715" s="261"/>
      <c r="ARM715" s="261"/>
      <c r="ARN715" s="261"/>
      <c r="ARO715" s="261"/>
      <c r="ARP715" s="261"/>
      <c r="ARQ715" s="261"/>
      <c r="ARR715" s="261"/>
      <c r="ARS715" s="261"/>
      <c r="ART715" s="261"/>
      <c r="ARU715" s="261"/>
      <c r="ARV715" s="261"/>
      <c r="ARW715" s="261"/>
      <c r="ARX715" s="261"/>
      <c r="ARY715" s="261"/>
      <c r="ARZ715" s="261"/>
      <c r="ASA715" s="261"/>
      <c r="ASB715" s="261"/>
      <c r="ASC715" s="261"/>
      <c r="ASD715" s="261"/>
      <c r="ASE715" s="261"/>
      <c r="ASF715" s="261"/>
      <c r="ASG715" s="261"/>
      <c r="ASH715" s="261"/>
      <c r="ASI715" s="261"/>
      <c r="ASJ715" s="261"/>
      <c r="ASK715" s="261"/>
      <c r="ASL715" s="261"/>
      <c r="ASM715" s="261"/>
      <c r="ASN715" s="261"/>
      <c r="ASO715" s="261"/>
      <c r="ASP715" s="261"/>
      <c r="ASQ715" s="261"/>
      <c r="ASR715" s="261"/>
      <c r="ASS715" s="261"/>
      <c r="AST715" s="261"/>
      <c r="ASU715" s="261"/>
      <c r="ASV715" s="261"/>
      <c r="ASW715" s="261"/>
      <c r="ASX715" s="261"/>
      <c r="ASY715" s="261"/>
      <c r="ASZ715" s="261"/>
      <c r="ATA715" s="261"/>
      <c r="ATB715" s="261"/>
      <c r="ATC715" s="261"/>
      <c r="ATD715" s="261"/>
      <c r="ATE715" s="261"/>
      <c r="ATF715" s="261"/>
      <c r="ATG715" s="261"/>
      <c r="ATH715" s="261"/>
      <c r="ATI715" s="261"/>
      <c r="ATJ715" s="261"/>
      <c r="ATK715" s="261"/>
      <c r="ATL715" s="261"/>
      <c r="ATM715" s="261"/>
      <c r="ATN715" s="261"/>
      <c r="ATO715" s="261"/>
      <c r="ATP715" s="261"/>
      <c r="ATQ715" s="261"/>
      <c r="ATR715" s="261"/>
      <c r="ATS715" s="261"/>
      <c r="ATT715" s="261"/>
      <c r="ATU715" s="261"/>
      <c r="ATV715" s="261"/>
      <c r="ATW715" s="261"/>
      <c r="ATX715" s="261"/>
      <c r="ATY715" s="261"/>
      <c r="ATZ715" s="261"/>
      <c r="AUA715" s="261"/>
      <c r="AUB715" s="261"/>
      <c r="AUC715" s="261"/>
      <c r="AUD715" s="261"/>
      <c r="AUE715" s="261"/>
      <c r="AUF715" s="261"/>
      <c r="AUG715" s="261"/>
      <c r="AUH715" s="261"/>
      <c r="AUI715" s="261"/>
      <c r="AUJ715" s="261"/>
      <c r="AUK715" s="261"/>
      <c r="AUL715" s="261"/>
      <c r="AUM715" s="261"/>
      <c r="AUN715" s="261"/>
      <c r="AUO715" s="261"/>
      <c r="AUP715" s="261"/>
      <c r="AUQ715" s="261"/>
      <c r="AUR715" s="261"/>
      <c r="AUS715" s="261"/>
      <c r="AUT715" s="261"/>
      <c r="AUU715" s="261"/>
      <c r="AUV715" s="261"/>
      <c r="AUW715" s="261"/>
      <c r="AUX715" s="261"/>
      <c r="AUY715" s="261"/>
      <c r="AUZ715" s="261"/>
      <c r="AVA715" s="261"/>
      <c r="AVB715" s="261"/>
      <c r="AVC715" s="261"/>
      <c r="AVD715" s="261"/>
      <c r="AVE715" s="261"/>
      <c r="AVF715" s="261"/>
      <c r="AVG715" s="261"/>
      <c r="AVH715" s="261"/>
      <c r="AVI715" s="261"/>
      <c r="AVJ715" s="261"/>
      <c r="AVK715" s="261"/>
      <c r="AVL715" s="261"/>
      <c r="AVM715" s="261"/>
      <c r="AVN715" s="261"/>
      <c r="AVO715" s="261"/>
      <c r="AVP715" s="261"/>
      <c r="AVQ715" s="261"/>
      <c r="AVR715" s="261"/>
      <c r="AVS715" s="261"/>
      <c r="AVT715" s="261"/>
      <c r="AVU715" s="261"/>
      <c r="AVV715" s="261"/>
      <c r="AVW715" s="261"/>
      <c r="AVX715" s="261"/>
      <c r="AVY715" s="261"/>
      <c r="AVZ715" s="261"/>
      <c r="AWA715" s="261"/>
      <c r="AWB715" s="261"/>
      <c r="AWC715" s="261"/>
      <c r="AWD715" s="261"/>
      <c r="AWE715" s="261"/>
      <c r="AWF715" s="261"/>
      <c r="AWG715" s="261"/>
      <c r="AWH715" s="261"/>
      <c r="AWI715" s="261"/>
      <c r="AWJ715" s="261"/>
      <c r="AWK715" s="261"/>
      <c r="AWL715" s="261"/>
      <c r="AWM715" s="261"/>
      <c r="AWN715" s="261"/>
      <c r="AWO715" s="261"/>
      <c r="AWP715" s="261"/>
      <c r="AWQ715" s="261"/>
      <c r="AWR715" s="261"/>
      <c r="AWS715" s="261"/>
      <c r="AWT715" s="261"/>
      <c r="AWU715" s="261"/>
      <c r="AWV715" s="261"/>
      <c r="AWW715" s="261"/>
      <c r="AWX715" s="261"/>
      <c r="AWY715" s="261"/>
      <c r="AWZ715" s="261"/>
      <c r="AXA715" s="261"/>
      <c r="AXB715" s="261"/>
      <c r="AXC715" s="261"/>
      <c r="AXD715" s="261"/>
      <c r="AXE715" s="261"/>
      <c r="AXF715" s="261"/>
      <c r="AXG715" s="261"/>
      <c r="AXH715" s="261"/>
      <c r="AXI715" s="261"/>
      <c r="AXJ715" s="261"/>
      <c r="AXK715" s="261"/>
      <c r="AXL715" s="261"/>
      <c r="AXM715" s="261"/>
      <c r="AXN715" s="261"/>
      <c r="AXO715" s="261"/>
      <c r="AXP715" s="261"/>
      <c r="AXQ715" s="261"/>
      <c r="AXR715" s="261"/>
      <c r="AXS715" s="261"/>
      <c r="AXT715" s="261"/>
      <c r="AXU715" s="261"/>
      <c r="AXV715" s="261"/>
      <c r="AXW715" s="261"/>
      <c r="AXX715" s="261"/>
      <c r="AXY715" s="261"/>
      <c r="AXZ715" s="261"/>
      <c r="AYA715" s="261"/>
      <c r="AYB715" s="261"/>
      <c r="AYC715" s="261"/>
      <c r="AYD715" s="261"/>
      <c r="AYE715" s="261"/>
      <c r="AYF715" s="261"/>
      <c r="AYG715" s="261"/>
      <c r="AYH715" s="261"/>
      <c r="AYI715" s="261"/>
      <c r="AYJ715" s="261"/>
      <c r="AYK715" s="261"/>
      <c r="AYL715" s="261"/>
      <c r="AYM715" s="261"/>
      <c r="AYN715" s="261"/>
      <c r="AYO715" s="261"/>
      <c r="AYP715" s="261"/>
      <c r="AYQ715" s="261"/>
      <c r="AYR715" s="261"/>
      <c r="AYS715" s="261"/>
      <c r="AYT715" s="261"/>
      <c r="AYU715" s="261"/>
      <c r="AYV715" s="261"/>
      <c r="AYW715" s="261"/>
      <c r="AYX715" s="261"/>
      <c r="AYY715" s="261"/>
      <c r="AYZ715" s="261"/>
      <c r="AZA715" s="261"/>
      <c r="AZB715" s="261"/>
      <c r="AZC715" s="261"/>
      <c r="AZD715" s="261"/>
      <c r="AZE715" s="261"/>
      <c r="AZF715" s="261"/>
      <c r="AZG715" s="261"/>
      <c r="AZH715" s="261"/>
      <c r="AZI715" s="261"/>
      <c r="AZJ715" s="261"/>
      <c r="AZK715" s="261"/>
      <c r="AZL715" s="261"/>
      <c r="AZM715" s="261"/>
      <c r="AZN715" s="261"/>
      <c r="AZO715" s="261"/>
      <c r="AZP715" s="261"/>
      <c r="AZQ715" s="261"/>
      <c r="AZR715" s="261"/>
      <c r="AZS715" s="261"/>
      <c r="AZT715" s="261"/>
      <c r="AZU715" s="261"/>
      <c r="AZV715" s="261"/>
      <c r="AZW715" s="261"/>
      <c r="AZX715" s="261"/>
      <c r="AZY715" s="261"/>
      <c r="AZZ715" s="261"/>
      <c r="BAA715" s="261"/>
      <c r="BAB715" s="261"/>
      <c r="BAC715" s="261"/>
      <c r="BAD715" s="261"/>
      <c r="BAE715" s="261"/>
      <c r="BAF715" s="261"/>
      <c r="BAG715" s="261"/>
      <c r="BAH715" s="261"/>
      <c r="BAI715" s="261"/>
      <c r="BAJ715" s="261"/>
      <c r="BAK715" s="261"/>
      <c r="BAL715" s="261"/>
      <c r="BAM715" s="261"/>
      <c r="BAN715" s="261"/>
      <c r="BAO715" s="261"/>
      <c r="BAP715" s="261"/>
      <c r="BAQ715" s="261"/>
      <c r="BAR715" s="261"/>
      <c r="BAS715" s="261"/>
      <c r="BAT715" s="261"/>
      <c r="BAU715" s="261"/>
      <c r="BAV715" s="261"/>
      <c r="BAW715" s="261"/>
      <c r="BAX715" s="261"/>
      <c r="BAY715" s="261"/>
      <c r="BAZ715" s="261"/>
      <c r="BBA715" s="261"/>
      <c r="BBB715" s="261"/>
      <c r="BBC715" s="261"/>
      <c r="BBD715" s="261"/>
      <c r="BBE715" s="261"/>
      <c r="BBF715" s="261"/>
      <c r="BBG715" s="261"/>
      <c r="BBH715" s="261"/>
      <c r="BBI715" s="261"/>
      <c r="BBJ715" s="261"/>
      <c r="BBK715" s="261"/>
      <c r="BBL715" s="261"/>
      <c r="BBM715" s="261"/>
      <c r="BBN715" s="261"/>
      <c r="BBO715" s="261"/>
      <c r="BBP715" s="261"/>
      <c r="BBQ715" s="261"/>
      <c r="BBR715" s="261"/>
      <c r="BBS715" s="261"/>
      <c r="BBT715" s="261"/>
      <c r="BBU715" s="261"/>
      <c r="BBV715" s="261"/>
      <c r="BBW715" s="261"/>
      <c r="BBX715" s="261"/>
      <c r="BBY715" s="261"/>
      <c r="BBZ715" s="261"/>
      <c r="BCA715" s="261"/>
      <c r="BCB715" s="261"/>
      <c r="BCC715" s="261"/>
      <c r="BCD715" s="261"/>
      <c r="BCE715" s="261"/>
      <c r="BCF715" s="261"/>
      <c r="BCG715" s="261"/>
      <c r="BCH715" s="261"/>
      <c r="BCI715" s="261"/>
    </row>
    <row r="716" spans="1:1439" s="250" customFormat="1" x14ac:dyDescent="0.15">
      <c r="A716" s="28" t="s">
        <v>2209</v>
      </c>
      <c r="B716" s="27" t="s">
        <v>2210</v>
      </c>
      <c r="C716" s="26">
        <f t="shared" si="66"/>
        <v>15.68181818181818</v>
      </c>
      <c r="D716" s="43"/>
      <c r="E716" s="8" t="s">
        <v>2211</v>
      </c>
      <c r="F716" s="33" t="s">
        <v>1698</v>
      </c>
      <c r="G716" s="139">
        <v>3</v>
      </c>
      <c r="H716" s="139">
        <v>1</v>
      </c>
      <c r="I716" s="62">
        <v>2.5</v>
      </c>
      <c r="J716" s="140">
        <v>1</v>
      </c>
      <c r="K716" s="123">
        <v>1.5</v>
      </c>
      <c r="L716" s="153">
        <f t="shared" si="67"/>
        <v>2.5</v>
      </c>
      <c r="M716" s="21">
        <v>16</v>
      </c>
      <c r="N716" s="21" t="s">
        <v>448</v>
      </c>
      <c r="O716" s="143">
        <v>42834</v>
      </c>
      <c r="P716" s="21">
        <v>15</v>
      </c>
      <c r="Q716" s="21" t="s">
        <v>448</v>
      </c>
      <c r="R716" s="143">
        <v>42833</v>
      </c>
      <c r="S716" s="21">
        <v>16</v>
      </c>
      <c r="T716" s="21" t="s">
        <v>448</v>
      </c>
      <c r="U716" s="143">
        <v>42645</v>
      </c>
      <c r="V716" s="21">
        <v>16</v>
      </c>
      <c r="W716" s="21" t="s">
        <v>448</v>
      </c>
      <c r="X716" s="143">
        <v>42645</v>
      </c>
      <c r="Y716" s="21">
        <v>4</v>
      </c>
      <c r="Z716" s="21" t="s">
        <v>262</v>
      </c>
      <c r="AA716" s="143">
        <v>42623</v>
      </c>
      <c r="AB716" s="21">
        <v>16</v>
      </c>
      <c r="AC716" s="21" t="s">
        <v>448</v>
      </c>
      <c r="AD716" s="143">
        <v>42470</v>
      </c>
      <c r="AE716" s="21">
        <v>16</v>
      </c>
      <c r="AF716" s="21" t="s">
        <v>448</v>
      </c>
      <c r="AG716" s="143">
        <v>42469</v>
      </c>
      <c r="AH716" s="21">
        <v>10</v>
      </c>
      <c r="AI716" s="21" t="s">
        <v>448</v>
      </c>
      <c r="AJ716" s="143">
        <v>42421</v>
      </c>
      <c r="AK716" s="11"/>
      <c r="AL716" s="21"/>
      <c r="AM716" s="22"/>
      <c r="AN716" s="11"/>
      <c r="AO716" s="21"/>
      <c r="AP716" s="22"/>
      <c r="AQ716" s="30"/>
      <c r="AR716" s="31"/>
      <c r="AS716" s="34"/>
      <c r="AT716" s="30"/>
      <c r="AU716" s="31"/>
      <c r="AV716" s="34"/>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c r="FY716" s="28"/>
      <c r="FZ716" s="28"/>
      <c r="GA716" s="28"/>
      <c r="GB716" s="28"/>
      <c r="GC716" s="28"/>
      <c r="GD716" s="28"/>
      <c r="GE716" s="28"/>
      <c r="GF716" s="28"/>
      <c r="GG716" s="28"/>
      <c r="GH716" s="28"/>
      <c r="GI716" s="28"/>
      <c r="GJ716" s="28"/>
      <c r="GK716" s="28"/>
      <c r="GL716" s="28"/>
      <c r="GM716" s="28"/>
      <c r="GN716" s="28"/>
      <c r="GO716" s="28"/>
      <c r="GP716" s="28"/>
      <c r="GQ716" s="28"/>
      <c r="GR716" s="28"/>
      <c r="GS716" s="28"/>
      <c r="GT716" s="28"/>
      <c r="GU716" s="28"/>
      <c r="GV716" s="28"/>
      <c r="GW716" s="28"/>
      <c r="GX716" s="28"/>
      <c r="GY716" s="28"/>
      <c r="GZ716" s="28"/>
      <c r="HA716" s="28"/>
      <c r="HB716" s="28"/>
      <c r="HC716" s="28"/>
      <c r="HD716" s="28"/>
      <c r="HE716" s="28"/>
      <c r="HF716" s="28"/>
      <c r="HG716" s="28"/>
      <c r="HH716" s="28"/>
      <c r="HI716" s="28"/>
      <c r="HJ716" s="28"/>
      <c r="HK716" s="28"/>
      <c r="HL716" s="28"/>
      <c r="HM716" s="28"/>
      <c r="HN716" s="28"/>
      <c r="HO716" s="28"/>
      <c r="HP716" s="28"/>
      <c r="HQ716" s="28"/>
      <c r="HR716" s="28"/>
      <c r="HS716" s="28"/>
      <c r="HT716" s="28"/>
      <c r="HU716" s="28"/>
      <c r="HV716" s="28"/>
      <c r="HW716" s="28"/>
      <c r="HX716" s="28"/>
      <c r="HY716" s="28"/>
      <c r="HZ716" s="28"/>
      <c r="IA716" s="28"/>
      <c r="IB716" s="28"/>
      <c r="IC716" s="28"/>
      <c r="ID716" s="28"/>
      <c r="IE716" s="28"/>
      <c r="IF716" s="28"/>
      <c r="IG716" s="28"/>
      <c r="IH716" s="28"/>
      <c r="II716" s="28"/>
      <c r="IJ716" s="28"/>
      <c r="IK716" s="28"/>
      <c r="IL716" s="28"/>
      <c r="IM716" s="28"/>
      <c r="IN716" s="28"/>
      <c r="IO716" s="28"/>
      <c r="IP716" s="28"/>
      <c r="IQ716" s="28"/>
      <c r="IR716" s="28"/>
      <c r="IS716" s="28"/>
      <c r="IT716" s="28"/>
      <c r="IU716" s="28"/>
      <c r="IV716" s="28"/>
      <c r="IW716" s="28"/>
      <c r="IX716" s="28"/>
      <c r="IY716" s="28"/>
      <c r="IZ716" s="28"/>
      <c r="JA716" s="28"/>
      <c r="JB716" s="28"/>
      <c r="JC716" s="28"/>
      <c r="JD716" s="28"/>
      <c r="JE716" s="28"/>
      <c r="JF716" s="28"/>
      <c r="JG716" s="28"/>
      <c r="JH716" s="28"/>
      <c r="JI716" s="28"/>
      <c r="JJ716" s="28"/>
      <c r="JK716" s="28"/>
      <c r="JL716" s="28"/>
      <c r="JM716" s="28"/>
      <c r="JN716" s="28"/>
      <c r="JO716" s="28"/>
      <c r="JP716" s="28"/>
      <c r="JQ716" s="28"/>
      <c r="JR716" s="28"/>
      <c r="JS716" s="28"/>
      <c r="JT716" s="28"/>
      <c r="JU716" s="28"/>
      <c r="JV716" s="28"/>
      <c r="JW716" s="28"/>
      <c r="JX716" s="28"/>
      <c r="JY716" s="28"/>
      <c r="JZ716" s="28"/>
      <c r="KA716" s="28"/>
      <c r="KB716" s="28"/>
      <c r="KC716" s="28"/>
      <c r="KD716" s="28"/>
      <c r="KE716" s="28"/>
      <c r="KF716" s="28"/>
      <c r="KG716" s="28"/>
      <c r="KH716" s="28"/>
      <c r="KI716" s="28"/>
      <c r="KJ716" s="28"/>
      <c r="KK716" s="28"/>
      <c r="KL716" s="28"/>
      <c r="KM716" s="28"/>
      <c r="KN716" s="28"/>
      <c r="KO716" s="28"/>
      <c r="KP716" s="28"/>
      <c r="KQ716" s="28"/>
      <c r="KR716" s="28"/>
      <c r="KS716" s="28"/>
      <c r="KT716" s="28"/>
      <c r="KU716" s="28"/>
      <c r="KV716" s="28"/>
      <c r="KW716" s="28"/>
      <c r="KX716" s="28"/>
      <c r="KY716" s="28"/>
      <c r="KZ716" s="28"/>
      <c r="LA716" s="28"/>
      <c r="LB716" s="28"/>
      <c r="LC716" s="28"/>
      <c r="LD716" s="28"/>
      <c r="LE716" s="28"/>
      <c r="LF716" s="28"/>
      <c r="LG716" s="28"/>
      <c r="LH716" s="28"/>
      <c r="LI716" s="28"/>
      <c r="LJ716" s="28"/>
      <c r="LK716" s="28"/>
      <c r="LL716" s="28"/>
      <c r="LM716" s="28"/>
      <c r="LN716" s="28"/>
      <c r="LO716" s="28"/>
      <c r="LP716" s="28"/>
      <c r="LQ716" s="28"/>
      <c r="LR716" s="28"/>
      <c r="LS716" s="28"/>
      <c r="LT716" s="28"/>
      <c r="LU716" s="28"/>
      <c r="LV716" s="28"/>
      <c r="LW716" s="28"/>
      <c r="LX716" s="28"/>
      <c r="LY716" s="28"/>
      <c r="LZ716" s="28"/>
      <c r="MA716" s="28"/>
      <c r="MB716" s="28"/>
      <c r="MC716" s="28"/>
      <c r="MD716" s="28"/>
      <c r="ME716" s="28"/>
      <c r="MF716" s="28"/>
      <c r="MG716" s="28"/>
      <c r="MH716" s="28"/>
      <c r="MI716" s="28"/>
      <c r="MJ716" s="28"/>
      <c r="MK716" s="28"/>
      <c r="ML716" s="28"/>
      <c r="MM716" s="28"/>
      <c r="MN716" s="28"/>
      <c r="MO716" s="28"/>
      <c r="MP716" s="28"/>
      <c r="MQ716" s="28"/>
      <c r="MR716" s="28"/>
      <c r="MS716" s="28"/>
      <c r="MT716" s="28"/>
      <c r="MU716" s="28"/>
      <c r="MV716" s="28"/>
      <c r="MW716" s="28"/>
      <c r="MX716" s="28"/>
      <c r="MY716" s="28"/>
      <c r="MZ716" s="28"/>
      <c r="NA716" s="28"/>
      <c r="NB716" s="28"/>
      <c r="NC716" s="28"/>
      <c r="ND716" s="28"/>
      <c r="NE716" s="28"/>
      <c r="NF716" s="28"/>
      <c r="NG716" s="28"/>
      <c r="NH716" s="28"/>
      <c r="NI716" s="28"/>
      <c r="NJ716" s="28"/>
      <c r="NK716" s="28"/>
      <c r="NL716" s="28"/>
      <c r="NM716" s="28"/>
      <c r="NN716" s="28"/>
      <c r="NO716" s="28"/>
      <c r="NP716" s="28"/>
      <c r="NQ716" s="28"/>
      <c r="NR716" s="28"/>
      <c r="NS716" s="28"/>
      <c r="NT716" s="28"/>
      <c r="NU716" s="28"/>
      <c r="NV716" s="28"/>
      <c r="NW716" s="28"/>
      <c r="NX716" s="28"/>
      <c r="NY716" s="28"/>
      <c r="NZ716" s="28"/>
      <c r="OA716" s="28"/>
      <c r="OB716" s="28"/>
      <c r="OC716" s="28"/>
      <c r="OD716" s="28"/>
      <c r="OE716" s="28"/>
      <c r="OF716" s="28"/>
      <c r="OG716" s="28"/>
      <c r="OH716" s="28"/>
      <c r="OI716" s="28"/>
      <c r="OJ716" s="28"/>
      <c r="OK716" s="28"/>
      <c r="OL716" s="28"/>
      <c r="OM716" s="28"/>
      <c r="ON716" s="28"/>
      <c r="OO716" s="28"/>
      <c r="OP716" s="28"/>
      <c r="OQ716" s="28"/>
      <c r="OR716" s="28"/>
      <c r="OS716" s="28"/>
      <c r="OT716" s="28"/>
      <c r="OU716" s="28"/>
      <c r="OV716" s="28"/>
      <c r="OW716" s="28"/>
      <c r="OX716" s="28"/>
      <c r="OY716" s="28"/>
      <c r="OZ716" s="28"/>
      <c r="PA716" s="28"/>
      <c r="PB716" s="28"/>
      <c r="PC716" s="28"/>
      <c r="PD716" s="28"/>
      <c r="PE716" s="28"/>
      <c r="PF716" s="28"/>
      <c r="PG716" s="28"/>
      <c r="PH716" s="28"/>
      <c r="PI716" s="28"/>
      <c r="PJ716" s="28"/>
      <c r="PK716" s="28"/>
      <c r="PL716" s="28"/>
      <c r="PM716" s="28"/>
      <c r="PN716" s="28"/>
      <c r="PO716" s="28"/>
      <c r="PP716" s="28"/>
      <c r="PQ716" s="28"/>
      <c r="PR716" s="28"/>
      <c r="PS716" s="28"/>
      <c r="PT716" s="28"/>
      <c r="PU716" s="28"/>
      <c r="PV716" s="28"/>
      <c r="PW716" s="28"/>
      <c r="PX716" s="28"/>
      <c r="PY716" s="28"/>
      <c r="PZ716" s="28"/>
      <c r="QA716" s="28"/>
      <c r="QB716" s="28"/>
      <c r="QC716" s="28"/>
      <c r="QD716" s="28"/>
      <c r="QE716" s="28"/>
      <c r="QF716" s="28"/>
      <c r="QG716" s="28"/>
      <c r="QH716" s="28"/>
      <c r="QI716" s="28"/>
      <c r="QJ716" s="28"/>
      <c r="QK716" s="28"/>
      <c r="QL716" s="28"/>
      <c r="QM716" s="28"/>
      <c r="QN716" s="28"/>
      <c r="QO716" s="28"/>
      <c r="QP716" s="28"/>
      <c r="QQ716" s="28"/>
      <c r="QR716" s="28"/>
      <c r="QS716" s="28"/>
      <c r="QT716" s="28"/>
      <c r="QU716" s="28"/>
      <c r="QV716" s="28"/>
      <c r="QW716" s="28"/>
      <c r="QX716" s="28"/>
      <c r="QY716" s="28"/>
      <c r="QZ716" s="28"/>
      <c r="RA716" s="28"/>
      <c r="RB716" s="28"/>
      <c r="RC716" s="28"/>
      <c r="RD716" s="28"/>
      <c r="RE716" s="28"/>
      <c r="RF716" s="28"/>
      <c r="RG716" s="28"/>
      <c r="RH716" s="28"/>
      <c r="RI716" s="28"/>
      <c r="RJ716" s="28"/>
      <c r="RK716" s="28"/>
      <c r="RL716" s="28"/>
      <c r="RM716" s="28"/>
      <c r="RN716" s="28"/>
      <c r="RO716" s="28"/>
      <c r="RP716" s="28"/>
      <c r="RQ716" s="28"/>
      <c r="RR716" s="28"/>
      <c r="RS716" s="28"/>
      <c r="RT716" s="28"/>
      <c r="RU716" s="28"/>
      <c r="RV716" s="28"/>
      <c r="RW716" s="28"/>
      <c r="RX716" s="28"/>
      <c r="RY716" s="28"/>
      <c r="RZ716" s="28"/>
      <c r="SA716" s="28"/>
      <c r="SB716" s="28"/>
      <c r="SC716" s="28"/>
      <c r="SD716" s="28"/>
      <c r="SE716" s="28"/>
      <c r="SF716" s="28"/>
      <c r="SG716" s="28"/>
      <c r="SH716" s="28"/>
      <c r="SI716" s="28"/>
      <c r="SJ716" s="28"/>
      <c r="SK716" s="28"/>
      <c r="SL716" s="28"/>
      <c r="SM716" s="28"/>
      <c r="SN716" s="28"/>
      <c r="SO716" s="28"/>
      <c r="SP716" s="28"/>
      <c r="SQ716" s="28"/>
      <c r="SR716" s="28"/>
      <c r="SS716" s="28"/>
      <c r="ST716" s="28"/>
      <c r="SU716" s="28"/>
      <c r="SV716" s="28"/>
      <c r="SW716" s="28"/>
      <c r="SX716" s="28"/>
      <c r="SY716" s="28"/>
      <c r="SZ716" s="28"/>
      <c r="TA716" s="28"/>
      <c r="TB716" s="28"/>
      <c r="TC716" s="28"/>
      <c r="TD716" s="28"/>
      <c r="TE716" s="28"/>
      <c r="TF716" s="28"/>
      <c r="TG716" s="28"/>
      <c r="TH716" s="28"/>
      <c r="TI716" s="28"/>
      <c r="TJ716" s="28"/>
      <c r="TK716" s="28"/>
      <c r="TL716" s="28"/>
      <c r="TM716" s="28"/>
      <c r="TN716" s="28"/>
      <c r="TO716" s="28"/>
      <c r="TP716" s="28"/>
      <c r="TQ716" s="28"/>
      <c r="TR716" s="28"/>
      <c r="TS716" s="28"/>
      <c r="TT716" s="28"/>
      <c r="TU716" s="28"/>
      <c r="TV716" s="28"/>
      <c r="TW716" s="28"/>
      <c r="TX716" s="28"/>
      <c r="TY716" s="28"/>
      <c r="TZ716" s="28"/>
      <c r="UA716" s="28"/>
      <c r="UB716" s="28"/>
      <c r="UC716" s="28"/>
      <c r="UD716" s="28"/>
      <c r="UE716" s="28"/>
      <c r="UF716" s="28"/>
      <c r="UG716" s="28"/>
      <c r="UH716" s="28"/>
      <c r="UI716" s="28"/>
      <c r="UJ716" s="28"/>
      <c r="UK716" s="28"/>
      <c r="UL716" s="28"/>
      <c r="UM716" s="28"/>
      <c r="UN716" s="28"/>
      <c r="UO716" s="28"/>
      <c r="UP716" s="28"/>
      <c r="UQ716" s="28"/>
      <c r="UR716" s="28"/>
      <c r="US716" s="28"/>
      <c r="UT716" s="28"/>
      <c r="UU716" s="28"/>
      <c r="UV716" s="28"/>
      <c r="UW716" s="28"/>
      <c r="UX716" s="28"/>
      <c r="UY716" s="28"/>
      <c r="UZ716" s="28"/>
      <c r="VA716" s="28"/>
      <c r="VB716" s="28"/>
      <c r="VC716" s="28"/>
      <c r="VD716" s="28"/>
      <c r="VE716" s="28"/>
      <c r="VF716" s="28"/>
      <c r="VG716" s="28"/>
      <c r="VH716" s="28"/>
      <c r="VI716" s="28"/>
      <c r="VJ716" s="28"/>
      <c r="VK716" s="28"/>
      <c r="VL716" s="28"/>
      <c r="VM716" s="28"/>
      <c r="VN716" s="28"/>
      <c r="VO716" s="28"/>
      <c r="VP716" s="28"/>
      <c r="VQ716" s="28"/>
      <c r="VR716" s="28"/>
      <c r="VS716" s="28"/>
      <c r="VT716" s="28"/>
      <c r="VU716" s="28"/>
      <c r="VV716" s="28"/>
      <c r="VW716" s="28"/>
      <c r="VX716" s="28"/>
      <c r="VY716" s="28"/>
      <c r="VZ716" s="28"/>
      <c r="WA716" s="28"/>
      <c r="WB716" s="28"/>
      <c r="WC716" s="28"/>
      <c r="WD716" s="28"/>
      <c r="WE716" s="28"/>
      <c r="WF716" s="28"/>
      <c r="WG716" s="28"/>
      <c r="WH716" s="28"/>
      <c r="WI716" s="28"/>
      <c r="WJ716" s="28"/>
      <c r="WK716" s="28"/>
      <c r="WL716" s="28"/>
      <c r="WM716" s="28"/>
      <c r="WN716" s="28"/>
      <c r="WO716" s="28"/>
      <c r="WP716" s="28"/>
      <c r="WQ716" s="28"/>
      <c r="WR716" s="28"/>
      <c r="WS716" s="28"/>
      <c r="WT716" s="28"/>
      <c r="WU716" s="28"/>
      <c r="WV716" s="28"/>
      <c r="WW716" s="28"/>
      <c r="WX716" s="28"/>
      <c r="WY716" s="28"/>
      <c r="WZ716" s="28"/>
      <c r="XA716" s="28"/>
      <c r="XB716" s="28"/>
      <c r="XC716" s="28"/>
      <c r="XD716" s="28"/>
      <c r="XE716" s="28"/>
      <c r="XF716" s="28"/>
      <c r="XG716" s="28"/>
      <c r="XH716" s="28"/>
      <c r="XI716" s="28"/>
      <c r="XJ716" s="28"/>
      <c r="XK716" s="28"/>
      <c r="XL716" s="28"/>
      <c r="XM716" s="28"/>
      <c r="XN716" s="28"/>
      <c r="XO716" s="28"/>
      <c r="XP716" s="28"/>
      <c r="XQ716" s="28"/>
      <c r="XR716" s="28"/>
      <c r="XS716" s="28"/>
      <c r="XT716" s="28"/>
      <c r="XU716" s="28"/>
      <c r="XV716" s="28"/>
      <c r="XW716" s="28"/>
      <c r="XX716" s="28"/>
      <c r="XY716" s="28"/>
      <c r="XZ716" s="28"/>
      <c r="YA716" s="28"/>
      <c r="YB716" s="28"/>
      <c r="YC716" s="28"/>
      <c r="YD716" s="28"/>
      <c r="YE716" s="28"/>
      <c r="YF716" s="28"/>
      <c r="YG716" s="28"/>
      <c r="YH716" s="28"/>
      <c r="YI716" s="28"/>
      <c r="YJ716" s="28"/>
      <c r="YK716" s="28"/>
      <c r="YL716" s="28"/>
      <c r="YM716" s="28"/>
      <c r="YN716" s="28"/>
      <c r="YO716" s="28"/>
      <c r="YP716" s="28"/>
      <c r="YQ716" s="28"/>
      <c r="YR716" s="28"/>
      <c r="YS716" s="28"/>
      <c r="YT716" s="28"/>
      <c r="YU716" s="28"/>
      <c r="YV716" s="28"/>
      <c r="YW716" s="28"/>
      <c r="YX716" s="28"/>
      <c r="YY716" s="28"/>
      <c r="YZ716" s="28"/>
      <c r="ZA716" s="28"/>
      <c r="ZB716" s="28"/>
      <c r="ZC716" s="28"/>
      <c r="ZD716" s="28"/>
      <c r="ZE716" s="28"/>
      <c r="ZF716" s="28"/>
      <c r="ZG716" s="28"/>
      <c r="ZH716" s="28"/>
      <c r="ZI716" s="28"/>
      <c r="ZJ716" s="28"/>
      <c r="ZK716" s="28"/>
      <c r="ZL716" s="28"/>
      <c r="ZM716" s="28"/>
      <c r="ZN716" s="28"/>
      <c r="ZO716" s="28"/>
      <c r="ZP716" s="28"/>
      <c r="ZQ716" s="28"/>
      <c r="ZR716" s="28"/>
      <c r="ZS716" s="28"/>
      <c r="ZT716" s="28"/>
      <c r="ZU716" s="28"/>
      <c r="ZV716" s="28"/>
      <c r="ZW716" s="28"/>
      <c r="ZX716" s="28"/>
      <c r="ZY716" s="28"/>
      <c r="ZZ716" s="28"/>
      <c r="AAA716" s="28"/>
      <c r="AAB716" s="28"/>
      <c r="AAC716" s="28"/>
      <c r="AAD716" s="28"/>
      <c r="AAE716" s="28"/>
      <c r="AAF716" s="28"/>
      <c r="AAG716" s="28"/>
      <c r="AAH716" s="28"/>
      <c r="AAI716" s="28"/>
      <c r="AAJ716" s="28"/>
      <c r="AAK716" s="28"/>
      <c r="AAL716" s="28"/>
      <c r="AAM716" s="28"/>
      <c r="AAN716" s="28"/>
      <c r="AAO716" s="28"/>
      <c r="AAP716" s="28"/>
      <c r="AAQ716" s="28"/>
      <c r="AAR716" s="28"/>
      <c r="AAS716" s="28"/>
      <c r="AAT716" s="28"/>
      <c r="AAU716" s="28"/>
      <c r="AAV716" s="28"/>
      <c r="AAW716" s="28"/>
      <c r="AAX716" s="28"/>
      <c r="AAY716" s="28"/>
      <c r="AAZ716" s="28"/>
      <c r="ABA716" s="28"/>
      <c r="ABB716" s="28"/>
      <c r="ABC716" s="28"/>
      <c r="ABD716" s="28"/>
      <c r="ABE716" s="28"/>
      <c r="ABF716" s="28"/>
      <c r="ABG716" s="28"/>
      <c r="ABH716" s="28"/>
      <c r="ABI716" s="28"/>
      <c r="ABJ716" s="28"/>
      <c r="ABK716" s="28"/>
      <c r="ABL716" s="28"/>
      <c r="ABM716" s="28"/>
      <c r="ABN716" s="28"/>
      <c r="ABO716" s="28"/>
      <c r="ABP716" s="28"/>
      <c r="ABQ716" s="28"/>
      <c r="ABR716" s="28"/>
      <c r="ABS716" s="28"/>
      <c r="ABT716" s="28"/>
      <c r="ABU716" s="28"/>
      <c r="ABV716" s="28"/>
      <c r="ABW716" s="28"/>
      <c r="ABX716" s="28"/>
      <c r="ABY716" s="28"/>
      <c r="ABZ716" s="28"/>
      <c r="ACA716" s="28"/>
      <c r="ACB716" s="28"/>
      <c r="ACC716" s="28"/>
      <c r="ACD716" s="28"/>
      <c r="ACE716" s="28"/>
      <c r="ACF716" s="28"/>
      <c r="ACG716" s="28"/>
      <c r="ACH716" s="28"/>
      <c r="ACI716" s="28"/>
      <c r="ACJ716" s="28"/>
      <c r="ACK716" s="28"/>
      <c r="ACL716" s="28"/>
      <c r="ACM716" s="28"/>
      <c r="ACN716" s="28"/>
      <c r="ACO716" s="28"/>
      <c r="ACP716" s="28"/>
      <c r="ACQ716" s="28"/>
      <c r="ACR716" s="28"/>
      <c r="ACS716" s="28"/>
      <c r="ACT716" s="28"/>
      <c r="ACU716" s="28"/>
      <c r="ACV716" s="28"/>
      <c r="ACW716" s="28"/>
      <c r="ACX716" s="28"/>
      <c r="ACY716" s="28"/>
      <c r="ACZ716" s="28"/>
      <c r="ADA716" s="28"/>
      <c r="ADB716" s="28"/>
      <c r="ADC716" s="28"/>
      <c r="ADD716" s="28"/>
      <c r="ADE716" s="28"/>
      <c r="ADF716" s="28"/>
      <c r="ADG716" s="28"/>
      <c r="ADH716" s="28"/>
      <c r="ADI716" s="28"/>
      <c r="ADJ716" s="28"/>
      <c r="ADK716" s="28"/>
      <c r="ADL716" s="28"/>
      <c r="ADM716" s="28"/>
      <c r="ADN716" s="28"/>
      <c r="ADO716" s="28"/>
      <c r="ADP716" s="28"/>
      <c r="ADQ716" s="28"/>
      <c r="ADR716" s="28"/>
      <c r="ADS716" s="28"/>
      <c r="ADT716" s="28"/>
      <c r="ADU716" s="28"/>
      <c r="ADV716" s="28"/>
      <c r="ADW716" s="28"/>
      <c r="ADX716" s="28"/>
      <c r="ADY716" s="28"/>
      <c r="ADZ716" s="28"/>
      <c r="AEA716" s="28"/>
      <c r="AEB716" s="28"/>
      <c r="AEC716" s="28"/>
      <c r="AED716" s="28"/>
      <c r="AEE716" s="28"/>
      <c r="AEF716" s="28"/>
      <c r="AEG716" s="28"/>
      <c r="AEH716" s="28"/>
      <c r="AEI716" s="28"/>
      <c r="AEJ716" s="28"/>
      <c r="AEK716" s="28"/>
      <c r="AEL716" s="28"/>
      <c r="AEM716" s="28"/>
      <c r="AEN716" s="28"/>
      <c r="AEO716" s="28"/>
      <c r="AEP716" s="28"/>
      <c r="AEQ716" s="28"/>
      <c r="AER716" s="28"/>
      <c r="AES716" s="28"/>
      <c r="AET716" s="28"/>
      <c r="AEU716" s="28"/>
      <c r="AEV716" s="28"/>
      <c r="AEW716" s="28"/>
      <c r="AEX716" s="28"/>
      <c r="AEY716" s="28"/>
      <c r="AEZ716" s="28"/>
      <c r="AFA716" s="28"/>
      <c r="AFB716" s="28"/>
      <c r="AFC716" s="28"/>
      <c r="AFD716" s="28"/>
      <c r="AFE716" s="28"/>
      <c r="AFF716" s="28"/>
      <c r="AFG716" s="28"/>
      <c r="AFH716" s="28"/>
      <c r="AFI716" s="28"/>
      <c r="AFJ716" s="28"/>
      <c r="AFK716" s="28"/>
      <c r="AFL716" s="28"/>
      <c r="AFM716" s="28"/>
      <c r="AFN716" s="28"/>
      <c r="AFO716" s="28"/>
      <c r="AFP716" s="28"/>
      <c r="AFQ716" s="28"/>
      <c r="AFR716" s="28"/>
      <c r="AFS716" s="28"/>
      <c r="AFT716" s="28"/>
      <c r="AFU716" s="28"/>
      <c r="AFV716" s="28"/>
      <c r="AFW716" s="28"/>
      <c r="AFX716" s="28"/>
      <c r="AFY716" s="28"/>
      <c r="AFZ716" s="28"/>
      <c r="AGA716" s="28"/>
      <c r="AGB716" s="28"/>
      <c r="AGC716" s="28"/>
      <c r="AGD716" s="28"/>
      <c r="AGE716" s="28"/>
      <c r="AGF716" s="28"/>
      <c r="AGG716" s="28"/>
      <c r="AGH716" s="28"/>
      <c r="AGI716" s="28"/>
      <c r="AGJ716" s="28"/>
      <c r="AGK716" s="28"/>
      <c r="AGL716" s="28"/>
      <c r="AGM716" s="28"/>
      <c r="AGN716" s="28"/>
      <c r="AGO716" s="28"/>
      <c r="AGP716" s="28"/>
      <c r="AGQ716" s="28"/>
      <c r="AGR716" s="28"/>
      <c r="AGS716" s="28"/>
      <c r="AGT716" s="28"/>
      <c r="AGU716" s="28"/>
      <c r="AGV716" s="28"/>
      <c r="AGW716" s="28"/>
      <c r="AGX716" s="28"/>
      <c r="AGY716" s="28"/>
      <c r="AGZ716" s="28"/>
      <c r="AHA716" s="28"/>
      <c r="AHB716" s="28"/>
      <c r="AHC716" s="28"/>
      <c r="AHD716" s="28"/>
      <c r="AHE716" s="28"/>
      <c r="AHF716" s="28"/>
      <c r="AHG716" s="28"/>
      <c r="AHH716" s="28"/>
      <c r="AHI716" s="28"/>
      <c r="AHJ716" s="28"/>
      <c r="AHK716" s="28"/>
      <c r="AHL716" s="28"/>
      <c r="AHM716" s="28"/>
      <c r="AHN716" s="28"/>
      <c r="AHO716" s="28"/>
      <c r="AHP716" s="28"/>
      <c r="AHQ716" s="28"/>
      <c r="AHR716" s="28"/>
      <c r="AHS716" s="28"/>
      <c r="AHT716" s="28"/>
      <c r="AHU716" s="28"/>
      <c r="AHV716" s="28"/>
      <c r="AHW716" s="28"/>
      <c r="AHX716" s="28"/>
      <c r="AHY716" s="28"/>
      <c r="AHZ716" s="28"/>
      <c r="AIA716" s="28"/>
      <c r="AIB716" s="28"/>
      <c r="AIC716" s="28"/>
      <c r="AID716" s="28"/>
      <c r="AIE716" s="28"/>
      <c r="AIF716" s="28"/>
      <c r="AIG716" s="28"/>
      <c r="AIH716" s="28"/>
      <c r="AII716" s="28"/>
      <c r="AIJ716" s="28"/>
      <c r="AIK716" s="28"/>
      <c r="AIL716" s="28"/>
      <c r="AIM716" s="28"/>
      <c r="AIN716" s="28"/>
      <c r="AIO716" s="28"/>
      <c r="AIP716" s="28"/>
      <c r="AIQ716" s="28"/>
      <c r="AIR716" s="28"/>
      <c r="AIS716" s="28"/>
      <c r="AIT716" s="28"/>
      <c r="AIU716" s="28"/>
      <c r="AIV716" s="28"/>
      <c r="AIW716" s="28"/>
      <c r="AIX716" s="28"/>
      <c r="AIY716" s="28"/>
      <c r="AIZ716" s="28"/>
      <c r="AJA716" s="28"/>
      <c r="AJB716" s="28"/>
      <c r="AJC716" s="28"/>
      <c r="AJD716" s="28"/>
      <c r="AJE716" s="28"/>
      <c r="AJF716" s="28"/>
      <c r="AJG716" s="28"/>
      <c r="AJH716" s="28"/>
      <c r="AJI716" s="28"/>
      <c r="AJJ716" s="28"/>
      <c r="AJK716" s="28"/>
      <c r="AJL716" s="28"/>
      <c r="AJM716" s="28"/>
      <c r="AJN716" s="28"/>
      <c r="AJO716" s="28"/>
      <c r="AJP716" s="28"/>
      <c r="AJQ716" s="28"/>
      <c r="AJR716" s="28"/>
      <c r="AJS716" s="28"/>
      <c r="AJT716" s="28"/>
      <c r="AJU716" s="28"/>
      <c r="AJV716" s="28"/>
      <c r="AJW716" s="28"/>
      <c r="AJX716" s="28"/>
      <c r="AJY716" s="28"/>
      <c r="AJZ716" s="28"/>
      <c r="AKA716" s="28"/>
      <c r="AKB716" s="28"/>
      <c r="AKC716" s="28"/>
      <c r="AKD716" s="28"/>
      <c r="AKE716" s="28"/>
      <c r="AKF716" s="28"/>
      <c r="AKG716" s="28"/>
      <c r="AKH716" s="28"/>
      <c r="AKI716" s="28"/>
      <c r="AKJ716" s="28"/>
      <c r="AKK716" s="28"/>
      <c r="AKL716" s="28"/>
      <c r="AKM716" s="28"/>
      <c r="AKN716" s="28"/>
      <c r="AKO716" s="28"/>
      <c r="AKP716" s="28"/>
      <c r="AKQ716" s="28"/>
      <c r="AKR716" s="28"/>
      <c r="AKS716" s="28"/>
      <c r="AKT716" s="28"/>
      <c r="AKU716" s="28"/>
      <c r="AKV716" s="28"/>
      <c r="AKW716" s="28"/>
      <c r="AKX716" s="28"/>
      <c r="AKY716" s="28"/>
      <c r="AKZ716" s="28"/>
      <c r="ALA716" s="28"/>
      <c r="ALB716" s="28"/>
      <c r="ALC716" s="28"/>
      <c r="ALD716" s="28"/>
      <c r="ALE716" s="28"/>
      <c r="ALF716" s="28"/>
      <c r="ALG716" s="28"/>
      <c r="ALH716" s="28"/>
      <c r="ALI716" s="28"/>
      <c r="ALJ716" s="28"/>
      <c r="ALK716" s="28"/>
      <c r="ALL716" s="28"/>
      <c r="ALM716" s="28"/>
      <c r="ALN716" s="28"/>
      <c r="ALO716" s="28"/>
      <c r="ALP716" s="28"/>
      <c r="ALQ716" s="28"/>
      <c r="ALR716" s="28"/>
      <c r="ALS716" s="28"/>
      <c r="ALT716" s="28"/>
      <c r="ALU716" s="28"/>
      <c r="ALV716" s="28"/>
      <c r="ALW716" s="28"/>
      <c r="ALX716" s="28"/>
      <c r="ALY716" s="28"/>
      <c r="ALZ716" s="28"/>
      <c r="AMA716" s="28"/>
      <c r="AMB716" s="28"/>
      <c r="AMC716" s="28"/>
      <c r="AMD716" s="28"/>
      <c r="AME716" s="28"/>
      <c r="AMF716" s="28"/>
      <c r="AMG716" s="28"/>
      <c r="AMH716" s="28"/>
      <c r="AMI716" s="28"/>
      <c r="AMJ716" s="28"/>
      <c r="AMK716" s="28"/>
      <c r="AML716" s="28"/>
      <c r="AMM716" s="28"/>
      <c r="AMN716" s="28"/>
      <c r="AMO716" s="28"/>
      <c r="AMP716" s="28"/>
      <c r="AMQ716" s="28"/>
      <c r="AMR716" s="28"/>
      <c r="AMS716" s="28"/>
      <c r="AMT716" s="28"/>
      <c r="AMU716" s="28"/>
      <c r="AMV716" s="28"/>
      <c r="AMW716" s="28"/>
      <c r="AMX716" s="28"/>
      <c r="AMY716" s="28"/>
      <c r="AMZ716" s="28"/>
      <c r="ANA716" s="28"/>
      <c r="ANB716" s="28"/>
      <c r="ANC716" s="28"/>
      <c r="AND716" s="28"/>
      <c r="ANE716" s="28"/>
      <c r="ANF716" s="28"/>
      <c r="ANG716" s="28"/>
      <c r="ANH716" s="28"/>
      <c r="ANI716" s="28"/>
      <c r="ANJ716" s="28"/>
      <c r="ANK716" s="28"/>
      <c r="ANL716" s="28"/>
      <c r="ANM716" s="28"/>
      <c r="ANN716" s="28"/>
      <c r="ANO716" s="28"/>
      <c r="ANP716" s="28"/>
      <c r="ANQ716" s="28"/>
      <c r="ANR716" s="28"/>
      <c r="ANS716" s="28"/>
      <c r="ANT716" s="28"/>
      <c r="ANU716" s="28"/>
      <c r="ANV716" s="28"/>
      <c r="ANW716" s="28"/>
      <c r="ANX716" s="28"/>
      <c r="ANY716" s="28"/>
      <c r="ANZ716" s="28"/>
      <c r="AOA716" s="28"/>
      <c r="AOB716" s="28"/>
      <c r="AOC716" s="28"/>
      <c r="AOD716" s="28"/>
      <c r="AOE716" s="28"/>
      <c r="AOF716" s="28"/>
      <c r="AOG716" s="28"/>
      <c r="AOH716" s="28"/>
      <c r="AOI716" s="28"/>
      <c r="AOJ716" s="28"/>
      <c r="AOK716" s="28"/>
      <c r="AOL716" s="28"/>
      <c r="AOM716" s="28"/>
      <c r="AON716" s="28"/>
      <c r="AOO716" s="28"/>
      <c r="AOP716" s="28"/>
      <c r="AOQ716" s="28"/>
      <c r="AOR716" s="28"/>
      <c r="AOS716" s="28"/>
      <c r="AOT716" s="28"/>
      <c r="AOU716" s="28"/>
      <c r="AOV716" s="28"/>
      <c r="AOW716" s="28"/>
      <c r="AOX716" s="28"/>
      <c r="AOY716" s="28"/>
      <c r="AOZ716" s="28"/>
      <c r="APA716" s="28"/>
      <c r="APB716" s="28"/>
      <c r="APC716" s="28"/>
      <c r="APD716" s="28"/>
      <c r="APE716" s="28"/>
      <c r="APF716" s="28"/>
      <c r="APG716" s="28"/>
      <c r="APH716" s="28"/>
      <c r="API716" s="28"/>
      <c r="APJ716" s="28"/>
      <c r="APK716" s="28"/>
      <c r="APL716" s="28"/>
      <c r="APM716" s="28"/>
      <c r="APN716" s="28"/>
      <c r="APO716" s="28"/>
      <c r="APP716" s="28"/>
      <c r="APQ716" s="28"/>
      <c r="APR716" s="28"/>
      <c r="APS716" s="28"/>
      <c r="APT716" s="28"/>
      <c r="APU716" s="28"/>
      <c r="APV716" s="28"/>
      <c r="APW716" s="28"/>
      <c r="APX716" s="28"/>
      <c r="APY716" s="28"/>
      <c r="APZ716" s="28"/>
      <c r="AQA716" s="28"/>
      <c r="AQB716" s="28"/>
      <c r="AQC716" s="28"/>
      <c r="AQD716" s="28"/>
      <c r="AQE716" s="28"/>
      <c r="AQF716" s="28"/>
      <c r="AQG716" s="28"/>
      <c r="AQH716" s="28"/>
      <c r="AQI716" s="28"/>
      <c r="AQJ716" s="28"/>
      <c r="AQK716" s="28"/>
      <c r="AQL716" s="28"/>
      <c r="AQM716" s="28"/>
      <c r="AQN716" s="28"/>
      <c r="AQO716" s="28"/>
      <c r="AQP716" s="28"/>
      <c r="AQQ716" s="28"/>
      <c r="AQR716" s="28"/>
      <c r="AQS716" s="28"/>
      <c r="AQT716" s="28"/>
      <c r="AQU716" s="28"/>
      <c r="AQV716" s="28"/>
      <c r="AQW716" s="28"/>
      <c r="AQX716" s="28"/>
      <c r="AQY716" s="28"/>
      <c r="AQZ716" s="28"/>
      <c r="ARA716" s="28"/>
      <c r="ARB716" s="28"/>
      <c r="ARC716" s="28"/>
      <c r="ARD716" s="28"/>
      <c r="ARE716" s="28"/>
      <c r="ARF716" s="28"/>
      <c r="ARG716" s="28"/>
      <c r="ARH716" s="28"/>
      <c r="ARI716" s="28"/>
      <c r="ARJ716" s="28"/>
      <c r="ARK716" s="28"/>
      <c r="ARL716" s="28"/>
      <c r="ARM716" s="28"/>
      <c r="ARN716" s="28"/>
      <c r="ARO716" s="28"/>
      <c r="ARP716" s="28"/>
      <c r="ARQ716" s="28"/>
      <c r="ARR716" s="28"/>
      <c r="ARS716" s="28"/>
      <c r="ART716" s="28"/>
      <c r="ARU716" s="28"/>
      <c r="ARV716" s="28"/>
      <c r="ARW716" s="28"/>
      <c r="ARX716" s="28"/>
      <c r="ARY716" s="28"/>
      <c r="ARZ716" s="28"/>
      <c r="ASA716" s="28"/>
      <c r="ASB716" s="28"/>
      <c r="ASC716" s="28"/>
      <c r="ASD716" s="28"/>
      <c r="ASE716" s="28"/>
      <c r="ASF716" s="28"/>
      <c r="ASG716" s="28"/>
      <c r="ASH716" s="28"/>
      <c r="ASI716" s="28"/>
      <c r="ASJ716" s="28"/>
      <c r="ASK716" s="28"/>
      <c r="ASL716" s="28"/>
      <c r="ASM716" s="28"/>
      <c r="ASN716" s="28"/>
      <c r="ASO716" s="28"/>
      <c r="ASP716" s="28"/>
      <c r="ASQ716" s="28"/>
      <c r="ASR716" s="28"/>
      <c r="ASS716" s="28"/>
      <c r="AST716" s="28"/>
      <c r="ASU716" s="28"/>
      <c r="ASV716" s="28"/>
      <c r="ASW716" s="28"/>
      <c r="ASX716" s="28"/>
      <c r="ASY716" s="28"/>
      <c r="ASZ716" s="28"/>
      <c r="ATA716" s="28"/>
      <c r="ATB716" s="28"/>
      <c r="ATC716" s="28"/>
      <c r="ATD716" s="28"/>
      <c r="ATE716" s="28"/>
      <c r="ATF716" s="28"/>
      <c r="ATG716" s="28"/>
      <c r="ATH716" s="28"/>
      <c r="ATI716" s="28"/>
      <c r="ATJ716" s="28"/>
      <c r="ATK716" s="28"/>
      <c r="ATL716" s="28"/>
      <c r="ATM716" s="28"/>
      <c r="ATN716" s="28"/>
      <c r="ATO716" s="28"/>
      <c r="ATP716" s="28"/>
      <c r="ATQ716" s="28"/>
      <c r="ATR716" s="28"/>
      <c r="ATS716" s="28"/>
      <c r="ATT716" s="28"/>
      <c r="ATU716" s="28"/>
      <c r="ATV716" s="28"/>
      <c r="ATW716" s="28"/>
      <c r="ATX716" s="28"/>
      <c r="ATY716" s="28"/>
      <c r="ATZ716" s="28"/>
      <c r="AUA716" s="28"/>
      <c r="AUB716" s="28"/>
      <c r="AUC716" s="28"/>
      <c r="AUD716" s="28"/>
      <c r="AUE716" s="28"/>
      <c r="AUF716" s="28"/>
      <c r="AUG716" s="28"/>
      <c r="AUH716" s="28"/>
      <c r="AUI716" s="28"/>
      <c r="AUJ716" s="28"/>
      <c r="AUK716" s="28"/>
      <c r="AUL716" s="28"/>
      <c r="AUM716" s="28"/>
      <c r="AUN716" s="28"/>
      <c r="AUO716" s="28"/>
      <c r="AUP716" s="28"/>
      <c r="AUQ716" s="28"/>
      <c r="AUR716" s="28"/>
      <c r="AUS716" s="28"/>
      <c r="AUT716" s="28"/>
      <c r="AUU716" s="28"/>
      <c r="AUV716" s="28"/>
      <c r="AUW716" s="28"/>
      <c r="AUX716" s="28"/>
      <c r="AUY716" s="28"/>
      <c r="AUZ716" s="28"/>
      <c r="AVA716" s="28"/>
      <c r="AVB716" s="28"/>
      <c r="AVC716" s="28"/>
      <c r="AVD716" s="28"/>
      <c r="AVE716" s="28"/>
      <c r="AVF716" s="28"/>
      <c r="AVG716" s="28"/>
      <c r="AVH716" s="28"/>
      <c r="AVI716" s="28"/>
      <c r="AVJ716" s="28"/>
      <c r="AVK716" s="28"/>
      <c r="AVL716" s="28"/>
      <c r="AVM716" s="28"/>
      <c r="AVN716" s="28"/>
      <c r="AVO716" s="28"/>
      <c r="AVP716" s="28"/>
      <c r="AVQ716" s="28"/>
      <c r="AVR716" s="28"/>
      <c r="AVS716" s="28"/>
      <c r="AVT716" s="28"/>
      <c r="AVU716" s="28"/>
      <c r="AVV716" s="28"/>
      <c r="AVW716" s="28"/>
      <c r="AVX716" s="28"/>
      <c r="AVY716" s="28"/>
      <c r="AVZ716" s="28"/>
      <c r="AWA716" s="28"/>
      <c r="AWB716" s="28"/>
      <c r="AWC716" s="28"/>
      <c r="AWD716" s="28"/>
      <c r="AWE716" s="28"/>
      <c r="AWF716" s="28"/>
      <c r="AWG716" s="28"/>
      <c r="AWH716" s="28"/>
      <c r="AWI716" s="28"/>
      <c r="AWJ716" s="28"/>
      <c r="AWK716" s="28"/>
      <c r="AWL716" s="28"/>
      <c r="AWM716" s="28"/>
      <c r="AWN716" s="28"/>
      <c r="AWO716" s="28"/>
      <c r="AWP716" s="28"/>
      <c r="AWQ716" s="28"/>
      <c r="AWR716" s="28"/>
      <c r="AWS716" s="28"/>
      <c r="AWT716" s="28"/>
      <c r="AWU716" s="28"/>
      <c r="AWV716" s="28"/>
      <c r="AWW716" s="28"/>
      <c r="AWX716" s="28"/>
      <c r="AWY716" s="28"/>
      <c r="AWZ716" s="28"/>
      <c r="AXA716" s="28"/>
      <c r="AXB716" s="28"/>
      <c r="AXC716" s="28"/>
      <c r="AXD716" s="28"/>
      <c r="AXE716" s="28"/>
      <c r="AXF716" s="28"/>
      <c r="AXG716" s="28"/>
      <c r="AXH716" s="28"/>
      <c r="AXI716" s="28"/>
      <c r="AXJ716" s="28"/>
      <c r="AXK716" s="28"/>
      <c r="AXL716" s="28"/>
      <c r="AXM716" s="28"/>
      <c r="AXN716" s="28"/>
      <c r="AXO716" s="28"/>
      <c r="AXP716" s="28"/>
      <c r="AXQ716" s="28"/>
      <c r="AXR716" s="28"/>
      <c r="AXS716" s="28"/>
      <c r="AXT716" s="28"/>
      <c r="AXU716" s="28"/>
      <c r="AXV716" s="28"/>
      <c r="AXW716" s="28"/>
      <c r="AXX716" s="28"/>
      <c r="AXY716" s="28"/>
      <c r="AXZ716" s="28"/>
      <c r="AYA716" s="28"/>
      <c r="AYB716" s="28"/>
      <c r="AYC716" s="28"/>
      <c r="AYD716" s="28"/>
      <c r="AYE716" s="28"/>
      <c r="AYF716" s="28"/>
      <c r="AYG716" s="28"/>
      <c r="AYH716" s="28"/>
      <c r="AYI716" s="28"/>
      <c r="AYJ716" s="28"/>
      <c r="AYK716" s="28"/>
      <c r="AYL716" s="28"/>
      <c r="AYM716" s="28"/>
      <c r="AYN716" s="28"/>
      <c r="AYO716" s="28"/>
      <c r="AYP716" s="28"/>
      <c r="AYQ716" s="28"/>
      <c r="AYR716" s="28"/>
      <c r="AYS716" s="28"/>
      <c r="AYT716" s="28"/>
      <c r="AYU716" s="28"/>
      <c r="AYV716" s="28"/>
      <c r="AYW716" s="28"/>
      <c r="AYX716" s="28"/>
      <c r="AYY716" s="28"/>
      <c r="AYZ716" s="28"/>
      <c r="AZA716" s="28"/>
      <c r="AZB716" s="28"/>
      <c r="AZC716" s="28"/>
      <c r="AZD716" s="28"/>
      <c r="AZE716" s="28"/>
      <c r="AZF716" s="28"/>
      <c r="AZG716" s="28"/>
      <c r="AZH716" s="28"/>
      <c r="AZI716" s="28"/>
      <c r="AZJ716" s="28"/>
      <c r="AZK716" s="28"/>
      <c r="AZL716" s="28"/>
      <c r="AZM716" s="28"/>
      <c r="AZN716" s="28"/>
      <c r="AZO716" s="28"/>
      <c r="AZP716" s="28"/>
      <c r="AZQ716" s="28"/>
      <c r="AZR716" s="28"/>
      <c r="AZS716" s="28"/>
      <c r="AZT716" s="28"/>
      <c r="AZU716" s="28"/>
      <c r="AZV716" s="28"/>
      <c r="AZW716" s="28"/>
      <c r="AZX716" s="28"/>
      <c r="AZY716" s="28"/>
      <c r="AZZ716" s="28"/>
      <c r="BAA716" s="28"/>
      <c r="BAB716" s="28"/>
      <c r="BAC716" s="28"/>
      <c r="BAD716" s="28"/>
      <c r="BAE716" s="28"/>
      <c r="BAF716" s="28"/>
      <c r="BAG716" s="28"/>
      <c r="BAH716" s="28"/>
      <c r="BAI716" s="28"/>
      <c r="BAJ716" s="28"/>
      <c r="BAK716" s="28"/>
      <c r="BAL716" s="28"/>
      <c r="BAM716" s="28"/>
      <c r="BAN716" s="28"/>
      <c r="BAO716" s="28"/>
      <c r="BAP716" s="28"/>
      <c r="BAQ716" s="28"/>
      <c r="BAR716" s="28"/>
      <c r="BAS716" s="28"/>
      <c r="BAT716" s="28"/>
      <c r="BAU716" s="28"/>
      <c r="BAV716" s="28"/>
      <c r="BAW716" s="28"/>
      <c r="BAX716" s="28"/>
      <c r="BAY716" s="28"/>
      <c r="BAZ716" s="28"/>
      <c r="BBA716" s="28"/>
      <c r="BBB716" s="28"/>
      <c r="BBC716" s="28"/>
      <c r="BBD716" s="28"/>
      <c r="BBE716" s="28"/>
      <c r="BBF716" s="28"/>
      <c r="BBG716" s="28"/>
      <c r="BBH716" s="28"/>
      <c r="BBI716" s="28"/>
      <c r="BBJ716" s="28"/>
      <c r="BBK716" s="28"/>
      <c r="BBL716" s="28"/>
      <c r="BBM716" s="28"/>
      <c r="BBN716" s="28"/>
      <c r="BBO716" s="28"/>
      <c r="BBP716" s="28"/>
      <c r="BBQ716" s="28"/>
      <c r="BBR716" s="28"/>
      <c r="BBS716" s="28"/>
      <c r="BBT716" s="28"/>
      <c r="BBU716" s="28"/>
      <c r="BBV716" s="28"/>
      <c r="BBW716" s="28"/>
      <c r="BBX716" s="28"/>
      <c r="BBY716" s="28"/>
      <c r="BBZ716" s="28"/>
      <c r="BCA716" s="28"/>
      <c r="BCB716" s="28"/>
      <c r="BCC716" s="28"/>
      <c r="BCD716" s="28"/>
      <c r="BCE716" s="28"/>
      <c r="BCF716" s="28"/>
      <c r="BCG716" s="28"/>
      <c r="BCH716" s="28"/>
      <c r="BCI716" s="28"/>
    </row>
    <row r="717" spans="1:1439" x14ac:dyDescent="0.15">
      <c r="A717" s="1" t="s">
        <v>1712</v>
      </c>
      <c r="B717" s="24" t="s">
        <v>1695</v>
      </c>
      <c r="C717" s="15">
        <f t="shared" si="66"/>
        <v>22</v>
      </c>
      <c r="E717" s="1" t="s">
        <v>1697</v>
      </c>
      <c r="F717" s="33" t="s">
        <v>1698</v>
      </c>
      <c r="G717" s="139">
        <v>1</v>
      </c>
      <c r="H717" s="133">
        <v>1</v>
      </c>
      <c r="I717" s="61">
        <v>1</v>
      </c>
      <c r="K717" s="125">
        <v>1</v>
      </c>
      <c r="L717" s="153">
        <f t="shared" si="67"/>
        <v>1</v>
      </c>
      <c r="M717" s="21">
        <v>22</v>
      </c>
      <c r="N717" s="123" t="s">
        <v>448</v>
      </c>
      <c r="O717" s="143">
        <v>41931</v>
      </c>
      <c r="Q717" s="123"/>
      <c r="T717" s="21"/>
      <c r="V717" s="10"/>
      <c r="W717" s="21"/>
      <c r="X717" s="143"/>
      <c r="Y717" s="10"/>
      <c r="Z717" s="7"/>
      <c r="AA717" s="143"/>
      <c r="AB717" s="10"/>
      <c r="AC717" s="7"/>
      <c r="AD717" s="124"/>
      <c r="AE717" s="12"/>
      <c r="AF717" s="7"/>
      <c r="AG717" s="22"/>
      <c r="AH717" s="12"/>
      <c r="AI717" s="7"/>
      <c r="AJ717" s="22"/>
      <c r="AM717" s="8"/>
      <c r="AP717" s="8"/>
      <c r="AQ717" s="241"/>
      <c r="AR717" s="23"/>
      <c r="AS717" s="28"/>
      <c r="AT717" s="241"/>
      <c r="AU717" s="23"/>
      <c r="AV717" s="23"/>
      <c r="AW717" s="241"/>
      <c r="AX717" s="23"/>
      <c r="AY717" s="23"/>
      <c r="AZ717" s="241"/>
      <c r="BA717" s="23"/>
      <c r="BB717" s="23"/>
      <c r="BC717" s="241"/>
      <c r="BD717" s="23"/>
      <c r="BE717" s="23"/>
      <c r="BF717" s="241"/>
      <c r="BG717" s="23"/>
      <c r="BH717" s="23"/>
      <c r="BI717" s="241"/>
      <c r="BJ717" s="23"/>
      <c r="BK717" s="23"/>
      <c r="BL717" s="241"/>
      <c r="BM717" s="23"/>
      <c r="BN717" s="23"/>
      <c r="BO717" s="241"/>
      <c r="BP717" s="23"/>
      <c r="BQ717" s="23"/>
      <c r="BR717" s="241"/>
      <c r="BS717" s="23"/>
      <c r="BT717" s="23"/>
      <c r="BU717" s="241"/>
      <c r="BV717" s="23"/>
      <c r="BW717" s="23"/>
      <c r="BX717" s="241"/>
      <c r="BY717" s="23"/>
      <c r="BZ717" s="23"/>
      <c r="CA717" s="241"/>
      <c r="CB717" s="23"/>
      <c r="CC717" s="23"/>
      <c r="CD717" s="241"/>
      <c r="CE717" s="23"/>
      <c r="CF717" s="23"/>
      <c r="CG717" s="241"/>
      <c r="CH717" s="23"/>
      <c r="CI717" s="23"/>
      <c r="CJ717" s="241"/>
      <c r="CK717" s="23"/>
      <c r="CL717" s="23"/>
      <c r="CM717" s="241"/>
      <c r="CN717" s="23"/>
      <c r="CO717" s="23"/>
      <c r="CP717" s="241"/>
      <c r="CQ717" s="23"/>
      <c r="CR717" s="23"/>
      <c r="CS717" s="28"/>
      <c r="CT717" s="23"/>
      <c r="CU717" s="242"/>
      <c r="CV717" s="242"/>
      <c r="CW717" s="242"/>
      <c r="CX717" s="242"/>
      <c r="CY717" s="242"/>
      <c r="CZ717" s="242"/>
      <c r="DA717" s="242"/>
      <c r="DB717" s="242"/>
      <c r="DC717" s="242"/>
      <c r="DD717" s="242"/>
      <c r="DE717" s="242"/>
      <c r="DF717" s="242"/>
      <c r="DG717" s="242"/>
      <c r="DH717" s="242"/>
      <c r="DI717" s="23"/>
      <c r="DJ717" s="23"/>
      <c r="DK717" s="23"/>
      <c r="DL717" s="23"/>
      <c r="DM717" s="23"/>
      <c r="DN717" s="23"/>
      <c r="DO717" s="23"/>
      <c r="DP717" s="23"/>
      <c r="DQ717" s="23"/>
      <c r="DR717" s="23"/>
      <c r="DS717" s="23"/>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23"/>
      <c r="FC717" s="23"/>
      <c r="FD717" s="23"/>
      <c r="FE717" s="23"/>
      <c r="FF717" s="23"/>
      <c r="FG717" s="23"/>
      <c r="FH717" s="23"/>
      <c r="FI717" s="23"/>
      <c r="FJ717" s="23"/>
      <c r="FK717" s="23"/>
      <c r="FL717" s="23"/>
      <c r="FM717" s="23"/>
      <c r="FN717" s="23"/>
      <c r="FO717" s="23"/>
      <c r="FP717" s="23"/>
      <c r="FQ717" s="23"/>
      <c r="FR717" s="23"/>
      <c r="FS717" s="23"/>
      <c r="FT717" s="23"/>
      <c r="FU717" s="23"/>
      <c r="FV717" s="23"/>
      <c r="FW717" s="23"/>
      <c r="FX717" s="23"/>
      <c r="FY717" s="23"/>
      <c r="FZ717" s="23"/>
      <c r="GA717" s="23"/>
      <c r="GB717" s="23"/>
      <c r="GC717" s="23"/>
      <c r="GD717" s="23"/>
      <c r="GE717" s="23"/>
      <c r="GF717" s="23"/>
      <c r="GG717" s="23"/>
      <c r="GH717" s="23"/>
      <c r="GI717" s="23"/>
      <c r="GJ717" s="23"/>
      <c r="GK717" s="23"/>
      <c r="GL717" s="23"/>
      <c r="GM717" s="23"/>
      <c r="GN717" s="23"/>
      <c r="GO717" s="23"/>
      <c r="GP717" s="23"/>
      <c r="GQ717" s="23"/>
      <c r="GR717" s="23"/>
      <c r="GS717" s="23"/>
      <c r="GT717" s="23"/>
      <c r="GU717" s="23"/>
      <c r="GV717" s="23"/>
      <c r="GW717" s="23"/>
      <c r="GX717" s="23"/>
      <c r="GY717" s="23"/>
      <c r="GZ717" s="23"/>
      <c r="HA717" s="23"/>
      <c r="HB717" s="23"/>
      <c r="HC717" s="23"/>
      <c r="HD717" s="23"/>
      <c r="HE717" s="23"/>
      <c r="HF717" s="23"/>
      <c r="HG717" s="23"/>
      <c r="HH717" s="23"/>
      <c r="HI717" s="23"/>
      <c r="HJ717" s="23"/>
      <c r="HK717" s="23"/>
      <c r="HL717" s="23"/>
      <c r="HM717" s="23"/>
      <c r="HN717" s="23"/>
      <c r="HO717" s="28"/>
      <c r="HP717" s="28"/>
      <c r="HQ717" s="28"/>
      <c r="HR717" s="28"/>
      <c r="HS717" s="28"/>
      <c r="HT717" s="28"/>
      <c r="HU717" s="28"/>
      <c r="HV717" s="28"/>
      <c r="HW717" s="28"/>
      <c r="HX717" s="28"/>
      <c r="HY717" s="28"/>
      <c r="HZ717" s="28"/>
      <c r="IA717" s="28"/>
      <c r="IB717" s="28"/>
      <c r="IC717" s="28"/>
      <c r="ID717" s="28"/>
      <c r="IE717" s="28"/>
      <c r="IF717" s="28"/>
      <c r="IG717" s="28"/>
      <c r="IH717" s="28"/>
      <c r="II717" s="28"/>
      <c r="IJ717" s="28"/>
      <c r="IK717" s="28"/>
      <c r="IL717" s="28"/>
      <c r="IM717" s="28"/>
      <c r="IN717" s="28"/>
      <c r="IO717" s="28"/>
      <c r="IP717" s="28"/>
      <c r="IQ717" s="28"/>
      <c r="IR717" s="28"/>
      <c r="IS717" s="28"/>
      <c r="IT717" s="28"/>
      <c r="IU717" s="28"/>
      <c r="IV717" s="28"/>
      <c r="IW717" s="28"/>
      <c r="IX717" s="28"/>
      <c r="IY717" s="28"/>
      <c r="IZ717" s="28"/>
      <c r="JA717" s="28"/>
      <c r="JB717" s="28"/>
      <c r="JC717" s="28"/>
      <c r="JD717" s="28"/>
      <c r="JE717" s="28"/>
      <c r="JF717" s="28"/>
      <c r="JG717" s="28"/>
      <c r="JH717" s="28"/>
      <c r="JI717" s="28"/>
      <c r="JJ717" s="28"/>
      <c r="JK717" s="28"/>
      <c r="JL717" s="28"/>
      <c r="JM717" s="28"/>
      <c r="JN717" s="28"/>
      <c r="JO717" s="28"/>
      <c r="JP717" s="28"/>
      <c r="JQ717" s="28"/>
      <c r="JR717" s="28"/>
      <c r="JS717" s="28"/>
      <c r="JT717" s="28"/>
      <c r="JU717" s="28"/>
      <c r="JV717" s="28"/>
      <c r="JW717" s="28"/>
      <c r="JX717" s="28"/>
      <c r="JY717" s="28"/>
      <c r="JZ717" s="28"/>
      <c r="KA717" s="28"/>
      <c r="KB717" s="28"/>
      <c r="KC717" s="28"/>
      <c r="KD717" s="28"/>
      <c r="KE717" s="28"/>
      <c r="KF717" s="28"/>
      <c r="KG717" s="28"/>
      <c r="KH717" s="28"/>
      <c r="KI717" s="28"/>
      <c r="KJ717" s="28"/>
      <c r="KK717" s="28"/>
      <c r="KL717" s="28"/>
      <c r="KM717" s="28"/>
      <c r="KN717" s="28"/>
      <c r="KO717" s="28"/>
      <c r="KP717" s="28"/>
      <c r="KQ717" s="28"/>
      <c r="KR717" s="28"/>
      <c r="KS717" s="28"/>
      <c r="KT717" s="28"/>
      <c r="KU717" s="28"/>
      <c r="KV717" s="28"/>
      <c r="KW717" s="28"/>
      <c r="KX717" s="28"/>
      <c r="KY717" s="28"/>
      <c r="KZ717" s="28"/>
      <c r="LA717" s="28"/>
      <c r="LB717" s="28"/>
      <c r="LC717" s="28"/>
      <c r="LD717" s="28"/>
      <c r="LE717" s="28"/>
      <c r="LF717" s="28"/>
      <c r="LG717" s="28"/>
      <c r="LH717" s="28"/>
      <c r="LI717" s="28"/>
      <c r="LJ717" s="28"/>
      <c r="LK717" s="28"/>
      <c r="LL717" s="28"/>
      <c r="LM717" s="28"/>
      <c r="LN717" s="28"/>
      <c r="LO717" s="28"/>
      <c r="LP717" s="28"/>
      <c r="LQ717" s="28"/>
      <c r="LR717" s="28"/>
      <c r="LS717" s="28"/>
      <c r="LT717" s="28"/>
      <c r="LU717" s="28"/>
      <c r="LV717" s="28"/>
      <c r="LW717" s="28"/>
      <c r="LX717" s="28"/>
      <c r="LY717" s="28"/>
      <c r="LZ717" s="28"/>
      <c r="MA717" s="28"/>
      <c r="MB717" s="28"/>
      <c r="MC717" s="28"/>
      <c r="MD717" s="28"/>
      <c r="ME717" s="28"/>
      <c r="MF717" s="28"/>
      <c r="MG717" s="28"/>
      <c r="MH717" s="28"/>
      <c r="MI717" s="28"/>
      <c r="MJ717" s="28"/>
      <c r="MK717" s="28"/>
      <c r="ML717" s="28"/>
      <c r="MM717" s="28"/>
      <c r="MN717" s="28"/>
      <c r="MO717" s="28"/>
      <c r="MP717" s="28"/>
      <c r="MQ717" s="28"/>
      <c r="MR717" s="28"/>
      <c r="MS717" s="28"/>
      <c r="MT717" s="28"/>
      <c r="MU717" s="28"/>
      <c r="MV717" s="28"/>
      <c r="MW717" s="28"/>
      <c r="MX717" s="28"/>
      <c r="MY717" s="28"/>
      <c r="MZ717" s="28"/>
      <c r="NA717" s="28"/>
      <c r="NB717" s="28"/>
      <c r="NC717" s="28"/>
      <c r="ND717" s="28"/>
      <c r="NE717" s="28"/>
      <c r="NF717" s="28"/>
      <c r="NG717" s="28"/>
      <c r="NH717" s="28"/>
      <c r="NI717" s="28"/>
      <c r="NJ717" s="28"/>
      <c r="NK717" s="28"/>
      <c r="NL717" s="28"/>
      <c r="NM717" s="28"/>
      <c r="NN717" s="28"/>
      <c r="NO717" s="28"/>
      <c r="NP717" s="28"/>
      <c r="NQ717" s="28"/>
      <c r="NR717" s="28"/>
      <c r="NS717" s="28"/>
      <c r="NT717" s="28"/>
      <c r="NU717" s="28"/>
      <c r="NV717" s="28"/>
      <c r="NW717" s="28"/>
    </row>
    <row r="718" spans="1:1439" x14ac:dyDescent="0.15">
      <c r="A718" s="1" t="s">
        <v>1230</v>
      </c>
      <c r="B718" s="24" t="s">
        <v>1161</v>
      </c>
      <c r="C718" s="15">
        <f t="shared" si="66"/>
        <v>16</v>
      </c>
      <c r="E718" s="1" t="s">
        <v>1162</v>
      </c>
      <c r="F718" s="33" t="s">
        <v>1231</v>
      </c>
      <c r="G718" s="139">
        <v>1</v>
      </c>
      <c r="M718" s="21">
        <v>16</v>
      </c>
      <c r="N718" s="123" t="s">
        <v>448</v>
      </c>
      <c r="O718" s="143">
        <v>41545</v>
      </c>
      <c r="Q718" s="123"/>
      <c r="T718" s="21"/>
      <c r="V718" s="10"/>
      <c r="W718" s="21"/>
      <c r="X718" s="143"/>
      <c r="Y718" s="10"/>
      <c r="Z718" s="7"/>
      <c r="AA718" s="143"/>
      <c r="AB718" s="10"/>
      <c r="AC718" s="7"/>
      <c r="AD718" s="124"/>
      <c r="AE718" s="12"/>
      <c r="AF718" s="7"/>
      <c r="AG718" s="22"/>
      <c r="AH718" s="12"/>
      <c r="AI718" s="7"/>
      <c r="AJ718" s="22"/>
      <c r="AM718" s="8"/>
      <c r="AP718" s="8"/>
      <c r="AS718" s="8"/>
      <c r="BW718" s="23"/>
      <c r="BX718" s="241"/>
      <c r="BY718" s="23"/>
      <c r="BZ718" s="23"/>
      <c r="CA718" s="241"/>
      <c r="CB718" s="23"/>
      <c r="CC718" s="23"/>
      <c r="CD718" s="241"/>
      <c r="CE718" s="23"/>
      <c r="CF718" s="23"/>
      <c r="CG718" s="241"/>
      <c r="CH718" s="23"/>
      <c r="CI718" s="23"/>
      <c r="CJ718" s="241"/>
      <c r="CK718" s="23"/>
      <c r="CL718" s="23"/>
      <c r="CM718" s="241"/>
      <c r="CN718" s="23"/>
      <c r="CO718" s="23"/>
      <c r="CP718" s="241"/>
      <c r="CQ718" s="23"/>
      <c r="CR718" s="23"/>
      <c r="CS718" s="28"/>
      <c r="CT718" s="23"/>
      <c r="CU718" s="242"/>
      <c r="CV718" s="242"/>
      <c r="CW718" s="242"/>
      <c r="CX718" s="242"/>
      <c r="CY718" s="242"/>
      <c r="CZ718" s="242"/>
      <c r="DA718" s="242"/>
      <c r="DB718" s="242"/>
      <c r="DC718" s="242"/>
      <c r="DD718" s="242"/>
      <c r="DE718" s="242"/>
      <c r="DF718" s="242"/>
      <c r="DG718" s="242"/>
      <c r="DH718" s="242"/>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c r="HA718" s="23"/>
      <c r="HB718" s="23"/>
      <c r="HC718" s="23"/>
      <c r="HD718" s="23"/>
      <c r="HE718" s="23"/>
      <c r="HF718" s="23"/>
      <c r="HG718" s="23"/>
      <c r="HH718" s="23"/>
      <c r="HI718" s="23"/>
      <c r="HJ718" s="23"/>
      <c r="HK718" s="23"/>
      <c r="HL718" s="23"/>
      <c r="HM718" s="23"/>
      <c r="HN718" s="23"/>
      <c r="HO718" s="28"/>
      <c r="HP718" s="28"/>
      <c r="HQ718" s="28"/>
      <c r="HR718" s="28"/>
      <c r="HS718" s="28"/>
      <c r="HT718" s="28"/>
      <c r="HU718" s="28"/>
      <c r="HV718" s="28"/>
      <c r="HW718" s="28"/>
      <c r="HX718" s="28"/>
      <c r="HY718" s="28"/>
      <c r="HZ718" s="28"/>
      <c r="IA718" s="28"/>
      <c r="IB718" s="28"/>
      <c r="IC718" s="28"/>
      <c r="ID718" s="28"/>
      <c r="IE718" s="28"/>
      <c r="IF718" s="28"/>
      <c r="IG718" s="28"/>
      <c r="IH718" s="28"/>
      <c r="II718" s="28"/>
      <c r="IJ718" s="28"/>
      <c r="IK718" s="28"/>
      <c r="IL718" s="28"/>
      <c r="IM718" s="28"/>
      <c r="IN718" s="28"/>
      <c r="IO718" s="28"/>
      <c r="IP718" s="28"/>
      <c r="IQ718" s="28"/>
      <c r="IR718" s="28"/>
      <c r="IS718" s="28"/>
      <c r="IT718" s="28"/>
      <c r="IU718" s="28"/>
      <c r="IV718" s="28"/>
      <c r="IW718" s="28"/>
      <c r="IX718" s="28"/>
      <c r="IY718" s="28"/>
      <c r="IZ718" s="28"/>
      <c r="JA718" s="28"/>
      <c r="JB718" s="28"/>
      <c r="JC718" s="28"/>
      <c r="JD718" s="28"/>
      <c r="JE718" s="28"/>
      <c r="JF718" s="28"/>
      <c r="JG718" s="28"/>
      <c r="JH718" s="28"/>
      <c r="JI718" s="28"/>
      <c r="JJ718" s="28"/>
      <c r="JK718" s="28"/>
      <c r="JL718" s="28"/>
      <c r="JM718" s="28"/>
      <c r="JN718" s="28"/>
      <c r="JO718" s="28"/>
      <c r="JP718" s="28"/>
      <c r="JQ718" s="28"/>
      <c r="JR718" s="28"/>
      <c r="JS718" s="28"/>
      <c r="JT718" s="28"/>
      <c r="JU718" s="28"/>
      <c r="JV718" s="28"/>
      <c r="JW718" s="28"/>
      <c r="JX718" s="28"/>
      <c r="JY718" s="28"/>
      <c r="JZ718" s="28"/>
      <c r="KA718" s="28"/>
      <c r="KB718" s="28"/>
      <c r="KC718" s="28"/>
      <c r="KD718" s="28"/>
      <c r="KE718" s="28"/>
      <c r="KF718" s="28"/>
      <c r="KG718" s="28"/>
      <c r="KH718" s="28"/>
      <c r="KI718" s="28"/>
      <c r="KJ718" s="28"/>
      <c r="KK718" s="28"/>
      <c r="KL718" s="28"/>
      <c r="KM718" s="28"/>
      <c r="KN718" s="28"/>
      <c r="KO718" s="28"/>
      <c r="KP718" s="28"/>
      <c r="KQ718" s="28"/>
      <c r="KR718" s="28"/>
      <c r="KS718" s="28"/>
      <c r="KT718" s="28"/>
      <c r="KU718" s="28"/>
      <c r="KV718" s="28"/>
      <c r="KW718" s="28"/>
      <c r="KX718" s="28"/>
      <c r="KY718" s="28"/>
      <c r="KZ718" s="28"/>
      <c r="LA718" s="28"/>
      <c r="LB718" s="28"/>
      <c r="LC718" s="28"/>
      <c r="LD718" s="28"/>
      <c r="LE718" s="28"/>
      <c r="LF718" s="28"/>
      <c r="LG718" s="28"/>
      <c r="LH718" s="28"/>
      <c r="LI718" s="28"/>
      <c r="LJ718" s="28"/>
      <c r="LK718" s="28"/>
      <c r="LL718" s="28"/>
      <c r="LM718" s="28"/>
      <c r="LN718" s="28"/>
      <c r="LO718" s="28"/>
      <c r="LP718" s="28"/>
      <c r="LQ718" s="28"/>
      <c r="LR718" s="28"/>
      <c r="LS718" s="28"/>
      <c r="LT718" s="28"/>
      <c r="LU718" s="28"/>
      <c r="LV718" s="28"/>
      <c r="LW718" s="28"/>
      <c r="LX718" s="28"/>
      <c r="LY718" s="28"/>
      <c r="LZ718" s="28"/>
      <c r="MA718" s="28"/>
      <c r="MB718" s="28"/>
      <c r="MC718" s="28"/>
      <c r="MD718" s="28"/>
      <c r="ME718" s="28"/>
      <c r="MF718" s="28"/>
      <c r="MG718" s="28"/>
      <c r="MH718" s="28"/>
      <c r="MI718" s="28"/>
      <c r="MJ718" s="28"/>
      <c r="MK718" s="28"/>
      <c r="ML718" s="28"/>
      <c r="MM718" s="28"/>
      <c r="MN718" s="28"/>
      <c r="MO718" s="28"/>
      <c r="MP718" s="28"/>
      <c r="MQ718" s="28"/>
      <c r="MR718" s="28"/>
      <c r="MS718" s="28"/>
      <c r="MT718" s="28"/>
      <c r="MU718" s="28"/>
      <c r="MV718" s="28"/>
      <c r="MW718" s="28"/>
      <c r="MX718" s="28"/>
      <c r="MY718" s="28"/>
      <c r="MZ718" s="28"/>
      <c r="NA718" s="28"/>
      <c r="NB718" s="28"/>
      <c r="NC718" s="28"/>
      <c r="ND718" s="28"/>
      <c r="NE718" s="28"/>
      <c r="NF718" s="28"/>
      <c r="NG718" s="28"/>
      <c r="NH718" s="28"/>
      <c r="NI718" s="28"/>
      <c r="NJ718" s="28"/>
      <c r="NK718" s="28"/>
      <c r="NL718" s="28"/>
      <c r="NM718" s="28"/>
      <c r="NN718" s="28"/>
      <c r="NO718" s="28"/>
      <c r="NP718" s="28"/>
      <c r="NQ718" s="28"/>
      <c r="NR718" s="28"/>
      <c r="NS718" s="28"/>
      <c r="NT718" s="28"/>
      <c r="NU718" s="28"/>
      <c r="NV718" s="28"/>
      <c r="NW718" s="28"/>
    </row>
    <row r="719" spans="1:1439" x14ac:dyDescent="0.15">
      <c r="A719" s="1" t="s">
        <v>3208</v>
      </c>
      <c r="B719" s="24" t="s">
        <v>3194</v>
      </c>
      <c r="C719" s="15">
        <f t="shared" ref="C719" si="68">IF(AND(N719="n",Q719="n",T719="n"),(M719+0.7*P719+0.5*S719)/2.2,IF(AND(OR(N719="y",N719="dnf",N719="oc",N719="dq",N719="nq"),OR(Q719="y",Q719="dnf",Q719="oc",Q719="dq",Q719="nq"),OR(T719="y",T719="dnf",T719="oc",T719="dq",T719="nq")),AVERAGE(M719,P719,S719),IF(AND(N719="n",Q719="n"),(M719+0.7*P719)/1.7,IF(AND(N719="n",T719="n"),(M719+0.7*S719)/1.7,IF(OR(N719="n",AND(Q719="",T719="")),M719,IF(AND(Q719="n",T719="n"),(P719+0.7*S719)/1.7,IF(Q719="n",P719,IF(T719="n",S719,(M719+P719)/2))))))))</f>
        <v>16</v>
      </c>
      <c r="E719" s="8" t="s">
        <v>3195</v>
      </c>
      <c r="F719" s="33" t="s">
        <v>233</v>
      </c>
      <c r="G719" s="139">
        <v>1</v>
      </c>
      <c r="M719" s="11">
        <v>16</v>
      </c>
      <c r="N719" s="21" t="s">
        <v>448</v>
      </c>
      <c r="O719" s="143">
        <v>43023</v>
      </c>
      <c r="P719" s="11"/>
      <c r="Q719" s="21"/>
      <c r="S719" s="11"/>
      <c r="T719" s="21"/>
      <c r="V719" s="11"/>
      <c r="W719" s="21"/>
      <c r="X719" s="143"/>
      <c r="Y719" s="11"/>
      <c r="Z719" s="21"/>
      <c r="AA719" s="143"/>
      <c r="AB719" s="11"/>
      <c r="AC719" s="21"/>
      <c r="AD719" s="124"/>
      <c r="AE719" s="13"/>
      <c r="AF719" s="21"/>
      <c r="AG719" s="124"/>
      <c r="AH719" s="13"/>
      <c r="AI719" s="21"/>
      <c r="AJ719" s="124"/>
      <c r="AK719" s="13"/>
      <c r="AL719" s="21"/>
      <c r="AM719" s="124"/>
      <c r="AN719" s="13"/>
      <c r="AO719" s="21"/>
      <c r="AP719" s="124"/>
      <c r="AQ719" s="13"/>
      <c r="AR719" s="21"/>
      <c r="AS719" s="124"/>
      <c r="AT719" s="13"/>
      <c r="AU719" s="21"/>
      <c r="AV719" s="124"/>
      <c r="AW719" s="13"/>
      <c r="AX719" s="21"/>
      <c r="AY719" s="124"/>
      <c r="AZ719" s="13"/>
      <c r="BA719" s="21"/>
      <c r="BB719" s="124"/>
      <c r="BC719" s="13"/>
      <c r="BD719" s="21"/>
      <c r="BE719" s="124"/>
      <c r="BF719" s="13"/>
      <c r="BG719" s="21"/>
      <c r="BH719" s="124"/>
      <c r="BI719" s="13"/>
      <c r="BJ719" s="21"/>
      <c r="BK719" s="124"/>
      <c r="BL719" s="13"/>
      <c r="BM719" s="21"/>
      <c r="BN719" s="124"/>
      <c r="BO719" s="13"/>
      <c r="BP719" s="21"/>
      <c r="BQ719" s="124"/>
      <c r="BR719" s="13"/>
      <c r="BS719" s="21"/>
      <c r="BT719" s="124"/>
      <c r="BU719" s="13"/>
      <c r="BV719" s="21"/>
      <c r="BW719" s="128"/>
      <c r="BX719" s="19"/>
      <c r="BY719" s="31"/>
      <c r="BZ719" s="128"/>
      <c r="CA719" s="19"/>
      <c r="CB719" s="31"/>
      <c r="CC719" s="128"/>
      <c r="CD719" s="19"/>
      <c r="CE719" s="31"/>
      <c r="CF719" s="128"/>
      <c r="CG719" s="19"/>
      <c r="CH719" s="31"/>
      <c r="CI719" s="128"/>
      <c r="CJ719" s="19"/>
      <c r="CK719" s="31"/>
      <c r="CL719" s="128"/>
      <c r="CM719" s="19"/>
      <c r="CN719" s="31"/>
      <c r="CO719" s="128"/>
      <c r="CP719" s="19"/>
      <c r="CQ719" s="31"/>
      <c r="CR719" s="128"/>
      <c r="CS719" s="30"/>
      <c r="CT719" s="31"/>
      <c r="CU719" s="128"/>
      <c r="CV719" s="30"/>
      <c r="CW719" s="31"/>
      <c r="CX719" s="128"/>
      <c r="CY719" s="30"/>
      <c r="CZ719" s="31"/>
      <c r="DA719" s="128"/>
      <c r="DB719" s="28"/>
      <c r="DC719" s="23"/>
      <c r="DD719" s="23"/>
      <c r="DE719" s="28"/>
      <c r="DF719" s="23"/>
      <c r="DG719" s="23"/>
      <c r="DH719" s="28"/>
      <c r="DI719" s="23"/>
      <c r="DJ719" s="23"/>
      <c r="DK719" s="28"/>
      <c r="DL719" s="23"/>
      <c r="DM719" s="23"/>
      <c r="DN719" s="28"/>
      <c r="DO719" s="23"/>
      <c r="DP719" s="23"/>
      <c r="DQ719" s="28"/>
      <c r="DR719" s="23"/>
      <c r="DS719" s="23"/>
      <c r="DT719" s="28"/>
      <c r="DU719" s="23"/>
      <c r="DV719" s="23"/>
      <c r="DW719" s="28"/>
      <c r="DX719" s="23"/>
      <c r="DY719" s="23"/>
      <c r="DZ719" s="28"/>
      <c r="EA719" s="23"/>
      <c r="EB719" s="23"/>
      <c r="EC719" s="28"/>
      <c r="ED719" s="23"/>
      <c r="EE719" s="23"/>
      <c r="EF719" s="28"/>
      <c r="EG719" s="23"/>
      <c r="EH719" s="23"/>
      <c r="EI719" s="28"/>
      <c r="EJ719" s="23"/>
      <c r="EK719" s="23"/>
      <c r="EL719" s="28"/>
      <c r="EM719" s="23"/>
      <c r="EN719" s="23"/>
      <c r="EO719" s="28"/>
      <c r="EP719" s="23"/>
      <c r="EQ719" s="23"/>
      <c r="ER719" s="23"/>
      <c r="ES719" s="23"/>
      <c r="ET719" s="23"/>
      <c r="EU719" s="23"/>
      <c r="EV719" s="23"/>
      <c r="EW719" s="23"/>
      <c r="EX719" s="23"/>
      <c r="EY719" s="23"/>
      <c r="EZ719" s="23"/>
      <c r="FA719" s="23"/>
      <c r="FB719" s="23"/>
      <c r="FC719" s="23"/>
      <c r="FD719" s="23"/>
      <c r="FE719" s="23"/>
      <c r="FF719" s="23"/>
      <c r="FG719" s="23"/>
      <c r="FH719" s="23"/>
      <c r="FI719" s="23"/>
      <c r="FJ719" s="23"/>
      <c r="FK719" s="23"/>
      <c r="FL719" s="23"/>
      <c r="FM719" s="23"/>
      <c r="FN719" s="23"/>
      <c r="FO719" s="23"/>
      <c r="FP719" s="23"/>
      <c r="FQ719" s="23"/>
      <c r="FR719" s="23"/>
      <c r="FS719" s="23"/>
      <c r="FT719" s="23"/>
      <c r="FU719" s="23"/>
      <c r="FV719" s="23"/>
      <c r="FW719" s="23"/>
      <c r="FX719" s="23"/>
      <c r="FY719" s="23"/>
      <c r="FZ719" s="23"/>
      <c r="GA719" s="23"/>
      <c r="GB719" s="23"/>
      <c r="GC719" s="23"/>
      <c r="GD719" s="23"/>
      <c r="GE719" s="23"/>
      <c r="GF719" s="23"/>
      <c r="GG719" s="23"/>
      <c r="GH719" s="23"/>
      <c r="GI719" s="23"/>
      <c r="GJ719" s="23"/>
      <c r="GK719" s="23"/>
      <c r="GL719" s="23"/>
      <c r="GM719" s="23"/>
      <c r="GN719" s="23"/>
      <c r="GO719" s="23"/>
      <c r="GP719" s="23"/>
      <c r="GQ719" s="23"/>
      <c r="GR719" s="23"/>
      <c r="GS719" s="23"/>
      <c r="GT719" s="23"/>
      <c r="GU719" s="23"/>
      <c r="GV719" s="23"/>
      <c r="GW719" s="23"/>
      <c r="GX719" s="23"/>
      <c r="GY719" s="23"/>
      <c r="GZ719" s="23"/>
      <c r="HA719" s="23"/>
      <c r="HB719" s="23"/>
      <c r="HC719" s="23"/>
      <c r="HD719" s="23"/>
      <c r="HE719" s="23"/>
      <c r="HF719" s="23"/>
      <c r="HG719" s="23"/>
      <c r="HH719" s="23"/>
      <c r="HI719" s="23"/>
      <c r="HJ719" s="23"/>
      <c r="HK719" s="23"/>
      <c r="HL719" s="23"/>
      <c r="HM719" s="23"/>
      <c r="HN719" s="23"/>
      <c r="HO719" s="28"/>
      <c r="HP719" s="28"/>
      <c r="HQ719" s="28"/>
      <c r="HR719" s="28"/>
      <c r="HS719" s="28"/>
      <c r="HT719" s="28"/>
      <c r="HU719" s="28"/>
      <c r="HV719" s="28"/>
      <c r="HW719" s="28"/>
      <c r="HX719" s="28"/>
      <c r="HY719" s="28"/>
      <c r="HZ719" s="28"/>
      <c r="IA719" s="28"/>
      <c r="IB719" s="28"/>
      <c r="IC719" s="28"/>
      <c r="ID719" s="28"/>
      <c r="IE719" s="28"/>
      <c r="IF719" s="28"/>
      <c r="IG719" s="28"/>
      <c r="IH719" s="28"/>
      <c r="II719" s="28"/>
      <c r="IJ719" s="28"/>
      <c r="IK719" s="28"/>
      <c r="IL719" s="28"/>
      <c r="IM719" s="28"/>
      <c r="IN719" s="28"/>
      <c r="IO719" s="28"/>
      <c r="IP719" s="28"/>
      <c r="IQ719" s="28"/>
      <c r="IR719" s="28"/>
      <c r="IS719" s="28"/>
      <c r="IT719" s="28"/>
      <c r="IU719" s="28"/>
      <c r="IV719" s="28"/>
      <c r="IW719" s="28"/>
      <c r="IX719" s="28"/>
      <c r="IY719" s="28"/>
      <c r="IZ719" s="28"/>
      <c r="JA719" s="28"/>
      <c r="JB719" s="28"/>
      <c r="JC719" s="28"/>
      <c r="JD719" s="28"/>
      <c r="JE719" s="28"/>
      <c r="JF719" s="28"/>
      <c r="JG719" s="28"/>
      <c r="JH719" s="28"/>
      <c r="JI719" s="28"/>
      <c r="JJ719" s="28"/>
      <c r="JK719" s="28"/>
      <c r="JL719" s="28"/>
      <c r="JM719" s="28"/>
      <c r="JN719" s="28"/>
      <c r="JO719" s="28"/>
      <c r="JP719" s="28"/>
      <c r="JQ719" s="28"/>
      <c r="JR719" s="28"/>
      <c r="JS719" s="28"/>
      <c r="JT719" s="28"/>
      <c r="JU719" s="28"/>
      <c r="JV719" s="28"/>
      <c r="JW719" s="28"/>
      <c r="JX719" s="28"/>
      <c r="JY719" s="28"/>
      <c r="JZ719" s="28"/>
      <c r="KA719" s="28"/>
      <c r="KB719" s="28"/>
      <c r="KC719" s="28"/>
      <c r="KD719" s="28"/>
      <c r="KE719" s="28"/>
      <c r="KF719" s="28"/>
      <c r="KG719" s="28"/>
      <c r="KH719" s="28"/>
      <c r="KI719" s="28"/>
      <c r="KJ719" s="28"/>
      <c r="KK719" s="28"/>
      <c r="KL719" s="28"/>
      <c r="KM719" s="28"/>
      <c r="KN719" s="28"/>
      <c r="KO719" s="28"/>
      <c r="KP719" s="28"/>
      <c r="KQ719" s="28"/>
      <c r="KR719" s="28"/>
      <c r="KS719" s="28"/>
      <c r="KT719" s="28"/>
      <c r="KU719" s="28"/>
      <c r="KV719" s="28"/>
      <c r="KW719" s="28"/>
      <c r="KX719" s="28"/>
      <c r="KY719" s="28"/>
      <c r="KZ719" s="28"/>
      <c r="LA719" s="28"/>
      <c r="LB719" s="28"/>
      <c r="LC719" s="28"/>
      <c r="LD719" s="28"/>
      <c r="LE719" s="28"/>
      <c r="LF719" s="28"/>
      <c r="LG719" s="28"/>
      <c r="LH719" s="28"/>
      <c r="LI719" s="28"/>
      <c r="LJ719" s="28"/>
      <c r="LK719" s="28"/>
      <c r="LL719" s="28"/>
      <c r="LM719" s="28"/>
      <c r="LN719" s="28"/>
      <c r="LO719" s="28"/>
      <c r="LP719" s="28"/>
      <c r="LQ719" s="28"/>
      <c r="LR719" s="28"/>
      <c r="LS719" s="28"/>
      <c r="LT719" s="28"/>
      <c r="LU719" s="28"/>
      <c r="LV719" s="28"/>
      <c r="LW719" s="28"/>
      <c r="LX719" s="28"/>
      <c r="LY719" s="28"/>
      <c r="LZ719" s="28"/>
      <c r="MA719" s="28"/>
      <c r="MB719" s="28"/>
      <c r="MC719" s="28"/>
      <c r="MD719" s="28"/>
      <c r="ME719" s="28"/>
      <c r="MF719" s="28"/>
      <c r="MG719" s="28"/>
      <c r="MH719" s="28"/>
      <c r="MI719" s="28"/>
      <c r="MJ719" s="28"/>
      <c r="MK719" s="28"/>
      <c r="ML719" s="28"/>
      <c r="MM719" s="28"/>
      <c r="MN719" s="28"/>
      <c r="MO719" s="28"/>
      <c r="MP719" s="28"/>
      <c r="MQ719" s="28"/>
      <c r="MR719" s="28"/>
      <c r="MS719" s="28"/>
      <c r="MT719" s="28"/>
      <c r="MU719" s="28"/>
      <c r="MV719" s="28"/>
      <c r="MW719" s="28"/>
      <c r="MX719" s="28"/>
      <c r="MY719" s="28"/>
      <c r="MZ719" s="28"/>
      <c r="NA719" s="28"/>
      <c r="NB719" s="28"/>
      <c r="NC719" s="28"/>
      <c r="ND719" s="28"/>
      <c r="NE719" s="28"/>
      <c r="NF719" s="28"/>
      <c r="NG719" s="28"/>
      <c r="NH719" s="28"/>
      <c r="NI719" s="28"/>
      <c r="NJ719" s="28"/>
      <c r="NK719" s="28"/>
      <c r="NL719" s="28"/>
      <c r="NM719" s="28"/>
      <c r="NN719" s="28"/>
      <c r="NO719" s="28"/>
      <c r="NP719" s="28"/>
      <c r="NQ719" s="28"/>
      <c r="NR719" s="28"/>
      <c r="NS719" s="28"/>
      <c r="NT719" s="28"/>
      <c r="NU719" s="28"/>
      <c r="NV719" s="28"/>
      <c r="NW719" s="28"/>
    </row>
    <row r="720" spans="1:1439" x14ac:dyDescent="0.15">
      <c r="A720" s="1" t="s">
        <v>2292</v>
      </c>
      <c r="B720" s="24" t="s">
        <v>2236</v>
      </c>
      <c r="C720" s="15">
        <f t="shared" si="66"/>
        <v>22</v>
      </c>
      <c r="E720" s="8" t="s">
        <v>2293</v>
      </c>
      <c r="F720" s="33" t="s">
        <v>2282</v>
      </c>
      <c r="G720" s="139">
        <v>1</v>
      </c>
      <c r="H720" s="133">
        <v>1</v>
      </c>
      <c r="I720" s="61">
        <v>1</v>
      </c>
      <c r="J720" s="134">
        <v>1</v>
      </c>
      <c r="K720" s="125">
        <v>0</v>
      </c>
      <c r="L720" s="153">
        <f t="shared" ref="L720:L747" si="69">(J720+K720)</f>
        <v>1</v>
      </c>
      <c r="M720" s="11">
        <v>22</v>
      </c>
      <c r="N720" s="21" t="s">
        <v>448</v>
      </c>
      <c r="O720" s="143">
        <v>43023</v>
      </c>
      <c r="P720" s="11">
        <v>6</v>
      </c>
      <c r="Q720" s="21" t="s">
        <v>262</v>
      </c>
      <c r="R720" s="143">
        <v>42498</v>
      </c>
      <c r="S720" s="11"/>
      <c r="T720" s="21"/>
      <c r="V720" s="11"/>
      <c r="W720" s="21"/>
      <c r="X720" s="143"/>
      <c r="Y720" s="11"/>
      <c r="Z720" s="21"/>
      <c r="AA720" s="143"/>
      <c r="AB720" s="11"/>
      <c r="AC720" s="21"/>
      <c r="AD720" s="124"/>
      <c r="AE720" s="13"/>
      <c r="AF720" s="21"/>
      <c r="AG720" s="124"/>
      <c r="AH720" s="13"/>
      <c r="AI720" s="21"/>
      <c r="AJ720" s="124"/>
      <c r="AK720" s="13"/>
      <c r="AL720" s="21"/>
      <c r="AM720" s="124"/>
      <c r="AN720" s="13"/>
      <c r="AO720" s="21"/>
      <c r="AP720" s="124"/>
      <c r="AQ720" s="13"/>
      <c r="AR720" s="21"/>
      <c r="AS720" s="124"/>
      <c r="AT720" s="13"/>
      <c r="AU720" s="21"/>
      <c r="AV720" s="124"/>
      <c r="AW720" s="13"/>
      <c r="AX720" s="21"/>
      <c r="AY720" s="124"/>
      <c r="AZ720" s="13"/>
      <c r="BA720" s="21"/>
      <c r="BB720" s="124"/>
      <c r="BC720" s="13"/>
      <c r="BD720" s="21"/>
      <c r="BE720" s="124"/>
      <c r="BF720" s="13"/>
      <c r="BG720" s="21"/>
      <c r="BH720" s="124"/>
      <c r="BI720" s="13"/>
      <c r="BJ720" s="21"/>
      <c r="BK720" s="124"/>
      <c r="BL720" s="13"/>
      <c r="BM720" s="21"/>
      <c r="BN720" s="124"/>
      <c r="BO720" s="13"/>
      <c r="BP720" s="21"/>
      <c r="BQ720" s="124"/>
      <c r="BR720" s="13"/>
      <c r="BS720" s="21"/>
      <c r="BT720" s="124"/>
      <c r="BU720" s="13"/>
      <c r="BV720" s="21"/>
      <c r="BW720" s="124"/>
      <c r="BX720" s="13"/>
      <c r="BY720" s="21"/>
      <c r="BZ720" s="124"/>
      <c r="CA720" s="13"/>
      <c r="CB720" s="21"/>
      <c r="CC720" s="124"/>
      <c r="CD720" s="13"/>
      <c r="CE720" s="21"/>
      <c r="CF720" s="124"/>
      <c r="CG720" s="13"/>
      <c r="CH720" s="21"/>
      <c r="CI720" s="124"/>
      <c r="CJ720" s="13"/>
      <c r="CK720" s="21"/>
      <c r="CL720" s="124"/>
      <c r="CM720" s="13"/>
      <c r="CN720" s="21"/>
      <c r="CO720" s="124"/>
      <c r="CP720" s="13"/>
      <c r="CQ720" s="21"/>
      <c r="CR720" s="124"/>
      <c r="CS720" s="11"/>
      <c r="CT720" s="21"/>
      <c r="CU720" s="124"/>
      <c r="CV720" s="11"/>
      <c r="CW720" s="21"/>
      <c r="CX720" s="124"/>
      <c r="CY720" s="11"/>
      <c r="CZ720" s="21"/>
      <c r="DA720" s="124"/>
      <c r="DB720" s="8"/>
      <c r="DE720" s="8"/>
      <c r="DH720" s="8"/>
      <c r="DK720" s="8"/>
      <c r="DN720" s="8"/>
      <c r="DQ720" s="8"/>
      <c r="DT720" s="8"/>
      <c r="DW720" s="8"/>
      <c r="DZ720" s="8"/>
      <c r="EC720" s="8"/>
      <c r="EF720" s="8"/>
      <c r="EI720" s="8"/>
      <c r="EL720" s="8"/>
      <c r="EO720" s="8"/>
      <c r="FP720" s="23"/>
      <c r="FQ720" s="23"/>
      <c r="FR720" s="23"/>
      <c r="FS720" s="23"/>
      <c r="FT720" s="23"/>
      <c r="FU720" s="23"/>
      <c r="FV720" s="23"/>
      <c r="FW720" s="23"/>
      <c r="FX720" s="23"/>
      <c r="FY720" s="23"/>
      <c r="FZ720" s="23"/>
      <c r="GA720" s="23"/>
      <c r="GB720" s="23"/>
      <c r="GC720" s="23"/>
      <c r="GD720" s="23"/>
      <c r="GE720" s="23"/>
      <c r="GF720" s="23"/>
      <c r="GG720" s="23"/>
      <c r="GH720" s="23"/>
      <c r="GI720" s="23"/>
      <c r="GJ720" s="23"/>
      <c r="GK720" s="23"/>
      <c r="GL720" s="23"/>
      <c r="GM720" s="23"/>
      <c r="GN720" s="23"/>
      <c r="GO720" s="23"/>
      <c r="GP720" s="23"/>
      <c r="GQ720" s="23"/>
      <c r="GR720" s="23"/>
      <c r="GS720" s="23"/>
      <c r="GT720" s="23"/>
      <c r="GU720" s="23"/>
      <c r="GV720" s="23"/>
      <c r="GW720" s="23"/>
      <c r="GX720" s="23"/>
      <c r="GY720" s="23"/>
      <c r="GZ720" s="23"/>
      <c r="HA720" s="23"/>
      <c r="HB720" s="23"/>
      <c r="HC720" s="23"/>
      <c r="HD720" s="23"/>
      <c r="HE720" s="23"/>
      <c r="HF720" s="23"/>
      <c r="HG720" s="23"/>
      <c r="HH720" s="23"/>
      <c r="HI720" s="23"/>
      <c r="HJ720" s="23"/>
      <c r="HK720" s="23"/>
      <c r="HL720" s="23"/>
      <c r="HM720" s="23"/>
      <c r="HN720" s="23"/>
      <c r="HO720" s="28"/>
      <c r="HP720" s="28"/>
      <c r="HQ720" s="28"/>
      <c r="HR720" s="28"/>
      <c r="HS720" s="28"/>
      <c r="HT720" s="28"/>
      <c r="HU720" s="28"/>
      <c r="HV720" s="28"/>
      <c r="HW720" s="28"/>
      <c r="HX720" s="28"/>
      <c r="HY720" s="28"/>
      <c r="HZ720" s="28"/>
      <c r="IA720" s="28"/>
      <c r="IB720" s="28"/>
      <c r="IC720" s="28"/>
      <c r="ID720" s="28"/>
      <c r="IE720" s="28"/>
      <c r="IF720" s="28"/>
      <c r="IG720" s="28"/>
      <c r="IH720" s="28"/>
      <c r="II720" s="28"/>
      <c r="IJ720" s="28"/>
      <c r="IK720" s="28"/>
      <c r="IL720" s="28"/>
      <c r="IM720" s="28"/>
      <c r="IN720" s="28"/>
      <c r="IO720" s="28"/>
      <c r="IP720" s="28"/>
      <c r="IQ720" s="28"/>
      <c r="IR720" s="28"/>
      <c r="IS720" s="28"/>
      <c r="IT720" s="28"/>
      <c r="IU720" s="28"/>
      <c r="IV720" s="28"/>
      <c r="IW720" s="28"/>
      <c r="IX720" s="28"/>
      <c r="IY720" s="28"/>
      <c r="IZ720" s="28"/>
      <c r="JA720" s="28"/>
      <c r="JB720" s="28"/>
      <c r="JC720" s="28"/>
      <c r="JD720" s="28"/>
      <c r="JE720" s="28"/>
      <c r="JF720" s="28"/>
      <c r="JG720" s="28"/>
      <c r="JH720" s="28"/>
      <c r="JI720" s="28"/>
      <c r="JJ720" s="28"/>
      <c r="JK720" s="28"/>
      <c r="JL720" s="28"/>
      <c r="JM720" s="28"/>
      <c r="JN720" s="28"/>
      <c r="JO720" s="28"/>
      <c r="JP720" s="28"/>
      <c r="JQ720" s="28"/>
      <c r="JR720" s="28"/>
      <c r="JS720" s="28"/>
      <c r="JT720" s="28"/>
      <c r="JU720" s="28"/>
      <c r="JV720" s="28"/>
      <c r="JW720" s="28"/>
      <c r="JX720" s="28"/>
      <c r="JY720" s="28"/>
      <c r="JZ720" s="28"/>
      <c r="KA720" s="28"/>
      <c r="KB720" s="28"/>
      <c r="KC720" s="28"/>
      <c r="KD720" s="28"/>
      <c r="KE720" s="28"/>
      <c r="KF720" s="28"/>
      <c r="KG720" s="28"/>
      <c r="KH720" s="28"/>
      <c r="KI720" s="28"/>
      <c r="KJ720" s="28"/>
      <c r="KK720" s="28"/>
      <c r="KL720" s="28"/>
      <c r="KM720" s="28"/>
      <c r="KN720" s="28"/>
      <c r="KO720" s="28"/>
      <c r="KP720" s="28"/>
      <c r="KQ720" s="28"/>
      <c r="KR720" s="28"/>
      <c r="KS720" s="28"/>
      <c r="KT720" s="28"/>
      <c r="KU720" s="28"/>
      <c r="KV720" s="28"/>
      <c r="KW720" s="28"/>
      <c r="KX720" s="28"/>
      <c r="KY720" s="28"/>
      <c r="KZ720" s="28"/>
      <c r="LA720" s="28"/>
      <c r="LB720" s="28"/>
      <c r="LC720" s="28"/>
      <c r="LD720" s="28"/>
      <c r="LE720" s="28"/>
      <c r="LF720" s="28"/>
      <c r="LG720" s="28"/>
      <c r="LH720" s="28"/>
      <c r="LI720" s="28"/>
      <c r="LJ720" s="28"/>
      <c r="LK720" s="28"/>
      <c r="LL720" s="28"/>
      <c r="LM720" s="28"/>
      <c r="LN720" s="28"/>
      <c r="LO720" s="28"/>
      <c r="LP720" s="28"/>
      <c r="LQ720" s="28"/>
      <c r="LR720" s="28"/>
      <c r="LS720" s="28"/>
      <c r="LT720" s="28"/>
      <c r="LU720" s="28"/>
      <c r="LV720" s="28"/>
      <c r="LW720" s="28"/>
      <c r="LX720" s="28"/>
      <c r="LY720" s="28"/>
      <c r="LZ720" s="28"/>
      <c r="MA720" s="28"/>
      <c r="MB720" s="28"/>
      <c r="MC720" s="28"/>
      <c r="MD720" s="28"/>
      <c r="ME720" s="28"/>
      <c r="MF720" s="28"/>
      <c r="MG720" s="28"/>
      <c r="MH720" s="28"/>
      <c r="MI720" s="28"/>
      <c r="MJ720" s="28"/>
      <c r="MK720" s="28"/>
      <c r="ML720" s="28"/>
      <c r="MM720" s="28"/>
      <c r="MN720" s="28"/>
      <c r="MO720" s="28"/>
      <c r="MP720" s="28"/>
      <c r="MQ720" s="28"/>
      <c r="MR720" s="28"/>
      <c r="MS720" s="28"/>
      <c r="MT720" s="28"/>
      <c r="MU720" s="28"/>
      <c r="MV720" s="28"/>
      <c r="MW720" s="28"/>
      <c r="MX720" s="28"/>
      <c r="MY720" s="28"/>
      <c r="MZ720" s="28"/>
      <c r="NA720" s="28"/>
      <c r="NB720" s="28"/>
      <c r="NC720" s="28"/>
      <c r="ND720" s="28"/>
      <c r="NE720" s="28"/>
      <c r="NF720" s="28"/>
      <c r="NG720" s="28"/>
      <c r="NH720" s="28"/>
      <c r="NI720" s="28"/>
      <c r="NJ720" s="28"/>
      <c r="NK720" s="28"/>
      <c r="NL720" s="28"/>
      <c r="NM720" s="28"/>
      <c r="NN720" s="28"/>
      <c r="NO720" s="28"/>
      <c r="NP720" s="28"/>
      <c r="NQ720" s="28"/>
      <c r="NR720" s="28"/>
      <c r="NS720" s="28"/>
      <c r="NT720" s="28"/>
      <c r="NU720" s="28"/>
      <c r="NV720" s="28"/>
      <c r="NW720" s="28"/>
    </row>
    <row r="721" spans="1:1439" x14ac:dyDescent="0.15">
      <c r="A721" s="1" t="s">
        <v>1963</v>
      </c>
      <c r="B721" s="24" t="s">
        <v>2002</v>
      </c>
      <c r="C721" s="15">
        <f t="shared" si="66"/>
        <v>16</v>
      </c>
      <c r="E721" s="8" t="s">
        <v>2663</v>
      </c>
      <c r="F721" s="33" t="s">
        <v>1964</v>
      </c>
      <c r="G721" s="139">
        <v>4</v>
      </c>
      <c r="K721" s="125">
        <v>0</v>
      </c>
      <c r="L721" s="153">
        <f t="shared" si="69"/>
        <v>0</v>
      </c>
      <c r="M721" s="11">
        <v>16</v>
      </c>
      <c r="N721" s="21" t="s">
        <v>448</v>
      </c>
      <c r="O721" s="143">
        <v>43023</v>
      </c>
      <c r="P721" s="11">
        <v>16</v>
      </c>
      <c r="Q721" s="21" t="s">
        <v>448</v>
      </c>
      <c r="R721" s="143">
        <v>42883</v>
      </c>
      <c r="S721" s="11">
        <v>16</v>
      </c>
      <c r="T721" s="21" t="s">
        <v>448</v>
      </c>
      <c r="U721" s="143">
        <v>42652</v>
      </c>
      <c r="V721" s="11">
        <v>18</v>
      </c>
      <c r="W721" s="21" t="s">
        <v>448</v>
      </c>
      <c r="X721" s="143">
        <v>42519</v>
      </c>
      <c r="Y721" s="11">
        <v>16</v>
      </c>
      <c r="Z721" s="21" t="s">
        <v>448</v>
      </c>
      <c r="AA721" s="143">
        <v>42456</v>
      </c>
      <c r="AB721" s="11"/>
      <c r="AC721" s="21"/>
      <c r="AD721" s="124"/>
      <c r="AE721" s="13"/>
      <c r="AF721" s="21"/>
      <c r="AG721" s="124"/>
      <c r="AH721" s="13"/>
      <c r="AI721" s="21"/>
      <c r="AJ721" s="124"/>
      <c r="AK721" s="13"/>
      <c r="AL721" s="21"/>
      <c r="AM721" s="124"/>
      <c r="AN721" s="13"/>
      <c r="AO721" s="21"/>
      <c r="AP721" s="124"/>
      <c r="AQ721" s="13"/>
      <c r="AR721" s="21"/>
      <c r="AS721" s="124"/>
      <c r="AT721" s="13"/>
      <c r="AU721" s="21"/>
      <c r="AV721" s="124"/>
      <c r="AW721" s="13"/>
      <c r="AX721" s="21"/>
      <c r="AY721" s="124"/>
      <c r="AZ721" s="13"/>
      <c r="BA721" s="21"/>
      <c r="BB721" s="124"/>
      <c r="BC721" s="13"/>
      <c r="BD721" s="21"/>
      <c r="BE721" s="124"/>
      <c r="BF721" s="13"/>
      <c r="BG721" s="21"/>
      <c r="BH721" s="124"/>
      <c r="BI721" s="13"/>
      <c r="BJ721" s="21"/>
      <c r="BK721" s="124"/>
      <c r="BL721" s="13"/>
      <c r="BM721" s="21"/>
      <c r="BN721" s="124"/>
      <c r="BO721" s="13"/>
      <c r="BP721" s="21"/>
      <c r="BQ721" s="124"/>
      <c r="BR721" s="13"/>
      <c r="BS721" s="21"/>
      <c r="BT721" s="124"/>
      <c r="BU721" s="13"/>
      <c r="BV721" s="21"/>
      <c r="BW721" s="124"/>
      <c r="BX721" s="13"/>
      <c r="BY721" s="21"/>
      <c r="BZ721" s="124"/>
      <c r="CA721" s="13"/>
      <c r="CB721" s="21"/>
      <c r="CC721" s="124"/>
      <c r="CD721" s="13"/>
      <c r="CE721" s="21"/>
      <c r="CF721" s="124"/>
      <c r="CG721" s="13"/>
      <c r="CH721" s="21"/>
      <c r="CI721" s="124"/>
      <c r="CJ721" s="13"/>
      <c r="CK721" s="21"/>
      <c r="CL721" s="124"/>
      <c r="CM721" s="13"/>
      <c r="CN721" s="21"/>
      <c r="CO721" s="124"/>
      <c r="CP721" s="13"/>
      <c r="CQ721" s="21"/>
      <c r="CR721" s="124"/>
      <c r="CS721" s="11"/>
      <c r="CT721" s="21"/>
      <c r="CU721" s="124"/>
      <c r="CV721" s="11"/>
      <c r="CW721" s="21"/>
      <c r="CX721" s="124"/>
      <c r="CY721" s="11"/>
      <c r="CZ721" s="21"/>
      <c r="DA721" s="124"/>
      <c r="DB721" s="8"/>
      <c r="DE721" s="8"/>
      <c r="FP721" s="23"/>
      <c r="FQ721" s="23"/>
      <c r="FR721" s="23"/>
      <c r="FS721" s="23"/>
      <c r="FT721" s="23"/>
      <c r="FU721" s="23"/>
      <c r="FV721" s="23"/>
      <c r="FW721" s="23"/>
      <c r="FX721" s="23"/>
      <c r="FY721" s="23"/>
      <c r="FZ721" s="23"/>
      <c r="GA721" s="23"/>
      <c r="GB721" s="23"/>
      <c r="GC721" s="23"/>
      <c r="GD721" s="23"/>
      <c r="GE721" s="23"/>
      <c r="GF721" s="23"/>
      <c r="GG721" s="23"/>
      <c r="GH721" s="23"/>
      <c r="GI721" s="23"/>
      <c r="GJ721" s="23"/>
      <c r="GK721" s="23"/>
      <c r="GL721" s="23"/>
      <c r="GM721" s="23"/>
      <c r="GN721" s="23"/>
      <c r="GO721" s="23"/>
      <c r="GP721" s="23"/>
      <c r="GQ721" s="23"/>
      <c r="GR721" s="23"/>
      <c r="GS721" s="23"/>
      <c r="GT721" s="23"/>
      <c r="GU721" s="23"/>
      <c r="GV721" s="23"/>
      <c r="GW721" s="23"/>
      <c r="GX721" s="23"/>
      <c r="GY721" s="23"/>
      <c r="GZ721" s="23"/>
      <c r="HA721" s="23"/>
      <c r="HB721" s="23"/>
      <c r="HC721" s="23"/>
      <c r="HD721" s="23"/>
      <c r="HE721" s="23"/>
      <c r="HF721" s="23"/>
      <c r="HG721" s="23"/>
      <c r="HH721" s="23"/>
      <c r="HI721" s="23"/>
      <c r="HJ721" s="23"/>
      <c r="HK721" s="23"/>
      <c r="HL721" s="23"/>
      <c r="HM721" s="23"/>
      <c r="HN721" s="23"/>
      <c r="HO721" s="28"/>
      <c r="HP721" s="28"/>
      <c r="HQ721" s="28"/>
      <c r="HR721" s="28"/>
      <c r="HS721" s="28"/>
      <c r="HT721" s="28"/>
      <c r="HU721" s="28"/>
      <c r="HV721" s="28"/>
      <c r="HW721" s="28"/>
      <c r="HX721" s="28"/>
      <c r="HY721" s="28"/>
      <c r="HZ721" s="28"/>
      <c r="IA721" s="28"/>
      <c r="IB721" s="28"/>
      <c r="IC721" s="28"/>
      <c r="ID721" s="28"/>
      <c r="IE721" s="28"/>
      <c r="IF721" s="28"/>
      <c r="IG721" s="28"/>
      <c r="IH721" s="28"/>
      <c r="II721" s="28"/>
      <c r="IJ721" s="28"/>
      <c r="IK721" s="28"/>
      <c r="IL721" s="28"/>
      <c r="IM721" s="28"/>
      <c r="IN721" s="28"/>
      <c r="IO721" s="28"/>
      <c r="IP721" s="28"/>
      <c r="IQ721" s="28"/>
      <c r="IR721" s="28"/>
      <c r="IS721" s="28"/>
      <c r="IT721" s="28"/>
      <c r="IU721" s="28"/>
      <c r="IV721" s="28"/>
      <c r="IW721" s="28"/>
      <c r="IX721" s="28"/>
      <c r="IY721" s="28"/>
      <c r="IZ721" s="28"/>
      <c r="JA721" s="28"/>
      <c r="JB721" s="28"/>
      <c r="JC721" s="28"/>
      <c r="JD721" s="28"/>
      <c r="JE721" s="28"/>
      <c r="JF721" s="28"/>
      <c r="JG721" s="28"/>
      <c r="JH721" s="28"/>
      <c r="JI721" s="28"/>
      <c r="JJ721" s="28"/>
      <c r="JK721" s="28"/>
      <c r="JL721" s="28"/>
      <c r="JM721" s="28"/>
      <c r="JN721" s="28"/>
      <c r="JO721" s="28"/>
      <c r="JP721" s="28"/>
      <c r="JQ721" s="28"/>
      <c r="JR721" s="28"/>
      <c r="JS721" s="28"/>
      <c r="JT721" s="28"/>
      <c r="JU721" s="28"/>
      <c r="JV721" s="28"/>
      <c r="JW721" s="28"/>
      <c r="JX721" s="28"/>
      <c r="JY721" s="28"/>
      <c r="JZ721" s="28"/>
      <c r="KA721" s="28"/>
      <c r="KB721" s="28"/>
      <c r="KC721" s="28"/>
      <c r="KD721" s="28"/>
      <c r="KE721" s="28"/>
      <c r="KF721" s="28"/>
      <c r="KG721" s="28"/>
      <c r="KH721" s="28"/>
      <c r="KI721" s="28"/>
      <c r="KJ721" s="28"/>
      <c r="KK721" s="28"/>
      <c r="KL721" s="28"/>
      <c r="KM721" s="28"/>
      <c r="KN721" s="28"/>
      <c r="KO721" s="28"/>
      <c r="KP721" s="28"/>
      <c r="KQ721" s="28"/>
      <c r="KR721" s="28"/>
      <c r="KS721" s="28"/>
      <c r="KT721" s="28"/>
      <c r="KU721" s="28"/>
      <c r="KV721" s="28"/>
      <c r="KW721" s="28"/>
      <c r="KX721" s="28"/>
      <c r="KY721" s="28"/>
      <c r="KZ721" s="28"/>
      <c r="LA721" s="28"/>
      <c r="LB721" s="28"/>
      <c r="LC721" s="28"/>
      <c r="LD721" s="28"/>
      <c r="LE721" s="28"/>
      <c r="LF721" s="28"/>
      <c r="LG721" s="28"/>
      <c r="LH721" s="28"/>
      <c r="LI721" s="28"/>
      <c r="LJ721" s="28"/>
      <c r="LK721" s="28"/>
      <c r="LL721" s="28"/>
      <c r="LM721" s="28"/>
      <c r="LN721" s="28"/>
      <c r="LO721" s="28"/>
      <c r="LP721" s="28"/>
      <c r="LQ721" s="28"/>
      <c r="LR721" s="28"/>
      <c r="LS721" s="28"/>
      <c r="LT721" s="28"/>
      <c r="LU721" s="28"/>
      <c r="LV721" s="28"/>
      <c r="LW721" s="28"/>
      <c r="LX721" s="28"/>
      <c r="LY721" s="28"/>
      <c r="LZ721" s="28"/>
      <c r="MA721" s="28"/>
      <c r="MB721" s="28"/>
      <c r="MC721" s="28"/>
      <c r="MD721" s="28"/>
      <c r="ME721" s="28"/>
      <c r="MF721" s="28"/>
      <c r="MG721" s="28"/>
      <c r="MH721" s="28"/>
      <c r="MI721" s="28"/>
      <c r="MJ721" s="28"/>
      <c r="MK721" s="28"/>
      <c r="ML721" s="28"/>
      <c r="MM721" s="28"/>
      <c r="MN721" s="28"/>
      <c r="MO721" s="28"/>
      <c r="MP721" s="28"/>
      <c r="MQ721" s="28"/>
      <c r="MR721" s="28"/>
      <c r="MS721" s="28"/>
      <c r="MT721" s="28"/>
      <c r="MU721" s="28"/>
      <c r="MV721" s="28"/>
      <c r="MW721" s="28"/>
      <c r="MX721" s="28"/>
      <c r="MY721" s="28"/>
      <c r="MZ721" s="28"/>
      <c r="NA721" s="28"/>
      <c r="NB721" s="28"/>
      <c r="NC721" s="28"/>
      <c r="ND721" s="28"/>
      <c r="NE721" s="28"/>
      <c r="NF721" s="28"/>
      <c r="NG721" s="28"/>
      <c r="NH721" s="28"/>
      <c r="NI721" s="28"/>
      <c r="NJ721" s="28"/>
      <c r="NK721" s="28"/>
      <c r="NL721" s="28"/>
      <c r="NM721" s="28"/>
      <c r="NN721" s="28"/>
      <c r="NO721" s="28"/>
      <c r="NP721" s="28"/>
      <c r="NQ721" s="28"/>
      <c r="NR721" s="28"/>
      <c r="NS721" s="28"/>
      <c r="NT721" s="28"/>
      <c r="NU721" s="28"/>
      <c r="NV721" s="28"/>
      <c r="NW721" s="28"/>
    </row>
    <row r="722" spans="1:1439" x14ac:dyDescent="0.15">
      <c r="A722" s="1" t="s">
        <v>1393</v>
      </c>
      <c r="B722" s="24" t="s">
        <v>1376</v>
      </c>
      <c r="C722" s="15">
        <f t="shared" si="66"/>
        <v>22</v>
      </c>
      <c r="E722" s="1" t="s">
        <v>1377</v>
      </c>
      <c r="F722" s="33" t="s">
        <v>1395</v>
      </c>
      <c r="G722" s="139">
        <v>1</v>
      </c>
      <c r="H722" s="133">
        <v>1</v>
      </c>
      <c r="I722" s="61">
        <v>1</v>
      </c>
      <c r="K722" s="125">
        <v>1</v>
      </c>
      <c r="L722" s="153">
        <f t="shared" si="69"/>
        <v>1</v>
      </c>
      <c r="M722" s="21">
        <v>22</v>
      </c>
      <c r="N722" s="123" t="s">
        <v>448</v>
      </c>
      <c r="O722" s="143">
        <v>41721</v>
      </c>
      <c r="Q722" s="123"/>
      <c r="T722" s="21"/>
      <c r="V722" s="10"/>
      <c r="W722" s="21"/>
      <c r="X722" s="143"/>
      <c r="Y722" s="10"/>
      <c r="Z722" s="7"/>
      <c r="AA722" s="143"/>
      <c r="AB722" s="10"/>
      <c r="AC722" s="7"/>
      <c r="AD722" s="124"/>
      <c r="AE722" s="12"/>
      <c r="AF722" s="7"/>
      <c r="AG722" s="22"/>
      <c r="AH722" s="12"/>
      <c r="AI722" s="7"/>
      <c r="AJ722" s="22"/>
      <c r="AM722" s="8"/>
      <c r="AP722" s="8"/>
      <c r="AS722" s="8"/>
      <c r="CS722" s="8"/>
      <c r="CU722"/>
      <c r="CV722"/>
      <c r="CW722"/>
      <c r="CX722"/>
      <c r="CY722"/>
      <c r="CZ722"/>
      <c r="DA722"/>
      <c r="DB722"/>
      <c r="DC722"/>
      <c r="DD722"/>
      <c r="DE722"/>
      <c r="DF722"/>
      <c r="DG722"/>
      <c r="DH722"/>
      <c r="FP722" s="23"/>
      <c r="FQ722" s="23"/>
      <c r="FR722" s="23"/>
      <c r="FS722" s="23"/>
      <c r="FT722" s="23"/>
      <c r="FU722" s="23"/>
      <c r="FV722" s="23"/>
      <c r="FW722" s="23"/>
      <c r="FX722" s="23"/>
      <c r="FY722" s="23"/>
      <c r="FZ722" s="23"/>
      <c r="GA722" s="23"/>
      <c r="GB722" s="23"/>
      <c r="GC722" s="23"/>
      <c r="GD722" s="23"/>
      <c r="GE722" s="23"/>
      <c r="GF722" s="23"/>
      <c r="GG722" s="23"/>
      <c r="GH722" s="23"/>
      <c r="GI722" s="23"/>
      <c r="GJ722" s="23"/>
      <c r="GK722" s="23"/>
      <c r="GL722" s="23"/>
      <c r="GM722" s="23"/>
      <c r="GN722" s="23"/>
      <c r="GO722" s="23"/>
      <c r="GP722" s="23"/>
      <c r="GQ722" s="23"/>
      <c r="GR722" s="23"/>
      <c r="GS722" s="23"/>
      <c r="GT722" s="23"/>
      <c r="GU722" s="23"/>
      <c r="GV722" s="23"/>
      <c r="GW722" s="23"/>
      <c r="GX722" s="23"/>
      <c r="GY722" s="23"/>
      <c r="GZ722" s="23"/>
      <c r="HA722" s="23"/>
      <c r="HB722" s="23"/>
      <c r="HC722" s="23"/>
      <c r="HD722" s="23"/>
      <c r="HE722" s="23"/>
      <c r="HF722" s="23"/>
      <c r="HG722" s="23"/>
      <c r="HH722" s="23"/>
      <c r="HI722" s="23"/>
      <c r="HJ722" s="23"/>
      <c r="HK722" s="23"/>
      <c r="HL722" s="23"/>
      <c r="HM722" s="23"/>
      <c r="HN722" s="23"/>
      <c r="HO722" s="28"/>
      <c r="HP722" s="28"/>
      <c r="HQ722" s="28"/>
      <c r="HR722" s="28"/>
      <c r="HS722" s="28"/>
      <c r="HT722" s="28"/>
      <c r="HU722" s="28"/>
      <c r="HV722" s="28"/>
      <c r="HW722" s="28"/>
      <c r="HX722" s="28"/>
      <c r="HY722" s="28"/>
      <c r="HZ722" s="28"/>
      <c r="IA722" s="28"/>
      <c r="IB722" s="28"/>
      <c r="IC722" s="28"/>
      <c r="ID722" s="28"/>
      <c r="IE722" s="28"/>
      <c r="IF722" s="28"/>
      <c r="IG722" s="28"/>
      <c r="IH722" s="28"/>
      <c r="II722" s="28"/>
      <c r="IJ722" s="28"/>
      <c r="IK722" s="28"/>
      <c r="IL722" s="28"/>
      <c r="IM722" s="28"/>
      <c r="IN722" s="28"/>
      <c r="IO722" s="28"/>
      <c r="IP722" s="28"/>
      <c r="IQ722" s="28"/>
      <c r="IR722" s="28"/>
      <c r="IS722" s="28"/>
      <c r="IT722" s="28"/>
      <c r="IU722" s="28"/>
      <c r="IV722" s="28"/>
      <c r="IW722" s="28"/>
      <c r="IX722" s="28"/>
      <c r="IY722" s="28"/>
      <c r="IZ722" s="28"/>
      <c r="JA722" s="28"/>
      <c r="JB722" s="28"/>
      <c r="JC722" s="28"/>
      <c r="JD722" s="28"/>
      <c r="JE722" s="28"/>
      <c r="JF722" s="28"/>
      <c r="JG722" s="28"/>
      <c r="JH722" s="28"/>
      <c r="JI722" s="28"/>
      <c r="JJ722" s="28"/>
      <c r="JK722" s="28"/>
      <c r="JL722" s="28"/>
      <c r="JM722" s="28"/>
      <c r="JN722" s="28"/>
      <c r="JO722" s="28"/>
      <c r="JP722" s="28"/>
      <c r="JQ722" s="28"/>
      <c r="JR722" s="28"/>
      <c r="JS722" s="28"/>
      <c r="JT722" s="28"/>
      <c r="JU722" s="28"/>
      <c r="JV722" s="28"/>
      <c r="JW722" s="28"/>
      <c r="JX722" s="28"/>
      <c r="JY722" s="28"/>
      <c r="JZ722" s="28"/>
      <c r="KA722" s="28"/>
      <c r="KB722" s="28"/>
      <c r="KC722" s="28"/>
      <c r="KD722" s="28"/>
      <c r="KE722" s="28"/>
      <c r="KF722" s="28"/>
      <c r="KG722" s="28"/>
      <c r="KH722" s="28"/>
      <c r="KI722" s="28"/>
      <c r="KJ722" s="28"/>
      <c r="KK722" s="28"/>
      <c r="KL722" s="28"/>
      <c r="KM722" s="28"/>
      <c r="KN722" s="28"/>
      <c r="KO722" s="28"/>
      <c r="KP722" s="28"/>
      <c r="KQ722" s="28"/>
      <c r="KR722" s="28"/>
      <c r="KS722" s="28"/>
      <c r="KT722" s="28"/>
      <c r="KU722" s="28"/>
      <c r="KV722" s="28"/>
      <c r="KW722" s="28"/>
      <c r="KX722" s="28"/>
      <c r="KY722" s="28"/>
      <c r="KZ722" s="28"/>
      <c r="LA722" s="28"/>
      <c r="LB722" s="28"/>
      <c r="LC722" s="28"/>
      <c r="LD722" s="28"/>
      <c r="LE722" s="28"/>
      <c r="LF722" s="28"/>
      <c r="LG722" s="28"/>
      <c r="LH722" s="28"/>
      <c r="LI722" s="28"/>
      <c r="LJ722" s="28"/>
      <c r="LK722" s="28"/>
      <c r="LL722" s="28"/>
      <c r="LM722" s="28"/>
      <c r="LN722" s="28"/>
      <c r="LO722" s="28"/>
      <c r="LP722" s="28"/>
      <c r="LQ722" s="28"/>
      <c r="LR722" s="28"/>
      <c r="LS722" s="28"/>
      <c r="LT722" s="28"/>
      <c r="LU722" s="28"/>
      <c r="LV722" s="28"/>
      <c r="LW722" s="28"/>
      <c r="LX722" s="28"/>
      <c r="LY722" s="28"/>
      <c r="LZ722" s="28"/>
      <c r="MA722" s="28"/>
      <c r="MB722" s="28"/>
      <c r="MC722" s="28"/>
      <c r="MD722" s="28"/>
      <c r="ME722" s="28"/>
      <c r="MF722" s="28"/>
      <c r="MG722" s="28"/>
      <c r="MH722" s="28"/>
      <c r="MI722" s="28"/>
      <c r="MJ722" s="28"/>
      <c r="MK722" s="28"/>
      <c r="ML722" s="28"/>
      <c r="MM722" s="28"/>
      <c r="MN722" s="28"/>
      <c r="MO722" s="28"/>
      <c r="MP722" s="28"/>
      <c r="MQ722" s="28"/>
      <c r="MR722" s="28"/>
      <c r="MS722" s="28"/>
      <c r="MT722" s="28"/>
      <c r="MU722" s="28"/>
      <c r="MV722" s="28"/>
      <c r="MW722" s="28"/>
      <c r="MX722" s="28"/>
      <c r="MY722" s="28"/>
      <c r="MZ722" s="28"/>
      <c r="NA722" s="28"/>
      <c r="NB722" s="28"/>
      <c r="NC722" s="28"/>
      <c r="ND722" s="28"/>
      <c r="NE722" s="28"/>
      <c r="NF722" s="28"/>
      <c r="NG722" s="28"/>
      <c r="NH722" s="28"/>
      <c r="NI722" s="28"/>
      <c r="NJ722" s="28"/>
      <c r="NK722" s="28"/>
      <c r="NL722" s="28"/>
      <c r="NM722" s="28"/>
      <c r="NN722" s="28"/>
      <c r="NO722" s="28"/>
      <c r="NP722" s="28"/>
      <c r="NQ722" s="28"/>
      <c r="NR722" s="28"/>
      <c r="NS722" s="28"/>
      <c r="NT722" s="28"/>
      <c r="NU722" s="28"/>
      <c r="NV722" s="28"/>
      <c r="NW722" s="28"/>
    </row>
    <row r="723" spans="1:1439" x14ac:dyDescent="0.15">
      <c r="A723" s="1" t="s">
        <v>1543</v>
      </c>
      <c r="B723" s="24" t="s">
        <v>724</v>
      </c>
      <c r="C723" s="15">
        <f t="shared" si="66"/>
        <v>18</v>
      </c>
      <c r="E723" s="1" t="s">
        <v>1544</v>
      </c>
      <c r="F723" s="33" t="s">
        <v>1545</v>
      </c>
      <c r="G723" s="139">
        <v>1</v>
      </c>
      <c r="I723" s="61">
        <v>0.5</v>
      </c>
      <c r="K723" s="125">
        <v>0.5</v>
      </c>
      <c r="L723" s="153">
        <f t="shared" si="69"/>
        <v>0.5</v>
      </c>
      <c r="M723" s="21">
        <v>18</v>
      </c>
      <c r="N723" s="123" t="s">
        <v>448</v>
      </c>
      <c r="O723" s="143">
        <v>41784</v>
      </c>
      <c r="Q723" s="123"/>
      <c r="T723" s="21"/>
      <c r="V723" s="10"/>
      <c r="W723" s="21"/>
      <c r="X723" s="143"/>
      <c r="Y723" s="10"/>
      <c r="Z723" s="7"/>
      <c r="AA723" s="143"/>
      <c r="AB723" s="10"/>
      <c r="AC723" s="7"/>
      <c r="AD723" s="124"/>
      <c r="AE723" s="12"/>
      <c r="AF723" s="7"/>
      <c r="AG723" s="22"/>
      <c r="AH723" s="12"/>
      <c r="AI723" s="7"/>
      <c r="AJ723" s="22"/>
      <c r="AM723" s="8"/>
      <c r="AP723" s="8"/>
      <c r="AS723" s="8"/>
      <c r="CS723" s="8"/>
      <c r="CU723"/>
      <c r="CV723" s="177"/>
      <c r="CW723"/>
      <c r="CX723"/>
      <c r="CY723"/>
      <c r="CZ723"/>
      <c r="DA723"/>
      <c r="DB723"/>
      <c r="DC723"/>
      <c r="DD723"/>
      <c r="DE723"/>
      <c r="DF723"/>
      <c r="DG723"/>
      <c r="DH723"/>
      <c r="FP723" s="23"/>
      <c r="FQ723" s="23"/>
      <c r="FR723" s="23"/>
      <c r="FS723" s="23"/>
      <c r="FT723" s="23"/>
      <c r="FU723" s="23"/>
      <c r="FV723" s="23"/>
      <c r="FW723" s="23"/>
      <c r="FX723" s="23"/>
      <c r="FY723" s="23"/>
      <c r="FZ723" s="23"/>
      <c r="GA723" s="23"/>
      <c r="GB723" s="23"/>
      <c r="GC723" s="23"/>
      <c r="GD723" s="23"/>
      <c r="GE723" s="23"/>
      <c r="GF723" s="23"/>
      <c r="GG723" s="23"/>
      <c r="GH723" s="23"/>
      <c r="GI723" s="23"/>
      <c r="GJ723" s="23"/>
      <c r="GK723" s="23"/>
      <c r="GL723" s="23"/>
      <c r="GM723" s="23"/>
      <c r="GN723" s="23"/>
      <c r="GO723" s="23"/>
      <c r="GP723" s="23"/>
      <c r="GQ723" s="23"/>
      <c r="GR723" s="23"/>
      <c r="GS723" s="23"/>
      <c r="GT723" s="23"/>
      <c r="GU723" s="23"/>
      <c r="GV723" s="23"/>
      <c r="GW723" s="23"/>
      <c r="GX723" s="23"/>
      <c r="GY723" s="23"/>
      <c r="GZ723" s="23"/>
      <c r="HA723" s="23"/>
      <c r="HB723" s="23"/>
      <c r="HC723" s="23"/>
      <c r="HD723" s="23"/>
      <c r="HE723" s="23"/>
      <c r="HF723" s="23"/>
      <c r="HG723" s="23"/>
      <c r="HH723" s="23"/>
      <c r="HI723" s="23"/>
      <c r="HJ723" s="23"/>
      <c r="HK723" s="23"/>
      <c r="HL723" s="23"/>
      <c r="HM723" s="23"/>
      <c r="HN723" s="23"/>
      <c r="HO723" s="28"/>
      <c r="HP723" s="28"/>
      <c r="HQ723" s="28"/>
      <c r="HR723" s="28"/>
      <c r="HS723" s="28"/>
      <c r="HT723" s="28"/>
      <c r="HU723" s="28"/>
      <c r="HV723" s="28"/>
      <c r="HW723" s="28"/>
      <c r="HX723" s="28"/>
      <c r="HY723" s="28"/>
      <c r="HZ723" s="28"/>
      <c r="IA723" s="28"/>
      <c r="IB723" s="28"/>
      <c r="IC723" s="28"/>
      <c r="ID723" s="28"/>
      <c r="IE723" s="28"/>
      <c r="IF723" s="28"/>
      <c r="IG723" s="28"/>
      <c r="IH723" s="28"/>
      <c r="II723" s="28"/>
      <c r="IJ723" s="28"/>
      <c r="IK723" s="28"/>
      <c r="IL723" s="28"/>
      <c r="IM723" s="28"/>
      <c r="IN723" s="28"/>
      <c r="IO723" s="28"/>
      <c r="IP723" s="28"/>
      <c r="IQ723" s="28"/>
      <c r="IR723" s="28"/>
      <c r="IS723" s="28"/>
      <c r="IT723" s="28"/>
      <c r="IU723" s="28"/>
      <c r="IV723" s="28"/>
      <c r="IW723" s="28"/>
      <c r="IX723" s="28"/>
      <c r="IY723" s="28"/>
      <c r="IZ723" s="28"/>
      <c r="JA723" s="28"/>
      <c r="JB723" s="28"/>
      <c r="JC723" s="28"/>
      <c r="JD723" s="28"/>
      <c r="JE723" s="28"/>
      <c r="JF723" s="28"/>
      <c r="JG723" s="28"/>
      <c r="JH723" s="28"/>
      <c r="JI723" s="28"/>
      <c r="JJ723" s="28"/>
      <c r="JK723" s="28"/>
      <c r="JL723" s="28"/>
      <c r="JM723" s="28"/>
      <c r="JN723" s="28"/>
      <c r="JO723" s="28"/>
      <c r="JP723" s="28"/>
      <c r="JQ723" s="28"/>
      <c r="JR723" s="28"/>
      <c r="JS723" s="28"/>
      <c r="JT723" s="28"/>
      <c r="JU723" s="28"/>
      <c r="JV723" s="28"/>
      <c r="JW723" s="28"/>
      <c r="JX723" s="28"/>
      <c r="JY723" s="28"/>
      <c r="JZ723" s="28"/>
      <c r="KA723" s="28"/>
      <c r="KB723" s="28"/>
      <c r="KC723" s="28"/>
      <c r="KD723" s="28"/>
      <c r="KE723" s="28"/>
      <c r="KF723" s="28"/>
      <c r="KG723" s="28"/>
      <c r="KH723" s="28"/>
      <c r="KI723" s="28"/>
      <c r="KJ723" s="28"/>
      <c r="KK723" s="28"/>
      <c r="KL723" s="28"/>
      <c r="KM723" s="28"/>
      <c r="KN723" s="28"/>
      <c r="KO723" s="28"/>
      <c r="KP723" s="28"/>
      <c r="KQ723" s="28"/>
      <c r="KR723" s="28"/>
      <c r="KS723" s="28"/>
      <c r="KT723" s="28"/>
      <c r="KU723" s="28"/>
      <c r="KV723" s="28"/>
      <c r="KW723" s="28"/>
      <c r="KX723" s="28"/>
      <c r="KY723" s="28"/>
      <c r="KZ723" s="28"/>
      <c r="LA723" s="28"/>
      <c r="LB723" s="28"/>
      <c r="LC723" s="28"/>
      <c r="LD723" s="28"/>
      <c r="LE723" s="28"/>
      <c r="LF723" s="28"/>
      <c r="LG723" s="28"/>
      <c r="LH723" s="28"/>
      <c r="LI723" s="28"/>
      <c r="LJ723" s="28"/>
      <c r="LK723" s="28"/>
      <c r="LL723" s="28"/>
      <c r="LM723" s="28"/>
      <c r="LN723" s="28"/>
      <c r="LO723" s="28"/>
      <c r="LP723" s="28"/>
      <c r="LQ723" s="28"/>
      <c r="LR723" s="28"/>
      <c r="LS723" s="28"/>
      <c r="LT723" s="28"/>
      <c r="LU723" s="28"/>
      <c r="LV723" s="28"/>
      <c r="LW723" s="28"/>
      <c r="LX723" s="28"/>
      <c r="LY723" s="28"/>
      <c r="LZ723" s="28"/>
      <c r="MA723" s="28"/>
      <c r="MB723" s="28"/>
      <c r="MC723" s="28"/>
      <c r="MD723" s="28"/>
      <c r="ME723" s="28"/>
      <c r="MF723" s="28"/>
      <c r="MG723" s="28"/>
      <c r="MH723" s="28"/>
      <c r="MI723" s="28"/>
      <c r="MJ723" s="28"/>
      <c r="MK723" s="28"/>
      <c r="ML723" s="28"/>
      <c r="MM723" s="28"/>
      <c r="MN723" s="28"/>
      <c r="MO723" s="28"/>
      <c r="MP723" s="28"/>
      <c r="MQ723" s="28"/>
      <c r="MR723" s="28"/>
      <c r="MS723" s="28"/>
      <c r="MT723" s="28"/>
      <c r="MU723" s="28"/>
      <c r="MV723" s="28"/>
      <c r="MW723" s="28"/>
      <c r="MX723" s="28"/>
      <c r="MY723" s="28"/>
      <c r="MZ723" s="28"/>
      <c r="NA723" s="28"/>
      <c r="NB723" s="28"/>
      <c r="NC723" s="28"/>
      <c r="ND723" s="28"/>
      <c r="NE723" s="28"/>
      <c r="NF723" s="28"/>
      <c r="NG723" s="28"/>
      <c r="NH723" s="28"/>
      <c r="NI723" s="28"/>
      <c r="NJ723" s="28"/>
      <c r="NK723" s="28"/>
      <c r="NL723" s="28"/>
      <c r="NM723" s="28"/>
      <c r="NN723" s="28"/>
      <c r="NO723" s="28"/>
      <c r="NP723" s="28"/>
      <c r="NQ723" s="28"/>
      <c r="NR723" s="28"/>
      <c r="NS723" s="28"/>
      <c r="NT723" s="28"/>
      <c r="NU723" s="28"/>
      <c r="NV723" s="28"/>
      <c r="NW723" s="28"/>
    </row>
    <row r="724" spans="1:1439" x14ac:dyDescent="0.15">
      <c r="A724" s="1" t="s">
        <v>1394</v>
      </c>
      <c r="B724" s="24" t="s">
        <v>1379</v>
      </c>
      <c r="C724" s="15">
        <f t="shared" si="66"/>
        <v>21.999999999999996</v>
      </c>
      <c r="E724" s="1" t="s">
        <v>2466</v>
      </c>
      <c r="F724" s="33" t="s">
        <v>946</v>
      </c>
      <c r="G724" s="139">
        <v>4</v>
      </c>
      <c r="H724" s="133">
        <v>5</v>
      </c>
      <c r="I724" s="61">
        <v>5</v>
      </c>
      <c r="J724" s="134">
        <v>2</v>
      </c>
      <c r="K724" s="125">
        <v>3</v>
      </c>
      <c r="L724" s="153">
        <f t="shared" si="69"/>
        <v>5</v>
      </c>
      <c r="M724" s="21">
        <v>22</v>
      </c>
      <c r="N724" s="123" t="s">
        <v>448</v>
      </c>
      <c r="O724" s="143">
        <v>43023</v>
      </c>
      <c r="P724" s="21">
        <v>22</v>
      </c>
      <c r="Q724" s="123" t="s">
        <v>448</v>
      </c>
      <c r="R724" s="143">
        <v>42883</v>
      </c>
      <c r="S724" s="21">
        <v>22</v>
      </c>
      <c r="T724" s="123" t="s">
        <v>448</v>
      </c>
      <c r="U724" s="143">
        <v>42652</v>
      </c>
      <c r="V724" s="21">
        <v>20</v>
      </c>
      <c r="W724" s="123" t="s">
        <v>448</v>
      </c>
      <c r="X724" s="143">
        <v>42519</v>
      </c>
      <c r="Y724" s="21">
        <v>22</v>
      </c>
      <c r="Z724" s="123" t="s">
        <v>448</v>
      </c>
      <c r="AA724" s="143">
        <v>42456</v>
      </c>
      <c r="AB724" s="21">
        <v>22</v>
      </c>
      <c r="AC724" s="123" t="s">
        <v>230</v>
      </c>
      <c r="AD724" s="143">
        <v>42148</v>
      </c>
      <c r="AE724" s="21">
        <v>11</v>
      </c>
      <c r="AF724" s="123" t="s">
        <v>448</v>
      </c>
      <c r="AG724" s="143">
        <v>41721</v>
      </c>
      <c r="AH724" s="12"/>
      <c r="AI724" s="7"/>
      <c r="AJ724" s="22"/>
      <c r="AM724" s="8"/>
      <c r="AP724" s="8"/>
      <c r="AS724" s="8"/>
      <c r="CS724" s="8"/>
      <c r="CU724"/>
      <c r="CV724" s="177"/>
      <c r="CW724"/>
      <c r="CX724"/>
      <c r="CY724" s="177"/>
      <c r="CZ724"/>
      <c r="DA724"/>
      <c r="DB724" s="177"/>
      <c r="DC724"/>
      <c r="DD724"/>
      <c r="DE724" s="177"/>
      <c r="DF724"/>
      <c r="DG724"/>
      <c r="DH724" s="177"/>
      <c r="FP724" s="23"/>
      <c r="FQ724" s="23"/>
      <c r="FR724" s="23"/>
      <c r="FS724" s="23"/>
      <c r="FT724" s="23"/>
      <c r="FU724" s="23"/>
      <c r="FV724" s="23"/>
      <c r="FW724" s="23"/>
      <c r="FX724" s="23"/>
      <c r="FY724" s="23"/>
      <c r="FZ724" s="23"/>
      <c r="GA724" s="23"/>
      <c r="GB724" s="23"/>
      <c r="GC724" s="23"/>
      <c r="GD724" s="23"/>
      <c r="GE724" s="23"/>
      <c r="GF724" s="23"/>
      <c r="GG724" s="23"/>
      <c r="GH724" s="23"/>
      <c r="GI724" s="23"/>
      <c r="GJ724" s="23"/>
      <c r="GK724" s="23"/>
      <c r="GL724" s="23"/>
      <c r="GM724" s="23"/>
      <c r="GN724" s="23"/>
      <c r="GO724" s="23"/>
      <c r="GP724" s="23"/>
      <c r="GQ724" s="23"/>
      <c r="GR724" s="23"/>
      <c r="GS724" s="23"/>
      <c r="GT724" s="23"/>
      <c r="GU724" s="23"/>
      <c r="GV724" s="23"/>
      <c r="GW724" s="23"/>
      <c r="GX724" s="23"/>
      <c r="GY724" s="23"/>
      <c r="GZ724" s="23"/>
      <c r="HA724" s="23"/>
      <c r="HB724" s="23"/>
      <c r="HC724" s="23"/>
      <c r="HD724" s="23"/>
      <c r="HE724" s="23"/>
      <c r="HF724" s="23"/>
      <c r="HG724" s="23"/>
      <c r="HH724" s="23"/>
      <c r="HI724" s="23"/>
      <c r="HJ724" s="23"/>
      <c r="HK724" s="23"/>
      <c r="HL724" s="23"/>
      <c r="HM724" s="23"/>
      <c r="HN724" s="23"/>
      <c r="HO724" s="28"/>
      <c r="HP724" s="28"/>
      <c r="HQ724" s="28"/>
      <c r="HR724" s="28"/>
      <c r="HS724" s="28"/>
      <c r="HT724" s="28"/>
      <c r="HU724" s="28"/>
      <c r="HV724" s="28"/>
      <c r="HW724" s="28"/>
      <c r="HX724" s="28"/>
      <c r="HY724" s="28"/>
      <c r="HZ724" s="28"/>
      <c r="IA724" s="28"/>
      <c r="IB724" s="28"/>
      <c r="IC724" s="28"/>
      <c r="ID724" s="28"/>
      <c r="IE724" s="28"/>
      <c r="IF724" s="28"/>
      <c r="IG724" s="28"/>
      <c r="IH724" s="28"/>
      <c r="II724" s="28"/>
      <c r="IJ724" s="28"/>
      <c r="IK724" s="28"/>
      <c r="IL724" s="28"/>
      <c r="IM724" s="28"/>
      <c r="IN724" s="28"/>
      <c r="IO724" s="28"/>
      <c r="IP724" s="28"/>
      <c r="IQ724" s="28"/>
      <c r="IR724" s="28"/>
      <c r="IS724" s="28"/>
      <c r="IT724" s="28"/>
      <c r="IU724" s="28"/>
      <c r="IV724" s="28"/>
      <c r="IW724" s="28"/>
      <c r="IX724" s="28"/>
      <c r="IY724" s="28"/>
      <c r="IZ724" s="28"/>
      <c r="JA724" s="28"/>
      <c r="JB724" s="28"/>
      <c r="JC724" s="28"/>
      <c r="JD724" s="28"/>
      <c r="JE724" s="28"/>
      <c r="JF724" s="28"/>
      <c r="JG724" s="28"/>
      <c r="JH724" s="28"/>
      <c r="JI724" s="28"/>
      <c r="JJ724" s="28"/>
      <c r="JK724" s="28"/>
      <c r="JL724" s="28"/>
      <c r="JM724" s="28"/>
      <c r="JN724" s="28"/>
      <c r="JO724" s="28"/>
      <c r="JP724" s="28"/>
      <c r="JQ724" s="28"/>
      <c r="JR724" s="28"/>
      <c r="JS724" s="28"/>
      <c r="JT724" s="28"/>
      <c r="JU724" s="28"/>
      <c r="JV724" s="28"/>
      <c r="JW724" s="28"/>
      <c r="JX724" s="28"/>
      <c r="JY724" s="28"/>
      <c r="JZ724" s="28"/>
      <c r="KA724" s="28"/>
      <c r="KB724" s="28"/>
      <c r="KC724" s="28"/>
      <c r="KD724" s="28"/>
      <c r="KE724" s="28"/>
      <c r="KF724" s="28"/>
      <c r="KG724" s="28"/>
      <c r="KH724" s="28"/>
      <c r="KI724" s="28"/>
      <c r="KJ724" s="28"/>
      <c r="KK724" s="28"/>
      <c r="KL724" s="28"/>
      <c r="KM724" s="28"/>
      <c r="KN724" s="28"/>
      <c r="KO724" s="28"/>
      <c r="KP724" s="28"/>
      <c r="KQ724" s="28"/>
      <c r="KR724" s="28"/>
      <c r="KS724" s="28"/>
      <c r="KT724" s="28"/>
      <c r="KU724" s="28"/>
      <c r="KV724" s="28"/>
      <c r="KW724" s="28"/>
      <c r="KX724" s="28"/>
      <c r="KY724" s="28"/>
      <c r="KZ724" s="28"/>
      <c r="LA724" s="28"/>
      <c r="LB724" s="28"/>
      <c r="LC724" s="28"/>
      <c r="LD724" s="28"/>
      <c r="LE724" s="28"/>
      <c r="LF724" s="28"/>
      <c r="LG724" s="28"/>
      <c r="LH724" s="28"/>
      <c r="LI724" s="28"/>
      <c r="LJ724" s="28"/>
      <c r="LK724" s="28"/>
      <c r="LL724" s="28"/>
      <c r="LM724" s="28"/>
      <c r="LN724" s="28"/>
      <c r="LO724" s="28"/>
      <c r="LP724" s="28"/>
      <c r="LQ724" s="28"/>
      <c r="LR724" s="28"/>
      <c r="LS724" s="28"/>
      <c r="LT724" s="28"/>
      <c r="LU724" s="28"/>
      <c r="LV724" s="28"/>
      <c r="LW724" s="28"/>
      <c r="LX724" s="28"/>
      <c r="LY724" s="28"/>
      <c r="LZ724" s="28"/>
      <c r="MA724" s="28"/>
      <c r="MB724" s="28"/>
      <c r="MC724" s="28"/>
      <c r="MD724" s="28"/>
      <c r="ME724" s="28"/>
      <c r="MF724" s="28"/>
      <c r="MG724" s="28"/>
      <c r="MH724" s="28"/>
      <c r="MI724" s="28"/>
      <c r="MJ724" s="28"/>
      <c r="MK724" s="28"/>
      <c r="ML724" s="28"/>
      <c r="MM724" s="28"/>
      <c r="MN724" s="28"/>
      <c r="MO724" s="28"/>
      <c r="MP724" s="28"/>
      <c r="MQ724" s="28"/>
      <c r="MR724" s="28"/>
      <c r="MS724" s="28"/>
      <c r="MT724" s="28"/>
      <c r="MU724" s="28"/>
      <c r="MV724" s="28"/>
      <c r="MW724" s="28"/>
      <c r="MX724" s="28"/>
      <c r="MY724" s="28"/>
      <c r="MZ724" s="28"/>
      <c r="NA724" s="28"/>
      <c r="NB724" s="28"/>
      <c r="NC724" s="28"/>
      <c r="ND724" s="28"/>
      <c r="NE724" s="28"/>
      <c r="NF724" s="28"/>
      <c r="NG724" s="28"/>
      <c r="NH724" s="28"/>
      <c r="NI724" s="28"/>
      <c r="NJ724" s="28"/>
      <c r="NK724" s="28"/>
      <c r="NL724" s="28"/>
      <c r="NM724" s="28"/>
      <c r="NN724" s="28"/>
      <c r="NO724" s="28"/>
      <c r="NP724" s="28"/>
      <c r="NQ724" s="28"/>
      <c r="NR724" s="28"/>
      <c r="NS724" s="28"/>
      <c r="NT724" s="28"/>
      <c r="NU724" s="28"/>
      <c r="NV724" s="28"/>
      <c r="NW724" s="28"/>
    </row>
    <row r="725" spans="1:1439" x14ac:dyDescent="0.15">
      <c r="A725" s="1" t="s">
        <v>1001</v>
      </c>
      <c r="B725" s="24" t="s">
        <v>1078</v>
      </c>
      <c r="C725" s="15">
        <f t="shared" si="66"/>
        <v>18.727272727272727</v>
      </c>
      <c r="E725" s="1" t="s">
        <v>945</v>
      </c>
      <c r="F725" s="33" t="s">
        <v>946</v>
      </c>
      <c r="G725" s="139">
        <v>3</v>
      </c>
      <c r="H725" s="133">
        <v>2</v>
      </c>
      <c r="I725" s="61">
        <v>2.5</v>
      </c>
      <c r="K725" s="125">
        <v>2.5</v>
      </c>
      <c r="L725" s="153">
        <f t="shared" si="69"/>
        <v>2.5</v>
      </c>
      <c r="M725" s="21">
        <v>20</v>
      </c>
      <c r="N725" s="123" t="s">
        <v>448</v>
      </c>
      <c r="O725" s="143">
        <v>41784</v>
      </c>
      <c r="P725" s="21">
        <v>16</v>
      </c>
      <c r="Q725" s="123" t="s">
        <v>448</v>
      </c>
      <c r="R725" s="143">
        <v>41721</v>
      </c>
      <c r="S725" s="21">
        <v>20</v>
      </c>
      <c r="T725" s="123" t="s">
        <v>448</v>
      </c>
      <c r="U725" s="143">
        <v>41420</v>
      </c>
      <c r="V725" s="21"/>
      <c r="W725" s="123"/>
      <c r="X725" s="143"/>
      <c r="Y725" s="21"/>
      <c r="Z725" s="123"/>
      <c r="AA725" s="143"/>
      <c r="AB725" s="21"/>
      <c r="AC725" s="123"/>
      <c r="AD725" s="124"/>
      <c r="AE725" s="14"/>
      <c r="AF725" s="123"/>
      <c r="AG725" s="124"/>
      <c r="AH725" s="14"/>
      <c r="AI725" s="123"/>
      <c r="AJ725" s="124"/>
      <c r="AK725" s="45"/>
      <c r="AL725" s="123"/>
      <c r="AM725" s="124"/>
      <c r="AN725" s="45"/>
      <c r="AO725" s="123"/>
      <c r="AP725" s="124"/>
      <c r="AQ725" s="45"/>
      <c r="AR725" s="123"/>
      <c r="AS725" s="124"/>
      <c r="AT725" s="14"/>
      <c r="AU725" s="123"/>
      <c r="AV725" s="124"/>
      <c r="AW725" s="14"/>
      <c r="AX725" s="123"/>
      <c r="AY725" s="124"/>
      <c r="AZ725" s="14"/>
      <c r="BA725" s="123"/>
      <c r="BB725" s="124"/>
      <c r="BC725" s="45"/>
      <c r="BD725" s="123"/>
      <c r="BE725" s="126"/>
      <c r="BF725" s="45"/>
      <c r="BG725" s="123"/>
      <c r="BH725" s="126"/>
      <c r="BI725" s="45"/>
      <c r="BJ725" s="123"/>
      <c r="BK725" s="126"/>
      <c r="BL725" s="45"/>
      <c r="BM725" s="10"/>
      <c r="BN725" s="126"/>
      <c r="BO725" s="12"/>
      <c r="BP725" s="10"/>
      <c r="BQ725" s="124"/>
      <c r="BR725" s="12"/>
      <c r="BS725" s="10"/>
      <c r="BT725" s="124"/>
      <c r="BU725" s="12"/>
      <c r="BV725" s="10"/>
      <c r="BW725" s="124"/>
      <c r="BX725" s="13"/>
      <c r="BY725" s="21"/>
      <c r="BZ725" s="124"/>
      <c r="CA725" s="13"/>
      <c r="CB725" s="21"/>
      <c r="CC725" s="124"/>
      <c r="CS725" s="8"/>
      <c r="CV725" s="8"/>
      <c r="CY725" s="8"/>
      <c r="DB725" s="8"/>
      <c r="DD725"/>
      <c r="DE725"/>
      <c r="DF725"/>
      <c r="DG725"/>
      <c r="DH725"/>
      <c r="DI725"/>
      <c r="DJ725"/>
      <c r="DK725"/>
      <c r="DL725"/>
      <c r="DM725"/>
      <c r="DN725"/>
      <c r="DO725"/>
      <c r="DP725"/>
      <c r="DQ725"/>
      <c r="DT725" s="8"/>
      <c r="DW725" s="8"/>
      <c r="DZ725" s="8"/>
      <c r="EC725" s="8"/>
      <c r="EF725" s="8"/>
      <c r="EI725" s="8"/>
      <c r="EL725" s="8"/>
      <c r="FP725" s="23"/>
      <c r="FQ725" s="23"/>
      <c r="FR725" s="23"/>
      <c r="FS725" s="23"/>
      <c r="FT725" s="23"/>
      <c r="FU725" s="23"/>
      <c r="FV725" s="23"/>
      <c r="FW725" s="23"/>
      <c r="FX725" s="23"/>
      <c r="FY725" s="23"/>
      <c r="FZ725" s="23"/>
      <c r="GA725" s="23"/>
      <c r="GB725" s="23"/>
      <c r="GC725" s="23"/>
      <c r="GD725" s="23"/>
      <c r="GE725" s="23"/>
      <c r="GF725" s="23"/>
      <c r="GG725" s="23"/>
      <c r="GH725" s="23"/>
      <c r="GI725" s="23"/>
      <c r="GJ725" s="23"/>
      <c r="GK725" s="23"/>
      <c r="GL725" s="23"/>
      <c r="GM725" s="23"/>
      <c r="GN725" s="23"/>
      <c r="GO725" s="23"/>
      <c r="GP725" s="23"/>
      <c r="GQ725" s="23"/>
      <c r="GR725" s="23"/>
      <c r="GS725" s="23"/>
      <c r="GT725" s="23"/>
      <c r="GU725" s="23"/>
      <c r="GV725" s="23"/>
      <c r="GW725" s="23"/>
      <c r="GX725" s="23"/>
      <c r="GY725" s="23"/>
      <c r="GZ725" s="23"/>
      <c r="HA725" s="23"/>
      <c r="HB725" s="23"/>
      <c r="HC725" s="23"/>
      <c r="HD725" s="23"/>
      <c r="HE725" s="23"/>
      <c r="HF725" s="23"/>
      <c r="HG725" s="23"/>
      <c r="HH725" s="23"/>
      <c r="HI725" s="23"/>
      <c r="HJ725" s="23"/>
      <c r="HK725" s="23"/>
      <c r="HL725" s="23"/>
      <c r="HM725" s="23"/>
      <c r="HN725" s="23"/>
      <c r="HO725" s="28"/>
      <c r="HP725" s="28"/>
      <c r="HQ725" s="28"/>
      <c r="HR725" s="28"/>
      <c r="HS725" s="28"/>
      <c r="HT725" s="28"/>
      <c r="HU725" s="28"/>
      <c r="HV725" s="28"/>
      <c r="HW725" s="28"/>
      <c r="HX725" s="28"/>
      <c r="HY725" s="28"/>
      <c r="HZ725" s="28"/>
      <c r="IA725" s="28"/>
      <c r="IB725" s="28"/>
      <c r="IC725" s="28"/>
      <c r="ID725" s="28"/>
      <c r="IE725" s="28"/>
      <c r="IF725" s="28"/>
      <c r="IG725" s="28"/>
      <c r="IH725" s="28"/>
      <c r="II725" s="28"/>
      <c r="IJ725" s="28"/>
      <c r="IK725" s="28"/>
      <c r="IL725" s="28"/>
      <c r="IM725" s="28"/>
      <c r="IN725" s="28"/>
      <c r="IO725" s="28"/>
      <c r="IP725" s="28"/>
      <c r="IQ725" s="28"/>
      <c r="IR725" s="28"/>
      <c r="IS725" s="28"/>
      <c r="IT725" s="28"/>
      <c r="IU725" s="28"/>
      <c r="IV725" s="28"/>
      <c r="IW725" s="28"/>
      <c r="IX725" s="28"/>
      <c r="IY725" s="28"/>
      <c r="IZ725" s="28"/>
      <c r="JA725" s="28"/>
      <c r="JB725" s="28"/>
      <c r="JC725" s="28"/>
      <c r="JD725" s="28"/>
      <c r="JE725" s="28"/>
      <c r="JF725" s="28"/>
      <c r="JG725" s="28"/>
      <c r="JH725" s="28"/>
      <c r="JI725" s="28"/>
      <c r="JJ725" s="28"/>
      <c r="JK725" s="28"/>
      <c r="JL725" s="28"/>
      <c r="JM725" s="28"/>
      <c r="JN725" s="28"/>
      <c r="JO725" s="28"/>
      <c r="JP725" s="28"/>
      <c r="JQ725" s="28"/>
      <c r="JR725" s="28"/>
      <c r="JS725" s="28"/>
      <c r="JT725" s="28"/>
      <c r="JU725" s="28"/>
      <c r="JV725" s="28"/>
      <c r="JW725" s="28"/>
      <c r="JX725" s="28"/>
      <c r="JY725" s="28"/>
      <c r="JZ725" s="28"/>
      <c r="KA725" s="28"/>
      <c r="KB725" s="28"/>
      <c r="KC725" s="28"/>
      <c r="KD725" s="28"/>
      <c r="KE725" s="28"/>
      <c r="KF725" s="28"/>
      <c r="KG725" s="28"/>
      <c r="KH725" s="28"/>
      <c r="KI725" s="28"/>
      <c r="KJ725" s="28"/>
      <c r="KK725" s="28"/>
      <c r="KL725" s="28"/>
      <c r="KM725" s="28"/>
      <c r="KN725" s="28"/>
      <c r="KO725" s="28"/>
      <c r="KP725" s="28"/>
      <c r="KQ725" s="28"/>
      <c r="KR725" s="28"/>
      <c r="KS725" s="28"/>
      <c r="KT725" s="28"/>
      <c r="KU725" s="28"/>
      <c r="KV725" s="28"/>
      <c r="KW725" s="28"/>
      <c r="KX725" s="28"/>
      <c r="KY725" s="28"/>
      <c r="KZ725" s="28"/>
      <c r="LA725" s="28"/>
      <c r="LB725" s="28"/>
      <c r="LC725" s="28"/>
      <c r="LD725" s="28"/>
      <c r="LE725" s="28"/>
      <c r="LF725" s="28"/>
      <c r="LG725" s="28"/>
      <c r="LH725" s="28"/>
      <c r="LI725" s="28"/>
      <c r="LJ725" s="28"/>
      <c r="LK725" s="28"/>
      <c r="LL725" s="28"/>
      <c r="LM725" s="28"/>
      <c r="LN725" s="28"/>
      <c r="LO725" s="28"/>
      <c r="LP725" s="28"/>
      <c r="LQ725" s="28"/>
      <c r="LR725" s="28"/>
      <c r="LS725" s="28"/>
      <c r="LT725" s="28"/>
      <c r="LU725" s="28"/>
      <c r="LV725" s="28"/>
      <c r="LW725" s="28"/>
      <c r="LX725" s="28"/>
      <c r="LY725" s="28"/>
      <c r="LZ725" s="28"/>
      <c r="MA725" s="28"/>
      <c r="MB725" s="28"/>
      <c r="MC725" s="28"/>
      <c r="MD725" s="28"/>
      <c r="ME725" s="28"/>
      <c r="MF725" s="28"/>
      <c r="MG725" s="28"/>
      <c r="MH725" s="28"/>
      <c r="MI725" s="28"/>
      <c r="MJ725" s="28"/>
      <c r="MK725" s="28"/>
      <c r="ML725" s="28"/>
      <c r="MM725" s="28"/>
      <c r="MN725" s="28"/>
      <c r="MO725" s="28"/>
      <c r="MP725" s="28"/>
      <c r="MQ725" s="28"/>
      <c r="MR725" s="28"/>
      <c r="MS725" s="28"/>
      <c r="MT725" s="28"/>
      <c r="MU725" s="28"/>
      <c r="MV725" s="28"/>
      <c r="MW725" s="28"/>
      <c r="MX725" s="28"/>
      <c r="MY725" s="28"/>
      <c r="MZ725" s="28"/>
      <c r="NA725" s="28"/>
      <c r="NB725" s="28"/>
      <c r="NC725" s="28"/>
      <c r="ND725" s="28"/>
      <c r="NE725" s="28"/>
      <c r="NF725" s="28"/>
      <c r="NG725" s="28"/>
      <c r="NH725" s="28"/>
      <c r="NI725" s="28"/>
      <c r="NJ725" s="28"/>
      <c r="NK725" s="28"/>
      <c r="NL725" s="28"/>
      <c r="NM725" s="28"/>
      <c r="NN725" s="28"/>
      <c r="NO725" s="28"/>
      <c r="NP725" s="28"/>
      <c r="NQ725" s="28"/>
      <c r="NR725" s="28"/>
      <c r="NS725" s="28"/>
      <c r="NT725" s="28"/>
      <c r="NU725" s="28"/>
      <c r="NV725" s="28"/>
      <c r="NW725" s="28"/>
    </row>
    <row r="726" spans="1:1439" x14ac:dyDescent="0.15">
      <c r="A726" s="1" t="s">
        <v>1713</v>
      </c>
      <c r="B726" s="24" t="s">
        <v>1701</v>
      </c>
      <c r="C726" s="15">
        <f t="shared" si="66"/>
        <v>21.09090909090909</v>
      </c>
      <c r="E726" s="1" t="s">
        <v>2625</v>
      </c>
      <c r="F726" s="33" t="s">
        <v>1698</v>
      </c>
      <c r="G726" s="139">
        <v>4</v>
      </c>
      <c r="H726" s="133">
        <v>6</v>
      </c>
      <c r="I726" s="61">
        <v>9.5</v>
      </c>
      <c r="J726" s="134">
        <v>4</v>
      </c>
      <c r="K726" s="125">
        <v>5.5</v>
      </c>
      <c r="L726" s="153">
        <f t="shared" si="69"/>
        <v>9.5</v>
      </c>
      <c r="M726" s="21">
        <v>20</v>
      </c>
      <c r="N726" s="10" t="s">
        <v>448</v>
      </c>
      <c r="O726" s="143">
        <v>43023</v>
      </c>
      <c r="P726" s="21">
        <v>22</v>
      </c>
      <c r="Q726" s="3" t="s">
        <v>448</v>
      </c>
      <c r="R726" s="143">
        <v>43022</v>
      </c>
      <c r="S726" s="21">
        <v>22</v>
      </c>
      <c r="T726" s="123" t="s">
        <v>448</v>
      </c>
      <c r="U726" s="143">
        <v>42834</v>
      </c>
      <c r="V726" s="21">
        <v>22</v>
      </c>
      <c r="W726" s="123" t="s">
        <v>448</v>
      </c>
      <c r="X726" s="143">
        <v>42833</v>
      </c>
      <c r="Y726" s="21">
        <v>20</v>
      </c>
      <c r="Z726" s="123" t="s">
        <v>448</v>
      </c>
      <c r="AA726" s="143">
        <v>42680</v>
      </c>
      <c r="AB726" s="21">
        <v>22</v>
      </c>
      <c r="AC726" s="123" t="s">
        <v>448</v>
      </c>
      <c r="AD726" s="143">
        <v>42645</v>
      </c>
      <c r="AE726" s="21">
        <v>22</v>
      </c>
      <c r="AF726" s="123" t="s">
        <v>448</v>
      </c>
      <c r="AG726" s="143">
        <v>42623</v>
      </c>
      <c r="AH726" s="21">
        <v>22</v>
      </c>
      <c r="AI726" s="123" t="s">
        <v>448</v>
      </c>
      <c r="AJ726" s="143">
        <v>42470</v>
      </c>
      <c r="AK726" s="21">
        <v>22</v>
      </c>
      <c r="AL726" s="123" t="s">
        <v>448</v>
      </c>
      <c r="AM726" s="143">
        <v>42469</v>
      </c>
      <c r="AN726" s="21">
        <v>18</v>
      </c>
      <c r="AO726" s="123" t="s">
        <v>448</v>
      </c>
      <c r="AP726" s="124">
        <v>42421</v>
      </c>
      <c r="AQ726" s="14">
        <v>11</v>
      </c>
      <c r="AR726" s="123" t="s">
        <v>448</v>
      </c>
      <c r="AS726" s="124">
        <v>41931</v>
      </c>
      <c r="AT726" s="14"/>
      <c r="AU726" s="123"/>
      <c r="AV726" s="124"/>
      <c r="AW726" s="14"/>
      <c r="AX726" s="123"/>
      <c r="AY726" s="124"/>
      <c r="AZ726" s="14"/>
      <c r="BA726" s="123"/>
      <c r="BB726" s="124"/>
      <c r="BC726" s="45"/>
      <c r="BD726" s="123"/>
      <c r="BE726" s="126"/>
      <c r="BF726" s="45"/>
      <c r="BG726" s="123"/>
      <c r="BH726" s="126"/>
      <c r="BI726" s="45"/>
      <c r="BJ726" s="123"/>
      <c r="BK726" s="126"/>
      <c r="BL726" s="45"/>
      <c r="BM726" s="10"/>
      <c r="BN726" s="126"/>
      <c r="BO726" s="12"/>
      <c r="BP726" s="10"/>
      <c r="BQ726" s="124"/>
      <c r="BR726" s="12"/>
      <c r="BS726" s="10"/>
      <c r="BT726" s="124"/>
      <c r="BU726" s="12"/>
      <c r="BV726" s="10"/>
      <c r="BW726" s="124"/>
      <c r="BX726" s="13"/>
      <c r="BY726" s="21"/>
      <c r="BZ726" s="124"/>
      <c r="CA726" s="13"/>
      <c r="CB726" s="21"/>
      <c r="CC726" s="124"/>
      <c r="CS726" s="29"/>
      <c r="CV726" s="29"/>
      <c r="CY726" s="8"/>
      <c r="DB726" s="8"/>
      <c r="DD726"/>
      <c r="DE726" s="177"/>
      <c r="DF726"/>
      <c r="DG726"/>
      <c r="DH726" s="177"/>
      <c r="DI726"/>
      <c r="DJ726"/>
      <c r="DK726" s="177"/>
      <c r="DL726"/>
      <c r="DM726"/>
      <c r="DN726" s="177"/>
      <c r="DO726"/>
      <c r="DP726"/>
      <c r="DQ726" s="177"/>
      <c r="DT726" s="8"/>
      <c r="DW726" s="8"/>
      <c r="DZ726" s="8"/>
      <c r="EC726" s="8"/>
      <c r="EF726" s="8"/>
      <c r="EI726" s="8"/>
      <c r="EL726" s="8"/>
      <c r="EO726" s="8"/>
      <c r="ER726" s="8"/>
      <c r="EU726" s="8"/>
      <c r="EX726" s="8"/>
      <c r="FP726" s="23"/>
      <c r="FQ726" s="23"/>
      <c r="FR726" s="23"/>
      <c r="FS726" s="23"/>
      <c r="FT726" s="23"/>
      <c r="FU726" s="23"/>
      <c r="FV726" s="23"/>
      <c r="FW726" s="23"/>
      <c r="FX726" s="23"/>
      <c r="FY726" s="23"/>
      <c r="FZ726" s="23"/>
      <c r="GA726" s="23"/>
      <c r="GB726" s="23"/>
      <c r="GC726" s="23"/>
      <c r="GD726" s="23"/>
      <c r="GE726" s="23"/>
      <c r="GF726" s="23"/>
      <c r="GG726" s="23"/>
      <c r="GH726" s="23"/>
      <c r="GI726" s="23"/>
      <c r="GJ726" s="23"/>
      <c r="GK726" s="23"/>
      <c r="GL726" s="23"/>
      <c r="GM726" s="23"/>
      <c r="GN726" s="23"/>
      <c r="GO726" s="23"/>
      <c r="GP726" s="23"/>
      <c r="GQ726" s="23"/>
      <c r="GR726" s="23"/>
      <c r="GS726" s="23"/>
      <c r="GT726" s="23"/>
      <c r="GU726" s="23"/>
      <c r="GV726" s="23"/>
      <c r="GW726" s="23"/>
      <c r="GX726" s="23"/>
      <c r="GY726" s="23"/>
      <c r="GZ726" s="23"/>
      <c r="HA726" s="23"/>
      <c r="HB726" s="23"/>
      <c r="HC726" s="23"/>
      <c r="HD726" s="23"/>
      <c r="HE726" s="23"/>
      <c r="HF726" s="23"/>
      <c r="HG726" s="23"/>
      <c r="HH726" s="23"/>
      <c r="HI726" s="23"/>
      <c r="HJ726" s="23"/>
      <c r="HK726" s="23"/>
      <c r="HL726" s="23"/>
      <c r="HM726" s="23"/>
      <c r="HN726" s="23"/>
      <c r="HO726" s="28"/>
      <c r="HP726" s="28"/>
      <c r="HQ726" s="28"/>
      <c r="HR726" s="28"/>
      <c r="HS726" s="28"/>
      <c r="HT726" s="28"/>
      <c r="HU726" s="28"/>
      <c r="HV726" s="28"/>
      <c r="HW726" s="28"/>
      <c r="HX726" s="28"/>
      <c r="HY726" s="28"/>
      <c r="HZ726" s="28"/>
      <c r="IA726" s="28"/>
      <c r="IB726" s="28"/>
      <c r="IC726" s="28"/>
      <c r="ID726" s="28"/>
      <c r="IE726" s="28"/>
      <c r="IF726" s="28"/>
      <c r="IG726" s="28"/>
      <c r="IH726" s="28"/>
      <c r="II726" s="28"/>
      <c r="IJ726" s="28"/>
      <c r="IK726" s="28"/>
      <c r="IL726" s="28"/>
      <c r="IM726" s="28"/>
      <c r="IN726" s="28"/>
      <c r="IO726" s="28"/>
      <c r="IP726" s="28"/>
      <c r="IQ726" s="28"/>
      <c r="IR726" s="28"/>
      <c r="IS726" s="28"/>
      <c r="IT726" s="28"/>
      <c r="IU726" s="28"/>
      <c r="IV726" s="28"/>
      <c r="IW726" s="28"/>
      <c r="IX726" s="28"/>
      <c r="IY726" s="28"/>
      <c r="IZ726" s="28"/>
      <c r="JA726" s="28"/>
      <c r="JB726" s="28"/>
      <c r="JC726" s="28"/>
      <c r="JD726" s="28"/>
      <c r="JE726" s="28"/>
      <c r="JF726" s="28"/>
      <c r="JG726" s="28"/>
      <c r="JH726" s="28"/>
      <c r="JI726" s="28"/>
      <c r="JJ726" s="28"/>
      <c r="JK726" s="28"/>
      <c r="JL726" s="28"/>
      <c r="JM726" s="28"/>
      <c r="JN726" s="28"/>
      <c r="JO726" s="28"/>
      <c r="JP726" s="28"/>
      <c r="JQ726" s="28"/>
      <c r="JR726" s="28"/>
      <c r="JS726" s="28"/>
      <c r="JT726" s="28"/>
      <c r="JU726" s="28"/>
      <c r="JV726" s="28"/>
      <c r="JW726" s="28"/>
      <c r="JX726" s="28"/>
      <c r="JY726" s="28"/>
      <c r="JZ726" s="28"/>
      <c r="KA726" s="28"/>
      <c r="KB726" s="28"/>
      <c r="KC726" s="28"/>
      <c r="KD726" s="28"/>
      <c r="KE726" s="28"/>
      <c r="KF726" s="28"/>
      <c r="KG726" s="28"/>
      <c r="KH726" s="28"/>
      <c r="KI726" s="28"/>
      <c r="KJ726" s="28"/>
      <c r="KK726" s="28"/>
      <c r="KL726" s="28"/>
      <c r="KM726" s="28"/>
      <c r="KN726" s="28"/>
      <c r="KO726" s="28"/>
      <c r="KP726" s="28"/>
      <c r="KQ726" s="28"/>
      <c r="KR726" s="28"/>
      <c r="KS726" s="28"/>
      <c r="KT726" s="28"/>
      <c r="KU726" s="28"/>
      <c r="KV726" s="28"/>
      <c r="KW726" s="28"/>
      <c r="KX726" s="28"/>
      <c r="KY726" s="28"/>
      <c r="KZ726" s="28"/>
      <c r="LA726" s="28"/>
      <c r="LB726" s="28"/>
      <c r="LC726" s="28"/>
      <c r="LD726" s="28"/>
      <c r="LE726" s="28"/>
      <c r="LF726" s="28"/>
      <c r="LG726" s="28"/>
      <c r="LH726" s="28"/>
      <c r="LI726" s="28"/>
      <c r="LJ726" s="28"/>
      <c r="LK726" s="28"/>
      <c r="LL726" s="28"/>
      <c r="LM726" s="28"/>
      <c r="LN726" s="28"/>
      <c r="LO726" s="28"/>
      <c r="LP726" s="28"/>
      <c r="LQ726" s="28"/>
      <c r="LR726" s="28"/>
      <c r="LS726" s="28"/>
      <c r="LT726" s="28"/>
      <c r="LU726" s="28"/>
      <c r="LV726" s="28"/>
      <c r="LW726" s="28"/>
      <c r="LX726" s="28"/>
      <c r="LY726" s="28"/>
      <c r="LZ726" s="28"/>
      <c r="MA726" s="28"/>
      <c r="MB726" s="28"/>
      <c r="MC726" s="28"/>
      <c r="MD726" s="28"/>
      <c r="ME726" s="28"/>
      <c r="MF726" s="28"/>
      <c r="MG726" s="28"/>
      <c r="MH726" s="28"/>
      <c r="MI726" s="28"/>
      <c r="MJ726" s="28"/>
      <c r="MK726" s="28"/>
      <c r="ML726" s="28"/>
      <c r="MM726" s="28"/>
      <c r="MN726" s="28"/>
      <c r="MO726" s="28"/>
      <c r="MP726" s="28"/>
      <c r="MQ726" s="28"/>
      <c r="MR726" s="28"/>
      <c r="MS726" s="28"/>
      <c r="MT726" s="28"/>
      <c r="MU726" s="28"/>
      <c r="MV726" s="28"/>
      <c r="MW726" s="28"/>
      <c r="MX726" s="28"/>
      <c r="MY726" s="28"/>
      <c r="MZ726" s="28"/>
      <c r="NA726" s="28"/>
      <c r="NB726" s="28"/>
      <c r="NC726" s="28"/>
      <c r="ND726" s="28"/>
      <c r="NE726" s="28"/>
      <c r="NF726" s="28"/>
      <c r="NG726" s="28"/>
      <c r="NH726" s="28"/>
      <c r="NI726" s="28"/>
      <c r="NJ726" s="28"/>
      <c r="NK726" s="28"/>
      <c r="NL726" s="28"/>
      <c r="NM726" s="28"/>
      <c r="NN726" s="28"/>
      <c r="NO726" s="28"/>
      <c r="NP726" s="28"/>
      <c r="NQ726" s="28"/>
      <c r="NR726" s="28"/>
      <c r="NS726" s="28"/>
      <c r="NT726" s="28"/>
      <c r="NU726" s="28"/>
      <c r="NV726" s="28"/>
      <c r="NW726" s="28"/>
    </row>
    <row r="727" spans="1:1439" x14ac:dyDescent="0.15">
      <c r="A727" s="1" t="s">
        <v>1257</v>
      </c>
      <c r="B727" s="24" t="s">
        <v>865</v>
      </c>
      <c r="C727" s="15">
        <f t="shared" si="66"/>
        <v>12.470588235294118</v>
      </c>
      <c r="D727" s="112" t="s">
        <v>591</v>
      </c>
      <c r="E727" s="1" t="s">
        <v>1258</v>
      </c>
      <c r="F727" s="33" t="s">
        <v>1259</v>
      </c>
      <c r="G727" s="139">
        <v>3</v>
      </c>
      <c r="I727" s="61">
        <v>1</v>
      </c>
      <c r="K727" s="125">
        <v>1</v>
      </c>
      <c r="L727" s="153">
        <f t="shared" si="69"/>
        <v>1</v>
      </c>
      <c r="M727" s="21">
        <v>10</v>
      </c>
      <c r="N727" s="123" t="s">
        <v>448</v>
      </c>
      <c r="O727" s="143">
        <v>42652</v>
      </c>
      <c r="P727" s="21">
        <v>9</v>
      </c>
      <c r="Q727" s="123" t="s">
        <v>262</v>
      </c>
      <c r="R727" s="143">
        <v>42651</v>
      </c>
      <c r="S727" s="21">
        <v>16</v>
      </c>
      <c r="T727" s="123" t="s">
        <v>448</v>
      </c>
      <c r="U727" s="143">
        <v>41917</v>
      </c>
      <c r="V727" s="21">
        <v>16</v>
      </c>
      <c r="W727" s="123" t="s">
        <v>448</v>
      </c>
      <c r="X727" s="143">
        <v>41916</v>
      </c>
      <c r="Y727" s="21">
        <v>7</v>
      </c>
      <c r="Z727" s="123" t="s">
        <v>228</v>
      </c>
      <c r="AA727" s="143">
        <v>41356</v>
      </c>
      <c r="AB727" s="21"/>
      <c r="AC727" s="123"/>
      <c r="AD727" s="124"/>
      <c r="AE727" s="14"/>
      <c r="AF727" s="123"/>
      <c r="AG727" s="124"/>
      <c r="AH727" s="14"/>
      <c r="AI727" s="123"/>
      <c r="AJ727" s="124"/>
      <c r="AK727" s="45"/>
      <c r="AL727" s="123"/>
      <c r="AM727" s="124"/>
      <c r="AN727" s="45"/>
      <c r="AO727" s="123"/>
      <c r="AP727" s="124"/>
      <c r="AQ727" s="45"/>
      <c r="AR727" s="123"/>
      <c r="AS727" s="124"/>
      <c r="AT727" s="14"/>
      <c r="AU727" s="123"/>
      <c r="AV727" s="124"/>
      <c r="AW727" s="14"/>
      <c r="AX727" s="123"/>
      <c r="AY727" s="124"/>
      <c r="AZ727" s="14"/>
      <c r="BA727" s="123"/>
      <c r="BB727" s="124"/>
      <c r="BC727" s="45"/>
      <c r="BD727" s="123"/>
      <c r="BE727" s="126"/>
      <c r="BF727" s="45"/>
      <c r="BG727" s="123"/>
      <c r="BH727" s="126"/>
      <c r="CS727" s="29"/>
      <c r="CU727"/>
      <c r="CV727" s="177"/>
      <c r="CW727"/>
      <c r="CX727"/>
      <c r="CY727" s="177"/>
      <c r="CZ727"/>
      <c r="DA727"/>
      <c r="DB727" s="177"/>
      <c r="DC727"/>
      <c r="DD727"/>
      <c r="DE727" s="177"/>
      <c r="DF727"/>
      <c r="DG727"/>
      <c r="DH727" s="177"/>
      <c r="DK727" s="8"/>
      <c r="DN727" s="8"/>
      <c r="DQ727" s="8"/>
      <c r="DT727" s="8"/>
      <c r="DW727" s="8"/>
      <c r="DZ727" s="8"/>
      <c r="EC727" s="8"/>
      <c r="EF727" s="8"/>
      <c r="EI727" s="8"/>
      <c r="EL727" s="8"/>
      <c r="EO727" s="8"/>
      <c r="ER727" s="8"/>
      <c r="EU727" s="8"/>
      <c r="EX727" s="8"/>
      <c r="FA727" s="8"/>
      <c r="FD727" s="8"/>
      <c r="FG727" s="8"/>
      <c r="FJ727" s="8"/>
      <c r="FM727" s="8"/>
      <c r="FP727" s="28"/>
      <c r="FQ727" s="23"/>
      <c r="FR727" s="23"/>
      <c r="FS727" s="28"/>
      <c r="FT727" s="23"/>
      <c r="FU727" s="23"/>
      <c r="FV727" s="23"/>
      <c r="FW727" s="23"/>
      <c r="FX727" s="23"/>
      <c r="FY727" s="23"/>
      <c r="FZ727" s="23"/>
      <c r="GA727" s="23"/>
      <c r="GB727" s="23"/>
      <c r="GC727" s="23"/>
      <c r="GD727" s="23"/>
      <c r="GE727" s="23"/>
      <c r="GF727" s="23"/>
      <c r="GG727" s="23"/>
      <c r="GH727" s="23"/>
      <c r="GI727" s="23"/>
      <c r="GJ727" s="23"/>
      <c r="GK727" s="23"/>
      <c r="GL727" s="23"/>
      <c r="GM727" s="23"/>
      <c r="GN727" s="23"/>
      <c r="GO727" s="23"/>
      <c r="GP727" s="23"/>
      <c r="GQ727" s="23"/>
      <c r="GR727" s="23"/>
      <c r="GS727" s="23"/>
      <c r="GT727" s="23"/>
      <c r="GU727" s="23"/>
      <c r="GV727" s="23"/>
      <c r="GW727" s="23"/>
      <c r="GX727" s="23"/>
      <c r="GY727" s="23"/>
      <c r="GZ727" s="23"/>
      <c r="HA727" s="23"/>
      <c r="HB727" s="23"/>
      <c r="HC727" s="23"/>
      <c r="HD727" s="23"/>
      <c r="HE727" s="23"/>
      <c r="HF727" s="23"/>
      <c r="HG727" s="23"/>
      <c r="HH727" s="23"/>
      <c r="HI727" s="23"/>
      <c r="HJ727" s="23"/>
      <c r="HK727" s="23"/>
      <c r="HL727" s="23"/>
      <c r="HM727" s="23"/>
      <c r="HN727" s="23"/>
      <c r="HO727" s="28"/>
      <c r="HP727" s="28"/>
      <c r="HQ727" s="28"/>
      <c r="HR727" s="28"/>
      <c r="HS727" s="28"/>
      <c r="HT727" s="28"/>
      <c r="HU727" s="28"/>
      <c r="HV727" s="28"/>
      <c r="HW727" s="28"/>
      <c r="HX727" s="28"/>
      <c r="HY727" s="28"/>
      <c r="HZ727" s="28"/>
      <c r="IA727" s="28"/>
      <c r="IB727" s="28"/>
      <c r="IC727" s="28"/>
      <c r="ID727" s="28"/>
      <c r="IE727" s="28"/>
      <c r="IF727" s="28"/>
      <c r="IG727" s="28"/>
      <c r="IH727" s="28"/>
      <c r="II727" s="28"/>
      <c r="IJ727" s="28"/>
      <c r="IK727" s="28"/>
      <c r="IL727" s="28"/>
      <c r="IM727" s="28"/>
      <c r="IN727" s="28"/>
      <c r="IO727" s="28"/>
      <c r="IP727" s="28"/>
      <c r="IQ727" s="28"/>
      <c r="IR727" s="28"/>
      <c r="IS727" s="28"/>
      <c r="IT727" s="28"/>
      <c r="IU727" s="28"/>
      <c r="IV727" s="28"/>
      <c r="IW727" s="28"/>
      <c r="IX727" s="28"/>
      <c r="IY727" s="28"/>
      <c r="IZ727" s="28"/>
      <c r="JA727" s="28"/>
      <c r="JB727" s="28"/>
      <c r="JC727" s="28"/>
      <c r="JD727" s="28"/>
      <c r="JE727" s="28"/>
      <c r="JF727" s="28"/>
      <c r="JG727" s="28"/>
      <c r="JH727" s="28"/>
      <c r="JI727" s="28"/>
      <c r="JJ727" s="28"/>
      <c r="JK727" s="28"/>
      <c r="JL727" s="28"/>
      <c r="JM727" s="28"/>
      <c r="JN727" s="28"/>
      <c r="JO727" s="28"/>
      <c r="JP727" s="28"/>
      <c r="JQ727" s="28"/>
      <c r="JR727" s="28"/>
      <c r="JS727" s="28"/>
      <c r="JT727" s="28"/>
      <c r="JU727" s="28"/>
      <c r="JV727" s="28"/>
      <c r="JW727" s="28"/>
      <c r="JX727" s="28"/>
      <c r="JY727" s="28"/>
      <c r="JZ727" s="28"/>
      <c r="KA727" s="28"/>
      <c r="KB727" s="28"/>
      <c r="KC727" s="28"/>
      <c r="KD727" s="28"/>
      <c r="KE727" s="28"/>
      <c r="KF727" s="28"/>
      <c r="KG727" s="28"/>
      <c r="KH727" s="28"/>
      <c r="KI727" s="28"/>
      <c r="KJ727" s="28"/>
      <c r="KK727" s="28"/>
      <c r="KL727" s="28"/>
      <c r="KM727" s="28"/>
      <c r="KN727" s="28"/>
      <c r="KO727" s="28"/>
      <c r="KP727" s="28"/>
      <c r="KQ727" s="28"/>
      <c r="KR727" s="28"/>
      <c r="KS727" s="28"/>
      <c r="KT727" s="28"/>
      <c r="KU727" s="28"/>
      <c r="KV727" s="28"/>
      <c r="KW727" s="28"/>
      <c r="KX727" s="28"/>
      <c r="KY727" s="28"/>
      <c r="KZ727" s="28"/>
      <c r="LA727" s="28"/>
      <c r="LB727" s="28"/>
      <c r="LC727" s="28"/>
      <c r="LD727" s="28"/>
      <c r="LE727" s="28"/>
      <c r="LF727" s="28"/>
      <c r="LG727" s="28"/>
      <c r="LH727" s="28"/>
      <c r="LI727" s="28"/>
      <c r="LJ727" s="28"/>
      <c r="LK727" s="28"/>
      <c r="LL727" s="28"/>
      <c r="LM727" s="28"/>
      <c r="LN727" s="28"/>
      <c r="LO727" s="28"/>
      <c r="LP727" s="28"/>
      <c r="LQ727" s="28"/>
      <c r="LR727" s="28"/>
      <c r="LS727" s="28"/>
      <c r="LT727" s="28"/>
      <c r="LU727" s="28"/>
      <c r="LV727" s="28"/>
      <c r="LW727" s="28"/>
      <c r="LX727" s="28"/>
      <c r="LY727" s="28"/>
      <c r="LZ727" s="28"/>
      <c r="MA727" s="28"/>
      <c r="MB727" s="28"/>
      <c r="MC727" s="28"/>
      <c r="MD727" s="28"/>
      <c r="ME727" s="28"/>
      <c r="MF727" s="28"/>
      <c r="MG727" s="28"/>
      <c r="MH727" s="28"/>
      <c r="MI727" s="28"/>
      <c r="MJ727" s="28"/>
      <c r="MK727" s="28"/>
      <c r="ML727" s="28"/>
      <c r="MM727" s="28"/>
      <c r="MN727" s="28"/>
      <c r="MO727" s="28"/>
      <c r="MP727" s="28"/>
      <c r="MQ727" s="28"/>
      <c r="MR727" s="28"/>
      <c r="MS727" s="28"/>
      <c r="MT727" s="28"/>
      <c r="MU727" s="28"/>
      <c r="MV727" s="28"/>
      <c r="MW727" s="28"/>
      <c r="MX727" s="28"/>
      <c r="MY727" s="28"/>
      <c r="MZ727" s="28"/>
      <c r="NA727" s="28"/>
      <c r="NB727" s="28"/>
      <c r="NC727" s="28"/>
      <c r="ND727" s="28"/>
      <c r="NE727" s="28"/>
      <c r="NF727" s="28"/>
      <c r="NG727" s="28"/>
      <c r="NH727" s="28"/>
      <c r="NI727" s="28"/>
      <c r="NJ727" s="28"/>
      <c r="NK727" s="28"/>
      <c r="NL727" s="28"/>
      <c r="NM727" s="28"/>
      <c r="NN727" s="28"/>
      <c r="NO727" s="28"/>
      <c r="NP727" s="28"/>
      <c r="NQ727" s="28"/>
      <c r="NR727" s="28"/>
      <c r="NS727" s="28"/>
      <c r="NT727" s="28"/>
      <c r="NU727" s="28"/>
      <c r="NV727" s="28"/>
      <c r="NW727" s="28"/>
    </row>
    <row r="728" spans="1:1439" s="106" customFormat="1" x14ac:dyDescent="0.15">
      <c r="A728" s="8" t="s">
        <v>47</v>
      </c>
      <c r="B728" s="24" t="s">
        <v>48</v>
      </c>
      <c r="C728" s="15">
        <f t="shared" si="66"/>
        <v>16</v>
      </c>
      <c r="D728" s="43"/>
      <c r="E728" s="1" t="s">
        <v>1651</v>
      </c>
      <c r="F728" s="33" t="s">
        <v>49</v>
      </c>
      <c r="G728" s="139">
        <v>4</v>
      </c>
      <c r="H728" s="133"/>
      <c r="I728" s="61">
        <v>1.5</v>
      </c>
      <c r="J728" s="134"/>
      <c r="K728" s="125">
        <v>0.5</v>
      </c>
      <c r="L728" s="153">
        <f t="shared" si="69"/>
        <v>0.5</v>
      </c>
      <c r="M728" s="21">
        <v>12</v>
      </c>
      <c r="N728" s="123" t="s">
        <v>262</v>
      </c>
      <c r="O728" s="143">
        <v>41896</v>
      </c>
      <c r="P728" s="21">
        <v>9</v>
      </c>
      <c r="Q728" s="123" t="s">
        <v>262</v>
      </c>
      <c r="R728" s="143">
        <v>41895</v>
      </c>
      <c r="S728" s="21">
        <v>16</v>
      </c>
      <c r="T728" s="123" t="s">
        <v>448</v>
      </c>
      <c r="U728" s="143">
        <v>41889</v>
      </c>
      <c r="V728" s="21">
        <v>10</v>
      </c>
      <c r="W728" s="123" t="s">
        <v>262</v>
      </c>
      <c r="X728" s="143">
        <v>41888</v>
      </c>
      <c r="Y728" s="21">
        <v>12</v>
      </c>
      <c r="Z728" s="123" t="s">
        <v>262</v>
      </c>
      <c r="AA728" s="143">
        <v>41875</v>
      </c>
      <c r="AB728" s="21">
        <v>4</v>
      </c>
      <c r="AC728" s="123" t="s">
        <v>262</v>
      </c>
      <c r="AD728" s="124">
        <v>41874</v>
      </c>
      <c r="AE728" s="14">
        <v>11</v>
      </c>
      <c r="AF728" s="123" t="s">
        <v>448</v>
      </c>
      <c r="AG728" s="124">
        <v>41777</v>
      </c>
      <c r="AH728" s="14">
        <v>11</v>
      </c>
      <c r="AI728" s="123" t="s">
        <v>448</v>
      </c>
      <c r="AJ728" s="124">
        <v>41776</v>
      </c>
      <c r="AK728" s="14">
        <v>10</v>
      </c>
      <c r="AL728" s="123" t="s">
        <v>448</v>
      </c>
      <c r="AM728" s="124">
        <v>41763</v>
      </c>
      <c r="AN728" s="14">
        <v>9</v>
      </c>
      <c r="AO728" s="125" t="s">
        <v>262</v>
      </c>
      <c r="AP728" s="124">
        <v>41762</v>
      </c>
      <c r="AQ728" s="14">
        <v>4</v>
      </c>
      <c r="AR728" s="123" t="s">
        <v>228</v>
      </c>
      <c r="AS728" s="124">
        <v>41167</v>
      </c>
      <c r="AT728" s="29"/>
      <c r="AU728" s="1"/>
      <c r="AV728" s="1"/>
      <c r="AW728" s="29"/>
      <c r="AX728" s="1"/>
      <c r="AY728" s="1"/>
      <c r="AZ728" s="29"/>
      <c r="BA728" s="1"/>
      <c r="BB728" s="1"/>
      <c r="BC728" s="29"/>
      <c r="BD728" s="1"/>
      <c r="BE728" s="1"/>
      <c r="BF728" s="29"/>
      <c r="BG728" s="1"/>
      <c r="BH728" s="1"/>
      <c r="BI728" s="29"/>
      <c r="BJ728" s="1"/>
      <c r="BK728" s="1"/>
      <c r="BL728" s="29"/>
      <c r="BM728" s="1"/>
      <c r="BN728" s="1"/>
      <c r="BO728" s="29"/>
      <c r="BP728" s="1"/>
      <c r="BQ728" s="1"/>
      <c r="BR728" s="29"/>
      <c r="BS728" s="1"/>
      <c r="BT728" s="1"/>
      <c r="BU728" s="29"/>
      <c r="BV728" s="1"/>
      <c r="BW728" s="1"/>
      <c r="BX728" s="29"/>
      <c r="BY728" s="1"/>
      <c r="BZ728" s="1"/>
      <c r="CA728" s="29"/>
      <c r="CB728" s="1"/>
      <c r="CC728" s="1"/>
      <c r="CD728" s="29"/>
      <c r="CE728" s="1"/>
      <c r="CF728" s="1"/>
      <c r="CG728" s="29"/>
      <c r="CH728" s="1"/>
      <c r="CI728" s="1"/>
      <c r="CJ728" s="29"/>
      <c r="CK728" s="1"/>
      <c r="CL728" s="1"/>
      <c r="CM728" s="29"/>
      <c r="CN728" s="1"/>
      <c r="CO728" s="1"/>
      <c r="CP728" s="29"/>
      <c r="CQ728" s="1"/>
      <c r="CR728" s="1"/>
      <c r="CS728" s="8"/>
      <c r="CT728" s="1"/>
      <c r="CU728" s="1"/>
      <c r="CV728" s="8"/>
      <c r="CW728" s="1"/>
      <c r="CX728" s="1"/>
      <c r="CY728" s="8"/>
      <c r="CZ728" s="1"/>
      <c r="DA728"/>
      <c r="DB728"/>
      <c r="DC728"/>
      <c r="DD728"/>
      <c r="DE728"/>
      <c r="DF728"/>
      <c r="DG728"/>
      <c r="DH728"/>
      <c r="DI728"/>
      <c r="DJ728"/>
      <c r="DK728"/>
      <c r="DL728"/>
      <c r="DM728"/>
      <c r="DN728"/>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23"/>
      <c r="FQ728" s="23"/>
      <c r="FR728" s="23"/>
      <c r="FS728" s="23"/>
      <c r="FT728" s="23"/>
      <c r="FU728" s="23"/>
      <c r="FV728" s="23"/>
      <c r="FW728" s="23"/>
      <c r="FX728" s="23"/>
      <c r="FY728" s="23"/>
      <c r="FZ728" s="23"/>
      <c r="GA728" s="23"/>
      <c r="GB728" s="23"/>
      <c r="GC728" s="23"/>
      <c r="GD728" s="23"/>
      <c r="GE728" s="23"/>
      <c r="GF728" s="23"/>
      <c r="GG728" s="23"/>
      <c r="GH728" s="23"/>
      <c r="GI728" s="23"/>
      <c r="GJ728" s="23"/>
      <c r="GK728" s="23"/>
      <c r="GL728" s="23"/>
      <c r="GM728" s="23"/>
      <c r="GN728" s="23"/>
      <c r="GO728" s="23"/>
      <c r="GP728" s="23"/>
      <c r="GQ728" s="23"/>
      <c r="GR728" s="23"/>
      <c r="GS728" s="23"/>
      <c r="GT728" s="23"/>
      <c r="GU728" s="23"/>
      <c r="GV728" s="23"/>
      <c r="GW728" s="23"/>
      <c r="GX728" s="23"/>
      <c r="GY728" s="23"/>
      <c r="GZ728" s="23"/>
      <c r="HA728" s="23"/>
      <c r="HB728" s="23"/>
      <c r="HC728" s="23"/>
      <c r="HD728" s="23"/>
      <c r="HE728" s="23"/>
      <c r="HF728" s="23"/>
      <c r="HG728" s="23"/>
      <c r="HH728" s="23"/>
      <c r="HI728" s="23"/>
      <c r="HJ728" s="23"/>
      <c r="HK728" s="23"/>
      <c r="HL728" s="23"/>
      <c r="HM728" s="23"/>
      <c r="HN728" s="23"/>
      <c r="HO728" s="28"/>
      <c r="HP728" s="28"/>
      <c r="HQ728" s="28"/>
      <c r="HR728" s="28"/>
      <c r="HS728" s="28"/>
      <c r="HT728" s="28"/>
      <c r="HU728" s="28"/>
      <c r="HV728" s="28"/>
      <c r="HW728" s="28"/>
      <c r="HX728" s="28"/>
      <c r="HY728" s="28"/>
      <c r="HZ728" s="28"/>
      <c r="IA728" s="28"/>
      <c r="IB728" s="28"/>
      <c r="IC728" s="28"/>
      <c r="ID728" s="28"/>
      <c r="IE728" s="28"/>
      <c r="IF728" s="28"/>
      <c r="IG728" s="28"/>
      <c r="IH728" s="28"/>
      <c r="II728" s="28"/>
      <c r="IJ728" s="28"/>
      <c r="IK728" s="28"/>
      <c r="IL728" s="28"/>
      <c r="IM728" s="28"/>
      <c r="IN728" s="28"/>
      <c r="IO728" s="28"/>
      <c r="IP728" s="28"/>
      <c r="IQ728" s="28"/>
      <c r="IR728" s="28"/>
      <c r="IS728" s="28"/>
      <c r="IT728" s="28"/>
      <c r="IU728" s="28"/>
      <c r="IV728" s="28"/>
      <c r="IW728" s="28"/>
      <c r="IX728" s="28"/>
      <c r="IY728" s="28"/>
      <c r="IZ728" s="28"/>
      <c r="JA728" s="28"/>
      <c r="JB728" s="28"/>
      <c r="JC728" s="28"/>
      <c r="JD728" s="28"/>
      <c r="JE728" s="28"/>
      <c r="JF728" s="28"/>
      <c r="JG728" s="28"/>
      <c r="JH728" s="28"/>
      <c r="JI728" s="28"/>
      <c r="JJ728" s="28"/>
      <c r="JK728" s="28"/>
      <c r="JL728" s="28"/>
      <c r="JM728" s="28"/>
      <c r="JN728" s="28"/>
      <c r="JO728" s="28"/>
      <c r="JP728" s="28"/>
      <c r="JQ728" s="28"/>
      <c r="JR728" s="28"/>
      <c r="JS728" s="28"/>
      <c r="JT728" s="28"/>
      <c r="JU728" s="28"/>
      <c r="JV728" s="28"/>
      <c r="JW728" s="28"/>
      <c r="JX728" s="28"/>
      <c r="JY728" s="28"/>
      <c r="JZ728" s="28"/>
      <c r="KA728" s="28"/>
      <c r="KB728" s="28"/>
      <c r="KC728" s="28"/>
      <c r="KD728" s="28"/>
      <c r="KE728" s="28"/>
      <c r="KF728" s="28"/>
      <c r="KG728" s="28"/>
      <c r="KH728" s="28"/>
      <c r="KI728" s="28"/>
      <c r="KJ728" s="28"/>
      <c r="KK728" s="28"/>
      <c r="KL728" s="28"/>
      <c r="KM728" s="28"/>
      <c r="KN728" s="28"/>
      <c r="KO728" s="28"/>
      <c r="KP728" s="28"/>
      <c r="KQ728" s="28"/>
      <c r="KR728" s="28"/>
      <c r="KS728" s="28"/>
      <c r="KT728" s="28"/>
      <c r="KU728" s="28"/>
      <c r="KV728" s="28"/>
      <c r="KW728" s="28"/>
      <c r="KX728" s="28"/>
      <c r="KY728" s="28"/>
      <c r="KZ728" s="28"/>
      <c r="LA728" s="28"/>
      <c r="LB728" s="28"/>
      <c r="LC728" s="28"/>
      <c r="LD728" s="28"/>
      <c r="LE728" s="28"/>
      <c r="LF728" s="28"/>
      <c r="LG728" s="28"/>
      <c r="LH728" s="28"/>
      <c r="LI728" s="28"/>
      <c r="LJ728" s="28"/>
      <c r="LK728" s="28"/>
      <c r="LL728" s="28"/>
      <c r="LM728" s="28"/>
      <c r="LN728" s="28"/>
      <c r="LO728" s="28"/>
      <c r="LP728" s="28"/>
      <c r="LQ728" s="28"/>
      <c r="LR728" s="28"/>
      <c r="LS728" s="28"/>
      <c r="LT728" s="28"/>
      <c r="LU728" s="28"/>
      <c r="LV728" s="28"/>
      <c r="LW728" s="28"/>
      <c r="LX728" s="28"/>
      <c r="LY728" s="28"/>
      <c r="LZ728" s="28"/>
      <c r="MA728" s="28"/>
      <c r="MB728" s="28"/>
      <c r="MC728" s="28"/>
      <c r="MD728" s="28"/>
      <c r="ME728" s="28"/>
      <c r="MF728" s="28"/>
      <c r="MG728" s="28"/>
      <c r="MH728" s="28"/>
      <c r="MI728" s="28"/>
      <c r="MJ728" s="28"/>
      <c r="MK728" s="28"/>
      <c r="ML728" s="28"/>
      <c r="MM728" s="28"/>
      <c r="MN728" s="28"/>
      <c r="MO728" s="28"/>
      <c r="MP728" s="28"/>
      <c r="MQ728" s="28"/>
      <c r="MR728" s="28"/>
      <c r="MS728" s="28"/>
      <c r="MT728" s="28"/>
      <c r="MU728" s="28"/>
      <c r="MV728" s="28"/>
      <c r="MW728" s="28"/>
      <c r="MX728" s="28"/>
      <c r="MY728" s="28"/>
      <c r="MZ728" s="28"/>
      <c r="NA728" s="28"/>
      <c r="NB728" s="28"/>
      <c r="NC728" s="28"/>
      <c r="ND728" s="28"/>
      <c r="NE728" s="28"/>
      <c r="NF728" s="299"/>
      <c r="NG728" s="299"/>
      <c r="NH728" s="299"/>
      <c r="NI728" s="299"/>
      <c r="NJ728" s="299"/>
      <c r="NK728" s="299"/>
      <c r="NL728" s="299"/>
      <c r="NM728" s="299"/>
      <c r="NN728" s="299"/>
      <c r="NO728" s="299"/>
      <c r="NP728" s="299"/>
      <c r="NQ728" s="299"/>
      <c r="NR728" s="299"/>
      <c r="NS728" s="299"/>
      <c r="NT728" s="299"/>
      <c r="NU728" s="299"/>
      <c r="NV728" s="299"/>
      <c r="NW728" s="299"/>
      <c r="NX728" s="299"/>
      <c r="NY728" s="299"/>
      <c r="NZ728" s="299"/>
      <c r="OA728" s="299"/>
      <c r="OB728" s="299"/>
      <c r="OC728" s="299"/>
      <c r="OD728" s="299"/>
      <c r="OE728" s="299"/>
      <c r="OF728" s="299"/>
      <c r="OG728" s="299"/>
      <c r="OH728" s="299"/>
      <c r="OI728" s="299"/>
      <c r="OJ728" s="299"/>
      <c r="OK728" s="299"/>
      <c r="OL728" s="299"/>
      <c r="OM728" s="299"/>
      <c r="ON728" s="299"/>
      <c r="OO728" s="299"/>
      <c r="OP728" s="299"/>
      <c r="OQ728" s="299"/>
      <c r="OR728" s="299"/>
      <c r="OS728" s="299"/>
      <c r="OT728" s="299"/>
      <c r="OU728" s="299"/>
      <c r="OV728" s="299"/>
      <c r="OW728" s="299"/>
      <c r="OX728" s="299"/>
      <c r="OY728" s="299"/>
      <c r="OZ728" s="299"/>
      <c r="PA728" s="299"/>
      <c r="PB728" s="299"/>
      <c r="PC728" s="299"/>
      <c r="PD728" s="299"/>
      <c r="PE728" s="299"/>
      <c r="PF728" s="299"/>
      <c r="PG728" s="299"/>
      <c r="PH728" s="299"/>
      <c r="PI728" s="299"/>
      <c r="PJ728" s="299"/>
      <c r="PK728" s="299"/>
      <c r="PL728" s="299"/>
      <c r="PM728" s="299"/>
      <c r="PN728" s="299"/>
      <c r="PO728" s="299"/>
      <c r="PP728" s="299"/>
      <c r="PQ728" s="299"/>
      <c r="PR728" s="299"/>
      <c r="PS728" s="299"/>
      <c r="PT728" s="299"/>
      <c r="PU728" s="299"/>
      <c r="PV728" s="299"/>
      <c r="PW728" s="299"/>
      <c r="PX728" s="299"/>
      <c r="PY728" s="299"/>
      <c r="PZ728" s="299"/>
      <c r="QA728" s="299"/>
      <c r="QB728" s="299"/>
      <c r="QC728" s="299"/>
      <c r="QD728" s="299"/>
      <c r="QE728" s="299"/>
      <c r="QF728" s="299"/>
      <c r="QG728" s="299"/>
      <c r="QH728" s="299"/>
      <c r="QI728" s="299"/>
      <c r="QJ728" s="299"/>
      <c r="QK728" s="299"/>
      <c r="QL728" s="299"/>
      <c r="QM728" s="299"/>
      <c r="QN728" s="299"/>
      <c r="QO728" s="299"/>
      <c r="QP728" s="299"/>
      <c r="QQ728" s="299"/>
      <c r="QR728" s="299"/>
      <c r="QS728" s="299"/>
      <c r="QT728" s="299"/>
      <c r="QU728" s="299"/>
      <c r="QV728" s="299"/>
      <c r="QW728" s="299"/>
      <c r="QX728" s="299"/>
      <c r="QY728" s="299"/>
      <c r="QZ728" s="299"/>
      <c r="RA728" s="299"/>
      <c r="RB728" s="299"/>
      <c r="RC728" s="299"/>
      <c r="RD728" s="299"/>
      <c r="RE728" s="299"/>
      <c r="RF728" s="299"/>
      <c r="RG728" s="299"/>
      <c r="RH728" s="299"/>
      <c r="RI728" s="299"/>
      <c r="RJ728" s="299"/>
      <c r="RK728" s="299"/>
      <c r="RL728" s="299"/>
      <c r="RM728" s="299"/>
      <c r="RN728" s="299"/>
      <c r="RO728" s="299"/>
      <c r="RP728" s="299"/>
      <c r="RQ728" s="299"/>
      <c r="RR728" s="299"/>
      <c r="RS728" s="299"/>
      <c r="RT728" s="299"/>
      <c r="RU728" s="299"/>
      <c r="RV728" s="299"/>
      <c r="RW728" s="299"/>
      <c r="RX728" s="299"/>
      <c r="RY728" s="299"/>
      <c r="RZ728" s="299"/>
      <c r="SA728" s="299"/>
      <c r="SB728" s="299"/>
      <c r="SC728" s="299"/>
      <c r="SD728" s="299"/>
      <c r="SE728" s="299"/>
      <c r="SF728" s="299"/>
      <c r="SG728" s="299"/>
      <c r="SH728" s="299"/>
      <c r="SI728" s="299"/>
      <c r="SJ728" s="299"/>
      <c r="SK728" s="299"/>
      <c r="SL728" s="299"/>
      <c r="SM728" s="299"/>
      <c r="SN728" s="299"/>
      <c r="SO728" s="299"/>
      <c r="SP728" s="299"/>
      <c r="SQ728" s="299"/>
      <c r="SR728" s="299"/>
      <c r="SS728" s="299"/>
      <c r="ST728" s="299"/>
      <c r="SU728" s="299"/>
      <c r="SV728" s="299"/>
      <c r="SW728" s="299"/>
      <c r="SX728" s="299"/>
      <c r="SY728" s="299"/>
      <c r="SZ728" s="299"/>
      <c r="TA728" s="299"/>
      <c r="TB728" s="299"/>
      <c r="TC728" s="299"/>
      <c r="TD728" s="299"/>
      <c r="TE728" s="299"/>
      <c r="TF728" s="299"/>
      <c r="TG728" s="299"/>
      <c r="TH728" s="299"/>
      <c r="TI728" s="299"/>
      <c r="TJ728" s="299"/>
      <c r="TK728" s="299"/>
      <c r="TL728" s="299"/>
      <c r="TM728" s="299"/>
      <c r="TN728" s="299"/>
      <c r="TO728" s="299"/>
      <c r="TP728" s="299"/>
      <c r="TQ728" s="299"/>
      <c r="TR728" s="299"/>
      <c r="TS728" s="299"/>
      <c r="TT728" s="299"/>
      <c r="TU728" s="299"/>
      <c r="TV728" s="299"/>
      <c r="TW728" s="299"/>
      <c r="TX728" s="299"/>
      <c r="TY728" s="299"/>
      <c r="TZ728" s="299"/>
      <c r="UA728" s="299"/>
      <c r="UB728" s="299"/>
      <c r="UC728" s="299"/>
      <c r="UD728" s="299"/>
      <c r="UE728" s="299"/>
      <c r="UF728" s="299"/>
      <c r="UG728" s="299"/>
      <c r="UH728" s="299"/>
      <c r="UI728" s="299"/>
      <c r="UJ728" s="299"/>
      <c r="UK728" s="299"/>
      <c r="UL728" s="299"/>
      <c r="UM728" s="299"/>
      <c r="UN728" s="299"/>
      <c r="UO728" s="299"/>
      <c r="UP728" s="299"/>
      <c r="UQ728" s="299"/>
      <c r="UR728" s="299"/>
      <c r="US728" s="299"/>
      <c r="UT728" s="299"/>
      <c r="UU728" s="299"/>
      <c r="UV728" s="299"/>
      <c r="UW728" s="299"/>
      <c r="UX728" s="299"/>
      <c r="UY728" s="299"/>
      <c r="UZ728" s="299"/>
      <c r="VA728" s="299"/>
      <c r="VB728" s="299"/>
      <c r="VC728" s="299"/>
      <c r="VD728" s="299"/>
      <c r="VE728" s="299"/>
      <c r="VF728" s="299"/>
      <c r="VG728" s="299"/>
      <c r="VH728" s="299"/>
      <c r="VI728" s="299"/>
      <c r="VJ728" s="299"/>
      <c r="VK728" s="299"/>
      <c r="VL728" s="299"/>
      <c r="VM728" s="299"/>
      <c r="VN728" s="299"/>
      <c r="VO728" s="299"/>
      <c r="VP728" s="299"/>
      <c r="VQ728" s="299"/>
      <c r="VR728" s="299"/>
      <c r="VS728" s="299"/>
      <c r="VT728" s="299"/>
      <c r="VU728" s="299"/>
      <c r="VV728" s="299"/>
      <c r="VW728" s="299"/>
      <c r="VX728" s="299"/>
      <c r="VY728" s="299"/>
      <c r="VZ728" s="299"/>
      <c r="WA728" s="299"/>
      <c r="WB728" s="299"/>
      <c r="WC728" s="299"/>
      <c r="WD728" s="299"/>
      <c r="WE728" s="299"/>
      <c r="WF728" s="299"/>
      <c r="WG728" s="299"/>
      <c r="WH728" s="299"/>
      <c r="WI728" s="299"/>
      <c r="WJ728" s="299"/>
      <c r="WK728" s="299"/>
      <c r="WL728" s="299"/>
      <c r="WM728" s="299"/>
      <c r="WN728" s="299"/>
      <c r="WO728" s="299"/>
      <c r="WP728" s="299"/>
      <c r="WQ728" s="299"/>
      <c r="WR728" s="299"/>
      <c r="WS728" s="299"/>
      <c r="WT728" s="299"/>
      <c r="WU728" s="299"/>
      <c r="WV728" s="299"/>
      <c r="WW728" s="299"/>
      <c r="WX728" s="299"/>
      <c r="WY728" s="299"/>
      <c r="WZ728" s="299"/>
      <c r="XA728" s="299"/>
      <c r="XB728" s="299"/>
      <c r="XC728" s="299"/>
      <c r="XD728" s="299"/>
      <c r="XE728" s="299"/>
      <c r="XF728" s="299"/>
      <c r="XG728" s="299"/>
      <c r="XH728" s="299"/>
      <c r="XI728" s="299"/>
      <c r="XJ728" s="299"/>
      <c r="XK728" s="299"/>
      <c r="XL728" s="299"/>
      <c r="XM728" s="299"/>
      <c r="XN728" s="299"/>
      <c r="XO728" s="299"/>
      <c r="XP728" s="299"/>
      <c r="XQ728" s="299"/>
      <c r="XR728" s="299"/>
      <c r="XS728" s="299"/>
      <c r="XT728" s="299"/>
      <c r="XU728" s="299"/>
      <c r="XV728" s="299"/>
      <c r="XW728" s="299"/>
      <c r="XX728" s="299"/>
      <c r="XY728" s="299"/>
      <c r="XZ728" s="299"/>
      <c r="YA728" s="299"/>
      <c r="YB728" s="299"/>
      <c r="YC728" s="299"/>
      <c r="YD728" s="299"/>
      <c r="YE728" s="299"/>
      <c r="YF728" s="299"/>
      <c r="YG728" s="299"/>
      <c r="YH728" s="299"/>
      <c r="YI728" s="299"/>
      <c r="YJ728" s="299"/>
      <c r="YK728" s="299"/>
      <c r="YL728" s="299"/>
      <c r="YM728" s="299"/>
      <c r="YN728" s="299"/>
      <c r="YO728" s="299"/>
      <c r="YP728" s="299"/>
      <c r="YQ728" s="299"/>
      <c r="YR728" s="299"/>
      <c r="YS728" s="299"/>
      <c r="YT728" s="299"/>
      <c r="YU728" s="299"/>
      <c r="YV728" s="299"/>
      <c r="YW728" s="299"/>
      <c r="YX728" s="299"/>
      <c r="YY728" s="299"/>
      <c r="YZ728" s="299"/>
      <c r="ZA728" s="299"/>
      <c r="ZB728" s="299"/>
      <c r="ZC728" s="299"/>
      <c r="ZD728" s="299"/>
      <c r="ZE728" s="299"/>
      <c r="ZF728" s="299"/>
      <c r="ZG728" s="299"/>
      <c r="ZH728" s="299"/>
      <c r="ZI728" s="299"/>
      <c r="ZJ728" s="299"/>
      <c r="ZK728" s="299"/>
      <c r="ZL728" s="299"/>
      <c r="ZM728" s="299"/>
      <c r="ZN728" s="299"/>
      <c r="ZO728" s="299"/>
      <c r="ZP728" s="299"/>
      <c r="ZQ728" s="299"/>
      <c r="ZR728" s="299"/>
      <c r="ZS728" s="299"/>
      <c r="ZT728" s="299"/>
      <c r="ZU728" s="299"/>
      <c r="ZV728" s="299"/>
      <c r="ZW728" s="299"/>
      <c r="ZX728" s="299"/>
      <c r="ZY728" s="299"/>
      <c r="ZZ728" s="299"/>
      <c r="AAA728" s="299"/>
      <c r="AAB728" s="299"/>
      <c r="AAC728" s="299"/>
      <c r="AAD728" s="299"/>
      <c r="AAE728" s="299"/>
      <c r="AAF728" s="299"/>
      <c r="AAG728" s="299"/>
      <c r="AAH728" s="299"/>
      <c r="AAI728" s="299"/>
      <c r="AAJ728" s="299"/>
      <c r="AAK728" s="299"/>
      <c r="AAL728" s="299"/>
      <c r="AAM728" s="299"/>
      <c r="AAN728" s="299"/>
      <c r="AAO728" s="299"/>
      <c r="AAP728" s="299"/>
      <c r="AAQ728" s="299"/>
      <c r="AAR728" s="299"/>
      <c r="AAS728" s="299"/>
      <c r="AAT728" s="299"/>
      <c r="AAU728" s="299"/>
      <c r="AAV728" s="299"/>
      <c r="AAW728" s="299"/>
      <c r="AAX728" s="299"/>
      <c r="AAY728" s="299"/>
      <c r="AAZ728" s="299"/>
      <c r="ABA728" s="299"/>
      <c r="ABB728" s="299"/>
      <c r="ABC728" s="299"/>
      <c r="ABD728" s="299"/>
      <c r="ABE728" s="299"/>
      <c r="ABF728" s="299"/>
      <c r="ABG728" s="299"/>
      <c r="ABH728" s="299"/>
      <c r="ABI728" s="299"/>
      <c r="ABJ728" s="299"/>
      <c r="ABK728" s="299"/>
      <c r="ABL728" s="299"/>
      <c r="ABM728" s="299"/>
      <c r="ABN728" s="299"/>
      <c r="ABO728" s="299"/>
      <c r="ABP728" s="299"/>
      <c r="ABQ728" s="299"/>
      <c r="ABR728" s="299"/>
      <c r="ABS728" s="299"/>
      <c r="ABT728" s="299"/>
      <c r="ABU728" s="299"/>
      <c r="ABV728" s="299"/>
      <c r="ABW728" s="299"/>
      <c r="ABX728" s="299"/>
      <c r="ABY728" s="299"/>
      <c r="ABZ728" s="299"/>
      <c r="ACA728" s="299"/>
      <c r="ACB728" s="299"/>
      <c r="ACC728" s="299"/>
      <c r="ACD728" s="299"/>
      <c r="ACE728" s="299"/>
      <c r="ACF728" s="299"/>
      <c r="ACG728" s="299"/>
      <c r="ACH728" s="299"/>
      <c r="ACI728" s="299"/>
      <c r="ACJ728" s="299"/>
      <c r="ACK728" s="299"/>
      <c r="ACL728" s="299"/>
      <c r="ACM728" s="299"/>
      <c r="ACN728" s="299"/>
      <c r="ACO728" s="299"/>
      <c r="ACP728" s="299"/>
      <c r="ACQ728" s="299"/>
      <c r="ACR728" s="299"/>
      <c r="ACS728" s="299"/>
      <c r="ACT728" s="299"/>
      <c r="ACU728" s="299"/>
      <c r="ACV728" s="299"/>
      <c r="ACW728" s="299"/>
      <c r="ACX728" s="299"/>
      <c r="ACY728" s="299"/>
      <c r="ACZ728" s="299"/>
      <c r="ADA728" s="299"/>
      <c r="ADB728" s="299"/>
      <c r="ADC728" s="299"/>
      <c r="ADD728" s="299"/>
      <c r="ADE728" s="299"/>
      <c r="ADF728" s="299"/>
      <c r="ADG728" s="299"/>
      <c r="ADH728" s="299"/>
      <c r="ADI728" s="299"/>
      <c r="ADJ728" s="299"/>
      <c r="ADK728" s="299"/>
      <c r="ADL728" s="299"/>
      <c r="ADM728" s="299"/>
      <c r="ADN728" s="299"/>
      <c r="ADO728" s="299"/>
      <c r="ADP728" s="299"/>
      <c r="ADQ728" s="299"/>
      <c r="ADR728" s="299"/>
      <c r="ADS728" s="299"/>
      <c r="ADT728" s="299"/>
      <c r="ADU728" s="299"/>
      <c r="ADV728" s="299"/>
      <c r="ADW728" s="299"/>
      <c r="ADX728" s="299"/>
      <c r="ADY728" s="299"/>
      <c r="ADZ728" s="299"/>
      <c r="AEA728" s="299"/>
      <c r="AEB728" s="299"/>
      <c r="AEC728" s="299"/>
      <c r="AED728" s="299"/>
      <c r="AEE728" s="299"/>
      <c r="AEF728" s="299"/>
      <c r="AEG728" s="299"/>
      <c r="AEH728" s="299"/>
      <c r="AEI728" s="299"/>
      <c r="AEJ728" s="299"/>
      <c r="AEK728" s="299"/>
      <c r="AEL728" s="299"/>
      <c r="AEM728" s="299"/>
      <c r="AEN728" s="299"/>
      <c r="AEO728" s="299"/>
      <c r="AEP728" s="299"/>
      <c r="AEQ728" s="299"/>
      <c r="AER728" s="299"/>
      <c r="AES728" s="299"/>
      <c r="AET728" s="299"/>
      <c r="AEU728" s="299"/>
      <c r="AEV728" s="299"/>
      <c r="AEW728" s="299"/>
      <c r="AEX728" s="299"/>
      <c r="AEY728" s="299"/>
      <c r="AEZ728" s="299"/>
      <c r="AFA728" s="299"/>
      <c r="AFB728" s="299"/>
      <c r="AFC728" s="299"/>
      <c r="AFD728" s="299"/>
      <c r="AFE728" s="299"/>
      <c r="AFF728" s="299"/>
      <c r="AFG728" s="299"/>
      <c r="AFH728" s="299"/>
      <c r="AFI728" s="299"/>
      <c r="AFJ728" s="299"/>
      <c r="AFK728" s="299"/>
      <c r="AFL728" s="299"/>
      <c r="AFM728" s="299"/>
      <c r="AFN728" s="299"/>
      <c r="AFO728" s="299"/>
      <c r="AFP728" s="299"/>
      <c r="AFQ728" s="299"/>
      <c r="AFR728" s="299"/>
      <c r="AFS728" s="299"/>
      <c r="AFT728" s="299"/>
      <c r="AFU728" s="299"/>
      <c r="AFV728" s="299"/>
      <c r="AFW728" s="299"/>
      <c r="AFX728" s="299"/>
      <c r="AFY728" s="299"/>
      <c r="AFZ728" s="299"/>
      <c r="AGA728" s="299"/>
      <c r="AGB728" s="299"/>
      <c r="AGC728" s="299"/>
      <c r="AGD728" s="299"/>
      <c r="AGE728" s="299"/>
      <c r="AGF728" s="299"/>
      <c r="AGG728" s="299"/>
      <c r="AGH728" s="299"/>
      <c r="AGI728" s="299"/>
      <c r="AGJ728" s="299"/>
      <c r="AGK728" s="299"/>
      <c r="AGL728" s="299"/>
      <c r="AGM728" s="299"/>
      <c r="AGN728" s="299"/>
      <c r="AGO728" s="299"/>
      <c r="AGP728" s="299"/>
      <c r="AGQ728" s="299"/>
      <c r="AGR728" s="299"/>
      <c r="AGS728" s="299"/>
      <c r="AGT728" s="299"/>
      <c r="AGU728" s="299"/>
      <c r="AGV728" s="299"/>
      <c r="AGW728" s="299"/>
      <c r="AGX728" s="299"/>
      <c r="AGY728" s="299"/>
      <c r="AGZ728" s="299"/>
      <c r="AHA728" s="299"/>
      <c r="AHB728" s="299"/>
      <c r="AHC728" s="299"/>
      <c r="AHD728" s="299"/>
      <c r="AHE728" s="299"/>
      <c r="AHF728" s="299"/>
      <c r="AHG728" s="299"/>
      <c r="AHH728" s="299"/>
      <c r="AHI728" s="299"/>
      <c r="AHJ728" s="299"/>
      <c r="AHK728" s="299"/>
      <c r="AHL728" s="299"/>
      <c r="AHM728" s="299"/>
      <c r="AHN728" s="299"/>
      <c r="AHO728" s="299"/>
      <c r="AHP728" s="299"/>
      <c r="AHQ728" s="299"/>
      <c r="AHR728" s="299"/>
      <c r="AHS728" s="299"/>
      <c r="AHT728" s="299"/>
      <c r="AHU728" s="299"/>
      <c r="AHV728" s="299"/>
      <c r="AHW728" s="299"/>
      <c r="AHX728" s="299"/>
      <c r="AHY728" s="299"/>
      <c r="AHZ728" s="299"/>
      <c r="AIA728" s="299"/>
      <c r="AIB728" s="299"/>
      <c r="AIC728" s="299"/>
      <c r="AID728" s="299"/>
      <c r="AIE728" s="299"/>
      <c r="AIF728" s="299"/>
      <c r="AIG728" s="299"/>
      <c r="AIH728" s="299"/>
      <c r="AII728" s="299"/>
      <c r="AIJ728" s="299"/>
      <c r="AIK728" s="299"/>
      <c r="AIL728" s="299"/>
      <c r="AIM728" s="299"/>
      <c r="AIN728" s="299"/>
      <c r="AIO728" s="299"/>
      <c r="AIP728" s="299"/>
      <c r="AIQ728" s="299"/>
      <c r="AIR728" s="299"/>
      <c r="AIS728" s="299"/>
      <c r="AIT728" s="299"/>
      <c r="AIU728" s="299"/>
      <c r="AIV728" s="299"/>
      <c r="AIW728" s="299"/>
      <c r="AIX728" s="299"/>
      <c r="AIY728" s="299"/>
      <c r="AIZ728" s="299"/>
      <c r="AJA728" s="299"/>
      <c r="AJB728" s="299"/>
      <c r="AJC728" s="299"/>
      <c r="AJD728" s="299"/>
      <c r="AJE728" s="299"/>
      <c r="AJF728" s="299"/>
      <c r="AJG728" s="299"/>
      <c r="AJH728" s="299"/>
      <c r="AJI728" s="299"/>
      <c r="AJJ728" s="299"/>
      <c r="AJK728" s="299"/>
      <c r="AJL728" s="299"/>
      <c r="AJM728" s="299"/>
      <c r="AJN728" s="299"/>
      <c r="AJO728" s="299"/>
      <c r="AJP728" s="299"/>
      <c r="AJQ728" s="299"/>
      <c r="AJR728" s="299"/>
      <c r="AJS728" s="299"/>
      <c r="AJT728" s="299"/>
      <c r="AJU728" s="299"/>
      <c r="AJV728" s="299"/>
      <c r="AJW728" s="299"/>
      <c r="AJX728" s="299"/>
      <c r="AJY728" s="299"/>
      <c r="AJZ728" s="299"/>
      <c r="AKA728" s="299"/>
      <c r="AKB728" s="299"/>
      <c r="AKC728" s="299"/>
      <c r="AKD728" s="299"/>
      <c r="AKE728" s="299"/>
      <c r="AKF728" s="299"/>
      <c r="AKG728" s="299"/>
      <c r="AKH728" s="299"/>
      <c r="AKI728" s="299"/>
      <c r="AKJ728" s="299"/>
      <c r="AKK728" s="299"/>
      <c r="AKL728" s="299"/>
      <c r="AKM728" s="299"/>
      <c r="AKN728" s="299"/>
      <c r="AKO728" s="299"/>
      <c r="AKP728" s="299"/>
      <c r="AKQ728" s="299"/>
      <c r="AKR728" s="299"/>
      <c r="AKS728" s="299"/>
      <c r="AKT728" s="299"/>
      <c r="AKU728" s="299"/>
      <c r="AKV728" s="299"/>
      <c r="AKW728" s="299"/>
      <c r="AKX728" s="299"/>
      <c r="AKY728" s="299"/>
      <c r="AKZ728" s="299"/>
      <c r="ALA728" s="299"/>
      <c r="ALB728" s="299"/>
      <c r="ALC728" s="299"/>
      <c r="ALD728" s="299"/>
      <c r="ALE728" s="299"/>
      <c r="ALF728" s="299"/>
      <c r="ALG728" s="299"/>
      <c r="ALH728" s="299"/>
      <c r="ALI728" s="299"/>
      <c r="ALJ728" s="299"/>
      <c r="ALK728" s="299"/>
      <c r="ALL728" s="299"/>
      <c r="ALM728" s="299"/>
      <c r="ALN728" s="299"/>
      <c r="ALO728" s="299"/>
      <c r="ALP728" s="299"/>
      <c r="ALQ728" s="299"/>
      <c r="ALR728" s="299"/>
      <c r="ALS728" s="299"/>
      <c r="ALT728" s="299"/>
      <c r="ALU728" s="299"/>
      <c r="ALV728" s="299"/>
      <c r="ALW728" s="299"/>
      <c r="ALX728" s="299"/>
      <c r="ALY728" s="299"/>
      <c r="ALZ728" s="299"/>
      <c r="AMA728" s="299"/>
      <c r="AMB728" s="299"/>
      <c r="AMC728" s="299"/>
      <c r="AMD728" s="299"/>
      <c r="AME728" s="299"/>
      <c r="AMF728" s="299"/>
      <c r="AMG728" s="299"/>
      <c r="AMH728" s="299"/>
      <c r="AMI728" s="299"/>
      <c r="AMJ728" s="299"/>
      <c r="AMK728" s="299"/>
      <c r="AML728" s="299"/>
      <c r="AMM728" s="299"/>
      <c r="AMN728" s="299"/>
      <c r="AMO728" s="299"/>
      <c r="AMP728" s="299"/>
      <c r="AMQ728" s="299"/>
      <c r="AMR728" s="299"/>
      <c r="AMS728" s="299"/>
      <c r="AMT728" s="299"/>
      <c r="AMU728" s="299"/>
      <c r="AMV728" s="299"/>
      <c r="AMW728" s="299"/>
      <c r="AMX728" s="299"/>
      <c r="AMY728" s="299"/>
      <c r="AMZ728" s="299"/>
      <c r="ANA728" s="299"/>
      <c r="ANB728" s="299"/>
      <c r="ANC728" s="299"/>
      <c r="AND728" s="299"/>
      <c r="ANE728" s="299"/>
      <c r="ANF728" s="299"/>
      <c r="ANG728" s="299"/>
      <c r="ANH728" s="299"/>
      <c r="ANI728" s="299"/>
      <c r="ANJ728" s="299"/>
      <c r="ANK728" s="299"/>
      <c r="ANL728" s="299"/>
      <c r="ANM728" s="299"/>
      <c r="ANN728" s="299"/>
      <c r="ANO728" s="299"/>
      <c r="ANP728" s="299"/>
      <c r="ANQ728" s="299"/>
      <c r="ANR728" s="299"/>
      <c r="ANS728" s="299"/>
      <c r="ANT728" s="299"/>
      <c r="ANU728" s="299"/>
      <c r="ANV728" s="299"/>
      <c r="ANW728" s="299"/>
      <c r="ANX728" s="299"/>
      <c r="ANY728" s="299"/>
      <c r="ANZ728" s="299"/>
      <c r="AOA728" s="299"/>
      <c r="AOB728" s="299"/>
      <c r="AOC728" s="299"/>
      <c r="AOD728" s="299"/>
      <c r="AOE728" s="299"/>
      <c r="AOF728" s="299"/>
      <c r="AOG728" s="299"/>
      <c r="AOH728" s="299"/>
      <c r="AOI728" s="299"/>
      <c r="AOJ728" s="299"/>
      <c r="AOK728" s="299"/>
      <c r="AOL728" s="299"/>
      <c r="AOM728" s="299"/>
      <c r="AON728" s="299"/>
      <c r="AOO728" s="299"/>
      <c r="AOP728" s="299"/>
      <c r="AOQ728" s="299"/>
      <c r="AOR728" s="299"/>
      <c r="AOS728" s="299"/>
      <c r="AOT728" s="299"/>
      <c r="AOU728" s="299"/>
      <c r="AOV728" s="299"/>
      <c r="AOW728" s="299"/>
      <c r="AOX728" s="299"/>
      <c r="AOY728" s="299"/>
      <c r="AOZ728" s="299"/>
      <c r="APA728" s="299"/>
      <c r="APB728" s="299"/>
      <c r="APC728" s="299"/>
      <c r="APD728" s="299"/>
      <c r="APE728" s="299"/>
      <c r="APF728" s="299"/>
      <c r="APG728" s="299"/>
      <c r="APH728" s="299"/>
      <c r="API728" s="299"/>
      <c r="APJ728" s="299"/>
      <c r="APK728" s="299"/>
      <c r="APL728" s="299"/>
      <c r="APM728" s="299"/>
      <c r="APN728" s="299"/>
      <c r="APO728" s="299"/>
      <c r="APP728" s="299"/>
      <c r="APQ728" s="299"/>
      <c r="APR728" s="299"/>
      <c r="APS728" s="299"/>
      <c r="APT728" s="299"/>
      <c r="APU728" s="299"/>
      <c r="APV728" s="299"/>
      <c r="APW728" s="299"/>
      <c r="APX728" s="299"/>
      <c r="APY728" s="299"/>
      <c r="APZ728" s="299"/>
      <c r="AQA728" s="299"/>
      <c r="AQB728" s="299"/>
      <c r="AQC728" s="299"/>
      <c r="AQD728" s="299"/>
      <c r="AQE728" s="299"/>
      <c r="AQF728" s="299"/>
      <c r="AQG728" s="299"/>
      <c r="AQH728" s="299"/>
      <c r="AQI728" s="299"/>
      <c r="AQJ728" s="299"/>
      <c r="AQK728" s="299"/>
      <c r="AQL728" s="299"/>
      <c r="AQM728" s="299"/>
      <c r="AQN728" s="299"/>
      <c r="AQO728" s="299"/>
      <c r="AQP728" s="299"/>
      <c r="AQQ728" s="299"/>
      <c r="AQR728" s="299"/>
      <c r="AQS728" s="299"/>
      <c r="AQT728" s="299"/>
      <c r="AQU728" s="299"/>
      <c r="AQV728" s="299"/>
      <c r="AQW728" s="299"/>
      <c r="AQX728" s="299"/>
      <c r="AQY728" s="299"/>
      <c r="AQZ728" s="299"/>
      <c r="ARA728" s="299"/>
      <c r="ARB728" s="299"/>
      <c r="ARC728" s="299"/>
      <c r="ARD728" s="299"/>
      <c r="ARE728" s="299"/>
      <c r="ARF728" s="299"/>
      <c r="ARG728" s="299"/>
      <c r="ARH728" s="299"/>
      <c r="ARI728" s="299"/>
      <c r="ARJ728" s="299"/>
      <c r="ARK728" s="299"/>
      <c r="ARL728" s="299"/>
      <c r="ARM728" s="299"/>
      <c r="ARN728" s="299"/>
      <c r="ARO728" s="299"/>
      <c r="ARP728" s="299"/>
      <c r="ARQ728" s="299"/>
      <c r="ARR728" s="299"/>
      <c r="ARS728" s="299"/>
      <c r="ART728" s="299"/>
      <c r="ARU728" s="299"/>
      <c r="ARV728" s="299"/>
      <c r="ARW728" s="299"/>
      <c r="ARX728" s="299"/>
      <c r="ARY728" s="299"/>
      <c r="ARZ728" s="299"/>
      <c r="ASA728" s="299"/>
      <c r="ASB728" s="299"/>
      <c r="ASC728" s="299"/>
      <c r="ASD728" s="299"/>
      <c r="ASE728" s="299"/>
      <c r="ASF728" s="299"/>
      <c r="ASG728" s="299"/>
      <c r="ASH728" s="299"/>
      <c r="ASI728" s="299"/>
      <c r="ASJ728" s="299"/>
      <c r="ASK728" s="299"/>
      <c r="ASL728" s="299"/>
      <c r="ASM728" s="299"/>
      <c r="ASN728" s="299"/>
      <c r="ASO728" s="299"/>
      <c r="ASP728" s="299"/>
      <c r="ASQ728" s="299"/>
      <c r="ASR728" s="299"/>
      <c r="ASS728" s="299"/>
      <c r="AST728" s="299"/>
      <c r="ASU728" s="299"/>
      <c r="ASV728" s="299"/>
      <c r="ASW728" s="299"/>
      <c r="ASX728" s="299"/>
      <c r="ASY728" s="299"/>
      <c r="ASZ728" s="299"/>
      <c r="ATA728" s="299"/>
      <c r="ATB728" s="299"/>
      <c r="ATC728" s="299"/>
      <c r="ATD728" s="299"/>
      <c r="ATE728" s="299"/>
      <c r="ATF728" s="299"/>
      <c r="ATG728" s="299"/>
      <c r="ATH728" s="299"/>
      <c r="ATI728" s="299"/>
      <c r="ATJ728" s="299"/>
      <c r="ATK728" s="299"/>
      <c r="ATL728" s="299"/>
      <c r="ATM728" s="299"/>
      <c r="ATN728" s="299"/>
      <c r="ATO728" s="299"/>
      <c r="ATP728" s="299"/>
      <c r="ATQ728" s="299"/>
      <c r="ATR728" s="299"/>
      <c r="ATS728" s="299"/>
      <c r="ATT728" s="299"/>
      <c r="ATU728" s="299"/>
      <c r="ATV728" s="299"/>
      <c r="ATW728" s="299"/>
      <c r="ATX728" s="299"/>
      <c r="ATY728" s="299"/>
      <c r="ATZ728" s="299"/>
      <c r="AUA728" s="299"/>
      <c r="AUB728" s="299"/>
      <c r="AUC728" s="299"/>
      <c r="AUD728" s="299"/>
      <c r="AUE728" s="299"/>
      <c r="AUF728" s="299"/>
      <c r="AUG728" s="299"/>
      <c r="AUH728" s="299"/>
      <c r="AUI728" s="299"/>
      <c r="AUJ728" s="299"/>
      <c r="AUK728" s="299"/>
      <c r="AUL728" s="299"/>
      <c r="AUM728" s="299"/>
      <c r="AUN728" s="299"/>
      <c r="AUO728" s="299"/>
      <c r="AUP728" s="299"/>
      <c r="AUQ728" s="299"/>
      <c r="AUR728" s="299"/>
      <c r="AUS728" s="299"/>
      <c r="AUT728" s="299"/>
      <c r="AUU728" s="299"/>
      <c r="AUV728" s="299"/>
      <c r="AUW728" s="299"/>
      <c r="AUX728" s="299"/>
      <c r="AUY728" s="299"/>
      <c r="AUZ728" s="299"/>
      <c r="AVA728" s="299"/>
      <c r="AVB728" s="299"/>
      <c r="AVC728" s="299"/>
      <c r="AVD728" s="299"/>
      <c r="AVE728" s="299"/>
      <c r="AVF728" s="299"/>
      <c r="AVG728" s="299"/>
      <c r="AVH728" s="299"/>
      <c r="AVI728" s="299"/>
      <c r="AVJ728" s="299"/>
      <c r="AVK728" s="299"/>
      <c r="AVL728" s="299"/>
      <c r="AVM728" s="299"/>
      <c r="AVN728" s="299"/>
      <c r="AVO728" s="299"/>
      <c r="AVP728" s="299"/>
      <c r="AVQ728" s="299"/>
      <c r="AVR728" s="299"/>
      <c r="AVS728" s="299"/>
      <c r="AVT728" s="299"/>
      <c r="AVU728" s="299"/>
      <c r="AVV728" s="299"/>
      <c r="AVW728" s="299"/>
      <c r="AVX728" s="299"/>
      <c r="AVY728" s="299"/>
      <c r="AVZ728" s="299"/>
      <c r="AWA728" s="299"/>
      <c r="AWB728" s="299"/>
      <c r="AWC728" s="299"/>
      <c r="AWD728" s="299"/>
      <c r="AWE728" s="299"/>
      <c r="AWF728" s="299"/>
      <c r="AWG728" s="299"/>
      <c r="AWH728" s="299"/>
      <c r="AWI728" s="299"/>
      <c r="AWJ728" s="299"/>
      <c r="AWK728" s="299"/>
      <c r="AWL728" s="299"/>
      <c r="AWM728" s="299"/>
      <c r="AWN728" s="299"/>
      <c r="AWO728" s="299"/>
      <c r="AWP728" s="299"/>
      <c r="AWQ728" s="299"/>
      <c r="AWR728" s="299"/>
      <c r="AWS728" s="299"/>
      <c r="AWT728" s="299"/>
      <c r="AWU728" s="299"/>
      <c r="AWV728" s="299"/>
      <c r="AWW728" s="299"/>
      <c r="AWX728" s="299"/>
      <c r="AWY728" s="299"/>
      <c r="AWZ728" s="299"/>
      <c r="AXA728" s="299"/>
      <c r="AXB728" s="299"/>
      <c r="AXC728" s="299"/>
      <c r="AXD728" s="299"/>
      <c r="AXE728" s="299"/>
      <c r="AXF728" s="299"/>
      <c r="AXG728" s="299"/>
      <c r="AXH728" s="299"/>
      <c r="AXI728" s="299"/>
      <c r="AXJ728" s="299"/>
      <c r="AXK728" s="299"/>
      <c r="AXL728" s="299"/>
      <c r="AXM728" s="299"/>
      <c r="AXN728" s="299"/>
      <c r="AXO728" s="299"/>
      <c r="AXP728" s="299"/>
      <c r="AXQ728" s="299"/>
      <c r="AXR728" s="299"/>
      <c r="AXS728" s="299"/>
      <c r="AXT728" s="299"/>
      <c r="AXU728" s="299"/>
      <c r="AXV728" s="299"/>
      <c r="AXW728" s="299"/>
      <c r="AXX728" s="299"/>
      <c r="AXY728" s="299"/>
      <c r="AXZ728" s="299"/>
      <c r="AYA728" s="299"/>
      <c r="AYB728" s="299"/>
      <c r="AYC728" s="299"/>
      <c r="AYD728" s="299"/>
      <c r="AYE728" s="299"/>
      <c r="AYF728" s="299"/>
      <c r="AYG728" s="299"/>
      <c r="AYH728" s="299"/>
      <c r="AYI728" s="299"/>
      <c r="AYJ728" s="299"/>
      <c r="AYK728" s="299"/>
      <c r="AYL728" s="299"/>
      <c r="AYM728" s="299"/>
      <c r="AYN728" s="299"/>
      <c r="AYO728" s="299"/>
      <c r="AYP728" s="299"/>
      <c r="AYQ728" s="299"/>
      <c r="AYR728" s="299"/>
      <c r="AYS728" s="299"/>
      <c r="AYT728" s="299"/>
      <c r="AYU728" s="299"/>
      <c r="AYV728" s="299"/>
      <c r="AYW728" s="299"/>
      <c r="AYX728" s="299"/>
      <c r="AYY728" s="299"/>
      <c r="AYZ728" s="299"/>
      <c r="AZA728" s="299"/>
      <c r="AZB728" s="299"/>
      <c r="AZC728" s="299"/>
      <c r="AZD728" s="299"/>
      <c r="AZE728" s="299"/>
      <c r="AZF728" s="299"/>
      <c r="AZG728" s="299"/>
      <c r="AZH728" s="299"/>
      <c r="AZI728" s="299"/>
      <c r="AZJ728" s="299"/>
      <c r="AZK728" s="299"/>
      <c r="AZL728" s="299"/>
      <c r="AZM728" s="299"/>
      <c r="AZN728" s="299"/>
      <c r="AZO728" s="299"/>
      <c r="AZP728" s="299"/>
      <c r="AZQ728" s="299"/>
      <c r="AZR728" s="299"/>
      <c r="AZS728" s="299"/>
      <c r="AZT728" s="299"/>
      <c r="AZU728" s="299"/>
      <c r="AZV728" s="299"/>
      <c r="AZW728" s="299"/>
      <c r="AZX728" s="299"/>
      <c r="AZY728" s="299"/>
      <c r="AZZ728" s="299"/>
      <c r="BAA728" s="299"/>
      <c r="BAB728" s="299"/>
      <c r="BAC728" s="299"/>
      <c r="BAD728" s="299"/>
      <c r="BAE728" s="299"/>
      <c r="BAF728" s="299"/>
      <c r="BAG728" s="299"/>
      <c r="BAH728" s="299"/>
      <c r="BAI728" s="299"/>
      <c r="BAJ728" s="299"/>
      <c r="BAK728" s="299"/>
      <c r="BAL728" s="299"/>
      <c r="BAM728" s="299"/>
      <c r="BAN728" s="299"/>
      <c r="BAO728" s="299"/>
      <c r="BAP728" s="299"/>
      <c r="BAQ728" s="299"/>
      <c r="BAR728" s="299"/>
      <c r="BAS728" s="299"/>
      <c r="BAT728" s="299"/>
      <c r="BAU728" s="299"/>
      <c r="BAV728" s="299"/>
      <c r="BAW728" s="299"/>
      <c r="BAX728" s="299"/>
      <c r="BAY728" s="299"/>
      <c r="BAZ728" s="299"/>
      <c r="BBA728" s="299"/>
      <c r="BBB728" s="299"/>
      <c r="BBC728" s="299"/>
      <c r="BBD728" s="299"/>
      <c r="BBE728" s="299"/>
      <c r="BBF728" s="299"/>
      <c r="BBG728" s="299"/>
      <c r="BBH728" s="299"/>
      <c r="BBI728" s="299"/>
      <c r="BBJ728" s="299"/>
      <c r="BBK728" s="299"/>
      <c r="BBL728" s="299"/>
      <c r="BBM728" s="299"/>
      <c r="BBN728" s="299"/>
      <c r="BBO728" s="299"/>
      <c r="BBP728" s="299"/>
      <c r="BBQ728" s="299"/>
      <c r="BBR728" s="299"/>
      <c r="BBS728" s="299"/>
      <c r="BBT728" s="299"/>
      <c r="BBU728" s="299"/>
      <c r="BBV728" s="299"/>
      <c r="BBW728" s="299"/>
      <c r="BBX728" s="299"/>
      <c r="BBY728" s="299"/>
      <c r="BBZ728" s="299"/>
      <c r="BCA728" s="299"/>
      <c r="BCB728" s="299"/>
      <c r="BCC728" s="299"/>
      <c r="BCD728" s="299"/>
      <c r="BCE728" s="299"/>
      <c r="BCF728" s="299"/>
      <c r="BCG728" s="299"/>
      <c r="BCH728" s="299"/>
      <c r="BCI728" s="299"/>
    </row>
    <row r="729" spans="1:1439" x14ac:dyDescent="0.15">
      <c r="A729" s="8" t="s">
        <v>3023</v>
      </c>
      <c r="B729" s="24" t="s">
        <v>3024</v>
      </c>
      <c r="C729" s="15">
        <f t="shared" si="66"/>
        <v>8</v>
      </c>
      <c r="D729" s="43" t="s">
        <v>591</v>
      </c>
      <c r="E729" s="8" t="s">
        <v>1187</v>
      </c>
      <c r="F729" s="33" t="s">
        <v>757</v>
      </c>
      <c r="G729" s="139">
        <v>4</v>
      </c>
      <c r="I729" s="61">
        <v>1</v>
      </c>
      <c r="K729" s="125">
        <v>0.5</v>
      </c>
      <c r="L729" s="153">
        <f t="shared" si="69"/>
        <v>0.5</v>
      </c>
      <c r="M729" s="21">
        <v>4</v>
      </c>
      <c r="N729" s="123" t="s">
        <v>262</v>
      </c>
      <c r="O729" s="143">
        <v>42883</v>
      </c>
      <c r="P729" s="21">
        <v>13</v>
      </c>
      <c r="Q729" s="123" t="s">
        <v>262</v>
      </c>
      <c r="R729" s="143">
        <v>42652</v>
      </c>
      <c r="S729" s="21">
        <v>7</v>
      </c>
      <c r="T729" s="123" t="s">
        <v>262</v>
      </c>
      <c r="U729" s="143">
        <v>42651</v>
      </c>
      <c r="V729" s="21">
        <v>4</v>
      </c>
      <c r="W729" s="123" t="s">
        <v>262</v>
      </c>
      <c r="X729" s="143">
        <v>41917</v>
      </c>
      <c r="Y729" s="21">
        <v>7</v>
      </c>
      <c r="Z729" s="123" t="s">
        <v>228</v>
      </c>
      <c r="AA729" s="143">
        <v>41916</v>
      </c>
      <c r="AB729" s="21">
        <v>16</v>
      </c>
      <c r="AC729" s="123" t="s">
        <v>448</v>
      </c>
      <c r="AD729" s="143">
        <v>41546</v>
      </c>
      <c r="AE729" s="21">
        <v>16</v>
      </c>
      <c r="AF729" s="123" t="s">
        <v>448</v>
      </c>
      <c r="AG729" s="124">
        <v>41418</v>
      </c>
      <c r="AH729" s="14">
        <v>16</v>
      </c>
      <c r="AI729" s="123" t="s">
        <v>448</v>
      </c>
      <c r="AJ729" s="124">
        <v>41356</v>
      </c>
      <c r="AK729" s="14">
        <v>16</v>
      </c>
      <c r="AL729" s="123" t="s">
        <v>448</v>
      </c>
      <c r="AM729" s="124">
        <v>40278</v>
      </c>
      <c r="BI729" s="108"/>
      <c r="BJ729" s="106"/>
      <c r="BK729" s="106"/>
      <c r="BL729" s="108"/>
      <c r="BM729" s="106"/>
      <c r="BN729" s="106"/>
      <c r="BO729" s="108"/>
      <c r="BP729" s="106"/>
      <c r="BQ729" s="106"/>
      <c r="BR729" s="108"/>
      <c r="BS729" s="106"/>
      <c r="BT729" s="106"/>
      <c r="BU729" s="108"/>
      <c r="BV729" s="106"/>
      <c r="BW729" s="106"/>
      <c r="BX729" s="108"/>
      <c r="BY729" s="106"/>
      <c r="BZ729" s="106"/>
      <c r="CA729" s="108"/>
      <c r="CB729" s="106"/>
      <c r="CC729" s="106"/>
      <c r="CD729" s="108"/>
      <c r="CE729" s="106"/>
      <c r="CF729" s="106"/>
      <c r="CG729" s="108"/>
      <c r="CH729" s="106"/>
      <c r="CI729" s="106"/>
      <c r="CJ729" s="108"/>
      <c r="CK729" s="106"/>
      <c r="CL729" s="106"/>
      <c r="CM729" s="108"/>
      <c r="CN729" s="106"/>
      <c r="CO729" s="106"/>
      <c r="CP729" s="108"/>
      <c r="CQ729" s="106"/>
      <c r="CR729" s="106"/>
      <c r="CS729" s="109"/>
      <c r="CT729" s="106"/>
      <c r="CU729"/>
      <c r="CV729" s="177"/>
      <c r="CW729"/>
      <c r="CX729"/>
      <c r="CY729" s="177"/>
      <c r="CZ729"/>
      <c r="DA729"/>
      <c r="DB729" s="177"/>
      <c r="DC729"/>
      <c r="DD729"/>
      <c r="DE729" s="177"/>
      <c r="DF729"/>
      <c r="DG729"/>
      <c r="DH729"/>
      <c r="DI729" s="106"/>
      <c r="DJ729" s="106"/>
      <c r="DK729" s="106"/>
      <c r="DL729" s="106"/>
      <c r="DM729" s="106"/>
      <c r="DN729" s="106"/>
      <c r="DO729" s="106"/>
      <c r="DP729" s="106"/>
      <c r="DQ729" s="106"/>
      <c r="DR729" s="106"/>
      <c r="DS729" s="106"/>
      <c r="DT729" s="106"/>
      <c r="DU729" s="106"/>
      <c r="DV729" s="106"/>
      <c r="DW729" s="106"/>
      <c r="DX729" s="106"/>
      <c r="DY729" s="106"/>
      <c r="DZ729" s="109"/>
      <c r="EA729" s="106"/>
      <c r="EB729" s="106"/>
      <c r="EC729" s="106"/>
      <c r="ED729" s="106"/>
      <c r="EE729" s="106"/>
      <c r="EF729" s="106"/>
      <c r="EG729" s="106"/>
      <c r="EH729" s="106"/>
      <c r="EI729" s="106"/>
      <c r="EJ729" s="106"/>
      <c r="EK729" s="106"/>
      <c r="EL729" s="106"/>
      <c r="EM729" s="106"/>
      <c r="EN729" s="106"/>
      <c r="EO729" s="106"/>
      <c r="EP729" s="106"/>
      <c r="EQ729" s="106"/>
      <c r="ER729" s="106"/>
      <c r="ES729" s="106"/>
      <c r="ET729" s="106"/>
      <c r="EU729" s="106"/>
      <c r="EV729" s="106"/>
      <c r="EW729" s="106"/>
      <c r="EX729" s="106"/>
      <c r="EY729" s="106"/>
      <c r="EZ729" s="106"/>
      <c r="FA729" s="106"/>
      <c r="FB729" s="106"/>
      <c r="FC729" s="106"/>
      <c r="FD729" s="106"/>
      <c r="FE729" s="106"/>
      <c r="FF729" s="106"/>
      <c r="FG729" s="106"/>
      <c r="FH729" s="106"/>
      <c r="FI729" s="106"/>
      <c r="FJ729" s="106"/>
      <c r="FK729" s="106"/>
      <c r="FL729" s="106"/>
      <c r="FM729" s="106"/>
      <c r="FN729" s="106"/>
      <c r="FO729" s="106"/>
      <c r="FP729" s="299"/>
      <c r="FQ729" s="299"/>
      <c r="FR729" s="299"/>
      <c r="FS729" s="299"/>
      <c r="FT729" s="299"/>
      <c r="FU729" s="299"/>
      <c r="FV729" s="299"/>
      <c r="FW729" s="299"/>
      <c r="FX729" s="299"/>
      <c r="FY729" s="299"/>
      <c r="FZ729" s="299"/>
      <c r="GA729" s="299"/>
      <c r="GB729" s="299"/>
      <c r="GC729" s="299"/>
      <c r="GD729" s="299"/>
      <c r="GE729" s="299"/>
      <c r="GF729" s="299"/>
      <c r="GG729" s="299"/>
      <c r="GH729" s="299"/>
      <c r="GI729" s="299"/>
      <c r="GJ729" s="299"/>
      <c r="GK729" s="299"/>
      <c r="GL729" s="299"/>
      <c r="GM729" s="299"/>
      <c r="GN729" s="299"/>
      <c r="GO729" s="299"/>
      <c r="GP729" s="299"/>
      <c r="GQ729" s="299"/>
      <c r="GR729" s="299"/>
      <c r="GS729" s="299"/>
      <c r="GT729" s="299"/>
      <c r="GU729" s="299"/>
      <c r="GV729" s="299"/>
      <c r="GW729" s="299"/>
      <c r="GX729" s="299"/>
      <c r="GY729" s="299"/>
      <c r="GZ729" s="299"/>
      <c r="HA729" s="299"/>
      <c r="HB729" s="299"/>
      <c r="HC729" s="299"/>
      <c r="HD729" s="299"/>
      <c r="HE729" s="299"/>
      <c r="HF729" s="299"/>
      <c r="HG729" s="299"/>
      <c r="HH729" s="299"/>
      <c r="HI729" s="299"/>
      <c r="HJ729" s="299"/>
      <c r="HK729" s="299"/>
      <c r="HL729" s="299"/>
      <c r="HM729" s="299"/>
      <c r="HN729" s="299"/>
      <c r="HO729" s="300"/>
      <c r="HP729" s="300"/>
      <c r="HQ729" s="300"/>
      <c r="HR729" s="300"/>
      <c r="HS729" s="300"/>
      <c r="HT729" s="300"/>
      <c r="HU729" s="300"/>
      <c r="HV729" s="300"/>
      <c r="HW729" s="300"/>
      <c r="HX729" s="300"/>
      <c r="HY729" s="300"/>
      <c r="HZ729" s="300"/>
      <c r="IA729" s="300"/>
      <c r="IB729" s="300"/>
      <c r="IC729" s="300"/>
      <c r="ID729" s="300"/>
      <c r="IE729" s="300"/>
      <c r="IF729" s="300"/>
      <c r="IG729" s="300"/>
      <c r="IH729" s="300"/>
      <c r="II729" s="300"/>
      <c r="IJ729" s="300"/>
      <c r="IK729" s="300"/>
      <c r="IL729" s="300"/>
      <c r="IM729" s="300"/>
      <c r="IN729" s="300"/>
      <c r="IO729" s="300"/>
      <c r="IP729" s="300"/>
      <c r="IQ729" s="300"/>
      <c r="IR729" s="300"/>
      <c r="IS729" s="300"/>
      <c r="IT729" s="300"/>
      <c r="IU729" s="300"/>
      <c r="IV729" s="300"/>
      <c r="IW729" s="299"/>
      <c r="IX729" s="299"/>
      <c r="IY729" s="299"/>
      <c r="IZ729" s="299"/>
      <c r="JA729" s="299"/>
      <c r="JB729" s="299"/>
      <c r="JC729" s="299"/>
      <c r="JD729" s="299"/>
      <c r="JE729" s="299"/>
      <c r="JF729" s="299"/>
      <c r="JG729" s="299"/>
      <c r="JH729" s="299"/>
      <c r="JI729" s="299"/>
      <c r="JJ729" s="299"/>
      <c r="JK729" s="299"/>
      <c r="JL729" s="299"/>
      <c r="JM729" s="299"/>
      <c r="JN729" s="299"/>
      <c r="JO729" s="299"/>
      <c r="JP729" s="299"/>
      <c r="JQ729" s="299"/>
      <c r="JR729" s="299"/>
      <c r="JS729" s="299"/>
      <c r="JT729" s="299"/>
      <c r="JU729" s="299"/>
      <c r="JV729" s="299"/>
      <c r="JW729" s="299"/>
      <c r="JX729" s="299"/>
      <c r="JY729" s="299"/>
      <c r="JZ729" s="299"/>
      <c r="KA729" s="299"/>
      <c r="KB729" s="299"/>
      <c r="KC729" s="299"/>
      <c r="KD729" s="299"/>
      <c r="KE729" s="299"/>
      <c r="KF729" s="299"/>
      <c r="KG729" s="299"/>
      <c r="KH729" s="299"/>
      <c r="KI729" s="299"/>
      <c r="KJ729" s="299"/>
      <c r="KK729" s="299"/>
      <c r="KL729" s="299"/>
      <c r="KM729" s="299"/>
      <c r="KN729" s="299"/>
      <c r="KO729" s="299"/>
      <c r="KP729" s="299"/>
      <c r="KQ729" s="299"/>
      <c r="KR729" s="299"/>
      <c r="KS729" s="299"/>
      <c r="KT729" s="299"/>
      <c r="KU729" s="299"/>
      <c r="KV729" s="299"/>
      <c r="KW729" s="299"/>
      <c r="KX729" s="299"/>
      <c r="KY729" s="299"/>
      <c r="KZ729" s="299"/>
      <c r="LA729" s="299"/>
      <c r="LB729" s="299"/>
      <c r="LC729" s="299"/>
      <c r="LD729" s="299"/>
      <c r="LE729" s="299"/>
      <c r="LF729" s="299"/>
      <c r="LG729" s="299"/>
      <c r="LH729" s="299"/>
      <c r="LI729" s="299"/>
      <c r="LJ729" s="299"/>
      <c r="LK729" s="299"/>
      <c r="LL729" s="299"/>
      <c r="LM729" s="299"/>
      <c r="LN729" s="299"/>
      <c r="LO729" s="299"/>
      <c r="LP729" s="299"/>
      <c r="LQ729" s="299"/>
      <c r="LR729" s="299"/>
      <c r="LS729" s="299"/>
      <c r="LT729" s="299"/>
      <c r="LU729" s="299"/>
      <c r="LV729" s="299"/>
      <c r="LW729" s="299"/>
      <c r="LX729" s="299"/>
      <c r="LY729" s="299"/>
      <c r="LZ729" s="299"/>
      <c r="MA729" s="299"/>
      <c r="MB729" s="299"/>
      <c r="MC729" s="299"/>
      <c r="MD729" s="299"/>
      <c r="ME729" s="299"/>
      <c r="MF729" s="299"/>
      <c r="MG729" s="299"/>
      <c r="MH729" s="299"/>
      <c r="MI729" s="299"/>
      <c r="MJ729" s="299"/>
      <c r="MK729" s="299"/>
      <c r="ML729" s="299"/>
      <c r="MM729" s="299"/>
      <c r="MN729" s="299"/>
      <c r="MO729" s="299"/>
      <c r="MP729" s="299"/>
      <c r="MQ729" s="299"/>
      <c r="MR729" s="299"/>
      <c r="MS729" s="299"/>
      <c r="MT729" s="299"/>
      <c r="MU729" s="299"/>
      <c r="MV729" s="299"/>
      <c r="MW729" s="299"/>
      <c r="MX729" s="299"/>
      <c r="MY729" s="299"/>
      <c r="MZ729" s="299"/>
      <c r="NA729" s="299"/>
      <c r="NB729" s="299"/>
      <c r="NC729" s="299"/>
      <c r="ND729" s="299"/>
      <c r="NE729" s="299"/>
      <c r="NF729" s="28"/>
      <c r="NG729" s="28"/>
      <c r="NH729" s="28"/>
      <c r="NI729" s="28"/>
      <c r="NJ729" s="28"/>
      <c r="NK729" s="28"/>
      <c r="NL729" s="28"/>
      <c r="NM729" s="28"/>
      <c r="NN729" s="28"/>
      <c r="NO729" s="28"/>
      <c r="NP729" s="28"/>
      <c r="NQ729" s="28"/>
      <c r="NR729" s="28"/>
      <c r="NS729" s="28"/>
      <c r="NT729" s="28"/>
      <c r="NU729" s="28"/>
      <c r="NV729" s="28"/>
      <c r="NW729" s="28"/>
    </row>
    <row r="730" spans="1:1439" s="28" customFormat="1" x14ac:dyDescent="0.15">
      <c r="A730" s="23" t="s">
        <v>371</v>
      </c>
      <c r="B730" s="24" t="s">
        <v>180</v>
      </c>
      <c r="C730" s="15">
        <f t="shared" si="66"/>
        <v>13.941176470588236</v>
      </c>
      <c r="D730" s="42"/>
      <c r="E730" s="23" t="s">
        <v>1072</v>
      </c>
      <c r="F730" s="284" t="s">
        <v>399</v>
      </c>
      <c r="G730" s="246">
        <v>4</v>
      </c>
      <c r="H730" s="148">
        <v>5</v>
      </c>
      <c r="I730" s="182">
        <v>5.5</v>
      </c>
      <c r="J730" s="149"/>
      <c r="K730" s="150">
        <v>5.5</v>
      </c>
      <c r="L730" s="295">
        <f t="shared" si="69"/>
        <v>5.5</v>
      </c>
      <c r="M730" s="31">
        <v>16</v>
      </c>
      <c r="N730" s="122" t="s">
        <v>448</v>
      </c>
      <c r="O730" s="138">
        <v>42988</v>
      </c>
      <c r="P730" s="31">
        <v>10</v>
      </c>
      <c r="Q730" s="122" t="s">
        <v>262</v>
      </c>
      <c r="R730" s="138">
        <v>42959</v>
      </c>
      <c r="S730" s="31">
        <v>11</v>
      </c>
      <c r="T730" s="122" t="s">
        <v>448</v>
      </c>
      <c r="U730" s="138">
        <v>42924</v>
      </c>
      <c r="V730" s="31">
        <v>14</v>
      </c>
      <c r="W730" s="122" t="s">
        <v>448</v>
      </c>
      <c r="X730" s="138">
        <v>42610</v>
      </c>
      <c r="Y730" s="31">
        <v>0</v>
      </c>
      <c r="Z730" s="122" t="s">
        <v>304</v>
      </c>
      <c r="AA730" s="138">
        <v>42609</v>
      </c>
      <c r="AB730" s="31">
        <v>14</v>
      </c>
      <c r="AC730" s="122" t="s">
        <v>448</v>
      </c>
      <c r="AD730" s="138">
        <v>42589</v>
      </c>
      <c r="AE730" s="31">
        <v>7</v>
      </c>
      <c r="AF730" s="122" t="s">
        <v>262</v>
      </c>
      <c r="AG730" s="138">
        <v>42588</v>
      </c>
      <c r="AH730" s="31">
        <v>11</v>
      </c>
      <c r="AI730" s="122" t="s">
        <v>448</v>
      </c>
      <c r="AJ730" s="138">
        <v>42449</v>
      </c>
      <c r="AK730" s="31">
        <v>11</v>
      </c>
      <c r="AL730" s="122" t="s">
        <v>448</v>
      </c>
      <c r="AM730" s="128">
        <v>42448</v>
      </c>
      <c r="AN730" s="82">
        <v>16</v>
      </c>
      <c r="AO730" s="122" t="s">
        <v>448</v>
      </c>
      <c r="AP730" s="128">
        <v>42281</v>
      </c>
      <c r="AQ730" s="82">
        <v>11</v>
      </c>
      <c r="AR730" s="122" t="s">
        <v>448</v>
      </c>
      <c r="AS730" s="128">
        <v>42280</v>
      </c>
      <c r="AT730" s="82">
        <v>6</v>
      </c>
      <c r="AU730" s="122" t="s">
        <v>262</v>
      </c>
      <c r="AV730" s="128">
        <v>42218</v>
      </c>
      <c r="AW730" s="82">
        <v>3</v>
      </c>
      <c r="AX730" s="122" t="s">
        <v>262</v>
      </c>
      <c r="AY730" s="128">
        <v>42217</v>
      </c>
      <c r="AZ730" s="82">
        <v>7</v>
      </c>
      <c r="BA730" s="122" t="s">
        <v>262</v>
      </c>
      <c r="BB730" s="128">
        <v>41854</v>
      </c>
      <c r="BC730" s="82">
        <v>16</v>
      </c>
      <c r="BD730" s="122" t="s">
        <v>448</v>
      </c>
      <c r="BE730" s="128">
        <v>41853</v>
      </c>
      <c r="BF730" s="82">
        <v>17</v>
      </c>
      <c r="BG730" s="122" t="s">
        <v>448</v>
      </c>
      <c r="BH730" s="128">
        <v>41785</v>
      </c>
      <c r="BI730" s="82">
        <v>10</v>
      </c>
      <c r="BJ730" s="122" t="s">
        <v>262</v>
      </c>
      <c r="BK730" s="128">
        <v>41784</v>
      </c>
      <c r="BL730" s="82">
        <v>13</v>
      </c>
      <c r="BM730" s="122" t="s">
        <v>448</v>
      </c>
      <c r="BN730" s="128">
        <v>41581</v>
      </c>
      <c r="BO730" s="82">
        <v>11</v>
      </c>
      <c r="BP730" s="122" t="s">
        <v>448</v>
      </c>
      <c r="BQ730" s="128">
        <v>41580</v>
      </c>
      <c r="BR730" s="82">
        <v>18</v>
      </c>
      <c r="BS730" s="122" t="s">
        <v>448</v>
      </c>
      <c r="BT730" s="128">
        <v>41504</v>
      </c>
      <c r="BU730" s="82">
        <v>16</v>
      </c>
      <c r="BV730" s="122" t="s">
        <v>448</v>
      </c>
      <c r="BW730" s="128">
        <v>41503</v>
      </c>
      <c r="BX730" s="82">
        <v>16</v>
      </c>
      <c r="BY730" s="122" t="s">
        <v>448</v>
      </c>
      <c r="BZ730" s="128">
        <v>41421</v>
      </c>
      <c r="CA730" s="82">
        <v>16</v>
      </c>
      <c r="CB730" s="122" t="s">
        <v>448</v>
      </c>
      <c r="CC730" s="128">
        <v>41420</v>
      </c>
      <c r="CD730" s="82">
        <v>16</v>
      </c>
      <c r="CE730" s="122" t="s">
        <v>448</v>
      </c>
      <c r="CF730" s="128">
        <v>41077</v>
      </c>
      <c r="CG730" s="82">
        <v>16</v>
      </c>
      <c r="CH730" s="122" t="s">
        <v>448</v>
      </c>
      <c r="CI730" s="128">
        <v>41076</v>
      </c>
      <c r="CJ730" s="296">
        <v>22</v>
      </c>
      <c r="CK730" s="297" t="s">
        <v>448</v>
      </c>
      <c r="CL730" s="131">
        <v>40853</v>
      </c>
      <c r="CM730" s="296">
        <v>22</v>
      </c>
      <c r="CN730" s="297" t="s">
        <v>448</v>
      </c>
      <c r="CO730" s="131">
        <v>40852</v>
      </c>
      <c r="CP730" s="296">
        <v>22</v>
      </c>
      <c r="CQ730" s="297" t="s">
        <v>448</v>
      </c>
      <c r="CR730" s="131">
        <v>40776</v>
      </c>
      <c r="CS730" s="296">
        <v>22</v>
      </c>
      <c r="CT730" s="297" t="s">
        <v>448</v>
      </c>
      <c r="CU730" s="131">
        <v>40775</v>
      </c>
      <c r="CV730" s="296">
        <v>22</v>
      </c>
      <c r="CW730" s="297" t="s">
        <v>448</v>
      </c>
      <c r="CX730" s="131">
        <v>40412</v>
      </c>
      <c r="CY730" s="296">
        <v>22</v>
      </c>
      <c r="CZ730" s="297" t="s">
        <v>448</v>
      </c>
      <c r="DA730" s="131">
        <v>40411</v>
      </c>
      <c r="DB730" s="82">
        <v>22</v>
      </c>
      <c r="DC730" s="122" t="s">
        <v>448</v>
      </c>
      <c r="DD730" s="128">
        <v>40306</v>
      </c>
      <c r="DE730" s="82">
        <v>22</v>
      </c>
      <c r="DF730" s="122" t="s">
        <v>448</v>
      </c>
      <c r="DG730" s="128">
        <v>40040</v>
      </c>
      <c r="DH730" s="82">
        <v>22</v>
      </c>
      <c r="DI730" s="122" t="s">
        <v>448</v>
      </c>
      <c r="DJ730" s="128">
        <v>39957</v>
      </c>
      <c r="DK730" s="44">
        <v>22</v>
      </c>
      <c r="DL730" s="122" t="s">
        <v>448</v>
      </c>
      <c r="DM730" s="128">
        <v>39956</v>
      </c>
      <c r="DN730" s="19">
        <v>16</v>
      </c>
      <c r="DO730" s="31" t="s">
        <v>448</v>
      </c>
      <c r="DP730" s="128">
        <v>39754</v>
      </c>
      <c r="DQ730" s="248"/>
      <c r="DR730" s="242"/>
      <c r="DS730" s="242"/>
      <c r="DT730" s="248"/>
      <c r="DU730" s="242"/>
      <c r="DV730" s="242"/>
      <c r="DW730" s="248"/>
      <c r="DX730" s="23"/>
      <c r="DY730" s="23"/>
      <c r="EA730" s="23"/>
      <c r="EB730" s="23"/>
      <c r="ED730" s="23"/>
      <c r="EE730" s="23"/>
      <c r="EG730" s="23"/>
      <c r="EH730" s="23"/>
      <c r="EJ730" s="23"/>
      <c r="EK730" s="23"/>
      <c r="EM730" s="23"/>
      <c r="EN730" s="23"/>
      <c r="EP730" s="23"/>
      <c r="EQ730" s="23"/>
      <c r="ES730" s="23"/>
      <c r="ET730" s="23"/>
      <c r="EV730" s="23"/>
      <c r="EW730" s="23"/>
      <c r="EX730" s="23"/>
      <c r="EY730" s="23"/>
      <c r="EZ730" s="23"/>
      <c r="FA730" s="23"/>
      <c r="FB730" s="23"/>
      <c r="FC730" s="23"/>
      <c r="FD730" s="23"/>
      <c r="FE730" s="23"/>
      <c r="FF730" s="23"/>
      <c r="FG730" s="23"/>
      <c r="FH730" s="23"/>
      <c r="FI730" s="23"/>
      <c r="FJ730" s="23"/>
      <c r="FK730" s="23"/>
      <c r="FL730" s="23"/>
      <c r="FM730" s="23"/>
      <c r="FN730" s="23"/>
      <c r="FO730" s="23"/>
      <c r="FP730" s="23"/>
      <c r="FQ730" s="23"/>
      <c r="FR730" s="23"/>
      <c r="FS730" s="23"/>
      <c r="FT730" s="23"/>
      <c r="FU730" s="23"/>
      <c r="FV730" s="23"/>
      <c r="FW730" s="23"/>
      <c r="FX730" s="23"/>
      <c r="FY730" s="23"/>
      <c r="FZ730" s="23"/>
      <c r="GA730" s="23"/>
      <c r="GB730" s="23"/>
      <c r="GC730" s="23"/>
      <c r="GD730" s="23"/>
      <c r="GE730" s="23"/>
      <c r="GF730" s="23"/>
      <c r="GG730" s="23"/>
      <c r="GH730" s="23"/>
      <c r="GI730" s="23"/>
      <c r="GJ730" s="23"/>
      <c r="GK730" s="23"/>
      <c r="GL730" s="23"/>
      <c r="GM730" s="23"/>
      <c r="GN730" s="23"/>
      <c r="GO730" s="23"/>
      <c r="GP730" s="23"/>
      <c r="GQ730" s="23"/>
      <c r="GR730" s="23"/>
      <c r="GS730" s="23"/>
      <c r="GT730" s="23"/>
      <c r="GU730" s="23"/>
      <c r="GV730" s="23"/>
      <c r="GW730" s="23"/>
      <c r="GX730" s="23"/>
      <c r="GY730" s="23"/>
      <c r="GZ730" s="23"/>
      <c r="HA730" s="23"/>
      <c r="HB730" s="23"/>
      <c r="HC730" s="23"/>
      <c r="HD730" s="23"/>
      <c r="HE730" s="23"/>
      <c r="HF730" s="23"/>
      <c r="HG730" s="23"/>
      <c r="HH730" s="23"/>
      <c r="HI730" s="23"/>
      <c r="HJ730" s="23"/>
      <c r="HK730" s="23"/>
      <c r="HL730" s="23"/>
      <c r="HM730" s="23"/>
      <c r="HN730" s="23"/>
    </row>
    <row r="731" spans="1:1439" s="28" customFormat="1" x14ac:dyDescent="0.15">
      <c r="A731" s="23" t="s">
        <v>717</v>
      </c>
      <c r="B731" s="24" t="s">
        <v>693</v>
      </c>
      <c r="C731" s="15">
        <f t="shared" si="66"/>
        <v>16</v>
      </c>
      <c r="D731" s="183" t="s">
        <v>404</v>
      </c>
      <c r="E731" s="23" t="s">
        <v>1189</v>
      </c>
      <c r="F731" s="284" t="s">
        <v>694</v>
      </c>
      <c r="G731" s="246">
        <v>4</v>
      </c>
      <c r="H731" s="148"/>
      <c r="I731" s="182">
        <v>11.5</v>
      </c>
      <c r="J731" s="149"/>
      <c r="K731" s="150">
        <v>6</v>
      </c>
      <c r="L731" s="295">
        <f t="shared" si="69"/>
        <v>6</v>
      </c>
      <c r="M731" s="31">
        <v>6</v>
      </c>
      <c r="N731" s="122" t="s">
        <v>262</v>
      </c>
      <c r="O731" s="138">
        <v>42309</v>
      </c>
      <c r="P731" s="31">
        <v>0</v>
      </c>
      <c r="Q731" s="122" t="s">
        <v>304</v>
      </c>
      <c r="R731" s="138">
        <v>42288</v>
      </c>
      <c r="S731" s="31">
        <v>16</v>
      </c>
      <c r="T731" s="122" t="s">
        <v>448</v>
      </c>
      <c r="U731" s="138">
        <v>42134</v>
      </c>
      <c r="V731" s="31">
        <v>16</v>
      </c>
      <c r="W731" s="122" t="s">
        <v>448</v>
      </c>
      <c r="X731" s="138">
        <v>42050</v>
      </c>
      <c r="Y731" s="31">
        <v>4</v>
      </c>
      <c r="Z731" s="122" t="s">
        <v>462</v>
      </c>
      <c r="AA731" s="138">
        <v>42029</v>
      </c>
      <c r="AB731" s="31">
        <v>15</v>
      </c>
      <c r="AC731" s="122" t="s">
        <v>448</v>
      </c>
      <c r="AD731" s="128">
        <v>41945</v>
      </c>
      <c r="AE731" s="82">
        <v>11</v>
      </c>
      <c r="AF731" s="122" t="s">
        <v>448</v>
      </c>
      <c r="AG731" s="128">
        <v>41924</v>
      </c>
      <c r="AH731" s="82">
        <v>16</v>
      </c>
      <c r="AI731" s="122" t="s">
        <v>448</v>
      </c>
      <c r="AJ731" s="128">
        <v>41714</v>
      </c>
      <c r="AK731" s="82">
        <v>16</v>
      </c>
      <c r="AL731" s="122" t="s">
        <v>448</v>
      </c>
      <c r="AM731" s="128">
        <v>41686</v>
      </c>
      <c r="AN731" s="82">
        <v>16</v>
      </c>
      <c r="AO731" s="122" t="s">
        <v>448</v>
      </c>
      <c r="AP731" s="128">
        <v>41665</v>
      </c>
      <c r="AQ731" s="82">
        <v>16</v>
      </c>
      <c r="AR731" s="122" t="s">
        <v>448</v>
      </c>
      <c r="AS731" s="128">
        <v>41581</v>
      </c>
      <c r="AT731" s="82">
        <v>16</v>
      </c>
      <c r="AU731" s="122" t="s">
        <v>448</v>
      </c>
      <c r="AV731" s="128">
        <v>41560</v>
      </c>
      <c r="AW731" s="82">
        <v>10</v>
      </c>
      <c r="AX731" s="122" t="s">
        <v>448</v>
      </c>
      <c r="AY731" s="128">
        <v>41546</v>
      </c>
      <c r="AZ731" s="82">
        <v>16</v>
      </c>
      <c r="BA731" s="122" t="s">
        <v>448</v>
      </c>
      <c r="BB731" s="128">
        <v>41406</v>
      </c>
      <c r="BC731" s="82">
        <v>16</v>
      </c>
      <c r="BD731" s="122" t="s">
        <v>448</v>
      </c>
      <c r="BE731" s="128">
        <v>41350</v>
      </c>
      <c r="BF731" s="82">
        <v>16</v>
      </c>
      <c r="BG731" s="122" t="s">
        <v>448</v>
      </c>
      <c r="BH731" s="128">
        <v>41301</v>
      </c>
      <c r="BI731" s="241"/>
      <c r="BJ731" s="23"/>
      <c r="BK731" s="23"/>
      <c r="BL731" s="241"/>
      <c r="BM731" s="23"/>
      <c r="BN731" s="23"/>
      <c r="BO731" s="241"/>
      <c r="BP731" s="23"/>
      <c r="BQ731" s="23"/>
      <c r="BR731" s="241"/>
      <c r="BS731" s="23"/>
      <c r="BT731" s="23"/>
      <c r="BU731" s="241"/>
      <c r="BV731" s="23"/>
      <c r="BW731" s="23"/>
      <c r="BX731" s="241"/>
      <c r="BY731" s="23"/>
      <c r="BZ731" s="23"/>
      <c r="CA731" s="241"/>
      <c r="CB731" s="23"/>
      <c r="CC731" s="23"/>
      <c r="CD731" s="241"/>
      <c r="CE731" s="23"/>
      <c r="CF731" s="23"/>
      <c r="CG731" s="241"/>
      <c r="CH731" s="23"/>
      <c r="CI731" s="23"/>
      <c r="CJ731" s="241"/>
      <c r="CK731" s="23"/>
      <c r="CL731" s="23"/>
      <c r="CM731" s="241"/>
      <c r="CN731" s="23"/>
      <c r="CO731" s="23"/>
      <c r="CP731" s="241"/>
      <c r="CQ731" s="23"/>
      <c r="CR731" s="23"/>
      <c r="CT731" s="23"/>
      <c r="CU731" s="242"/>
      <c r="CV731" s="248"/>
      <c r="CW731" s="242"/>
      <c r="CX731" s="242"/>
      <c r="CY731" s="242"/>
      <c r="CZ731" s="242"/>
      <c r="DA731" s="242"/>
      <c r="DB731" s="242"/>
      <c r="DC731" s="242"/>
      <c r="DD731" s="242"/>
      <c r="DE731" s="242"/>
      <c r="DF731" s="242"/>
      <c r="DG731" s="242"/>
      <c r="DH731" s="242"/>
      <c r="DI731" s="23"/>
      <c r="DJ731" s="23"/>
      <c r="DK731" s="23"/>
      <c r="DL731" s="23"/>
      <c r="DM731" s="23"/>
      <c r="DN731" s="23"/>
      <c r="DO731" s="23"/>
      <c r="DP731" s="23"/>
      <c r="DQ731" s="23"/>
      <c r="DR731" s="23"/>
      <c r="DS731" s="23"/>
      <c r="DT731" s="23"/>
      <c r="DU731" s="23"/>
      <c r="DV731" s="23"/>
      <c r="DW731" s="23"/>
      <c r="DX731" s="23"/>
      <c r="DY731" s="23"/>
      <c r="DZ731" s="23"/>
      <c r="EA731" s="23"/>
      <c r="EB731" s="23"/>
      <c r="EC731" s="23"/>
      <c r="ED731" s="23"/>
      <c r="EE731" s="23"/>
      <c r="EF731" s="23"/>
      <c r="EG731" s="23"/>
      <c r="EH731" s="23"/>
      <c r="EI731" s="23"/>
      <c r="EJ731" s="23"/>
      <c r="EK731" s="23"/>
      <c r="EL731" s="23"/>
      <c r="EM731" s="23"/>
      <c r="EN731" s="23"/>
      <c r="EO731" s="23"/>
      <c r="EP731" s="23"/>
      <c r="EQ731" s="23"/>
      <c r="ER731" s="23"/>
      <c r="ES731" s="23"/>
      <c r="ET731" s="23"/>
      <c r="EU731" s="23"/>
      <c r="EV731" s="23"/>
      <c r="EW731" s="23"/>
      <c r="EX731" s="23"/>
      <c r="EY731" s="23"/>
      <c r="EZ731" s="23"/>
      <c r="FA731" s="23"/>
      <c r="FB731" s="23"/>
      <c r="FC731" s="23"/>
      <c r="FD731" s="23"/>
      <c r="FE731" s="23"/>
      <c r="FF731" s="23"/>
      <c r="FG731" s="23"/>
      <c r="FH731" s="23"/>
      <c r="FI731" s="23"/>
      <c r="FJ731" s="23"/>
      <c r="FK731" s="23"/>
      <c r="FL731" s="23"/>
      <c r="FM731" s="23"/>
      <c r="FN731" s="23"/>
      <c r="FO731" s="23"/>
      <c r="FP731" s="23"/>
      <c r="FQ731" s="23"/>
      <c r="FR731" s="23"/>
      <c r="FS731" s="23"/>
      <c r="FT731" s="23"/>
      <c r="FU731" s="23"/>
      <c r="FV731" s="23"/>
      <c r="FW731" s="23"/>
      <c r="FX731" s="23"/>
      <c r="FY731" s="23"/>
      <c r="FZ731" s="23"/>
      <c r="GA731" s="23"/>
      <c r="GB731" s="23"/>
      <c r="GC731" s="23"/>
      <c r="GD731" s="23"/>
      <c r="GE731" s="23"/>
      <c r="GF731" s="23"/>
      <c r="GG731" s="23"/>
      <c r="GH731" s="23"/>
      <c r="GI731" s="23"/>
      <c r="GJ731" s="23"/>
      <c r="GK731" s="23"/>
      <c r="GL731" s="23"/>
      <c r="GM731" s="23"/>
      <c r="GN731" s="23"/>
      <c r="GO731" s="23"/>
      <c r="GP731" s="23"/>
      <c r="GQ731" s="23"/>
      <c r="GR731" s="23"/>
      <c r="GS731" s="23"/>
      <c r="GT731" s="23"/>
      <c r="GU731" s="23"/>
      <c r="GV731" s="23"/>
      <c r="GW731" s="23"/>
      <c r="GX731" s="23"/>
      <c r="GY731" s="23"/>
      <c r="GZ731" s="23"/>
      <c r="HA731" s="23"/>
      <c r="HB731" s="23"/>
      <c r="HC731" s="23"/>
      <c r="HD731" s="23"/>
      <c r="HE731" s="23"/>
      <c r="HF731" s="23"/>
      <c r="HG731" s="23"/>
      <c r="HH731" s="23"/>
      <c r="HI731" s="23"/>
      <c r="HJ731" s="23"/>
      <c r="HK731" s="23"/>
      <c r="HL731" s="23"/>
      <c r="HM731" s="23"/>
      <c r="HN731" s="23"/>
    </row>
    <row r="732" spans="1:1439" s="28" customFormat="1" x14ac:dyDescent="0.15">
      <c r="A732" s="23" t="s">
        <v>2444</v>
      </c>
      <c r="B732" s="24" t="s">
        <v>2445</v>
      </c>
      <c r="C732" s="15">
        <f t="shared" si="66"/>
        <v>17.5</v>
      </c>
      <c r="D732" s="42"/>
      <c r="E732" s="23" t="s">
        <v>3179</v>
      </c>
      <c r="F732" s="284" t="s">
        <v>2446</v>
      </c>
      <c r="G732" s="246">
        <v>3</v>
      </c>
      <c r="H732" s="148"/>
      <c r="I732" s="182">
        <v>2</v>
      </c>
      <c r="J732" s="149">
        <v>1</v>
      </c>
      <c r="K732" s="150">
        <v>0</v>
      </c>
      <c r="L732" s="295">
        <f t="shared" si="69"/>
        <v>1</v>
      </c>
      <c r="M732" s="31">
        <v>22</v>
      </c>
      <c r="N732" s="122" t="s">
        <v>448</v>
      </c>
      <c r="O732" s="138">
        <v>43016</v>
      </c>
      <c r="P732" s="31">
        <v>15</v>
      </c>
      <c r="Q732" s="122" t="s">
        <v>448</v>
      </c>
      <c r="R732" s="138">
        <v>42652</v>
      </c>
      <c r="S732" s="31">
        <v>12</v>
      </c>
      <c r="T732" s="122" t="s">
        <v>448</v>
      </c>
      <c r="U732" s="138">
        <v>42638</v>
      </c>
      <c r="V732" s="31"/>
      <c r="W732" s="122"/>
      <c r="X732" s="138"/>
      <c r="Y732" s="31"/>
      <c r="Z732" s="122"/>
      <c r="AA732" s="138"/>
      <c r="AB732" s="31"/>
      <c r="AC732" s="122"/>
      <c r="AD732" s="128"/>
      <c r="AE732" s="82"/>
      <c r="AF732" s="122"/>
      <c r="AG732" s="128"/>
      <c r="AH732" s="82"/>
      <c r="AI732" s="122"/>
      <c r="AJ732" s="128"/>
      <c r="AK732" s="31"/>
      <c r="AL732" s="122"/>
      <c r="AM732" s="128"/>
      <c r="AN732" s="31"/>
      <c r="AO732" s="122"/>
      <c r="AP732" s="128"/>
      <c r="AQ732" s="31"/>
      <c r="AR732" s="122"/>
      <c r="AS732" s="128"/>
      <c r="AT732" s="31"/>
      <c r="AU732" s="122"/>
      <c r="AV732" s="128"/>
      <c r="AW732" s="85"/>
      <c r="AX732" s="297"/>
      <c r="AY732" s="131"/>
      <c r="AZ732" s="85"/>
      <c r="BA732" s="297"/>
      <c r="BB732" s="131"/>
      <c r="BC732" s="85"/>
      <c r="BD732" s="297"/>
      <c r="BE732" s="131"/>
      <c r="BF732" s="85"/>
      <c r="BG732" s="297"/>
      <c r="BH732" s="131"/>
      <c r="BI732" s="85"/>
      <c r="BJ732" s="297"/>
      <c r="BK732" s="131"/>
      <c r="BL732" s="85"/>
      <c r="BM732" s="297"/>
      <c r="BN732" s="131"/>
      <c r="BO732" s="31"/>
      <c r="BP732" s="122"/>
      <c r="BQ732" s="128"/>
      <c r="BR732" s="31"/>
      <c r="BS732" s="122"/>
      <c r="BT732" s="128"/>
      <c r="BU732" s="31"/>
      <c r="BV732" s="122"/>
      <c r="BW732" s="128"/>
      <c r="BX732" s="256"/>
      <c r="BY732" s="122"/>
      <c r="BZ732" s="128"/>
      <c r="CA732" s="30"/>
      <c r="CB732" s="31"/>
      <c r="CC732" s="128"/>
      <c r="CE732" s="23"/>
      <c r="CF732" s="23"/>
      <c r="CH732" s="23"/>
      <c r="CI732" s="23"/>
      <c r="CK732" s="23"/>
      <c r="CL732" s="23"/>
      <c r="CN732" s="23"/>
      <c r="CO732" s="23"/>
      <c r="CQ732" s="23"/>
      <c r="CR732" s="23"/>
      <c r="CT732" s="23"/>
      <c r="CU732" s="23"/>
      <c r="CW732" s="23"/>
      <c r="CX732" s="23"/>
      <c r="CZ732" s="23"/>
      <c r="DA732" s="23"/>
      <c r="DC732" s="23"/>
      <c r="DD732" s="23"/>
      <c r="DF732" s="23"/>
      <c r="DG732" s="242"/>
      <c r="DH732" s="248"/>
      <c r="DI732" s="242"/>
      <c r="DJ732" s="242"/>
      <c r="DK732" s="242"/>
      <c r="DL732" s="242"/>
      <c r="DM732" s="242"/>
      <c r="DN732" s="242"/>
      <c r="DO732" s="242"/>
      <c r="DP732" s="242"/>
      <c r="DQ732" s="242"/>
      <c r="DR732" s="242"/>
      <c r="DS732" s="242"/>
      <c r="DT732" s="242"/>
      <c r="DU732" s="23"/>
      <c r="DV732" s="23"/>
      <c r="DW732" s="23"/>
      <c r="DX732" s="23"/>
      <c r="DY732" s="23"/>
      <c r="DZ732" s="23"/>
      <c r="EA732" s="23"/>
      <c r="EB732" s="23"/>
      <c r="EC732" s="23"/>
      <c r="ED732" s="23"/>
      <c r="EE732" s="23"/>
      <c r="EF732" s="23"/>
      <c r="EG732" s="23"/>
      <c r="EH732" s="23"/>
      <c r="EI732" s="23"/>
      <c r="EJ732" s="23"/>
      <c r="EK732" s="23"/>
      <c r="EL732" s="23"/>
      <c r="EM732" s="23"/>
      <c r="EN732" s="23"/>
      <c r="EO732" s="23"/>
      <c r="EP732" s="23"/>
      <c r="EQ732" s="23"/>
      <c r="ER732" s="23"/>
      <c r="ES732" s="23"/>
      <c r="ET732" s="23"/>
      <c r="EU732" s="23"/>
      <c r="EV732" s="23"/>
      <c r="EW732" s="23"/>
      <c r="EX732" s="23"/>
      <c r="EY732" s="23"/>
      <c r="EZ732" s="23"/>
      <c r="FA732" s="23"/>
      <c r="FB732" s="23"/>
      <c r="FC732" s="23"/>
      <c r="FD732" s="23"/>
      <c r="FE732" s="23"/>
      <c r="FF732" s="23"/>
      <c r="FG732" s="23"/>
      <c r="FH732" s="23"/>
      <c r="FI732" s="23"/>
      <c r="FJ732" s="23"/>
      <c r="FK732" s="23"/>
      <c r="FL732" s="23"/>
      <c r="FM732" s="23"/>
      <c r="FN732" s="23"/>
      <c r="FO732" s="23"/>
      <c r="FP732" s="23"/>
      <c r="FQ732" s="23"/>
      <c r="FR732" s="23"/>
      <c r="FS732" s="23"/>
      <c r="FT732" s="23"/>
      <c r="FU732" s="23"/>
      <c r="FV732" s="23"/>
      <c r="FW732" s="23"/>
      <c r="FX732" s="23"/>
      <c r="FY732" s="23"/>
      <c r="FZ732" s="23"/>
      <c r="GA732" s="23"/>
      <c r="GB732" s="23"/>
      <c r="GC732" s="23"/>
      <c r="GD732" s="23"/>
      <c r="GE732" s="23"/>
      <c r="GF732" s="23"/>
      <c r="GG732" s="23"/>
      <c r="GH732" s="23"/>
      <c r="GI732" s="23"/>
      <c r="GJ732" s="23"/>
      <c r="GK732" s="23"/>
      <c r="GL732" s="23"/>
      <c r="GM732" s="23"/>
      <c r="GN732" s="23"/>
      <c r="GO732" s="23"/>
      <c r="GP732" s="23"/>
      <c r="GQ732" s="23"/>
      <c r="GR732" s="23"/>
      <c r="GS732" s="23"/>
      <c r="GT732" s="23"/>
      <c r="GU732" s="23"/>
      <c r="GV732" s="23"/>
      <c r="GW732" s="23"/>
      <c r="GX732" s="23"/>
      <c r="GY732" s="23"/>
      <c r="GZ732" s="23"/>
      <c r="HA732" s="23"/>
      <c r="HB732" s="23"/>
      <c r="HC732" s="23"/>
      <c r="HD732" s="23"/>
      <c r="HE732" s="23"/>
      <c r="HF732" s="23"/>
      <c r="HG732" s="23"/>
      <c r="HH732" s="23"/>
      <c r="HI732" s="23"/>
      <c r="HJ732" s="23"/>
      <c r="HK732" s="23"/>
      <c r="HL732" s="23"/>
      <c r="HM732" s="23"/>
      <c r="HN732" s="23"/>
    </row>
    <row r="733" spans="1:1439" s="28" customFormat="1" x14ac:dyDescent="0.15">
      <c r="A733" s="23" t="s">
        <v>2447</v>
      </c>
      <c r="B733" s="24" t="s">
        <v>2448</v>
      </c>
      <c r="C733" s="15">
        <f t="shared" si="66"/>
        <v>19.176470588235297</v>
      </c>
      <c r="D733" s="42" t="s">
        <v>591</v>
      </c>
      <c r="E733" s="23" t="s">
        <v>3165</v>
      </c>
      <c r="F733" s="284" t="s">
        <v>1259</v>
      </c>
      <c r="G733" s="246">
        <v>4</v>
      </c>
      <c r="H733" s="148">
        <v>2</v>
      </c>
      <c r="I733" s="182">
        <v>4</v>
      </c>
      <c r="J733" s="149">
        <v>1</v>
      </c>
      <c r="K733" s="150">
        <v>3</v>
      </c>
      <c r="L733" s="295">
        <f t="shared" si="69"/>
        <v>4</v>
      </c>
      <c r="M733" s="31">
        <v>6</v>
      </c>
      <c r="N733" s="122" t="s">
        <v>228</v>
      </c>
      <c r="O733" s="138">
        <v>43016</v>
      </c>
      <c r="P733" s="31">
        <v>20</v>
      </c>
      <c r="Q733" s="122" t="s">
        <v>448</v>
      </c>
      <c r="R733" s="138">
        <v>42883</v>
      </c>
      <c r="S733" s="31">
        <v>18</v>
      </c>
      <c r="T733" s="122" t="s">
        <v>448</v>
      </c>
      <c r="U733" s="138">
        <v>42652</v>
      </c>
      <c r="V733" s="31">
        <v>15</v>
      </c>
      <c r="W733" s="122" t="s">
        <v>448</v>
      </c>
      <c r="X733" s="138">
        <v>42651</v>
      </c>
      <c r="Y733" s="31">
        <v>11</v>
      </c>
      <c r="Z733" s="122" t="s">
        <v>448</v>
      </c>
      <c r="AA733" s="138">
        <v>42638</v>
      </c>
      <c r="AB733" s="31"/>
      <c r="AC733" s="122"/>
      <c r="AD733" s="128"/>
      <c r="AE733" s="82"/>
      <c r="AF733" s="122"/>
      <c r="AG733" s="128"/>
      <c r="AH733" s="82"/>
      <c r="AI733" s="122"/>
      <c r="AJ733" s="128"/>
      <c r="AK733" s="31"/>
      <c r="AL733" s="122"/>
      <c r="AM733" s="128"/>
      <c r="AN733" s="31"/>
      <c r="AO733" s="122"/>
      <c r="AP733" s="128"/>
      <c r="AQ733" s="31"/>
      <c r="AR733" s="122"/>
      <c r="AS733" s="128"/>
      <c r="AT733" s="31"/>
      <c r="AU733" s="122"/>
      <c r="AV733" s="128"/>
      <c r="AW733" s="85"/>
      <c r="AX733" s="297"/>
      <c r="AY733" s="131"/>
      <c r="AZ733" s="85"/>
      <c r="BA733" s="297"/>
      <c r="BB733" s="131"/>
      <c r="BC733" s="85"/>
      <c r="BD733" s="297"/>
      <c r="BE733" s="131"/>
      <c r="BF733" s="85"/>
      <c r="BG733" s="297"/>
      <c r="BH733" s="131"/>
      <c r="BI733" s="85"/>
      <c r="BJ733" s="297"/>
      <c r="BK733" s="131"/>
      <c r="BL733" s="85"/>
      <c r="BM733" s="297"/>
      <c r="BN733" s="131"/>
      <c r="BO733" s="31"/>
      <c r="BP733" s="122"/>
      <c r="BQ733" s="128"/>
      <c r="BR733" s="31"/>
      <c r="BS733" s="122"/>
      <c r="BT733" s="128"/>
      <c r="BU733" s="31"/>
      <c r="BV733" s="122"/>
      <c r="BW733" s="128"/>
      <c r="BX733" s="256"/>
      <c r="BY733" s="122"/>
      <c r="BZ733" s="128"/>
      <c r="CA733" s="30"/>
      <c r="CB733" s="31"/>
      <c r="CC733" s="128"/>
      <c r="CE733" s="23"/>
      <c r="CF733" s="23"/>
      <c r="CH733" s="23"/>
      <c r="CI733" s="23"/>
      <c r="CK733" s="23"/>
      <c r="CL733" s="23"/>
      <c r="CN733" s="23"/>
      <c r="CO733" s="23"/>
      <c r="CQ733" s="23"/>
      <c r="CR733" s="23"/>
      <c r="CS733" s="23"/>
      <c r="CT733" s="23"/>
      <c r="CU733" s="23"/>
      <c r="CW733" s="23"/>
      <c r="CX733" s="23"/>
      <c r="CZ733" s="23"/>
      <c r="DA733" s="23"/>
      <c r="DC733" s="23"/>
      <c r="DD733" s="23"/>
      <c r="DF733" s="23"/>
      <c r="DG733" s="242"/>
      <c r="DH733" s="242"/>
      <c r="DI733" s="242"/>
      <c r="DJ733" s="242"/>
      <c r="DK733" s="242"/>
      <c r="DL733" s="242"/>
      <c r="DM733" s="242"/>
      <c r="DN733" s="242"/>
      <c r="DO733" s="242"/>
      <c r="DP733" s="242"/>
      <c r="DQ733" s="242"/>
      <c r="DR733" s="242"/>
      <c r="DS733" s="242"/>
      <c r="DT733" s="242"/>
      <c r="DU733" s="23"/>
      <c r="DV733" s="23"/>
      <c r="DW733" s="23"/>
      <c r="DX733" s="23"/>
      <c r="DY733" s="23"/>
      <c r="DZ733" s="23"/>
      <c r="EA733" s="23"/>
      <c r="EB733" s="23"/>
      <c r="EC733" s="23"/>
      <c r="ED733" s="23"/>
      <c r="EE733" s="23"/>
      <c r="EF733" s="23"/>
      <c r="EG733" s="23"/>
      <c r="EH733" s="23"/>
      <c r="EI733" s="23"/>
      <c r="EJ733" s="23"/>
      <c r="EK733" s="23"/>
      <c r="EL733" s="23"/>
      <c r="EM733" s="23"/>
      <c r="EN733" s="23"/>
      <c r="EO733" s="23"/>
      <c r="EP733" s="23"/>
      <c r="EQ733" s="23"/>
      <c r="ER733" s="23"/>
      <c r="ES733" s="23"/>
      <c r="ET733" s="23"/>
      <c r="EU733" s="23"/>
      <c r="EV733" s="23"/>
      <c r="EW733" s="23"/>
      <c r="EX733" s="23"/>
      <c r="EY733" s="23"/>
      <c r="EZ733" s="23"/>
      <c r="FA733" s="23"/>
      <c r="FB733" s="23"/>
      <c r="FC733" s="23"/>
      <c r="FD733" s="23"/>
      <c r="FE733" s="23"/>
      <c r="FF733" s="23"/>
      <c r="FG733" s="23"/>
      <c r="FH733" s="23"/>
      <c r="FI733" s="23"/>
      <c r="FJ733" s="23"/>
      <c r="FK733" s="23"/>
      <c r="FL733" s="23"/>
      <c r="FM733" s="23"/>
      <c r="FN733" s="23"/>
      <c r="FO733" s="23"/>
      <c r="FP733" s="23"/>
      <c r="FQ733" s="23"/>
      <c r="FR733" s="23"/>
      <c r="FS733" s="23"/>
      <c r="FT733" s="23"/>
      <c r="FU733" s="23"/>
      <c r="FV733" s="23"/>
      <c r="FW733" s="23"/>
      <c r="FX733" s="23"/>
      <c r="FY733" s="23"/>
      <c r="FZ733" s="23"/>
      <c r="GA733" s="23"/>
      <c r="GB733" s="23"/>
      <c r="GC733" s="23"/>
      <c r="GD733" s="23"/>
      <c r="GE733" s="23"/>
      <c r="GF733" s="23"/>
      <c r="GG733" s="23"/>
      <c r="GH733" s="23"/>
      <c r="GI733" s="23"/>
      <c r="GJ733" s="23"/>
      <c r="GK733" s="23"/>
      <c r="GL733" s="23"/>
      <c r="GM733" s="23"/>
      <c r="GN733" s="23"/>
      <c r="GO733" s="23"/>
      <c r="GP733" s="23"/>
      <c r="GQ733" s="23"/>
      <c r="GR733" s="23"/>
      <c r="GS733" s="23"/>
      <c r="GT733" s="23"/>
      <c r="GU733" s="23"/>
      <c r="GV733" s="23"/>
      <c r="GW733" s="23"/>
      <c r="GX733" s="23"/>
      <c r="GY733" s="23"/>
      <c r="GZ733" s="23"/>
      <c r="HA733" s="23"/>
      <c r="HB733" s="23"/>
      <c r="HC733" s="23"/>
      <c r="HD733" s="23"/>
      <c r="HE733" s="23"/>
      <c r="HF733" s="23"/>
      <c r="HG733" s="23"/>
      <c r="HH733" s="23"/>
      <c r="HI733" s="23"/>
      <c r="HJ733" s="23"/>
      <c r="HK733" s="23"/>
      <c r="HL733" s="23"/>
      <c r="HM733" s="23"/>
      <c r="HN733" s="23"/>
    </row>
    <row r="734" spans="1:1439" s="28" customFormat="1" x14ac:dyDescent="0.15">
      <c r="A734" s="23" t="s">
        <v>619</v>
      </c>
      <c r="B734" s="24" t="s">
        <v>522</v>
      </c>
      <c r="C734" s="15">
        <f t="shared" si="66"/>
        <v>16.705882352941178</v>
      </c>
      <c r="D734" s="183" t="s">
        <v>591</v>
      </c>
      <c r="E734" s="23" t="s">
        <v>1966</v>
      </c>
      <c r="F734" s="284" t="s">
        <v>614</v>
      </c>
      <c r="G734" s="246">
        <v>4</v>
      </c>
      <c r="H734" s="148">
        <v>2</v>
      </c>
      <c r="I734" s="182">
        <v>4</v>
      </c>
      <c r="J734" s="149"/>
      <c r="K734" s="150">
        <v>3</v>
      </c>
      <c r="L734" s="295">
        <f t="shared" si="69"/>
        <v>3</v>
      </c>
      <c r="M734" s="31">
        <v>4</v>
      </c>
      <c r="N734" s="122" t="s">
        <v>304</v>
      </c>
      <c r="O734" s="138">
        <v>42218</v>
      </c>
      <c r="P734" s="31">
        <v>13</v>
      </c>
      <c r="Q734" s="122" t="s">
        <v>448</v>
      </c>
      <c r="R734" s="138">
        <v>42217</v>
      </c>
      <c r="S734" s="31">
        <v>22</v>
      </c>
      <c r="T734" s="122" t="s">
        <v>448</v>
      </c>
      <c r="U734" s="138">
        <v>41490</v>
      </c>
      <c r="V734" s="31">
        <v>20</v>
      </c>
      <c r="W734" s="122" t="s">
        <v>448</v>
      </c>
      <c r="X734" s="138">
        <v>41489</v>
      </c>
      <c r="Y734" s="31">
        <v>22</v>
      </c>
      <c r="Z734" s="122" t="s">
        <v>448</v>
      </c>
      <c r="AA734" s="138">
        <v>41217</v>
      </c>
      <c r="AB734" s="31">
        <v>14</v>
      </c>
      <c r="AC734" s="122" t="s">
        <v>228</v>
      </c>
      <c r="AD734" s="128">
        <v>41216</v>
      </c>
      <c r="AE734" s="19"/>
      <c r="AF734" s="31"/>
      <c r="AG734" s="128"/>
      <c r="AH734" s="19"/>
      <c r="AI734" s="31"/>
      <c r="AJ734" s="128"/>
      <c r="AK734" s="19"/>
      <c r="AL734" s="31"/>
      <c r="AM734" s="128"/>
      <c r="AN734" s="19"/>
      <c r="AO734" s="31"/>
      <c r="AP734" s="128"/>
      <c r="AQ734" s="19"/>
      <c r="AR734" s="31"/>
      <c r="AS734" s="128"/>
      <c r="AT734" s="19"/>
      <c r="AU734" s="31"/>
      <c r="AV734" s="137"/>
      <c r="AW734" s="19"/>
      <c r="AX734" s="31"/>
      <c r="AY734" s="18"/>
      <c r="AZ734" s="19"/>
      <c r="BA734" s="31"/>
      <c r="BB734" s="18"/>
      <c r="BC734" s="19"/>
      <c r="BD734" s="17"/>
      <c r="BE734" s="18"/>
      <c r="BF734" s="19"/>
      <c r="BG734" s="17"/>
      <c r="BH734" s="18"/>
      <c r="BI734" s="241"/>
      <c r="BJ734" s="23"/>
      <c r="BK734" s="23"/>
      <c r="BL734" s="241"/>
      <c r="BM734" s="23"/>
      <c r="BN734" s="23"/>
      <c r="BO734" s="241"/>
      <c r="BP734" s="23"/>
      <c r="BQ734" s="23"/>
      <c r="BR734" s="241"/>
      <c r="BS734" s="23"/>
      <c r="BT734" s="23"/>
      <c r="BU734" s="241"/>
      <c r="BV734" s="23"/>
      <c r="BW734" s="23"/>
      <c r="BX734" s="241"/>
      <c r="BY734" s="23"/>
      <c r="BZ734" s="23"/>
      <c r="CA734" s="241"/>
      <c r="CB734" s="23"/>
      <c r="CC734" s="23"/>
      <c r="CD734" s="241"/>
      <c r="CE734" s="23"/>
      <c r="CF734" s="23"/>
      <c r="CG734" s="241"/>
      <c r="CH734" s="23"/>
      <c r="CI734" s="23"/>
      <c r="CJ734" s="241"/>
      <c r="CK734" s="23"/>
      <c r="CL734" s="23"/>
      <c r="CM734" s="241"/>
      <c r="CN734" s="23"/>
      <c r="CO734" s="23"/>
      <c r="CP734" s="241"/>
      <c r="CQ734" s="23"/>
      <c r="CR734" s="23"/>
      <c r="CT734" s="23"/>
      <c r="CU734" s="242"/>
      <c r="CV734" s="248"/>
      <c r="CW734" s="242"/>
      <c r="CX734" s="242"/>
      <c r="CY734" s="242"/>
      <c r="CZ734" s="242"/>
      <c r="DA734" s="242"/>
      <c r="DB734" s="242"/>
      <c r="DC734" s="242"/>
      <c r="DD734" s="242"/>
      <c r="DE734" s="242"/>
      <c r="DF734" s="242"/>
      <c r="DG734" s="242"/>
      <c r="DH734" s="242"/>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3"/>
      <c r="FH734" s="23"/>
      <c r="FI734" s="23"/>
      <c r="FJ734" s="23"/>
      <c r="FK734" s="23"/>
      <c r="FL734" s="23"/>
      <c r="FM734" s="23"/>
      <c r="FN734" s="23"/>
      <c r="FO734" s="23"/>
      <c r="FP734" s="23"/>
      <c r="FQ734" s="23"/>
      <c r="FR734" s="23"/>
      <c r="FS734" s="23"/>
      <c r="FT734" s="23"/>
      <c r="FU734" s="23"/>
      <c r="FV734" s="23"/>
      <c r="FW734" s="23"/>
      <c r="FX734" s="23"/>
      <c r="FY734" s="23"/>
      <c r="FZ734" s="23"/>
      <c r="GA734" s="23"/>
      <c r="GB734" s="23"/>
      <c r="GC734" s="23"/>
      <c r="GD734" s="23"/>
      <c r="GE734" s="23"/>
      <c r="GF734" s="23"/>
      <c r="GG734" s="23"/>
      <c r="GH734" s="23"/>
      <c r="GI734" s="23"/>
      <c r="GJ734" s="23"/>
      <c r="GK734" s="23"/>
      <c r="GL734" s="23"/>
      <c r="GM734" s="23"/>
      <c r="GN734" s="23"/>
      <c r="GO734" s="23"/>
      <c r="GP734" s="23"/>
      <c r="GQ734" s="23"/>
      <c r="GR734" s="23"/>
      <c r="GS734" s="23"/>
      <c r="GT734" s="23"/>
      <c r="GU734" s="23"/>
      <c r="GV734" s="23"/>
      <c r="GW734" s="23"/>
      <c r="GX734" s="23"/>
      <c r="GY734" s="23"/>
      <c r="GZ734" s="23"/>
      <c r="HA734" s="23"/>
      <c r="HB734" s="23"/>
      <c r="HC734" s="23"/>
      <c r="HD734" s="23"/>
      <c r="HE734" s="23"/>
      <c r="HF734" s="23"/>
      <c r="HG734" s="23"/>
      <c r="HH734" s="23"/>
      <c r="HI734" s="23"/>
      <c r="HJ734" s="23"/>
      <c r="HK734" s="23"/>
      <c r="HL734" s="23"/>
      <c r="HM734" s="23"/>
      <c r="HN734" s="23"/>
    </row>
    <row r="735" spans="1:1439" s="28" customFormat="1" x14ac:dyDescent="0.15">
      <c r="A735" s="23" t="s">
        <v>1946</v>
      </c>
      <c r="B735" s="24" t="s">
        <v>1940</v>
      </c>
      <c r="C735" s="15">
        <f t="shared" si="66"/>
        <v>16</v>
      </c>
      <c r="D735" s="183" t="s">
        <v>591</v>
      </c>
      <c r="E735" s="23" t="s">
        <v>2038</v>
      </c>
      <c r="F735" s="284" t="s">
        <v>1941</v>
      </c>
      <c r="G735" s="246">
        <v>4</v>
      </c>
      <c r="H735" s="148"/>
      <c r="I735" s="182">
        <v>2</v>
      </c>
      <c r="J735" s="149"/>
      <c r="K735" s="150"/>
      <c r="L735" s="295">
        <f t="shared" si="69"/>
        <v>0</v>
      </c>
      <c r="M735" s="31">
        <v>16</v>
      </c>
      <c r="N735" s="122" t="s">
        <v>448</v>
      </c>
      <c r="O735" s="138">
        <v>43037</v>
      </c>
      <c r="P735" s="31">
        <v>16</v>
      </c>
      <c r="Q735" s="122" t="s">
        <v>448</v>
      </c>
      <c r="R735" s="138">
        <v>43036</v>
      </c>
      <c r="S735" s="31">
        <v>16</v>
      </c>
      <c r="T735" s="122" t="s">
        <v>448</v>
      </c>
      <c r="U735" s="138">
        <v>42884</v>
      </c>
      <c r="V735" s="31">
        <v>14</v>
      </c>
      <c r="W735" s="122" t="s">
        <v>448</v>
      </c>
      <c r="X735" s="138">
        <v>42883</v>
      </c>
      <c r="Y735" s="31">
        <v>22</v>
      </c>
      <c r="Z735" s="122" t="s">
        <v>448</v>
      </c>
      <c r="AA735" s="138">
        <v>42672</v>
      </c>
      <c r="AB735" s="31">
        <v>16</v>
      </c>
      <c r="AC735" s="122" t="s">
        <v>448</v>
      </c>
      <c r="AD735" s="138">
        <v>42603</v>
      </c>
      <c r="AE735" s="31">
        <v>10</v>
      </c>
      <c r="AF735" s="122" t="s">
        <v>228</v>
      </c>
      <c r="AG735" s="138">
        <v>42602</v>
      </c>
      <c r="AH735" s="31">
        <v>11</v>
      </c>
      <c r="AI735" s="122" t="s">
        <v>448</v>
      </c>
      <c r="AJ735" s="138">
        <v>42520</v>
      </c>
      <c r="AK735" s="31">
        <v>10</v>
      </c>
      <c r="AL735" s="122" t="s">
        <v>304</v>
      </c>
      <c r="AM735" s="138">
        <v>42519</v>
      </c>
      <c r="AN735" s="31">
        <v>14</v>
      </c>
      <c r="AO735" s="122" t="s">
        <v>304</v>
      </c>
      <c r="AP735" s="128">
        <v>42274</v>
      </c>
      <c r="AQ735" s="82">
        <v>12</v>
      </c>
      <c r="AR735" s="122" t="s">
        <v>448</v>
      </c>
      <c r="AS735" s="128">
        <v>42273</v>
      </c>
      <c r="AT735" s="82">
        <v>11</v>
      </c>
      <c r="AU735" s="122" t="s">
        <v>448</v>
      </c>
      <c r="AV735" s="128">
        <v>42232</v>
      </c>
      <c r="AW735" s="82">
        <v>16</v>
      </c>
      <c r="AX735" s="122" t="s">
        <v>448</v>
      </c>
      <c r="AY735" s="128">
        <v>42231</v>
      </c>
      <c r="AZ735" s="82">
        <v>4</v>
      </c>
      <c r="BA735" s="122" t="s">
        <v>262</v>
      </c>
      <c r="BB735" s="128">
        <v>42149</v>
      </c>
      <c r="BC735" s="82">
        <v>13</v>
      </c>
      <c r="BD735" s="122" t="s">
        <v>448</v>
      </c>
      <c r="BE735" s="128">
        <v>42148</v>
      </c>
      <c r="BF735" s="19"/>
      <c r="BG735" s="17"/>
      <c r="BH735" s="18"/>
      <c r="BI735" s="241"/>
      <c r="BJ735" s="23"/>
      <c r="BK735" s="23"/>
      <c r="BL735" s="241"/>
      <c r="BM735" s="23"/>
      <c r="BN735" s="23"/>
      <c r="BO735" s="241"/>
      <c r="BP735" s="23"/>
      <c r="BQ735" s="23"/>
      <c r="BR735" s="241"/>
      <c r="BS735" s="23"/>
      <c r="BT735" s="23"/>
      <c r="BU735" s="241"/>
      <c r="BV735" s="23"/>
      <c r="BW735" s="23"/>
      <c r="BX735" s="241"/>
      <c r="BY735" s="23"/>
      <c r="BZ735" s="23"/>
      <c r="CA735" s="241"/>
      <c r="CB735" s="23"/>
      <c r="CC735" s="23"/>
      <c r="CD735" s="241"/>
      <c r="CE735" s="23"/>
      <c r="CF735" s="23"/>
      <c r="CG735" s="241"/>
      <c r="CH735" s="23"/>
      <c r="CI735" s="23"/>
      <c r="CJ735" s="241"/>
      <c r="CK735" s="23"/>
      <c r="CL735" s="23"/>
      <c r="CM735" s="241"/>
      <c r="CN735" s="23"/>
      <c r="CO735" s="23"/>
      <c r="CP735" s="241"/>
      <c r="CQ735" s="23"/>
      <c r="CR735" s="23"/>
      <c r="CT735" s="23"/>
      <c r="CU735" s="242"/>
      <c r="CV735" s="242"/>
      <c r="CW735" s="242"/>
      <c r="CX735" s="242"/>
      <c r="CY735" s="242"/>
      <c r="CZ735" s="242"/>
      <c r="DA735" s="242"/>
      <c r="DB735" s="242"/>
      <c r="DC735" s="242"/>
      <c r="DD735" s="242"/>
      <c r="DE735" s="242"/>
      <c r="DF735" s="242"/>
      <c r="DG735" s="242"/>
      <c r="DH735" s="242"/>
      <c r="DI735" s="23"/>
      <c r="DJ735" s="23"/>
      <c r="DK735" s="23"/>
      <c r="DL735" s="23"/>
      <c r="DM735" s="23"/>
      <c r="DN735" s="23"/>
      <c r="DO735" s="23"/>
      <c r="DP735" s="23"/>
      <c r="DQ735" s="23"/>
      <c r="DR735" s="23"/>
      <c r="DS735" s="23"/>
      <c r="DT735" s="23"/>
      <c r="DU735" s="23"/>
      <c r="DV735" s="23"/>
      <c r="DX735" s="23"/>
      <c r="DY735" s="23"/>
      <c r="DZ735" s="23"/>
      <c r="EA735" s="23"/>
      <c r="EB735" s="23"/>
      <c r="EC735" s="23"/>
      <c r="ED735" s="23"/>
      <c r="EE735" s="23"/>
      <c r="EF735" s="23"/>
      <c r="EG735" s="23"/>
      <c r="EH735" s="23"/>
      <c r="EI735" s="23"/>
      <c r="EJ735" s="23"/>
      <c r="EK735" s="23"/>
      <c r="EL735" s="23"/>
      <c r="EM735" s="23"/>
      <c r="EN735" s="23"/>
      <c r="EO735" s="23"/>
      <c r="EP735" s="23"/>
      <c r="EQ735" s="23"/>
      <c r="ER735" s="23"/>
      <c r="ES735" s="23"/>
      <c r="ET735" s="23"/>
      <c r="EU735" s="23"/>
      <c r="EV735" s="23"/>
      <c r="EW735" s="23"/>
      <c r="EX735" s="23"/>
      <c r="EY735" s="23"/>
      <c r="EZ735" s="23"/>
      <c r="FA735" s="23"/>
      <c r="FB735" s="23"/>
      <c r="FC735" s="23"/>
      <c r="FD735" s="23"/>
      <c r="FE735" s="23"/>
      <c r="FF735" s="23"/>
      <c r="FG735" s="23"/>
      <c r="FH735" s="23"/>
      <c r="FI735" s="23"/>
      <c r="FJ735" s="23"/>
      <c r="FK735" s="23"/>
      <c r="FL735" s="23"/>
      <c r="FM735" s="23"/>
      <c r="FN735" s="23"/>
      <c r="FO735" s="23"/>
      <c r="FP735" s="23"/>
      <c r="FQ735" s="23"/>
      <c r="FR735" s="23"/>
      <c r="FS735" s="23"/>
      <c r="FT735" s="23"/>
      <c r="FU735" s="23"/>
      <c r="FV735" s="23"/>
      <c r="FW735" s="23"/>
      <c r="FX735" s="23"/>
      <c r="FY735" s="23"/>
      <c r="FZ735" s="23"/>
      <c r="GA735" s="23"/>
      <c r="GB735" s="23"/>
      <c r="GC735" s="23"/>
      <c r="GD735" s="23"/>
      <c r="GE735" s="23"/>
      <c r="GF735" s="23"/>
      <c r="GG735" s="23"/>
      <c r="GH735" s="23"/>
      <c r="GI735" s="23"/>
      <c r="GJ735" s="23"/>
      <c r="GK735" s="23"/>
      <c r="GL735" s="23"/>
      <c r="GM735" s="23"/>
      <c r="GN735" s="23"/>
      <c r="GO735" s="23"/>
      <c r="GP735" s="23"/>
      <c r="GQ735" s="23"/>
      <c r="GR735" s="23"/>
      <c r="GS735" s="23"/>
      <c r="GT735" s="23"/>
      <c r="GU735" s="23"/>
      <c r="GV735" s="23"/>
      <c r="GW735" s="23"/>
      <c r="GX735" s="23"/>
      <c r="GY735" s="23"/>
      <c r="GZ735" s="23"/>
      <c r="HA735" s="23"/>
      <c r="HB735" s="23"/>
      <c r="HC735" s="23"/>
      <c r="HD735" s="23"/>
      <c r="HE735" s="23"/>
      <c r="HF735" s="23"/>
      <c r="HG735" s="23"/>
      <c r="HH735" s="23"/>
      <c r="HI735" s="23"/>
      <c r="HJ735" s="23"/>
      <c r="HK735" s="23"/>
      <c r="HL735" s="23"/>
      <c r="HM735" s="23"/>
      <c r="HN735" s="23"/>
    </row>
    <row r="736" spans="1:1439" s="28" customFormat="1" x14ac:dyDescent="0.15">
      <c r="A736" s="23" t="s">
        <v>82</v>
      </c>
      <c r="B736" s="24" t="s">
        <v>544</v>
      </c>
      <c r="C736" s="15">
        <f t="shared" si="66"/>
        <v>21.999999999999996</v>
      </c>
      <c r="D736" s="183" t="s">
        <v>103</v>
      </c>
      <c r="E736" s="253" t="s">
        <v>3163</v>
      </c>
      <c r="F736" s="284" t="s">
        <v>255</v>
      </c>
      <c r="G736" s="246">
        <v>4</v>
      </c>
      <c r="H736" s="148">
        <v>6</v>
      </c>
      <c r="I736" s="187">
        <v>12</v>
      </c>
      <c r="J736" s="149">
        <v>7</v>
      </c>
      <c r="K736" s="150">
        <v>37</v>
      </c>
      <c r="L736" s="295">
        <f t="shared" si="69"/>
        <v>44</v>
      </c>
      <c r="M736" s="31">
        <v>22</v>
      </c>
      <c r="N736" s="122" t="s">
        <v>448</v>
      </c>
      <c r="O736" s="138">
        <v>43037</v>
      </c>
      <c r="P736" s="31">
        <v>22</v>
      </c>
      <c r="Q736" s="122" t="s">
        <v>448</v>
      </c>
      <c r="R736" s="138">
        <v>43036</v>
      </c>
      <c r="S736" s="31">
        <v>22</v>
      </c>
      <c r="T736" s="122" t="s">
        <v>448</v>
      </c>
      <c r="U736" s="138">
        <v>42988</v>
      </c>
      <c r="V736" s="31">
        <v>22</v>
      </c>
      <c r="W736" s="122" t="s">
        <v>448</v>
      </c>
      <c r="X736" s="138">
        <v>42959</v>
      </c>
      <c r="Y736" s="31">
        <v>22</v>
      </c>
      <c r="Z736" s="122" t="s">
        <v>448</v>
      </c>
      <c r="AA736" s="138">
        <v>42924</v>
      </c>
      <c r="AB736" s="31">
        <v>22</v>
      </c>
      <c r="AC736" s="122" t="s">
        <v>448</v>
      </c>
      <c r="AD736" s="138">
        <v>42884</v>
      </c>
      <c r="AE736" s="31">
        <v>22</v>
      </c>
      <c r="AF736" s="122" t="s">
        <v>448</v>
      </c>
      <c r="AG736" s="138">
        <v>42883</v>
      </c>
      <c r="AH736" s="31">
        <v>12</v>
      </c>
      <c r="AI736" s="122" t="s">
        <v>228</v>
      </c>
      <c r="AJ736" s="138">
        <v>42680</v>
      </c>
      <c r="AK736" s="31">
        <v>22</v>
      </c>
      <c r="AL736" s="122" t="s">
        <v>448</v>
      </c>
      <c r="AM736" s="138">
        <v>42638</v>
      </c>
      <c r="AN736" s="31">
        <v>22</v>
      </c>
      <c r="AO736" s="122" t="s">
        <v>448</v>
      </c>
      <c r="AP736" s="138">
        <v>42610</v>
      </c>
      <c r="AQ736" s="31">
        <v>22</v>
      </c>
      <c r="AR736" s="122" t="s">
        <v>448</v>
      </c>
      <c r="AS736" s="138">
        <v>42609</v>
      </c>
      <c r="AT736" s="31">
        <v>22</v>
      </c>
      <c r="AU736" s="122" t="s">
        <v>448</v>
      </c>
      <c r="AV736" s="138">
        <v>42603</v>
      </c>
      <c r="AW736" s="31">
        <v>22</v>
      </c>
      <c r="AX736" s="122" t="s">
        <v>448</v>
      </c>
      <c r="AY736" s="128">
        <v>42602</v>
      </c>
      <c r="AZ736" s="82">
        <v>22</v>
      </c>
      <c r="BA736" s="122" t="s">
        <v>448</v>
      </c>
      <c r="BB736" s="128">
        <v>42589</v>
      </c>
      <c r="BC736" s="82">
        <v>22</v>
      </c>
      <c r="BD736" s="122" t="s">
        <v>448</v>
      </c>
      <c r="BE736" s="128">
        <v>42588</v>
      </c>
      <c r="BF736" s="82">
        <v>22</v>
      </c>
      <c r="BG736" s="122" t="s">
        <v>448</v>
      </c>
      <c r="BH736" s="128">
        <v>42519</v>
      </c>
      <c r="BI736" s="82">
        <v>22</v>
      </c>
      <c r="BJ736" s="122" t="s">
        <v>448</v>
      </c>
      <c r="BK736" s="128">
        <v>42449</v>
      </c>
      <c r="BL736" s="82">
        <v>22</v>
      </c>
      <c r="BM736" s="122" t="s">
        <v>448</v>
      </c>
      <c r="BN736" s="128">
        <v>42448</v>
      </c>
      <c r="BO736" s="82">
        <v>22</v>
      </c>
      <c r="BP736" s="122" t="s">
        <v>448</v>
      </c>
      <c r="BQ736" s="128">
        <v>42350</v>
      </c>
      <c r="BR736" s="82">
        <v>22</v>
      </c>
      <c r="BS736" s="122" t="s">
        <v>448</v>
      </c>
      <c r="BT736" s="128">
        <v>42295</v>
      </c>
      <c r="BU736" s="82">
        <v>22</v>
      </c>
      <c r="BV736" s="122" t="s">
        <v>448</v>
      </c>
      <c r="BW736" s="128">
        <v>42281</v>
      </c>
      <c r="BX736" s="82">
        <v>22</v>
      </c>
      <c r="BY736" s="122" t="s">
        <v>448</v>
      </c>
      <c r="BZ736" s="128">
        <v>42280</v>
      </c>
      <c r="CA736" s="82">
        <v>22</v>
      </c>
      <c r="CB736" s="122" t="s">
        <v>448</v>
      </c>
      <c r="CC736" s="128">
        <v>42273</v>
      </c>
      <c r="CD736" s="82">
        <v>22</v>
      </c>
      <c r="CE736" s="122" t="s">
        <v>448</v>
      </c>
      <c r="CF736" s="128">
        <v>42232</v>
      </c>
      <c r="CG736" s="82">
        <v>22</v>
      </c>
      <c r="CH736" s="122" t="s">
        <v>448</v>
      </c>
      <c r="CI736" s="128">
        <v>42218</v>
      </c>
      <c r="CJ736" s="82">
        <v>22</v>
      </c>
      <c r="CK736" s="122" t="s">
        <v>448</v>
      </c>
      <c r="CL736" s="128">
        <v>42217</v>
      </c>
      <c r="CM736" s="82">
        <v>22</v>
      </c>
      <c r="CN736" s="122" t="s">
        <v>448</v>
      </c>
      <c r="CO736" s="128">
        <v>42149</v>
      </c>
      <c r="CP736" s="82">
        <v>22</v>
      </c>
      <c r="CQ736" s="122" t="s">
        <v>448</v>
      </c>
      <c r="CR736" s="128">
        <v>42148</v>
      </c>
      <c r="CS736" s="82">
        <v>0</v>
      </c>
      <c r="CT736" s="122" t="s">
        <v>462</v>
      </c>
      <c r="CU736" s="128">
        <v>41945</v>
      </c>
      <c r="CV736" s="82">
        <v>22</v>
      </c>
      <c r="CW736" s="122" t="s">
        <v>448</v>
      </c>
      <c r="CX736" s="128">
        <v>41873</v>
      </c>
      <c r="CY736" s="82">
        <v>22</v>
      </c>
      <c r="CZ736" s="122" t="s">
        <v>448</v>
      </c>
      <c r="DA736" s="128">
        <v>41867</v>
      </c>
      <c r="DB736" s="82">
        <v>22</v>
      </c>
      <c r="DC736" s="122" t="s">
        <v>448</v>
      </c>
      <c r="DD736" s="128">
        <v>41854</v>
      </c>
      <c r="DE736" s="31">
        <v>22</v>
      </c>
      <c r="DF736" s="122" t="s">
        <v>448</v>
      </c>
      <c r="DG736" s="128">
        <v>41853</v>
      </c>
      <c r="DH736" s="31">
        <v>22</v>
      </c>
      <c r="DI736" s="122" t="s">
        <v>448</v>
      </c>
      <c r="DJ736" s="128">
        <v>41784</v>
      </c>
      <c r="DK736" s="31">
        <v>14</v>
      </c>
      <c r="DL736" s="122" t="s">
        <v>262</v>
      </c>
      <c r="DM736" s="128">
        <v>41581</v>
      </c>
      <c r="DN736" s="31">
        <v>22</v>
      </c>
      <c r="DO736" s="122" t="s">
        <v>448</v>
      </c>
      <c r="DP736" s="128">
        <v>41580</v>
      </c>
      <c r="DQ736" s="31">
        <v>22</v>
      </c>
      <c r="DR736" s="122" t="s">
        <v>448</v>
      </c>
      <c r="DS736" s="128">
        <v>41546</v>
      </c>
      <c r="DT736" s="31">
        <v>22</v>
      </c>
      <c r="DU736" s="122" t="s">
        <v>448</v>
      </c>
      <c r="DV736" s="128">
        <v>41503</v>
      </c>
      <c r="DW736" s="31">
        <v>22</v>
      </c>
      <c r="DX736" s="122" t="s">
        <v>448</v>
      </c>
      <c r="DY736" s="128">
        <v>41421</v>
      </c>
      <c r="DZ736" s="31">
        <v>22</v>
      </c>
      <c r="EA736" s="122" t="s">
        <v>448</v>
      </c>
      <c r="EB736" s="128">
        <v>41140</v>
      </c>
      <c r="EC736" s="31">
        <v>22</v>
      </c>
      <c r="ED736" s="122" t="s">
        <v>448</v>
      </c>
      <c r="EE736" s="128">
        <v>41139</v>
      </c>
      <c r="EF736" s="31">
        <v>22</v>
      </c>
      <c r="EG736" s="122" t="s">
        <v>448</v>
      </c>
      <c r="EH736" s="128">
        <v>41077</v>
      </c>
      <c r="EI736" s="23"/>
      <c r="EJ736" s="23"/>
      <c r="EK736" s="23"/>
      <c r="EL736" s="23"/>
      <c r="EM736" s="23"/>
      <c r="EN736" s="23"/>
      <c r="EO736" s="23"/>
      <c r="EP736" s="23"/>
      <c r="EQ736" s="23"/>
      <c r="ER736" s="23"/>
      <c r="ES736" s="23"/>
      <c r="ET736" s="23"/>
      <c r="EU736" s="23"/>
      <c r="EV736" s="23"/>
      <c r="EW736" s="23"/>
      <c r="EX736" s="23"/>
      <c r="EY736" s="23"/>
      <c r="EZ736" s="23"/>
      <c r="FA736" s="23"/>
      <c r="FB736" s="23"/>
      <c r="FC736" s="23"/>
      <c r="FD736" s="23"/>
      <c r="FE736" s="23"/>
      <c r="FF736" s="23"/>
      <c r="FG736" s="23"/>
      <c r="FH736" s="23"/>
      <c r="FI736" s="23"/>
      <c r="FJ736" s="23"/>
      <c r="FK736" s="23"/>
      <c r="FL736" s="23"/>
      <c r="FM736" s="23"/>
      <c r="FN736" s="23"/>
      <c r="FO736" s="23"/>
      <c r="FP736" s="23"/>
      <c r="FQ736" s="23"/>
      <c r="FR736" s="23"/>
      <c r="FS736" s="23"/>
      <c r="FT736" s="23"/>
      <c r="FU736" s="23"/>
      <c r="FV736" s="23"/>
      <c r="FW736" s="23"/>
      <c r="FX736" s="23"/>
      <c r="FY736" s="23"/>
      <c r="FZ736" s="23"/>
      <c r="GA736" s="23"/>
      <c r="GB736" s="23"/>
      <c r="GC736" s="23"/>
      <c r="GD736" s="23"/>
      <c r="GE736" s="23"/>
      <c r="GF736" s="23"/>
      <c r="GG736" s="23"/>
      <c r="GH736" s="23"/>
      <c r="GI736" s="23"/>
      <c r="GJ736" s="23"/>
      <c r="GK736" s="23"/>
      <c r="GL736" s="23"/>
      <c r="GM736" s="23"/>
      <c r="GN736" s="23"/>
      <c r="GO736" s="23"/>
      <c r="GP736" s="23"/>
      <c r="GQ736" s="23"/>
      <c r="GR736" s="23"/>
      <c r="GS736" s="23"/>
      <c r="GT736" s="23"/>
      <c r="GU736" s="23"/>
      <c r="GV736" s="23"/>
      <c r="GW736" s="23"/>
      <c r="GX736" s="23"/>
      <c r="GY736" s="23"/>
      <c r="GZ736" s="23"/>
      <c r="HA736" s="23"/>
      <c r="HB736" s="23"/>
      <c r="HC736" s="23"/>
      <c r="HD736" s="23"/>
      <c r="HE736" s="23"/>
      <c r="HF736" s="23"/>
      <c r="HG736" s="23"/>
      <c r="HH736" s="23"/>
      <c r="HI736" s="23"/>
      <c r="HJ736" s="23"/>
      <c r="HK736" s="23"/>
      <c r="HL736" s="23"/>
      <c r="HM736" s="23"/>
      <c r="HN736" s="23"/>
    </row>
    <row r="737" spans="1:1439" s="28" customFormat="1" x14ac:dyDescent="0.15">
      <c r="A737" s="23" t="s">
        <v>2452</v>
      </c>
      <c r="B737" s="24" t="s">
        <v>2231</v>
      </c>
      <c r="C737" s="15">
        <f t="shared" si="66"/>
        <v>16.863636363636363</v>
      </c>
      <c r="D737" s="183"/>
      <c r="E737" s="23" t="s">
        <v>3168</v>
      </c>
      <c r="F737" s="284" t="s">
        <v>2446</v>
      </c>
      <c r="G737" s="246">
        <v>4</v>
      </c>
      <c r="H737" s="148">
        <v>3</v>
      </c>
      <c r="I737" s="182">
        <v>4</v>
      </c>
      <c r="J737" s="149">
        <v>1</v>
      </c>
      <c r="K737" s="150">
        <v>3</v>
      </c>
      <c r="L737" s="295">
        <f t="shared" si="69"/>
        <v>4</v>
      </c>
      <c r="M737" s="31">
        <v>16</v>
      </c>
      <c r="N737" s="122" t="s">
        <v>448</v>
      </c>
      <c r="O737" s="138">
        <v>43016</v>
      </c>
      <c r="P737" s="31">
        <v>18</v>
      </c>
      <c r="Q737" s="122" t="s">
        <v>448</v>
      </c>
      <c r="R737" s="138">
        <v>42883</v>
      </c>
      <c r="S737" s="31">
        <v>17</v>
      </c>
      <c r="T737" s="122" t="s">
        <v>448</v>
      </c>
      <c r="U737" s="138">
        <v>42652</v>
      </c>
      <c r="V737" s="31">
        <v>16</v>
      </c>
      <c r="W737" s="122" t="s">
        <v>448</v>
      </c>
      <c r="X737" s="138">
        <v>42651</v>
      </c>
      <c r="Y737" s="31">
        <v>11</v>
      </c>
      <c r="Z737" s="122" t="s">
        <v>448</v>
      </c>
      <c r="AA737" s="138">
        <v>42638</v>
      </c>
      <c r="AB737" s="31"/>
      <c r="AC737" s="122"/>
      <c r="AD737" s="138"/>
      <c r="AE737" s="31"/>
      <c r="AF737" s="122"/>
      <c r="AG737" s="138"/>
      <c r="AH737" s="31"/>
      <c r="AI737" s="122"/>
      <c r="AJ737" s="128"/>
      <c r="AK737" s="82"/>
      <c r="AL737" s="122"/>
      <c r="AM737" s="128"/>
      <c r="AN737" s="82"/>
      <c r="AO737" s="122"/>
      <c r="AP737" s="128"/>
      <c r="AQ737" s="82"/>
      <c r="AR737" s="122"/>
      <c r="AS737" s="128"/>
      <c r="AT737" s="82"/>
      <c r="AU737" s="122"/>
      <c r="AV737" s="128"/>
      <c r="AW737" s="82"/>
      <c r="AX737" s="122"/>
      <c r="AY737" s="128"/>
      <c r="AZ737" s="82"/>
      <c r="BA737" s="122"/>
      <c r="BB737" s="128"/>
      <c r="BC737" s="82"/>
      <c r="BD737" s="122"/>
      <c r="BE737" s="128"/>
      <c r="BF737" s="82"/>
      <c r="BG737" s="122"/>
      <c r="BH737" s="128"/>
      <c r="BI737" s="82"/>
      <c r="BJ737" s="122"/>
      <c r="BK737" s="128"/>
      <c r="BL737" s="82"/>
      <c r="BM737" s="122"/>
      <c r="BN737" s="128"/>
      <c r="BO737" s="82"/>
      <c r="BP737" s="122"/>
      <c r="BQ737" s="128"/>
      <c r="BR737" s="82"/>
      <c r="BS737" s="122"/>
      <c r="BT737" s="128"/>
      <c r="BU737" s="82"/>
      <c r="BV737" s="122"/>
      <c r="BW737" s="128"/>
      <c r="BX737" s="82"/>
      <c r="BY737" s="122"/>
      <c r="BZ737" s="128"/>
      <c r="CA737" s="82"/>
      <c r="CB737" s="122"/>
      <c r="CC737" s="128"/>
      <c r="CD737" s="82"/>
      <c r="CE737" s="122"/>
      <c r="CF737" s="128"/>
      <c r="CG737" s="82"/>
      <c r="CH737" s="122"/>
      <c r="CI737" s="128"/>
      <c r="CJ737" s="82"/>
      <c r="CK737" s="122"/>
      <c r="CL737" s="128"/>
      <c r="CM737" s="82"/>
      <c r="CN737" s="122"/>
      <c r="CO737" s="128"/>
      <c r="CP737" s="82"/>
      <c r="CQ737" s="122"/>
      <c r="CR737" s="128"/>
      <c r="CS737" s="31"/>
      <c r="CT737" s="122"/>
      <c r="CU737" s="128"/>
      <c r="CV737" s="31"/>
      <c r="CW737" s="122"/>
      <c r="CX737" s="128"/>
      <c r="CY737" s="31"/>
      <c r="CZ737" s="122"/>
      <c r="DA737" s="128"/>
      <c r="DB737" s="31"/>
      <c r="DC737" s="122"/>
      <c r="DD737" s="128"/>
      <c r="DE737" s="31"/>
      <c r="DF737" s="122"/>
      <c r="DG737" s="128"/>
      <c r="DH737" s="31"/>
      <c r="DI737" s="122"/>
      <c r="DJ737" s="128"/>
      <c r="DK737" s="31"/>
      <c r="DL737" s="122"/>
      <c r="DM737" s="128"/>
      <c r="DN737" s="23"/>
      <c r="DO737" s="23"/>
      <c r="DP737" s="23"/>
      <c r="DQ737" s="23"/>
      <c r="DR737" s="23"/>
      <c r="DS737" s="23"/>
      <c r="DT737" s="23"/>
      <c r="DU737" s="23"/>
      <c r="DV737" s="23"/>
      <c r="DW737" s="23"/>
      <c r="DX737" s="23"/>
      <c r="DY737" s="23"/>
      <c r="DZ737" s="23"/>
      <c r="EA737" s="23"/>
      <c r="EB737" s="23"/>
      <c r="EC737" s="23"/>
      <c r="ED737" s="23"/>
      <c r="EE737" s="23"/>
      <c r="EF737" s="23"/>
      <c r="EG737" s="23"/>
      <c r="EH737" s="23"/>
      <c r="EI737" s="23"/>
      <c r="EJ737" s="23"/>
      <c r="EK737" s="23"/>
      <c r="EL737" s="23"/>
      <c r="EM737" s="23"/>
      <c r="EN737" s="23"/>
      <c r="EO737" s="23"/>
      <c r="EP737" s="23"/>
      <c r="EQ737" s="23"/>
      <c r="ER737" s="23"/>
      <c r="ES737" s="23"/>
      <c r="ET737" s="23"/>
      <c r="EU737" s="23"/>
      <c r="EV737" s="23"/>
      <c r="EW737" s="23"/>
      <c r="EX737" s="23"/>
      <c r="EY737" s="23"/>
      <c r="EZ737" s="23"/>
      <c r="FA737" s="23"/>
      <c r="FB737" s="23"/>
      <c r="FC737" s="23"/>
      <c r="FD737" s="23"/>
      <c r="FE737" s="23"/>
      <c r="FF737" s="23"/>
      <c r="FG737" s="23"/>
      <c r="FH737" s="23"/>
      <c r="FI737" s="23"/>
      <c r="FJ737" s="23"/>
      <c r="FK737" s="23"/>
      <c r="FL737" s="23"/>
      <c r="FM737" s="23"/>
      <c r="FN737" s="23"/>
      <c r="FO737" s="23"/>
      <c r="FP737" s="23"/>
      <c r="FQ737" s="23"/>
      <c r="FR737" s="23"/>
      <c r="FS737" s="23"/>
      <c r="FT737" s="23"/>
      <c r="FU737" s="23"/>
      <c r="FV737" s="23"/>
      <c r="FW737" s="23"/>
      <c r="FX737" s="23"/>
      <c r="FY737" s="23"/>
      <c r="FZ737" s="23"/>
      <c r="GA737" s="23"/>
      <c r="GB737" s="23"/>
      <c r="GC737" s="23"/>
      <c r="GD737" s="23"/>
      <c r="GE737" s="23"/>
      <c r="GF737" s="23"/>
      <c r="GG737" s="23"/>
      <c r="GH737" s="23"/>
      <c r="GI737" s="23"/>
      <c r="GJ737" s="23"/>
      <c r="GK737" s="23"/>
      <c r="GL737" s="23"/>
      <c r="GM737" s="23"/>
      <c r="GN737" s="23"/>
      <c r="GO737" s="23"/>
      <c r="GP737" s="23"/>
      <c r="GQ737" s="23"/>
      <c r="GR737" s="23"/>
      <c r="GS737" s="23"/>
      <c r="GT737" s="23"/>
      <c r="GU737" s="23"/>
      <c r="GV737" s="23"/>
      <c r="GW737" s="23"/>
      <c r="GX737" s="23"/>
      <c r="GY737" s="23"/>
      <c r="GZ737" s="23"/>
      <c r="HA737" s="23"/>
      <c r="HB737" s="23"/>
      <c r="HC737" s="23"/>
      <c r="HD737" s="23"/>
      <c r="HE737" s="23"/>
      <c r="HF737" s="23"/>
      <c r="HG737" s="23"/>
      <c r="HH737" s="23"/>
      <c r="HI737" s="23"/>
      <c r="HJ737" s="23"/>
      <c r="HK737" s="23"/>
      <c r="HL737" s="23"/>
      <c r="HM737" s="23"/>
      <c r="HN737" s="23"/>
    </row>
    <row r="738" spans="1:1439" s="28" customFormat="1" x14ac:dyDescent="0.15">
      <c r="A738" s="23" t="s">
        <v>3025</v>
      </c>
      <c r="B738" s="24" t="s">
        <v>3026</v>
      </c>
      <c r="C738" s="15">
        <f t="shared" si="66"/>
        <v>17.294117647058822</v>
      </c>
      <c r="D738" s="183"/>
      <c r="E738" s="23" t="s">
        <v>1188</v>
      </c>
      <c r="F738" s="284" t="s">
        <v>788</v>
      </c>
      <c r="G738" s="246">
        <v>4</v>
      </c>
      <c r="H738" s="148">
        <v>5</v>
      </c>
      <c r="I738" s="182">
        <v>7.5</v>
      </c>
      <c r="J738" s="149"/>
      <c r="K738" s="150">
        <v>6</v>
      </c>
      <c r="L738" s="295">
        <f t="shared" si="69"/>
        <v>6</v>
      </c>
      <c r="M738" s="31">
        <v>14</v>
      </c>
      <c r="N738" s="122" t="s">
        <v>262</v>
      </c>
      <c r="O738" s="138">
        <v>42651</v>
      </c>
      <c r="P738" s="31">
        <v>14</v>
      </c>
      <c r="Q738" s="122" t="s">
        <v>448</v>
      </c>
      <c r="R738" s="138">
        <v>42638</v>
      </c>
      <c r="S738" s="31">
        <v>22</v>
      </c>
      <c r="T738" s="122" t="s">
        <v>448</v>
      </c>
      <c r="U738" s="138">
        <v>41917</v>
      </c>
      <c r="V738" s="31">
        <v>22</v>
      </c>
      <c r="W738" s="122" t="s">
        <v>448</v>
      </c>
      <c r="X738" s="138">
        <v>41916</v>
      </c>
      <c r="Y738" s="31">
        <v>12</v>
      </c>
      <c r="Z738" s="122" t="s">
        <v>448</v>
      </c>
      <c r="AA738" s="138">
        <v>41546</v>
      </c>
      <c r="AB738" s="31">
        <v>22</v>
      </c>
      <c r="AC738" s="122" t="s">
        <v>2820</v>
      </c>
      <c r="AD738" s="138">
        <v>41395</v>
      </c>
      <c r="AE738" s="31">
        <v>22</v>
      </c>
      <c r="AF738" s="122" t="s">
        <v>2820</v>
      </c>
      <c r="AG738" s="138">
        <v>41356</v>
      </c>
      <c r="AH738" s="31">
        <v>22</v>
      </c>
      <c r="AI738" s="122" t="s">
        <v>2820</v>
      </c>
      <c r="AJ738" s="128">
        <v>40278</v>
      </c>
      <c r="AK738" s="298"/>
      <c r="AL738" s="299"/>
      <c r="AM738" s="299"/>
      <c r="AN738" s="298"/>
      <c r="AO738" s="299"/>
      <c r="AP738" s="299"/>
      <c r="AQ738" s="298"/>
      <c r="AR738" s="299"/>
      <c r="AS738" s="299"/>
      <c r="AT738" s="298"/>
      <c r="AU738" s="299"/>
      <c r="AV738" s="299"/>
      <c r="AW738" s="298"/>
      <c r="AX738" s="299"/>
      <c r="AY738" s="299"/>
      <c r="AZ738" s="298"/>
      <c r="BA738" s="299"/>
      <c r="BB738" s="299"/>
      <c r="BC738" s="298"/>
      <c r="BD738" s="299"/>
      <c r="BE738" s="299"/>
      <c r="BF738" s="298"/>
      <c r="BG738" s="299"/>
      <c r="BH738" s="299"/>
      <c r="BI738" s="298"/>
      <c r="BJ738" s="299"/>
      <c r="BK738" s="299"/>
      <c r="BL738" s="298"/>
      <c r="BM738" s="299"/>
      <c r="BN738" s="299"/>
      <c r="BO738" s="298"/>
      <c r="BP738" s="299"/>
      <c r="BQ738" s="299"/>
      <c r="BR738" s="298"/>
      <c r="BS738" s="299"/>
      <c r="BT738" s="299"/>
      <c r="BU738" s="298"/>
      <c r="BV738" s="299"/>
      <c r="BW738" s="299"/>
      <c r="BX738" s="298"/>
      <c r="BY738" s="299"/>
      <c r="BZ738" s="299"/>
      <c r="CA738" s="298"/>
      <c r="CB738" s="299"/>
      <c r="CC738" s="299"/>
      <c r="CD738" s="298"/>
      <c r="CE738" s="299"/>
      <c r="CF738" s="299"/>
      <c r="CG738" s="298"/>
      <c r="CH738" s="299"/>
      <c r="CI738" s="299"/>
      <c r="CJ738" s="298"/>
      <c r="CK738" s="299"/>
      <c r="CL738" s="299"/>
      <c r="CM738" s="298"/>
      <c r="CN738" s="299"/>
      <c r="CO738" s="299"/>
      <c r="CP738" s="298"/>
      <c r="CQ738" s="299"/>
      <c r="CR738" s="299"/>
      <c r="CS738" s="298"/>
      <c r="CT738" s="299"/>
      <c r="CU738" s="299"/>
      <c r="CV738" s="298"/>
      <c r="CW738" s="299"/>
      <c r="CX738" s="299"/>
      <c r="CY738" s="298"/>
      <c r="CZ738" s="299"/>
      <c r="DA738" s="299"/>
      <c r="DB738" s="298"/>
      <c r="DC738" s="299"/>
      <c r="DD738" s="299"/>
      <c r="DE738" s="298"/>
      <c r="DF738" s="299"/>
      <c r="DG738" s="299"/>
      <c r="DH738" s="298"/>
      <c r="DI738" s="299"/>
      <c r="DJ738" s="299"/>
      <c r="DK738" s="298"/>
      <c r="DL738" s="299"/>
      <c r="DM738" s="299"/>
      <c r="DN738" s="298"/>
      <c r="DO738" s="299"/>
      <c r="DP738" s="299"/>
      <c r="DQ738" s="298"/>
      <c r="DR738" s="299"/>
      <c r="DS738" s="299"/>
      <c r="DT738" s="298"/>
      <c r="DU738" s="299"/>
      <c r="DV738" s="299"/>
      <c r="DW738" s="300"/>
      <c r="DX738" s="299"/>
      <c r="DY738" s="299"/>
      <c r="DZ738" s="300"/>
      <c r="EA738" s="299"/>
      <c r="EB738" s="299"/>
      <c r="EC738" s="300"/>
      <c r="ED738" s="299"/>
      <c r="EE738" s="299"/>
      <c r="EF738" s="299"/>
      <c r="EG738" s="299"/>
      <c r="EH738" s="299"/>
      <c r="EI738" s="299"/>
      <c r="EJ738" s="299"/>
      <c r="EK738" s="299"/>
      <c r="EL738" s="299"/>
      <c r="EM738" s="299"/>
      <c r="EN738" s="299"/>
      <c r="EO738" s="299"/>
      <c r="EP738" s="299"/>
      <c r="EQ738" s="299"/>
      <c r="ER738" s="299"/>
      <c r="ES738" s="299"/>
      <c r="ET738" s="299"/>
      <c r="EU738" s="299"/>
      <c r="EV738" s="299"/>
      <c r="EW738" s="299"/>
      <c r="EX738" s="299"/>
      <c r="EY738" s="299"/>
      <c r="EZ738" s="299"/>
      <c r="FA738" s="299"/>
      <c r="FB738" s="299"/>
      <c r="FC738" s="299"/>
      <c r="FD738" s="299"/>
      <c r="FE738" s="299"/>
      <c r="FF738" s="299"/>
      <c r="FG738" s="299"/>
      <c r="FH738" s="299"/>
      <c r="FI738" s="299"/>
      <c r="FJ738" s="299"/>
      <c r="FK738" s="299"/>
      <c r="FL738" s="299"/>
      <c r="FM738" s="299"/>
      <c r="FN738" s="299"/>
      <c r="FO738" s="299"/>
      <c r="FP738" s="299"/>
      <c r="FQ738" s="299"/>
      <c r="FR738" s="299"/>
      <c r="FS738" s="299"/>
      <c r="FT738" s="299"/>
      <c r="FU738" s="299"/>
      <c r="FV738" s="299"/>
      <c r="FW738" s="299"/>
      <c r="FX738" s="299"/>
      <c r="FY738" s="299"/>
      <c r="FZ738" s="299"/>
      <c r="GA738" s="299"/>
      <c r="GB738" s="299"/>
      <c r="GC738" s="299"/>
      <c r="GD738" s="299"/>
      <c r="GE738" s="299"/>
      <c r="GF738" s="299"/>
      <c r="GG738" s="299"/>
      <c r="GH738" s="299"/>
      <c r="GI738" s="299"/>
      <c r="GJ738" s="299"/>
      <c r="GK738" s="299"/>
      <c r="GL738" s="299"/>
      <c r="GM738" s="299"/>
      <c r="GN738" s="299"/>
      <c r="GO738" s="299"/>
      <c r="GP738" s="299"/>
      <c r="GQ738" s="299"/>
      <c r="GR738" s="299"/>
      <c r="GS738" s="299"/>
      <c r="GT738" s="299"/>
      <c r="GU738" s="299"/>
      <c r="GV738" s="299"/>
      <c r="GW738" s="299"/>
      <c r="GX738" s="299"/>
      <c r="GY738" s="299"/>
      <c r="GZ738" s="299"/>
      <c r="HA738" s="299"/>
      <c r="HB738" s="299"/>
      <c r="HC738" s="299"/>
      <c r="HD738" s="299"/>
      <c r="HE738" s="299"/>
      <c r="HF738" s="299"/>
      <c r="HG738" s="299"/>
      <c r="HH738" s="299"/>
      <c r="HI738" s="299"/>
      <c r="HJ738" s="299"/>
      <c r="HK738" s="299"/>
      <c r="HL738" s="299"/>
      <c r="HM738" s="299"/>
      <c r="HN738" s="299"/>
      <c r="HO738" s="300"/>
      <c r="HP738" s="300"/>
      <c r="HQ738" s="300"/>
      <c r="HR738" s="300"/>
      <c r="HS738" s="300"/>
      <c r="HT738" s="300"/>
      <c r="HU738" s="300"/>
      <c r="HV738" s="300"/>
      <c r="HW738" s="300"/>
      <c r="HX738" s="300"/>
      <c r="HY738" s="300"/>
      <c r="HZ738" s="300"/>
      <c r="IA738" s="300"/>
      <c r="IB738" s="300"/>
      <c r="IC738" s="300"/>
      <c r="ID738" s="300"/>
      <c r="IE738" s="300"/>
      <c r="IF738" s="300"/>
      <c r="IG738" s="300"/>
      <c r="IH738" s="300"/>
      <c r="II738" s="300"/>
      <c r="IJ738" s="300"/>
      <c r="IK738" s="300"/>
      <c r="IL738" s="300"/>
      <c r="IM738" s="300"/>
      <c r="IN738" s="300"/>
      <c r="IO738" s="300"/>
      <c r="IP738" s="300"/>
      <c r="IQ738" s="300"/>
      <c r="IR738" s="300"/>
      <c r="IS738" s="300"/>
      <c r="IT738" s="300"/>
      <c r="IU738" s="300"/>
      <c r="IV738" s="300"/>
      <c r="IW738" s="299"/>
      <c r="IX738" s="299"/>
      <c r="IY738" s="299"/>
      <c r="IZ738" s="299"/>
      <c r="JA738" s="299"/>
      <c r="JB738" s="299"/>
      <c r="JC738" s="299"/>
      <c r="JD738" s="299"/>
      <c r="JE738" s="299"/>
      <c r="JF738" s="299"/>
      <c r="JG738" s="299"/>
      <c r="JH738" s="299"/>
      <c r="JI738" s="299"/>
      <c r="JJ738" s="299"/>
      <c r="JK738" s="299"/>
      <c r="JL738" s="299"/>
      <c r="JM738" s="299"/>
      <c r="JN738" s="299"/>
      <c r="JO738" s="299"/>
      <c r="JP738" s="299"/>
      <c r="JQ738" s="299"/>
      <c r="JR738" s="299"/>
      <c r="JS738" s="299"/>
      <c r="JT738" s="299"/>
      <c r="JU738" s="299"/>
      <c r="JV738" s="299"/>
      <c r="JW738" s="299"/>
      <c r="JX738" s="299"/>
      <c r="JY738" s="299"/>
      <c r="JZ738" s="299"/>
      <c r="KA738" s="299"/>
      <c r="KB738" s="299"/>
      <c r="KC738" s="299"/>
      <c r="KD738" s="299"/>
      <c r="KE738" s="299"/>
      <c r="KF738" s="299"/>
      <c r="KG738" s="299"/>
      <c r="KH738" s="299"/>
      <c r="KI738" s="299"/>
      <c r="KJ738" s="299"/>
      <c r="KK738" s="299"/>
      <c r="KL738" s="299"/>
      <c r="KM738" s="299"/>
      <c r="KN738" s="299"/>
      <c r="KO738" s="299"/>
      <c r="KP738" s="299"/>
      <c r="KQ738" s="299"/>
      <c r="KR738" s="299"/>
      <c r="KS738" s="299"/>
      <c r="KT738" s="299"/>
      <c r="KU738" s="299"/>
      <c r="KV738" s="299"/>
      <c r="KW738" s="299"/>
      <c r="KX738" s="299"/>
      <c r="KY738" s="299"/>
      <c r="KZ738" s="299"/>
      <c r="LA738" s="299"/>
      <c r="LB738" s="299"/>
      <c r="LC738" s="299"/>
      <c r="LD738" s="299"/>
      <c r="LE738" s="299"/>
      <c r="LF738" s="299"/>
      <c r="LG738" s="299"/>
      <c r="LH738" s="299"/>
      <c r="LI738" s="299"/>
      <c r="LJ738" s="299"/>
      <c r="LK738" s="299"/>
      <c r="LL738" s="299"/>
      <c r="LM738" s="299"/>
      <c r="LN738" s="299"/>
      <c r="LO738" s="299"/>
      <c r="LP738" s="299"/>
      <c r="LQ738" s="299"/>
      <c r="LR738" s="299"/>
      <c r="LS738" s="299"/>
      <c r="LT738" s="299"/>
      <c r="LU738" s="299"/>
      <c r="LV738" s="299"/>
      <c r="LW738" s="299"/>
      <c r="LX738" s="299"/>
      <c r="LY738" s="299"/>
      <c r="LZ738" s="299"/>
      <c r="MA738" s="299"/>
      <c r="MB738" s="299"/>
      <c r="MC738" s="299"/>
      <c r="MD738" s="299"/>
      <c r="ME738" s="299"/>
      <c r="MF738" s="299"/>
      <c r="MG738" s="299"/>
      <c r="MH738" s="299"/>
      <c r="MI738" s="299"/>
      <c r="MJ738" s="299"/>
      <c r="MK738" s="299"/>
      <c r="ML738" s="299"/>
      <c r="MM738" s="299"/>
      <c r="MN738" s="299"/>
      <c r="MO738" s="299"/>
      <c r="MP738" s="299"/>
      <c r="MQ738" s="299"/>
      <c r="MR738" s="299"/>
      <c r="MS738" s="299"/>
      <c r="MT738" s="299"/>
      <c r="MU738" s="299"/>
      <c r="MV738" s="299"/>
      <c r="MW738" s="299"/>
      <c r="MX738" s="299"/>
      <c r="MY738" s="299"/>
      <c r="MZ738" s="299"/>
      <c r="NA738" s="299"/>
      <c r="NB738" s="299"/>
      <c r="NC738" s="299"/>
      <c r="ND738" s="299"/>
      <c r="NE738" s="299"/>
    </row>
    <row r="739" spans="1:1439" s="545" customFormat="1" x14ac:dyDescent="0.15">
      <c r="A739" s="525" t="s">
        <v>1714</v>
      </c>
      <c r="B739" s="546" t="s">
        <v>1699</v>
      </c>
      <c r="C739" s="527">
        <f t="shared" si="66"/>
        <v>4.666666666666667</v>
      </c>
      <c r="D739" s="547" t="s">
        <v>764</v>
      </c>
      <c r="E739" s="525" t="s">
        <v>1700</v>
      </c>
      <c r="F739" s="530" t="s">
        <v>1698</v>
      </c>
      <c r="G739" s="531">
        <v>2</v>
      </c>
      <c r="H739" s="549">
        <v>1</v>
      </c>
      <c r="I739" s="565">
        <v>1.5</v>
      </c>
      <c r="J739" s="551"/>
      <c r="K739" s="552">
        <v>1.5</v>
      </c>
      <c r="L739" s="535">
        <f t="shared" si="69"/>
        <v>1.5</v>
      </c>
      <c r="M739" s="536">
        <v>4</v>
      </c>
      <c r="N739" s="534" t="s">
        <v>228</v>
      </c>
      <c r="O739" s="537">
        <v>42680</v>
      </c>
      <c r="P739" s="536">
        <v>7</v>
      </c>
      <c r="Q739" s="534" t="s">
        <v>228</v>
      </c>
      <c r="R739" s="537">
        <v>42645</v>
      </c>
      <c r="S739" s="536">
        <v>3</v>
      </c>
      <c r="T739" s="534" t="s">
        <v>228</v>
      </c>
      <c r="U739" s="537">
        <v>42470</v>
      </c>
      <c r="V739" s="536">
        <v>4</v>
      </c>
      <c r="W739" s="534" t="s">
        <v>228</v>
      </c>
      <c r="X739" s="537">
        <v>42469</v>
      </c>
      <c r="Y739" s="536">
        <v>20</v>
      </c>
      <c r="Z739" s="534" t="s">
        <v>448</v>
      </c>
      <c r="AA739" s="537">
        <v>42421</v>
      </c>
      <c r="AB739" s="536">
        <v>16</v>
      </c>
      <c r="AC739" s="534" t="s">
        <v>448</v>
      </c>
      <c r="AD739" s="538">
        <v>41931</v>
      </c>
      <c r="AE739" s="569"/>
      <c r="AF739" s="607"/>
      <c r="AG739" s="608"/>
      <c r="AH739" s="609"/>
      <c r="AI739" s="607"/>
      <c r="AJ739" s="610"/>
      <c r="AK739" s="298"/>
      <c r="AL739" s="299"/>
      <c r="AM739" s="299"/>
      <c r="AN739" s="298"/>
      <c r="AO739" s="299"/>
      <c r="AP739" s="299"/>
      <c r="AQ739" s="298"/>
      <c r="AR739" s="299"/>
      <c r="AS739" s="299"/>
      <c r="AT739" s="298"/>
      <c r="AU739" s="299"/>
      <c r="AV739" s="299"/>
      <c r="AW739" s="298"/>
      <c r="AX739" s="299"/>
      <c r="AY739" s="299"/>
      <c r="AZ739" s="298"/>
      <c r="BA739" s="299"/>
      <c r="BB739" s="299"/>
      <c r="BC739" s="298"/>
      <c r="BD739" s="299"/>
      <c r="BE739" s="299"/>
      <c r="BF739" s="298"/>
      <c r="BG739" s="299"/>
      <c r="BH739" s="299"/>
      <c r="BI739" s="298"/>
      <c r="BJ739" s="299"/>
      <c r="BK739" s="299"/>
      <c r="BL739" s="298"/>
      <c r="BM739" s="299"/>
      <c r="BN739" s="299"/>
      <c r="BO739" s="298"/>
      <c r="BP739" s="299"/>
      <c r="BQ739" s="299"/>
      <c r="BR739" s="298"/>
      <c r="BS739" s="299"/>
      <c r="BT739" s="299"/>
      <c r="BU739" s="298"/>
      <c r="BV739" s="299"/>
      <c r="BW739" s="299"/>
      <c r="BX739" s="298"/>
      <c r="BY739" s="299"/>
      <c r="BZ739" s="299"/>
      <c r="CA739" s="298"/>
      <c r="CB739" s="299"/>
      <c r="CC739" s="299"/>
      <c r="CD739" s="298"/>
      <c r="CE739" s="299"/>
      <c r="CF739" s="299"/>
      <c r="CG739" s="298"/>
      <c r="CH739" s="299"/>
      <c r="CI739" s="299"/>
      <c r="CJ739" s="298"/>
      <c r="CK739" s="299"/>
      <c r="CL739" s="299"/>
      <c r="CM739" s="298"/>
      <c r="CN739" s="299"/>
      <c r="CO739" s="299"/>
      <c r="CP739" s="298"/>
      <c r="CQ739" s="299"/>
      <c r="CR739" s="299"/>
      <c r="CS739" s="300"/>
      <c r="CT739" s="299"/>
      <c r="CU739" s="299"/>
      <c r="CV739" s="300"/>
      <c r="CW739" s="299"/>
      <c r="CX739" s="299"/>
      <c r="CY739" s="300"/>
      <c r="CZ739" s="299"/>
      <c r="DA739" s="299"/>
      <c r="DB739" s="300"/>
      <c r="DC739" s="299"/>
      <c r="DD739" s="299"/>
      <c r="DE739" s="300"/>
      <c r="DF739" s="299"/>
      <c r="DG739" s="299"/>
      <c r="DH739" s="300"/>
      <c r="DI739" s="299"/>
      <c r="DJ739" s="299"/>
      <c r="DK739" s="299"/>
      <c r="DL739" s="299"/>
      <c r="DM739" s="299"/>
      <c r="DN739" s="299"/>
      <c r="DO739" s="299"/>
      <c r="DP739" s="299"/>
      <c r="DQ739" s="299"/>
      <c r="DR739" s="299"/>
      <c r="DS739" s="299"/>
      <c r="DT739" s="299"/>
      <c r="DU739" s="299"/>
      <c r="DV739" s="299"/>
      <c r="DW739" s="299"/>
      <c r="DX739" s="299"/>
      <c r="DY739" s="299"/>
      <c r="DZ739" s="299"/>
      <c r="EA739" s="299"/>
      <c r="EB739" s="299"/>
      <c r="EC739" s="299"/>
      <c r="ED739" s="299"/>
      <c r="EE739" s="299"/>
      <c r="EF739" s="299"/>
      <c r="EG739" s="299"/>
      <c r="EH739" s="299"/>
      <c r="EI739" s="299"/>
      <c r="EJ739" s="299"/>
      <c r="EK739" s="299"/>
      <c r="EL739" s="299"/>
      <c r="EM739" s="299"/>
      <c r="EN739" s="299"/>
      <c r="EO739" s="299"/>
      <c r="EP739" s="299"/>
      <c r="EQ739" s="299"/>
      <c r="ER739" s="299"/>
      <c r="ES739" s="299"/>
      <c r="ET739" s="299"/>
      <c r="EU739" s="299"/>
      <c r="EV739" s="299"/>
      <c r="EW739" s="299"/>
      <c r="EX739" s="299"/>
      <c r="EY739" s="299"/>
      <c r="EZ739" s="299"/>
      <c r="FA739" s="299"/>
      <c r="FB739" s="299"/>
      <c r="FC739" s="299"/>
      <c r="FD739" s="299"/>
      <c r="FE739" s="299"/>
      <c r="FF739" s="299"/>
      <c r="FG739" s="299"/>
      <c r="FH739" s="299"/>
      <c r="FI739" s="299"/>
      <c r="FJ739" s="299"/>
      <c r="FK739" s="299"/>
      <c r="FL739" s="299"/>
      <c r="FM739" s="299"/>
      <c r="FN739" s="299"/>
      <c r="FO739" s="299"/>
      <c r="FP739" s="299"/>
      <c r="FQ739" s="299"/>
      <c r="FR739" s="299"/>
      <c r="FS739" s="299"/>
      <c r="FT739" s="299"/>
      <c r="FU739" s="299"/>
      <c r="FV739" s="299"/>
      <c r="FW739" s="299"/>
      <c r="FX739" s="299"/>
      <c r="FY739" s="299"/>
      <c r="FZ739" s="299"/>
      <c r="GA739" s="299"/>
      <c r="GB739" s="299"/>
      <c r="GC739" s="299"/>
      <c r="GD739" s="299"/>
      <c r="GE739" s="299"/>
      <c r="GF739" s="299"/>
      <c r="GG739" s="299"/>
      <c r="GH739" s="299"/>
      <c r="GI739" s="299"/>
      <c r="GJ739" s="299"/>
      <c r="GK739" s="299"/>
      <c r="GL739" s="299"/>
      <c r="GM739" s="299"/>
      <c r="GN739" s="299"/>
      <c r="GO739" s="299"/>
      <c r="GP739" s="299"/>
      <c r="GQ739" s="299"/>
      <c r="GR739" s="299"/>
      <c r="GS739" s="299"/>
      <c r="GT739" s="299"/>
      <c r="GU739" s="299"/>
      <c r="GV739" s="299"/>
      <c r="GW739" s="299"/>
      <c r="GX739" s="299"/>
      <c r="GY739" s="299"/>
      <c r="GZ739" s="299"/>
      <c r="HA739" s="299"/>
      <c r="HB739" s="299"/>
      <c r="HC739" s="299"/>
      <c r="HD739" s="299"/>
      <c r="HE739" s="299"/>
      <c r="HF739" s="299"/>
      <c r="HG739" s="299"/>
      <c r="HH739" s="299"/>
      <c r="HI739" s="299"/>
      <c r="HJ739" s="299"/>
      <c r="HK739" s="299"/>
      <c r="HL739" s="299"/>
      <c r="HM739" s="299"/>
      <c r="HN739" s="299"/>
      <c r="HO739" s="300"/>
      <c r="HP739" s="300"/>
      <c r="HQ739" s="300"/>
      <c r="HR739" s="300"/>
      <c r="HS739" s="300"/>
      <c r="HT739" s="300"/>
      <c r="HU739" s="300"/>
      <c r="HV739" s="300"/>
      <c r="HW739" s="300"/>
      <c r="HX739" s="300"/>
      <c r="HY739" s="300"/>
      <c r="HZ739" s="300"/>
      <c r="IA739" s="300"/>
      <c r="IB739" s="300"/>
      <c r="IC739" s="300"/>
      <c r="ID739" s="300"/>
      <c r="IE739" s="300"/>
      <c r="IF739" s="300"/>
      <c r="IG739" s="300"/>
      <c r="IH739" s="300"/>
      <c r="II739" s="300"/>
      <c r="IJ739" s="300"/>
      <c r="IK739" s="300"/>
      <c r="IL739" s="300"/>
      <c r="IM739" s="300"/>
      <c r="IN739" s="300"/>
      <c r="IO739" s="300"/>
      <c r="IP739" s="300"/>
      <c r="IQ739" s="300"/>
      <c r="IR739" s="300"/>
      <c r="IS739" s="300"/>
      <c r="IT739" s="300"/>
      <c r="IU739" s="300"/>
      <c r="IV739" s="300"/>
      <c r="IW739" s="299"/>
      <c r="IX739" s="299"/>
      <c r="IY739" s="299"/>
      <c r="IZ739" s="299"/>
      <c r="JA739" s="299"/>
      <c r="JB739" s="299"/>
      <c r="JC739" s="299"/>
      <c r="JD739" s="299"/>
      <c r="JE739" s="299"/>
      <c r="JF739" s="299"/>
      <c r="JG739" s="299"/>
      <c r="JH739" s="299"/>
      <c r="JI739" s="299"/>
      <c r="JJ739" s="299"/>
      <c r="JK739" s="299"/>
      <c r="JL739" s="299"/>
      <c r="JM739" s="299"/>
      <c r="JN739" s="299"/>
      <c r="JO739" s="299"/>
      <c r="JP739" s="299"/>
      <c r="JQ739" s="299"/>
      <c r="JR739" s="299"/>
      <c r="JS739" s="299"/>
      <c r="JT739" s="299"/>
      <c r="JU739" s="299"/>
      <c r="JV739" s="299"/>
      <c r="JW739" s="299"/>
      <c r="JX739" s="299"/>
      <c r="JY739" s="299"/>
      <c r="JZ739" s="299"/>
      <c r="KA739" s="299"/>
      <c r="KB739" s="299"/>
      <c r="KC739" s="299"/>
      <c r="KD739" s="299"/>
      <c r="KE739" s="299"/>
      <c r="KF739" s="299"/>
      <c r="KG739" s="299"/>
      <c r="KH739" s="299"/>
      <c r="KI739" s="299"/>
      <c r="KJ739" s="299"/>
      <c r="KK739" s="299"/>
      <c r="KL739" s="299"/>
      <c r="KM739" s="299"/>
      <c r="KN739" s="299"/>
      <c r="KO739" s="299"/>
      <c r="KP739" s="299"/>
      <c r="KQ739" s="299"/>
      <c r="KR739" s="299"/>
      <c r="KS739" s="299"/>
      <c r="KT739" s="299"/>
      <c r="KU739" s="299"/>
      <c r="KV739" s="299"/>
      <c r="KW739" s="299"/>
      <c r="KX739" s="299"/>
      <c r="KY739" s="299"/>
      <c r="KZ739" s="299"/>
      <c r="LA739" s="299"/>
      <c r="LB739" s="299"/>
      <c r="LC739" s="299"/>
      <c r="LD739" s="299"/>
      <c r="LE739" s="299"/>
      <c r="LF739" s="299"/>
      <c r="LG739" s="299"/>
      <c r="LH739" s="299"/>
      <c r="LI739" s="299"/>
      <c r="LJ739" s="299"/>
      <c r="LK739" s="299"/>
      <c r="LL739" s="299"/>
      <c r="LM739" s="299"/>
      <c r="LN739" s="299"/>
      <c r="LO739" s="299"/>
      <c r="LP739" s="299"/>
      <c r="LQ739" s="299"/>
      <c r="LR739" s="299"/>
      <c r="LS739" s="299"/>
      <c r="LT739" s="299"/>
      <c r="LU739" s="299"/>
      <c r="LV739" s="299"/>
      <c r="LW739" s="299"/>
      <c r="LX739" s="299"/>
      <c r="LY739" s="299"/>
      <c r="LZ739" s="299"/>
      <c r="MA739" s="299"/>
      <c r="MB739" s="299"/>
      <c r="MC739" s="299"/>
      <c r="MD739" s="299"/>
      <c r="ME739" s="299"/>
      <c r="MF739" s="299"/>
      <c r="MG739" s="299"/>
      <c r="MH739" s="299"/>
      <c r="MI739" s="299"/>
      <c r="MJ739" s="299"/>
      <c r="MK739" s="299"/>
      <c r="ML739" s="299"/>
      <c r="MM739" s="299"/>
      <c r="MN739" s="299"/>
      <c r="MO739" s="299"/>
      <c r="MP739" s="299"/>
      <c r="MQ739" s="299"/>
      <c r="MR739" s="299"/>
      <c r="MS739" s="299"/>
      <c r="MT739" s="299"/>
      <c r="MU739" s="299"/>
      <c r="MV739" s="299"/>
      <c r="MW739" s="299"/>
      <c r="MX739" s="299"/>
      <c r="MY739" s="299"/>
      <c r="MZ739" s="299"/>
      <c r="NA739" s="299"/>
      <c r="NB739" s="299"/>
      <c r="NC739" s="299"/>
      <c r="ND739" s="299"/>
      <c r="NE739" s="299"/>
      <c r="NF739" s="28"/>
      <c r="NG739" s="28"/>
      <c r="NH739" s="28"/>
      <c r="NI739" s="28"/>
      <c r="NJ739" s="28"/>
      <c r="NK739" s="28"/>
      <c r="NL739" s="28"/>
      <c r="NM739" s="28"/>
      <c r="NN739" s="28"/>
      <c r="NO739" s="28"/>
      <c r="NP739" s="28"/>
      <c r="NQ739" s="28"/>
      <c r="NR739" s="28"/>
      <c r="NS739" s="28"/>
      <c r="NT739" s="28"/>
      <c r="NU739" s="28"/>
      <c r="NV739" s="28"/>
      <c r="NW739" s="28"/>
      <c r="NX739" s="28"/>
      <c r="NY739" s="28"/>
      <c r="NZ739" s="28"/>
      <c r="OA739" s="28"/>
      <c r="OB739" s="28"/>
      <c r="OC739" s="28"/>
      <c r="OD739" s="28"/>
      <c r="OE739" s="28"/>
      <c r="OF739" s="28"/>
      <c r="OG739" s="28"/>
      <c r="OH739" s="28"/>
      <c r="OI739" s="28"/>
      <c r="OJ739" s="28"/>
      <c r="OK739" s="28"/>
      <c r="OL739" s="28"/>
      <c r="OM739" s="28"/>
      <c r="ON739" s="28"/>
      <c r="OO739" s="28"/>
      <c r="OP739" s="28"/>
      <c r="OQ739" s="28"/>
      <c r="OR739" s="28"/>
      <c r="OS739" s="28"/>
      <c r="OT739" s="28"/>
      <c r="OU739" s="28"/>
      <c r="OV739" s="28"/>
      <c r="OW739" s="28"/>
      <c r="OX739" s="28"/>
      <c r="OY739" s="28"/>
      <c r="OZ739" s="28"/>
      <c r="PA739" s="28"/>
      <c r="PB739" s="28"/>
      <c r="PC739" s="28"/>
      <c r="PD739" s="28"/>
      <c r="PE739" s="28"/>
      <c r="PF739" s="28"/>
      <c r="PG739" s="28"/>
      <c r="PH739" s="28"/>
      <c r="PI739" s="28"/>
      <c r="PJ739" s="28"/>
      <c r="PK739" s="28"/>
      <c r="PL739" s="28"/>
      <c r="PM739" s="28"/>
      <c r="PN739" s="28"/>
      <c r="PO739" s="28"/>
      <c r="PP739" s="28"/>
      <c r="PQ739" s="28"/>
      <c r="PR739" s="28"/>
      <c r="PS739" s="28"/>
      <c r="PT739" s="28"/>
      <c r="PU739" s="28"/>
      <c r="PV739" s="28"/>
      <c r="PW739" s="28"/>
      <c r="PX739" s="28"/>
      <c r="PY739" s="28"/>
      <c r="PZ739" s="28"/>
      <c r="QA739" s="28"/>
      <c r="QB739" s="28"/>
      <c r="QC739" s="28"/>
      <c r="QD739" s="28"/>
      <c r="QE739" s="28"/>
      <c r="QF739" s="28"/>
      <c r="QG739" s="28"/>
      <c r="QH739" s="28"/>
      <c r="QI739" s="28"/>
      <c r="QJ739" s="28"/>
      <c r="QK739" s="28"/>
      <c r="QL739" s="28"/>
      <c r="QM739" s="28"/>
      <c r="QN739" s="28"/>
      <c r="QO739" s="28"/>
      <c r="QP739" s="28"/>
      <c r="QQ739" s="28"/>
      <c r="QR739" s="28"/>
      <c r="QS739" s="28"/>
      <c r="QT739" s="28"/>
      <c r="QU739" s="28"/>
      <c r="QV739" s="28"/>
      <c r="QW739" s="28"/>
      <c r="QX739" s="28"/>
      <c r="QY739" s="28"/>
      <c r="QZ739" s="28"/>
      <c r="RA739" s="28"/>
      <c r="RB739" s="28"/>
      <c r="RC739" s="28"/>
      <c r="RD739" s="28"/>
      <c r="RE739" s="28"/>
      <c r="RF739" s="28"/>
      <c r="RG739" s="28"/>
      <c r="RH739" s="28"/>
      <c r="RI739" s="28"/>
      <c r="RJ739" s="28"/>
      <c r="RK739" s="28"/>
      <c r="RL739" s="28"/>
      <c r="RM739" s="28"/>
      <c r="RN739" s="28"/>
      <c r="RO739" s="28"/>
      <c r="RP739" s="28"/>
      <c r="RQ739" s="28"/>
      <c r="RR739" s="28"/>
      <c r="RS739" s="28"/>
      <c r="RT739" s="28"/>
      <c r="RU739" s="28"/>
      <c r="RV739" s="28"/>
      <c r="RW739" s="28"/>
      <c r="RX739" s="28"/>
      <c r="RY739" s="28"/>
      <c r="RZ739" s="28"/>
      <c r="SA739" s="28"/>
      <c r="SB739" s="28"/>
      <c r="SC739" s="28"/>
      <c r="SD739" s="28"/>
      <c r="SE739" s="28"/>
      <c r="SF739" s="28"/>
      <c r="SG739" s="28"/>
      <c r="SH739" s="28"/>
      <c r="SI739" s="28"/>
      <c r="SJ739" s="28"/>
      <c r="SK739" s="28"/>
      <c r="SL739" s="28"/>
      <c r="SM739" s="28"/>
      <c r="SN739" s="28"/>
      <c r="SO739" s="28"/>
      <c r="SP739" s="28"/>
      <c r="SQ739" s="28"/>
      <c r="SR739" s="28"/>
      <c r="SS739" s="28"/>
      <c r="ST739" s="28"/>
      <c r="SU739" s="28"/>
      <c r="SV739" s="28"/>
      <c r="SW739" s="28"/>
      <c r="SX739" s="28"/>
      <c r="SY739" s="28"/>
      <c r="SZ739" s="28"/>
      <c r="TA739" s="28"/>
      <c r="TB739" s="28"/>
      <c r="TC739" s="28"/>
      <c r="TD739" s="28"/>
      <c r="TE739" s="28"/>
      <c r="TF739" s="28"/>
      <c r="TG739" s="28"/>
      <c r="TH739" s="28"/>
      <c r="TI739" s="28"/>
      <c r="TJ739" s="28"/>
      <c r="TK739" s="28"/>
      <c r="TL739" s="28"/>
      <c r="TM739" s="28"/>
      <c r="TN739" s="28"/>
      <c r="TO739" s="28"/>
      <c r="TP739" s="28"/>
      <c r="TQ739" s="28"/>
      <c r="TR739" s="28"/>
      <c r="TS739" s="28"/>
      <c r="TT739" s="28"/>
      <c r="TU739" s="28"/>
      <c r="TV739" s="28"/>
      <c r="TW739" s="28"/>
      <c r="TX739" s="28"/>
      <c r="TY739" s="28"/>
      <c r="TZ739" s="28"/>
      <c r="UA739" s="28"/>
      <c r="UB739" s="28"/>
      <c r="UC739" s="28"/>
      <c r="UD739" s="28"/>
      <c r="UE739" s="28"/>
      <c r="UF739" s="28"/>
      <c r="UG739" s="28"/>
      <c r="UH739" s="28"/>
      <c r="UI739" s="28"/>
      <c r="UJ739" s="28"/>
      <c r="UK739" s="28"/>
      <c r="UL739" s="28"/>
      <c r="UM739" s="28"/>
      <c r="UN739" s="28"/>
      <c r="UO739" s="28"/>
      <c r="UP739" s="28"/>
      <c r="UQ739" s="28"/>
      <c r="UR739" s="28"/>
      <c r="US739" s="28"/>
      <c r="UT739" s="28"/>
      <c r="UU739" s="28"/>
      <c r="UV739" s="28"/>
      <c r="UW739" s="28"/>
      <c r="UX739" s="28"/>
      <c r="UY739" s="28"/>
      <c r="UZ739" s="28"/>
      <c r="VA739" s="28"/>
      <c r="VB739" s="28"/>
      <c r="VC739" s="28"/>
      <c r="VD739" s="28"/>
      <c r="VE739" s="28"/>
      <c r="VF739" s="28"/>
      <c r="VG739" s="28"/>
      <c r="VH739" s="28"/>
      <c r="VI739" s="28"/>
      <c r="VJ739" s="28"/>
      <c r="VK739" s="28"/>
      <c r="VL739" s="28"/>
      <c r="VM739" s="28"/>
      <c r="VN739" s="28"/>
      <c r="VO739" s="28"/>
      <c r="VP739" s="28"/>
      <c r="VQ739" s="28"/>
      <c r="VR739" s="28"/>
      <c r="VS739" s="28"/>
      <c r="VT739" s="28"/>
      <c r="VU739" s="28"/>
      <c r="VV739" s="28"/>
      <c r="VW739" s="28"/>
      <c r="VX739" s="28"/>
      <c r="VY739" s="28"/>
      <c r="VZ739" s="28"/>
      <c r="WA739" s="28"/>
      <c r="WB739" s="28"/>
      <c r="WC739" s="28"/>
      <c r="WD739" s="28"/>
      <c r="WE739" s="28"/>
      <c r="WF739" s="28"/>
      <c r="WG739" s="28"/>
      <c r="WH739" s="28"/>
      <c r="WI739" s="28"/>
      <c r="WJ739" s="28"/>
      <c r="WK739" s="28"/>
      <c r="WL739" s="28"/>
      <c r="WM739" s="28"/>
      <c r="WN739" s="28"/>
      <c r="WO739" s="28"/>
      <c r="WP739" s="28"/>
      <c r="WQ739" s="28"/>
      <c r="WR739" s="28"/>
      <c r="WS739" s="28"/>
      <c r="WT739" s="28"/>
      <c r="WU739" s="28"/>
      <c r="WV739" s="28"/>
      <c r="WW739" s="28"/>
      <c r="WX739" s="28"/>
      <c r="WY739" s="28"/>
      <c r="WZ739" s="28"/>
      <c r="XA739" s="28"/>
      <c r="XB739" s="28"/>
      <c r="XC739" s="28"/>
      <c r="XD739" s="28"/>
      <c r="XE739" s="28"/>
      <c r="XF739" s="28"/>
      <c r="XG739" s="28"/>
      <c r="XH739" s="28"/>
      <c r="XI739" s="28"/>
      <c r="XJ739" s="28"/>
      <c r="XK739" s="28"/>
      <c r="XL739" s="28"/>
      <c r="XM739" s="28"/>
      <c r="XN739" s="28"/>
      <c r="XO739" s="28"/>
      <c r="XP739" s="28"/>
      <c r="XQ739" s="28"/>
      <c r="XR739" s="28"/>
      <c r="XS739" s="28"/>
      <c r="XT739" s="28"/>
      <c r="XU739" s="28"/>
      <c r="XV739" s="28"/>
      <c r="XW739" s="28"/>
      <c r="XX739" s="28"/>
      <c r="XY739" s="28"/>
      <c r="XZ739" s="28"/>
      <c r="YA739" s="28"/>
      <c r="YB739" s="28"/>
      <c r="YC739" s="28"/>
      <c r="YD739" s="28"/>
      <c r="YE739" s="28"/>
      <c r="YF739" s="28"/>
      <c r="YG739" s="28"/>
      <c r="YH739" s="28"/>
      <c r="YI739" s="28"/>
      <c r="YJ739" s="28"/>
      <c r="YK739" s="28"/>
      <c r="YL739" s="28"/>
      <c r="YM739" s="28"/>
      <c r="YN739" s="28"/>
      <c r="YO739" s="28"/>
      <c r="YP739" s="28"/>
      <c r="YQ739" s="28"/>
      <c r="YR739" s="28"/>
      <c r="YS739" s="28"/>
      <c r="YT739" s="28"/>
      <c r="YU739" s="28"/>
      <c r="YV739" s="28"/>
      <c r="YW739" s="28"/>
      <c r="YX739" s="28"/>
      <c r="YY739" s="28"/>
      <c r="YZ739" s="28"/>
      <c r="ZA739" s="28"/>
      <c r="ZB739" s="28"/>
      <c r="ZC739" s="28"/>
      <c r="ZD739" s="28"/>
      <c r="ZE739" s="28"/>
      <c r="ZF739" s="28"/>
      <c r="ZG739" s="28"/>
      <c r="ZH739" s="28"/>
      <c r="ZI739" s="28"/>
      <c r="ZJ739" s="28"/>
      <c r="ZK739" s="28"/>
      <c r="ZL739" s="28"/>
      <c r="ZM739" s="28"/>
      <c r="ZN739" s="28"/>
      <c r="ZO739" s="28"/>
      <c r="ZP739" s="28"/>
      <c r="ZQ739" s="28"/>
      <c r="ZR739" s="28"/>
      <c r="ZS739" s="28"/>
      <c r="ZT739" s="28"/>
      <c r="ZU739" s="28"/>
      <c r="ZV739" s="28"/>
      <c r="ZW739" s="28"/>
      <c r="ZX739" s="28"/>
      <c r="ZY739" s="28"/>
      <c r="ZZ739" s="28"/>
      <c r="AAA739" s="28"/>
      <c r="AAB739" s="28"/>
      <c r="AAC739" s="28"/>
      <c r="AAD739" s="28"/>
      <c r="AAE739" s="28"/>
      <c r="AAF739" s="28"/>
      <c r="AAG739" s="28"/>
      <c r="AAH739" s="28"/>
      <c r="AAI739" s="28"/>
      <c r="AAJ739" s="28"/>
      <c r="AAK739" s="28"/>
      <c r="AAL739" s="28"/>
      <c r="AAM739" s="28"/>
      <c r="AAN739" s="28"/>
      <c r="AAO739" s="28"/>
      <c r="AAP739" s="28"/>
      <c r="AAQ739" s="28"/>
      <c r="AAR739" s="28"/>
      <c r="AAS739" s="28"/>
      <c r="AAT739" s="28"/>
      <c r="AAU739" s="28"/>
      <c r="AAV739" s="28"/>
      <c r="AAW739" s="28"/>
      <c r="AAX739" s="28"/>
      <c r="AAY739" s="28"/>
      <c r="AAZ739" s="28"/>
      <c r="ABA739" s="28"/>
      <c r="ABB739" s="28"/>
      <c r="ABC739" s="28"/>
      <c r="ABD739" s="28"/>
      <c r="ABE739" s="28"/>
      <c r="ABF739" s="28"/>
      <c r="ABG739" s="28"/>
      <c r="ABH739" s="28"/>
      <c r="ABI739" s="28"/>
      <c r="ABJ739" s="28"/>
      <c r="ABK739" s="28"/>
      <c r="ABL739" s="28"/>
      <c r="ABM739" s="28"/>
      <c r="ABN739" s="28"/>
      <c r="ABO739" s="28"/>
      <c r="ABP739" s="28"/>
      <c r="ABQ739" s="28"/>
      <c r="ABR739" s="28"/>
      <c r="ABS739" s="28"/>
      <c r="ABT739" s="28"/>
      <c r="ABU739" s="28"/>
      <c r="ABV739" s="28"/>
      <c r="ABW739" s="28"/>
      <c r="ABX739" s="28"/>
      <c r="ABY739" s="28"/>
      <c r="ABZ739" s="28"/>
      <c r="ACA739" s="28"/>
      <c r="ACB739" s="28"/>
      <c r="ACC739" s="28"/>
      <c r="ACD739" s="28"/>
      <c r="ACE739" s="28"/>
      <c r="ACF739" s="28"/>
      <c r="ACG739" s="28"/>
      <c r="ACH739" s="28"/>
      <c r="ACI739" s="28"/>
      <c r="ACJ739" s="28"/>
      <c r="ACK739" s="28"/>
      <c r="ACL739" s="28"/>
      <c r="ACM739" s="28"/>
      <c r="ACN739" s="28"/>
      <c r="ACO739" s="28"/>
      <c r="ACP739" s="28"/>
      <c r="ACQ739" s="28"/>
      <c r="ACR739" s="28"/>
      <c r="ACS739" s="28"/>
      <c r="ACT739" s="28"/>
      <c r="ACU739" s="28"/>
      <c r="ACV739" s="28"/>
      <c r="ACW739" s="28"/>
      <c r="ACX739" s="28"/>
      <c r="ACY739" s="28"/>
      <c r="ACZ739" s="28"/>
      <c r="ADA739" s="28"/>
      <c r="ADB739" s="28"/>
      <c r="ADC739" s="28"/>
      <c r="ADD739" s="28"/>
      <c r="ADE739" s="28"/>
      <c r="ADF739" s="28"/>
      <c r="ADG739" s="28"/>
      <c r="ADH739" s="28"/>
      <c r="ADI739" s="28"/>
      <c r="ADJ739" s="28"/>
      <c r="ADK739" s="28"/>
      <c r="ADL739" s="28"/>
      <c r="ADM739" s="28"/>
      <c r="ADN739" s="28"/>
      <c r="ADO739" s="28"/>
      <c r="ADP739" s="28"/>
      <c r="ADQ739" s="28"/>
      <c r="ADR739" s="28"/>
      <c r="ADS739" s="28"/>
      <c r="ADT739" s="28"/>
      <c r="ADU739" s="28"/>
      <c r="ADV739" s="28"/>
      <c r="ADW739" s="28"/>
      <c r="ADX739" s="28"/>
      <c r="ADY739" s="28"/>
      <c r="ADZ739" s="28"/>
      <c r="AEA739" s="28"/>
      <c r="AEB739" s="28"/>
      <c r="AEC739" s="28"/>
      <c r="AED739" s="28"/>
      <c r="AEE739" s="28"/>
      <c r="AEF739" s="28"/>
      <c r="AEG739" s="28"/>
      <c r="AEH739" s="28"/>
      <c r="AEI739" s="28"/>
      <c r="AEJ739" s="28"/>
      <c r="AEK739" s="28"/>
      <c r="AEL739" s="28"/>
      <c r="AEM739" s="28"/>
      <c r="AEN739" s="28"/>
      <c r="AEO739" s="28"/>
      <c r="AEP739" s="28"/>
      <c r="AEQ739" s="28"/>
      <c r="AER739" s="28"/>
      <c r="AES739" s="28"/>
      <c r="AET739" s="28"/>
      <c r="AEU739" s="28"/>
      <c r="AEV739" s="28"/>
      <c r="AEW739" s="28"/>
      <c r="AEX739" s="28"/>
      <c r="AEY739" s="28"/>
      <c r="AEZ739" s="28"/>
      <c r="AFA739" s="28"/>
      <c r="AFB739" s="28"/>
      <c r="AFC739" s="28"/>
      <c r="AFD739" s="28"/>
      <c r="AFE739" s="28"/>
      <c r="AFF739" s="28"/>
      <c r="AFG739" s="28"/>
      <c r="AFH739" s="28"/>
      <c r="AFI739" s="28"/>
      <c r="AFJ739" s="28"/>
      <c r="AFK739" s="28"/>
      <c r="AFL739" s="28"/>
      <c r="AFM739" s="28"/>
      <c r="AFN739" s="28"/>
      <c r="AFO739" s="28"/>
      <c r="AFP739" s="28"/>
      <c r="AFQ739" s="28"/>
      <c r="AFR739" s="28"/>
      <c r="AFS739" s="28"/>
      <c r="AFT739" s="28"/>
      <c r="AFU739" s="28"/>
      <c r="AFV739" s="28"/>
      <c r="AFW739" s="28"/>
      <c r="AFX739" s="28"/>
      <c r="AFY739" s="28"/>
      <c r="AFZ739" s="28"/>
      <c r="AGA739" s="28"/>
      <c r="AGB739" s="28"/>
      <c r="AGC739" s="28"/>
      <c r="AGD739" s="28"/>
      <c r="AGE739" s="28"/>
      <c r="AGF739" s="28"/>
      <c r="AGG739" s="28"/>
      <c r="AGH739" s="28"/>
      <c r="AGI739" s="28"/>
      <c r="AGJ739" s="28"/>
      <c r="AGK739" s="28"/>
      <c r="AGL739" s="28"/>
      <c r="AGM739" s="28"/>
      <c r="AGN739" s="28"/>
      <c r="AGO739" s="28"/>
      <c r="AGP739" s="28"/>
      <c r="AGQ739" s="28"/>
      <c r="AGR739" s="28"/>
      <c r="AGS739" s="28"/>
      <c r="AGT739" s="28"/>
      <c r="AGU739" s="28"/>
      <c r="AGV739" s="28"/>
      <c r="AGW739" s="28"/>
      <c r="AGX739" s="28"/>
      <c r="AGY739" s="28"/>
      <c r="AGZ739" s="28"/>
      <c r="AHA739" s="28"/>
      <c r="AHB739" s="28"/>
      <c r="AHC739" s="28"/>
      <c r="AHD739" s="28"/>
      <c r="AHE739" s="28"/>
      <c r="AHF739" s="28"/>
      <c r="AHG739" s="28"/>
      <c r="AHH739" s="28"/>
      <c r="AHI739" s="28"/>
      <c r="AHJ739" s="28"/>
      <c r="AHK739" s="28"/>
      <c r="AHL739" s="28"/>
      <c r="AHM739" s="28"/>
      <c r="AHN739" s="28"/>
      <c r="AHO739" s="28"/>
      <c r="AHP739" s="28"/>
      <c r="AHQ739" s="28"/>
      <c r="AHR739" s="28"/>
      <c r="AHS739" s="28"/>
      <c r="AHT739" s="28"/>
      <c r="AHU739" s="28"/>
      <c r="AHV739" s="28"/>
      <c r="AHW739" s="28"/>
      <c r="AHX739" s="28"/>
      <c r="AHY739" s="28"/>
      <c r="AHZ739" s="28"/>
      <c r="AIA739" s="28"/>
      <c r="AIB739" s="28"/>
      <c r="AIC739" s="28"/>
      <c r="AID739" s="28"/>
      <c r="AIE739" s="28"/>
      <c r="AIF739" s="28"/>
      <c r="AIG739" s="28"/>
      <c r="AIH739" s="28"/>
      <c r="AII739" s="28"/>
      <c r="AIJ739" s="28"/>
      <c r="AIK739" s="28"/>
      <c r="AIL739" s="28"/>
      <c r="AIM739" s="28"/>
      <c r="AIN739" s="28"/>
      <c r="AIO739" s="28"/>
      <c r="AIP739" s="28"/>
      <c r="AIQ739" s="28"/>
      <c r="AIR739" s="28"/>
      <c r="AIS739" s="28"/>
      <c r="AIT739" s="28"/>
      <c r="AIU739" s="28"/>
      <c r="AIV739" s="28"/>
      <c r="AIW739" s="28"/>
      <c r="AIX739" s="28"/>
      <c r="AIY739" s="28"/>
      <c r="AIZ739" s="28"/>
      <c r="AJA739" s="28"/>
      <c r="AJB739" s="28"/>
      <c r="AJC739" s="28"/>
      <c r="AJD739" s="28"/>
      <c r="AJE739" s="28"/>
      <c r="AJF739" s="28"/>
      <c r="AJG739" s="28"/>
      <c r="AJH739" s="28"/>
      <c r="AJI739" s="28"/>
      <c r="AJJ739" s="28"/>
      <c r="AJK739" s="28"/>
      <c r="AJL739" s="28"/>
      <c r="AJM739" s="28"/>
      <c r="AJN739" s="28"/>
      <c r="AJO739" s="28"/>
      <c r="AJP739" s="28"/>
      <c r="AJQ739" s="28"/>
      <c r="AJR739" s="28"/>
      <c r="AJS739" s="28"/>
      <c r="AJT739" s="28"/>
      <c r="AJU739" s="28"/>
      <c r="AJV739" s="28"/>
      <c r="AJW739" s="28"/>
      <c r="AJX739" s="28"/>
      <c r="AJY739" s="28"/>
      <c r="AJZ739" s="28"/>
      <c r="AKA739" s="28"/>
      <c r="AKB739" s="28"/>
      <c r="AKC739" s="28"/>
      <c r="AKD739" s="28"/>
      <c r="AKE739" s="28"/>
      <c r="AKF739" s="28"/>
      <c r="AKG739" s="28"/>
      <c r="AKH739" s="28"/>
      <c r="AKI739" s="28"/>
      <c r="AKJ739" s="28"/>
      <c r="AKK739" s="28"/>
      <c r="AKL739" s="28"/>
      <c r="AKM739" s="28"/>
      <c r="AKN739" s="28"/>
      <c r="AKO739" s="28"/>
      <c r="AKP739" s="28"/>
      <c r="AKQ739" s="28"/>
      <c r="AKR739" s="28"/>
      <c r="AKS739" s="28"/>
      <c r="AKT739" s="28"/>
      <c r="AKU739" s="28"/>
      <c r="AKV739" s="28"/>
      <c r="AKW739" s="28"/>
      <c r="AKX739" s="28"/>
      <c r="AKY739" s="28"/>
      <c r="AKZ739" s="28"/>
      <c r="ALA739" s="28"/>
      <c r="ALB739" s="28"/>
      <c r="ALC739" s="28"/>
      <c r="ALD739" s="28"/>
      <c r="ALE739" s="28"/>
      <c r="ALF739" s="28"/>
      <c r="ALG739" s="28"/>
      <c r="ALH739" s="28"/>
      <c r="ALI739" s="28"/>
      <c r="ALJ739" s="28"/>
      <c r="ALK739" s="28"/>
      <c r="ALL739" s="28"/>
      <c r="ALM739" s="28"/>
      <c r="ALN739" s="28"/>
      <c r="ALO739" s="28"/>
      <c r="ALP739" s="28"/>
      <c r="ALQ739" s="28"/>
      <c r="ALR739" s="28"/>
      <c r="ALS739" s="28"/>
      <c r="ALT739" s="28"/>
      <c r="ALU739" s="28"/>
      <c r="ALV739" s="28"/>
      <c r="ALW739" s="28"/>
      <c r="ALX739" s="28"/>
      <c r="ALY739" s="28"/>
      <c r="ALZ739" s="28"/>
      <c r="AMA739" s="28"/>
      <c r="AMB739" s="28"/>
      <c r="AMC739" s="28"/>
      <c r="AMD739" s="28"/>
      <c r="AME739" s="28"/>
      <c r="AMF739" s="28"/>
      <c r="AMG739" s="28"/>
      <c r="AMH739" s="28"/>
      <c r="AMI739" s="28"/>
      <c r="AMJ739" s="28"/>
      <c r="AMK739" s="28"/>
      <c r="AML739" s="28"/>
      <c r="AMM739" s="28"/>
      <c r="AMN739" s="28"/>
      <c r="AMO739" s="28"/>
      <c r="AMP739" s="28"/>
      <c r="AMQ739" s="28"/>
      <c r="AMR739" s="28"/>
      <c r="AMS739" s="28"/>
      <c r="AMT739" s="28"/>
      <c r="AMU739" s="28"/>
      <c r="AMV739" s="28"/>
      <c r="AMW739" s="28"/>
      <c r="AMX739" s="28"/>
      <c r="AMY739" s="28"/>
      <c r="AMZ739" s="28"/>
      <c r="ANA739" s="28"/>
      <c r="ANB739" s="28"/>
      <c r="ANC739" s="28"/>
      <c r="AND739" s="28"/>
      <c r="ANE739" s="28"/>
      <c r="ANF739" s="28"/>
      <c r="ANG739" s="28"/>
      <c r="ANH739" s="28"/>
      <c r="ANI739" s="28"/>
      <c r="ANJ739" s="28"/>
      <c r="ANK739" s="28"/>
      <c r="ANL739" s="28"/>
      <c r="ANM739" s="28"/>
      <c r="ANN739" s="28"/>
      <c r="ANO739" s="28"/>
      <c r="ANP739" s="28"/>
      <c r="ANQ739" s="28"/>
      <c r="ANR739" s="28"/>
      <c r="ANS739" s="28"/>
      <c r="ANT739" s="28"/>
      <c r="ANU739" s="28"/>
      <c r="ANV739" s="28"/>
      <c r="ANW739" s="28"/>
      <c r="ANX739" s="28"/>
      <c r="ANY739" s="28"/>
      <c r="ANZ739" s="28"/>
      <c r="AOA739" s="28"/>
      <c r="AOB739" s="28"/>
      <c r="AOC739" s="28"/>
      <c r="AOD739" s="28"/>
      <c r="AOE739" s="28"/>
      <c r="AOF739" s="28"/>
      <c r="AOG739" s="28"/>
      <c r="AOH739" s="28"/>
      <c r="AOI739" s="28"/>
      <c r="AOJ739" s="28"/>
      <c r="AOK739" s="28"/>
      <c r="AOL739" s="28"/>
      <c r="AOM739" s="28"/>
      <c r="AON739" s="28"/>
      <c r="AOO739" s="28"/>
      <c r="AOP739" s="28"/>
      <c r="AOQ739" s="28"/>
      <c r="AOR739" s="28"/>
      <c r="AOS739" s="28"/>
      <c r="AOT739" s="28"/>
      <c r="AOU739" s="28"/>
      <c r="AOV739" s="28"/>
      <c r="AOW739" s="28"/>
      <c r="AOX739" s="28"/>
      <c r="AOY739" s="28"/>
      <c r="AOZ739" s="28"/>
      <c r="APA739" s="28"/>
      <c r="APB739" s="28"/>
      <c r="APC739" s="28"/>
      <c r="APD739" s="28"/>
      <c r="APE739" s="28"/>
      <c r="APF739" s="28"/>
      <c r="APG739" s="28"/>
      <c r="APH739" s="28"/>
      <c r="API739" s="28"/>
      <c r="APJ739" s="28"/>
      <c r="APK739" s="28"/>
      <c r="APL739" s="28"/>
      <c r="APM739" s="28"/>
      <c r="APN739" s="28"/>
      <c r="APO739" s="28"/>
      <c r="APP739" s="28"/>
      <c r="APQ739" s="28"/>
      <c r="APR739" s="28"/>
      <c r="APS739" s="28"/>
      <c r="APT739" s="28"/>
      <c r="APU739" s="28"/>
      <c r="APV739" s="28"/>
      <c r="APW739" s="28"/>
      <c r="APX739" s="28"/>
      <c r="APY739" s="28"/>
      <c r="APZ739" s="28"/>
      <c r="AQA739" s="28"/>
      <c r="AQB739" s="28"/>
      <c r="AQC739" s="28"/>
      <c r="AQD739" s="28"/>
      <c r="AQE739" s="28"/>
      <c r="AQF739" s="28"/>
      <c r="AQG739" s="28"/>
      <c r="AQH739" s="28"/>
      <c r="AQI739" s="28"/>
      <c r="AQJ739" s="28"/>
      <c r="AQK739" s="28"/>
      <c r="AQL739" s="28"/>
      <c r="AQM739" s="28"/>
      <c r="AQN739" s="28"/>
      <c r="AQO739" s="28"/>
      <c r="AQP739" s="28"/>
      <c r="AQQ739" s="28"/>
      <c r="AQR739" s="28"/>
      <c r="AQS739" s="28"/>
      <c r="AQT739" s="28"/>
      <c r="AQU739" s="28"/>
      <c r="AQV739" s="28"/>
      <c r="AQW739" s="28"/>
      <c r="AQX739" s="28"/>
      <c r="AQY739" s="28"/>
      <c r="AQZ739" s="28"/>
      <c r="ARA739" s="28"/>
      <c r="ARB739" s="28"/>
      <c r="ARC739" s="28"/>
      <c r="ARD739" s="28"/>
      <c r="ARE739" s="28"/>
      <c r="ARF739" s="28"/>
      <c r="ARG739" s="28"/>
      <c r="ARH739" s="28"/>
      <c r="ARI739" s="28"/>
      <c r="ARJ739" s="28"/>
      <c r="ARK739" s="28"/>
      <c r="ARL739" s="28"/>
      <c r="ARM739" s="28"/>
      <c r="ARN739" s="28"/>
      <c r="ARO739" s="28"/>
      <c r="ARP739" s="28"/>
      <c r="ARQ739" s="28"/>
      <c r="ARR739" s="28"/>
      <c r="ARS739" s="28"/>
      <c r="ART739" s="28"/>
      <c r="ARU739" s="28"/>
      <c r="ARV739" s="28"/>
      <c r="ARW739" s="28"/>
      <c r="ARX739" s="28"/>
      <c r="ARY739" s="28"/>
      <c r="ARZ739" s="28"/>
      <c r="ASA739" s="28"/>
      <c r="ASB739" s="28"/>
      <c r="ASC739" s="28"/>
      <c r="ASD739" s="28"/>
      <c r="ASE739" s="28"/>
      <c r="ASF739" s="28"/>
      <c r="ASG739" s="28"/>
      <c r="ASH739" s="28"/>
      <c r="ASI739" s="28"/>
      <c r="ASJ739" s="28"/>
      <c r="ASK739" s="28"/>
      <c r="ASL739" s="28"/>
      <c r="ASM739" s="28"/>
      <c r="ASN739" s="28"/>
      <c r="ASO739" s="28"/>
      <c r="ASP739" s="28"/>
      <c r="ASQ739" s="28"/>
      <c r="ASR739" s="28"/>
      <c r="ASS739" s="28"/>
      <c r="AST739" s="28"/>
      <c r="ASU739" s="28"/>
      <c r="ASV739" s="28"/>
      <c r="ASW739" s="28"/>
      <c r="ASX739" s="28"/>
      <c r="ASY739" s="28"/>
      <c r="ASZ739" s="28"/>
      <c r="ATA739" s="28"/>
      <c r="ATB739" s="28"/>
      <c r="ATC739" s="28"/>
      <c r="ATD739" s="28"/>
      <c r="ATE739" s="28"/>
      <c r="ATF739" s="28"/>
      <c r="ATG739" s="28"/>
      <c r="ATH739" s="28"/>
      <c r="ATI739" s="28"/>
      <c r="ATJ739" s="28"/>
      <c r="ATK739" s="28"/>
      <c r="ATL739" s="28"/>
      <c r="ATM739" s="28"/>
      <c r="ATN739" s="28"/>
      <c r="ATO739" s="28"/>
      <c r="ATP739" s="28"/>
      <c r="ATQ739" s="28"/>
      <c r="ATR739" s="28"/>
      <c r="ATS739" s="28"/>
      <c r="ATT739" s="28"/>
      <c r="ATU739" s="28"/>
      <c r="ATV739" s="28"/>
      <c r="ATW739" s="28"/>
      <c r="ATX739" s="28"/>
      <c r="ATY739" s="28"/>
      <c r="ATZ739" s="28"/>
      <c r="AUA739" s="28"/>
      <c r="AUB739" s="28"/>
      <c r="AUC739" s="28"/>
      <c r="AUD739" s="28"/>
      <c r="AUE739" s="28"/>
      <c r="AUF739" s="28"/>
      <c r="AUG739" s="28"/>
      <c r="AUH739" s="28"/>
      <c r="AUI739" s="28"/>
      <c r="AUJ739" s="28"/>
      <c r="AUK739" s="28"/>
      <c r="AUL739" s="28"/>
      <c r="AUM739" s="28"/>
      <c r="AUN739" s="28"/>
      <c r="AUO739" s="28"/>
      <c r="AUP739" s="28"/>
      <c r="AUQ739" s="28"/>
      <c r="AUR739" s="28"/>
      <c r="AUS739" s="28"/>
      <c r="AUT739" s="28"/>
      <c r="AUU739" s="28"/>
      <c r="AUV739" s="28"/>
      <c r="AUW739" s="28"/>
      <c r="AUX739" s="28"/>
      <c r="AUY739" s="28"/>
      <c r="AUZ739" s="28"/>
      <c r="AVA739" s="28"/>
      <c r="AVB739" s="28"/>
      <c r="AVC739" s="28"/>
      <c r="AVD739" s="28"/>
      <c r="AVE739" s="28"/>
      <c r="AVF739" s="28"/>
      <c r="AVG739" s="28"/>
      <c r="AVH739" s="28"/>
      <c r="AVI739" s="28"/>
      <c r="AVJ739" s="28"/>
      <c r="AVK739" s="28"/>
      <c r="AVL739" s="28"/>
      <c r="AVM739" s="28"/>
      <c r="AVN739" s="28"/>
      <c r="AVO739" s="28"/>
      <c r="AVP739" s="28"/>
      <c r="AVQ739" s="28"/>
      <c r="AVR739" s="28"/>
      <c r="AVS739" s="28"/>
      <c r="AVT739" s="28"/>
      <c r="AVU739" s="28"/>
      <c r="AVV739" s="28"/>
      <c r="AVW739" s="28"/>
      <c r="AVX739" s="28"/>
      <c r="AVY739" s="28"/>
      <c r="AVZ739" s="28"/>
      <c r="AWA739" s="28"/>
      <c r="AWB739" s="28"/>
      <c r="AWC739" s="28"/>
      <c r="AWD739" s="28"/>
      <c r="AWE739" s="28"/>
      <c r="AWF739" s="28"/>
      <c r="AWG739" s="28"/>
      <c r="AWH739" s="28"/>
      <c r="AWI739" s="28"/>
      <c r="AWJ739" s="28"/>
      <c r="AWK739" s="28"/>
      <c r="AWL739" s="28"/>
      <c r="AWM739" s="28"/>
      <c r="AWN739" s="28"/>
      <c r="AWO739" s="28"/>
      <c r="AWP739" s="28"/>
      <c r="AWQ739" s="28"/>
      <c r="AWR739" s="28"/>
      <c r="AWS739" s="28"/>
      <c r="AWT739" s="28"/>
      <c r="AWU739" s="28"/>
      <c r="AWV739" s="28"/>
      <c r="AWW739" s="28"/>
      <c r="AWX739" s="28"/>
      <c r="AWY739" s="28"/>
      <c r="AWZ739" s="28"/>
      <c r="AXA739" s="28"/>
      <c r="AXB739" s="28"/>
      <c r="AXC739" s="28"/>
      <c r="AXD739" s="28"/>
      <c r="AXE739" s="28"/>
      <c r="AXF739" s="28"/>
      <c r="AXG739" s="28"/>
      <c r="AXH739" s="28"/>
      <c r="AXI739" s="28"/>
      <c r="AXJ739" s="28"/>
      <c r="AXK739" s="28"/>
      <c r="AXL739" s="28"/>
      <c r="AXM739" s="28"/>
      <c r="AXN739" s="28"/>
      <c r="AXO739" s="28"/>
      <c r="AXP739" s="28"/>
      <c r="AXQ739" s="28"/>
      <c r="AXR739" s="28"/>
      <c r="AXS739" s="28"/>
      <c r="AXT739" s="28"/>
      <c r="AXU739" s="28"/>
      <c r="AXV739" s="28"/>
      <c r="AXW739" s="28"/>
      <c r="AXX739" s="28"/>
      <c r="AXY739" s="28"/>
      <c r="AXZ739" s="28"/>
      <c r="AYA739" s="28"/>
      <c r="AYB739" s="28"/>
      <c r="AYC739" s="28"/>
      <c r="AYD739" s="28"/>
      <c r="AYE739" s="28"/>
      <c r="AYF739" s="28"/>
      <c r="AYG739" s="28"/>
      <c r="AYH739" s="28"/>
      <c r="AYI739" s="28"/>
      <c r="AYJ739" s="28"/>
      <c r="AYK739" s="28"/>
      <c r="AYL739" s="28"/>
      <c r="AYM739" s="28"/>
      <c r="AYN739" s="28"/>
      <c r="AYO739" s="28"/>
      <c r="AYP739" s="28"/>
      <c r="AYQ739" s="28"/>
      <c r="AYR739" s="28"/>
      <c r="AYS739" s="28"/>
      <c r="AYT739" s="28"/>
      <c r="AYU739" s="28"/>
      <c r="AYV739" s="28"/>
      <c r="AYW739" s="28"/>
      <c r="AYX739" s="28"/>
      <c r="AYY739" s="28"/>
      <c r="AYZ739" s="28"/>
      <c r="AZA739" s="28"/>
      <c r="AZB739" s="28"/>
      <c r="AZC739" s="28"/>
      <c r="AZD739" s="28"/>
      <c r="AZE739" s="28"/>
      <c r="AZF739" s="28"/>
      <c r="AZG739" s="28"/>
      <c r="AZH739" s="28"/>
      <c r="AZI739" s="28"/>
      <c r="AZJ739" s="28"/>
      <c r="AZK739" s="28"/>
      <c r="AZL739" s="28"/>
      <c r="AZM739" s="28"/>
      <c r="AZN739" s="28"/>
      <c r="AZO739" s="28"/>
      <c r="AZP739" s="28"/>
      <c r="AZQ739" s="28"/>
      <c r="AZR739" s="28"/>
      <c r="AZS739" s="28"/>
      <c r="AZT739" s="28"/>
      <c r="AZU739" s="28"/>
      <c r="AZV739" s="28"/>
      <c r="AZW739" s="28"/>
      <c r="AZX739" s="28"/>
      <c r="AZY739" s="28"/>
      <c r="AZZ739" s="28"/>
      <c r="BAA739" s="28"/>
      <c r="BAB739" s="28"/>
      <c r="BAC739" s="28"/>
      <c r="BAD739" s="28"/>
      <c r="BAE739" s="28"/>
      <c r="BAF739" s="28"/>
      <c r="BAG739" s="28"/>
      <c r="BAH739" s="28"/>
      <c r="BAI739" s="28"/>
      <c r="BAJ739" s="28"/>
      <c r="BAK739" s="28"/>
      <c r="BAL739" s="28"/>
      <c r="BAM739" s="28"/>
      <c r="BAN739" s="28"/>
      <c r="BAO739" s="28"/>
      <c r="BAP739" s="28"/>
      <c r="BAQ739" s="28"/>
      <c r="BAR739" s="28"/>
      <c r="BAS739" s="28"/>
      <c r="BAT739" s="28"/>
      <c r="BAU739" s="28"/>
      <c r="BAV739" s="28"/>
      <c r="BAW739" s="28"/>
      <c r="BAX739" s="28"/>
      <c r="BAY739" s="28"/>
      <c r="BAZ739" s="28"/>
      <c r="BBA739" s="28"/>
      <c r="BBB739" s="28"/>
      <c r="BBC739" s="28"/>
      <c r="BBD739" s="28"/>
      <c r="BBE739" s="28"/>
      <c r="BBF739" s="28"/>
      <c r="BBG739" s="28"/>
      <c r="BBH739" s="28"/>
      <c r="BBI739" s="28"/>
      <c r="BBJ739" s="28"/>
      <c r="BBK739" s="28"/>
      <c r="BBL739" s="28"/>
      <c r="BBM739" s="28"/>
      <c r="BBN739" s="28"/>
      <c r="BBO739" s="28"/>
      <c r="BBP739" s="28"/>
      <c r="BBQ739" s="28"/>
      <c r="BBR739" s="28"/>
      <c r="BBS739" s="28"/>
      <c r="BBT739" s="28"/>
      <c r="BBU739" s="28"/>
      <c r="BBV739" s="28"/>
      <c r="BBW739" s="28"/>
      <c r="BBX739" s="28"/>
      <c r="BBY739" s="28"/>
      <c r="BBZ739" s="28"/>
      <c r="BCA739" s="28"/>
      <c r="BCB739" s="28"/>
      <c r="BCC739" s="28"/>
      <c r="BCD739" s="28"/>
      <c r="BCE739" s="28"/>
      <c r="BCF739" s="28"/>
      <c r="BCG739" s="28"/>
      <c r="BCH739" s="28"/>
      <c r="BCI739" s="28"/>
    </row>
    <row r="740" spans="1:1439" s="28" customFormat="1" x14ac:dyDescent="0.15">
      <c r="A740" s="23" t="s">
        <v>134</v>
      </c>
      <c r="B740" s="24" t="s">
        <v>129</v>
      </c>
      <c r="C740" s="15">
        <f t="shared" si="66"/>
        <v>20.09090909090909</v>
      </c>
      <c r="D740" s="183" t="s">
        <v>591</v>
      </c>
      <c r="E740" s="253" t="s">
        <v>2016</v>
      </c>
      <c r="F740" s="284" t="s">
        <v>130</v>
      </c>
      <c r="G740" s="246">
        <v>4</v>
      </c>
      <c r="H740" s="148">
        <v>1</v>
      </c>
      <c r="I740" s="187">
        <v>12</v>
      </c>
      <c r="J740" s="149">
        <v>1</v>
      </c>
      <c r="K740" s="150">
        <v>7.5</v>
      </c>
      <c r="L740" s="295">
        <f t="shared" si="69"/>
        <v>8.5</v>
      </c>
      <c r="M740" s="31">
        <v>22</v>
      </c>
      <c r="N740" s="122" t="s">
        <v>448</v>
      </c>
      <c r="O740" s="138">
        <v>42847</v>
      </c>
      <c r="P740" s="31">
        <v>16</v>
      </c>
      <c r="Q740" s="122" t="s">
        <v>448</v>
      </c>
      <c r="R740" s="138">
        <v>42295</v>
      </c>
      <c r="S740" s="31">
        <v>22</v>
      </c>
      <c r="T740" s="122" t="s">
        <v>448</v>
      </c>
      <c r="U740" s="138">
        <v>42259</v>
      </c>
      <c r="V740" s="31">
        <v>22</v>
      </c>
      <c r="W740" s="122" t="s">
        <v>230</v>
      </c>
      <c r="X740" s="138">
        <v>42238</v>
      </c>
      <c r="Y740" s="31">
        <v>22</v>
      </c>
      <c r="Z740" s="122" t="s">
        <v>448</v>
      </c>
      <c r="AA740" s="138">
        <v>42141</v>
      </c>
      <c r="AB740" s="31">
        <v>6</v>
      </c>
      <c r="AC740" s="122" t="s">
        <v>262</v>
      </c>
      <c r="AD740" s="128">
        <v>42140</v>
      </c>
      <c r="AE740" s="82">
        <v>20</v>
      </c>
      <c r="AF740" s="122" t="s">
        <v>448</v>
      </c>
      <c r="AG740" s="128">
        <v>42127</v>
      </c>
      <c r="AH740" s="82">
        <v>16</v>
      </c>
      <c r="AI740" s="122" t="s">
        <v>448</v>
      </c>
      <c r="AJ740" s="128">
        <v>42113</v>
      </c>
      <c r="AK740" s="82">
        <v>16</v>
      </c>
      <c r="AL740" s="122" t="s">
        <v>448</v>
      </c>
      <c r="AM740" s="128">
        <v>42112</v>
      </c>
      <c r="AN740" s="82">
        <v>16</v>
      </c>
      <c r="AO740" s="122" t="s">
        <v>448</v>
      </c>
      <c r="AP740" s="128">
        <v>41938</v>
      </c>
      <c r="AQ740" s="82">
        <v>16</v>
      </c>
      <c r="AR740" s="122" t="s">
        <v>448</v>
      </c>
      <c r="AS740" s="128">
        <v>41937</v>
      </c>
      <c r="AT740" s="82">
        <v>13</v>
      </c>
      <c r="AU740" s="122" t="s">
        <v>448</v>
      </c>
      <c r="AV740" s="128">
        <v>41896</v>
      </c>
      <c r="AW740" s="82">
        <v>16</v>
      </c>
      <c r="AX740" s="122" t="s">
        <v>448</v>
      </c>
      <c r="AY740" s="128">
        <v>41895</v>
      </c>
      <c r="AZ740" s="82">
        <v>11</v>
      </c>
      <c r="BA740" s="122" t="s">
        <v>448</v>
      </c>
      <c r="BB740" s="128">
        <v>41889</v>
      </c>
      <c r="BC740" s="82">
        <v>15</v>
      </c>
      <c r="BD740" s="122" t="s">
        <v>448</v>
      </c>
      <c r="BE740" s="128">
        <v>41888</v>
      </c>
      <c r="BF740" s="82">
        <v>13</v>
      </c>
      <c r="BG740" s="122" t="s">
        <v>448</v>
      </c>
      <c r="BH740" s="128">
        <v>41875</v>
      </c>
      <c r="BI740" s="82">
        <v>16</v>
      </c>
      <c r="BJ740" s="122" t="s">
        <v>448</v>
      </c>
      <c r="BK740" s="128">
        <v>41874</v>
      </c>
      <c r="BL740" s="82">
        <v>16</v>
      </c>
      <c r="BM740" s="122" t="s">
        <v>448</v>
      </c>
      <c r="BN740" s="128">
        <v>41777</v>
      </c>
      <c r="BO740" s="82">
        <v>16</v>
      </c>
      <c r="BP740" s="122" t="s">
        <v>448</v>
      </c>
      <c r="BQ740" s="128">
        <v>41776</v>
      </c>
      <c r="BR740" s="82">
        <v>14</v>
      </c>
      <c r="BS740" s="122" t="s">
        <v>448</v>
      </c>
      <c r="BT740" s="128">
        <v>41763</v>
      </c>
      <c r="BU740" s="82">
        <v>13</v>
      </c>
      <c r="BV740" s="122" t="s">
        <v>448</v>
      </c>
      <c r="BW740" s="128">
        <v>41762</v>
      </c>
      <c r="BX740" s="82">
        <v>16</v>
      </c>
      <c r="BY740" s="122" t="s">
        <v>448</v>
      </c>
      <c r="BZ740" s="128">
        <v>41749</v>
      </c>
      <c r="CA740" s="82">
        <v>22</v>
      </c>
      <c r="CB740" s="122" t="s">
        <v>448</v>
      </c>
      <c r="CC740" s="128">
        <v>41574</v>
      </c>
      <c r="CD740" s="82">
        <v>12</v>
      </c>
      <c r="CE740" s="122" t="s">
        <v>262</v>
      </c>
      <c r="CF740" s="128">
        <v>41573</v>
      </c>
      <c r="CG740" s="82">
        <v>16</v>
      </c>
      <c r="CH740" s="122" t="s">
        <v>448</v>
      </c>
      <c r="CI740" s="128">
        <v>41567</v>
      </c>
      <c r="CJ740" s="82">
        <v>16</v>
      </c>
      <c r="CK740" s="122" t="s">
        <v>448</v>
      </c>
      <c r="CL740" s="128">
        <v>41566</v>
      </c>
      <c r="CM740" s="82">
        <v>16</v>
      </c>
      <c r="CN740" s="122" t="s">
        <v>448</v>
      </c>
      <c r="CO740" s="128">
        <v>41532</v>
      </c>
      <c r="CP740" s="82">
        <v>16</v>
      </c>
      <c r="CQ740" s="122" t="s">
        <v>448</v>
      </c>
      <c r="CR740" s="128">
        <v>41531</v>
      </c>
      <c r="CS740" s="31">
        <v>18</v>
      </c>
      <c r="CT740" s="122" t="s">
        <v>448</v>
      </c>
      <c r="CU740" s="128">
        <v>41525</v>
      </c>
      <c r="CV740" s="31">
        <v>16</v>
      </c>
      <c r="CW740" s="122" t="s">
        <v>448</v>
      </c>
      <c r="CX740" s="128">
        <v>41524</v>
      </c>
      <c r="CY740" s="31">
        <v>16</v>
      </c>
      <c r="CZ740" s="122" t="s">
        <v>448</v>
      </c>
      <c r="DA740" s="128">
        <v>41399</v>
      </c>
      <c r="DB740" s="31">
        <v>16</v>
      </c>
      <c r="DC740" s="122" t="s">
        <v>448</v>
      </c>
      <c r="DD740" s="128">
        <v>41398</v>
      </c>
      <c r="DE740" s="31">
        <v>16</v>
      </c>
      <c r="DF740" s="122" t="s">
        <v>448</v>
      </c>
      <c r="DG740" s="128">
        <v>41203</v>
      </c>
      <c r="DH740" s="31">
        <v>16</v>
      </c>
      <c r="DI740" s="122" t="s">
        <v>448</v>
      </c>
      <c r="DJ740" s="128">
        <v>41168</v>
      </c>
      <c r="DK740" s="31">
        <v>10</v>
      </c>
      <c r="DL740" s="122" t="s">
        <v>228</v>
      </c>
      <c r="DM740" s="128">
        <v>41021</v>
      </c>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23"/>
      <c r="EX740" s="23"/>
      <c r="EY740" s="23"/>
      <c r="EZ740" s="23"/>
      <c r="FA740" s="23"/>
      <c r="FB740" s="23"/>
      <c r="FC740" s="23"/>
      <c r="FD740" s="23"/>
      <c r="FE740" s="23"/>
      <c r="FF740" s="23"/>
      <c r="FG740" s="23"/>
      <c r="FH740" s="23"/>
      <c r="FI740" s="23"/>
      <c r="FJ740" s="23"/>
      <c r="FK740" s="23"/>
      <c r="FL740" s="23"/>
      <c r="FM740" s="23"/>
      <c r="FN740" s="23"/>
      <c r="FO740" s="23"/>
      <c r="FP740" s="23"/>
      <c r="FQ740" s="23"/>
      <c r="FR740" s="23"/>
      <c r="FS740" s="23"/>
      <c r="FT740" s="23"/>
      <c r="FU740" s="23"/>
      <c r="FV740" s="23"/>
      <c r="FW740" s="23"/>
      <c r="FX740" s="23"/>
      <c r="FY740" s="23"/>
      <c r="FZ740" s="23"/>
      <c r="GA740" s="23"/>
      <c r="GB740" s="23"/>
      <c r="GC740" s="23"/>
      <c r="GD740" s="23"/>
      <c r="GE740" s="23"/>
      <c r="GF740" s="23"/>
      <c r="GG740" s="23"/>
      <c r="GH740" s="23"/>
      <c r="GI740" s="23"/>
      <c r="GJ740" s="23"/>
      <c r="GK740" s="23"/>
      <c r="GL740" s="23"/>
      <c r="GM740" s="23"/>
      <c r="GN740" s="23"/>
      <c r="GO740" s="23"/>
      <c r="GP740" s="23"/>
      <c r="GQ740" s="23"/>
      <c r="GR740" s="23"/>
      <c r="GS740" s="23"/>
      <c r="GT740" s="23"/>
      <c r="GU740" s="23"/>
      <c r="GV740" s="23"/>
      <c r="GW740" s="23"/>
      <c r="GX740" s="23"/>
      <c r="GY740" s="23"/>
      <c r="GZ740" s="23"/>
      <c r="HA740" s="23"/>
      <c r="HB740" s="23"/>
      <c r="HC740" s="23"/>
      <c r="HD740" s="23"/>
      <c r="HE740" s="23"/>
      <c r="HF740" s="23"/>
      <c r="HG740" s="23"/>
      <c r="HH740" s="23"/>
      <c r="HI740" s="23"/>
      <c r="HJ740" s="23"/>
      <c r="HK740" s="23"/>
      <c r="HL740" s="23"/>
      <c r="HM740" s="23"/>
      <c r="HN740" s="23"/>
    </row>
    <row r="741" spans="1:1439" s="28" customFormat="1" x14ac:dyDescent="0.15">
      <c r="A741" s="23" t="s">
        <v>83</v>
      </c>
      <c r="B741" s="24" t="s">
        <v>55</v>
      </c>
      <c r="C741" s="15">
        <f t="shared" si="66"/>
        <v>16</v>
      </c>
      <c r="D741" s="183" t="s">
        <v>592</v>
      </c>
      <c r="E741" s="253" t="s">
        <v>1982</v>
      </c>
      <c r="F741" s="284" t="s">
        <v>255</v>
      </c>
      <c r="G741" s="246">
        <v>4</v>
      </c>
      <c r="H741" s="148">
        <v>4</v>
      </c>
      <c r="I741" s="187">
        <v>12</v>
      </c>
      <c r="J741" s="149">
        <v>0.5</v>
      </c>
      <c r="K741" s="150">
        <v>12.5</v>
      </c>
      <c r="L741" s="295">
        <f t="shared" si="69"/>
        <v>13</v>
      </c>
      <c r="M741" s="31">
        <v>16</v>
      </c>
      <c r="N741" s="122" t="s">
        <v>448</v>
      </c>
      <c r="O741" s="138">
        <v>42924</v>
      </c>
      <c r="P741" s="31">
        <v>14</v>
      </c>
      <c r="Q741" s="122" t="s">
        <v>228</v>
      </c>
      <c r="R741" s="138">
        <v>42883</v>
      </c>
      <c r="S741" s="31">
        <v>0</v>
      </c>
      <c r="T741" s="122" t="s">
        <v>304</v>
      </c>
      <c r="U741" s="138">
        <v>42672</v>
      </c>
      <c r="V741" s="31">
        <v>9</v>
      </c>
      <c r="W741" s="122" t="s">
        <v>262</v>
      </c>
      <c r="X741" s="138">
        <v>42638</v>
      </c>
      <c r="Y741" s="31">
        <v>6</v>
      </c>
      <c r="Z741" s="122" t="s">
        <v>262</v>
      </c>
      <c r="AA741" s="138">
        <v>42610</v>
      </c>
      <c r="AB741" s="31">
        <v>10</v>
      </c>
      <c r="AC741" s="122" t="s">
        <v>262</v>
      </c>
      <c r="AD741" s="138">
        <v>42609</v>
      </c>
      <c r="AE741" s="31">
        <v>0</v>
      </c>
      <c r="AF741" s="122" t="s">
        <v>228</v>
      </c>
      <c r="AG741" s="128">
        <v>42603</v>
      </c>
      <c r="AH741" s="82">
        <v>6</v>
      </c>
      <c r="AI741" s="122" t="s">
        <v>304</v>
      </c>
      <c r="AJ741" s="128">
        <v>42602</v>
      </c>
      <c r="AK741" s="82">
        <v>6</v>
      </c>
      <c r="AL741" s="122" t="s">
        <v>262</v>
      </c>
      <c r="AM741" s="128">
        <v>42589</v>
      </c>
      <c r="AN741" s="82">
        <v>16</v>
      </c>
      <c r="AO741" s="122" t="s">
        <v>448</v>
      </c>
      <c r="AP741" s="128">
        <v>42588</v>
      </c>
      <c r="AQ741" s="82">
        <v>16</v>
      </c>
      <c r="AR741" s="122" t="s">
        <v>448</v>
      </c>
      <c r="AS741" s="128">
        <v>42520</v>
      </c>
      <c r="AT741" s="82">
        <v>10</v>
      </c>
      <c r="AU741" s="122" t="s">
        <v>262</v>
      </c>
      <c r="AV741" s="128">
        <v>42519</v>
      </c>
      <c r="AW741" s="82">
        <v>16</v>
      </c>
      <c r="AX741" s="122" t="s">
        <v>448</v>
      </c>
      <c r="AY741" s="128">
        <v>42449</v>
      </c>
      <c r="AZ741" s="82">
        <v>16</v>
      </c>
      <c r="BA741" s="122" t="s">
        <v>448</v>
      </c>
      <c r="BB741" s="128">
        <v>42448</v>
      </c>
      <c r="BC741" s="82">
        <v>16</v>
      </c>
      <c r="BD741" s="122" t="s">
        <v>448</v>
      </c>
      <c r="BE741" s="128">
        <v>42350</v>
      </c>
      <c r="BF741" s="82">
        <v>16</v>
      </c>
      <c r="BG741" s="122" t="s">
        <v>448</v>
      </c>
      <c r="BH741" s="128">
        <v>42280</v>
      </c>
      <c r="BI741" s="82">
        <v>8</v>
      </c>
      <c r="BJ741" s="122" t="s">
        <v>304</v>
      </c>
      <c r="BK741" s="128">
        <v>42274</v>
      </c>
      <c r="BL741" s="82">
        <v>15</v>
      </c>
      <c r="BM741" s="122" t="s">
        <v>448</v>
      </c>
      <c r="BN741" s="128">
        <v>42273</v>
      </c>
      <c r="BO741" s="82">
        <v>16</v>
      </c>
      <c r="BP741" s="122" t="s">
        <v>448</v>
      </c>
      <c r="BQ741" s="128">
        <v>42232</v>
      </c>
      <c r="BR741" s="82">
        <v>22</v>
      </c>
      <c r="BS741" s="122" t="s">
        <v>448</v>
      </c>
      <c r="BT741" s="128">
        <v>42231</v>
      </c>
      <c r="BU741" s="82">
        <v>15</v>
      </c>
      <c r="BV741" s="122" t="s">
        <v>448</v>
      </c>
      <c r="BW741" s="128">
        <v>42218</v>
      </c>
      <c r="BX741" s="82">
        <v>15</v>
      </c>
      <c r="BY741" s="122" t="s">
        <v>448</v>
      </c>
      <c r="BZ741" s="128">
        <v>42217</v>
      </c>
      <c r="CA741" s="82">
        <v>16</v>
      </c>
      <c r="CB741" s="122" t="s">
        <v>448</v>
      </c>
      <c r="CC741" s="128">
        <v>42149</v>
      </c>
      <c r="CD741" s="82">
        <v>14</v>
      </c>
      <c r="CE741" s="122" t="s">
        <v>448</v>
      </c>
      <c r="CF741" s="128">
        <v>42148</v>
      </c>
      <c r="CG741" s="82">
        <v>16</v>
      </c>
      <c r="CH741" s="122" t="s">
        <v>448</v>
      </c>
      <c r="CI741" s="128">
        <v>41868</v>
      </c>
      <c r="CJ741" s="82">
        <v>16</v>
      </c>
      <c r="CK741" s="122" t="s">
        <v>448</v>
      </c>
      <c r="CL741" s="128">
        <v>41853</v>
      </c>
      <c r="CM741" s="82">
        <v>21</v>
      </c>
      <c r="CN741" s="122" t="s">
        <v>448</v>
      </c>
      <c r="CO741" s="128">
        <v>41785</v>
      </c>
      <c r="CP741" s="82">
        <v>18</v>
      </c>
      <c r="CQ741" s="122" t="s">
        <v>448</v>
      </c>
      <c r="CR741" s="128">
        <v>41581</v>
      </c>
      <c r="CS741" s="82">
        <v>16</v>
      </c>
      <c r="CT741" s="122" t="s">
        <v>448</v>
      </c>
      <c r="CU741" s="128">
        <v>41580</v>
      </c>
      <c r="CV741" s="31">
        <v>0</v>
      </c>
      <c r="CW741" s="122" t="s">
        <v>304</v>
      </c>
      <c r="CX741" s="128">
        <v>41546</v>
      </c>
      <c r="CY741" s="31">
        <v>14</v>
      </c>
      <c r="CZ741" s="122" t="s">
        <v>262</v>
      </c>
      <c r="DA741" s="128">
        <v>41504</v>
      </c>
      <c r="DB741" s="31">
        <v>22</v>
      </c>
      <c r="DC741" s="122" t="s">
        <v>448</v>
      </c>
      <c r="DD741" s="128">
        <v>41420</v>
      </c>
      <c r="DE741" s="31">
        <v>16</v>
      </c>
      <c r="DF741" s="122" t="s">
        <v>448</v>
      </c>
      <c r="DG741" s="128">
        <v>41140</v>
      </c>
      <c r="DH741" s="31">
        <v>16</v>
      </c>
      <c r="DI741" s="122" t="s">
        <v>448</v>
      </c>
      <c r="DJ741" s="128">
        <v>41139</v>
      </c>
      <c r="DK741" s="31">
        <v>22</v>
      </c>
      <c r="DL741" s="122" t="s">
        <v>448</v>
      </c>
      <c r="DM741" s="128">
        <v>41076</v>
      </c>
      <c r="DN741" s="30"/>
      <c r="DO741" s="17"/>
      <c r="DP741" s="18"/>
      <c r="DQ741" s="30"/>
      <c r="DR741" s="17"/>
      <c r="DS741" s="18"/>
      <c r="DT741" s="30"/>
      <c r="DU741" s="17"/>
      <c r="DV741" s="18"/>
      <c r="DX741" s="23"/>
      <c r="DY741" s="23"/>
      <c r="EA741" s="23"/>
      <c r="EB741" s="23"/>
      <c r="ED741" s="23"/>
      <c r="EE741" s="23"/>
      <c r="EG741" s="23"/>
      <c r="EH741" s="23"/>
      <c r="EI741" s="23"/>
      <c r="EJ741" s="23"/>
      <c r="EK741" s="23"/>
      <c r="EL741" s="23"/>
      <c r="EM741" s="23"/>
      <c r="EN741" s="23"/>
      <c r="EO741" s="23"/>
      <c r="EP741" s="23"/>
      <c r="EQ741" s="23"/>
      <c r="ER741" s="23"/>
      <c r="ES741" s="23"/>
      <c r="ET741" s="23"/>
      <c r="EU741" s="23"/>
      <c r="EV741" s="23"/>
      <c r="EW741" s="23"/>
      <c r="EX741" s="23"/>
      <c r="EY741" s="23"/>
      <c r="EZ741" s="23"/>
      <c r="FA741" s="23"/>
      <c r="FB741" s="23"/>
      <c r="FC741" s="23"/>
      <c r="FD741" s="23"/>
      <c r="FE741" s="23"/>
      <c r="FF741" s="23"/>
      <c r="FG741" s="23"/>
      <c r="FH741" s="23"/>
      <c r="FI741" s="23"/>
      <c r="FJ741" s="23"/>
      <c r="FK741" s="23"/>
      <c r="FL741" s="23"/>
      <c r="FM741" s="23"/>
      <c r="FN741" s="23"/>
      <c r="FO741" s="23"/>
      <c r="FP741" s="23"/>
      <c r="FQ741" s="23"/>
      <c r="FR741" s="23"/>
      <c r="FS741" s="23"/>
      <c r="FT741" s="23"/>
      <c r="FU741" s="23"/>
      <c r="FV741" s="23"/>
      <c r="FW741" s="23"/>
      <c r="FX741" s="23"/>
      <c r="FY741" s="23"/>
      <c r="FZ741" s="23"/>
      <c r="GA741" s="23"/>
      <c r="GB741" s="23"/>
      <c r="GC741" s="23"/>
      <c r="GD741" s="23"/>
      <c r="GE741" s="23"/>
      <c r="GF741" s="23"/>
      <c r="GG741" s="23"/>
      <c r="GH741" s="23"/>
      <c r="GI741" s="23"/>
      <c r="GJ741" s="23"/>
      <c r="GK741" s="23"/>
      <c r="GL741" s="23"/>
      <c r="GM741" s="23"/>
      <c r="GN741" s="23"/>
      <c r="GO741" s="23"/>
      <c r="GP741" s="23"/>
      <c r="GQ741" s="23"/>
      <c r="GR741" s="23"/>
      <c r="GS741" s="23"/>
      <c r="GT741" s="23"/>
      <c r="GU741" s="23"/>
      <c r="GV741" s="23"/>
      <c r="GW741" s="23"/>
      <c r="GX741" s="23"/>
      <c r="GY741" s="23"/>
      <c r="GZ741" s="23"/>
      <c r="HA741" s="23"/>
      <c r="HB741" s="23"/>
      <c r="HC741" s="23"/>
      <c r="HD741" s="23"/>
      <c r="HE741" s="23"/>
      <c r="HF741" s="23"/>
      <c r="HG741" s="23"/>
      <c r="HH741" s="23"/>
      <c r="HI741" s="23"/>
      <c r="HJ741" s="23"/>
      <c r="HK741" s="23"/>
      <c r="HL741" s="23"/>
      <c r="HM741" s="23"/>
      <c r="HN741" s="23"/>
      <c r="NF741" s="299"/>
      <c r="NG741" s="299"/>
      <c r="NH741" s="299"/>
      <c r="NI741" s="299"/>
      <c r="NJ741" s="299"/>
      <c r="NK741" s="299"/>
      <c r="NL741" s="299"/>
      <c r="NM741" s="299"/>
      <c r="NN741" s="299"/>
      <c r="NO741" s="299"/>
      <c r="NP741" s="299"/>
      <c r="NQ741" s="299"/>
      <c r="NR741" s="299"/>
      <c r="NS741" s="299"/>
      <c r="NT741" s="299"/>
      <c r="NU741" s="299"/>
      <c r="NV741" s="299"/>
      <c r="NW741" s="299"/>
      <c r="NX741" s="299"/>
      <c r="NY741" s="299"/>
      <c r="NZ741" s="299"/>
      <c r="OA741" s="299"/>
      <c r="OB741" s="299"/>
      <c r="OC741" s="299"/>
      <c r="OD741" s="299"/>
      <c r="OE741" s="299"/>
      <c r="OF741" s="299"/>
      <c r="OG741" s="299"/>
      <c r="OH741" s="299"/>
      <c r="OI741" s="299"/>
      <c r="OJ741" s="299"/>
      <c r="OK741" s="299"/>
      <c r="OL741" s="299"/>
      <c r="OM741" s="299"/>
      <c r="ON741" s="299"/>
      <c r="OO741" s="299"/>
      <c r="OP741" s="299"/>
      <c r="OQ741" s="299"/>
      <c r="OR741" s="299"/>
      <c r="OS741" s="299"/>
      <c r="OT741" s="299"/>
      <c r="OU741" s="299"/>
      <c r="OV741" s="299"/>
      <c r="OW741" s="299"/>
      <c r="OX741" s="299"/>
      <c r="OY741" s="299"/>
      <c r="OZ741" s="299"/>
      <c r="PA741" s="299"/>
    </row>
    <row r="742" spans="1:1439" s="28" customFormat="1" x14ac:dyDescent="0.15">
      <c r="A742" s="1" t="s">
        <v>620</v>
      </c>
      <c r="B742" s="24" t="s">
        <v>613</v>
      </c>
      <c r="C742" s="15">
        <f t="shared" si="66"/>
        <v>9.5882352941176485</v>
      </c>
      <c r="D742" s="40"/>
      <c r="E742" s="8" t="s">
        <v>1967</v>
      </c>
      <c r="F742" s="33" t="s">
        <v>614</v>
      </c>
      <c r="G742" s="139">
        <v>4</v>
      </c>
      <c r="H742" s="133"/>
      <c r="I742" s="182">
        <v>1</v>
      </c>
      <c r="J742" s="149"/>
      <c r="K742" s="125">
        <v>1</v>
      </c>
      <c r="L742" s="153">
        <f t="shared" si="69"/>
        <v>1</v>
      </c>
      <c r="M742" s="21">
        <v>22</v>
      </c>
      <c r="N742" s="123" t="s">
        <v>230</v>
      </c>
      <c r="O742" s="143">
        <v>42287</v>
      </c>
      <c r="P742" s="21">
        <v>10</v>
      </c>
      <c r="Q742" s="123" t="s">
        <v>448</v>
      </c>
      <c r="R742" s="143">
        <v>42218</v>
      </c>
      <c r="S742" s="21">
        <v>9</v>
      </c>
      <c r="T742" s="123" t="s">
        <v>448</v>
      </c>
      <c r="U742" s="143">
        <v>42217</v>
      </c>
      <c r="V742" s="21">
        <v>10</v>
      </c>
      <c r="W742" s="123" t="s">
        <v>262</v>
      </c>
      <c r="X742" s="143">
        <v>41490</v>
      </c>
      <c r="Y742" s="21">
        <v>18</v>
      </c>
      <c r="Z742" s="123" t="s">
        <v>448</v>
      </c>
      <c r="AA742" s="143">
        <v>41489</v>
      </c>
      <c r="AB742" s="21">
        <v>16</v>
      </c>
      <c r="AC742" s="123" t="s">
        <v>448</v>
      </c>
      <c r="AD742" s="143">
        <v>41217</v>
      </c>
      <c r="AE742" s="21">
        <v>18</v>
      </c>
      <c r="AF742" s="123" t="s">
        <v>448</v>
      </c>
      <c r="AG742" s="124">
        <v>41216</v>
      </c>
      <c r="AH742" s="14"/>
      <c r="AI742" s="123"/>
      <c r="AJ742" s="124"/>
      <c r="AK742" s="14"/>
      <c r="AL742" s="123"/>
      <c r="AM742" s="124"/>
      <c r="AN742" s="14"/>
      <c r="AO742" s="123"/>
      <c r="AP742" s="124"/>
      <c r="AQ742" s="14"/>
      <c r="AR742" s="123"/>
      <c r="AS742" s="124"/>
      <c r="AT742" s="45"/>
      <c r="AU742" s="123"/>
      <c r="AV742" s="124"/>
      <c r="AW742" s="14"/>
      <c r="AX742" s="123"/>
      <c r="AY742" s="124"/>
      <c r="AZ742" s="45"/>
      <c r="BA742" s="123"/>
      <c r="BB742" s="126"/>
      <c r="BC742" s="45"/>
      <c r="BD742" s="10"/>
      <c r="BE742" s="126"/>
      <c r="BF742" s="12"/>
      <c r="BG742" s="10"/>
      <c r="BH742" s="124"/>
      <c r="BI742" s="13"/>
      <c r="BJ742" s="21"/>
      <c r="BK742" s="124"/>
      <c r="BL742" s="13"/>
      <c r="BM742" s="21"/>
      <c r="BN742" s="124"/>
      <c r="BO742" s="13"/>
      <c r="BP742" s="21"/>
      <c r="BQ742" s="124"/>
      <c r="BR742" s="13"/>
      <c r="BS742" s="21"/>
      <c r="BT742" s="124"/>
      <c r="BU742" s="13"/>
      <c r="BV742" s="21"/>
      <c r="BW742" s="135"/>
      <c r="BX742" s="13"/>
      <c r="BY742" s="21"/>
      <c r="BZ742" s="135"/>
      <c r="CA742" s="13"/>
      <c r="CB742" s="21"/>
      <c r="CC742" s="135"/>
      <c r="CD742" s="13"/>
      <c r="CE742" s="21"/>
      <c r="CF742" s="135"/>
      <c r="CG742" s="13"/>
      <c r="CH742" s="21"/>
      <c r="CI742" s="6"/>
      <c r="CJ742" s="13"/>
      <c r="CK742" s="21"/>
      <c r="CL742" s="6"/>
      <c r="CM742" s="13"/>
      <c r="CN742" s="21"/>
      <c r="CO742" s="6"/>
      <c r="CP742" s="13"/>
      <c r="CQ742" s="11"/>
      <c r="CR742" s="6"/>
      <c r="CS742" s="13"/>
      <c r="CT742" s="4"/>
      <c r="CU742" s="6"/>
      <c r="CV742" s="13"/>
      <c r="CW742" s="4"/>
      <c r="CX742" s="6"/>
      <c r="CY742" s="13"/>
      <c r="CZ742" s="4"/>
      <c r="DA742" s="6"/>
      <c r="DB742" s="11"/>
      <c r="DC742" s="4"/>
      <c r="DD742" s="6"/>
      <c r="DE742" s="11"/>
      <c r="DF742" s="4"/>
      <c r="DG742" s="18"/>
      <c r="DH742" s="30"/>
      <c r="DI742" s="17"/>
      <c r="DJ742" s="18"/>
      <c r="DK742" s="30"/>
      <c r="DL742" s="17"/>
      <c r="DM742" s="18"/>
      <c r="DO742" s="23"/>
      <c r="DP742" s="23"/>
      <c r="DR742" s="23"/>
      <c r="DS742" s="23"/>
      <c r="DU742" s="23"/>
      <c r="DV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3"/>
      <c r="FH742" s="23"/>
      <c r="FI742" s="23"/>
      <c r="FJ742" s="23"/>
      <c r="FK742" s="23"/>
      <c r="FL742" s="23"/>
      <c r="FM742" s="23"/>
      <c r="FN742" s="23"/>
      <c r="FO742" s="23"/>
      <c r="FP742" s="23"/>
      <c r="FQ742" s="23"/>
      <c r="FR742" s="23"/>
      <c r="FS742" s="23"/>
      <c r="FT742" s="23"/>
      <c r="FU742" s="23"/>
      <c r="FV742" s="23"/>
      <c r="FW742" s="23"/>
      <c r="FX742" s="23"/>
      <c r="FY742" s="23"/>
      <c r="FZ742" s="23"/>
      <c r="GA742" s="23"/>
      <c r="GB742" s="23"/>
      <c r="GC742" s="23"/>
      <c r="GD742" s="23"/>
      <c r="GE742" s="23"/>
      <c r="GF742" s="23"/>
      <c r="GG742" s="23"/>
      <c r="GH742" s="23"/>
      <c r="GI742" s="23"/>
      <c r="GJ742" s="23"/>
      <c r="GK742" s="23"/>
      <c r="GL742" s="23"/>
      <c r="GM742" s="23"/>
      <c r="GN742" s="23"/>
      <c r="GO742" s="23"/>
      <c r="GP742" s="23"/>
      <c r="GQ742" s="23"/>
      <c r="GR742" s="23"/>
      <c r="GS742" s="23"/>
      <c r="GT742" s="23"/>
      <c r="GU742" s="23"/>
      <c r="GV742" s="23"/>
      <c r="GW742" s="23"/>
      <c r="GX742" s="23"/>
      <c r="GY742" s="23"/>
      <c r="GZ742" s="23"/>
      <c r="HA742" s="23"/>
      <c r="HB742" s="23"/>
      <c r="HC742" s="23"/>
      <c r="HD742" s="23"/>
      <c r="HE742" s="23"/>
      <c r="HF742" s="23"/>
      <c r="HG742" s="23"/>
      <c r="HH742" s="23"/>
      <c r="HI742" s="23"/>
      <c r="HJ742" s="23"/>
      <c r="HK742" s="23"/>
      <c r="HL742" s="23"/>
      <c r="HM742" s="23"/>
      <c r="HN742" s="23"/>
      <c r="NF742" s="299"/>
      <c r="NG742" s="299"/>
      <c r="NH742" s="299"/>
      <c r="NI742" s="299"/>
      <c r="NJ742" s="299"/>
      <c r="NK742" s="299"/>
      <c r="NL742" s="299"/>
      <c r="NM742" s="299"/>
      <c r="NN742" s="299"/>
      <c r="NO742" s="299"/>
      <c r="NP742" s="299"/>
      <c r="NQ742" s="299"/>
      <c r="NR742" s="299"/>
      <c r="NS742" s="299"/>
      <c r="NT742" s="299"/>
      <c r="NU742" s="299"/>
      <c r="NV742" s="299"/>
      <c r="NW742" s="299"/>
      <c r="NX742" s="299"/>
      <c r="NY742" s="299"/>
      <c r="NZ742" s="299"/>
      <c r="OA742" s="299"/>
      <c r="OB742" s="299"/>
      <c r="OC742" s="299"/>
      <c r="OD742" s="299"/>
      <c r="OE742" s="299"/>
      <c r="OF742" s="299"/>
      <c r="OG742" s="299"/>
      <c r="OH742" s="299"/>
      <c r="OI742" s="299"/>
      <c r="OJ742" s="299"/>
      <c r="OK742" s="299"/>
      <c r="OL742" s="299"/>
      <c r="OM742" s="299"/>
      <c r="ON742" s="299"/>
      <c r="OO742" s="299"/>
      <c r="OP742" s="299"/>
      <c r="OQ742" s="299"/>
      <c r="OR742" s="299"/>
      <c r="OS742" s="299"/>
      <c r="OT742" s="299"/>
      <c r="OU742" s="299"/>
      <c r="OV742" s="299"/>
      <c r="OW742" s="299"/>
      <c r="OX742" s="299"/>
      <c r="OY742" s="299"/>
      <c r="OZ742" s="299"/>
      <c r="PA742" s="299"/>
    </row>
    <row r="743" spans="1:1439" s="299" customFormat="1" x14ac:dyDescent="0.15">
      <c r="A743" s="1" t="s">
        <v>338</v>
      </c>
      <c r="B743" s="24" t="s">
        <v>3027</v>
      </c>
      <c r="C743" s="15">
        <f t="shared" si="66"/>
        <v>22</v>
      </c>
      <c r="D743" s="40"/>
      <c r="E743" s="38" t="s">
        <v>3135</v>
      </c>
      <c r="F743" s="33" t="s">
        <v>3028</v>
      </c>
      <c r="G743" s="139">
        <v>4</v>
      </c>
      <c r="H743" s="133">
        <v>6</v>
      </c>
      <c r="I743" s="187">
        <v>12</v>
      </c>
      <c r="J743" s="149"/>
      <c r="K743" s="125">
        <v>30</v>
      </c>
      <c r="L743" s="153">
        <f t="shared" si="69"/>
        <v>30</v>
      </c>
      <c r="M743" s="21">
        <v>14</v>
      </c>
      <c r="N743" s="123" t="s">
        <v>304</v>
      </c>
      <c r="O743" s="143">
        <v>42498</v>
      </c>
      <c r="P743" s="21">
        <v>22</v>
      </c>
      <c r="Q743" s="123" t="s">
        <v>448</v>
      </c>
      <c r="R743" s="143">
        <v>42414</v>
      </c>
      <c r="S743" s="21">
        <v>22</v>
      </c>
      <c r="T743" s="123" t="s">
        <v>448</v>
      </c>
      <c r="U743" s="143">
        <v>42309</v>
      </c>
      <c r="V743" s="21">
        <v>22</v>
      </c>
      <c r="W743" s="123" t="s">
        <v>448</v>
      </c>
      <c r="X743" s="143">
        <v>42288</v>
      </c>
      <c r="Y743" s="21">
        <v>22</v>
      </c>
      <c r="Z743" s="123" t="s">
        <v>448</v>
      </c>
      <c r="AA743" s="143">
        <v>42134</v>
      </c>
      <c r="AB743" s="21">
        <v>22</v>
      </c>
      <c r="AC743" s="123" t="s">
        <v>448</v>
      </c>
      <c r="AD743" s="143">
        <v>42050</v>
      </c>
      <c r="AE743" s="21">
        <v>20</v>
      </c>
      <c r="AF743" s="123" t="s">
        <v>448</v>
      </c>
      <c r="AG743" s="124">
        <v>42029</v>
      </c>
      <c r="AH743" s="14">
        <v>22</v>
      </c>
      <c r="AI743" s="123" t="s">
        <v>448</v>
      </c>
      <c r="AJ743" s="124">
        <v>41945</v>
      </c>
      <c r="AK743" s="14">
        <v>21</v>
      </c>
      <c r="AL743" s="123" t="s">
        <v>448</v>
      </c>
      <c r="AM743" s="124">
        <v>41924</v>
      </c>
      <c r="AN743" s="14">
        <v>22</v>
      </c>
      <c r="AO743" s="123" t="s">
        <v>448</v>
      </c>
      <c r="AP743" s="124">
        <v>41770</v>
      </c>
      <c r="AQ743" s="14">
        <v>22</v>
      </c>
      <c r="AR743" s="123" t="s">
        <v>448</v>
      </c>
      <c r="AS743" s="124">
        <v>41714</v>
      </c>
      <c r="AT743" s="14">
        <v>22</v>
      </c>
      <c r="AU743" s="123" t="s">
        <v>448</v>
      </c>
      <c r="AV743" s="124">
        <v>41686</v>
      </c>
      <c r="AW743" s="14">
        <v>22</v>
      </c>
      <c r="AX743" s="123" t="s">
        <v>448</v>
      </c>
      <c r="AY743" s="124">
        <v>41665</v>
      </c>
      <c r="AZ743" s="14">
        <v>22</v>
      </c>
      <c r="BA743" s="123" t="s">
        <v>448</v>
      </c>
      <c r="BB743" s="124">
        <v>41581</v>
      </c>
      <c r="BC743" s="14">
        <v>22</v>
      </c>
      <c r="BD743" s="123" t="s">
        <v>448</v>
      </c>
      <c r="BE743" s="124">
        <v>41560</v>
      </c>
      <c r="BF743" s="14">
        <v>16</v>
      </c>
      <c r="BG743" s="123" t="s">
        <v>448</v>
      </c>
      <c r="BH743" s="124">
        <v>41546</v>
      </c>
      <c r="BI743" s="14">
        <v>22</v>
      </c>
      <c r="BJ743" s="123" t="s">
        <v>448</v>
      </c>
      <c r="BK743" s="124">
        <v>41406</v>
      </c>
      <c r="BL743" s="14">
        <v>22</v>
      </c>
      <c r="BM743" s="123" t="s">
        <v>448</v>
      </c>
      <c r="BN743" s="124">
        <v>41350</v>
      </c>
      <c r="BO743" s="14">
        <v>22</v>
      </c>
      <c r="BP743" s="123" t="s">
        <v>448</v>
      </c>
      <c r="BQ743" s="124">
        <v>41322</v>
      </c>
      <c r="BR743" s="14">
        <v>22</v>
      </c>
      <c r="BS743" s="123" t="s">
        <v>448</v>
      </c>
      <c r="BT743" s="124">
        <v>41301</v>
      </c>
      <c r="BU743" s="14">
        <v>22</v>
      </c>
      <c r="BV743" s="123" t="s">
        <v>448</v>
      </c>
      <c r="BW743" s="124">
        <v>41216</v>
      </c>
      <c r="BX743" s="14">
        <v>22</v>
      </c>
      <c r="BY743" s="123" t="s">
        <v>448</v>
      </c>
      <c r="BZ743" s="124">
        <v>41196</v>
      </c>
      <c r="CA743" s="14">
        <v>22</v>
      </c>
      <c r="CB743" s="123" t="s">
        <v>448</v>
      </c>
      <c r="CC743" s="124">
        <v>41077</v>
      </c>
      <c r="CD743" s="14">
        <v>22</v>
      </c>
      <c r="CE743" s="123" t="s">
        <v>448</v>
      </c>
      <c r="CF743" s="124">
        <v>41042</v>
      </c>
      <c r="CG743" s="14">
        <v>22</v>
      </c>
      <c r="CH743" s="123" t="s">
        <v>448</v>
      </c>
      <c r="CI743" s="124">
        <v>41007</v>
      </c>
      <c r="CJ743" s="14">
        <v>22</v>
      </c>
      <c r="CK743" s="123" t="s">
        <v>448</v>
      </c>
      <c r="CL743" s="124">
        <v>41006</v>
      </c>
      <c r="CM743" s="14">
        <v>22</v>
      </c>
      <c r="CN743" s="123" t="s">
        <v>2829</v>
      </c>
      <c r="CO743" s="124">
        <v>40853</v>
      </c>
      <c r="CP743" s="14">
        <v>22</v>
      </c>
      <c r="CQ743" s="123" t="s">
        <v>2829</v>
      </c>
      <c r="CR743" s="124">
        <v>40825</v>
      </c>
      <c r="CS743" s="14">
        <v>22</v>
      </c>
      <c r="CT743" s="123" t="s">
        <v>2829</v>
      </c>
      <c r="CU743" s="124">
        <v>40677</v>
      </c>
      <c r="CV743" s="14">
        <v>21</v>
      </c>
      <c r="CW743" s="123" t="s">
        <v>2829</v>
      </c>
      <c r="CX743" s="124">
        <v>40643</v>
      </c>
      <c r="CY743" s="13"/>
      <c r="CZ743" s="11"/>
      <c r="DA743" s="6"/>
      <c r="DB743" s="13"/>
      <c r="DC743" s="4"/>
      <c r="DD743" s="6"/>
      <c r="DE743" s="13"/>
      <c r="DF743" s="4"/>
      <c r="DG743" s="18"/>
      <c r="DH743" s="19"/>
      <c r="DI743" s="17"/>
      <c r="DJ743" s="18"/>
      <c r="DK743" s="30"/>
      <c r="DL743" s="17"/>
      <c r="DM743" s="18"/>
      <c r="DN743" s="30"/>
      <c r="DO743" s="17"/>
      <c r="DP743" s="18"/>
      <c r="DQ743" s="30"/>
      <c r="DR743" s="17"/>
      <c r="DS743" s="18"/>
      <c r="DT743" s="30"/>
      <c r="DU743" s="17"/>
      <c r="DV743" s="18"/>
      <c r="DW743" s="28"/>
      <c r="DX743" s="23"/>
      <c r="DY743" s="23"/>
      <c r="DZ743" s="28"/>
      <c r="EA743" s="23"/>
      <c r="EB743" s="23"/>
      <c r="EC743" s="28"/>
      <c r="ED743" s="23"/>
      <c r="EE743" s="23"/>
      <c r="EF743" s="28"/>
      <c r="EG743" s="23"/>
      <c r="EH743" s="23"/>
      <c r="EI743" s="28"/>
      <c r="EJ743" s="23"/>
      <c r="EK743" s="23"/>
      <c r="EL743" s="23"/>
      <c r="EM743" s="23"/>
      <c r="EN743" s="23"/>
      <c r="EO743" s="23"/>
      <c r="EP743" s="23"/>
      <c r="EQ743" s="23"/>
      <c r="ER743" s="23"/>
      <c r="ES743" s="23"/>
      <c r="ET743" s="23"/>
      <c r="EU743" s="23"/>
      <c r="EV743" s="23"/>
      <c r="EW743" s="23"/>
      <c r="EX743" s="23"/>
      <c r="EY743" s="23"/>
      <c r="EZ743" s="23"/>
      <c r="FA743" s="23"/>
      <c r="FB743" s="23"/>
      <c r="FC743" s="23"/>
      <c r="FD743" s="23"/>
      <c r="FE743" s="23"/>
      <c r="FF743" s="23"/>
      <c r="FG743" s="23"/>
      <c r="FH743" s="23"/>
      <c r="FI743" s="23"/>
      <c r="FJ743" s="23"/>
      <c r="FK743" s="23"/>
      <c r="FL743" s="23"/>
      <c r="FM743" s="23"/>
      <c r="FN743" s="23"/>
      <c r="FO743" s="23"/>
      <c r="FP743" s="23"/>
      <c r="FQ743" s="23"/>
      <c r="FR743" s="23"/>
      <c r="FS743" s="23"/>
      <c r="FT743" s="23"/>
      <c r="FU743" s="23"/>
      <c r="FV743" s="23"/>
      <c r="FW743" s="23"/>
      <c r="FX743" s="23"/>
      <c r="FY743" s="23"/>
      <c r="FZ743" s="23"/>
      <c r="GA743" s="23"/>
      <c r="GB743" s="23"/>
      <c r="GC743" s="23"/>
      <c r="GD743" s="23"/>
      <c r="GE743" s="23"/>
      <c r="GF743" s="23"/>
      <c r="GG743" s="23"/>
      <c r="GH743" s="23"/>
      <c r="GI743" s="23"/>
      <c r="GJ743" s="23"/>
      <c r="GK743" s="23"/>
      <c r="GL743" s="23"/>
      <c r="GM743" s="23"/>
      <c r="GN743" s="23"/>
      <c r="GO743" s="23"/>
      <c r="GP743" s="23"/>
      <c r="GQ743" s="23"/>
      <c r="GR743" s="23"/>
      <c r="GS743" s="23"/>
      <c r="GT743" s="23"/>
      <c r="GU743" s="23"/>
      <c r="GV743" s="23"/>
      <c r="GW743" s="23"/>
      <c r="GX743" s="23"/>
      <c r="GY743" s="23"/>
      <c r="GZ743" s="23"/>
      <c r="HA743" s="23"/>
      <c r="HB743" s="23"/>
      <c r="HC743" s="23"/>
      <c r="HD743" s="23"/>
      <c r="HE743" s="23"/>
      <c r="HF743" s="23"/>
      <c r="HG743" s="23"/>
      <c r="HH743" s="23"/>
      <c r="HI743" s="23"/>
      <c r="HJ743" s="23"/>
      <c r="HK743" s="23"/>
      <c r="HL743" s="23"/>
      <c r="HM743" s="23"/>
      <c r="HN743" s="23"/>
      <c r="HO743" s="28"/>
      <c r="HP743" s="28"/>
      <c r="HQ743" s="28"/>
      <c r="HR743" s="28"/>
      <c r="HS743" s="28"/>
      <c r="HT743" s="28"/>
      <c r="HU743" s="28"/>
      <c r="HV743" s="28"/>
      <c r="HW743" s="28"/>
      <c r="HX743" s="28"/>
      <c r="HY743" s="28"/>
      <c r="HZ743" s="28"/>
      <c r="IA743" s="28"/>
      <c r="IB743" s="28"/>
      <c r="IC743" s="28"/>
      <c r="ID743" s="28"/>
      <c r="IE743" s="28"/>
      <c r="IF743" s="28"/>
      <c r="IG743" s="28"/>
      <c r="IH743" s="28"/>
      <c r="II743" s="28"/>
      <c r="IJ743" s="28"/>
      <c r="IK743" s="28"/>
      <c r="IL743" s="28"/>
      <c r="IM743" s="28"/>
      <c r="IN743" s="28"/>
      <c r="IO743" s="28"/>
      <c r="IP743" s="28"/>
      <c r="IQ743" s="28"/>
      <c r="IR743" s="28"/>
      <c r="IS743" s="28"/>
      <c r="IT743" s="28"/>
      <c r="IU743" s="28"/>
      <c r="IV743" s="28"/>
      <c r="IW743" s="28"/>
      <c r="IX743" s="28"/>
      <c r="IY743" s="28"/>
      <c r="IZ743" s="28"/>
      <c r="JA743" s="28"/>
      <c r="JB743" s="28"/>
      <c r="JC743" s="28"/>
      <c r="JD743" s="28"/>
      <c r="JE743" s="28"/>
      <c r="JF743" s="28"/>
      <c r="JG743" s="28"/>
      <c r="JH743" s="28"/>
      <c r="JI743" s="28"/>
      <c r="JJ743" s="28"/>
      <c r="JK743" s="28"/>
      <c r="JL743" s="28"/>
      <c r="JM743" s="28"/>
      <c r="JN743" s="28"/>
      <c r="JO743" s="28"/>
      <c r="JP743" s="28"/>
      <c r="JQ743" s="28"/>
      <c r="JR743" s="28"/>
      <c r="JS743" s="28"/>
      <c r="JT743" s="28"/>
      <c r="JU743" s="28"/>
      <c r="JV743" s="28"/>
      <c r="JW743" s="28"/>
      <c r="JX743" s="28"/>
      <c r="JY743" s="28"/>
      <c r="JZ743" s="28"/>
      <c r="KA743" s="28"/>
      <c r="KB743" s="28"/>
      <c r="KC743" s="28"/>
      <c r="KD743" s="28"/>
      <c r="KE743" s="28"/>
      <c r="KF743" s="28"/>
      <c r="KG743" s="28"/>
      <c r="KH743" s="28"/>
      <c r="KI743" s="28"/>
      <c r="KJ743" s="28"/>
      <c r="KK743" s="28"/>
      <c r="KL743" s="28"/>
      <c r="KM743" s="28"/>
      <c r="KN743" s="28"/>
      <c r="KO743" s="28"/>
      <c r="KP743" s="28"/>
      <c r="KQ743" s="28"/>
      <c r="KR743" s="28"/>
      <c r="KS743" s="28"/>
      <c r="KT743" s="28"/>
      <c r="KU743" s="28"/>
      <c r="KV743" s="28"/>
      <c r="KW743" s="28"/>
      <c r="KX743" s="28"/>
      <c r="KY743" s="28"/>
      <c r="KZ743" s="28"/>
      <c r="LA743" s="28"/>
      <c r="LB743" s="28"/>
      <c r="LC743" s="28"/>
      <c r="LD743" s="28"/>
      <c r="LE743" s="28"/>
      <c r="LF743" s="28"/>
      <c r="LG743" s="28"/>
      <c r="LH743" s="28"/>
      <c r="LI743" s="28"/>
      <c r="LJ743" s="28"/>
      <c r="LK743" s="28"/>
      <c r="LL743" s="28"/>
      <c r="LM743" s="28"/>
      <c r="LN743" s="28"/>
      <c r="LO743" s="28"/>
      <c r="LP743" s="28"/>
      <c r="LQ743" s="28"/>
      <c r="LR743" s="28"/>
      <c r="LS743" s="28"/>
      <c r="LT743" s="28"/>
      <c r="LU743" s="28"/>
      <c r="LV743" s="28"/>
      <c r="LW743" s="28"/>
      <c r="LX743" s="28"/>
      <c r="LY743" s="28"/>
      <c r="LZ743" s="28"/>
      <c r="MA743" s="28"/>
      <c r="MB743" s="28"/>
      <c r="MC743" s="28"/>
      <c r="MD743" s="28"/>
      <c r="ME743" s="28"/>
      <c r="MF743" s="28"/>
      <c r="MG743" s="28"/>
      <c r="MH743" s="28"/>
      <c r="MI743" s="28"/>
      <c r="MJ743" s="28"/>
      <c r="MK743" s="28"/>
      <c r="ML743" s="28"/>
      <c r="MM743" s="28"/>
      <c r="MN743" s="28"/>
      <c r="MO743" s="28"/>
      <c r="MP743" s="28"/>
      <c r="MQ743" s="28"/>
      <c r="MR743" s="28"/>
      <c r="MS743" s="28"/>
      <c r="MT743" s="28"/>
      <c r="MU743" s="28"/>
      <c r="MV743" s="28"/>
      <c r="MW743" s="28"/>
      <c r="MX743" s="28"/>
      <c r="MY743" s="28"/>
      <c r="MZ743" s="28"/>
      <c r="NA743" s="28"/>
      <c r="NB743" s="28"/>
      <c r="NC743" s="28"/>
      <c r="ND743" s="28"/>
      <c r="NE743" s="28"/>
      <c r="NF743" s="28"/>
      <c r="NG743" s="28"/>
      <c r="NH743" s="28"/>
      <c r="NI743" s="28"/>
      <c r="NJ743" s="28"/>
      <c r="NK743" s="28"/>
      <c r="NL743" s="28"/>
      <c r="NM743" s="28"/>
      <c r="NN743" s="28"/>
      <c r="NO743" s="28"/>
      <c r="NP743" s="28"/>
      <c r="NQ743" s="28"/>
      <c r="NR743" s="28"/>
      <c r="NS743" s="28"/>
      <c r="NT743" s="28"/>
      <c r="NU743" s="28"/>
      <c r="NV743" s="28"/>
      <c r="NW743" s="28"/>
      <c r="NX743" s="28"/>
      <c r="NY743" s="28"/>
      <c r="NZ743" s="28"/>
      <c r="OA743" s="28"/>
      <c r="OB743" s="28"/>
      <c r="OC743" s="28"/>
      <c r="OD743" s="28"/>
      <c r="OE743" s="28"/>
      <c r="OF743" s="28"/>
      <c r="OG743" s="28"/>
      <c r="OH743" s="28"/>
      <c r="OI743" s="28"/>
      <c r="OJ743" s="28"/>
      <c r="OK743" s="28"/>
      <c r="OL743" s="28"/>
      <c r="OM743" s="28"/>
      <c r="ON743" s="28"/>
      <c r="OO743" s="28"/>
      <c r="OP743" s="28"/>
      <c r="OQ743" s="28"/>
      <c r="OR743" s="28"/>
      <c r="OS743" s="28"/>
      <c r="OT743" s="28"/>
      <c r="OU743" s="28"/>
      <c r="OV743" s="28"/>
      <c r="OW743" s="28"/>
      <c r="OX743" s="28"/>
      <c r="OY743" s="28"/>
      <c r="OZ743" s="28"/>
      <c r="PA743" s="28"/>
    </row>
    <row r="744" spans="1:1439" s="106" customFormat="1" x14ac:dyDescent="0.15">
      <c r="A744" s="1" t="s">
        <v>570</v>
      </c>
      <c r="B744" s="24" t="s">
        <v>3029</v>
      </c>
      <c r="C744" s="15">
        <f t="shared" si="66"/>
        <v>22</v>
      </c>
      <c r="D744" s="40"/>
      <c r="E744" s="8" t="s">
        <v>3030</v>
      </c>
      <c r="F744" s="33" t="s">
        <v>3031</v>
      </c>
      <c r="G744" s="139">
        <v>2</v>
      </c>
      <c r="H744" s="133">
        <v>1</v>
      </c>
      <c r="I744" s="61">
        <v>2</v>
      </c>
      <c r="J744" s="134"/>
      <c r="K744" s="125">
        <v>2</v>
      </c>
      <c r="L744" s="153">
        <f t="shared" si="69"/>
        <v>2</v>
      </c>
      <c r="M744" s="21">
        <v>22</v>
      </c>
      <c r="N744" s="123" t="s">
        <v>448</v>
      </c>
      <c r="O744" s="143">
        <v>41545</v>
      </c>
      <c r="P744" s="21">
        <v>22</v>
      </c>
      <c r="Q744" s="123" t="s">
        <v>2829</v>
      </c>
      <c r="R744" s="143">
        <v>40657</v>
      </c>
      <c r="S744" s="21"/>
      <c r="T744" s="123"/>
      <c r="U744" s="143"/>
      <c r="V744" s="21"/>
      <c r="W744" s="123"/>
      <c r="X744" s="143"/>
      <c r="Y744" s="21"/>
      <c r="Z744" s="123"/>
      <c r="AA744" s="143"/>
      <c r="AB744" s="21"/>
      <c r="AC744" s="123"/>
      <c r="AD744" s="124"/>
      <c r="AE744" s="14"/>
      <c r="AF744" s="123"/>
      <c r="AG744" s="124"/>
      <c r="AH744" s="14"/>
      <c r="AI744" s="123"/>
      <c r="AJ744" s="124"/>
      <c r="AK744" s="45"/>
      <c r="AL744" s="123"/>
      <c r="AM744" s="124"/>
      <c r="AN744" s="14"/>
      <c r="AO744" s="123"/>
      <c r="AP744" s="124"/>
      <c r="AQ744" s="45"/>
      <c r="AR744" s="123"/>
      <c r="AS744" s="126"/>
      <c r="AT744" s="45"/>
      <c r="AU744" s="10"/>
      <c r="AV744" s="126"/>
      <c r="AW744" s="12"/>
      <c r="AX744" s="10"/>
      <c r="AY744" s="124"/>
      <c r="AZ744" s="12"/>
      <c r="BA744" s="10"/>
      <c r="BB744" s="124"/>
      <c r="BC744" s="12"/>
      <c r="BD744" s="10"/>
      <c r="BE744" s="124"/>
      <c r="BF744" s="13"/>
      <c r="BG744" s="21"/>
      <c r="BH744" s="124"/>
      <c r="BI744" s="13"/>
      <c r="BJ744" s="21"/>
      <c r="BK744" s="124"/>
      <c r="BL744" s="13"/>
      <c r="BM744" s="21"/>
      <c r="BN744" s="124"/>
      <c r="BO744" s="13"/>
      <c r="BP744" s="21"/>
      <c r="BQ744" s="124"/>
      <c r="BR744" s="13"/>
      <c r="BS744" s="21"/>
      <c r="BT744" s="124"/>
      <c r="BU744" s="13"/>
      <c r="BV744" s="21"/>
      <c r="BW744" s="135"/>
      <c r="BX744" s="13"/>
      <c r="BY744" s="21"/>
      <c r="BZ744" s="135"/>
      <c r="CA744" s="13"/>
      <c r="CB744" s="21"/>
      <c r="CC744" s="135"/>
      <c r="CD744" s="13"/>
      <c r="CE744" s="21"/>
      <c r="CF744" s="135"/>
      <c r="CG744" s="13"/>
      <c r="CH744" s="21"/>
      <c r="CI744" s="6"/>
      <c r="CJ744" s="13"/>
      <c r="CK744" s="21"/>
      <c r="CL744" s="6"/>
      <c r="CM744" s="13"/>
      <c r="CN744" s="21"/>
      <c r="CO744" s="6"/>
      <c r="CP744" s="13"/>
      <c r="CQ744" s="11"/>
      <c r="CR744" s="6"/>
      <c r="CS744" s="11"/>
      <c r="CT744" s="4"/>
      <c r="CU744" s="6"/>
      <c r="CV744" s="11"/>
      <c r="CW744" s="4"/>
      <c r="CX744" s="6"/>
      <c r="CY744" s="11"/>
      <c r="CZ744" s="4"/>
      <c r="DA744" s="6"/>
      <c r="DB744" s="11"/>
      <c r="DC744" s="4"/>
      <c r="DD744" s="6"/>
      <c r="DE744" s="11"/>
      <c r="DF744" s="4"/>
      <c r="DG744" s="18"/>
      <c r="DH744" s="30"/>
      <c r="DI744" s="17"/>
      <c r="DJ744" s="18"/>
      <c r="DK744" s="30"/>
      <c r="DL744" s="17"/>
      <c r="DM744" s="18"/>
      <c r="DN744" s="28"/>
      <c r="DO744" s="23"/>
      <c r="DP744" s="23"/>
      <c r="DQ744" s="28"/>
      <c r="DR744" s="23"/>
      <c r="DS744" s="23"/>
      <c r="DT744" s="28"/>
      <c r="DU744" s="23"/>
      <c r="DV744" s="23"/>
      <c r="DW744" s="28"/>
      <c r="DX744" s="23"/>
      <c r="DY744" s="23"/>
      <c r="DZ744" s="23"/>
      <c r="EA744" s="23"/>
      <c r="EB744" s="23"/>
      <c r="EC744" s="23"/>
      <c r="ED744" s="23"/>
      <c r="EE744" s="23"/>
      <c r="EF744" s="23"/>
      <c r="EG744" s="23"/>
      <c r="EH744" s="23"/>
      <c r="EI744" s="23"/>
      <c r="EJ744" s="23"/>
      <c r="EK744" s="23"/>
      <c r="EL744" s="23"/>
      <c r="EM744" s="23"/>
      <c r="EN744" s="23"/>
      <c r="EO744" s="23"/>
      <c r="EP744" s="23"/>
      <c r="EQ744" s="23"/>
      <c r="ER744" s="23"/>
      <c r="ES744" s="23"/>
      <c r="ET744" s="23"/>
      <c r="EU744" s="23"/>
      <c r="EV744" s="23"/>
      <c r="EW744" s="23"/>
      <c r="EX744" s="23"/>
      <c r="EY744" s="23"/>
      <c r="EZ744" s="23"/>
      <c r="FA744" s="23"/>
      <c r="FB744" s="23"/>
      <c r="FC744" s="23"/>
      <c r="FD744" s="23"/>
      <c r="FE744" s="23"/>
      <c r="FF744" s="23"/>
      <c r="FG744" s="23"/>
      <c r="FH744" s="23"/>
      <c r="FI744" s="23"/>
      <c r="FJ744" s="23"/>
      <c r="FK744" s="23"/>
      <c r="FL744" s="23"/>
      <c r="FM744" s="23"/>
      <c r="FN744" s="23"/>
      <c r="FO744" s="23"/>
      <c r="FP744" s="23"/>
      <c r="FQ744" s="23"/>
      <c r="FR744" s="23"/>
      <c r="FS744" s="23"/>
      <c r="FT744" s="23"/>
      <c r="FU744" s="23"/>
      <c r="FV744" s="23"/>
      <c r="FW744" s="23"/>
      <c r="FX744" s="23"/>
      <c r="FY744" s="23"/>
      <c r="FZ744" s="23"/>
      <c r="GA744" s="23"/>
      <c r="GB744" s="23"/>
      <c r="GC744" s="23"/>
      <c r="GD744" s="23"/>
      <c r="GE744" s="23"/>
      <c r="GF744" s="23"/>
      <c r="GG744" s="23"/>
      <c r="GH744" s="23"/>
      <c r="GI744" s="23"/>
      <c r="GJ744" s="23"/>
      <c r="GK744" s="23"/>
      <c r="GL744" s="23"/>
      <c r="GM744" s="23"/>
      <c r="GN744" s="23"/>
      <c r="GO744" s="23"/>
      <c r="GP744" s="23"/>
      <c r="GQ744" s="23"/>
      <c r="GR744" s="23"/>
      <c r="GS744" s="23"/>
      <c r="GT744" s="23"/>
      <c r="GU744" s="23"/>
      <c r="GV744" s="23"/>
      <c r="GW744" s="23"/>
      <c r="GX744" s="23"/>
      <c r="GY744" s="23"/>
      <c r="GZ744" s="23"/>
      <c r="HA744" s="23"/>
      <c r="HB744" s="23"/>
      <c r="HC744" s="23"/>
      <c r="HD744" s="23"/>
      <c r="HE744" s="23"/>
      <c r="HF744" s="23"/>
      <c r="HG744" s="23"/>
      <c r="HH744" s="23"/>
      <c r="HI744" s="23"/>
      <c r="HJ744" s="23"/>
      <c r="HK744" s="23"/>
      <c r="HL744" s="23"/>
      <c r="HM744" s="23"/>
      <c r="HN744" s="23"/>
      <c r="HO744" s="28"/>
      <c r="HP744" s="28"/>
      <c r="HQ744" s="28"/>
      <c r="HR744" s="28"/>
      <c r="HS744" s="28"/>
      <c r="HT744" s="28"/>
      <c r="HU744" s="28"/>
      <c r="HV744" s="28"/>
      <c r="HW744" s="28"/>
      <c r="HX744" s="28"/>
      <c r="HY744" s="28"/>
      <c r="HZ744" s="28"/>
      <c r="IA744" s="28"/>
      <c r="IB744" s="28"/>
      <c r="IC744" s="28"/>
      <c r="ID744" s="28"/>
      <c r="IE744" s="28"/>
      <c r="IF744" s="28"/>
      <c r="IG744" s="28"/>
      <c r="IH744" s="28"/>
      <c r="II744" s="28"/>
      <c r="IJ744" s="28"/>
      <c r="IK744" s="28"/>
      <c r="IL744" s="28"/>
      <c r="IM744" s="28"/>
      <c r="IN744" s="28"/>
      <c r="IO744" s="28"/>
      <c r="IP744" s="28"/>
      <c r="IQ744" s="28"/>
      <c r="IR744" s="28"/>
      <c r="IS744" s="28"/>
      <c r="IT744" s="28"/>
      <c r="IU744" s="28"/>
      <c r="IV744" s="28"/>
      <c r="IW744" s="28"/>
      <c r="IX744" s="28"/>
      <c r="IY744" s="28"/>
      <c r="IZ744" s="28"/>
      <c r="JA744" s="28"/>
      <c r="JB744" s="28"/>
      <c r="JC744" s="28"/>
      <c r="JD744" s="28"/>
      <c r="JE744" s="28"/>
      <c r="JF744" s="28"/>
      <c r="JG744" s="28"/>
      <c r="JH744" s="28"/>
      <c r="JI744" s="28"/>
      <c r="JJ744" s="28"/>
      <c r="JK744" s="28"/>
      <c r="JL744" s="28"/>
      <c r="JM744" s="28"/>
      <c r="JN744" s="28"/>
      <c r="JO744" s="28"/>
      <c r="JP744" s="28"/>
      <c r="JQ744" s="28"/>
      <c r="JR744" s="28"/>
      <c r="JS744" s="28"/>
      <c r="JT744" s="28"/>
      <c r="JU744" s="28"/>
      <c r="JV744" s="28"/>
      <c r="JW744" s="28"/>
      <c r="JX744" s="28"/>
      <c r="JY744" s="28"/>
      <c r="JZ744" s="28"/>
      <c r="KA744" s="28"/>
      <c r="KB744" s="28"/>
      <c r="KC744" s="28"/>
      <c r="KD744" s="28"/>
      <c r="KE744" s="28"/>
      <c r="KF744" s="28"/>
      <c r="KG744" s="28"/>
      <c r="KH744" s="28"/>
      <c r="KI744" s="28"/>
      <c r="KJ744" s="28"/>
      <c r="KK744" s="28"/>
      <c r="KL744" s="28"/>
      <c r="KM744" s="28"/>
      <c r="KN744" s="28"/>
      <c r="KO744" s="28"/>
      <c r="KP744" s="28"/>
      <c r="KQ744" s="28"/>
      <c r="KR744" s="28"/>
      <c r="KS744" s="28"/>
      <c r="KT744" s="28"/>
      <c r="KU744" s="28"/>
      <c r="KV744" s="28"/>
      <c r="KW744" s="28"/>
      <c r="KX744" s="28"/>
      <c r="KY744" s="28"/>
      <c r="KZ744" s="28"/>
      <c r="LA744" s="28"/>
      <c r="LB744" s="28"/>
      <c r="LC744" s="28"/>
      <c r="LD744" s="28"/>
      <c r="LE744" s="28"/>
      <c r="LF744" s="28"/>
      <c r="LG744" s="28"/>
      <c r="LH744" s="28"/>
      <c r="LI744" s="28"/>
      <c r="LJ744" s="28"/>
      <c r="LK744" s="28"/>
      <c r="LL744" s="28"/>
      <c r="LM744" s="28"/>
      <c r="LN744" s="28"/>
      <c r="LO744" s="28"/>
      <c r="LP744" s="28"/>
      <c r="LQ744" s="28"/>
      <c r="LR744" s="28"/>
      <c r="LS744" s="28"/>
      <c r="LT744" s="28"/>
      <c r="LU744" s="28"/>
      <c r="LV744" s="28"/>
      <c r="LW744" s="28"/>
      <c r="LX744" s="28"/>
      <c r="LY744" s="28"/>
      <c r="LZ744" s="28"/>
      <c r="MA744" s="28"/>
      <c r="MB744" s="28"/>
      <c r="MC744" s="28"/>
      <c r="MD744" s="28"/>
      <c r="ME744" s="28"/>
      <c r="MF744" s="28"/>
      <c r="MG744" s="28"/>
      <c r="MH744" s="28"/>
      <c r="MI744" s="28"/>
      <c r="MJ744" s="28"/>
      <c r="MK744" s="28"/>
      <c r="ML744" s="28"/>
      <c r="MM744" s="28"/>
      <c r="MN744" s="28"/>
      <c r="MO744" s="28"/>
      <c r="MP744" s="28"/>
      <c r="MQ744" s="28"/>
      <c r="MR744" s="28"/>
      <c r="MS744" s="28"/>
      <c r="MT744" s="28"/>
      <c r="MU744" s="28"/>
      <c r="MV744" s="28"/>
      <c r="MW744" s="28"/>
      <c r="MX744" s="28"/>
      <c r="MY744" s="28"/>
      <c r="MZ744" s="28"/>
      <c r="NA744" s="28"/>
      <c r="NB744" s="28"/>
      <c r="NC744" s="28"/>
      <c r="ND744" s="28"/>
      <c r="NE744" s="28"/>
      <c r="NF744" s="28"/>
      <c r="NG744" s="28"/>
      <c r="NH744" s="28"/>
      <c r="NI744" s="28"/>
      <c r="NJ744" s="28"/>
      <c r="NK744" s="28"/>
      <c r="NL744" s="28"/>
      <c r="NM744" s="28"/>
      <c r="NN744" s="28"/>
      <c r="NO744" s="28"/>
      <c r="NP744" s="28"/>
      <c r="NQ744" s="28"/>
      <c r="NR744" s="28"/>
      <c r="NS744" s="28"/>
      <c r="NT744" s="28"/>
      <c r="NU744" s="28"/>
      <c r="NV744" s="28"/>
      <c r="NW744" s="28"/>
      <c r="NX744" s="28"/>
      <c r="NY744" s="28"/>
      <c r="NZ744" s="28"/>
      <c r="OA744" s="28"/>
      <c r="OB744" s="28"/>
      <c r="OC744" s="28"/>
      <c r="OD744" s="28"/>
      <c r="OE744" s="28"/>
      <c r="OF744" s="28"/>
      <c r="OG744" s="28"/>
      <c r="OH744" s="28"/>
      <c r="OI744" s="28"/>
      <c r="OJ744" s="28"/>
      <c r="OK744" s="28"/>
      <c r="OL744" s="28"/>
      <c r="OM744" s="28"/>
      <c r="ON744" s="28"/>
      <c r="OO744" s="28"/>
      <c r="OP744" s="28"/>
      <c r="OQ744" s="28"/>
      <c r="OR744" s="28"/>
      <c r="OS744" s="28"/>
      <c r="OT744" s="28"/>
      <c r="OU744" s="28"/>
      <c r="OV744" s="28"/>
      <c r="OW744" s="28"/>
      <c r="OX744" s="28"/>
      <c r="OY744" s="28"/>
      <c r="OZ744" s="28"/>
      <c r="PA744" s="28"/>
      <c r="PB744" s="299"/>
      <c r="PC744" s="299"/>
      <c r="PD744" s="299"/>
      <c r="PE744" s="299"/>
      <c r="PF744" s="299"/>
      <c r="PG744" s="299"/>
      <c r="PH744" s="299"/>
      <c r="PI744" s="299"/>
      <c r="PJ744" s="299"/>
      <c r="PK744" s="299"/>
      <c r="PL744" s="299"/>
      <c r="PM744" s="299"/>
      <c r="PN744" s="299"/>
      <c r="PO744" s="299"/>
      <c r="PP744" s="299"/>
      <c r="PQ744" s="299"/>
      <c r="PR744" s="299"/>
      <c r="PS744" s="299"/>
      <c r="PT744" s="299"/>
      <c r="PU744" s="299"/>
      <c r="PV744" s="299"/>
      <c r="PW744" s="299"/>
      <c r="PX744" s="299"/>
      <c r="PY744" s="299"/>
      <c r="PZ744" s="299"/>
      <c r="QA744" s="299"/>
      <c r="QB744" s="299"/>
      <c r="QC744" s="299"/>
      <c r="QD744" s="299"/>
      <c r="QE744" s="299"/>
      <c r="QF744" s="299"/>
      <c r="QG744" s="299"/>
      <c r="QH744" s="299"/>
      <c r="QI744" s="299"/>
      <c r="QJ744" s="299"/>
      <c r="QK744" s="299"/>
      <c r="QL744" s="299"/>
      <c r="QM744" s="299"/>
      <c r="QN744" s="299"/>
      <c r="QO744" s="299"/>
      <c r="QP744" s="299"/>
      <c r="QQ744" s="299"/>
      <c r="QR744" s="299"/>
      <c r="QS744" s="299"/>
      <c r="QT744" s="299"/>
      <c r="QU744" s="299"/>
      <c r="QV744" s="299"/>
      <c r="QW744" s="299"/>
      <c r="QX744" s="299"/>
      <c r="QY744" s="299"/>
      <c r="QZ744" s="299"/>
      <c r="RA744" s="299"/>
      <c r="RB744" s="299"/>
      <c r="RC744" s="299"/>
      <c r="RD744" s="299"/>
      <c r="RE744" s="299"/>
      <c r="RF744" s="299"/>
      <c r="RG744" s="299"/>
      <c r="RH744" s="299"/>
      <c r="RI744" s="299"/>
      <c r="RJ744" s="299"/>
      <c r="RK744" s="299"/>
      <c r="RL744" s="299"/>
      <c r="RM744" s="299"/>
      <c r="RN744" s="299"/>
      <c r="RO744" s="299"/>
      <c r="RP744" s="299"/>
      <c r="RQ744" s="299"/>
      <c r="RR744" s="299"/>
      <c r="RS744" s="299"/>
      <c r="RT744" s="299"/>
      <c r="RU744" s="299"/>
      <c r="RV744" s="299"/>
      <c r="RW744" s="299"/>
      <c r="RX744" s="299"/>
      <c r="RY744" s="299"/>
      <c r="RZ744" s="299"/>
      <c r="SA744" s="299"/>
      <c r="SB744" s="299"/>
      <c r="SC744" s="299"/>
      <c r="SD744" s="299"/>
      <c r="SE744" s="299"/>
      <c r="SF744" s="299"/>
      <c r="SG744" s="299"/>
      <c r="SH744" s="299"/>
      <c r="SI744" s="299"/>
      <c r="SJ744" s="299"/>
      <c r="SK744" s="299"/>
      <c r="SL744" s="299"/>
      <c r="SM744" s="299"/>
      <c r="SN744" s="299"/>
      <c r="SO744" s="299"/>
      <c r="SP744" s="299"/>
      <c r="SQ744" s="299"/>
      <c r="SR744" s="299"/>
      <c r="SS744" s="299"/>
      <c r="ST744" s="299"/>
      <c r="SU744" s="299"/>
      <c r="SV744" s="299"/>
      <c r="SW744" s="299"/>
      <c r="SX744" s="299"/>
      <c r="SY744" s="299"/>
      <c r="SZ744" s="299"/>
      <c r="TA744" s="299"/>
      <c r="TB744" s="299"/>
      <c r="TC744" s="299"/>
      <c r="TD744" s="299"/>
      <c r="TE744" s="299"/>
      <c r="TF744" s="299"/>
      <c r="TG744" s="299"/>
      <c r="TH744" s="299"/>
      <c r="TI744" s="299"/>
      <c r="TJ744" s="299"/>
      <c r="TK744" s="299"/>
      <c r="TL744" s="299"/>
      <c r="TM744" s="299"/>
      <c r="TN744" s="299"/>
      <c r="TO744" s="299"/>
      <c r="TP744" s="299"/>
      <c r="TQ744" s="299"/>
      <c r="TR744" s="299"/>
      <c r="TS744" s="299"/>
      <c r="TT744" s="299"/>
      <c r="TU744" s="299"/>
      <c r="TV744" s="299"/>
      <c r="TW744" s="299"/>
      <c r="TX744" s="299"/>
      <c r="TY744" s="299"/>
      <c r="TZ744" s="299"/>
      <c r="UA744" s="299"/>
      <c r="UB744" s="299"/>
      <c r="UC744" s="299"/>
      <c r="UD744" s="299"/>
      <c r="UE744" s="299"/>
      <c r="UF744" s="299"/>
      <c r="UG744" s="299"/>
      <c r="UH744" s="299"/>
      <c r="UI744" s="299"/>
      <c r="UJ744" s="299"/>
      <c r="UK744" s="299"/>
      <c r="UL744" s="299"/>
      <c r="UM744" s="299"/>
      <c r="UN744" s="299"/>
      <c r="UO744" s="299"/>
      <c r="UP744" s="299"/>
      <c r="UQ744" s="299"/>
      <c r="UR744" s="299"/>
      <c r="US744" s="299"/>
      <c r="UT744" s="299"/>
      <c r="UU744" s="299"/>
      <c r="UV744" s="299"/>
      <c r="UW744" s="299"/>
      <c r="UX744" s="299"/>
      <c r="UY744" s="299"/>
      <c r="UZ744" s="299"/>
      <c r="VA744" s="299"/>
      <c r="VB744" s="299"/>
      <c r="VC744" s="299"/>
      <c r="VD744" s="299"/>
      <c r="VE744" s="299"/>
      <c r="VF744" s="299"/>
      <c r="VG744" s="299"/>
      <c r="VH744" s="299"/>
      <c r="VI744" s="299"/>
      <c r="VJ744" s="299"/>
      <c r="VK744" s="299"/>
      <c r="VL744" s="299"/>
      <c r="VM744" s="299"/>
      <c r="VN744" s="299"/>
      <c r="VO744" s="299"/>
      <c r="VP744" s="299"/>
      <c r="VQ744" s="299"/>
      <c r="VR744" s="299"/>
      <c r="VS744" s="299"/>
      <c r="VT744" s="299"/>
      <c r="VU744" s="299"/>
      <c r="VV744" s="299"/>
      <c r="VW744" s="299"/>
      <c r="VX744" s="299"/>
      <c r="VY744" s="299"/>
      <c r="VZ744" s="299"/>
      <c r="WA744" s="299"/>
      <c r="WB744" s="299"/>
      <c r="WC744" s="299"/>
      <c r="WD744" s="299"/>
      <c r="WE744" s="299"/>
      <c r="WF744" s="299"/>
      <c r="WG744" s="299"/>
      <c r="WH744" s="299"/>
      <c r="WI744" s="299"/>
      <c r="WJ744" s="299"/>
      <c r="WK744" s="299"/>
      <c r="WL744" s="299"/>
      <c r="WM744" s="299"/>
      <c r="WN744" s="299"/>
      <c r="WO744" s="299"/>
      <c r="WP744" s="299"/>
      <c r="WQ744" s="299"/>
      <c r="WR744" s="299"/>
      <c r="WS744" s="299"/>
      <c r="WT744" s="299"/>
      <c r="WU744" s="299"/>
      <c r="WV744" s="299"/>
      <c r="WW744" s="299"/>
      <c r="WX744" s="299"/>
      <c r="WY744" s="299"/>
      <c r="WZ744" s="299"/>
      <c r="XA744" s="299"/>
      <c r="XB744" s="299"/>
      <c r="XC744" s="299"/>
      <c r="XD744" s="299"/>
      <c r="XE744" s="299"/>
      <c r="XF744" s="299"/>
      <c r="XG744" s="299"/>
      <c r="XH744" s="299"/>
      <c r="XI744" s="299"/>
      <c r="XJ744" s="299"/>
      <c r="XK744" s="299"/>
      <c r="XL744" s="299"/>
      <c r="XM744" s="299"/>
      <c r="XN744" s="299"/>
      <c r="XO744" s="299"/>
      <c r="XP744" s="299"/>
      <c r="XQ744" s="299"/>
      <c r="XR744" s="299"/>
      <c r="XS744" s="299"/>
      <c r="XT744" s="299"/>
      <c r="XU744" s="299"/>
      <c r="XV744" s="299"/>
      <c r="XW744" s="299"/>
      <c r="XX744" s="299"/>
      <c r="XY744" s="299"/>
      <c r="XZ744" s="299"/>
      <c r="YA744" s="299"/>
      <c r="YB744" s="299"/>
      <c r="YC744" s="299"/>
      <c r="YD744" s="299"/>
      <c r="YE744" s="299"/>
      <c r="YF744" s="299"/>
      <c r="YG744" s="299"/>
      <c r="YH744" s="299"/>
      <c r="YI744" s="299"/>
      <c r="YJ744" s="299"/>
      <c r="YK744" s="299"/>
      <c r="YL744" s="299"/>
      <c r="YM744" s="299"/>
      <c r="YN744" s="299"/>
      <c r="YO744" s="299"/>
      <c r="YP744" s="299"/>
      <c r="YQ744" s="299"/>
      <c r="YR744" s="299"/>
      <c r="YS744" s="299"/>
      <c r="YT744" s="299"/>
      <c r="YU744" s="299"/>
      <c r="YV744" s="299"/>
      <c r="YW744" s="299"/>
      <c r="YX744" s="299"/>
      <c r="YY744" s="299"/>
      <c r="YZ744" s="299"/>
      <c r="ZA744" s="299"/>
      <c r="ZB744" s="299"/>
      <c r="ZC744" s="299"/>
      <c r="ZD744" s="299"/>
      <c r="ZE744" s="299"/>
      <c r="ZF744" s="299"/>
      <c r="ZG744" s="299"/>
      <c r="ZH744" s="299"/>
      <c r="ZI744" s="299"/>
      <c r="ZJ744" s="299"/>
      <c r="ZK744" s="299"/>
      <c r="ZL744" s="299"/>
      <c r="ZM744" s="299"/>
      <c r="ZN744" s="299"/>
      <c r="ZO744" s="299"/>
      <c r="ZP744" s="299"/>
      <c r="ZQ744" s="299"/>
      <c r="ZR744" s="299"/>
      <c r="ZS744" s="299"/>
      <c r="ZT744" s="299"/>
      <c r="ZU744" s="299"/>
      <c r="ZV744" s="299"/>
      <c r="ZW744" s="299"/>
      <c r="ZX744" s="299"/>
      <c r="ZY744" s="299"/>
      <c r="ZZ744" s="299"/>
      <c r="AAA744" s="299"/>
      <c r="AAB744" s="299"/>
      <c r="AAC744" s="299"/>
      <c r="AAD744" s="299"/>
      <c r="AAE744" s="299"/>
      <c r="AAF744" s="299"/>
      <c r="AAG744" s="299"/>
      <c r="AAH744" s="299"/>
      <c r="AAI744" s="299"/>
      <c r="AAJ744" s="299"/>
      <c r="AAK744" s="299"/>
      <c r="AAL744" s="299"/>
      <c r="AAM744" s="299"/>
      <c r="AAN744" s="299"/>
      <c r="AAO744" s="299"/>
      <c r="AAP744" s="299"/>
      <c r="AAQ744" s="299"/>
      <c r="AAR744" s="299"/>
      <c r="AAS744" s="299"/>
      <c r="AAT744" s="299"/>
      <c r="AAU744" s="299"/>
      <c r="AAV744" s="299"/>
      <c r="AAW744" s="299"/>
      <c r="AAX744" s="299"/>
      <c r="AAY744" s="299"/>
      <c r="AAZ744" s="299"/>
      <c r="ABA744" s="299"/>
      <c r="ABB744" s="299"/>
      <c r="ABC744" s="299"/>
      <c r="ABD744" s="299"/>
      <c r="ABE744" s="299"/>
      <c r="ABF744" s="299"/>
      <c r="ABG744" s="299"/>
      <c r="ABH744" s="299"/>
      <c r="ABI744" s="299"/>
      <c r="ABJ744" s="299"/>
      <c r="ABK744" s="299"/>
      <c r="ABL744" s="299"/>
      <c r="ABM744" s="299"/>
      <c r="ABN744" s="299"/>
      <c r="ABO744" s="299"/>
      <c r="ABP744" s="299"/>
      <c r="ABQ744" s="299"/>
      <c r="ABR744" s="299"/>
      <c r="ABS744" s="299"/>
      <c r="ABT744" s="299"/>
      <c r="ABU744" s="299"/>
      <c r="ABV744" s="299"/>
      <c r="ABW744" s="299"/>
      <c r="ABX744" s="299"/>
      <c r="ABY744" s="299"/>
      <c r="ABZ744" s="299"/>
      <c r="ACA744" s="299"/>
      <c r="ACB744" s="299"/>
      <c r="ACC744" s="299"/>
      <c r="ACD744" s="299"/>
      <c r="ACE744" s="299"/>
      <c r="ACF744" s="299"/>
      <c r="ACG744" s="299"/>
      <c r="ACH744" s="299"/>
      <c r="ACI744" s="299"/>
      <c r="ACJ744" s="299"/>
      <c r="ACK744" s="299"/>
      <c r="ACL744" s="299"/>
      <c r="ACM744" s="299"/>
      <c r="ACN744" s="299"/>
      <c r="ACO744" s="299"/>
      <c r="ACP744" s="299"/>
      <c r="ACQ744" s="299"/>
      <c r="ACR744" s="299"/>
      <c r="ACS744" s="299"/>
      <c r="ACT744" s="299"/>
      <c r="ACU744" s="299"/>
      <c r="ACV744" s="299"/>
      <c r="ACW744" s="299"/>
      <c r="ACX744" s="299"/>
      <c r="ACY744" s="299"/>
      <c r="ACZ744" s="299"/>
      <c r="ADA744" s="299"/>
      <c r="ADB744" s="299"/>
      <c r="ADC744" s="299"/>
      <c r="ADD744" s="299"/>
      <c r="ADE744" s="299"/>
      <c r="ADF744" s="299"/>
      <c r="ADG744" s="299"/>
      <c r="ADH744" s="299"/>
      <c r="ADI744" s="299"/>
      <c r="ADJ744" s="299"/>
      <c r="ADK744" s="299"/>
      <c r="ADL744" s="299"/>
      <c r="ADM744" s="299"/>
      <c r="ADN744" s="299"/>
      <c r="ADO744" s="299"/>
      <c r="ADP744" s="299"/>
      <c r="ADQ744" s="299"/>
      <c r="ADR744" s="299"/>
      <c r="ADS744" s="299"/>
      <c r="ADT744" s="299"/>
      <c r="ADU744" s="299"/>
      <c r="ADV744" s="299"/>
      <c r="ADW744" s="299"/>
      <c r="ADX744" s="299"/>
      <c r="ADY744" s="299"/>
      <c r="ADZ744" s="299"/>
      <c r="AEA744" s="299"/>
      <c r="AEB744" s="299"/>
      <c r="AEC744" s="299"/>
      <c r="AED744" s="299"/>
      <c r="AEE744" s="299"/>
      <c r="AEF744" s="299"/>
      <c r="AEG744" s="299"/>
      <c r="AEH744" s="299"/>
      <c r="AEI744" s="299"/>
      <c r="AEJ744" s="299"/>
      <c r="AEK744" s="299"/>
      <c r="AEL744" s="299"/>
      <c r="AEM744" s="299"/>
      <c r="AEN744" s="299"/>
      <c r="AEO744" s="299"/>
      <c r="AEP744" s="299"/>
      <c r="AEQ744" s="299"/>
      <c r="AER744" s="299"/>
      <c r="AES744" s="299"/>
      <c r="AET744" s="299"/>
      <c r="AEU744" s="299"/>
      <c r="AEV744" s="299"/>
      <c r="AEW744" s="299"/>
      <c r="AEX744" s="299"/>
      <c r="AEY744" s="299"/>
      <c r="AEZ744" s="299"/>
      <c r="AFA744" s="299"/>
      <c r="AFB744" s="299"/>
      <c r="AFC744" s="299"/>
      <c r="AFD744" s="299"/>
      <c r="AFE744" s="299"/>
      <c r="AFF744" s="299"/>
      <c r="AFG744" s="299"/>
      <c r="AFH744" s="299"/>
      <c r="AFI744" s="299"/>
      <c r="AFJ744" s="299"/>
      <c r="AFK744" s="299"/>
      <c r="AFL744" s="299"/>
      <c r="AFM744" s="299"/>
      <c r="AFN744" s="299"/>
      <c r="AFO744" s="299"/>
      <c r="AFP744" s="299"/>
      <c r="AFQ744" s="299"/>
      <c r="AFR744" s="299"/>
      <c r="AFS744" s="299"/>
      <c r="AFT744" s="299"/>
      <c r="AFU744" s="299"/>
      <c r="AFV744" s="299"/>
      <c r="AFW744" s="299"/>
      <c r="AFX744" s="299"/>
      <c r="AFY744" s="299"/>
      <c r="AFZ744" s="299"/>
      <c r="AGA744" s="299"/>
      <c r="AGB744" s="299"/>
      <c r="AGC744" s="299"/>
      <c r="AGD744" s="299"/>
      <c r="AGE744" s="299"/>
      <c r="AGF744" s="299"/>
      <c r="AGG744" s="299"/>
      <c r="AGH744" s="299"/>
      <c r="AGI744" s="299"/>
      <c r="AGJ744" s="299"/>
      <c r="AGK744" s="299"/>
      <c r="AGL744" s="299"/>
      <c r="AGM744" s="299"/>
      <c r="AGN744" s="299"/>
      <c r="AGO744" s="299"/>
      <c r="AGP744" s="299"/>
      <c r="AGQ744" s="299"/>
      <c r="AGR744" s="299"/>
      <c r="AGS744" s="299"/>
      <c r="AGT744" s="299"/>
      <c r="AGU744" s="299"/>
      <c r="AGV744" s="299"/>
      <c r="AGW744" s="299"/>
      <c r="AGX744" s="299"/>
      <c r="AGY744" s="299"/>
      <c r="AGZ744" s="299"/>
      <c r="AHA744" s="299"/>
      <c r="AHB744" s="299"/>
      <c r="AHC744" s="299"/>
      <c r="AHD744" s="299"/>
      <c r="AHE744" s="299"/>
      <c r="AHF744" s="299"/>
      <c r="AHG744" s="299"/>
      <c r="AHH744" s="299"/>
      <c r="AHI744" s="299"/>
      <c r="AHJ744" s="299"/>
      <c r="AHK744" s="299"/>
      <c r="AHL744" s="299"/>
      <c r="AHM744" s="299"/>
      <c r="AHN744" s="299"/>
      <c r="AHO744" s="299"/>
      <c r="AHP744" s="299"/>
      <c r="AHQ744" s="299"/>
      <c r="AHR744" s="299"/>
      <c r="AHS744" s="299"/>
      <c r="AHT744" s="299"/>
      <c r="AHU744" s="299"/>
      <c r="AHV744" s="299"/>
      <c r="AHW744" s="299"/>
      <c r="AHX744" s="299"/>
      <c r="AHY744" s="299"/>
      <c r="AHZ744" s="299"/>
      <c r="AIA744" s="299"/>
      <c r="AIB744" s="299"/>
      <c r="AIC744" s="299"/>
      <c r="AID744" s="299"/>
      <c r="AIE744" s="299"/>
      <c r="AIF744" s="299"/>
      <c r="AIG744" s="299"/>
      <c r="AIH744" s="299"/>
      <c r="AII744" s="299"/>
      <c r="AIJ744" s="299"/>
      <c r="AIK744" s="299"/>
      <c r="AIL744" s="299"/>
      <c r="AIM744" s="299"/>
      <c r="AIN744" s="299"/>
      <c r="AIO744" s="299"/>
      <c r="AIP744" s="299"/>
      <c r="AIQ744" s="299"/>
      <c r="AIR744" s="299"/>
      <c r="AIS744" s="299"/>
      <c r="AIT744" s="299"/>
      <c r="AIU744" s="299"/>
      <c r="AIV744" s="299"/>
      <c r="AIW744" s="299"/>
      <c r="AIX744" s="299"/>
      <c r="AIY744" s="299"/>
      <c r="AIZ744" s="299"/>
      <c r="AJA744" s="299"/>
      <c r="AJB744" s="299"/>
      <c r="AJC744" s="299"/>
      <c r="AJD744" s="299"/>
      <c r="AJE744" s="299"/>
      <c r="AJF744" s="299"/>
      <c r="AJG744" s="299"/>
      <c r="AJH744" s="299"/>
      <c r="AJI744" s="299"/>
      <c r="AJJ744" s="299"/>
      <c r="AJK744" s="299"/>
      <c r="AJL744" s="299"/>
      <c r="AJM744" s="299"/>
      <c r="AJN744" s="299"/>
      <c r="AJO744" s="299"/>
      <c r="AJP744" s="299"/>
      <c r="AJQ744" s="299"/>
      <c r="AJR744" s="299"/>
      <c r="AJS744" s="299"/>
      <c r="AJT744" s="299"/>
      <c r="AJU744" s="299"/>
      <c r="AJV744" s="299"/>
      <c r="AJW744" s="299"/>
      <c r="AJX744" s="299"/>
      <c r="AJY744" s="299"/>
      <c r="AJZ744" s="299"/>
      <c r="AKA744" s="299"/>
      <c r="AKB744" s="299"/>
      <c r="AKC744" s="299"/>
      <c r="AKD744" s="299"/>
      <c r="AKE744" s="299"/>
      <c r="AKF744" s="299"/>
      <c r="AKG744" s="299"/>
      <c r="AKH744" s="299"/>
      <c r="AKI744" s="299"/>
      <c r="AKJ744" s="299"/>
      <c r="AKK744" s="299"/>
      <c r="AKL744" s="299"/>
      <c r="AKM744" s="299"/>
      <c r="AKN744" s="299"/>
      <c r="AKO744" s="299"/>
      <c r="AKP744" s="299"/>
      <c r="AKQ744" s="299"/>
      <c r="AKR744" s="299"/>
      <c r="AKS744" s="299"/>
      <c r="AKT744" s="299"/>
      <c r="AKU744" s="299"/>
      <c r="AKV744" s="299"/>
      <c r="AKW744" s="299"/>
      <c r="AKX744" s="299"/>
      <c r="AKY744" s="299"/>
      <c r="AKZ744" s="299"/>
      <c r="ALA744" s="299"/>
      <c r="ALB744" s="299"/>
      <c r="ALC744" s="299"/>
      <c r="ALD744" s="299"/>
      <c r="ALE744" s="299"/>
      <c r="ALF744" s="299"/>
      <c r="ALG744" s="299"/>
      <c r="ALH744" s="299"/>
      <c r="ALI744" s="299"/>
      <c r="ALJ744" s="299"/>
      <c r="ALK744" s="299"/>
      <c r="ALL744" s="299"/>
      <c r="ALM744" s="299"/>
      <c r="ALN744" s="299"/>
      <c r="ALO744" s="299"/>
      <c r="ALP744" s="299"/>
      <c r="ALQ744" s="299"/>
      <c r="ALR744" s="299"/>
      <c r="ALS744" s="299"/>
      <c r="ALT744" s="299"/>
      <c r="ALU744" s="299"/>
      <c r="ALV744" s="299"/>
      <c r="ALW744" s="299"/>
      <c r="ALX744" s="299"/>
      <c r="ALY744" s="299"/>
      <c r="ALZ744" s="299"/>
      <c r="AMA744" s="299"/>
      <c r="AMB744" s="299"/>
      <c r="AMC744" s="299"/>
      <c r="AMD744" s="299"/>
      <c r="AME744" s="299"/>
      <c r="AMF744" s="299"/>
      <c r="AMG744" s="299"/>
      <c r="AMH744" s="299"/>
      <c r="AMI744" s="299"/>
      <c r="AMJ744" s="299"/>
      <c r="AMK744" s="299"/>
      <c r="AML744" s="299"/>
      <c r="AMM744" s="299"/>
      <c r="AMN744" s="299"/>
      <c r="AMO744" s="299"/>
      <c r="AMP744" s="299"/>
      <c r="AMQ744" s="299"/>
      <c r="AMR744" s="299"/>
      <c r="AMS744" s="299"/>
      <c r="AMT744" s="299"/>
      <c r="AMU744" s="299"/>
      <c r="AMV744" s="299"/>
      <c r="AMW744" s="299"/>
      <c r="AMX744" s="299"/>
      <c r="AMY744" s="299"/>
      <c r="AMZ744" s="299"/>
      <c r="ANA744" s="299"/>
      <c r="ANB744" s="299"/>
      <c r="ANC744" s="299"/>
      <c r="AND744" s="299"/>
      <c r="ANE744" s="299"/>
      <c r="ANF744" s="299"/>
      <c r="ANG744" s="299"/>
      <c r="ANH744" s="299"/>
      <c r="ANI744" s="299"/>
      <c r="ANJ744" s="299"/>
      <c r="ANK744" s="299"/>
      <c r="ANL744" s="299"/>
      <c r="ANM744" s="299"/>
      <c r="ANN744" s="299"/>
      <c r="ANO744" s="299"/>
      <c r="ANP744" s="299"/>
      <c r="ANQ744" s="299"/>
      <c r="ANR744" s="299"/>
      <c r="ANS744" s="299"/>
      <c r="ANT744" s="299"/>
      <c r="ANU744" s="299"/>
      <c r="ANV744" s="299"/>
      <c r="ANW744" s="299"/>
      <c r="ANX744" s="299"/>
      <c r="ANY744" s="299"/>
      <c r="ANZ744" s="299"/>
      <c r="AOA744" s="299"/>
      <c r="AOB744" s="299"/>
      <c r="AOC744" s="299"/>
      <c r="AOD744" s="299"/>
      <c r="AOE744" s="299"/>
      <c r="AOF744" s="299"/>
      <c r="AOG744" s="299"/>
      <c r="AOH744" s="299"/>
      <c r="AOI744" s="299"/>
      <c r="AOJ744" s="299"/>
      <c r="AOK744" s="299"/>
      <c r="AOL744" s="299"/>
      <c r="AOM744" s="299"/>
      <c r="AON744" s="299"/>
      <c r="AOO744" s="299"/>
      <c r="AOP744" s="299"/>
      <c r="AOQ744" s="299"/>
      <c r="AOR744" s="299"/>
      <c r="AOS744" s="299"/>
      <c r="AOT744" s="299"/>
      <c r="AOU744" s="299"/>
      <c r="AOV744" s="299"/>
      <c r="AOW744" s="299"/>
      <c r="AOX744" s="299"/>
      <c r="AOY744" s="299"/>
      <c r="AOZ744" s="299"/>
      <c r="APA744" s="299"/>
      <c r="APB744" s="299"/>
      <c r="APC744" s="299"/>
      <c r="APD744" s="299"/>
      <c r="APE744" s="299"/>
      <c r="APF744" s="299"/>
      <c r="APG744" s="299"/>
      <c r="APH744" s="299"/>
      <c r="API744" s="299"/>
      <c r="APJ744" s="299"/>
      <c r="APK744" s="299"/>
      <c r="APL744" s="299"/>
      <c r="APM744" s="299"/>
      <c r="APN744" s="299"/>
      <c r="APO744" s="299"/>
      <c r="APP744" s="299"/>
      <c r="APQ744" s="299"/>
      <c r="APR744" s="299"/>
      <c r="APS744" s="299"/>
      <c r="APT744" s="299"/>
      <c r="APU744" s="299"/>
      <c r="APV744" s="299"/>
      <c r="APW744" s="299"/>
      <c r="APX744" s="299"/>
      <c r="APY744" s="299"/>
      <c r="APZ744" s="299"/>
      <c r="AQA744" s="299"/>
      <c r="AQB744" s="299"/>
      <c r="AQC744" s="299"/>
      <c r="AQD744" s="299"/>
      <c r="AQE744" s="299"/>
      <c r="AQF744" s="299"/>
      <c r="AQG744" s="299"/>
      <c r="AQH744" s="299"/>
      <c r="AQI744" s="299"/>
      <c r="AQJ744" s="299"/>
      <c r="AQK744" s="299"/>
      <c r="AQL744" s="299"/>
      <c r="AQM744" s="299"/>
      <c r="AQN744" s="299"/>
      <c r="AQO744" s="299"/>
      <c r="AQP744" s="299"/>
      <c r="AQQ744" s="299"/>
      <c r="AQR744" s="299"/>
      <c r="AQS744" s="299"/>
      <c r="AQT744" s="299"/>
      <c r="AQU744" s="299"/>
      <c r="AQV744" s="299"/>
      <c r="AQW744" s="299"/>
      <c r="AQX744" s="299"/>
      <c r="AQY744" s="299"/>
      <c r="AQZ744" s="299"/>
      <c r="ARA744" s="299"/>
      <c r="ARB744" s="299"/>
      <c r="ARC744" s="299"/>
      <c r="ARD744" s="299"/>
      <c r="ARE744" s="299"/>
      <c r="ARF744" s="299"/>
      <c r="ARG744" s="299"/>
      <c r="ARH744" s="299"/>
      <c r="ARI744" s="299"/>
      <c r="ARJ744" s="299"/>
      <c r="ARK744" s="299"/>
      <c r="ARL744" s="299"/>
      <c r="ARM744" s="299"/>
      <c r="ARN744" s="299"/>
      <c r="ARO744" s="299"/>
      <c r="ARP744" s="299"/>
      <c r="ARQ744" s="299"/>
      <c r="ARR744" s="299"/>
      <c r="ARS744" s="299"/>
      <c r="ART744" s="299"/>
      <c r="ARU744" s="299"/>
      <c r="ARV744" s="299"/>
      <c r="ARW744" s="299"/>
      <c r="ARX744" s="299"/>
      <c r="ARY744" s="299"/>
      <c r="ARZ744" s="299"/>
      <c r="ASA744" s="299"/>
      <c r="ASB744" s="299"/>
      <c r="ASC744" s="299"/>
      <c r="ASD744" s="299"/>
      <c r="ASE744" s="299"/>
      <c r="ASF744" s="299"/>
      <c r="ASG744" s="299"/>
      <c r="ASH744" s="299"/>
      <c r="ASI744" s="299"/>
      <c r="ASJ744" s="299"/>
      <c r="ASK744" s="299"/>
      <c r="ASL744" s="299"/>
      <c r="ASM744" s="299"/>
      <c r="ASN744" s="299"/>
      <c r="ASO744" s="299"/>
      <c r="ASP744" s="299"/>
      <c r="ASQ744" s="299"/>
      <c r="ASR744" s="299"/>
      <c r="ASS744" s="299"/>
      <c r="AST744" s="299"/>
      <c r="ASU744" s="299"/>
      <c r="ASV744" s="299"/>
      <c r="ASW744" s="299"/>
      <c r="ASX744" s="299"/>
      <c r="ASY744" s="299"/>
      <c r="ASZ744" s="299"/>
      <c r="ATA744" s="299"/>
      <c r="ATB744" s="299"/>
      <c r="ATC744" s="299"/>
      <c r="ATD744" s="299"/>
      <c r="ATE744" s="299"/>
      <c r="ATF744" s="299"/>
      <c r="ATG744" s="299"/>
      <c r="ATH744" s="299"/>
      <c r="ATI744" s="299"/>
      <c r="ATJ744" s="299"/>
      <c r="ATK744" s="299"/>
      <c r="ATL744" s="299"/>
      <c r="ATM744" s="299"/>
      <c r="ATN744" s="299"/>
      <c r="ATO744" s="299"/>
      <c r="ATP744" s="299"/>
      <c r="ATQ744" s="299"/>
      <c r="ATR744" s="299"/>
      <c r="ATS744" s="299"/>
      <c r="ATT744" s="299"/>
      <c r="ATU744" s="299"/>
      <c r="ATV744" s="299"/>
      <c r="ATW744" s="299"/>
      <c r="ATX744" s="299"/>
      <c r="ATY744" s="299"/>
      <c r="ATZ744" s="299"/>
      <c r="AUA744" s="299"/>
      <c r="AUB744" s="299"/>
      <c r="AUC744" s="299"/>
      <c r="AUD744" s="299"/>
      <c r="AUE744" s="299"/>
      <c r="AUF744" s="299"/>
      <c r="AUG744" s="299"/>
      <c r="AUH744" s="299"/>
      <c r="AUI744" s="299"/>
      <c r="AUJ744" s="299"/>
      <c r="AUK744" s="299"/>
      <c r="AUL744" s="299"/>
      <c r="AUM744" s="299"/>
      <c r="AUN744" s="299"/>
      <c r="AUO744" s="299"/>
      <c r="AUP744" s="299"/>
      <c r="AUQ744" s="299"/>
      <c r="AUR744" s="299"/>
      <c r="AUS744" s="299"/>
      <c r="AUT744" s="299"/>
      <c r="AUU744" s="299"/>
      <c r="AUV744" s="299"/>
      <c r="AUW744" s="299"/>
      <c r="AUX744" s="299"/>
      <c r="AUY744" s="299"/>
      <c r="AUZ744" s="299"/>
      <c r="AVA744" s="299"/>
      <c r="AVB744" s="299"/>
      <c r="AVC744" s="299"/>
      <c r="AVD744" s="299"/>
      <c r="AVE744" s="299"/>
      <c r="AVF744" s="299"/>
      <c r="AVG744" s="299"/>
      <c r="AVH744" s="299"/>
      <c r="AVI744" s="299"/>
      <c r="AVJ744" s="299"/>
      <c r="AVK744" s="299"/>
      <c r="AVL744" s="299"/>
      <c r="AVM744" s="299"/>
      <c r="AVN744" s="299"/>
      <c r="AVO744" s="299"/>
      <c r="AVP744" s="299"/>
      <c r="AVQ744" s="299"/>
      <c r="AVR744" s="299"/>
      <c r="AVS744" s="299"/>
      <c r="AVT744" s="299"/>
      <c r="AVU744" s="299"/>
      <c r="AVV744" s="299"/>
      <c r="AVW744" s="299"/>
      <c r="AVX744" s="299"/>
      <c r="AVY744" s="299"/>
      <c r="AVZ744" s="299"/>
      <c r="AWA744" s="299"/>
      <c r="AWB744" s="299"/>
      <c r="AWC744" s="299"/>
      <c r="AWD744" s="299"/>
      <c r="AWE744" s="299"/>
      <c r="AWF744" s="299"/>
      <c r="AWG744" s="299"/>
      <c r="AWH744" s="299"/>
      <c r="AWI744" s="299"/>
      <c r="AWJ744" s="299"/>
      <c r="AWK744" s="299"/>
      <c r="AWL744" s="299"/>
      <c r="AWM744" s="299"/>
      <c r="AWN744" s="299"/>
      <c r="AWO744" s="299"/>
      <c r="AWP744" s="299"/>
      <c r="AWQ744" s="299"/>
      <c r="AWR744" s="299"/>
      <c r="AWS744" s="299"/>
      <c r="AWT744" s="299"/>
      <c r="AWU744" s="299"/>
      <c r="AWV744" s="299"/>
      <c r="AWW744" s="299"/>
      <c r="AWX744" s="299"/>
      <c r="AWY744" s="299"/>
      <c r="AWZ744" s="299"/>
      <c r="AXA744" s="299"/>
      <c r="AXB744" s="299"/>
      <c r="AXC744" s="299"/>
      <c r="AXD744" s="299"/>
      <c r="AXE744" s="299"/>
      <c r="AXF744" s="299"/>
      <c r="AXG744" s="299"/>
      <c r="AXH744" s="299"/>
      <c r="AXI744" s="299"/>
      <c r="AXJ744" s="299"/>
      <c r="AXK744" s="299"/>
      <c r="AXL744" s="299"/>
      <c r="AXM744" s="299"/>
      <c r="AXN744" s="299"/>
      <c r="AXO744" s="299"/>
      <c r="AXP744" s="299"/>
      <c r="AXQ744" s="299"/>
      <c r="AXR744" s="299"/>
      <c r="AXS744" s="299"/>
      <c r="AXT744" s="299"/>
      <c r="AXU744" s="299"/>
      <c r="AXV744" s="299"/>
      <c r="AXW744" s="299"/>
      <c r="AXX744" s="299"/>
      <c r="AXY744" s="299"/>
      <c r="AXZ744" s="299"/>
      <c r="AYA744" s="299"/>
      <c r="AYB744" s="299"/>
      <c r="AYC744" s="299"/>
      <c r="AYD744" s="299"/>
      <c r="AYE744" s="299"/>
      <c r="AYF744" s="299"/>
      <c r="AYG744" s="299"/>
      <c r="AYH744" s="299"/>
      <c r="AYI744" s="299"/>
      <c r="AYJ744" s="299"/>
      <c r="AYK744" s="299"/>
      <c r="AYL744" s="299"/>
      <c r="AYM744" s="299"/>
      <c r="AYN744" s="299"/>
      <c r="AYO744" s="299"/>
      <c r="AYP744" s="299"/>
      <c r="AYQ744" s="299"/>
      <c r="AYR744" s="299"/>
      <c r="AYS744" s="299"/>
      <c r="AYT744" s="299"/>
      <c r="AYU744" s="299"/>
      <c r="AYV744" s="299"/>
      <c r="AYW744" s="299"/>
      <c r="AYX744" s="299"/>
      <c r="AYY744" s="299"/>
      <c r="AYZ744" s="299"/>
      <c r="AZA744" s="299"/>
      <c r="AZB744" s="299"/>
      <c r="AZC744" s="299"/>
      <c r="AZD744" s="299"/>
      <c r="AZE744" s="299"/>
      <c r="AZF744" s="299"/>
      <c r="AZG744" s="299"/>
      <c r="AZH744" s="299"/>
      <c r="AZI744" s="299"/>
      <c r="AZJ744" s="299"/>
      <c r="AZK744" s="299"/>
      <c r="AZL744" s="299"/>
      <c r="AZM744" s="299"/>
      <c r="AZN744" s="299"/>
      <c r="AZO744" s="299"/>
      <c r="AZP744" s="299"/>
      <c r="AZQ744" s="299"/>
      <c r="AZR744" s="299"/>
      <c r="AZS744" s="299"/>
      <c r="AZT744" s="299"/>
      <c r="AZU744" s="299"/>
      <c r="AZV744" s="299"/>
      <c r="AZW744" s="299"/>
      <c r="AZX744" s="299"/>
      <c r="AZY744" s="299"/>
      <c r="AZZ744" s="299"/>
      <c r="BAA744" s="299"/>
      <c r="BAB744" s="299"/>
      <c r="BAC744" s="299"/>
      <c r="BAD744" s="299"/>
      <c r="BAE744" s="299"/>
      <c r="BAF744" s="299"/>
      <c r="BAG744" s="299"/>
      <c r="BAH744" s="299"/>
      <c r="BAI744" s="299"/>
      <c r="BAJ744" s="299"/>
      <c r="BAK744" s="299"/>
      <c r="BAL744" s="299"/>
      <c r="BAM744" s="299"/>
      <c r="BAN744" s="299"/>
      <c r="BAO744" s="299"/>
      <c r="BAP744" s="299"/>
      <c r="BAQ744" s="299"/>
      <c r="BAR744" s="299"/>
      <c r="BAS744" s="299"/>
      <c r="BAT744" s="299"/>
      <c r="BAU744" s="299"/>
      <c r="BAV744" s="299"/>
      <c r="BAW744" s="299"/>
      <c r="BAX744" s="299"/>
      <c r="BAY744" s="299"/>
      <c r="BAZ744" s="299"/>
      <c r="BBA744" s="299"/>
      <c r="BBB744" s="299"/>
      <c r="BBC744" s="299"/>
      <c r="BBD744" s="299"/>
      <c r="BBE744" s="299"/>
      <c r="BBF744" s="299"/>
      <c r="BBG744" s="299"/>
      <c r="BBH744" s="299"/>
      <c r="BBI744" s="299"/>
      <c r="BBJ744" s="299"/>
      <c r="BBK744" s="299"/>
      <c r="BBL744" s="299"/>
      <c r="BBM744" s="299"/>
      <c r="BBN744" s="299"/>
      <c r="BBO744" s="299"/>
      <c r="BBP744" s="299"/>
      <c r="BBQ744" s="299"/>
      <c r="BBR744" s="299"/>
      <c r="BBS744" s="299"/>
      <c r="BBT744" s="299"/>
      <c r="BBU744" s="299"/>
      <c r="BBV744" s="299"/>
      <c r="BBW744" s="299"/>
      <c r="BBX744" s="299"/>
      <c r="BBY744" s="299"/>
      <c r="BBZ744" s="299"/>
      <c r="BCA744" s="299"/>
      <c r="BCB744" s="299"/>
      <c r="BCC744" s="299"/>
      <c r="BCD744" s="299"/>
      <c r="BCE744" s="299"/>
      <c r="BCF744" s="299"/>
      <c r="BCG744" s="299"/>
      <c r="BCH744" s="299"/>
      <c r="BCI744" s="299"/>
    </row>
    <row r="745" spans="1:1439" s="545" customFormat="1" x14ac:dyDescent="0.15">
      <c r="A745" s="525" t="s">
        <v>135</v>
      </c>
      <c r="B745" s="546" t="s">
        <v>131</v>
      </c>
      <c r="C745" s="527">
        <f t="shared" si="66"/>
        <v>4.666666666666667</v>
      </c>
      <c r="D745" s="547" t="s">
        <v>764</v>
      </c>
      <c r="E745" s="570" t="s">
        <v>3136</v>
      </c>
      <c r="F745" s="530" t="s">
        <v>130</v>
      </c>
      <c r="G745" s="531">
        <v>4</v>
      </c>
      <c r="H745" s="549">
        <v>6</v>
      </c>
      <c r="I745" s="571">
        <v>12</v>
      </c>
      <c r="J745" s="551"/>
      <c r="K745" s="552">
        <v>28</v>
      </c>
      <c r="L745" s="535">
        <f t="shared" si="69"/>
        <v>28</v>
      </c>
      <c r="M745" s="564">
        <v>0</v>
      </c>
      <c r="N745" s="536" t="s">
        <v>228</v>
      </c>
      <c r="O745" s="537">
        <v>42260</v>
      </c>
      <c r="P745" s="564">
        <v>0</v>
      </c>
      <c r="Q745" s="536" t="s">
        <v>228</v>
      </c>
      <c r="R745" s="537">
        <v>42141</v>
      </c>
      <c r="S745" s="564">
        <v>14</v>
      </c>
      <c r="T745" s="536" t="s">
        <v>304</v>
      </c>
      <c r="U745" s="537">
        <v>42140</v>
      </c>
      <c r="V745" s="564">
        <v>12</v>
      </c>
      <c r="W745" s="536" t="s">
        <v>228</v>
      </c>
      <c r="X745" s="537">
        <v>42127</v>
      </c>
      <c r="Y745" s="564">
        <v>22</v>
      </c>
      <c r="Z745" s="536" t="s">
        <v>448</v>
      </c>
      <c r="AA745" s="537">
        <v>42113</v>
      </c>
      <c r="AB745" s="564">
        <v>22</v>
      </c>
      <c r="AC745" s="536" t="s">
        <v>448</v>
      </c>
      <c r="AD745" s="538">
        <v>42112</v>
      </c>
      <c r="AE745" s="543">
        <v>20</v>
      </c>
      <c r="AF745" s="536" t="s">
        <v>448</v>
      </c>
      <c r="AG745" s="538">
        <v>41938</v>
      </c>
      <c r="AH745" s="543">
        <v>20</v>
      </c>
      <c r="AI745" s="536" t="s">
        <v>448</v>
      </c>
      <c r="AJ745" s="538">
        <v>41937</v>
      </c>
      <c r="AK745" s="543">
        <v>20</v>
      </c>
      <c r="AL745" s="536" t="s">
        <v>448</v>
      </c>
      <c r="AM745" s="538">
        <v>41896</v>
      </c>
      <c r="AN745" s="543">
        <v>20</v>
      </c>
      <c r="AO745" s="536" t="s">
        <v>448</v>
      </c>
      <c r="AP745" s="538">
        <v>41895</v>
      </c>
      <c r="AQ745" s="543">
        <v>20</v>
      </c>
      <c r="AR745" s="536" t="s">
        <v>448</v>
      </c>
      <c r="AS745" s="538">
        <v>41889</v>
      </c>
      <c r="AT745" s="543">
        <v>20</v>
      </c>
      <c r="AU745" s="536" t="s">
        <v>448</v>
      </c>
      <c r="AV745" s="538">
        <v>41888</v>
      </c>
      <c r="AW745" s="543">
        <v>20</v>
      </c>
      <c r="AX745" s="536" t="s">
        <v>448</v>
      </c>
      <c r="AY745" s="538">
        <v>41875</v>
      </c>
      <c r="AZ745" s="543">
        <v>22</v>
      </c>
      <c r="BA745" s="536" t="s">
        <v>448</v>
      </c>
      <c r="BB745" s="538">
        <v>41874</v>
      </c>
      <c r="BC745" s="543">
        <v>22</v>
      </c>
      <c r="BD745" s="536" t="s">
        <v>448</v>
      </c>
      <c r="BE745" s="538">
        <v>41777</v>
      </c>
      <c r="BF745" s="543">
        <v>22</v>
      </c>
      <c r="BG745" s="536" t="s">
        <v>448</v>
      </c>
      <c r="BH745" s="538">
        <v>41776</v>
      </c>
      <c r="BI745" s="543">
        <v>22</v>
      </c>
      <c r="BJ745" s="536" t="s">
        <v>448</v>
      </c>
      <c r="BK745" s="538">
        <v>41763</v>
      </c>
      <c r="BL745" s="543">
        <v>22</v>
      </c>
      <c r="BM745" s="536" t="s">
        <v>448</v>
      </c>
      <c r="BN745" s="538">
        <v>41762</v>
      </c>
      <c r="BO745" s="543">
        <v>22</v>
      </c>
      <c r="BP745" s="536" t="s">
        <v>448</v>
      </c>
      <c r="BQ745" s="538">
        <v>41749</v>
      </c>
      <c r="BR745" s="543">
        <v>16</v>
      </c>
      <c r="BS745" s="536" t="s">
        <v>448</v>
      </c>
      <c r="BT745" s="538">
        <v>41574</v>
      </c>
      <c r="BU745" s="543">
        <v>20</v>
      </c>
      <c r="BV745" s="536" t="s">
        <v>448</v>
      </c>
      <c r="BW745" s="538">
        <v>41573</v>
      </c>
      <c r="BX745" s="543">
        <v>22</v>
      </c>
      <c r="BY745" s="536" t="s">
        <v>448</v>
      </c>
      <c r="BZ745" s="538">
        <v>41567</v>
      </c>
      <c r="CA745" s="543">
        <v>22</v>
      </c>
      <c r="CB745" s="536" t="s">
        <v>448</v>
      </c>
      <c r="CC745" s="538">
        <v>41566</v>
      </c>
      <c r="CD745" s="543">
        <v>22</v>
      </c>
      <c r="CE745" s="536" t="s">
        <v>448</v>
      </c>
      <c r="CF745" s="538">
        <v>41532</v>
      </c>
      <c r="CG745" s="543">
        <v>22</v>
      </c>
      <c r="CH745" s="536" t="s">
        <v>448</v>
      </c>
      <c r="CI745" s="538">
        <v>41531</v>
      </c>
      <c r="CJ745" s="543">
        <v>20</v>
      </c>
      <c r="CK745" s="536" t="s">
        <v>448</v>
      </c>
      <c r="CL745" s="538">
        <v>41525</v>
      </c>
      <c r="CM745" s="543">
        <v>22</v>
      </c>
      <c r="CN745" s="536" t="s">
        <v>448</v>
      </c>
      <c r="CO745" s="538">
        <v>41524</v>
      </c>
      <c r="CP745" s="543">
        <v>22</v>
      </c>
      <c r="CQ745" s="536" t="s">
        <v>448</v>
      </c>
      <c r="CR745" s="538">
        <v>41398</v>
      </c>
      <c r="CS745" s="543">
        <v>22</v>
      </c>
      <c r="CT745" s="536" t="s">
        <v>448</v>
      </c>
      <c r="CU745" s="538">
        <v>41398</v>
      </c>
      <c r="CV745" s="543">
        <v>22</v>
      </c>
      <c r="CW745" s="536" t="s">
        <v>448</v>
      </c>
      <c r="CX745" s="538">
        <v>41203</v>
      </c>
      <c r="CY745" s="543">
        <v>22</v>
      </c>
      <c r="CZ745" s="536" t="s">
        <v>448</v>
      </c>
      <c r="DA745" s="538">
        <v>41168</v>
      </c>
      <c r="DB745" s="543">
        <v>22</v>
      </c>
      <c r="DC745" s="536" t="s">
        <v>448</v>
      </c>
      <c r="DD745" s="538">
        <v>41021</v>
      </c>
      <c r="DE745" s="544"/>
      <c r="DF745" s="525"/>
      <c r="DG745" s="23"/>
      <c r="DH745" s="241"/>
      <c r="DI745" s="23"/>
      <c r="DJ745" s="23"/>
      <c r="DK745" s="23"/>
      <c r="DL745" s="23"/>
      <c r="DM745" s="23"/>
      <c r="DN745" s="23"/>
      <c r="DO745" s="23"/>
      <c r="DP745" s="23"/>
      <c r="DQ745" s="23"/>
      <c r="DR745" s="23"/>
      <c r="DS745" s="23"/>
      <c r="DT745" s="23"/>
      <c r="DU745" s="23"/>
      <c r="DV745" s="23"/>
      <c r="DW745" s="23"/>
      <c r="DX745" s="23"/>
      <c r="DY745" s="23"/>
      <c r="DZ745" s="28"/>
      <c r="EA745" s="23"/>
      <c r="EB745" s="23"/>
      <c r="EC745" s="28"/>
      <c r="ED745" s="23"/>
      <c r="EE745" s="23"/>
      <c r="EF745" s="23"/>
      <c r="EG745" s="23"/>
      <c r="EH745" s="23"/>
      <c r="EI745" s="23"/>
      <c r="EJ745" s="23"/>
      <c r="EK745" s="23"/>
      <c r="EL745" s="23"/>
      <c r="EM745" s="23"/>
      <c r="EN745" s="23"/>
      <c r="EO745" s="23"/>
      <c r="EP745" s="23"/>
      <c r="EQ745" s="23"/>
      <c r="ER745" s="23"/>
      <c r="ES745" s="23"/>
      <c r="ET745" s="23"/>
      <c r="EU745" s="23"/>
      <c r="EV745" s="23"/>
      <c r="EW745" s="23"/>
      <c r="EX745" s="23"/>
      <c r="EY745" s="23"/>
      <c r="EZ745" s="23"/>
      <c r="FA745" s="23"/>
      <c r="FB745" s="23"/>
      <c r="FC745" s="23"/>
      <c r="FD745" s="23"/>
      <c r="FE745" s="23"/>
      <c r="FF745" s="23"/>
      <c r="FG745" s="23"/>
      <c r="FH745" s="23"/>
      <c r="FI745" s="23"/>
      <c r="FJ745" s="23"/>
      <c r="FK745" s="23"/>
      <c r="FL745" s="23"/>
      <c r="FM745" s="23"/>
      <c r="FN745" s="23"/>
      <c r="FO745" s="23"/>
      <c r="FP745" s="23"/>
      <c r="FQ745" s="23"/>
      <c r="FR745" s="23"/>
      <c r="FS745" s="23"/>
      <c r="FT745" s="23"/>
      <c r="FU745" s="23"/>
      <c r="FV745" s="23"/>
      <c r="FW745" s="23"/>
      <c r="FX745" s="23"/>
      <c r="FY745" s="23"/>
      <c r="FZ745" s="23"/>
      <c r="GA745" s="23"/>
      <c r="GB745" s="23"/>
      <c r="GC745" s="23"/>
      <c r="GD745" s="23"/>
      <c r="GE745" s="23"/>
      <c r="GF745" s="23"/>
      <c r="GG745" s="23"/>
      <c r="GH745" s="23"/>
      <c r="GI745" s="23"/>
      <c r="GJ745" s="23"/>
      <c r="GK745" s="23"/>
      <c r="GL745" s="23"/>
      <c r="GM745" s="23"/>
      <c r="GN745" s="23"/>
      <c r="GO745" s="23"/>
      <c r="GP745" s="23"/>
      <c r="GQ745" s="23"/>
      <c r="GR745" s="23"/>
      <c r="GS745" s="23"/>
      <c r="GT745" s="23"/>
      <c r="GU745" s="23"/>
      <c r="GV745" s="23"/>
      <c r="GW745" s="23"/>
      <c r="GX745" s="23"/>
      <c r="GY745" s="23"/>
      <c r="GZ745" s="23"/>
      <c r="HA745" s="23"/>
      <c r="HB745" s="23"/>
      <c r="HC745" s="23"/>
      <c r="HD745" s="23"/>
      <c r="HE745" s="23"/>
      <c r="HF745" s="23"/>
      <c r="HG745" s="23"/>
      <c r="HH745" s="23"/>
      <c r="HI745" s="23"/>
      <c r="HJ745" s="23"/>
      <c r="HK745" s="23"/>
      <c r="HL745" s="23"/>
      <c r="HM745" s="23"/>
      <c r="HN745" s="23"/>
      <c r="HO745" s="28"/>
      <c r="HP745" s="28"/>
      <c r="HQ745" s="28"/>
      <c r="HR745" s="28"/>
      <c r="HS745" s="28"/>
      <c r="HT745" s="28"/>
      <c r="HU745" s="28"/>
      <c r="HV745" s="28"/>
      <c r="HW745" s="28"/>
      <c r="HX745" s="28"/>
      <c r="HY745" s="28"/>
      <c r="HZ745" s="28"/>
      <c r="IA745" s="28"/>
      <c r="IB745" s="28"/>
      <c r="IC745" s="28"/>
      <c r="ID745" s="28"/>
      <c r="IE745" s="28"/>
      <c r="IF745" s="28"/>
      <c r="IG745" s="28"/>
      <c r="IH745" s="28"/>
      <c r="II745" s="28"/>
      <c r="IJ745" s="28"/>
      <c r="IK745" s="28"/>
      <c r="IL745" s="28"/>
      <c r="IM745" s="28"/>
      <c r="IN745" s="28"/>
      <c r="IO745" s="28"/>
      <c r="IP745" s="28"/>
      <c r="IQ745" s="28"/>
      <c r="IR745" s="28"/>
      <c r="IS745" s="28"/>
      <c r="IT745" s="28"/>
      <c r="IU745" s="28"/>
      <c r="IV745" s="28"/>
      <c r="IW745" s="28"/>
      <c r="IX745" s="28"/>
      <c r="IY745" s="28"/>
      <c r="IZ745" s="28"/>
      <c r="JA745" s="28"/>
      <c r="JB745" s="28"/>
      <c r="JC745" s="28"/>
      <c r="JD745" s="28"/>
      <c r="JE745" s="28"/>
      <c r="JF745" s="28"/>
      <c r="JG745" s="28"/>
      <c r="JH745" s="28"/>
      <c r="JI745" s="28"/>
      <c r="JJ745" s="28"/>
      <c r="JK745" s="28"/>
      <c r="JL745" s="28"/>
      <c r="JM745" s="28"/>
      <c r="JN745" s="28"/>
      <c r="JO745" s="28"/>
      <c r="JP745" s="28"/>
      <c r="JQ745" s="28"/>
      <c r="JR745" s="28"/>
      <c r="JS745" s="28"/>
      <c r="JT745" s="28"/>
      <c r="JU745" s="28"/>
      <c r="JV745" s="28"/>
      <c r="JW745" s="28"/>
      <c r="JX745" s="28"/>
      <c r="JY745" s="28"/>
      <c r="JZ745" s="28"/>
      <c r="KA745" s="28"/>
      <c r="KB745" s="28"/>
      <c r="KC745" s="28"/>
      <c r="KD745" s="28"/>
      <c r="KE745" s="28"/>
      <c r="KF745" s="28"/>
      <c r="KG745" s="28"/>
      <c r="KH745" s="28"/>
      <c r="KI745" s="28"/>
      <c r="KJ745" s="28"/>
      <c r="KK745" s="28"/>
      <c r="KL745" s="28"/>
      <c r="KM745" s="28"/>
      <c r="KN745" s="28"/>
      <c r="KO745" s="28"/>
      <c r="KP745" s="28"/>
      <c r="KQ745" s="28"/>
      <c r="KR745" s="28"/>
      <c r="KS745" s="28"/>
      <c r="KT745" s="28"/>
      <c r="KU745" s="28"/>
      <c r="KV745" s="28"/>
      <c r="KW745" s="28"/>
      <c r="KX745" s="28"/>
      <c r="KY745" s="28"/>
      <c r="KZ745" s="28"/>
      <c r="LA745" s="28"/>
      <c r="LB745" s="28"/>
      <c r="LC745" s="28"/>
      <c r="LD745" s="28"/>
      <c r="LE745" s="28"/>
      <c r="LF745" s="28"/>
      <c r="LG745" s="28"/>
      <c r="LH745" s="28"/>
      <c r="LI745" s="28"/>
      <c r="LJ745" s="28"/>
      <c r="LK745" s="28"/>
      <c r="LL745" s="28"/>
      <c r="LM745" s="28"/>
      <c r="LN745" s="28"/>
      <c r="LO745" s="28"/>
      <c r="LP745" s="28"/>
      <c r="LQ745" s="28"/>
      <c r="LR745" s="28"/>
      <c r="LS745" s="28"/>
      <c r="LT745" s="28"/>
      <c r="LU745" s="28"/>
      <c r="LV745" s="28"/>
      <c r="LW745" s="28"/>
      <c r="LX745" s="28"/>
      <c r="LY745" s="28"/>
      <c r="LZ745" s="28"/>
      <c r="MA745" s="28"/>
      <c r="MB745" s="28"/>
      <c r="MC745" s="28"/>
      <c r="MD745" s="28"/>
      <c r="ME745" s="28"/>
      <c r="MF745" s="28"/>
      <c r="MG745" s="28"/>
      <c r="MH745" s="28"/>
      <c r="MI745" s="28"/>
      <c r="MJ745" s="28"/>
      <c r="MK745" s="28"/>
      <c r="ML745" s="28"/>
      <c r="MM745" s="28"/>
      <c r="MN745" s="28"/>
      <c r="MO745" s="28"/>
      <c r="MP745" s="28"/>
      <c r="MQ745" s="28"/>
      <c r="MR745" s="28"/>
      <c r="MS745" s="28"/>
      <c r="MT745" s="28"/>
      <c r="MU745" s="28"/>
      <c r="MV745" s="28"/>
      <c r="MW745" s="28"/>
      <c r="MX745" s="28"/>
      <c r="MY745" s="28"/>
      <c r="MZ745" s="28"/>
      <c r="NA745" s="28"/>
      <c r="NB745" s="28"/>
      <c r="NC745" s="28"/>
      <c r="ND745" s="28"/>
      <c r="NE745" s="28"/>
      <c r="NF745" s="28"/>
      <c r="NG745" s="28"/>
      <c r="NH745" s="28"/>
      <c r="NI745" s="28"/>
      <c r="NJ745" s="28"/>
      <c r="NK745" s="28"/>
      <c r="NL745" s="28"/>
      <c r="NM745" s="28"/>
      <c r="NN745" s="28"/>
      <c r="NO745" s="28"/>
      <c r="NP745" s="28"/>
      <c r="NQ745" s="28"/>
      <c r="NR745" s="28"/>
      <c r="NS745" s="28"/>
      <c r="NT745" s="28"/>
      <c r="NU745" s="28"/>
      <c r="NV745" s="28"/>
      <c r="NW745" s="28"/>
      <c r="NX745" s="28"/>
      <c r="NY745" s="28"/>
      <c r="NZ745" s="28"/>
      <c r="OA745" s="28"/>
      <c r="OB745" s="28"/>
      <c r="OC745" s="28"/>
      <c r="OD745" s="28"/>
      <c r="OE745" s="28"/>
      <c r="OF745" s="28"/>
      <c r="OG745" s="28"/>
      <c r="OH745" s="28"/>
      <c r="OI745" s="28"/>
      <c r="OJ745" s="28"/>
      <c r="OK745" s="28"/>
      <c r="OL745" s="28"/>
      <c r="OM745" s="28"/>
      <c r="ON745" s="28"/>
      <c r="OO745" s="28"/>
      <c r="OP745" s="28"/>
      <c r="OQ745" s="28"/>
      <c r="OR745" s="28"/>
      <c r="OS745" s="28"/>
      <c r="OT745" s="28"/>
      <c r="OU745" s="28"/>
      <c r="OV745" s="28"/>
      <c r="OW745" s="28"/>
      <c r="OX745" s="28"/>
      <c r="OY745" s="28"/>
      <c r="OZ745" s="28"/>
      <c r="PA745" s="28"/>
      <c r="PB745" s="28"/>
      <c r="PC745" s="28"/>
      <c r="PD745" s="28"/>
      <c r="PE745" s="28"/>
      <c r="PF745" s="28"/>
      <c r="PG745" s="28"/>
      <c r="PH745" s="28"/>
      <c r="PI745" s="28"/>
      <c r="PJ745" s="28"/>
      <c r="PK745" s="28"/>
      <c r="PL745" s="28"/>
      <c r="PM745" s="28"/>
      <c r="PN745" s="28"/>
      <c r="PO745" s="28"/>
      <c r="PP745" s="28"/>
      <c r="PQ745" s="28"/>
      <c r="PR745" s="28"/>
      <c r="PS745" s="28"/>
      <c r="PT745" s="28"/>
      <c r="PU745" s="28"/>
      <c r="PV745" s="28"/>
      <c r="PW745" s="28"/>
      <c r="PX745" s="28"/>
      <c r="PY745" s="28"/>
      <c r="PZ745" s="28"/>
      <c r="QA745" s="28"/>
      <c r="QB745" s="28"/>
      <c r="QC745" s="28"/>
      <c r="QD745" s="28"/>
      <c r="QE745" s="28"/>
      <c r="QF745" s="28"/>
      <c r="QG745" s="28"/>
      <c r="QH745" s="28"/>
      <c r="QI745" s="28"/>
      <c r="QJ745" s="28"/>
      <c r="QK745" s="28"/>
      <c r="QL745" s="28"/>
      <c r="QM745" s="28"/>
      <c r="QN745" s="28"/>
      <c r="QO745" s="28"/>
      <c r="QP745" s="28"/>
      <c r="QQ745" s="28"/>
      <c r="QR745" s="28"/>
      <c r="QS745" s="28"/>
      <c r="QT745" s="28"/>
      <c r="QU745" s="28"/>
      <c r="QV745" s="28"/>
      <c r="QW745" s="28"/>
      <c r="QX745" s="28"/>
      <c r="QY745" s="28"/>
      <c r="QZ745" s="28"/>
      <c r="RA745" s="28"/>
      <c r="RB745" s="28"/>
      <c r="RC745" s="28"/>
      <c r="RD745" s="28"/>
      <c r="RE745" s="28"/>
      <c r="RF745" s="28"/>
      <c r="RG745" s="28"/>
      <c r="RH745" s="28"/>
      <c r="RI745" s="28"/>
      <c r="RJ745" s="28"/>
      <c r="RK745" s="28"/>
      <c r="RL745" s="28"/>
      <c r="RM745" s="28"/>
      <c r="RN745" s="28"/>
      <c r="RO745" s="28"/>
      <c r="RP745" s="28"/>
      <c r="RQ745" s="28"/>
      <c r="RR745" s="28"/>
      <c r="RS745" s="28"/>
      <c r="RT745" s="28"/>
      <c r="RU745" s="28"/>
      <c r="RV745" s="28"/>
      <c r="RW745" s="28"/>
      <c r="RX745" s="28"/>
      <c r="RY745" s="28"/>
      <c r="RZ745" s="28"/>
      <c r="SA745" s="28"/>
      <c r="SB745" s="28"/>
      <c r="SC745" s="28"/>
      <c r="SD745" s="28"/>
      <c r="SE745" s="28"/>
      <c r="SF745" s="28"/>
      <c r="SG745" s="28"/>
      <c r="SH745" s="28"/>
      <c r="SI745" s="28"/>
      <c r="SJ745" s="28"/>
      <c r="SK745" s="28"/>
      <c r="SL745" s="28"/>
      <c r="SM745" s="28"/>
      <c r="SN745" s="28"/>
      <c r="SO745" s="28"/>
      <c r="SP745" s="28"/>
      <c r="SQ745" s="28"/>
      <c r="SR745" s="28"/>
      <c r="SS745" s="28"/>
      <c r="ST745" s="28"/>
      <c r="SU745" s="28"/>
      <c r="SV745" s="28"/>
      <c r="SW745" s="28"/>
      <c r="SX745" s="28"/>
      <c r="SY745" s="28"/>
      <c r="SZ745" s="28"/>
      <c r="TA745" s="28"/>
      <c r="TB745" s="28"/>
      <c r="TC745" s="28"/>
      <c r="TD745" s="28"/>
      <c r="TE745" s="28"/>
      <c r="TF745" s="28"/>
      <c r="TG745" s="28"/>
      <c r="TH745" s="28"/>
      <c r="TI745" s="28"/>
      <c r="TJ745" s="28"/>
      <c r="TK745" s="28"/>
      <c r="TL745" s="28"/>
      <c r="TM745" s="28"/>
      <c r="TN745" s="28"/>
      <c r="TO745" s="28"/>
      <c r="TP745" s="28"/>
      <c r="TQ745" s="28"/>
      <c r="TR745" s="28"/>
      <c r="TS745" s="28"/>
      <c r="TT745" s="28"/>
      <c r="TU745" s="28"/>
      <c r="TV745" s="28"/>
      <c r="TW745" s="28"/>
      <c r="TX745" s="28"/>
      <c r="TY745" s="28"/>
      <c r="TZ745" s="28"/>
      <c r="UA745" s="28"/>
      <c r="UB745" s="28"/>
      <c r="UC745" s="28"/>
      <c r="UD745" s="28"/>
      <c r="UE745" s="28"/>
      <c r="UF745" s="28"/>
      <c r="UG745" s="28"/>
      <c r="UH745" s="28"/>
      <c r="UI745" s="28"/>
      <c r="UJ745" s="28"/>
      <c r="UK745" s="28"/>
      <c r="UL745" s="28"/>
      <c r="UM745" s="28"/>
      <c r="UN745" s="28"/>
      <c r="UO745" s="28"/>
      <c r="UP745" s="28"/>
      <c r="UQ745" s="28"/>
      <c r="UR745" s="28"/>
      <c r="US745" s="28"/>
      <c r="UT745" s="28"/>
      <c r="UU745" s="28"/>
      <c r="UV745" s="28"/>
      <c r="UW745" s="28"/>
      <c r="UX745" s="28"/>
      <c r="UY745" s="28"/>
      <c r="UZ745" s="28"/>
      <c r="VA745" s="28"/>
      <c r="VB745" s="28"/>
      <c r="VC745" s="28"/>
      <c r="VD745" s="28"/>
      <c r="VE745" s="28"/>
      <c r="VF745" s="28"/>
      <c r="VG745" s="28"/>
      <c r="VH745" s="28"/>
      <c r="VI745" s="28"/>
      <c r="VJ745" s="28"/>
      <c r="VK745" s="28"/>
      <c r="VL745" s="28"/>
      <c r="VM745" s="28"/>
      <c r="VN745" s="28"/>
      <c r="VO745" s="28"/>
      <c r="VP745" s="28"/>
      <c r="VQ745" s="28"/>
      <c r="VR745" s="28"/>
      <c r="VS745" s="28"/>
      <c r="VT745" s="28"/>
      <c r="VU745" s="28"/>
      <c r="VV745" s="28"/>
      <c r="VW745" s="28"/>
      <c r="VX745" s="28"/>
      <c r="VY745" s="28"/>
      <c r="VZ745" s="28"/>
      <c r="WA745" s="28"/>
      <c r="WB745" s="28"/>
      <c r="WC745" s="28"/>
      <c r="WD745" s="28"/>
      <c r="WE745" s="28"/>
      <c r="WF745" s="28"/>
      <c r="WG745" s="28"/>
      <c r="WH745" s="28"/>
      <c r="WI745" s="28"/>
      <c r="WJ745" s="28"/>
      <c r="WK745" s="28"/>
      <c r="WL745" s="28"/>
      <c r="WM745" s="28"/>
      <c r="WN745" s="28"/>
      <c r="WO745" s="28"/>
      <c r="WP745" s="28"/>
      <c r="WQ745" s="28"/>
      <c r="WR745" s="28"/>
      <c r="WS745" s="28"/>
      <c r="WT745" s="28"/>
      <c r="WU745" s="28"/>
      <c r="WV745" s="28"/>
      <c r="WW745" s="28"/>
      <c r="WX745" s="28"/>
      <c r="WY745" s="28"/>
      <c r="WZ745" s="28"/>
      <c r="XA745" s="28"/>
      <c r="XB745" s="28"/>
      <c r="XC745" s="28"/>
      <c r="XD745" s="28"/>
      <c r="XE745" s="28"/>
      <c r="XF745" s="28"/>
      <c r="XG745" s="28"/>
      <c r="XH745" s="28"/>
      <c r="XI745" s="28"/>
      <c r="XJ745" s="28"/>
      <c r="XK745" s="28"/>
      <c r="XL745" s="28"/>
      <c r="XM745" s="28"/>
      <c r="XN745" s="28"/>
      <c r="XO745" s="28"/>
      <c r="XP745" s="28"/>
      <c r="XQ745" s="28"/>
      <c r="XR745" s="28"/>
      <c r="XS745" s="28"/>
      <c r="XT745" s="28"/>
      <c r="XU745" s="28"/>
      <c r="XV745" s="28"/>
      <c r="XW745" s="28"/>
      <c r="XX745" s="28"/>
      <c r="XY745" s="28"/>
      <c r="XZ745" s="28"/>
      <c r="YA745" s="28"/>
      <c r="YB745" s="28"/>
      <c r="YC745" s="28"/>
      <c r="YD745" s="28"/>
      <c r="YE745" s="28"/>
      <c r="YF745" s="28"/>
      <c r="YG745" s="28"/>
      <c r="YH745" s="28"/>
      <c r="YI745" s="28"/>
      <c r="YJ745" s="28"/>
      <c r="YK745" s="28"/>
      <c r="YL745" s="28"/>
      <c r="YM745" s="28"/>
      <c r="YN745" s="28"/>
      <c r="YO745" s="28"/>
      <c r="YP745" s="28"/>
      <c r="YQ745" s="28"/>
      <c r="YR745" s="28"/>
      <c r="YS745" s="28"/>
      <c r="YT745" s="28"/>
      <c r="YU745" s="28"/>
      <c r="YV745" s="28"/>
      <c r="YW745" s="28"/>
      <c r="YX745" s="28"/>
      <c r="YY745" s="28"/>
      <c r="YZ745" s="28"/>
      <c r="ZA745" s="28"/>
      <c r="ZB745" s="28"/>
      <c r="ZC745" s="28"/>
      <c r="ZD745" s="28"/>
      <c r="ZE745" s="28"/>
      <c r="ZF745" s="28"/>
      <c r="ZG745" s="28"/>
      <c r="ZH745" s="28"/>
      <c r="ZI745" s="28"/>
      <c r="ZJ745" s="28"/>
      <c r="ZK745" s="28"/>
      <c r="ZL745" s="28"/>
      <c r="ZM745" s="28"/>
      <c r="ZN745" s="28"/>
      <c r="ZO745" s="28"/>
      <c r="ZP745" s="28"/>
      <c r="ZQ745" s="28"/>
      <c r="ZR745" s="28"/>
      <c r="ZS745" s="28"/>
      <c r="ZT745" s="28"/>
      <c r="ZU745" s="28"/>
      <c r="ZV745" s="28"/>
      <c r="ZW745" s="28"/>
      <c r="ZX745" s="28"/>
      <c r="ZY745" s="28"/>
      <c r="ZZ745" s="28"/>
      <c r="AAA745" s="28"/>
      <c r="AAB745" s="28"/>
      <c r="AAC745" s="28"/>
      <c r="AAD745" s="28"/>
      <c r="AAE745" s="28"/>
      <c r="AAF745" s="28"/>
      <c r="AAG745" s="28"/>
      <c r="AAH745" s="28"/>
      <c r="AAI745" s="28"/>
      <c r="AAJ745" s="28"/>
      <c r="AAK745" s="28"/>
      <c r="AAL745" s="28"/>
      <c r="AAM745" s="28"/>
      <c r="AAN745" s="28"/>
      <c r="AAO745" s="28"/>
      <c r="AAP745" s="28"/>
      <c r="AAQ745" s="28"/>
      <c r="AAR745" s="28"/>
      <c r="AAS745" s="28"/>
      <c r="AAT745" s="28"/>
      <c r="AAU745" s="28"/>
      <c r="AAV745" s="28"/>
      <c r="AAW745" s="28"/>
      <c r="AAX745" s="28"/>
      <c r="AAY745" s="28"/>
      <c r="AAZ745" s="28"/>
      <c r="ABA745" s="28"/>
      <c r="ABB745" s="28"/>
      <c r="ABC745" s="28"/>
      <c r="ABD745" s="28"/>
      <c r="ABE745" s="28"/>
      <c r="ABF745" s="28"/>
      <c r="ABG745" s="28"/>
      <c r="ABH745" s="28"/>
      <c r="ABI745" s="28"/>
      <c r="ABJ745" s="28"/>
      <c r="ABK745" s="28"/>
      <c r="ABL745" s="28"/>
      <c r="ABM745" s="28"/>
      <c r="ABN745" s="28"/>
      <c r="ABO745" s="28"/>
      <c r="ABP745" s="28"/>
      <c r="ABQ745" s="28"/>
      <c r="ABR745" s="28"/>
      <c r="ABS745" s="28"/>
      <c r="ABT745" s="28"/>
      <c r="ABU745" s="28"/>
      <c r="ABV745" s="28"/>
      <c r="ABW745" s="28"/>
      <c r="ABX745" s="28"/>
      <c r="ABY745" s="28"/>
      <c r="ABZ745" s="28"/>
      <c r="ACA745" s="28"/>
      <c r="ACB745" s="28"/>
      <c r="ACC745" s="28"/>
      <c r="ACD745" s="28"/>
      <c r="ACE745" s="28"/>
      <c r="ACF745" s="28"/>
      <c r="ACG745" s="28"/>
      <c r="ACH745" s="28"/>
      <c r="ACI745" s="28"/>
      <c r="ACJ745" s="28"/>
      <c r="ACK745" s="28"/>
      <c r="ACL745" s="28"/>
      <c r="ACM745" s="28"/>
      <c r="ACN745" s="28"/>
      <c r="ACO745" s="28"/>
      <c r="ACP745" s="28"/>
      <c r="ACQ745" s="28"/>
      <c r="ACR745" s="28"/>
      <c r="ACS745" s="28"/>
      <c r="ACT745" s="28"/>
      <c r="ACU745" s="28"/>
      <c r="ACV745" s="28"/>
      <c r="ACW745" s="28"/>
      <c r="ACX745" s="28"/>
      <c r="ACY745" s="28"/>
      <c r="ACZ745" s="28"/>
      <c r="ADA745" s="28"/>
      <c r="ADB745" s="28"/>
      <c r="ADC745" s="28"/>
      <c r="ADD745" s="28"/>
      <c r="ADE745" s="28"/>
      <c r="ADF745" s="28"/>
      <c r="ADG745" s="28"/>
      <c r="ADH745" s="28"/>
      <c r="ADI745" s="28"/>
      <c r="ADJ745" s="28"/>
      <c r="ADK745" s="28"/>
      <c r="ADL745" s="28"/>
      <c r="ADM745" s="28"/>
      <c r="ADN745" s="28"/>
      <c r="ADO745" s="28"/>
      <c r="ADP745" s="28"/>
      <c r="ADQ745" s="28"/>
      <c r="ADR745" s="28"/>
      <c r="ADS745" s="28"/>
      <c r="ADT745" s="28"/>
      <c r="ADU745" s="28"/>
      <c r="ADV745" s="28"/>
      <c r="ADW745" s="28"/>
      <c r="ADX745" s="28"/>
      <c r="ADY745" s="28"/>
      <c r="ADZ745" s="28"/>
      <c r="AEA745" s="28"/>
      <c r="AEB745" s="28"/>
      <c r="AEC745" s="28"/>
      <c r="AED745" s="28"/>
      <c r="AEE745" s="28"/>
      <c r="AEF745" s="28"/>
      <c r="AEG745" s="28"/>
      <c r="AEH745" s="28"/>
      <c r="AEI745" s="28"/>
      <c r="AEJ745" s="28"/>
      <c r="AEK745" s="28"/>
      <c r="AEL745" s="28"/>
      <c r="AEM745" s="28"/>
      <c r="AEN745" s="28"/>
      <c r="AEO745" s="28"/>
      <c r="AEP745" s="28"/>
      <c r="AEQ745" s="28"/>
      <c r="AER745" s="28"/>
      <c r="AES745" s="28"/>
      <c r="AET745" s="28"/>
      <c r="AEU745" s="28"/>
      <c r="AEV745" s="28"/>
      <c r="AEW745" s="28"/>
      <c r="AEX745" s="28"/>
      <c r="AEY745" s="28"/>
      <c r="AEZ745" s="28"/>
      <c r="AFA745" s="28"/>
      <c r="AFB745" s="28"/>
      <c r="AFC745" s="28"/>
      <c r="AFD745" s="28"/>
      <c r="AFE745" s="28"/>
      <c r="AFF745" s="28"/>
      <c r="AFG745" s="28"/>
      <c r="AFH745" s="28"/>
      <c r="AFI745" s="28"/>
      <c r="AFJ745" s="28"/>
      <c r="AFK745" s="28"/>
      <c r="AFL745" s="28"/>
      <c r="AFM745" s="28"/>
      <c r="AFN745" s="28"/>
      <c r="AFO745" s="28"/>
      <c r="AFP745" s="28"/>
      <c r="AFQ745" s="28"/>
      <c r="AFR745" s="28"/>
      <c r="AFS745" s="28"/>
      <c r="AFT745" s="28"/>
      <c r="AFU745" s="28"/>
      <c r="AFV745" s="28"/>
      <c r="AFW745" s="28"/>
      <c r="AFX745" s="28"/>
      <c r="AFY745" s="28"/>
      <c r="AFZ745" s="28"/>
      <c r="AGA745" s="28"/>
      <c r="AGB745" s="28"/>
      <c r="AGC745" s="28"/>
      <c r="AGD745" s="28"/>
      <c r="AGE745" s="28"/>
      <c r="AGF745" s="28"/>
      <c r="AGG745" s="28"/>
      <c r="AGH745" s="28"/>
      <c r="AGI745" s="28"/>
      <c r="AGJ745" s="28"/>
      <c r="AGK745" s="28"/>
      <c r="AGL745" s="28"/>
      <c r="AGM745" s="28"/>
      <c r="AGN745" s="28"/>
      <c r="AGO745" s="28"/>
      <c r="AGP745" s="28"/>
      <c r="AGQ745" s="28"/>
      <c r="AGR745" s="28"/>
      <c r="AGS745" s="28"/>
      <c r="AGT745" s="28"/>
      <c r="AGU745" s="28"/>
      <c r="AGV745" s="28"/>
      <c r="AGW745" s="28"/>
      <c r="AGX745" s="28"/>
      <c r="AGY745" s="28"/>
      <c r="AGZ745" s="28"/>
      <c r="AHA745" s="28"/>
      <c r="AHB745" s="28"/>
      <c r="AHC745" s="28"/>
      <c r="AHD745" s="28"/>
      <c r="AHE745" s="28"/>
      <c r="AHF745" s="28"/>
      <c r="AHG745" s="28"/>
      <c r="AHH745" s="28"/>
      <c r="AHI745" s="28"/>
      <c r="AHJ745" s="28"/>
      <c r="AHK745" s="28"/>
      <c r="AHL745" s="28"/>
      <c r="AHM745" s="28"/>
      <c r="AHN745" s="28"/>
      <c r="AHO745" s="28"/>
      <c r="AHP745" s="28"/>
      <c r="AHQ745" s="28"/>
      <c r="AHR745" s="28"/>
      <c r="AHS745" s="28"/>
      <c r="AHT745" s="28"/>
      <c r="AHU745" s="28"/>
      <c r="AHV745" s="28"/>
      <c r="AHW745" s="28"/>
      <c r="AHX745" s="28"/>
      <c r="AHY745" s="28"/>
      <c r="AHZ745" s="28"/>
      <c r="AIA745" s="28"/>
      <c r="AIB745" s="28"/>
      <c r="AIC745" s="28"/>
      <c r="AID745" s="28"/>
      <c r="AIE745" s="28"/>
      <c r="AIF745" s="28"/>
      <c r="AIG745" s="28"/>
      <c r="AIH745" s="28"/>
      <c r="AII745" s="28"/>
      <c r="AIJ745" s="28"/>
      <c r="AIK745" s="28"/>
      <c r="AIL745" s="28"/>
      <c r="AIM745" s="28"/>
      <c r="AIN745" s="28"/>
      <c r="AIO745" s="28"/>
      <c r="AIP745" s="28"/>
      <c r="AIQ745" s="28"/>
      <c r="AIR745" s="28"/>
      <c r="AIS745" s="28"/>
      <c r="AIT745" s="28"/>
      <c r="AIU745" s="28"/>
      <c r="AIV745" s="28"/>
      <c r="AIW745" s="28"/>
      <c r="AIX745" s="28"/>
      <c r="AIY745" s="28"/>
      <c r="AIZ745" s="28"/>
      <c r="AJA745" s="28"/>
      <c r="AJB745" s="28"/>
      <c r="AJC745" s="28"/>
      <c r="AJD745" s="28"/>
      <c r="AJE745" s="28"/>
      <c r="AJF745" s="28"/>
      <c r="AJG745" s="28"/>
      <c r="AJH745" s="28"/>
      <c r="AJI745" s="28"/>
      <c r="AJJ745" s="28"/>
      <c r="AJK745" s="28"/>
      <c r="AJL745" s="28"/>
      <c r="AJM745" s="28"/>
      <c r="AJN745" s="28"/>
      <c r="AJO745" s="28"/>
      <c r="AJP745" s="28"/>
      <c r="AJQ745" s="28"/>
      <c r="AJR745" s="28"/>
      <c r="AJS745" s="28"/>
      <c r="AJT745" s="28"/>
      <c r="AJU745" s="28"/>
      <c r="AJV745" s="28"/>
      <c r="AJW745" s="28"/>
      <c r="AJX745" s="28"/>
      <c r="AJY745" s="28"/>
      <c r="AJZ745" s="28"/>
      <c r="AKA745" s="28"/>
      <c r="AKB745" s="28"/>
      <c r="AKC745" s="28"/>
      <c r="AKD745" s="28"/>
      <c r="AKE745" s="28"/>
      <c r="AKF745" s="28"/>
      <c r="AKG745" s="28"/>
      <c r="AKH745" s="28"/>
      <c r="AKI745" s="28"/>
      <c r="AKJ745" s="28"/>
      <c r="AKK745" s="28"/>
      <c r="AKL745" s="28"/>
      <c r="AKM745" s="28"/>
      <c r="AKN745" s="28"/>
      <c r="AKO745" s="28"/>
      <c r="AKP745" s="28"/>
      <c r="AKQ745" s="28"/>
      <c r="AKR745" s="28"/>
      <c r="AKS745" s="28"/>
      <c r="AKT745" s="28"/>
      <c r="AKU745" s="28"/>
      <c r="AKV745" s="28"/>
      <c r="AKW745" s="28"/>
      <c r="AKX745" s="28"/>
      <c r="AKY745" s="28"/>
      <c r="AKZ745" s="28"/>
      <c r="ALA745" s="28"/>
      <c r="ALB745" s="28"/>
      <c r="ALC745" s="28"/>
      <c r="ALD745" s="28"/>
      <c r="ALE745" s="28"/>
      <c r="ALF745" s="28"/>
      <c r="ALG745" s="28"/>
      <c r="ALH745" s="28"/>
      <c r="ALI745" s="28"/>
      <c r="ALJ745" s="28"/>
      <c r="ALK745" s="28"/>
      <c r="ALL745" s="28"/>
      <c r="ALM745" s="28"/>
      <c r="ALN745" s="28"/>
      <c r="ALO745" s="28"/>
      <c r="ALP745" s="28"/>
      <c r="ALQ745" s="28"/>
      <c r="ALR745" s="28"/>
      <c r="ALS745" s="28"/>
      <c r="ALT745" s="28"/>
      <c r="ALU745" s="28"/>
      <c r="ALV745" s="28"/>
      <c r="ALW745" s="28"/>
      <c r="ALX745" s="28"/>
      <c r="ALY745" s="28"/>
      <c r="ALZ745" s="28"/>
      <c r="AMA745" s="28"/>
      <c r="AMB745" s="28"/>
      <c r="AMC745" s="28"/>
      <c r="AMD745" s="28"/>
      <c r="AME745" s="28"/>
      <c r="AMF745" s="28"/>
      <c r="AMG745" s="28"/>
      <c r="AMH745" s="28"/>
      <c r="AMI745" s="28"/>
      <c r="AMJ745" s="28"/>
      <c r="AMK745" s="28"/>
      <c r="AML745" s="28"/>
      <c r="AMM745" s="28"/>
      <c r="AMN745" s="28"/>
      <c r="AMO745" s="28"/>
      <c r="AMP745" s="28"/>
      <c r="AMQ745" s="28"/>
      <c r="AMR745" s="28"/>
      <c r="AMS745" s="28"/>
      <c r="AMT745" s="28"/>
      <c r="AMU745" s="28"/>
      <c r="AMV745" s="28"/>
      <c r="AMW745" s="28"/>
      <c r="AMX745" s="28"/>
      <c r="AMY745" s="28"/>
      <c r="AMZ745" s="28"/>
      <c r="ANA745" s="28"/>
      <c r="ANB745" s="28"/>
      <c r="ANC745" s="28"/>
      <c r="AND745" s="28"/>
      <c r="ANE745" s="28"/>
      <c r="ANF745" s="28"/>
      <c r="ANG745" s="28"/>
      <c r="ANH745" s="28"/>
      <c r="ANI745" s="28"/>
      <c r="ANJ745" s="28"/>
      <c r="ANK745" s="28"/>
      <c r="ANL745" s="28"/>
      <c r="ANM745" s="28"/>
      <c r="ANN745" s="28"/>
      <c r="ANO745" s="28"/>
      <c r="ANP745" s="28"/>
      <c r="ANQ745" s="28"/>
      <c r="ANR745" s="28"/>
      <c r="ANS745" s="28"/>
      <c r="ANT745" s="28"/>
      <c r="ANU745" s="28"/>
      <c r="ANV745" s="28"/>
      <c r="ANW745" s="28"/>
      <c r="ANX745" s="28"/>
      <c r="ANY745" s="28"/>
      <c r="ANZ745" s="28"/>
      <c r="AOA745" s="28"/>
      <c r="AOB745" s="28"/>
      <c r="AOC745" s="28"/>
      <c r="AOD745" s="28"/>
      <c r="AOE745" s="28"/>
      <c r="AOF745" s="28"/>
      <c r="AOG745" s="28"/>
      <c r="AOH745" s="28"/>
      <c r="AOI745" s="28"/>
      <c r="AOJ745" s="28"/>
      <c r="AOK745" s="28"/>
      <c r="AOL745" s="28"/>
      <c r="AOM745" s="28"/>
      <c r="AON745" s="28"/>
      <c r="AOO745" s="28"/>
      <c r="AOP745" s="28"/>
      <c r="AOQ745" s="28"/>
      <c r="AOR745" s="28"/>
      <c r="AOS745" s="28"/>
      <c r="AOT745" s="28"/>
      <c r="AOU745" s="28"/>
      <c r="AOV745" s="28"/>
      <c r="AOW745" s="28"/>
      <c r="AOX745" s="28"/>
      <c r="AOY745" s="28"/>
      <c r="AOZ745" s="28"/>
      <c r="APA745" s="28"/>
      <c r="APB745" s="28"/>
      <c r="APC745" s="28"/>
      <c r="APD745" s="28"/>
      <c r="APE745" s="28"/>
      <c r="APF745" s="28"/>
      <c r="APG745" s="28"/>
      <c r="APH745" s="28"/>
      <c r="API745" s="28"/>
      <c r="APJ745" s="28"/>
      <c r="APK745" s="28"/>
      <c r="APL745" s="28"/>
      <c r="APM745" s="28"/>
      <c r="APN745" s="28"/>
      <c r="APO745" s="28"/>
      <c r="APP745" s="28"/>
      <c r="APQ745" s="28"/>
      <c r="APR745" s="28"/>
      <c r="APS745" s="28"/>
      <c r="APT745" s="28"/>
      <c r="APU745" s="28"/>
      <c r="APV745" s="28"/>
      <c r="APW745" s="28"/>
      <c r="APX745" s="28"/>
      <c r="APY745" s="28"/>
      <c r="APZ745" s="28"/>
      <c r="AQA745" s="28"/>
      <c r="AQB745" s="28"/>
      <c r="AQC745" s="28"/>
      <c r="AQD745" s="28"/>
      <c r="AQE745" s="28"/>
      <c r="AQF745" s="28"/>
      <c r="AQG745" s="28"/>
      <c r="AQH745" s="28"/>
      <c r="AQI745" s="28"/>
      <c r="AQJ745" s="28"/>
      <c r="AQK745" s="28"/>
      <c r="AQL745" s="28"/>
      <c r="AQM745" s="28"/>
      <c r="AQN745" s="28"/>
      <c r="AQO745" s="28"/>
      <c r="AQP745" s="28"/>
      <c r="AQQ745" s="28"/>
      <c r="AQR745" s="28"/>
      <c r="AQS745" s="28"/>
      <c r="AQT745" s="28"/>
      <c r="AQU745" s="28"/>
      <c r="AQV745" s="28"/>
      <c r="AQW745" s="28"/>
      <c r="AQX745" s="28"/>
      <c r="AQY745" s="28"/>
      <c r="AQZ745" s="28"/>
      <c r="ARA745" s="28"/>
      <c r="ARB745" s="28"/>
      <c r="ARC745" s="28"/>
      <c r="ARD745" s="28"/>
      <c r="ARE745" s="28"/>
      <c r="ARF745" s="28"/>
      <c r="ARG745" s="28"/>
      <c r="ARH745" s="28"/>
      <c r="ARI745" s="28"/>
      <c r="ARJ745" s="28"/>
      <c r="ARK745" s="28"/>
      <c r="ARL745" s="28"/>
      <c r="ARM745" s="28"/>
      <c r="ARN745" s="28"/>
      <c r="ARO745" s="28"/>
      <c r="ARP745" s="28"/>
      <c r="ARQ745" s="28"/>
      <c r="ARR745" s="28"/>
      <c r="ARS745" s="28"/>
      <c r="ART745" s="28"/>
      <c r="ARU745" s="28"/>
      <c r="ARV745" s="28"/>
      <c r="ARW745" s="28"/>
      <c r="ARX745" s="28"/>
      <c r="ARY745" s="28"/>
      <c r="ARZ745" s="28"/>
      <c r="ASA745" s="28"/>
      <c r="ASB745" s="28"/>
      <c r="ASC745" s="28"/>
      <c r="ASD745" s="28"/>
      <c r="ASE745" s="28"/>
      <c r="ASF745" s="28"/>
      <c r="ASG745" s="28"/>
      <c r="ASH745" s="28"/>
      <c r="ASI745" s="28"/>
      <c r="ASJ745" s="28"/>
      <c r="ASK745" s="28"/>
      <c r="ASL745" s="28"/>
      <c r="ASM745" s="28"/>
      <c r="ASN745" s="28"/>
      <c r="ASO745" s="28"/>
      <c r="ASP745" s="28"/>
      <c r="ASQ745" s="28"/>
      <c r="ASR745" s="28"/>
      <c r="ASS745" s="28"/>
      <c r="AST745" s="28"/>
      <c r="ASU745" s="28"/>
      <c r="ASV745" s="28"/>
      <c r="ASW745" s="28"/>
      <c r="ASX745" s="28"/>
      <c r="ASY745" s="28"/>
      <c r="ASZ745" s="28"/>
      <c r="ATA745" s="28"/>
      <c r="ATB745" s="28"/>
      <c r="ATC745" s="28"/>
      <c r="ATD745" s="28"/>
      <c r="ATE745" s="28"/>
      <c r="ATF745" s="28"/>
      <c r="ATG745" s="28"/>
      <c r="ATH745" s="28"/>
      <c r="ATI745" s="28"/>
      <c r="ATJ745" s="28"/>
      <c r="ATK745" s="28"/>
      <c r="ATL745" s="28"/>
      <c r="ATM745" s="28"/>
      <c r="ATN745" s="28"/>
      <c r="ATO745" s="28"/>
      <c r="ATP745" s="28"/>
      <c r="ATQ745" s="28"/>
      <c r="ATR745" s="28"/>
      <c r="ATS745" s="28"/>
      <c r="ATT745" s="28"/>
      <c r="ATU745" s="28"/>
      <c r="ATV745" s="28"/>
      <c r="ATW745" s="28"/>
      <c r="ATX745" s="28"/>
      <c r="ATY745" s="28"/>
      <c r="ATZ745" s="28"/>
      <c r="AUA745" s="28"/>
      <c r="AUB745" s="28"/>
      <c r="AUC745" s="28"/>
      <c r="AUD745" s="28"/>
      <c r="AUE745" s="28"/>
      <c r="AUF745" s="28"/>
      <c r="AUG745" s="28"/>
      <c r="AUH745" s="28"/>
      <c r="AUI745" s="28"/>
      <c r="AUJ745" s="28"/>
      <c r="AUK745" s="28"/>
      <c r="AUL745" s="28"/>
      <c r="AUM745" s="28"/>
      <c r="AUN745" s="28"/>
      <c r="AUO745" s="28"/>
      <c r="AUP745" s="28"/>
      <c r="AUQ745" s="28"/>
      <c r="AUR745" s="28"/>
      <c r="AUS745" s="28"/>
      <c r="AUT745" s="28"/>
      <c r="AUU745" s="28"/>
      <c r="AUV745" s="28"/>
      <c r="AUW745" s="28"/>
      <c r="AUX745" s="28"/>
      <c r="AUY745" s="28"/>
      <c r="AUZ745" s="28"/>
      <c r="AVA745" s="28"/>
      <c r="AVB745" s="28"/>
      <c r="AVC745" s="28"/>
      <c r="AVD745" s="28"/>
      <c r="AVE745" s="28"/>
      <c r="AVF745" s="28"/>
      <c r="AVG745" s="28"/>
      <c r="AVH745" s="28"/>
      <c r="AVI745" s="28"/>
      <c r="AVJ745" s="28"/>
      <c r="AVK745" s="28"/>
      <c r="AVL745" s="28"/>
      <c r="AVM745" s="28"/>
      <c r="AVN745" s="28"/>
      <c r="AVO745" s="28"/>
      <c r="AVP745" s="28"/>
      <c r="AVQ745" s="28"/>
      <c r="AVR745" s="28"/>
      <c r="AVS745" s="28"/>
      <c r="AVT745" s="28"/>
      <c r="AVU745" s="28"/>
      <c r="AVV745" s="28"/>
      <c r="AVW745" s="28"/>
      <c r="AVX745" s="28"/>
      <c r="AVY745" s="28"/>
      <c r="AVZ745" s="28"/>
      <c r="AWA745" s="28"/>
      <c r="AWB745" s="28"/>
      <c r="AWC745" s="28"/>
      <c r="AWD745" s="28"/>
      <c r="AWE745" s="28"/>
      <c r="AWF745" s="28"/>
      <c r="AWG745" s="28"/>
      <c r="AWH745" s="28"/>
      <c r="AWI745" s="28"/>
      <c r="AWJ745" s="28"/>
      <c r="AWK745" s="28"/>
      <c r="AWL745" s="28"/>
      <c r="AWM745" s="28"/>
      <c r="AWN745" s="28"/>
      <c r="AWO745" s="28"/>
      <c r="AWP745" s="28"/>
      <c r="AWQ745" s="28"/>
      <c r="AWR745" s="28"/>
      <c r="AWS745" s="28"/>
      <c r="AWT745" s="28"/>
      <c r="AWU745" s="28"/>
      <c r="AWV745" s="28"/>
      <c r="AWW745" s="28"/>
      <c r="AWX745" s="28"/>
      <c r="AWY745" s="28"/>
      <c r="AWZ745" s="28"/>
      <c r="AXA745" s="28"/>
      <c r="AXB745" s="28"/>
      <c r="AXC745" s="28"/>
      <c r="AXD745" s="28"/>
      <c r="AXE745" s="28"/>
      <c r="AXF745" s="28"/>
      <c r="AXG745" s="28"/>
      <c r="AXH745" s="28"/>
      <c r="AXI745" s="28"/>
      <c r="AXJ745" s="28"/>
      <c r="AXK745" s="28"/>
      <c r="AXL745" s="28"/>
      <c r="AXM745" s="28"/>
      <c r="AXN745" s="28"/>
      <c r="AXO745" s="28"/>
      <c r="AXP745" s="28"/>
      <c r="AXQ745" s="28"/>
      <c r="AXR745" s="28"/>
      <c r="AXS745" s="28"/>
      <c r="AXT745" s="28"/>
      <c r="AXU745" s="28"/>
      <c r="AXV745" s="28"/>
      <c r="AXW745" s="28"/>
      <c r="AXX745" s="28"/>
      <c r="AXY745" s="28"/>
      <c r="AXZ745" s="28"/>
      <c r="AYA745" s="28"/>
      <c r="AYB745" s="28"/>
      <c r="AYC745" s="28"/>
      <c r="AYD745" s="28"/>
      <c r="AYE745" s="28"/>
      <c r="AYF745" s="28"/>
      <c r="AYG745" s="28"/>
      <c r="AYH745" s="28"/>
      <c r="AYI745" s="28"/>
      <c r="AYJ745" s="28"/>
      <c r="AYK745" s="28"/>
      <c r="AYL745" s="28"/>
      <c r="AYM745" s="28"/>
      <c r="AYN745" s="28"/>
      <c r="AYO745" s="28"/>
      <c r="AYP745" s="28"/>
      <c r="AYQ745" s="28"/>
      <c r="AYR745" s="28"/>
      <c r="AYS745" s="28"/>
      <c r="AYT745" s="28"/>
      <c r="AYU745" s="28"/>
      <c r="AYV745" s="28"/>
      <c r="AYW745" s="28"/>
      <c r="AYX745" s="28"/>
      <c r="AYY745" s="28"/>
      <c r="AYZ745" s="28"/>
      <c r="AZA745" s="28"/>
      <c r="AZB745" s="28"/>
      <c r="AZC745" s="28"/>
      <c r="AZD745" s="28"/>
      <c r="AZE745" s="28"/>
      <c r="AZF745" s="28"/>
      <c r="AZG745" s="28"/>
      <c r="AZH745" s="28"/>
      <c r="AZI745" s="28"/>
      <c r="AZJ745" s="28"/>
      <c r="AZK745" s="28"/>
      <c r="AZL745" s="28"/>
      <c r="AZM745" s="28"/>
      <c r="AZN745" s="28"/>
      <c r="AZO745" s="28"/>
      <c r="AZP745" s="28"/>
      <c r="AZQ745" s="28"/>
      <c r="AZR745" s="28"/>
      <c r="AZS745" s="28"/>
      <c r="AZT745" s="28"/>
      <c r="AZU745" s="28"/>
      <c r="AZV745" s="28"/>
      <c r="AZW745" s="28"/>
      <c r="AZX745" s="28"/>
      <c r="AZY745" s="28"/>
      <c r="AZZ745" s="28"/>
      <c r="BAA745" s="28"/>
      <c r="BAB745" s="28"/>
      <c r="BAC745" s="28"/>
      <c r="BAD745" s="28"/>
      <c r="BAE745" s="28"/>
      <c r="BAF745" s="28"/>
      <c r="BAG745" s="28"/>
      <c r="BAH745" s="28"/>
      <c r="BAI745" s="28"/>
      <c r="BAJ745" s="28"/>
      <c r="BAK745" s="28"/>
      <c r="BAL745" s="28"/>
      <c r="BAM745" s="28"/>
      <c r="BAN745" s="28"/>
      <c r="BAO745" s="28"/>
      <c r="BAP745" s="28"/>
      <c r="BAQ745" s="28"/>
      <c r="BAR745" s="28"/>
      <c r="BAS745" s="28"/>
      <c r="BAT745" s="28"/>
      <c r="BAU745" s="28"/>
      <c r="BAV745" s="28"/>
      <c r="BAW745" s="28"/>
      <c r="BAX745" s="28"/>
      <c r="BAY745" s="28"/>
      <c r="BAZ745" s="28"/>
      <c r="BBA745" s="28"/>
      <c r="BBB745" s="28"/>
      <c r="BBC745" s="28"/>
      <c r="BBD745" s="28"/>
      <c r="BBE745" s="28"/>
      <c r="BBF745" s="28"/>
      <c r="BBG745" s="28"/>
      <c r="BBH745" s="28"/>
      <c r="BBI745" s="28"/>
      <c r="BBJ745" s="28"/>
      <c r="BBK745" s="28"/>
      <c r="BBL745" s="28"/>
      <c r="BBM745" s="28"/>
      <c r="BBN745" s="28"/>
      <c r="BBO745" s="28"/>
      <c r="BBP745" s="28"/>
      <c r="BBQ745" s="28"/>
      <c r="BBR745" s="28"/>
      <c r="BBS745" s="28"/>
      <c r="BBT745" s="28"/>
      <c r="BBU745" s="28"/>
      <c r="BBV745" s="28"/>
      <c r="BBW745" s="28"/>
      <c r="BBX745" s="28"/>
      <c r="BBY745" s="28"/>
      <c r="BBZ745" s="28"/>
      <c r="BCA745" s="28"/>
      <c r="BCB745" s="28"/>
      <c r="BCC745" s="28"/>
      <c r="BCD745" s="28"/>
      <c r="BCE745" s="28"/>
      <c r="BCF745" s="28"/>
      <c r="BCG745" s="28"/>
      <c r="BCH745" s="28"/>
      <c r="BCI745" s="28"/>
    </row>
    <row r="746" spans="1:1439" x14ac:dyDescent="0.15">
      <c r="A746" s="23" t="s">
        <v>2715</v>
      </c>
      <c r="B746" s="24" t="s">
        <v>2710</v>
      </c>
      <c r="C746" s="15">
        <f t="shared" si="66"/>
        <v>0</v>
      </c>
      <c r="D746" s="183"/>
      <c r="E746" s="23" t="s">
        <v>2714</v>
      </c>
      <c r="F746" s="284" t="s">
        <v>2712</v>
      </c>
      <c r="G746" s="246"/>
      <c r="H746" s="148"/>
      <c r="I746" s="182"/>
      <c r="J746" s="149"/>
      <c r="K746" s="150"/>
      <c r="L746" s="295">
        <f t="shared" si="69"/>
        <v>0</v>
      </c>
      <c r="M746" s="31"/>
      <c r="N746" s="122"/>
      <c r="O746" s="138"/>
      <c r="P746" s="31"/>
      <c r="Q746" s="122"/>
      <c r="R746" s="138"/>
      <c r="S746" s="31"/>
      <c r="T746" s="122"/>
      <c r="U746" s="138"/>
      <c r="V746" s="31"/>
      <c r="W746" s="122"/>
      <c r="X746" s="138"/>
      <c r="Y746" s="31"/>
      <c r="Z746" s="122"/>
      <c r="AA746" s="138"/>
      <c r="AB746" s="31"/>
      <c r="AC746" s="122"/>
      <c r="AD746" s="128"/>
      <c r="AE746" s="82"/>
      <c r="AF746" s="122"/>
      <c r="AG746" s="128"/>
      <c r="AH746" s="82"/>
      <c r="AI746" s="122"/>
      <c r="AJ746" s="128"/>
      <c r="AK746" s="82"/>
      <c r="AL746" s="122"/>
      <c r="AM746" s="128"/>
      <c r="AN746" s="82"/>
      <c r="AO746" s="122"/>
      <c r="AP746" s="128"/>
      <c r="AQ746" s="82"/>
      <c r="AR746" s="122"/>
      <c r="AS746" s="128"/>
      <c r="AT746" s="82"/>
      <c r="AU746" s="122"/>
      <c r="AV746" s="128"/>
      <c r="AW746" s="82"/>
      <c r="AX746" s="122"/>
      <c r="AY746" s="128"/>
      <c r="AZ746" s="19"/>
      <c r="BA746" s="31"/>
      <c r="BB746" s="18"/>
      <c r="BC746" s="19"/>
      <c r="BD746" s="17"/>
      <c r="BE746" s="18"/>
      <c r="BF746" s="19"/>
      <c r="BG746" s="17"/>
      <c r="BH746" s="18"/>
      <c r="BI746" s="241"/>
      <c r="BJ746" s="23"/>
      <c r="BK746" s="23"/>
      <c r="BL746" s="241"/>
      <c r="BM746" s="23"/>
      <c r="BN746" s="23"/>
      <c r="BO746" s="241"/>
      <c r="BP746" s="23"/>
      <c r="BQ746" s="23"/>
      <c r="BR746" s="241"/>
      <c r="BS746" s="23"/>
      <c r="BT746" s="23"/>
      <c r="BU746" s="241"/>
      <c r="BV746" s="23"/>
      <c r="BW746" s="23"/>
      <c r="BX746" s="241"/>
      <c r="BY746" s="23"/>
      <c r="BZ746" s="23"/>
      <c r="CA746" s="241"/>
      <c r="CB746" s="23"/>
      <c r="CC746" s="23"/>
      <c r="CD746" s="241"/>
      <c r="CE746" s="23"/>
      <c r="CF746" s="23"/>
      <c r="CG746" s="241"/>
      <c r="CH746" s="23"/>
      <c r="CI746" s="23"/>
      <c r="CJ746" s="241"/>
      <c r="CK746" s="23"/>
      <c r="CL746" s="23"/>
      <c r="CM746" s="241"/>
      <c r="CN746" s="23"/>
      <c r="CO746" s="23"/>
      <c r="CP746" s="241"/>
      <c r="CQ746" s="23"/>
      <c r="CR746" s="23"/>
      <c r="CS746" s="241"/>
      <c r="CT746" s="23"/>
      <c r="CU746" s="242"/>
      <c r="CV746" s="301"/>
      <c r="CW746" s="242"/>
      <c r="CX746" s="242"/>
      <c r="CY746" s="242"/>
      <c r="CZ746" s="242"/>
      <c r="DA746" s="242"/>
      <c r="DB746" s="242"/>
      <c r="DC746" s="242"/>
      <c r="DD746" s="242"/>
      <c r="DE746" s="242"/>
      <c r="DF746" s="242"/>
      <c r="DG746" s="242"/>
      <c r="DH746" s="242"/>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3"/>
      <c r="EV746" s="23"/>
      <c r="EW746" s="23"/>
      <c r="EX746" s="23"/>
      <c r="EY746" s="23"/>
      <c r="EZ746" s="23"/>
      <c r="FA746" s="23"/>
      <c r="FB746" s="23"/>
      <c r="FC746" s="23"/>
      <c r="FD746" s="23"/>
      <c r="FE746" s="23"/>
      <c r="FF746" s="23"/>
      <c r="FG746" s="23"/>
      <c r="FH746" s="23"/>
      <c r="FI746" s="23"/>
      <c r="FJ746" s="23"/>
      <c r="FK746" s="23"/>
      <c r="FL746" s="23"/>
      <c r="FM746" s="23"/>
      <c r="FN746" s="23"/>
      <c r="FO746" s="23"/>
      <c r="FP746" s="23"/>
      <c r="FQ746" s="23"/>
      <c r="FR746" s="23"/>
      <c r="FS746" s="23"/>
      <c r="FT746" s="23"/>
      <c r="FU746" s="23"/>
      <c r="FV746" s="23"/>
      <c r="FW746" s="23"/>
      <c r="FX746" s="23"/>
      <c r="FY746" s="23"/>
      <c r="FZ746" s="23"/>
      <c r="GA746" s="23"/>
      <c r="GB746" s="23"/>
      <c r="GC746" s="23"/>
      <c r="GD746" s="23"/>
      <c r="GE746" s="23"/>
      <c r="GF746" s="23"/>
      <c r="GG746" s="23"/>
      <c r="GH746" s="23"/>
      <c r="GI746" s="23"/>
      <c r="GJ746" s="23"/>
      <c r="GK746" s="23"/>
      <c r="GL746" s="23"/>
      <c r="GM746" s="23"/>
      <c r="GN746" s="23"/>
      <c r="GO746" s="23"/>
      <c r="GP746" s="23"/>
      <c r="GQ746" s="23"/>
      <c r="GR746" s="23"/>
      <c r="GS746" s="23"/>
      <c r="GT746" s="23"/>
      <c r="GU746" s="23"/>
      <c r="GV746" s="23"/>
      <c r="GW746" s="23"/>
      <c r="GX746" s="23"/>
      <c r="GY746" s="23"/>
      <c r="GZ746" s="23"/>
      <c r="HA746" s="23"/>
      <c r="HB746" s="23"/>
      <c r="HC746" s="23"/>
      <c r="HD746" s="23"/>
      <c r="HE746" s="23"/>
      <c r="HF746" s="23"/>
      <c r="HG746" s="23"/>
      <c r="HH746" s="23"/>
      <c r="HI746" s="23"/>
      <c r="HJ746" s="23"/>
      <c r="HK746" s="23"/>
      <c r="HL746" s="23"/>
      <c r="HM746" s="23"/>
      <c r="HN746" s="23"/>
      <c r="HO746" s="28"/>
      <c r="HP746" s="28"/>
      <c r="HQ746" s="28"/>
      <c r="HR746" s="28"/>
      <c r="HS746" s="28"/>
      <c r="HT746" s="28"/>
      <c r="HU746" s="28"/>
      <c r="HV746" s="28"/>
      <c r="HW746" s="28"/>
      <c r="HX746" s="28"/>
      <c r="HY746" s="28"/>
      <c r="HZ746" s="28"/>
      <c r="IA746" s="28"/>
      <c r="IB746" s="28"/>
      <c r="IC746" s="28"/>
      <c r="ID746" s="28"/>
      <c r="IE746" s="28"/>
      <c r="IF746" s="28"/>
      <c r="IG746" s="28"/>
      <c r="IH746" s="28"/>
      <c r="II746" s="28"/>
      <c r="IJ746" s="28"/>
      <c r="IK746" s="28"/>
      <c r="IL746" s="28"/>
      <c r="IM746" s="28"/>
      <c r="IN746" s="28"/>
      <c r="IO746" s="28"/>
      <c r="IP746" s="28"/>
      <c r="IQ746" s="28"/>
      <c r="IR746" s="28"/>
      <c r="IS746" s="28"/>
      <c r="IT746" s="28"/>
      <c r="IU746" s="28"/>
      <c r="IV746" s="28"/>
      <c r="IW746" s="28"/>
      <c r="IX746" s="28"/>
      <c r="IY746" s="28"/>
      <c r="IZ746" s="28"/>
      <c r="JA746" s="28"/>
      <c r="JB746" s="28"/>
      <c r="JC746" s="28"/>
      <c r="JD746" s="28"/>
      <c r="JE746" s="28"/>
      <c r="JF746" s="28"/>
      <c r="JG746" s="28"/>
      <c r="JH746" s="28"/>
      <c r="JI746" s="28"/>
      <c r="JJ746" s="28"/>
      <c r="JK746" s="28"/>
      <c r="JL746" s="28"/>
      <c r="JM746" s="28"/>
      <c r="JN746" s="28"/>
      <c r="JO746" s="28"/>
      <c r="JP746" s="28"/>
      <c r="JQ746" s="28"/>
      <c r="JR746" s="28"/>
      <c r="JS746" s="28"/>
      <c r="JT746" s="28"/>
      <c r="JU746" s="28"/>
      <c r="JV746" s="28"/>
      <c r="JW746" s="28"/>
      <c r="JX746" s="28"/>
      <c r="JY746" s="28"/>
      <c r="JZ746" s="28"/>
      <c r="KA746" s="28"/>
      <c r="KB746" s="28"/>
      <c r="KC746" s="28"/>
      <c r="KD746" s="28"/>
      <c r="KE746" s="28"/>
      <c r="KF746" s="28"/>
      <c r="KG746" s="28"/>
      <c r="KH746" s="28"/>
      <c r="KI746" s="28"/>
      <c r="KJ746" s="28"/>
      <c r="KK746" s="28"/>
      <c r="KL746" s="28"/>
      <c r="KM746" s="28"/>
      <c r="KN746" s="28"/>
      <c r="KO746" s="28"/>
      <c r="KP746" s="28"/>
      <c r="KQ746" s="28"/>
      <c r="KR746" s="28"/>
      <c r="KS746" s="28"/>
      <c r="KT746" s="28"/>
      <c r="KU746" s="28"/>
      <c r="KV746" s="28"/>
      <c r="KW746" s="28"/>
      <c r="KX746" s="28"/>
      <c r="KY746" s="28"/>
      <c r="KZ746" s="28"/>
      <c r="LA746" s="28"/>
      <c r="LB746" s="28"/>
      <c r="LC746" s="28"/>
      <c r="LD746" s="28"/>
      <c r="LE746" s="28"/>
      <c r="LF746" s="28"/>
      <c r="LG746" s="28"/>
      <c r="LH746" s="28"/>
      <c r="LI746" s="28"/>
      <c r="LJ746" s="28"/>
      <c r="LK746" s="28"/>
      <c r="LL746" s="28"/>
      <c r="LM746" s="28"/>
      <c r="LN746" s="28"/>
      <c r="LO746" s="28"/>
      <c r="LP746" s="28"/>
      <c r="LQ746" s="28"/>
      <c r="LR746" s="28"/>
      <c r="LS746" s="28"/>
      <c r="LT746" s="28"/>
      <c r="LU746" s="28"/>
      <c r="LV746" s="28"/>
      <c r="LW746" s="28"/>
      <c r="LX746" s="28"/>
      <c r="LY746" s="28"/>
      <c r="LZ746" s="28"/>
      <c r="MA746" s="28"/>
      <c r="MB746" s="28"/>
      <c r="MC746" s="28"/>
      <c r="MD746" s="28"/>
      <c r="ME746" s="28"/>
      <c r="MF746" s="28"/>
      <c r="MG746" s="28"/>
      <c r="MH746" s="28"/>
      <c r="MI746" s="28"/>
      <c r="MJ746" s="28"/>
      <c r="MK746" s="28"/>
      <c r="ML746" s="28"/>
      <c r="MM746" s="28"/>
      <c r="MN746" s="28"/>
      <c r="MO746" s="28"/>
      <c r="MP746" s="28"/>
      <c r="MQ746" s="28"/>
      <c r="MR746" s="28"/>
      <c r="MS746" s="28"/>
      <c r="MT746" s="28"/>
      <c r="MU746" s="28"/>
      <c r="MV746" s="28"/>
      <c r="MW746" s="28"/>
      <c r="MX746" s="28"/>
      <c r="MY746" s="28"/>
      <c r="MZ746" s="28"/>
      <c r="NA746" s="28"/>
      <c r="NB746" s="28"/>
      <c r="NC746" s="28"/>
      <c r="ND746" s="28"/>
      <c r="NE746" s="28"/>
      <c r="NF746" s="28"/>
      <c r="NG746" s="28"/>
      <c r="NH746" s="28"/>
      <c r="NI746" s="28"/>
      <c r="NJ746" s="28"/>
      <c r="NK746" s="28"/>
      <c r="NL746" s="28"/>
      <c r="NM746" s="28"/>
      <c r="NN746" s="28"/>
      <c r="NO746" s="28"/>
      <c r="NP746" s="28"/>
      <c r="NQ746" s="28"/>
      <c r="NR746" s="28"/>
      <c r="NS746" s="28"/>
      <c r="NT746" s="28"/>
      <c r="NU746" s="28"/>
      <c r="NV746" s="28"/>
      <c r="NW746" s="28"/>
    </row>
    <row r="747" spans="1:1439" x14ac:dyDescent="0.15">
      <c r="A747" s="1" t="s">
        <v>2212</v>
      </c>
      <c r="B747" s="24" t="s">
        <v>2213</v>
      </c>
      <c r="C747" s="15">
        <f t="shared" si="66"/>
        <v>15.117647058823529</v>
      </c>
      <c r="E747" s="8" t="s">
        <v>2626</v>
      </c>
      <c r="F747" s="33" t="s">
        <v>2214</v>
      </c>
      <c r="G747" s="139">
        <v>4</v>
      </c>
      <c r="I747" s="100"/>
      <c r="K747" s="125">
        <v>0</v>
      </c>
      <c r="L747" s="153">
        <f t="shared" si="69"/>
        <v>0</v>
      </c>
      <c r="M747" s="21">
        <v>16</v>
      </c>
      <c r="N747" s="10" t="s">
        <v>262</v>
      </c>
      <c r="O747" s="143">
        <v>43023</v>
      </c>
      <c r="P747" s="21">
        <v>18</v>
      </c>
      <c r="Q747" s="3" t="s">
        <v>448</v>
      </c>
      <c r="R747" s="143">
        <v>43022</v>
      </c>
      <c r="S747" s="11">
        <v>11</v>
      </c>
      <c r="T747" s="21" t="s">
        <v>448</v>
      </c>
      <c r="U747" s="143">
        <v>42834</v>
      </c>
      <c r="V747" s="11">
        <v>12</v>
      </c>
      <c r="W747" s="21" t="s">
        <v>448</v>
      </c>
      <c r="X747" s="143">
        <v>42833</v>
      </c>
      <c r="Y747" s="11">
        <v>3</v>
      </c>
      <c r="Z747" s="21" t="s">
        <v>262</v>
      </c>
      <c r="AA747" s="143">
        <v>42623</v>
      </c>
      <c r="AB747" s="11">
        <v>11</v>
      </c>
      <c r="AC747" s="21" t="s">
        <v>448</v>
      </c>
      <c r="AD747" s="143">
        <v>42470</v>
      </c>
      <c r="AE747" s="11">
        <v>10</v>
      </c>
      <c r="AF747" s="21" t="s">
        <v>448</v>
      </c>
      <c r="AG747" s="143">
        <v>42469</v>
      </c>
      <c r="AH747" s="11">
        <v>9</v>
      </c>
      <c r="AI747" s="21" t="s">
        <v>448</v>
      </c>
      <c r="AJ747" s="124">
        <v>42421</v>
      </c>
      <c r="AK747" s="13"/>
      <c r="AL747" s="21"/>
      <c r="AM747" s="124"/>
      <c r="AN747" s="13"/>
      <c r="AO747" s="21"/>
      <c r="AP747" s="124"/>
      <c r="AQ747" s="13"/>
      <c r="AR747" s="21"/>
      <c r="AS747" s="124"/>
      <c r="AT747" s="13"/>
      <c r="AU747" s="21"/>
      <c r="AV747" s="124"/>
      <c r="AW747" s="13"/>
      <c r="AX747" s="21"/>
      <c r="AY747" s="124"/>
      <c r="AZ747" s="13"/>
      <c r="BA747" s="21"/>
      <c r="BB747" s="124"/>
      <c r="BC747" s="13"/>
      <c r="BD747" s="21"/>
      <c r="BE747" s="124"/>
      <c r="BF747" s="13"/>
      <c r="BG747" s="21"/>
      <c r="BH747" s="124"/>
      <c r="BI747" s="13"/>
      <c r="BJ747" s="21"/>
      <c r="BK747" s="124"/>
      <c r="BL747" s="13"/>
      <c r="BM747" s="21"/>
      <c r="BN747" s="124"/>
      <c r="BO747" s="13"/>
      <c r="BP747" s="21"/>
      <c r="BQ747" s="124"/>
      <c r="BR747" s="13"/>
      <c r="BS747" s="21"/>
      <c r="BT747" s="124"/>
      <c r="BU747" s="13"/>
      <c r="BV747" s="21"/>
      <c r="BW747" s="124"/>
      <c r="BX747" s="13"/>
      <c r="BY747" s="21"/>
      <c r="BZ747" s="124"/>
      <c r="CA747" s="13"/>
      <c r="CB747" s="21"/>
      <c r="CC747" s="124"/>
      <c r="CD747" s="13"/>
      <c r="CE747" s="21"/>
      <c r="CF747" s="124"/>
      <c r="CG747" s="13"/>
      <c r="CH747" s="21"/>
      <c r="CI747" s="124"/>
      <c r="CJ747" s="13"/>
      <c r="CK747" s="21"/>
      <c r="CL747" s="124"/>
      <c r="CM747" s="13"/>
      <c r="CN747" s="21"/>
      <c r="CO747" s="124"/>
      <c r="CP747" s="13"/>
      <c r="CQ747" s="21"/>
      <c r="CR747" s="124"/>
      <c r="CS747" s="13"/>
      <c r="CT747" s="21"/>
      <c r="CU747" s="124"/>
      <c r="CV747" s="13"/>
      <c r="CW747" s="21"/>
      <c r="CX747" s="124"/>
      <c r="CY747" s="13"/>
      <c r="CZ747" s="21"/>
      <c r="DA747" s="124"/>
      <c r="DB747" s="13"/>
      <c r="DC747" s="21"/>
      <c r="DD747" s="124"/>
      <c r="DE747" s="8"/>
      <c r="DW747" s="8"/>
      <c r="FP747" s="23"/>
      <c r="FQ747" s="23"/>
      <c r="FR747" s="23"/>
      <c r="FS747" s="23"/>
      <c r="FT747" s="23"/>
      <c r="FU747" s="23"/>
      <c r="FV747" s="23"/>
      <c r="FW747" s="23"/>
      <c r="FX747" s="23"/>
      <c r="FY747" s="23"/>
      <c r="FZ747" s="23"/>
      <c r="GA747" s="23"/>
      <c r="GB747" s="23"/>
      <c r="GC747" s="23"/>
      <c r="GD747" s="23"/>
      <c r="GE747" s="23"/>
      <c r="GF747" s="23"/>
      <c r="GG747" s="23"/>
      <c r="GH747" s="23"/>
      <c r="GI747" s="23"/>
      <c r="GJ747" s="23"/>
      <c r="GK747" s="23"/>
      <c r="GL747" s="23"/>
      <c r="GM747" s="23"/>
      <c r="GN747" s="23"/>
      <c r="GO747" s="23"/>
      <c r="GP747" s="23"/>
      <c r="GQ747" s="23"/>
      <c r="GR747" s="23"/>
      <c r="GS747" s="23"/>
      <c r="GT747" s="23"/>
      <c r="GU747" s="23"/>
      <c r="GV747" s="23"/>
      <c r="GW747" s="23"/>
      <c r="GX747" s="23"/>
      <c r="GY747" s="23"/>
      <c r="GZ747" s="23"/>
      <c r="HA747" s="23"/>
      <c r="HB747" s="23"/>
      <c r="HC747" s="23"/>
      <c r="HD747" s="23"/>
      <c r="HE747" s="23"/>
      <c r="HF747" s="23"/>
      <c r="HG747" s="23"/>
      <c r="HH747" s="23"/>
      <c r="HI747" s="23"/>
      <c r="HJ747" s="23"/>
      <c r="HK747" s="23"/>
      <c r="HL747" s="23"/>
      <c r="HM747" s="23"/>
      <c r="HN747" s="23"/>
      <c r="HO747" s="28"/>
      <c r="HP747" s="28"/>
      <c r="HQ747" s="28"/>
      <c r="HR747" s="28"/>
      <c r="HS747" s="28"/>
      <c r="HT747" s="28"/>
      <c r="HU747" s="28"/>
      <c r="HV747" s="28"/>
      <c r="HW747" s="28"/>
      <c r="HX747" s="28"/>
      <c r="HY747" s="28"/>
      <c r="HZ747" s="28"/>
      <c r="IA747" s="28"/>
      <c r="IB747" s="28"/>
      <c r="IC747" s="28"/>
      <c r="ID747" s="28"/>
      <c r="IE747" s="28"/>
      <c r="IF747" s="28"/>
      <c r="IG747" s="28"/>
      <c r="IH747" s="28"/>
      <c r="II747" s="28"/>
      <c r="IJ747" s="28"/>
      <c r="IK747" s="28"/>
      <c r="IL747" s="28"/>
      <c r="IM747" s="28"/>
      <c r="IN747" s="28"/>
      <c r="IO747" s="28"/>
      <c r="IP747" s="28"/>
      <c r="IQ747" s="28"/>
      <c r="IR747" s="28"/>
      <c r="IS747" s="28"/>
      <c r="IT747" s="28"/>
      <c r="IU747" s="28"/>
      <c r="IV747" s="28"/>
      <c r="IW747" s="28"/>
      <c r="IX747" s="28"/>
      <c r="IY747" s="28"/>
      <c r="IZ747" s="28"/>
      <c r="JA747" s="28"/>
      <c r="JB747" s="28"/>
      <c r="JC747" s="28"/>
      <c r="JD747" s="28"/>
      <c r="JE747" s="28"/>
      <c r="JF747" s="28"/>
      <c r="JG747" s="28"/>
      <c r="JH747" s="28"/>
      <c r="JI747" s="28"/>
      <c r="JJ747" s="28"/>
      <c r="JK747" s="28"/>
      <c r="JL747" s="28"/>
      <c r="JM747" s="28"/>
      <c r="JN747" s="28"/>
      <c r="JO747" s="28"/>
      <c r="JP747" s="28"/>
      <c r="JQ747" s="28"/>
      <c r="JR747" s="28"/>
      <c r="JS747" s="28"/>
      <c r="JT747" s="28"/>
      <c r="JU747" s="28"/>
      <c r="JV747" s="28"/>
      <c r="JW747" s="28"/>
      <c r="JX747" s="28"/>
      <c r="JY747" s="28"/>
      <c r="JZ747" s="28"/>
      <c r="KA747" s="28"/>
      <c r="KB747" s="28"/>
      <c r="KC747" s="28"/>
      <c r="KD747" s="28"/>
      <c r="KE747" s="28"/>
      <c r="KF747" s="28"/>
      <c r="KG747" s="28"/>
      <c r="KH747" s="28"/>
      <c r="KI747" s="28"/>
      <c r="KJ747" s="28"/>
      <c r="KK747" s="28"/>
      <c r="KL747" s="28"/>
      <c r="KM747" s="28"/>
      <c r="KN747" s="28"/>
      <c r="KO747" s="28"/>
      <c r="KP747" s="28"/>
      <c r="KQ747" s="28"/>
      <c r="KR747" s="28"/>
      <c r="KS747" s="28"/>
      <c r="KT747" s="28"/>
      <c r="KU747" s="28"/>
      <c r="KV747" s="28"/>
      <c r="KW747" s="28"/>
      <c r="KX747" s="28"/>
      <c r="KY747" s="28"/>
      <c r="KZ747" s="28"/>
      <c r="LA747" s="28"/>
      <c r="LB747" s="28"/>
      <c r="LC747" s="28"/>
      <c r="LD747" s="28"/>
      <c r="LE747" s="28"/>
      <c r="LF747" s="28"/>
      <c r="LG747" s="28"/>
      <c r="LH747" s="28"/>
      <c r="LI747" s="28"/>
      <c r="LJ747" s="28"/>
      <c r="LK747" s="28"/>
      <c r="LL747" s="28"/>
      <c r="LM747" s="28"/>
      <c r="LN747" s="28"/>
      <c r="LO747" s="28"/>
      <c r="LP747" s="28"/>
      <c r="LQ747" s="28"/>
      <c r="LR747" s="28"/>
      <c r="LS747" s="28"/>
      <c r="LT747" s="28"/>
      <c r="LU747" s="28"/>
      <c r="LV747" s="28"/>
      <c r="LW747" s="28"/>
      <c r="LX747" s="28"/>
      <c r="LY747" s="28"/>
      <c r="LZ747" s="28"/>
      <c r="MA747" s="28"/>
      <c r="MB747" s="28"/>
      <c r="MC747" s="28"/>
      <c r="MD747" s="28"/>
      <c r="ME747" s="28"/>
      <c r="MF747" s="28"/>
      <c r="MG747" s="28"/>
      <c r="MH747" s="28"/>
      <c r="MI747" s="28"/>
      <c r="MJ747" s="28"/>
      <c r="MK747" s="28"/>
      <c r="ML747" s="28"/>
      <c r="MM747" s="28"/>
      <c r="MN747" s="28"/>
      <c r="MO747" s="28"/>
      <c r="MP747" s="28"/>
      <c r="MQ747" s="28"/>
      <c r="MR747" s="28"/>
      <c r="MS747" s="28"/>
      <c r="MT747" s="28"/>
      <c r="MU747" s="28"/>
      <c r="MV747" s="28"/>
      <c r="MW747" s="28"/>
      <c r="MX747" s="28"/>
      <c r="MY747" s="28"/>
      <c r="MZ747" s="28"/>
      <c r="NA747" s="28"/>
      <c r="NB747" s="28"/>
      <c r="NC747" s="28"/>
      <c r="ND747" s="28"/>
      <c r="NE747" s="28"/>
      <c r="NF747" s="28"/>
      <c r="NG747" s="28"/>
      <c r="NH747" s="28"/>
      <c r="NI747" s="28"/>
      <c r="NJ747" s="28"/>
      <c r="NK747" s="28"/>
      <c r="NL747" s="28"/>
      <c r="NM747" s="28"/>
      <c r="NN747" s="28"/>
      <c r="NO747" s="28"/>
      <c r="NP747" s="28"/>
      <c r="NQ747" s="28"/>
      <c r="NR747" s="28"/>
      <c r="NS747" s="28"/>
      <c r="NT747" s="28"/>
      <c r="NU747" s="28"/>
      <c r="NV747" s="28"/>
      <c r="NW747" s="28"/>
    </row>
    <row r="748" spans="1:1439" x14ac:dyDescent="0.15">
      <c r="A748" s="1" t="s">
        <v>999</v>
      </c>
      <c r="B748" s="24" t="s">
        <v>998</v>
      </c>
      <c r="C748" s="15">
        <f t="shared" si="66"/>
        <v>18</v>
      </c>
      <c r="D748" s="41"/>
      <c r="E748" s="8" t="s">
        <v>947</v>
      </c>
      <c r="F748" s="33" t="s">
        <v>1000</v>
      </c>
      <c r="G748" s="139">
        <v>1</v>
      </c>
      <c r="I748" s="100"/>
      <c r="M748" s="21">
        <v>18</v>
      </c>
      <c r="N748" s="123" t="s">
        <v>448</v>
      </c>
      <c r="O748" s="143">
        <v>41420</v>
      </c>
      <c r="Q748" s="123"/>
      <c r="T748" s="123"/>
      <c r="V748" s="21"/>
      <c r="W748" s="123"/>
      <c r="X748" s="143"/>
      <c r="Y748" s="63"/>
      <c r="Z748" s="123"/>
      <c r="AA748" s="144"/>
      <c r="AB748" s="63"/>
      <c r="AC748" s="10"/>
      <c r="AD748" s="144"/>
      <c r="AE748" s="12"/>
      <c r="AF748" s="10"/>
      <c r="AG748" s="124"/>
      <c r="AH748" s="12"/>
      <c r="AI748" s="10"/>
      <c r="AJ748" s="124"/>
      <c r="AK748" s="12"/>
      <c r="AL748" s="10"/>
      <c r="AM748" s="124"/>
      <c r="AN748" s="13"/>
      <c r="AO748" s="21"/>
      <c r="AP748" s="124"/>
      <c r="AQ748" s="13"/>
      <c r="AR748" s="21"/>
      <c r="AS748" s="124"/>
      <c r="AT748" s="13"/>
      <c r="AU748" s="21"/>
      <c r="AV748" s="124"/>
      <c r="AW748" s="13"/>
      <c r="AX748" s="21"/>
      <c r="AY748" s="124"/>
      <c r="AZ748" s="13"/>
      <c r="BA748" s="21"/>
      <c r="BB748" s="124"/>
      <c r="BC748" s="13"/>
      <c r="BD748" s="21"/>
      <c r="BE748" s="135"/>
      <c r="BF748" s="13"/>
      <c r="BG748" s="21"/>
      <c r="BH748" s="135"/>
      <c r="CF748"/>
      <c r="CG748" s="184"/>
      <c r="CH748"/>
      <c r="CI748"/>
      <c r="CJ748" s="184"/>
      <c r="CK748"/>
      <c r="CL748"/>
      <c r="CM748" s="184"/>
      <c r="CN748"/>
      <c r="CO748"/>
      <c r="CP748" s="184"/>
      <c r="CQ748"/>
      <c r="CR748"/>
      <c r="CS748" s="184"/>
      <c r="CT748"/>
      <c r="CU748"/>
      <c r="CV748"/>
      <c r="CW748"/>
      <c r="CX748"/>
      <c r="CY748"/>
      <c r="CZ748"/>
      <c r="DA748"/>
      <c r="DB748"/>
      <c r="DC748"/>
      <c r="DD748"/>
      <c r="DE748"/>
      <c r="DF748"/>
      <c r="DG748"/>
      <c r="DH748"/>
      <c r="DI748"/>
      <c r="DJ748"/>
      <c r="DK748"/>
      <c r="FP748" s="23"/>
      <c r="FQ748" s="23"/>
      <c r="FR748" s="23"/>
      <c r="FS748" s="23"/>
      <c r="FT748" s="23"/>
      <c r="FU748" s="23"/>
      <c r="FV748" s="23"/>
      <c r="FW748" s="23"/>
      <c r="FX748" s="23"/>
      <c r="FY748" s="23"/>
      <c r="FZ748" s="23"/>
      <c r="GA748" s="23"/>
      <c r="GB748" s="23"/>
      <c r="GC748" s="23"/>
      <c r="GD748" s="23"/>
      <c r="GE748" s="23"/>
      <c r="GF748" s="23"/>
      <c r="GG748" s="23"/>
      <c r="GH748" s="23"/>
      <c r="GI748" s="23"/>
      <c r="GJ748" s="23"/>
      <c r="GK748" s="23"/>
      <c r="GL748" s="23"/>
      <c r="GM748" s="23"/>
      <c r="GN748" s="23"/>
      <c r="GO748" s="23"/>
      <c r="GP748" s="23"/>
      <c r="GQ748" s="23"/>
      <c r="GR748" s="23"/>
      <c r="GS748" s="23"/>
      <c r="GT748" s="23"/>
      <c r="GU748" s="23"/>
      <c r="GV748" s="23"/>
      <c r="GW748" s="23"/>
      <c r="GX748" s="23"/>
      <c r="GY748" s="23"/>
      <c r="GZ748" s="23"/>
      <c r="HA748" s="23"/>
      <c r="HB748" s="23"/>
      <c r="HC748" s="23"/>
      <c r="HD748" s="23"/>
      <c r="HE748" s="23"/>
      <c r="HF748" s="23"/>
      <c r="HG748" s="23"/>
      <c r="HH748" s="23"/>
      <c r="HI748" s="23"/>
      <c r="HJ748" s="23"/>
      <c r="HK748" s="23"/>
      <c r="HL748" s="23"/>
      <c r="HM748" s="23"/>
      <c r="HN748" s="23"/>
      <c r="HO748" s="28"/>
      <c r="HP748" s="28"/>
      <c r="HQ748" s="28"/>
      <c r="HR748" s="28"/>
      <c r="HS748" s="28"/>
      <c r="HT748" s="28"/>
      <c r="HU748" s="28"/>
      <c r="HV748" s="28"/>
      <c r="HW748" s="28"/>
      <c r="HX748" s="28"/>
      <c r="HY748" s="28"/>
      <c r="HZ748" s="28"/>
      <c r="IA748" s="28"/>
      <c r="IB748" s="28"/>
      <c r="IC748" s="28"/>
      <c r="ID748" s="28"/>
      <c r="IE748" s="28"/>
      <c r="IF748" s="28"/>
      <c r="IG748" s="28"/>
      <c r="IH748" s="28"/>
      <c r="II748" s="28"/>
      <c r="IJ748" s="28"/>
      <c r="IK748" s="28"/>
      <c r="IL748" s="28"/>
      <c r="IM748" s="28"/>
      <c r="IN748" s="28"/>
      <c r="IO748" s="28"/>
      <c r="IP748" s="28"/>
      <c r="IQ748" s="28"/>
      <c r="IR748" s="28"/>
      <c r="IS748" s="28"/>
      <c r="IT748" s="28"/>
      <c r="IU748" s="28"/>
      <c r="IV748" s="28"/>
      <c r="IW748" s="28"/>
      <c r="IX748" s="28"/>
      <c r="IY748" s="28"/>
      <c r="IZ748" s="28"/>
      <c r="JA748" s="28"/>
      <c r="JB748" s="28"/>
      <c r="JC748" s="28"/>
      <c r="JD748" s="28"/>
      <c r="JE748" s="28"/>
      <c r="JF748" s="28"/>
      <c r="JG748" s="28"/>
      <c r="JH748" s="28"/>
      <c r="JI748" s="28"/>
      <c r="JJ748" s="28"/>
      <c r="JK748" s="28"/>
      <c r="JL748" s="28"/>
      <c r="JM748" s="28"/>
      <c r="JN748" s="28"/>
      <c r="JO748" s="28"/>
      <c r="JP748" s="28"/>
      <c r="JQ748" s="28"/>
      <c r="JR748" s="28"/>
      <c r="JS748" s="28"/>
      <c r="JT748" s="28"/>
      <c r="JU748" s="28"/>
      <c r="JV748" s="28"/>
      <c r="JW748" s="28"/>
      <c r="JX748" s="28"/>
      <c r="JY748" s="28"/>
      <c r="JZ748" s="28"/>
      <c r="KA748" s="28"/>
      <c r="KB748" s="28"/>
      <c r="KC748" s="28"/>
      <c r="KD748" s="28"/>
      <c r="KE748" s="28"/>
      <c r="KF748" s="28"/>
      <c r="KG748" s="28"/>
      <c r="KH748" s="28"/>
      <c r="KI748" s="28"/>
      <c r="KJ748" s="28"/>
      <c r="KK748" s="28"/>
      <c r="KL748" s="28"/>
      <c r="KM748" s="28"/>
      <c r="KN748" s="28"/>
      <c r="KO748" s="28"/>
      <c r="KP748" s="28"/>
      <c r="KQ748" s="28"/>
      <c r="KR748" s="28"/>
      <c r="KS748" s="28"/>
      <c r="KT748" s="28"/>
      <c r="KU748" s="28"/>
      <c r="KV748" s="28"/>
      <c r="KW748" s="28"/>
      <c r="KX748" s="28"/>
      <c r="KY748" s="28"/>
      <c r="KZ748" s="28"/>
      <c r="LA748" s="28"/>
      <c r="LB748" s="28"/>
      <c r="LC748" s="28"/>
      <c r="LD748" s="28"/>
      <c r="LE748" s="28"/>
      <c r="LF748" s="28"/>
      <c r="LG748" s="28"/>
      <c r="LH748" s="28"/>
      <c r="LI748" s="28"/>
      <c r="LJ748" s="28"/>
      <c r="LK748" s="28"/>
      <c r="LL748" s="28"/>
      <c r="LM748" s="28"/>
      <c r="LN748" s="28"/>
      <c r="LO748" s="28"/>
      <c r="LP748" s="28"/>
      <c r="LQ748" s="28"/>
      <c r="LR748" s="28"/>
      <c r="LS748" s="28"/>
      <c r="LT748" s="28"/>
      <c r="LU748" s="28"/>
      <c r="LV748" s="28"/>
      <c r="LW748" s="28"/>
      <c r="LX748" s="28"/>
      <c r="LY748" s="28"/>
      <c r="LZ748" s="28"/>
      <c r="MA748" s="28"/>
      <c r="MB748" s="28"/>
      <c r="MC748" s="28"/>
      <c r="MD748" s="28"/>
      <c r="ME748" s="28"/>
      <c r="MF748" s="28"/>
      <c r="MG748" s="28"/>
      <c r="MH748" s="28"/>
      <c r="MI748" s="28"/>
      <c r="MJ748" s="28"/>
      <c r="MK748" s="28"/>
      <c r="ML748" s="28"/>
      <c r="MM748" s="28"/>
      <c r="MN748" s="28"/>
      <c r="MO748" s="28"/>
      <c r="MP748" s="28"/>
      <c r="MQ748" s="28"/>
      <c r="MR748" s="28"/>
      <c r="MS748" s="28"/>
      <c r="MT748" s="28"/>
      <c r="MU748" s="28"/>
      <c r="MV748" s="28"/>
      <c r="MW748" s="28"/>
      <c r="MX748" s="28"/>
      <c r="MY748" s="28"/>
      <c r="MZ748" s="28"/>
      <c r="NA748" s="28"/>
      <c r="NB748" s="28"/>
      <c r="NC748" s="28"/>
      <c r="ND748" s="28"/>
      <c r="NE748" s="28"/>
      <c r="NF748" s="28"/>
      <c r="NG748" s="28"/>
      <c r="NH748" s="28"/>
      <c r="NI748" s="28"/>
      <c r="NJ748" s="28"/>
      <c r="NK748" s="28"/>
      <c r="NL748" s="28"/>
      <c r="NM748" s="28"/>
      <c r="NN748" s="28"/>
      <c r="NO748" s="28"/>
      <c r="NP748" s="28"/>
      <c r="NQ748" s="28"/>
      <c r="NR748" s="28"/>
      <c r="NS748" s="28"/>
      <c r="NT748" s="28"/>
      <c r="NU748" s="28"/>
      <c r="NV748" s="28"/>
      <c r="NW748" s="28"/>
    </row>
    <row r="749" spans="1:1439" s="28" customFormat="1" x14ac:dyDescent="0.15">
      <c r="A749" s="23" t="s">
        <v>368</v>
      </c>
      <c r="B749" s="24" t="s">
        <v>189</v>
      </c>
      <c r="C749" s="15">
        <f t="shared" si="66"/>
        <v>16</v>
      </c>
      <c r="D749" s="183"/>
      <c r="E749" s="23" t="s">
        <v>3169</v>
      </c>
      <c r="F749" s="284" t="s">
        <v>3028</v>
      </c>
      <c r="G749" s="246">
        <v>4</v>
      </c>
      <c r="H749" s="148"/>
      <c r="I749" s="182">
        <v>2.5</v>
      </c>
      <c r="J749" s="149"/>
      <c r="K749" s="150">
        <v>2.5</v>
      </c>
      <c r="L749" s="295">
        <f t="shared" ref="L749:L759" si="70">(J749+K749)</f>
        <v>2.5</v>
      </c>
      <c r="M749" s="31">
        <v>6</v>
      </c>
      <c r="N749" s="122" t="s">
        <v>262</v>
      </c>
      <c r="O749" s="138">
        <v>42414</v>
      </c>
      <c r="P749" s="31">
        <v>4</v>
      </c>
      <c r="Q749" s="122" t="s">
        <v>262</v>
      </c>
      <c r="R749" s="138">
        <v>41945</v>
      </c>
      <c r="S749" s="31">
        <v>16</v>
      </c>
      <c r="T749" s="122" t="s">
        <v>448</v>
      </c>
      <c r="U749" s="138">
        <v>41322</v>
      </c>
      <c r="V749" s="31">
        <v>16</v>
      </c>
      <c r="W749" s="122" t="s">
        <v>448</v>
      </c>
      <c r="X749" s="138">
        <v>41216</v>
      </c>
      <c r="Y749" s="31">
        <v>6</v>
      </c>
      <c r="Z749" s="122" t="s">
        <v>262</v>
      </c>
      <c r="AA749" s="138">
        <v>41196</v>
      </c>
      <c r="AB749" s="31">
        <v>16</v>
      </c>
      <c r="AC749" s="122" t="s">
        <v>448</v>
      </c>
      <c r="AD749" s="128">
        <v>41077</v>
      </c>
      <c r="AE749" s="82">
        <v>16</v>
      </c>
      <c r="AF749" s="122" t="s">
        <v>448</v>
      </c>
      <c r="AG749" s="128">
        <v>41042</v>
      </c>
      <c r="AH749" s="82">
        <v>6</v>
      </c>
      <c r="AI749" s="122" t="s">
        <v>262</v>
      </c>
      <c r="AJ749" s="128">
        <v>41007</v>
      </c>
      <c r="AK749" s="82">
        <v>16</v>
      </c>
      <c r="AL749" s="122" t="s">
        <v>448</v>
      </c>
      <c r="AM749" s="128">
        <v>41006</v>
      </c>
      <c r="AN749" s="82">
        <v>16</v>
      </c>
      <c r="AO749" s="122" t="s">
        <v>2820</v>
      </c>
      <c r="AP749" s="128">
        <v>40677</v>
      </c>
      <c r="AQ749" s="82">
        <v>13</v>
      </c>
      <c r="AR749" s="122" t="s">
        <v>2820</v>
      </c>
      <c r="AS749" s="128">
        <v>40643</v>
      </c>
      <c r="AT749" s="241"/>
      <c r="AU749" s="23"/>
      <c r="AV749" s="23"/>
      <c r="AW749" s="241"/>
      <c r="AX749" s="23"/>
      <c r="AY749" s="23"/>
      <c r="AZ749" s="241"/>
      <c r="BA749" s="23"/>
      <c r="BB749" s="23"/>
      <c r="BC749" s="241"/>
      <c r="BD749" s="23"/>
      <c r="BE749" s="23"/>
      <c r="BF749" s="241"/>
      <c r="BG749" s="23"/>
      <c r="BH749" s="23"/>
      <c r="BI749" s="241"/>
      <c r="BJ749" s="23"/>
      <c r="BK749" s="23"/>
      <c r="BL749" s="241"/>
      <c r="BM749" s="23"/>
      <c r="BN749" s="23"/>
      <c r="BO749" s="241"/>
      <c r="BP749" s="23"/>
      <c r="BQ749" s="23"/>
      <c r="BR749" s="241"/>
      <c r="BS749" s="23"/>
      <c r="BT749" s="23"/>
      <c r="BU749" s="241"/>
      <c r="BV749" s="23"/>
      <c r="BW749" s="23"/>
      <c r="BX749" s="241"/>
      <c r="BY749" s="23"/>
      <c r="BZ749" s="23"/>
      <c r="CA749" s="241"/>
      <c r="CB749" s="23"/>
      <c r="CC749" s="242"/>
      <c r="CD749" s="301"/>
      <c r="CE749" s="242"/>
      <c r="CF749" s="242"/>
      <c r="CG749" s="301"/>
      <c r="CH749" s="242"/>
      <c r="CI749" s="242"/>
      <c r="CJ749" s="301"/>
      <c r="CK749" s="242"/>
      <c r="CL749" s="242"/>
      <c r="CM749" s="301"/>
      <c r="CN749" s="242"/>
      <c r="CO749" s="242"/>
      <c r="CP749" s="301"/>
      <c r="CQ749" s="242"/>
      <c r="CR749" s="242"/>
      <c r="CS749" s="301"/>
      <c r="CT749" s="242"/>
      <c r="CU749" s="242"/>
      <c r="CV749" s="248"/>
      <c r="CW749" s="242"/>
      <c r="CX749" s="242"/>
      <c r="CY749" s="248"/>
      <c r="CZ749" s="242"/>
      <c r="DA749" s="242"/>
      <c r="DB749" s="242"/>
      <c r="DC749" s="242"/>
      <c r="DD749" s="242"/>
      <c r="DE749" s="242"/>
      <c r="DF749" s="242"/>
      <c r="DG749" s="242"/>
      <c r="DH749" s="242"/>
      <c r="DI749" s="23"/>
      <c r="DJ749" s="23"/>
      <c r="DK749" s="23"/>
      <c r="DL749" s="23"/>
      <c r="DM749" s="23"/>
      <c r="DN749" s="23"/>
      <c r="DO749" s="23"/>
      <c r="DP749" s="23"/>
      <c r="DQ749" s="23"/>
      <c r="DR749" s="23"/>
      <c r="DS749" s="23"/>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3"/>
      <c r="EV749" s="23"/>
      <c r="EW749" s="23"/>
      <c r="EX749" s="23"/>
      <c r="EY749" s="23"/>
      <c r="EZ749" s="23"/>
      <c r="FA749" s="23"/>
      <c r="FB749" s="23"/>
      <c r="FC749" s="23"/>
      <c r="FD749" s="23"/>
      <c r="FE749" s="23"/>
      <c r="FF749" s="23"/>
      <c r="FG749" s="23"/>
      <c r="FH749" s="23"/>
      <c r="FI749" s="23"/>
      <c r="FJ749" s="23"/>
      <c r="FK749" s="23"/>
      <c r="FL749" s="23"/>
      <c r="FM749" s="23"/>
      <c r="FN749" s="23"/>
      <c r="FO749" s="23"/>
      <c r="FP749" s="23"/>
      <c r="FQ749" s="23"/>
      <c r="FR749" s="23"/>
      <c r="FS749" s="23"/>
      <c r="FT749" s="23"/>
      <c r="FU749" s="23"/>
      <c r="FV749" s="23"/>
      <c r="FW749" s="23"/>
      <c r="FX749" s="23"/>
      <c r="FY749" s="23"/>
      <c r="FZ749" s="23"/>
      <c r="GA749" s="23"/>
      <c r="GB749" s="23"/>
      <c r="GC749" s="23"/>
      <c r="GD749" s="23"/>
      <c r="GE749" s="23"/>
      <c r="GF749" s="23"/>
      <c r="GG749" s="23"/>
      <c r="GH749" s="23"/>
      <c r="GI749" s="23"/>
      <c r="GJ749" s="23"/>
      <c r="GK749" s="23"/>
      <c r="GL749" s="23"/>
      <c r="GM749" s="23"/>
      <c r="GN749" s="23"/>
      <c r="GO749" s="23"/>
      <c r="GP749" s="23"/>
      <c r="GQ749" s="23"/>
      <c r="GR749" s="23"/>
      <c r="GS749" s="23"/>
      <c r="GT749" s="23"/>
      <c r="GU749" s="23"/>
      <c r="GV749" s="23"/>
      <c r="GW749" s="23"/>
      <c r="GX749" s="23"/>
      <c r="GY749" s="23"/>
      <c r="GZ749" s="23"/>
      <c r="HA749" s="23"/>
      <c r="HB749" s="23"/>
      <c r="HC749" s="23"/>
      <c r="HD749" s="23"/>
      <c r="HE749" s="23"/>
      <c r="HF749" s="23"/>
      <c r="HG749" s="23"/>
      <c r="HH749" s="23"/>
      <c r="HI749" s="23"/>
      <c r="HJ749" s="23"/>
      <c r="HK749" s="23"/>
      <c r="HL749" s="23"/>
      <c r="HM749" s="23"/>
      <c r="HN749" s="23"/>
    </row>
    <row r="750" spans="1:1439" x14ac:dyDescent="0.15">
      <c r="A750" s="1" t="s">
        <v>3032</v>
      </c>
      <c r="B750" s="24" t="s">
        <v>3033</v>
      </c>
      <c r="C750" s="15">
        <f t="shared" si="66"/>
        <v>0</v>
      </c>
      <c r="D750" s="112" t="s">
        <v>591</v>
      </c>
      <c r="E750" s="1" t="s">
        <v>190</v>
      </c>
      <c r="F750" s="33" t="s">
        <v>3034</v>
      </c>
      <c r="K750" s="125">
        <v>0</v>
      </c>
      <c r="L750" s="153">
        <f t="shared" si="70"/>
        <v>0</v>
      </c>
      <c r="M750" s="21">
        <v>0</v>
      </c>
      <c r="N750" s="123" t="s">
        <v>228</v>
      </c>
      <c r="O750" s="143">
        <v>41560</v>
      </c>
      <c r="P750" s="21">
        <v>0</v>
      </c>
      <c r="Q750" s="123" t="s">
        <v>579</v>
      </c>
      <c r="R750" s="143">
        <v>40643</v>
      </c>
      <c r="T750" s="21"/>
      <c r="V750" s="10"/>
      <c r="W750" s="21"/>
      <c r="X750" s="143"/>
      <c r="Y750" s="10"/>
      <c r="Z750" s="21"/>
      <c r="AA750" s="143"/>
      <c r="AB750" s="10"/>
      <c r="AC750" s="7"/>
      <c r="AD750" s="135"/>
      <c r="CL750"/>
      <c r="CM750" s="184"/>
      <c r="CN750"/>
      <c r="CO750"/>
      <c r="CP750" s="184"/>
      <c r="CQ750"/>
      <c r="CR750"/>
      <c r="CS750" s="184"/>
      <c r="CT750"/>
      <c r="CU750"/>
      <c r="CV750" s="177"/>
      <c r="CW750"/>
      <c r="CX750"/>
      <c r="CY750" s="177"/>
      <c r="CZ750"/>
      <c r="DA750"/>
      <c r="DB750" s="177"/>
      <c r="DC750"/>
      <c r="DD750"/>
      <c r="DE750" s="177"/>
      <c r="DF750"/>
      <c r="DG750"/>
      <c r="DH750" s="177"/>
      <c r="DI750"/>
      <c r="DJ750"/>
      <c r="DK750"/>
      <c r="DL750"/>
      <c r="DM750"/>
      <c r="DN750"/>
      <c r="DO750"/>
      <c r="DP750"/>
      <c r="DQ750"/>
      <c r="FP750" s="23"/>
      <c r="FQ750" s="23"/>
      <c r="FR750" s="23"/>
      <c r="FS750" s="23"/>
      <c r="FT750" s="23"/>
      <c r="FU750" s="23"/>
      <c r="FV750" s="23"/>
      <c r="FW750" s="23"/>
      <c r="FX750" s="23"/>
      <c r="FY750" s="23"/>
      <c r="FZ750" s="23"/>
      <c r="GA750" s="23"/>
      <c r="GB750" s="23"/>
      <c r="GC750" s="23"/>
      <c r="GD750" s="23"/>
      <c r="GE750" s="23"/>
      <c r="GF750" s="23"/>
      <c r="GG750" s="23"/>
      <c r="GH750" s="23"/>
      <c r="GI750" s="23"/>
      <c r="GJ750" s="23"/>
      <c r="GK750" s="23"/>
      <c r="GL750" s="23"/>
      <c r="GM750" s="23"/>
      <c r="GN750" s="23"/>
      <c r="GO750" s="23"/>
      <c r="GP750" s="23"/>
      <c r="GQ750" s="23"/>
      <c r="GR750" s="23"/>
      <c r="GS750" s="23"/>
      <c r="GT750" s="23"/>
      <c r="GU750" s="23"/>
      <c r="GV750" s="23"/>
      <c r="GW750" s="23"/>
      <c r="GX750" s="23"/>
      <c r="GY750" s="23"/>
      <c r="GZ750" s="23"/>
      <c r="HA750" s="23"/>
      <c r="HB750" s="23"/>
      <c r="HC750" s="23"/>
      <c r="HD750" s="23"/>
      <c r="HE750" s="23"/>
      <c r="HF750" s="23"/>
      <c r="HG750" s="23"/>
      <c r="HH750" s="23"/>
      <c r="HI750" s="23"/>
      <c r="HJ750" s="23"/>
      <c r="HK750" s="23"/>
      <c r="HL750" s="23"/>
      <c r="HM750" s="23"/>
      <c r="HN750" s="23"/>
      <c r="HO750" s="28"/>
      <c r="HP750" s="28"/>
      <c r="HQ750" s="28"/>
      <c r="HR750" s="28"/>
      <c r="HS750" s="28"/>
      <c r="HT750" s="28"/>
      <c r="HU750" s="28"/>
      <c r="HV750" s="28"/>
      <c r="HW750" s="28"/>
      <c r="HX750" s="28"/>
      <c r="HY750" s="28"/>
      <c r="HZ750" s="28"/>
      <c r="IA750" s="28"/>
      <c r="IB750" s="28"/>
      <c r="IC750" s="28"/>
      <c r="ID750" s="28"/>
      <c r="IE750" s="28"/>
      <c r="IF750" s="28"/>
      <c r="IG750" s="28"/>
      <c r="IH750" s="28"/>
      <c r="II750" s="28"/>
      <c r="IJ750" s="28"/>
      <c r="IK750" s="28"/>
      <c r="IL750" s="28"/>
      <c r="IM750" s="28"/>
      <c r="IN750" s="28"/>
      <c r="IO750" s="28"/>
      <c r="IP750" s="28"/>
      <c r="IQ750" s="28"/>
      <c r="IR750" s="28"/>
      <c r="IS750" s="28"/>
      <c r="IT750" s="28"/>
      <c r="IU750" s="28"/>
      <c r="IV750" s="28"/>
      <c r="IW750" s="28"/>
      <c r="IX750" s="28"/>
      <c r="IY750" s="28"/>
      <c r="IZ750" s="28"/>
      <c r="JA750" s="28"/>
      <c r="JB750" s="28"/>
      <c r="JC750" s="28"/>
      <c r="JD750" s="28"/>
      <c r="JE750" s="28"/>
      <c r="JF750" s="28"/>
      <c r="JG750" s="28"/>
      <c r="JH750" s="28"/>
      <c r="JI750" s="28"/>
      <c r="JJ750" s="28"/>
      <c r="JK750" s="28"/>
      <c r="JL750" s="28"/>
      <c r="JM750" s="28"/>
      <c r="JN750" s="28"/>
      <c r="JO750" s="28"/>
      <c r="JP750" s="28"/>
      <c r="JQ750" s="28"/>
      <c r="JR750" s="28"/>
      <c r="JS750" s="28"/>
      <c r="JT750" s="28"/>
      <c r="JU750" s="28"/>
      <c r="JV750" s="28"/>
      <c r="JW750" s="28"/>
      <c r="JX750" s="28"/>
      <c r="JY750" s="28"/>
      <c r="JZ750" s="28"/>
      <c r="KA750" s="28"/>
      <c r="KB750" s="28"/>
      <c r="KC750" s="28"/>
      <c r="KD750" s="28"/>
      <c r="KE750" s="28"/>
      <c r="KF750" s="28"/>
      <c r="KG750" s="28"/>
      <c r="KH750" s="28"/>
      <c r="KI750" s="28"/>
      <c r="KJ750" s="28"/>
      <c r="KK750" s="28"/>
      <c r="KL750" s="28"/>
      <c r="KM750" s="28"/>
      <c r="KN750" s="28"/>
      <c r="KO750" s="28"/>
      <c r="KP750" s="28"/>
      <c r="KQ750" s="28"/>
      <c r="KR750" s="28"/>
      <c r="KS750" s="28"/>
      <c r="KT750" s="28"/>
      <c r="KU750" s="28"/>
      <c r="KV750" s="28"/>
      <c r="KW750" s="28"/>
      <c r="KX750" s="28"/>
      <c r="KY750" s="28"/>
      <c r="KZ750" s="28"/>
      <c r="LA750" s="28"/>
      <c r="LB750" s="28"/>
      <c r="LC750" s="28"/>
      <c r="LD750" s="28"/>
      <c r="LE750" s="28"/>
      <c r="LF750" s="28"/>
      <c r="LG750" s="28"/>
      <c r="LH750" s="28"/>
      <c r="LI750" s="28"/>
      <c r="LJ750" s="28"/>
      <c r="LK750" s="28"/>
      <c r="LL750" s="28"/>
      <c r="LM750" s="28"/>
      <c r="LN750" s="28"/>
      <c r="LO750" s="28"/>
      <c r="LP750" s="28"/>
      <c r="LQ750" s="28"/>
      <c r="LR750" s="28"/>
      <c r="LS750" s="28"/>
      <c r="LT750" s="28"/>
      <c r="LU750" s="28"/>
      <c r="LV750" s="28"/>
      <c r="LW750" s="28"/>
      <c r="LX750" s="28"/>
      <c r="LY750" s="28"/>
      <c r="LZ750" s="28"/>
      <c r="MA750" s="28"/>
      <c r="MB750" s="28"/>
      <c r="MC750" s="28"/>
      <c r="MD750" s="28"/>
      <c r="ME750" s="28"/>
      <c r="MF750" s="28"/>
      <c r="MG750" s="28"/>
      <c r="MH750" s="28"/>
      <c r="MI750" s="28"/>
      <c r="MJ750" s="28"/>
      <c r="MK750" s="28"/>
      <c r="ML750" s="28"/>
      <c r="MM750" s="28"/>
      <c r="MN750" s="28"/>
      <c r="MO750" s="28"/>
      <c r="MP750" s="28"/>
      <c r="MQ750" s="28"/>
      <c r="MR750" s="28"/>
      <c r="MS750" s="28"/>
      <c r="MT750" s="28"/>
      <c r="MU750" s="28"/>
      <c r="MV750" s="28"/>
      <c r="MW750" s="28"/>
      <c r="MX750" s="28"/>
      <c r="MY750" s="28"/>
      <c r="MZ750" s="28"/>
      <c r="NA750" s="28"/>
      <c r="NB750" s="28"/>
      <c r="NC750" s="28"/>
      <c r="ND750" s="28"/>
      <c r="NE750" s="28"/>
      <c r="NF750" s="28"/>
      <c r="NG750" s="28"/>
      <c r="NH750" s="28"/>
      <c r="NI750" s="28"/>
      <c r="NJ750" s="28"/>
      <c r="NK750" s="28"/>
      <c r="NL750" s="28"/>
      <c r="NM750" s="28"/>
      <c r="NN750" s="28"/>
      <c r="NO750" s="28"/>
      <c r="NP750" s="28"/>
      <c r="NQ750" s="28"/>
      <c r="NR750" s="28"/>
      <c r="NS750" s="28"/>
      <c r="NT750" s="28"/>
      <c r="NU750" s="28"/>
      <c r="NV750" s="28"/>
      <c r="NW750" s="28"/>
    </row>
    <row r="751" spans="1:1439" x14ac:dyDescent="0.15">
      <c r="A751" s="1" t="s">
        <v>1425</v>
      </c>
      <c r="B751" s="24" t="s">
        <v>166</v>
      </c>
      <c r="C751" s="15">
        <f t="shared" si="66"/>
        <v>15</v>
      </c>
      <c r="E751" s="1" t="s">
        <v>1426</v>
      </c>
      <c r="F751" s="33" t="s">
        <v>1427</v>
      </c>
      <c r="G751" s="139">
        <v>1</v>
      </c>
      <c r="H751" s="133">
        <v>1</v>
      </c>
      <c r="I751" s="61">
        <v>2</v>
      </c>
      <c r="K751" s="125">
        <v>1</v>
      </c>
      <c r="L751" s="153">
        <f t="shared" si="70"/>
        <v>1</v>
      </c>
      <c r="M751" s="21">
        <v>6</v>
      </c>
      <c r="N751" s="123" t="s">
        <v>262</v>
      </c>
      <c r="O751" s="143">
        <v>41763</v>
      </c>
      <c r="P751" s="21">
        <v>15</v>
      </c>
      <c r="Q751" s="123" t="s">
        <v>448</v>
      </c>
      <c r="R751" s="143">
        <v>41762</v>
      </c>
      <c r="T751" s="21"/>
      <c r="V751" s="10"/>
      <c r="W751" s="21"/>
      <c r="X751" s="143"/>
      <c r="Y751" s="10"/>
      <c r="Z751" s="21"/>
      <c r="AA751" s="143"/>
      <c r="AB751" s="10"/>
      <c r="AC751" s="7"/>
      <c r="AD751" s="135"/>
      <c r="CL751"/>
      <c r="CM751" s="184"/>
      <c r="CN751"/>
      <c r="CO751"/>
      <c r="CP751" s="184"/>
      <c r="CQ751"/>
      <c r="CR751"/>
      <c r="CS751" s="184"/>
      <c r="CT751"/>
      <c r="CU751"/>
      <c r="CV751" s="177"/>
      <c r="CW751"/>
      <c r="CX751"/>
      <c r="CY751" s="177"/>
      <c r="CZ751"/>
      <c r="DA751"/>
      <c r="DB751" s="177"/>
      <c r="DC751"/>
      <c r="DD751"/>
      <c r="DE751"/>
      <c r="DF751"/>
      <c r="DG751"/>
      <c r="DH751"/>
      <c r="DI751"/>
      <c r="DJ751"/>
      <c r="DK751"/>
      <c r="DL751"/>
      <c r="DM751"/>
      <c r="DN751"/>
      <c r="DO751"/>
      <c r="DP751"/>
      <c r="DQ751"/>
      <c r="FP751" s="23"/>
      <c r="FQ751" s="23"/>
      <c r="FR751" s="23"/>
      <c r="FS751" s="23"/>
      <c r="FT751" s="23"/>
      <c r="FU751" s="23"/>
      <c r="FV751" s="23"/>
      <c r="FW751" s="23"/>
      <c r="FX751" s="23"/>
      <c r="FY751" s="23"/>
      <c r="FZ751" s="23"/>
      <c r="GA751" s="23"/>
      <c r="GB751" s="23"/>
      <c r="GC751" s="23"/>
      <c r="GD751" s="23"/>
      <c r="GE751" s="23"/>
      <c r="GF751" s="23"/>
      <c r="GG751" s="23"/>
      <c r="GH751" s="23"/>
      <c r="GI751" s="23"/>
      <c r="GJ751" s="23"/>
      <c r="GK751" s="23"/>
      <c r="GL751" s="23"/>
      <c r="GM751" s="23"/>
      <c r="GN751" s="23"/>
      <c r="GO751" s="23"/>
      <c r="GP751" s="23"/>
      <c r="GQ751" s="23"/>
      <c r="GR751" s="23"/>
      <c r="GS751" s="23"/>
      <c r="GT751" s="23"/>
      <c r="GU751" s="23"/>
      <c r="GV751" s="23"/>
      <c r="GW751" s="23"/>
      <c r="GX751" s="23"/>
      <c r="GY751" s="23"/>
      <c r="GZ751" s="23"/>
      <c r="HA751" s="23"/>
      <c r="HB751" s="23"/>
      <c r="HC751" s="23"/>
      <c r="HD751" s="23"/>
      <c r="HE751" s="23"/>
      <c r="HF751" s="23"/>
      <c r="HG751" s="23"/>
      <c r="HH751" s="23"/>
      <c r="HI751" s="23"/>
      <c r="HJ751" s="23"/>
      <c r="HK751" s="23"/>
      <c r="HL751" s="23"/>
      <c r="HM751" s="23"/>
      <c r="HN751" s="23"/>
      <c r="HO751" s="28"/>
      <c r="HP751" s="28"/>
      <c r="HQ751" s="28"/>
      <c r="HR751" s="28"/>
      <c r="HS751" s="28"/>
      <c r="HT751" s="28"/>
      <c r="HU751" s="28"/>
      <c r="HV751" s="28"/>
      <c r="HW751" s="28"/>
      <c r="HX751" s="28"/>
      <c r="HY751" s="28"/>
      <c r="HZ751" s="28"/>
      <c r="IA751" s="28"/>
      <c r="IB751" s="28"/>
      <c r="IC751" s="28"/>
      <c r="ID751" s="28"/>
      <c r="IE751" s="28"/>
      <c r="IF751" s="28"/>
      <c r="IG751" s="28"/>
      <c r="IH751" s="28"/>
      <c r="II751" s="28"/>
      <c r="IJ751" s="28"/>
      <c r="IK751" s="28"/>
      <c r="IL751" s="28"/>
      <c r="IM751" s="28"/>
      <c r="IN751" s="28"/>
      <c r="IO751" s="28"/>
      <c r="IP751" s="28"/>
      <c r="IQ751" s="28"/>
      <c r="IR751" s="28"/>
      <c r="IS751" s="28"/>
      <c r="IT751" s="28"/>
      <c r="IU751" s="28"/>
      <c r="IV751" s="28"/>
      <c r="IW751" s="28"/>
      <c r="IX751" s="28"/>
      <c r="IY751" s="28"/>
      <c r="IZ751" s="28"/>
      <c r="JA751" s="28"/>
      <c r="JB751" s="28"/>
      <c r="JC751" s="28"/>
      <c r="JD751" s="28"/>
      <c r="JE751" s="28"/>
      <c r="JF751" s="28"/>
      <c r="JG751" s="28"/>
      <c r="JH751" s="28"/>
      <c r="JI751" s="28"/>
      <c r="JJ751" s="28"/>
      <c r="JK751" s="28"/>
      <c r="JL751" s="28"/>
      <c r="JM751" s="28"/>
      <c r="JN751" s="28"/>
      <c r="JO751" s="28"/>
      <c r="JP751" s="28"/>
      <c r="JQ751" s="28"/>
      <c r="JR751" s="28"/>
      <c r="JS751" s="28"/>
      <c r="JT751" s="28"/>
      <c r="JU751" s="28"/>
      <c r="JV751" s="28"/>
      <c r="JW751" s="28"/>
      <c r="JX751" s="28"/>
      <c r="JY751" s="28"/>
      <c r="JZ751" s="28"/>
      <c r="KA751" s="28"/>
      <c r="KB751" s="28"/>
      <c r="KC751" s="28"/>
      <c r="KD751" s="28"/>
      <c r="KE751" s="28"/>
      <c r="KF751" s="28"/>
      <c r="KG751" s="28"/>
      <c r="KH751" s="28"/>
      <c r="KI751" s="28"/>
      <c r="KJ751" s="28"/>
      <c r="KK751" s="28"/>
      <c r="KL751" s="28"/>
      <c r="KM751" s="28"/>
      <c r="KN751" s="28"/>
      <c r="KO751" s="28"/>
      <c r="KP751" s="28"/>
      <c r="KQ751" s="28"/>
      <c r="KR751" s="28"/>
      <c r="KS751" s="28"/>
      <c r="KT751" s="28"/>
      <c r="KU751" s="28"/>
      <c r="KV751" s="28"/>
      <c r="KW751" s="28"/>
      <c r="KX751" s="28"/>
      <c r="KY751" s="28"/>
      <c r="KZ751" s="28"/>
      <c r="LA751" s="28"/>
      <c r="LB751" s="28"/>
      <c r="LC751" s="28"/>
      <c r="LD751" s="28"/>
      <c r="LE751" s="28"/>
      <c r="LF751" s="28"/>
      <c r="LG751" s="28"/>
      <c r="LH751" s="28"/>
      <c r="LI751" s="28"/>
      <c r="LJ751" s="28"/>
      <c r="LK751" s="28"/>
      <c r="LL751" s="28"/>
      <c r="LM751" s="28"/>
      <c r="LN751" s="28"/>
      <c r="LO751" s="28"/>
      <c r="LP751" s="28"/>
      <c r="LQ751" s="28"/>
      <c r="LR751" s="28"/>
      <c r="LS751" s="28"/>
      <c r="LT751" s="28"/>
      <c r="LU751" s="28"/>
      <c r="LV751" s="28"/>
      <c r="LW751" s="28"/>
      <c r="LX751" s="28"/>
      <c r="LY751" s="28"/>
      <c r="LZ751" s="28"/>
      <c r="MA751" s="28"/>
      <c r="MB751" s="28"/>
      <c r="MC751" s="28"/>
      <c r="MD751" s="28"/>
      <c r="ME751" s="28"/>
      <c r="MF751" s="28"/>
      <c r="MG751" s="28"/>
      <c r="MH751" s="28"/>
      <c r="MI751" s="28"/>
      <c r="MJ751" s="28"/>
      <c r="MK751" s="28"/>
      <c r="ML751" s="28"/>
      <c r="MM751" s="28"/>
      <c r="MN751" s="28"/>
      <c r="MO751" s="28"/>
      <c r="MP751" s="28"/>
      <c r="MQ751" s="28"/>
      <c r="MR751" s="28"/>
      <c r="MS751" s="28"/>
      <c r="MT751" s="28"/>
      <c r="MU751" s="28"/>
      <c r="MV751" s="28"/>
      <c r="MW751" s="28"/>
      <c r="MX751" s="28"/>
      <c r="MY751" s="28"/>
      <c r="MZ751" s="28"/>
      <c r="NA751" s="28"/>
      <c r="NB751" s="28"/>
      <c r="NC751" s="28"/>
      <c r="ND751" s="28"/>
      <c r="NE751" s="28"/>
      <c r="NF751" s="28"/>
      <c r="NG751" s="28"/>
      <c r="NH751" s="28"/>
      <c r="NI751" s="28"/>
      <c r="NJ751" s="28"/>
      <c r="NK751" s="28"/>
      <c r="NL751" s="28"/>
      <c r="NM751" s="28"/>
      <c r="NN751" s="28"/>
      <c r="NO751" s="28"/>
      <c r="NP751" s="28"/>
      <c r="NQ751" s="28"/>
      <c r="NR751" s="28"/>
      <c r="NS751" s="28"/>
      <c r="NT751" s="28"/>
      <c r="NU751" s="28"/>
      <c r="NV751" s="28"/>
      <c r="NW751" s="28"/>
    </row>
    <row r="752" spans="1:1439" x14ac:dyDescent="0.15">
      <c r="A752" s="1" t="s">
        <v>1693</v>
      </c>
      <c r="B752" s="24" t="s">
        <v>1686</v>
      </c>
      <c r="C752" s="15">
        <f t="shared" si="66"/>
        <v>17</v>
      </c>
      <c r="E752" s="1" t="s">
        <v>1687</v>
      </c>
      <c r="F752" s="33" t="s">
        <v>1688</v>
      </c>
      <c r="G752" s="139">
        <v>1</v>
      </c>
      <c r="I752" s="61">
        <v>1</v>
      </c>
      <c r="K752" s="125">
        <v>0.5</v>
      </c>
      <c r="L752" s="153">
        <f t="shared" si="70"/>
        <v>0.5</v>
      </c>
      <c r="M752" s="21">
        <v>11</v>
      </c>
      <c r="N752" s="123" t="s">
        <v>304</v>
      </c>
      <c r="O752" s="143">
        <v>42029</v>
      </c>
      <c r="P752" s="21">
        <v>6</v>
      </c>
      <c r="Q752" s="123" t="s">
        <v>304</v>
      </c>
      <c r="R752" s="143">
        <v>41945</v>
      </c>
      <c r="S752" s="21">
        <v>17</v>
      </c>
      <c r="T752" s="123" t="s">
        <v>448</v>
      </c>
      <c r="U752" s="143">
        <v>41924</v>
      </c>
      <c r="V752" s="10"/>
      <c r="W752" s="21"/>
      <c r="X752" s="143"/>
      <c r="Y752" s="10"/>
      <c r="Z752" s="21"/>
      <c r="AA752" s="143"/>
      <c r="AB752" s="10"/>
      <c r="AC752" s="7"/>
      <c r="AD752" s="135"/>
      <c r="CL752"/>
      <c r="CM752" s="184"/>
      <c r="CN752"/>
      <c r="CO752"/>
      <c r="CP752" s="184"/>
      <c r="CQ752"/>
      <c r="CR752"/>
      <c r="CS752" s="184"/>
      <c r="CT752"/>
      <c r="CU752"/>
      <c r="CV752" s="184"/>
      <c r="CW752"/>
      <c r="CX752"/>
      <c r="CY752" s="184"/>
      <c r="CZ752"/>
      <c r="DA752"/>
      <c r="DB752" s="184"/>
      <c r="DC752"/>
      <c r="DD752"/>
      <c r="DE752"/>
      <c r="DF752"/>
      <c r="DG752"/>
      <c r="DH752"/>
      <c r="DI752"/>
      <c r="DJ752"/>
      <c r="DK752"/>
      <c r="DL752"/>
      <c r="DM752"/>
      <c r="DN752"/>
      <c r="DO752"/>
      <c r="DP752"/>
      <c r="DQ752"/>
      <c r="FP752" s="23"/>
      <c r="FQ752" s="23"/>
      <c r="FR752" s="23"/>
      <c r="FS752" s="23"/>
      <c r="FT752" s="23"/>
      <c r="FU752" s="23"/>
      <c r="FV752" s="23"/>
      <c r="FW752" s="23"/>
      <c r="FX752" s="23"/>
      <c r="FY752" s="23"/>
      <c r="FZ752" s="23"/>
      <c r="GA752" s="23"/>
      <c r="GB752" s="23"/>
      <c r="GC752" s="23"/>
      <c r="GD752" s="23"/>
      <c r="GE752" s="23"/>
      <c r="GF752" s="23"/>
      <c r="GG752" s="23"/>
      <c r="GH752" s="23"/>
      <c r="GI752" s="23"/>
      <c r="GJ752" s="23"/>
      <c r="GK752" s="23"/>
      <c r="GL752" s="23"/>
      <c r="GM752" s="23"/>
      <c r="GN752" s="23"/>
      <c r="GO752" s="23"/>
      <c r="GP752" s="23"/>
      <c r="GQ752" s="23"/>
      <c r="GR752" s="23"/>
      <c r="GS752" s="23"/>
      <c r="GT752" s="23"/>
      <c r="GU752" s="23"/>
      <c r="GV752" s="23"/>
      <c r="GW752" s="23"/>
      <c r="GX752" s="23"/>
      <c r="GY752" s="23"/>
      <c r="GZ752" s="23"/>
      <c r="HA752" s="23"/>
      <c r="HB752" s="23"/>
      <c r="HC752" s="23"/>
      <c r="HD752" s="23"/>
      <c r="HE752" s="23"/>
      <c r="HF752" s="23"/>
      <c r="HG752" s="23"/>
      <c r="HH752" s="23"/>
      <c r="HI752" s="23"/>
      <c r="HJ752" s="23"/>
      <c r="HK752" s="23"/>
      <c r="HL752" s="23"/>
      <c r="HM752" s="23"/>
      <c r="HN752" s="23"/>
      <c r="HO752" s="28"/>
      <c r="HP752" s="28"/>
      <c r="HQ752" s="28"/>
      <c r="HR752" s="28"/>
      <c r="HS752" s="28"/>
      <c r="HT752" s="28"/>
      <c r="HU752" s="28"/>
      <c r="HV752" s="28"/>
      <c r="HW752" s="28"/>
      <c r="HX752" s="28"/>
      <c r="HY752" s="28"/>
      <c r="HZ752" s="28"/>
      <c r="IA752" s="28"/>
      <c r="IB752" s="28"/>
      <c r="IC752" s="28"/>
      <c r="ID752" s="28"/>
      <c r="IE752" s="28"/>
      <c r="IF752" s="28"/>
      <c r="IG752" s="28"/>
      <c r="IH752" s="28"/>
      <c r="II752" s="28"/>
      <c r="IJ752" s="28"/>
      <c r="IK752" s="28"/>
      <c r="IL752" s="28"/>
      <c r="IM752" s="28"/>
      <c r="IN752" s="28"/>
      <c r="IO752" s="28"/>
      <c r="IP752" s="28"/>
      <c r="IQ752" s="28"/>
      <c r="IR752" s="28"/>
      <c r="IS752" s="28"/>
      <c r="IT752" s="28"/>
      <c r="IU752" s="28"/>
      <c r="IV752" s="28"/>
      <c r="IW752" s="28"/>
      <c r="IX752" s="28"/>
      <c r="IY752" s="28"/>
      <c r="IZ752" s="28"/>
      <c r="JA752" s="28"/>
      <c r="JB752" s="28"/>
      <c r="JC752" s="28"/>
      <c r="JD752" s="28"/>
      <c r="JE752" s="28"/>
      <c r="JF752" s="28"/>
      <c r="JG752" s="28"/>
      <c r="JH752" s="28"/>
      <c r="JI752" s="28"/>
      <c r="JJ752" s="28"/>
      <c r="JK752" s="28"/>
      <c r="JL752" s="28"/>
      <c r="JM752" s="28"/>
      <c r="JN752" s="28"/>
      <c r="JO752" s="28"/>
      <c r="JP752" s="28"/>
      <c r="JQ752" s="28"/>
      <c r="JR752" s="28"/>
      <c r="JS752" s="28"/>
      <c r="JT752" s="28"/>
      <c r="JU752" s="28"/>
      <c r="JV752" s="28"/>
      <c r="JW752" s="28"/>
      <c r="JX752" s="28"/>
      <c r="JY752" s="28"/>
      <c r="JZ752" s="28"/>
      <c r="KA752" s="28"/>
      <c r="KB752" s="28"/>
      <c r="KC752" s="28"/>
      <c r="KD752" s="28"/>
      <c r="KE752" s="28"/>
      <c r="KF752" s="28"/>
      <c r="KG752" s="28"/>
      <c r="KH752" s="28"/>
      <c r="KI752" s="28"/>
      <c r="KJ752" s="28"/>
      <c r="KK752" s="28"/>
      <c r="KL752" s="28"/>
      <c r="KM752" s="28"/>
      <c r="KN752" s="28"/>
      <c r="KO752" s="28"/>
      <c r="KP752" s="28"/>
      <c r="KQ752" s="28"/>
      <c r="KR752" s="28"/>
      <c r="KS752" s="28"/>
      <c r="KT752" s="28"/>
      <c r="KU752" s="28"/>
      <c r="KV752" s="28"/>
      <c r="KW752" s="28"/>
      <c r="KX752" s="28"/>
      <c r="KY752" s="28"/>
      <c r="KZ752" s="28"/>
      <c r="LA752" s="28"/>
      <c r="LB752" s="28"/>
      <c r="LC752" s="28"/>
      <c r="LD752" s="28"/>
      <c r="LE752" s="28"/>
      <c r="LF752" s="28"/>
      <c r="LG752" s="28"/>
      <c r="LH752" s="28"/>
      <c r="LI752" s="28"/>
      <c r="LJ752" s="28"/>
      <c r="LK752" s="28"/>
      <c r="LL752" s="28"/>
      <c r="LM752" s="28"/>
      <c r="LN752" s="28"/>
      <c r="LO752" s="28"/>
      <c r="LP752" s="28"/>
      <c r="LQ752" s="28"/>
      <c r="LR752" s="28"/>
      <c r="LS752" s="28"/>
      <c r="LT752" s="28"/>
      <c r="LU752" s="28"/>
      <c r="LV752" s="28"/>
      <c r="LW752" s="28"/>
      <c r="LX752" s="28"/>
      <c r="LY752" s="28"/>
      <c r="LZ752" s="28"/>
      <c r="MA752" s="28"/>
      <c r="MB752" s="28"/>
      <c r="MC752" s="28"/>
      <c r="MD752" s="28"/>
      <c r="ME752" s="28"/>
      <c r="MF752" s="28"/>
      <c r="MG752" s="28"/>
      <c r="MH752" s="28"/>
      <c r="MI752" s="28"/>
      <c r="MJ752" s="28"/>
      <c r="MK752" s="28"/>
      <c r="ML752" s="28"/>
      <c r="MM752" s="28"/>
      <c r="MN752" s="28"/>
      <c r="MO752" s="28"/>
      <c r="MP752" s="28"/>
      <c r="MQ752" s="28"/>
      <c r="MR752" s="28"/>
      <c r="MS752" s="28"/>
      <c r="MT752" s="28"/>
      <c r="MU752" s="28"/>
      <c r="MV752" s="28"/>
      <c r="MW752" s="28"/>
      <c r="MX752" s="28"/>
      <c r="MY752" s="28"/>
      <c r="MZ752" s="28"/>
      <c r="NA752" s="28"/>
      <c r="NB752" s="28"/>
      <c r="NC752" s="28"/>
      <c r="ND752" s="28"/>
      <c r="NE752" s="28"/>
      <c r="NF752" s="28"/>
      <c r="NG752" s="28"/>
      <c r="NH752" s="28"/>
      <c r="NI752" s="28"/>
      <c r="NJ752" s="28"/>
      <c r="NK752" s="28"/>
      <c r="NL752" s="28"/>
      <c r="NM752" s="28"/>
      <c r="NN752" s="28"/>
      <c r="NO752" s="28"/>
      <c r="NP752" s="28"/>
      <c r="NQ752" s="28"/>
      <c r="NR752" s="28"/>
      <c r="NS752" s="28"/>
      <c r="NT752" s="28"/>
      <c r="NU752" s="28"/>
      <c r="NV752" s="28"/>
      <c r="NW752" s="28"/>
    </row>
    <row r="753" spans="1:1439" x14ac:dyDescent="0.15">
      <c r="A753" s="1" t="s">
        <v>503</v>
      </c>
      <c r="B753" s="24" t="s">
        <v>536</v>
      </c>
      <c r="C753" s="15">
        <f t="shared" si="66"/>
        <v>3.6666666666666665</v>
      </c>
      <c r="E753" s="1" t="s">
        <v>823</v>
      </c>
      <c r="F753" s="33" t="s">
        <v>535</v>
      </c>
      <c r="G753" s="139">
        <v>4</v>
      </c>
      <c r="K753" s="125">
        <v>0</v>
      </c>
      <c r="L753" s="153">
        <f t="shared" si="70"/>
        <v>0</v>
      </c>
      <c r="M753" s="21">
        <v>4</v>
      </c>
      <c r="N753" s="123" t="s">
        <v>262</v>
      </c>
      <c r="O753" s="143">
        <v>42134</v>
      </c>
      <c r="P753" s="21">
        <v>4</v>
      </c>
      <c r="Q753" s="123" t="s">
        <v>262</v>
      </c>
      <c r="R753" s="143">
        <v>42050</v>
      </c>
      <c r="S753" s="21">
        <v>3</v>
      </c>
      <c r="T753" s="123" t="s">
        <v>262</v>
      </c>
      <c r="U753" s="143">
        <v>42029</v>
      </c>
      <c r="V753" s="21">
        <v>3</v>
      </c>
      <c r="W753" s="123" t="s">
        <v>262</v>
      </c>
      <c r="X753" s="143">
        <v>41945</v>
      </c>
      <c r="Y753" s="21">
        <v>3</v>
      </c>
      <c r="Z753" s="123" t="s">
        <v>262</v>
      </c>
      <c r="AA753" s="143">
        <v>41924</v>
      </c>
      <c r="AB753" s="21">
        <v>10</v>
      </c>
      <c r="AC753" s="123" t="s">
        <v>262</v>
      </c>
      <c r="AD753" s="124">
        <v>41770</v>
      </c>
      <c r="AE753" s="14">
        <v>4</v>
      </c>
      <c r="AF753" s="123" t="s">
        <v>262</v>
      </c>
      <c r="AG753" s="124">
        <v>41714</v>
      </c>
      <c r="AH753" s="14">
        <v>3</v>
      </c>
      <c r="AI753" s="123" t="s">
        <v>304</v>
      </c>
      <c r="AJ753" s="124">
        <v>41686</v>
      </c>
      <c r="AK753" s="14">
        <v>7</v>
      </c>
      <c r="AL753" s="123" t="s">
        <v>262</v>
      </c>
      <c r="AM753" s="124">
        <v>41665</v>
      </c>
      <c r="AN753" s="14">
        <v>4</v>
      </c>
      <c r="AO753" s="123" t="s">
        <v>262</v>
      </c>
      <c r="AP753" s="124">
        <v>41581</v>
      </c>
      <c r="AQ753" s="14">
        <v>4</v>
      </c>
      <c r="AR753" s="123" t="s">
        <v>262</v>
      </c>
      <c r="AS753" s="124">
        <v>41581</v>
      </c>
      <c r="AT753" s="14">
        <v>4</v>
      </c>
      <c r="AU753" s="123" t="s">
        <v>262</v>
      </c>
      <c r="AV753" s="124">
        <v>41560</v>
      </c>
      <c r="AW753" s="14">
        <v>4</v>
      </c>
      <c r="AX753" s="123" t="s">
        <v>262</v>
      </c>
      <c r="AY753" s="124">
        <v>41406</v>
      </c>
      <c r="AZ753" s="14">
        <v>4</v>
      </c>
      <c r="BA753" s="123" t="s">
        <v>262</v>
      </c>
      <c r="BB753" s="124">
        <v>41350</v>
      </c>
      <c r="BC753" s="14">
        <v>4</v>
      </c>
      <c r="BD753" s="123" t="s">
        <v>262</v>
      </c>
      <c r="BE753" s="124">
        <v>41322</v>
      </c>
      <c r="BF753" s="14">
        <v>7</v>
      </c>
      <c r="BG753" s="123" t="s">
        <v>262</v>
      </c>
      <c r="BH753" s="124">
        <v>41301</v>
      </c>
      <c r="BI753" s="14">
        <v>8</v>
      </c>
      <c r="BJ753" s="123" t="s">
        <v>262</v>
      </c>
      <c r="BK753" s="124">
        <v>41217</v>
      </c>
      <c r="BL753" s="14">
        <v>8</v>
      </c>
      <c r="BM753" s="123" t="s">
        <v>262</v>
      </c>
      <c r="BN753" s="124">
        <v>41196</v>
      </c>
      <c r="BO753" s="14">
        <v>11</v>
      </c>
      <c r="BP753" s="123" t="s">
        <v>448</v>
      </c>
      <c r="BQ753" s="124">
        <v>41042</v>
      </c>
      <c r="BR753" s="14">
        <v>8</v>
      </c>
      <c r="BS753" s="123" t="s">
        <v>262</v>
      </c>
      <c r="BT753" s="124">
        <v>41007</v>
      </c>
      <c r="BU753" s="14">
        <v>11</v>
      </c>
      <c r="BV753" s="123" t="s">
        <v>448</v>
      </c>
      <c r="BW753" s="124">
        <v>41006</v>
      </c>
      <c r="BX753" s="14">
        <v>11</v>
      </c>
      <c r="BY753" s="123" t="s">
        <v>448</v>
      </c>
      <c r="BZ753" s="124">
        <v>40853</v>
      </c>
      <c r="CA753" s="14">
        <v>11</v>
      </c>
      <c r="CB753" s="123" t="s">
        <v>448</v>
      </c>
      <c r="CC753" s="124">
        <v>40825</v>
      </c>
      <c r="CD753" s="14">
        <v>11</v>
      </c>
      <c r="CE753" s="123" t="s">
        <v>448</v>
      </c>
      <c r="CF753" s="124">
        <v>40677</v>
      </c>
      <c r="CG753" s="10">
        <v>8</v>
      </c>
      <c r="CH753" s="21" t="s">
        <v>448</v>
      </c>
      <c r="CI753" s="135">
        <v>40643</v>
      </c>
      <c r="CJ753" s="177"/>
      <c r="CK753"/>
      <c r="CL753"/>
      <c r="CM753" s="177"/>
      <c r="CN753"/>
      <c r="CO753"/>
      <c r="CP753" s="177"/>
      <c r="CQ753"/>
      <c r="CR753"/>
      <c r="CS753" s="177"/>
      <c r="CT753"/>
      <c r="CU753"/>
      <c r="CV753" s="177"/>
      <c r="CW753"/>
      <c r="CX753"/>
      <c r="CY753" s="177"/>
      <c r="CZ753"/>
      <c r="DA753"/>
      <c r="DB753" s="177"/>
      <c r="DC753"/>
      <c r="DD753"/>
      <c r="DE753" s="177"/>
      <c r="DF753"/>
      <c r="DG753"/>
      <c r="DH753" s="177"/>
      <c r="DK753" s="8"/>
      <c r="DZ753" s="8"/>
      <c r="EC753" s="8"/>
      <c r="EF753" s="8"/>
      <c r="EI753" s="8"/>
      <c r="EL753" s="8"/>
      <c r="EO753" s="8"/>
      <c r="ER753" s="8"/>
      <c r="FP753" s="23"/>
      <c r="FQ753" s="23"/>
      <c r="FR753" s="23"/>
      <c r="FS753" s="23"/>
      <c r="FT753" s="23"/>
      <c r="FU753" s="23"/>
      <c r="FV753" s="23"/>
      <c r="FW753" s="23"/>
      <c r="FX753" s="23"/>
      <c r="FY753" s="23"/>
      <c r="FZ753" s="23"/>
      <c r="GA753" s="23"/>
      <c r="GB753" s="23"/>
      <c r="GC753" s="23"/>
      <c r="GD753" s="23"/>
      <c r="GE753" s="23"/>
      <c r="GF753" s="23"/>
      <c r="GG753" s="23"/>
      <c r="GH753" s="23"/>
      <c r="GI753" s="23"/>
      <c r="GJ753" s="23"/>
      <c r="GK753" s="23"/>
      <c r="GL753" s="23"/>
      <c r="GM753" s="23"/>
      <c r="GN753" s="23"/>
      <c r="GO753" s="23"/>
      <c r="GP753" s="23"/>
      <c r="GQ753" s="23"/>
      <c r="GR753" s="23"/>
      <c r="GS753" s="23"/>
      <c r="GT753" s="23"/>
      <c r="GU753" s="23"/>
      <c r="GV753" s="23"/>
      <c r="GW753" s="23"/>
      <c r="GX753" s="23"/>
      <c r="GY753" s="23"/>
      <c r="GZ753" s="23"/>
      <c r="HA753" s="23"/>
      <c r="HB753" s="23"/>
      <c r="HC753" s="23"/>
      <c r="HD753" s="23"/>
      <c r="HE753" s="23"/>
      <c r="HF753" s="23"/>
      <c r="HG753" s="23"/>
      <c r="HH753" s="23"/>
      <c r="HI753" s="23"/>
      <c r="HJ753" s="23"/>
      <c r="HK753" s="23"/>
      <c r="HL753" s="23"/>
      <c r="HM753" s="23"/>
      <c r="HN753" s="23"/>
      <c r="HO753" s="28"/>
      <c r="HP753" s="28"/>
      <c r="HQ753" s="28"/>
      <c r="HR753" s="28"/>
      <c r="HS753" s="28"/>
      <c r="HT753" s="28"/>
      <c r="HU753" s="28"/>
      <c r="HV753" s="28"/>
      <c r="HW753" s="28"/>
      <c r="HX753" s="28"/>
      <c r="HY753" s="28"/>
      <c r="HZ753" s="28"/>
      <c r="IA753" s="28"/>
      <c r="IB753" s="28"/>
      <c r="IC753" s="28"/>
      <c r="ID753" s="28"/>
      <c r="IE753" s="28"/>
      <c r="IF753" s="28"/>
      <c r="IG753" s="28"/>
      <c r="IH753" s="28"/>
      <c r="II753" s="28"/>
      <c r="IJ753" s="28"/>
      <c r="IK753" s="28"/>
      <c r="IL753" s="28"/>
      <c r="IM753" s="28"/>
      <c r="IN753" s="28"/>
      <c r="IO753" s="28"/>
      <c r="IP753" s="28"/>
      <c r="IQ753" s="28"/>
      <c r="IR753" s="28"/>
      <c r="IS753" s="28"/>
      <c r="IT753" s="28"/>
      <c r="IU753" s="28"/>
      <c r="IV753" s="28"/>
      <c r="IW753" s="28"/>
      <c r="IX753" s="28"/>
      <c r="IY753" s="28"/>
      <c r="IZ753" s="28"/>
      <c r="JA753" s="28"/>
      <c r="JB753" s="28"/>
      <c r="JC753" s="28"/>
      <c r="JD753" s="28"/>
      <c r="JE753" s="28"/>
      <c r="JF753" s="28"/>
      <c r="JG753" s="28"/>
      <c r="JH753" s="28"/>
      <c r="JI753" s="28"/>
      <c r="JJ753" s="28"/>
      <c r="JK753" s="28"/>
      <c r="JL753" s="28"/>
      <c r="JM753" s="28"/>
      <c r="JN753" s="28"/>
      <c r="JO753" s="28"/>
      <c r="JP753" s="28"/>
      <c r="JQ753" s="28"/>
      <c r="JR753" s="28"/>
      <c r="JS753" s="28"/>
      <c r="JT753" s="28"/>
      <c r="JU753" s="28"/>
      <c r="JV753" s="28"/>
      <c r="JW753" s="28"/>
      <c r="JX753" s="28"/>
      <c r="JY753" s="28"/>
      <c r="JZ753" s="28"/>
      <c r="KA753" s="28"/>
      <c r="KB753" s="28"/>
      <c r="KC753" s="28"/>
      <c r="KD753" s="28"/>
      <c r="KE753" s="28"/>
      <c r="KF753" s="28"/>
      <c r="KG753" s="28"/>
      <c r="KH753" s="28"/>
      <c r="KI753" s="28"/>
      <c r="KJ753" s="28"/>
      <c r="KK753" s="28"/>
      <c r="KL753" s="28"/>
      <c r="KM753" s="28"/>
      <c r="KN753" s="28"/>
      <c r="KO753" s="28"/>
      <c r="KP753" s="28"/>
      <c r="KQ753" s="28"/>
      <c r="KR753" s="28"/>
      <c r="KS753" s="28"/>
      <c r="KT753" s="28"/>
      <c r="KU753" s="28"/>
      <c r="KV753" s="28"/>
      <c r="KW753" s="28"/>
      <c r="KX753" s="28"/>
      <c r="KY753" s="28"/>
      <c r="KZ753" s="28"/>
      <c r="LA753" s="28"/>
      <c r="LB753" s="28"/>
      <c r="LC753" s="28"/>
      <c r="LD753" s="28"/>
      <c r="LE753" s="28"/>
      <c r="LF753" s="28"/>
      <c r="LG753" s="28"/>
      <c r="LH753" s="28"/>
      <c r="LI753" s="28"/>
      <c r="LJ753" s="28"/>
      <c r="LK753" s="28"/>
      <c r="LL753" s="28"/>
      <c r="LM753" s="28"/>
      <c r="LN753" s="28"/>
      <c r="LO753" s="28"/>
      <c r="LP753" s="28"/>
      <c r="LQ753" s="28"/>
      <c r="LR753" s="28"/>
      <c r="LS753" s="28"/>
      <c r="LT753" s="28"/>
      <c r="LU753" s="28"/>
      <c r="LV753" s="28"/>
      <c r="LW753" s="28"/>
      <c r="LX753" s="28"/>
      <c r="LY753" s="28"/>
      <c r="LZ753" s="28"/>
      <c r="MA753" s="28"/>
      <c r="MB753" s="28"/>
      <c r="MC753" s="28"/>
      <c r="MD753" s="28"/>
      <c r="ME753" s="28"/>
      <c r="MF753" s="28"/>
      <c r="MG753" s="28"/>
      <c r="MH753" s="28"/>
      <c r="MI753" s="28"/>
      <c r="MJ753" s="28"/>
      <c r="MK753" s="28"/>
      <c r="ML753" s="28"/>
      <c r="MM753" s="28"/>
      <c r="MN753" s="28"/>
      <c r="MO753" s="28"/>
      <c r="MP753" s="28"/>
      <c r="MQ753" s="28"/>
      <c r="MR753" s="28"/>
      <c r="MS753" s="28"/>
      <c r="MT753" s="28"/>
      <c r="MU753" s="28"/>
      <c r="MV753" s="28"/>
      <c r="MW753" s="28"/>
      <c r="MX753" s="28"/>
      <c r="MY753" s="28"/>
      <c r="MZ753" s="28"/>
      <c r="NA753" s="28"/>
      <c r="NB753" s="28"/>
      <c r="NC753" s="28"/>
      <c r="ND753" s="28"/>
      <c r="NE753" s="28"/>
      <c r="NF753" s="28"/>
      <c r="NG753" s="28"/>
      <c r="NH753" s="28"/>
      <c r="NI753" s="28"/>
      <c r="NJ753" s="28"/>
      <c r="NK753" s="28"/>
      <c r="NL753" s="28"/>
      <c r="NM753" s="28"/>
      <c r="NN753" s="28"/>
      <c r="NO753" s="28"/>
      <c r="NP753" s="28"/>
      <c r="NQ753" s="28"/>
      <c r="NR753" s="28"/>
      <c r="NS753" s="28"/>
      <c r="NT753" s="28"/>
      <c r="NU753" s="28"/>
      <c r="NV753" s="28"/>
      <c r="NW753" s="28"/>
    </row>
    <row r="754" spans="1:1439" x14ac:dyDescent="0.15">
      <c r="A754" s="23" t="s">
        <v>2716</v>
      </c>
      <c r="B754" s="24" t="s">
        <v>2711</v>
      </c>
      <c r="C754" s="15">
        <f t="shared" si="66"/>
        <v>0</v>
      </c>
      <c r="D754" s="183"/>
      <c r="E754" s="23" t="s">
        <v>2713</v>
      </c>
      <c r="F754" s="284" t="s">
        <v>2712</v>
      </c>
      <c r="G754" s="246"/>
      <c r="H754" s="148"/>
      <c r="I754" s="182"/>
      <c r="J754" s="149"/>
      <c r="K754" s="150"/>
      <c r="L754" s="295">
        <f t="shared" si="70"/>
        <v>0</v>
      </c>
      <c r="M754" s="31"/>
      <c r="N754" s="122"/>
      <c r="O754" s="138"/>
      <c r="P754" s="31"/>
      <c r="Q754" s="122"/>
      <c r="R754" s="138"/>
      <c r="S754" s="31"/>
      <c r="T754" s="122"/>
      <c r="U754" s="138"/>
      <c r="V754" s="31"/>
      <c r="W754" s="122"/>
      <c r="X754" s="138"/>
      <c r="Y754" s="31"/>
      <c r="Z754" s="122"/>
      <c r="AA754" s="138"/>
      <c r="AB754" s="31"/>
      <c r="AC754" s="122"/>
      <c r="AD754" s="128"/>
      <c r="AE754" s="82"/>
      <c r="AF754" s="122"/>
      <c r="AG754" s="128"/>
      <c r="AH754" s="82"/>
      <c r="AI754" s="122"/>
      <c r="AJ754" s="128"/>
      <c r="AK754" s="82"/>
      <c r="AL754" s="122"/>
      <c r="AM754" s="128"/>
      <c r="AN754" s="82"/>
      <c r="AO754" s="122"/>
      <c r="AP754" s="128"/>
      <c r="AQ754" s="82"/>
      <c r="AR754" s="122"/>
      <c r="AS754" s="128"/>
      <c r="AT754" s="82"/>
      <c r="AU754" s="122"/>
      <c r="AV754" s="128"/>
      <c r="AW754" s="82"/>
      <c r="AX754" s="122"/>
      <c r="AY754" s="128"/>
      <c r="AZ754" s="19"/>
      <c r="BA754" s="31"/>
      <c r="BB754" s="18"/>
      <c r="BC754" s="19"/>
      <c r="BD754" s="17"/>
      <c r="BE754" s="18"/>
      <c r="BF754" s="19"/>
      <c r="BG754" s="17"/>
      <c r="BH754" s="18"/>
      <c r="BI754" s="241"/>
      <c r="BJ754" s="23"/>
      <c r="BK754" s="23"/>
      <c r="BL754" s="241"/>
      <c r="BM754" s="23"/>
      <c r="BN754" s="23"/>
      <c r="BO754" s="241"/>
      <c r="BP754" s="23"/>
      <c r="BQ754" s="23"/>
      <c r="BR754" s="241"/>
      <c r="BS754" s="23"/>
      <c r="BT754" s="23"/>
      <c r="BU754" s="241"/>
      <c r="BV754" s="23"/>
      <c r="BW754" s="23"/>
      <c r="BX754" s="241"/>
      <c r="BY754" s="23"/>
      <c r="BZ754" s="23"/>
      <c r="CA754" s="241"/>
      <c r="CB754" s="23"/>
      <c r="CC754" s="23"/>
      <c r="CD754" s="241"/>
      <c r="CE754" s="23"/>
      <c r="CF754" s="23"/>
      <c r="CG754" s="28"/>
      <c r="CH754" s="23"/>
      <c r="CI754" s="23"/>
      <c r="CJ754" s="28"/>
      <c r="CK754" s="23"/>
      <c r="CL754" s="23"/>
      <c r="CM754" s="28"/>
      <c r="CN754" s="23"/>
      <c r="CO754" s="23"/>
      <c r="CP754" s="28"/>
      <c r="CQ754" s="23"/>
      <c r="CR754" s="23"/>
      <c r="CS754" s="28"/>
      <c r="CT754" s="23"/>
      <c r="CU754" s="242"/>
      <c r="CV754" s="242"/>
      <c r="CW754" s="242"/>
      <c r="CX754" s="242"/>
      <c r="CY754" s="242"/>
      <c r="CZ754" s="242"/>
      <c r="DA754" s="242"/>
      <c r="DB754" s="242"/>
      <c r="DC754" s="242"/>
      <c r="DD754" s="242"/>
      <c r="DE754" s="242"/>
      <c r="DF754" s="242"/>
      <c r="DG754" s="242"/>
      <c r="DH754" s="242"/>
      <c r="DI754" s="23"/>
      <c r="DJ754" s="23"/>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c r="EH754" s="23"/>
      <c r="EI754" s="23"/>
      <c r="EJ754" s="23"/>
      <c r="EK754" s="23"/>
      <c r="EL754" s="23"/>
      <c r="EM754" s="23"/>
      <c r="EN754" s="23"/>
      <c r="EO754" s="23"/>
      <c r="EP754" s="23"/>
      <c r="EQ754" s="23"/>
      <c r="ER754" s="23"/>
      <c r="ES754" s="23"/>
      <c r="ET754" s="23"/>
      <c r="EU754" s="23"/>
      <c r="EV754" s="23"/>
      <c r="EW754" s="23"/>
      <c r="EX754" s="23"/>
      <c r="EY754" s="23"/>
      <c r="EZ754" s="23"/>
      <c r="FA754" s="23"/>
      <c r="FB754" s="23"/>
      <c r="FC754" s="23"/>
      <c r="FD754" s="23"/>
      <c r="FE754" s="23"/>
      <c r="FF754" s="23"/>
      <c r="FG754" s="23"/>
      <c r="FH754" s="23"/>
      <c r="FI754" s="23"/>
      <c r="FJ754" s="23"/>
      <c r="FK754" s="23"/>
      <c r="FL754" s="23"/>
      <c r="FM754" s="23"/>
      <c r="FN754" s="23"/>
      <c r="FO754" s="23"/>
      <c r="FP754" s="23"/>
      <c r="FQ754" s="23"/>
      <c r="FR754" s="23"/>
      <c r="FS754" s="23"/>
      <c r="FT754" s="23"/>
      <c r="FU754" s="23"/>
      <c r="FV754" s="23"/>
      <c r="FW754" s="23"/>
      <c r="FX754" s="23"/>
      <c r="FY754" s="23"/>
      <c r="FZ754" s="23"/>
      <c r="GA754" s="23"/>
      <c r="GB754" s="23"/>
      <c r="GC754" s="23"/>
      <c r="GD754" s="23"/>
      <c r="GE754" s="23"/>
      <c r="GF754" s="23"/>
      <c r="GG754" s="23"/>
      <c r="GH754" s="23"/>
      <c r="GI754" s="23"/>
      <c r="GJ754" s="23"/>
      <c r="GK754" s="23"/>
      <c r="GL754" s="23"/>
      <c r="GM754" s="23"/>
      <c r="GN754" s="23"/>
      <c r="GO754" s="23"/>
      <c r="GP754" s="23"/>
      <c r="GQ754" s="23"/>
      <c r="GR754" s="23"/>
      <c r="GS754" s="23"/>
      <c r="GT754" s="23"/>
      <c r="GU754" s="23"/>
      <c r="GV754" s="23"/>
      <c r="GW754" s="23"/>
      <c r="GX754" s="23"/>
      <c r="GY754" s="23"/>
      <c r="GZ754" s="23"/>
      <c r="HA754" s="23"/>
      <c r="HB754" s="23"/>
      <c r="HC754" s="23"/>
      <c r="HD754" s="23"/>
      <c r="HE754" s="23"/>
      <c r="HF754" s="23"/>
      <c r="HG754" s="23"/>
      <c r="HH754" s="23"/>
      <c r="HI754" s="23"/>
      <c r="HJ754" s="23"/>
      <c r="HK754" s="23"/>
      <c r="HL754" s="23"/>
      <c r="HM754" s="23"/>
      <c r="HN754" s="23"/>
      <c r="HO754" s="28"/>
      <c r="HP754" s="28"/>
      <c r="HQ754" s="28"/>
      <c r="HR754" s="28"/>
      <c r="HS754" s="28"/>
      <c r="HT754" s="28"/>
      <c r="HU754" s="28"/>
      <c r="HV754" s="28"/>
      <c r="HW754" s="28"/>
      <c r="HX754" s="28"/>
      <c r="HY754" s="28"/>
      <c r="HZ754" s="28"/>
      <c r="IA754" s="28"/>
      <c r="IB754" s="28"/>
      <c r="IC754" s="28"/>
      <c r="ID754" s="28"/>
      <c r="IE754" s="28"/>
      <c r="IF754" s="28"/>
      <c r="IG754" s="28"/>
      <c r="IH754" s="28"/>
      <c r="II754" s="28"/>
      <c r="IJ754" s="28"/>
      <c r="IK754" s="28"/>
      <c r="IL754" s="28"/>
      <c r="IM754" s="28"/>
      <c r="IN754" s="28"/>
      <c r="IO754" s="28"/>
      <c r="IP754" s="28"/>
      <c r="IQ754" s="28"/>
      <c r="IR754" s="28"/>
      <c r="IS754" s="28"/>
      <c r="IT754" s="28"/>
      <c r="IU754" s="28"/>
      <c r="IV754" s="28"/>
      <c r="IW754" s="28"/>
      <c r="IX754" s="28"/>
      <c r="IY754" s="28"/>
      <c r="IZ754" s="28"/>
      <c r="JA754" s="28"/>
      <c r="JB754" s="28"/>
      <c r="JC754" s="28"/>
      <c r="JD754" s="28"/>
      <c r="JE754" s="28"/>
      <c r="JF754" s="28"/>
      <c r="JG754" s="28"/>
      <c r="JH754" s="28"/>
      <c r="JI754" s="28"/>
      <c r="JJ754" s="28"/>
      <c r="JK754" s="28"/>
      <c r="JL754" s="28"/>
      <c r="JM754" s="28"/>
      <c r="JN754" s="28"/>
      <c r="JO754" s="28"/>
      <c r="JP754" s="28"/>
      <c r="JQ754" s="28"/>
      <c r="JR754" s="28"/>
      <c r="JS754" s="28"/>
      <c r="JT754" s="28"/>
      <c r="JU754" s="28"/>
      <c r="JV754" s="28"/>
      <c r="JW754" s="28"/>
      <c r="JX754" s="28"/>
      <c r="JY754" s="28"/>
      <c r="JZ754" s="28"/>
      <c r="KA754" s="28"/>
      <c r="KB754" s="28"/>
      <c r="KC754" s="28"/>
      <c r="KD754" s="28"/>
      <c r="KE754" s="28"/>
      <c r="KF754" s="28"/>
      <c r="KG754" s="28"/>
      <c r="KH754" s="28"/>
      <c r="KI754" s="28"/>
      <c r="KJ754" s="28"/>
      <c r="KK754" s="28"/>
      <c r="KL754" s="28"/>
      <c r="KM754" s="28"/>
      <c r="KN754" s="28"/>
      <c r="KO754" s="28"/>
      <c r="KP754" s="28"/>
      <c r="KQ754" s="28"/>
      <c r="KR754" s="28"/>
      <c r="KS754" s="28"/>
      <c r="KT754" s="28"/>
      <c r="KU754" s="28"/>
      <c r="KV754" s="28"/>
      <c r="KW754" s="28"/>
      <c r="KX754" s="28"/>
      <c r="KY754" s="28"/>
      <c r="KZ754" s="28"/>
      <c r="LA754" s="28"/>
      <c r="LB754" s="28"/>
      <c r="LC754" s="28"/>
      <c r="LD754" s="28"/>
      <c r="LE754" s="28"/>
      <c r="LF754" s="28"/>
      <c r="LG754" s="28"/>
      <c r="LH754" s="28"/>
      <c r="LI754" s="28"/>
      <c r="LJ754" s="28"/>
      <c r="LK754" s="28"/>
      <c r="LL754" s="28"/>
      <c r="LM754" s="28"/>
      <c r="LN754" s="28"/>
      <c r="LO754" s="28"/>
      <c r="LP754" s="28"/>
      <c r="LQ754" s="28"/>
      <c r="LR754" s="28"/>
      <c r="LS754" s="28"/>
      <c r="LT754" s="28"/>
      <c r="LU754" s="28"/>
      <c r="LV754" s="28"/>
      <c r="LW754" s="28"/>
      <c r="LX754" s="28"/>
      <c r="LY754" s="28"/>
      <c r="LZ754" s="28"/>
      <c r="MA754" s="28"/>
      <c r="MB754" s="28"/>
      <c r="MC754" s="28"/>
      <c r="MD754" s="28"/>
      <c r="ME754" s="28"/>
      <c r="MF754" s="28"/>
      <c r="MG754" s="28"/>
      <c r="MH754" s="28"/>
      <c r="MI754" s="28"/>
      <c r="MJ754" s="28"/>
      <c r="MK754" s="28"/>
      <c r="ML754" s="28"/>
      <c r="MM754" s="28"/>
      <c r="MN754" s="28"/>
      <c r="MO754" s="28"/>
      <c r="MP754" s="28"/>
      <c r="MQ754" s="28"/>
      <c r="MR754" s="28"/>
      <c r="MS754" s="28"/>
      <c r="MT754" s="28"/>
      <c r="MU754" s="28"/>
      <c r="MV754" s="28"/>
      <c r="MW754" s="28"/>
      <c r="MX754" s="28"/>
      <c r="MY754" s="28"/>
      <c r="MZ754" s="28"/>
      <c r="NA754" s="28"/>
      <c r="NB754" s="28"/>
      <c r="NC754" s="28"/>
      <c r="ND754" s="28"/>
      <c r="NE754" s="28"/>
      <c r="NF754" s="28"/>
      <c r="NG754" s="28"/>
      <c r="NH754" s="28"/>
      <c r="NI754" s="28"/>
      <c r="NJ754" s="28"/>
      <c r="NK754" s="28"/>
      <c r="NL754" s="28"/>
      <c r="NM754" s="28"/>
      <c r="NN754" s="28"/>
      <c r="NO754" s="28"/>
      <c r="NP754" s="28"/>
      <c r="NQ754" s="28"/>
      <c r="NR754" s="28"/>
      <c r="NS754" s="28"/>
      <c r="NT754" s="28"/>
      <c r="NU754" s="28"/>
      <c r="NV754" s="28"/>
      <c r="NW754" s="28"/>
    </row>
    <row r="755" spans="1:1439" s="250" customFormat="1" x14ac:dyDescent="0.15">
      <c r="A755" s="8" t="s">
        <v>1632</v>
      </c>
      <c r="B755" s="27" t="s">
        <v>378</v>
      </c>
      <c r="C755" s="26">
        <f t="shared" si="66"/>
        <v>16</v>
      </c>
      <c r="D755" s="43"/>
      <c r="E755" s="8" t="s">
        <v>1619</v>
      </c>
      <c r="F755" s="33" t="s">
        <v>1620</v>
      </c>
      <c r="G755" s="139">
        <v>1</v>
      </c>
      <c r="H755" s="139"/>
      <c r="I755" s="62"/>
      <c r="J755" s="140"/>
      <c r="K755" s="123">
        <v>0</v>
      </c>
      <c r="L755" s="153">
        <f t="shared" si="70"/>
        <v>0</v>
      </c>
      <c r="M755" s="21">
        <v>16</v>
      </c>
      <c r="N755" s="123" t="s">
        <v>448</v>
      </c>
      <c r="O755" s="143">
        <v>41867</v>
      </c>
      <c r="P755" s="21"/>
      <c r="Q755" s="21"/>
      <c r="R755" s="143"/>
      <c r="S755" s="63"/>
      <c r="T755" s="21"/>
      <c r="U755" s="143"/>
      <c r="V755" s="10"/>
      <c r="W755" s="21"/>
      <c r="X755" s="143"/>
      <c r="Y755" s="10"/>
      <c r="Z755" s="21"/>
      <c r="AA755" s="442"/>
      <c r="AB755" s="10"/>
      <c r="AC755" s="21"/>
      <c r="AD755" s="22"/>
      <c r="AE755" s="12"/>
      <c r="AF755" s="21"/>
      <c r="AG755" s="22"/>
      <c r="AH755" s="29"/>
      <c r="AI755" s="8"/>
      <c r="AJ755" s="8"/>
      <c r="AK755" s="29"/>
      <c r="AL755" s="8"/>
      <c r="AM755" s="8"/>
      <c r="AN755" s="29"/>
      <c r="AO755" s="8"/>
      <c r="AP755" s="8"/>
      <c r="AQ755" s="29"/>
      <c r="AR755" s="8"/>
      <c r="AS755" s="8"/>
      <c r="AT755" s="29"/>
      <c r="AU755" s="8"/>
      <c r="AV755" s="8"/>
      <c r="AW755" s="29"/>
      <c r="AX755" s="8"/>
      <c r="AY755" s="8"/>
      <c r="AZ755" s="29"/>
      <c r="BA755" s="8"/>
      <c r="BB755" s="8"/>
      <c r="BC755" s="29"/>
      <c r="BD755" s="8"/>
      <c r="BE755" s="8"/>
      <c r="BF755" s="29"/>
      <c r="BG755" s="8"/>
      <c r="BH755" s="8"/>
      <c r="BI755" s="29"/>
      <c r="BJ755" s="1"/>
      <c r="BK755" s="1"/>
      <c r="BL755" s="29"/>
      <c r="BM755" s="1"/>
      <c r="BN755" s="1"/>
      <c r="BO755" s="29"/>
      <c r="BP755" s="1"/>
      <c r="BQ755" s="1"/>
      <c r="BR755" s="29"/>
      <c r="BS755" s="1"/>
      <c r="BT755" s="1"/>
      <c r="BU755" s="29"/>
      <c r="BV755" s="1"/>
      <c r="BW755" s="1"/>
      <c r="BX755" s="29"/>
      <c r="BY755" s="1"/>
      <c r="BZ755" s="1"/>
      <c r="CA755" s="29"/>
      <c r="CB755" s="1"/>
      <c r="CC755"/>
      <c r="CD755" s="184"/>
      <c r="CE755"/>
      <c r="CF755"/>
      <c r="CG755" s="177"/>
      <c r="CH755"/>
      <c r="CI755"/>
      <c r="CJ755" s="177"/>
      <c r="CK755"/>
      <c r="CL755"/>
      <c r="CM755" s="177"/>
      <c r="CN755"/>
      <c r="CO755"/>
      <c r="CP755" s="177"/>
      <c r="CQ755"/>
      <c r="CR755"/>
      <c r="CS755"/>
      <c r="CT755"/>
      <c r="CU755"/>
      <c r="CV755"/>
      <c r="CW755"/>
      <c r="CX755"/>
      <c r="CY755"/>
      <c r="CZ755"/>
      <c r="DA755"/>
      <c r="DB755"/>
      <c r="DC755"/>
      <c r="DD755"/>
      <c r="DE755"/>
      <c r="DF755"/>
      <c r="DG755"/>
      <c r="DH755"/>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23"/>
      <c r="FQ755" s="23"/>
      <c r="FR755" s="23"/>
      <c r="FS755" s="23"/>
      <c r="FT755" s="23"/>
      <c r="FU755" s="23"/>
      <c r="FV755" s="23"/>
      <c r="FW755" s="23"/>
      <c r="FX755" s="23"/>
      <c r="FY755" s="23"/>
      <c r="FZ755" s="23"/>
      <c r="GA755" s="23"/>
      <c r="GB755" s="23"/>
      <c r="GC755" s="23"/>
      <c r="GD755" s="23"/>
      <c r="GE755" s="23"/>
      <c r="GF755" s="23"/>
      <c r="GG755" s="23"/>
      <c r="GH755" s="23"/>
      <c r="GI755" s="23"/>
      <c r="GJ755" s="23"/>
      <c r="GK755" s="23"/>
      <c r="GL755" s="23"/>
      <c r="GM755" s="23"/>
      <c r="GN755" s="23"/>
      <c r="GO755" s="23"/>
      <c r="GP755" s="23"/>
      <c r="GQ755" s="23"/>
      <c r="GR755" s="23"/>
      <c r="GS755" s="23"/>
      <c r="GT755" s="23"/>
      <c r="GU755" s="23"/>
      <c r="GV755" s="23"/>
      <c r="GW755" s="23"/>
      <c r="GX755" s="23"/>
      <c r="GY755" s="23"/>
      <c r="GZ755" s="23"/>
      <c r="HA755" s="23"/>
      <c r="HB755" s="23"/>
      <c r="HC755" s="23"/>
      <c r="HD755" s="23"/>
      <c r="HE755" s="23"/>
      <c r="HF755" s="23"/>
      <c r="HG755" s="23"/>
      <c r="HH755" s="23"/>
      <c r="HI755" s="23"/>
      <c r="HJ755" s="23"/>
      <c r="HK755" s="23"/>
      <c r="HL755" s="23"/>
      <c r="HM755" s="23"/>
      <c r="HN755" s="23"/>
      <c r="HO755" s="28"/>
      <c r="HP755" s="28"/>
      <c r="HQ755" s="28"/>
      <c r="HR755" s="28"/>
      <c r="HS755" s="28"/>
      <c r="HT755" s="28"/>
      <c r="HU755" s="28"/>
      <c r="HV755" s="28"/>
      <c r="HW755" s="28"/>
      <c r="HX755" s="28"/>
      <c r="HY755" s="28"/>
      <c r="HZ755" s="28"/>
      <c r="IA755" s="28"/>
      <c r="IB755" s="28"/>
      <c r="IC755" s="28"/>
      <c r="ID755" s="28"/>
      <c r="IE755" s="28"/>
      <c r="IF755" s="28"/>
      <c r="IG755" s="28"/>
      <c r="IH755" s="28"/>
      <c r="II755" s="28"/>
      <c r="IJ755" s="28"/>
      <c r="IK755" s="28"/>
      <c r="IL755" s="28"/>
      <c r="IM755" s="28"/>
      <c r="IN755" s="28"/>
      <c r="IO755" s="28"/>
      <c r="IP755" s="28"/>
      <c r="IQ755" s="28"/>
      <c r="IR755" s="28"/>
      <c r="IS755" s="28"/>
      <c r="IT755" s="28"/>
      <c r="IU755" s="28"/>
      <c r="IV755" s="28"/>
      <c r="IW755" s="28"/>
      <c r="IX755" s="28"/>
      <c r="IY755" s="28"/>
      <c r="IZ755" s="28"/>
      <c r="JA755" s="28"/>
      <c r="JB755" s="28"/>
      <c r="JC755" s="28"/>
      <c r="JD755" s="28"/>
      <c r="JE755" s="28"/>
      <c r="JF755" s="28"/>
      <c r="JG755" s="28"/>
      <c r="JH755" s="28"/>
      <c r="JI755" s="28"/>
      <c r="JJ755" s="28"/>
      <c r="JK755" s="28"/>
      <c r="JL755" s="28"/>
      <c r="JM755" s="28"/>
      <c r="JN755" s="28"/>
      <c r="JO755" s="28"/>
      <c r="JP755" s="28"/>
      <c r="JQ755" s="28"/>
      <c r="JR755" s="28"/>
      <c r="JS755" s="28"/>
      <c r="JT755" s="28"/>
      <c r="JU755" s="28"/>
      <c r="JV755" s="28"/>
      <c r="JW755" s="28"/>
      <c r="JX755" s="28"/>
      <c r="JY755" s="28"/>
      <c r="JZ755" s="28"/>
      <c r="KA755" s="28"/>
      <c r="KB755" s="28"/>
      <c r="KC755" s="28"/>
      <c r="KD755" s="28"/>
      <c r="KE755" s="28"/>
      <c r="KF755" s="28"/>
      <c r="KG755" s="28"/>
      <c r="KH755" s="28"/>
      <c r="KI755" s="28"/>
      <c r="KJ755" s="28"/>
      <c r="KK755" s="28"/>
      <c r="KL755" s="28"/>
      <c r="KM755" s="28"/>
      <c r="KN755" s="28"/>
      <c r="KO755" s="28"/>
      <c r="KP755" s="28"/>
      <c r="KQ755" s="28"/>
      <c r="KR755" s="28"/>
      <c r="KS755" s="28"/>
      <c r="KT755" s="28"/>
      <c r="KU755" s="28"/>
      <c r="KV755" s="28"/>
      <c r="KW755" s="28"/>
      <c r="KX755" s="28"/>
      <c r="KY755" s="28"/>
      <c r="KZ755" s="28"/>
      <c r="LA755" s="28"/>
      <c r="LB755" s="28"/>
      <c r="LC755" s="28"/>
      <c r="LD755" s="28"/>
      <c r="LE755" s="28"/>
      <c r="LF755" s="28"/>
      <c r="LG755" s="28"/>
      <c r="LH755" s="28"/>
      <c r="LI755" s="28"/>
      <c r="LJ755" s="28"/>
      <c r="LK755" s="28"/>
      <c r="LL755" s="28"/>
      <c r="LM755" s="28"/>
      <c r="LN755" s="28"/>
      <c r="LO755" s="28"/>
      <c r="LP755" s="28"/>
      <c r="LQ755" s="28"/>
      <c r="LR755" s="28"/>
      <c r="LS755" s="28"/>
      <c r="LT755" s="28"/>
      <c r="LU755" s="28"/>
      <c r="LV755" s="28"/>
      <c r="LW755" s="28"/>
      <c r="LX755" s="28"/>
      <c r="LY755" s="28"/>
      <c r="LZ755" s="28"/>
      <c r="MA755" s="28"/>
      <c r="MB755" s="28"/>
      <c r="MC755" s="28"/>
      <c r="MD755" s="28"/>
      <c r="ME755" s="28"/>
      <c r="MF755" s="28"/>
      <c r="MG755" s="28"/>
      <c r="MH755" s="28"/>
      <c r="MI755" s="28"/>
      <c r="MJ755" s="28"/>
      <c r="MK755" s="28"/>
      <c r="ML755" s="28"/>
      <c r="MM755" s="28"/>
      <c r="MN755" s="28"/>
      <c r="MO755" s="28"/>
      <c r="MP755" s="28"/>
      <c r="MQ755" s="28"/>
      <c r="MR755" s="28"/>
      <c r="MS755" s="28"/>
      <c r="MT755" s="28"/>
      <c r="MU755" s="28"/>
      <c r="MV755" s="28"/>
      <c r="MW755" s="28"/>
      <c r="MX755" s="28"/>
      <c r="MY755" s="28"/>
      <c r="MZ755" s="28"/>
      <c r="NA755" s="28"/>
      <c r="NB755" s="28"/>
      <c r="NC755" s="28"/>
      <c r="ND755" s="28"/>
      <c r="NE755" s="28"/>
      <c r="NF755" s="28"/>
      <c r="NG755" s="28"/>
      <c r="NH755" s="28"/>
      <c r="NI755" s="28"/>
      <c r="NJ755" s="28"/>
      <c r="NK755" s="28"/>
      <c r="NL755" s="28"/>
      <c r="NM755" s="28"/>
      <c r="NN755" s="28"/>
      <c r="NO755" s="28"/>
      <c r="NP755" s="28"/>
      <c r="NQ755" s="28"/>
      <c r="NR755" s="28"/>
      <c r="NS755" s="28"/>
      <c r="NT755" s="28"/>
      <c r="NU755" s="28"/>
      <c r="NV755" s="28"/>
      <c r="NW755" s="28"/>
      <c r="NX755" s="28"/>
      <c r="NY755" s="28"/>
      <c r="NZ755" s="28"/>
      <c r="OA755" s="28"/>
      <c r="OB755" s="28"/>
      <c r="OC755" s="28"/>
      <c r="OD755" s="28"/>
      <c r="OE755" s="28"/>
      <c r="OF755" s="28"/>
      <c r="OG755" s="28"/>
      <c r="OH755" s="28"/>
      <c r="OI755" s="28"/>
      <c r="OJ755" s="28"/>
      <c r="OK755" s="28"/>
      <c r="OL755" s="28"/>
      <c r="OM755" s="28"/>
      <c r="ON755" s="28"/>
      <c r="OO755" s="28"/>
      <c r="OP755" s="28"/>
      <c r="OQ755" s="28"/>
      <c r="OR755" s="28"/>
      <c r="OS755" s="28"/>
      <c r="OT755" s="28"/>
      <c r="OU755" s="28"/>
      <c r="OV755" s="28"/>
      <c r="OW755" s="28"/>
      <c r="OX755" s="28"/>
      <c r="OY755" s="28"/>
      <c r="OZ755" s="28"/>
      <c r="PA755" s="28"/>
      <c r="PB755" s="28"/>
      <c r="PC755" s="28"/>
      <c r="PD755" s="28"/>
      <c r="PE755" s="28"/>
      <c r="PF755" s="28"/>
      <c r="PG755" s="28"/>
      <c r="PH755" s="28"/>
      <c r="PI755" s="28"/>
      <c r="PJ755" s="28"/>
      <c r="PK755" s="28"/>
      <c r="PL755" s="28"/>
      <c r="PM755" s="28"/>
      <c r="PN755" s="28"/>
      <c r="PO755" s="28"/>
      <c r="PP755" s="28"/>
      <c r="PQ755" s="28"/>
      <c r="PR755" s="28"/>
      <c r="PS755" s="28"/>
      <c r="PT755" s="28"/>
      <c r="PU755" s="28"/>
      <c r="PV755" s="28"/>
      <c r="PW755" s="28"/>
      <c r="PX755" s="28"/>
      <c r="PY755" s="28"/>
      <c r="PZ755" s="28"/>
      <c r="QA755" s="28"/>
      <c r="QB755" s="28"/>
      <c r="QC755" s="28"/>
      <c r="QD755" s="28"/>
      <c r="QE755" s="28"/>
      <c r="QF755" s="28"/>
      <c r="QG755" s="28"/>
      <c r="QH755" s="28"/>
      <c r="QI755" s="28"/>
      <c r="QJ755" s="28"/>
      <c r="QK755" s="28"/>
      <c r="QL755" s="28"/>
      <c r="QM755" s="28"/>
      <c r="QN755" s="28"/>
      <c r="QO755" s="28"/>
      <c r="QP755" s="28"/>
      <c r="QQ755" s="28"/>
      <c r="QR755" s="28"/>
      <c r="QS755" s="28"/>
      <c r="QT755" s="28"/>
      <c r="QU755" s="28"/>
      <c r="QV755" s="28"/>
      <c r="QW755" s="28"/>
      <c r="QX755" s="28"/>
      <c r="QY755" s="28"/>
      <c r="QZ755" s="28"/>
      <c r="RA755" s="28"/>
      <c r="RB755" s="28"/>
      <c r="RC755" s="28"/>
      <c r="RD755" s="28"/>
      <c r="RE755" s="28"/>
      <c r="RF755" s="28"/>
      <c r="RG755" s="28"/>
      <c r="RH755" s="28"/>
      <c r="RI755" s="28"/>
      <c r="RJ755" s="28"/>
      <c r="RK755" s="28"/>
      <c r="RL755" s="28"/>
      <c r="RM755" s="28"/>
      <c r="RN755" s="28"/>
      <c r="RO755" s="28"/>
      <c r="RP755" s="28"/>
      <c r="RQ755" s="28"/>
      <c r="RR755" s="28"/>
      <c r="RS755" s="28"/>
      <c r="RT755" s="28"/>
      <c r="RU755" s="28"/>
      <c r="RV755" s="28"/>
      <c r="RW755" s="28"/>
      <c r="RX755" s="28"/>
      <c r="RY755" s="28"/>
      <c r="RZ755" s="28"/>
      <c r="SA755" s="28"/>
      <c r="SB755" s="28"/>
      <c r="SC755" s="28"/>
      <c r="SD755" s="28"/>
      <c r="SE755" s="28"/>
      <c r="SF755" s="28"/>
      <c r="SG755" s="28"/>
      <c r="SH755" s="28"/>
      <c r="SI755" s="28"/>
      <c r="SJ755" s="28"/>
      <c r="SK755" s="28"/>
      <c r="SL755" s="28"/>
      <c r="SM755" s="28"/>
      <c r="SN755" s="28"/>
      <c r="SO755" s="28"/>
      <c r="SP755" s="28"/>
      <c r="SQ755" s="28"/>
      <c r="SR755" s="28"/>
      <c r="SS755" s="28"/>
      <c r="ST755" s="28"/>
      <c r="SU755" s="28"/>
      <c r="SV755" s="28"/>
      <c r="SW755" s="28"/>
      <c r="SX755" s="28"/>
      <c r="SY755" s="28"/>
      <c r="SZ755" s="28"/>
      <c r="TA755" s="28"/>
      <c r="TB755" s="28"/>
      <c r="TC755" s="28"/>
      <c r="TD755" s="28"/>
      <c r="TE755" s="28"/>
      <c r="TF755" s="28"/>
      <c r="TG755" s="28"/>
      <c r="TH755" s="28"/>
      <c r="TI755" s="28"/>
      <c r="TJ755" s="28"/>
      <c r="TK755" s="28"/>
      <c r="TL755" s="28"/>
      <c r="TM755" s="28"/>
      <c r="TN755" s="28"/>
      <c r="TO755" s="28"/>
      <c r="TP755" s="28"/>
      <c r="TQ755" s="28"/>
      <c r="TR755" s="28"/>
      <c r="TS755" s="28"/>
      <c r="TT755" s="28"/>
      <c r="TU755" s="28"/>
      <c r="TV755" s="28"/>
      <c r="TW755" s="28"/>
      <c r="TX755" s="28"/>
      <c r="TY755" s="28"/>
      <c r="TZ755" s="28"/>
      <c r="UA755" s="28"/>
      <c r="UB755" s="28"/>
      <c r="UC755" s="28"/>
      <c r="UD755" s="28"/>
      <c r="UE755" s="28"/>
      <c r="UF755" s="28"/>
      <c r="UG755" s="28"/>
      <c r="UH755" s="28"/>
      <c r="UI755" s="28"/>
      <c r="UJ755" s="28"/>
      <c r="UK755" s="28"/>
      <c r="UL755" s="28"/>
      <c r="UM755" s="28"/>
      <c r="UN755" s="28"/>
      <c r="UO755" s="28"/>
      <c r="UP755" s="28"/>
      <c r="UQ755" s="28"/>
      <c r="UR755" s="28"/>
      <c r="US755" s="28"/>
      <c r="UT755" s="28"/>
      <c r="UU755" s="28"/>
      <c r="UV755" s="28"/>
      <c r="UW755" s="28"/>
      <c r="UX755" s="28"/>
      <c r="UY755" s="28"/>
      <c r="UZ755" s="28"/>
      <c r="VA755" s="28"/>
      <c r="VB755" s="28"/>
      <c r="VC755" s="28"/>
      <c r="VD755" s="28"/>
      <c r="VE755" s="28"/>
      <c r="VF755" s="28"/>
      <c r="VG755" s="28"/>
      <c r="VH755" s="28"/>
      <c r="VI755" s="28"/>
      <c r="VJ755" s="28"/>
      <c r="VK755" s="28"/>
      <c r="VL755" s="28"/>
      <c r="VM755" s="28"/>
      <c r="VN755" s="28"/>
      <c r="VO755" s="28"/>
      <c r="VP755" s="28"/>
      <c r="VQ755" s="28"/>
      <c r="VR755" s="28"/>
      <c r="VS755" s="28"/>
      <c r="VT755" s="28"/>
      <c r="VU755" s="28"/>
      <c r="VV755" s="28"/>
      <c r="VW755" s="28"/>
      <c r="VX755" s="28"/>
      <c r="VY755" s="28"/>
      <c r="VZ755" s="28"/>
      <c r="WA755" s="28"/>
      <c r="WB755" s="28"/>
      <c r="WC755" s="28"/>
      <c r="WD755" s="28"/>
      <c r="WE755" s="28"/>
      <c r="WF755" s="28"/>
      <c r="WG755" s="28"/>
      <c r="WH755" s="28"/>
      <c r="WI755" s="28"/>
      <c r="WJ755" s="28"/>
      <c r="WK755" s="28"/>
      <c r="WL755" s="28"/>
      <c r="WM755" s="28"/>
      <c r="WN755" s="28"/>
      <c r="WO755" s="28"/>
      <c r="WP755" s="28"/>
      <c r="WQ755" s="28"/>
      <c r="WR755" s="28"/>
      <c r="WS755" s="28"/>
      <c r="WT755" s="28"/>
      <c r="WU755" s="28"/>
      <c r="WV755" s="28"/>
      <c r="WW755" s="28"/>
      <c r="WX755" s="28"/>
      <c r="WY755" s="28"/>
      <c r="WZ755" s="28"/>
      <c r="XA755" s="28"/>
      <c r="XB755" s="28"/>
      <c r="XC755" s="28"/>
      <c r="XD755" s="28"/>
      <c r="XE755" s="28"/>
      <c r="XF755" s="28"/>
      <c r="XG755" s="28"/>
      <c r="XH755" s="28"/>
      <c r="XI755" s="28"/>
      <c r="XJ755" s="28"/>
      <c r="XK755" s="28"/>
      <c r="XL755" s="28"/>
      <c r="XM755" s="28"/>
      <c r="XN755" s="28"/>
      <c r="XO755" s="28"/>
      <c r="XP755" s="28"/>
      <c r="XQ755" s="28"/>
      <c r="XR755" s="28"/>
      <c r="XS755" s="28"/>
      <c r="XT755" s="28"/>
      <c r="XU755" s="28"/>
      <c r="XV755" s="28"/>
      <c r="XW755" s="28"/>
      <c r="XX755" s="28"/>
      <c r="XY755" s="28"/>
      <c r="XZ755" s="28"/>
      <c r="YA755" s="28"/>
      <c r="YB755" s="28"/>
      <c r="YC755" s="28"/>
      <c r="YD755" s="28"/>
      <c r="YE755" s="28"/>
      <c r="YF755" s="28"/>
      <c r="YG755" s="28"/>
      <c r="YH755" s="28"/>
      <c r="YI755" s="28"/>
      <c r="YJ755" s="28"/>
      <c r="YK755" s="28"/>
      <c r="YL755" s="28"/>
      <c r="YM755" s="28"/>
      <c r="YN755" s="28"/>
      <c r="YO755" s="28"/>
      <c r="YP755" s="28"/>
      <c r="YQ755" s="28"/>
      <c r="YR755" s="28"/>
      <c r="YS755" s="28"/>
      <c r="YT755" s="28"/>
      <c r="YU755" s="28"/>
      <c r="YV755" s="28"/>
      <c r="YW755" s="28"/>
      <c r="YX755" s="28"/>
      <c r="YY755" s="28"/>
      <c r="YZ755" s="28"/>
      <c r="ZA755" s="28"/>
      <c r="ZB755" s="28"/>
      <c r="ZC755" s="28"/>
      <c r="ZD755" s="28"/>
      <c r="ZE755" s="28"/>
      <c r="ZF755" s="28"/>
      <c r="ZG755" s="28"/>
      <c r="ZH755" s="28"/>
      <c r="ZI755" s="28"/>
      <c r="ZJ755" s="28"/>
      <c r="ZK755" s="28"/>
      <c r="ZL755" s="28"/>
      <c r="ZM755" s="28"/>
      <c r="ZN755" s="28"/>
      <c r="ZO755" s="28"/>
      <c r="ZP755" s="28"/>
      <c r="ZQ755" s="28"/>
      <c r="ZR755" s="28"/>
      <c r="ZS755" s="28"/>
      <c r="ZT755" s="28"/>
      <c r="ZU755" s="28"/>
      <c r="ZV755" s="28"/>
      <c r="ZW755" s="28"/>
      <c r="ZX755" s="28"/>
      <c r="ZY755" s="28"/>
      <c r="ZZ755" s="28"/>
      <c r="AAA755" s="28"/>
      <c r="AAB755" s="28"/>
      <c r="AAC755" s="28"/>
      <c r="AAD755" s="28"/>
      <c r="AAE755" s="28"/>
      <c r="AAF755" s="28"/>
      <c r="AAG755" s="28"/>
      <c r="AAH755" s="28"/>
      <c r="AAI755" s="28"/>
      <c r="AAJ755" s="28"/>
      <c r="AAK755" s="28"/>
      <c r="AAL755" s="28"/>
      <c r="AAM755" s="28"/>
      <c r="AAN755" s="28"/>
      <c r="AAO755" s="28"/>
      <c r="AAP755" s="28"/>
      <c r="AAQ755" s="28"/>
      <c r="AAR755" s="28"/>
      <c r="AAS755" s="28"/>
      <c r="AAT755" s="28"/>
      <c r="AAU755" s="28"/>
      <c r="AAV755" s="28"/>
      <c r="AAW755" s="28"/>
      <c r="AAX755" s="28"/>
      <c r="AAY755" s="28"/>
      <c r="AAZ755" s="28"/>
      <c r="ABA755" s="28"/>
      <c r="ABB755" s="28"/>
      <c r="ABC755" s="28"/>
      <c r="ABD755" s="28"/>
      <c r="ABE755" s="28"/>
      <c r="ABF755" s="28"/>
      <c r="ABG755" s="28"/>
      <c r="ABH755" s="28"/>
      <c r="ABI755" s="28"/>
      <c r="ABJ755" s="28"/>
      <c r="ABK755" s="28"/>
      <c r="ABL755" s="28"/>
      <c r="ABM755" s="28"/>
      <c r="ABN755" s="28"/>
      <c r="ABO755" s="28"/>
      <c r="ABP755" s="28"/>
      <c r="ABQ755" s="28"/>
      <c r="ABR755" s="28"/>
      <c r="ABS755" s="28"/>
      <c r="ABT755" s="28"/>
      <c r="ABU755" s="28"/>
      <c r="ABV755" s="28"/>
      <c r="ABW755" s="28"/>
      <c r="ABX755" s="28"/>
      <c r="ABY755" s="28"/>
      <c r="ABZ755" s="28"/>
      <c r="ACA755" s="28"/>
      <c r="ACB755" s="28"/>
      <c r="ACC755" s="28"/>
      <c r="ACD755" s="28"/>
      <c r="ACE755" s="28"/>
      <c r="ACF755" s="28"/>
      <c r="ACG755" s="28"/>
      <c r="ACH755" s="28"/>
      <c r="ACI755" s="28"/>
      <c r="ACJ755" s="28"/>
      <c r="ACK755" s="28"/>
      <c r="ACL755" s="28"/>
      <c r="ACM755" s="28"/>
      <c r="ACN755" s="28"/>
      <c r="ACO755" s="28"/>
      <c r="ACP755" s="28"/>
      <c r="ACQ755" s="28"/>
      <c r="ACR755" s="28"/>
      <c r="ACS755" s="28"/>
      <c r="ACT755" s="28"/>
      <c r="ACU755" s="28"/>
      <c r="ACV755" s="28"/>
      <c r="ACW755" s="28"/>
      <c r="ACX755" s="28"/>
      <c r="ACY755" s="28"/>
      <c r="ACZ755" s="28"/>
      <c r="ADA755" s="28"/>
      <c r="ADB755" s="28"/>
      <c r="ADC755" s="28"/>
      <c r="ADD755" s="28"/>
      <c r="ADE755" s="28"/>
      <c r="ADF755" s="28"/>
      <c r="ADG755" s="28"/>
      <c r="ADH755" s="28"/>
      <c r="ADI755" s="28"/>
      <c r="ADJ755" s="28"/>
      <c r="ADK755" s="28"/>
      <c r="ADL755" s="28"/>
      <c r="ADM755" s="28"/>
      <c r="ADN755" s="28"/>
      <c r="ADO755" s="28"/>
      <c r="ADP755" s="28"/>
      <c r="ADQ755" s="28"/>
      <c r="ADR755" s="28"/>
      <c r="ADS755" s="28"/>
      <c r="ADT755" s="28"/>
      <c r="ADU755" s="28"/>
      <c r="ADV755" s="28"/>
      <c r="ADW755" s="28"/>
      <c r="ADX755" s="28"/>
      <c r="ADY755" s="28"/>
      <c r="ADZ755" s="28"/>
      <c r="AEA755" s="28"/>
      <c r="AEB755" s="28"/>
      <c r="AEC755" s="28"/>
      <c r="AED755" s="28"/>
      <c r="AEE755" s="28"/>
      <c r="AEF755" s="28"/>
      <c r="AEG755" s="28"/>
      <c r="AEH755" s="28"/>
      <c r="AEI755" s="28"/>
      <c r="AEJ755" s="28"/>
      <c r="AEK755" s="28"/>
      <c r="AEL755" s="28"/>
      <c r="AEM755" s="28"/>
      <c r="AEN755" s="28"/>
      <c r="AEO755" s="28"/>
      <c r="AEP755" s="28"/>
      <c r="AEQ755" s="28"/>
      <c r="AER755" s="28"/>
      <c r="AES755" s="28"/>
      <c r="AET755" s="28"/>
      <c r="AEU755" s="28"/>
      <c r="AEV755" s="28"/>
      <c r="AEW755" s="28"/>
      <c r="AEX755" s="28"/>
      <c r="AEY755" s="28"/>
      <c r="AEZ755" s="28"/>
      <c r="AFA755" s="28"/>
      <c r="AFB755" s="28"/>
      <c r="AFC755" s="28"/>
      <c r="AFD755" s="28"/>
      <c r="AFE755" s="28"/>
      <c r="AFF755" s="28"/>
      <c r="AFG755" s="28"/>
      <c r="AFH755" s="28"/>
      <c r="AFI755" s="28"/>
      <c r="AFJ755" s="28"/>
      <c r="AFK755" s="28"/>
      <c r="AFL755" s="28"/>
      <c r="AFM755" s="28"/>
      <c r="AFN755" s="28"/>
      <c r="AFO755" s="28"/>
      <c r="AFP755" s="28"/>
      <c r="AFQ755" s="28"/>
      <c r="AFR755" s="28"/>
      <c r="AFS755" s="28"/>
      <c r="AFT755" s="28"/>
      <c r="AFU755" s="28"/>
      <c r="AFV755" s="28"/>
      <c r="AFW755" s="28"/>
      <c r="AFX755" s="28"/>
      <c r="AFY755" s="28"/>
      <c r="AFZ755" s="28"/>
      <c r="AGA755" s="28"/>
      <c r="AGB755" s="28"/>
      <c r="AGC755" s="28"/>
      <c r="AGD755" s="28"/>
      <c r="AGE755" s="28"/>
      <c r="AGF755" s="28"/>
      <c r="AGG755" s="28"/>
      <c r="AGH755" s="28"/>
      <c r="AGI755" s="28"/>
      <c r="AGJ755" s="28"/>
      <c r="AGK755" s="28"/>
      <c r="AGL755" s="28"/>
      <c r="AGM755" s="28"/>
      <c r="AGN755" s="28"/>
      <c r="AGO755" s="28"/>
      <c r="AGP755" s="28"/>
      <c r="AGQ755" s="28"/>
      <c r="AGR755" s="28"/>
      <c r="AGS755" s="28"/>
      <c r="AGT755" s="28"/>
      <c r="AGU755" s="28"/>
      <c r="AGV755" s="28"/>
      <c r="AGW755" s="28"/>
      <c r="AGX755" s="28"/>
      <c r="AGY755" s="28"/>
      <c r="AGZ755" s="28"/>
      <c r="AHA755" s="28"/>
      <c r="AHB755" s="28"/>
      <c r="AHC755" s="28"/>
      <c r="AHD755" s="28"/>
      <c r="AHE755" s="28"/>
      <c r="AHF755" s="28"/>
      <c r="AHG755" s="28"/>
      <c r="AHH755" s="28"/>
      <c r="AHI755" s="28"/>
      <c r="AHJ755" s="28"/>
      <c r="AHK755" s="28"/>
      <c r="AHL755" s="28"/>
      <c r="AHM755" s="28"/>
      <c r="AHN755" s="28"/>
      <c r="AHO755" s="28"/>
      <c r="AHP755" s="28"/>
      <c r="AHQ755" s="28"/>
      <c r="AHR755" s="28"/>
      <c r="AHS755" s="28"/>
      <c r="AHT755" s="28"/>
      <c r="AHU755" s="28"/>
      <c r="AHV755" s="28"/>
      <c r="AHW755" s="28"/>
      <c r="AHX755" s="28"/>
      <c r="AHY755" s="28"/>
      <c r="AHZ755" s="28"/>
      <c r="AIA755" s="28"/>
      <c r="AIB755" s="28"/>
      <c r="AIC755" s="28"/>
      <c r="AID755" s="28"/>
      <c r="AIE755" s="28"/>
      <c r="AIF755" s="28"/>
      <c r="AIG755" s="28"/>
      <c r="AIH755" s="28"/>
      <c r="AII755" s="28"/>
      <c r="AIJ755" s="28"/>
      <c r="AIK755" s="28"/>
      <c r="AIL755" s="28"/>
      <c r="AIM755" s="28"/>
      <c r="AIN755" s="28"/>
      <c r="AIO755" s="28"/>
      <c r="AIP755" s="28"/>
      <c r="AIQ755" s="28"/>
      <c r="AIR755" s="28"/>
      <c r="AIS755" s="28"/>
      <c r="AIT755" s="28"/>
      <c r="AIU755" s="28"/>
      <c r="AIV755" s="28"/>
      <c r="AIW755" s="28"/>
      <c r="AIX755" s="28"/>
      <c r="AIY755" s="28"/>
      <c r="AIZ755" s="28"/>
      <c r="AJA755" s="28"/>
      <c r="AJB755" s="28"/>
      <c r="AJC755" s="28"/>
      <c r="AJD755" s="28"/>
      <c r="AJE755" s="28"/>
      <c r="AJF755" s="28"/>
      <c r="AJG755" s="28"/>
      <c r="AJH755" s="28"/>
      <c r="AJI755" s="28"/>
      <c r="AJJ755" s="28"/>
      <c r="AJK755" s="28"/>
      <c r="AJL755" s="28"/>
      <c r="AJM755" s="28"/>
      <c r="AJN755" s="28"/>
      <c r="AJO755" s="28"/>
      <c r="AJP755" s="28"/>
      <c r="AJQ755" s="28"/>
      <c r="AJR755" s="28"/>
      <c r="AJS755" s="28"/>
      <c r="AJT755" s="28"/>
      <c r="AJU755" s="28"/>
      <c r="AJV755" s="28"/>
      <c r="AJW755" s="28"/>
      <c r="AJX755" s="28"/>
      <c r="AJY755" s="28"/>
      <c r="AJZ755" s="28"/>
      <c r="AKA755" s="28"/>
      <c r="AKB755" s="28"/>
      <c r="AKC755" s="28"/>
      <c r="AKD755" s="28"/>
      <c r="AKE755" s="28"/>
      <c r="AKF755" s="28"/>
      <c r="AKG755" s="28"/>
      <c r="AKH755" s="28"/>
      <c r="AKI755" s="28"/>
      <c r="AKJ755" s="28"/>
      <c r="AKK755" s="28"/>
      <c r="AKL755" s="28"/>
      <c r="AKM755" s="28"/>
      <c r="AKN755" s="28"/>
      <c r="AKO755" s="28"/>
      <c r="AKP755" s="28"/>
      <c r="AKQ755" s="28"/>
      <c r="AKR755" s="28"/>
      <c r="AKS755" s="28"/>
      <c r="AKT755" s="28"/>
      <c r="AKU755" s="28"/>
      <c r="AKV755" s="28"/>
      <c r="AKW755" s="28"/>
      <c r="AKX755" s="28"/>
      <c r="AKY755" s="28"/>
      <c r="AKZ755" s="28"/>
      <c r="ALA755" s="28"/>
      <c r="ALB755" s="28"/>
      <c r="ALC755" s="28"/>
      <c r="ALD755" s="28"/>
      <c r="ALE755" s="28"/>
      <c r="ALF755" s="28"/>
      <c r="ALG755" s="28"/>
      <c r="ALH755" s="28"/>
      <c r="ALI755" s="28"/>
      <c r="ALJ755" s="28"/>
      <c r="ALK755" s="28"/>
      <c r="ALL755" s="28"/>
      <c r="ALM755" s="28"/>
      <c r="ALN755" s="28"/>
      <c r="ALO755" s="28"/>
      <c r="ALP755" s="28"/>
      <c r="ALQ755" s="28"/>
      <c r="ALR755" s="28"/>
      <c r="ALS755" s="28"/>
      <c r="ALT755" s="28"/>
      <c r="ALU755" s="28"/>
      <c r="ALV755" s="28"/>
      <c r="ALW755" s="28"/>
      <c r="ALX755" s="28"/>
      <c r="ALY755" s="28"/>
      <c r="ALZ755" s="28"/>
      <c r="AMA755" s="28"/>
      <c r="AMB755" s="28"/>
      <c r="AMC755" s="28"/>
      <c r="AMD755" s="28"/>
      <c r="AME755" s="28"/>
      <c r="AMF755" s="28"/>
      <c r="AMG755" s="28"/>
      <c r="AMH755" s="28"/>
      <c r="AMI755" s="28"/>
      <c r="AMJ755" s="28"/>
      <c r="AMK755" s="28"/>
      <c r="AML755" s="28"/>
      <c r="AMM755" s="28"/>
      <c r="AMN755" s="28"/>
      <c r="AMO755" s="28"/>
      <c r="AMP755" s="28"/>
      <c r="AMQ755" s="28"/>
      <c r="AMR755" s="28"/>
      <c r="AMS755" s="28"/>
      <c r="AMT755" s="28"/>
      <c r="AMU755" s="28"/>
      <c r="AMV755" s="28"/>
      <c r="AMW755" s="28"/>
      <c r="AMX755" s="28"/>
      <c r="AMY755" s="28"/>
      <c r="AMZ755" s="28"/>
      <c r="ANA755" s="28"/>
      <c r="ANB755" s="28"/>
      <c r="ANC755" s="28"/>
      <c r="AND755" s="28"/>
      <c r="ANE755" s="28"/>
      <c r="ANF755" s="28"/>
      <c r="ANG755" s="28"/>
      <c r="ANH755" s="28"/>
      <c r="ANI755" s="28"/>
      <c r="ANJ755" s="28"/>
      <c r="ANK755" s="28"/>
      <c r="ANL755" s="28"/>
      <c r="ANM755" s="28"/>
      <c r="ANN755" s="28"/>
      <c r="ANO755" s="28"/>
      <c r="ANP755" s="28"/>
      <c r="ANQ755" s="28"/>
      <c r="ANR755" s="28"/>
      <c r="ANS755" s="28"/>
      <c r="ANT755" s="28"/>
      <c r="ANU755" s="28"/>
      <c r="ANV755" s="28"/>
      <c r="ANW755" s="28"/>
      <c r="ANX755" s="28"/>
      <c r="ANY755" s="28"/>
      <c r="ANZ755" s="28"/>
      <c r="AOA755" s="28"/>
      <c r="AOB755" s="28"/>
      <c r="AOC755" s="28"/>
      <c r="AOD755" s="28"/>
      <c r="AOE755" s="28"/>
      <c r="AOF755" s="28"/>
      <c r="AOG755" s="28"/>
      <c r="AOH755" s="28"/>
      <c r="AOI755" s="28"/>
      <c r="AOJ755" s="28"/>
      <c r="AOK755" s="28"/>
      <c r="AOL755" s="28"/>
      <c r="AOM755" s="28"/>
      <c r="AON755" s="28"/>
      <c r="AOO755" s="28"/>
      <c r="AOP755" s="28"/>
      <c r="AOQ755" s="28"/>
      <c r="AOR755" s="28"/>
      <c r="AOS755" s="28"/>
      <c r="AOT755" s="28"/>
      <c r="AOU755" s="28"/>
      <c r="AOV755" s="28"/>
      <c r="AOW755" s="28"/>
      <c r="AOX755" s="28"/>
      <c r="AOY755" s="28"/>
      <c r="AOZ755" s="28"/>
      <c r="APA755" s="28"/>
      <c r="APB755" s="28"/>
      <c r="APC755" s="28"/>
      <c r="APD755" s="28"/>
      <c r="APE755" s="28"/>
      <c r="APF755" s="28"/>
      <c r="APG755" s="28"/>
      <c r="APH755" s="28"/>
      <c r="API755" s="28"/>
      <c r="APJ755" s="28"/>
      <c r="APK755" s="28"/>
      <c r="APL755" s="28"/>
      <c r="APM755" s="28"/>
      <c r="APN755" s="28"/>
      <c r="APO755" s="28"/>
      <c r="APP755" s="28"/>
      <c r="APQ755" s="28"/>
      <c r="APR755" s="28"/>
      <c r="APS755" s="28"/>
      <c r="APT755" s="28"/>
      <c r="APU755" s="28"/>
      <c r="APV755" s="28"/>
      <c r="APW755" s="28"/>
      <c r="APX755" s="28"/>
      <c r="APY755" s="28"/>
      <c r="APZ755" s="28"/>
      <c r="AQA755" s="28"/>
      <c r="AQB755" s="28"/>
      <c r="AQC755" s="28"/>
      <c r="AQD755" s="28"/>
      <c r="AQE755" s="28"/>
      <c r="AQF755" s="28"/>
      <c r="AQG755" s="28"/>
      <c r="AQH755" s="28"/>
      <c r="AQI755" s="28"/>
      <c r="AQJ755" s="28"/>
      <c r="AQK755" s="28"/>
      <c r="AQL755" s="28"/>
      <c r="AQM755" s="28"/>
      <c r="AQN755" s="28"/>
      <c r="AQO755" s="28"/>
      <c r="AQP755" s="28"/>
      <c r="AQQ755" s="28"/>
      <c r="AQR755" s="28"/>
      <c r="AQS755" s="28"/>
      <c r="AQT755" s="28"/>
      <c r="AQU755" s="28"/>
      <c r="AQV755" s="28"/>
      <c r="AQW755" s="28"/>
      <c r="AQX755" s="28"/>
      <c r="AQY755" s="28"/>
      <c r="AQZ755" s="28"/>
      <c r="ARA755" s="28"/>
      <c r="ARB755" s="28"/>
      <c r="ARC755" s="28"/>
      <c r="ARD755" s="28"/>
      <c r="ARE755" s="28"/>
      <c r="ARF755" s="28"/>
      <c r="ARG755" s="28"/>
      <c r="ARH755" s="28"/>
      <c r="ARI755" s="28"/>
      <c r="ARJ755" s="28"/>
      <c r="ARK755" s="28"/>
      <c r="ARL755" s="28"/>
      <c r="ARM755" s="28"/>
      <c r="ARN755" s="28"/>
      <c r="ARO755" s="28"/>
      <c r="ARP755" s="28"/>
      <c r="ARQ755" s="28"/>
      <c r="ARR755" s="28"/>
      <c r="ARS755" s="28"/>
      <c r="ART755" s="28"/>
      <c r="ARU755" s="28"/>
      <c r="ARV755" s="28"/>
      <c r="ARW755" s="28"/>
      <c r="ARX755" s="28"/>
      <c r="ARY755" s="28"/>
      <c r="ARZ755" s="28"/>
      <c r="ASA755" s="28"/>
      <c r="ASB755" s="28"/>
      <c r="ASC755" s="28"/>
      <c r="ASD755" s="28"/>
      <c r="ASE755" s="28"/>
      <c r="ASF755" s="28"/>
      <c r="ASG755" s="28"/>
      <c r="ASH755" s="28"/>
      <c r="ASI755" s="28"/>
      <c r="ASJ755" s="28"/>
      <c r="ASK755" s="28"/>
      <c r="ASL755" s="28"/>
      <c r="ASM755" s="28"/>
      <c r="ASN755" s="28"/>
      <c r="ASO755" s="28"/>
      <c r="ASP755" s="28"/>
      <c r="ASQ755" s="28"/>
      <c r="ASR755" s="28"/>
      <c r="ASS755" s="28"/>
      <c r="AST755" s="28"/>
      <c r="ASU755" s="28"/>
      <c r="ASV755" s="28"/>
      <c r="ASW755" s="28"/>
      <c r="ASX755" s="28"/>
      <c r="ASY755" s="28"/>
      <c r="ASZ755" s="28"/>
      <c r="ATA755" s="28"/>
      <c r="ATB755" s="28"/>
      <c r="ATC755" s="28"/>
      <c r="ATD755" s="28"/>
      <c r="ATE755" s="28"/>
      <c r="ATF755" s="28"/>
      <c r="ATG755" s="28"/>
      <c r="ATH755" s="28"/>
      <c r="ATI755" s="28"/>
      <c r="ATJ755" s="28"/>
      <c r="ATK755" s="28"/>
      <c r="ATL755" s="28"/>
      <c r="ATM755" s="28"/>
      <c r="ATN755" s="28"/>
      <c r="ATO755" s="28"/>
      <c r="ATP755" s="28"/>
      <c r="ATQ755" s="28"/>
      <c r="ATR755" s="28"/>
      <c r="ATS755" s="28"/>
      <c r="ATT755" s="28"/>
      <c r="ATU755" s="28"/>
      <c r="ATV755" s="28"/>
      <c r="ATW755" s="28"/>
      <c r="ATX755" s="28"/>
      <c r="ATY755" s="28"/>
      <c r="ATZ755" s="28"/>
      <c r="AUA755" s="28"/>
      <c r="AUB755" s="28"/>
      <c r="AUC755" s="28"/>
      <c r="AUD755" s="28"/>
      <c r="AUE755" s="28"/>
      <c r="AUF755" s="28"/>
      <c r="AUG755" s="28"/>
      <c r="AUH755" s="28"/>
      <c r="AUI755" s="28"/>
      <c r="AUJ755" s="28"/>
      <c r="AUK755" s="28"/>
      <c r="AUL755" s="28"/>
      <c r="AUM755" s="28"/>
      <c r="AUN755" s="28"/>
      <c r="AUO755" s="28"/>
      <c r="AUP755" s="28"/>
      <c r="AUQ755" s="28"/>
      <c r="AUR755" s="28"/>
      <c r="AUS755" s="28"/>
      <c r="AUT755" s="28"/>
      <c r="AUU755" s="28"/>
      <c r="AUV755" s="28"/>
      <c r="AUW755" s="28"/>
      <c r="AUX755" s="28"/>
      <c r="AUY755" s="28"/>
      <c r="AUZ755" s="28"/>
      <c r="AVA755" s="28"/>
      <c r="AVB755" s="28"/>
      <c r="AVC755" s="28"/>
      <c r="AVD755" s="28"/>
      <c r="AVE755" s="28"/>
      <c r="AVF755" s="28"/>
      <c r="AVG755" s="28"/>
      <c r="AVH755" s="28"/>
      <c r="AVI755" s="28"/>
      <c r="AVJ755" s="28"/>
      <c r="AVK755" s="28"/>
      <c r="AVL755" s="28"/>
      <c r="AVM755" s="28"/>
      <c r="AVN755" s="28"/>
      <c r="AVO755" s="28"/>
      <c r="AVP755" s="28"/>
      <c r="AVQ755" s="28"/>
      <c r="AVR755" s="28"/>
      <c r="AVS755" s="28"/>
      <c r="AVT755" s="28"/>
      <c r="AVU755" s="28"/>
      <c r="AVV755" s="28"/>
      <c r="AVW755" s="28"/>
      <c r="AVX755" s="28"/>
      <c r="AVY755" s="28"/>
      <c r="AVZ755" s="28"/>
      <c r="AWA755" s="28"/>
      <c r="AWB755" s="28"/>
      <c r="AWC755" s="28"/>
      <c r="AWD755" s="28"/>
      <c r="AWE755" s="28"/>
      <c r="AWF755" s="28"/>
      <c r="AWG755" s="28"/>
      <c r="AWH755" s="28"/>
      <c r="AWI755" s="28"/>
      <c r="AWJ755" s="28"/>
      <c r="AWK755" s="28"/>
      <c r="AWL755" s="28"/>
      <c r="AWM755" s="28"/>
      <c r="AWN755" s="28"/>
      <c r="AWO755" s="28"/>
      <c r="AWP755" s="28"/>
      <c r="AWQ755" s="28"/>
      <c r="AWR755" s="28"/>
      <c r="AWS755" s="28"/>
      <c r="AWT755" s="28"/>
      <c r="AWU755" s="28"/>
      <c r="AWV755" s="28"/>
      <c r="AWW755" s="28"/>
      <c r="AWX755" s="28"/>
      <c r="AWY755" s="28"/>
      <c r="AWZ755" s="28"/>
      <c r="AXA755" s="28"/>
      <c r="AXB755" s="28"/>
      <c r="AXC755" s="28"/>
      <c r="AXD755" s="28"/>
      <c r="AXE755" s="28"/>
      <c r="AXF755" s="28"/>
      <c r="AXG755" s="28"/>
      <c r="AXH755" s="28"/>
      <c r="AXI755" s="28"/>
      <c r="AXJ755" s="28"/>
      <c r="AXK755" s="28"/>
      <c r="AXL755" s="28"/>
      <c r="AXM755" s="28"/>
      <c r="AXN755" s="28"/>
      <c r="AXO755" s="28"/>
      <c r="AXP755" s="28"/>
      <c r="AXQ755" s="28"/>
      <c r="AXR755" s="28"/>
      <c r="AXS755" s="28"/>
      <c r="AXT755" s="28"/>
      <c r="AXU755" s="28"/>
      <c r="AXV755" s="28"/>
      <c r="AXW755" s="28"/>
      <c r="AXX755" s="28"/>
      <c r="AXY755" s="28"/>
      <c r="AXZ755" s="28"/>
      <c r="AYA755" s="28"/>
      <c r="AYB755" s="28"/>
      <c r="AYC755" s="28"/>
      <c r="AYD755" s="28"/>
      <c r="AYE755" s="28"/>
      <c r="AYF755" s="28"/>
      <c r="AYG755" s="28"/>
      <c r="AYH755" s="28"/>
      <c r="AYI755" s="28"/>
      <c r="AYJ755" s="28"/>
      <c r="AYK755" s="28"/>
      <c r="AYL755" s="28"/>
      <c r="AYM755" s="28"/>
      <c r="AYN755" s="28"/>
      <c r="AYO755" s="28"/>
      <c r="AYP755" s="28"/>
      <c r="AYQ755" s="28"/>
      <c r="AYR755" s="28"/>
      <c r="AYS755" s="28"/>
      <c r="AYT755" s="28"/>
      <c r="AYU755" s="28"/>
      <c r="AYV755" s="28"/>
      <c r="AYW755" s="28"/>
      <c r="AYX755" s="28"/>
      <c r="AYY755" s="28"/>
      <c r="AYZ755" s="28"/>
      <c r="AZA755" s="28"/>
      <c r="AZB755" s="28"/>
      <c r="AZC755" s="28"/>
      <c r="AZD755" s="28"/>
      <c r="AZE755" s="28"/>
      <c r="AZF755" s="28"/>
      <c r="AZG755" s="28"/>
      <c r="AZH755" s="28"/>
      <c r="AZI755" s="28"/>
      <c r="AZJ755" s="28"/>
      <c r="AZK755" s="28"/>
      <c r="AZL755" s="28"/>
      <c r="AZM755" s="28"/>
      <c r="AZN755" s="28"/>
      <c r="AZO755" s="28"/>
      <c r="AZP755" s="28"/>
      <c r="AZQ755" s="28"/>
      <c r="AZR755" s="28"/>
      <c r="AZS755" s="28"/>
      <c r="AZT755" s="28"/>
      <c r="AZU755" s="28"/>
      <c r="AZV755" s="28"/>
      <c r="AZW755" s="28"/>
      <c r="AZX755" s="28"/>
      <c r="AZY755" s="28"/>
      <c r="AZZ755" s="28"/>
      <c r="BAA755" s="28"/>
      <c r="BAB755" s="28"/>
      <c r="BAC755" s="28"/>
      <c r="BAD755" s="28"/>
      <c r="BAE755" s="28"/>
      <c r="BAF755" s="28"/>
      <c r="BAG755" s="28"/>
      <c r="BAH755" s="28"/>
      <c r="BAI755" s="28"/>
      <c r="BAJ755" s="28"/>
      <c r="BAK755" s="28"/>
      <c r="BAL755" s="28"/>
      <c r="BAM755" s="28"/>
      <c r="BAN755" s="28"/>
      <c r="BAO755" s="28"/>
      <c r="BAP755" s="28"/>
      <c r="BAQ755" s="28"/>
      <c r="BAR755" s="28"/>
      <c r="BAS755" s="28"/>
      <c r="BAT755" s="28"/>
      <c r="BAU755" s="28"/>
      <c r="BAV755" s="28"/>
      <c r="BAW755" s="28"/>
      <c r="BAX755" s="28"/>
      <c r="BAY755" s="28"/>
      <c r="BAZ755" s="28"/>
      <c r="BBA755" s="28"/>
      <c r="BBB755" s="28"/>
      <c r="BBC755" s="28"/>
      <c r="BBD755" s="28"/>
      <c r="BBE755" s="28"/>
      <c r="BBF755" s="28"/>
      <c r="BBG755" s="28"/>
      <c r="BBH755" s="28"/>
      <c r="BBI755" s="28"/>
      <c r="BBJ755" s="28"/>
      <c r="BBK755" s="28"/>
      <c r="BBL755" s="28"/>
      <c r="BBM755" s="28"/>
      <c r="BBN755" s="28"/>
      <c r="BBO755" s="28"/>
      <c r="BBP755" s="28"/>
      <c r="BBQ755" s="28"/>
      <c r="BBR755" s="28"/>
      <c r="BBS755" s="28"/>
      <c r="BBT755" s="28"/>
      <c r="BBU755" s="28"/>
      <c r="BBV755" s="28"/>
      <c r="BBW755" s="28"/>
      <c r="BBX755" s="28"/>
      <c r="BBY755" s="28"/>
      <c r="BBZ755" s="28"/>
      <c r="BCA755" s="28"/>
      <c r="BCB755" s="28"/>
      <c r="BCC755" s="28"/>
      <c r="BCD755" s="28"/>
      <c r="BCE755" s="28"/>
      <c r="BCF755" s="28"/>
      <c r="BCG755" s="28"/>
      <c r="BCH755" s="28"/>
      <c r="BCI755" s="28"/>
    </row>
    <row r="756" spans="1:1439" s="250" customFormat="1" x14ac:dyDescent="0.15">
      <c r="A756" s="1" t="s">
        <v>1546</v>
      </c>
      <c r="B756" s="24" t="s">
        <v>283</v>
      </c>
      <c r="C756" s="15">
        <f t="shared" si="66"/>
        <v>7</v>
      </c>
      <c r="D756" s="112" t="s">
        <v>591</v>
      </c>
      <c r="E756" s="1" t="s">
        <v>1547</v>
      </c>
      <c r="F756" s="33" t="s">
        <v>571</v>
      </c>
      <c r="G756" s="139"/>
      <c r="H756" s="133"/>
      <c r="I756" s="61"/>
      <c r="J756" s="134"/>
      <c r="K756" s="125">
        <v>0</v>
      </c>
      <c r="L756" s="153">
        <f t="shared" si="70"/>
        <v>0</v>
      </c>
      <c r="M756" s="21">
        <v>7</v>
      </c>
      <c r="N756" s="123" t="s">
        <v>228</v>
      </c>
      <c r="O756" s="143">
        <v>41784</v>
      </c>
      <c r="P756" s="21"/>
      <c r="Q756" s="21"/>
      <c r="R756" s="143"/>
      <c r="S756" s="63"/>
      <c r="T756" s="21"/>
      <c r="U756" s="143"/>
      <c r="V756" s="10"/>
      <c r="W756" s="21"/>
      <c r="X756" s="143"/>
      <c r="Y756" s="10"/>
      <c r="Z756" s="21"/>
      <c r="AA756" s="442"/>
      <c r="AB756" s="10"/>
      <c r="AC756" s="7"/>
      <c r="AD756" s="6"/>
      <c r="AE756" s="12"/>
      <c r="AF756" s="7"/>
      <c r="AG756" s="6"/>
      <c r="AH756" s="29"/>
      <c r="AI756" s="1"/>
      <c r="AJ756" s="1"/>
      <c r="AK756" s="29"/>
      <c r="AL756" s="1"/>
      <c r="AM756" s="1"/>
      <c r="AN756" s="29"/>
      <c r="AO756" s="1"/>
      <c r="AP756" s="1"/>
      <c r="AQ756" s="29"/>
      <c r="AR756" s="1"/>
      <c r="AS756" s="1"/>
      <c r="AT756" s="29"/>
      <c r="AU756" s="1"/>
      <c r="AV756" s="1"/>
      <c r="AW756" s="29"/>
      <c r="AX756" s="1"/>
      <c r="AY756" s="1"/>
      <c r="AZ756" s="29"/>
      <c r="BA756" s="1"/>
      <c r="BB756" s="1"/>
      <c r="BC756" s="29"/>
      <c r="BD756" s="1"/>
      <c r="BE756" s="1"/>
      <c r="BF756" s="29"/>
      <c r="BG756" s="1"/>
      <c r="BH756" s="1"/>
      <c r="BI756" s="29"/>
      <c r="BJ756" s="1"/>
      <c r="BK756" s="1"/>
      <c r="BL756" s="29"/>
      <c r="BM756" s="1"/>
      <c r="BN756" s="1"/>
      <c r="BO756" s="29"/>
      <c r="BP756" s="1"/>
      <c r="BQ756" s="1"/>
      <c r="BR756" s="29"/>
      <c r="BS756" s="1"/>
      <c r="BT756" s="1"/>
      <c r="BU756" s="29"/>
      <c r="BV756" s="1"/>
      <c r="BW756" s="1"/>
      <c r="BX756" s="29"/>
      <c r="BY756" s="1"/>
      <c r="BZ756" s="1"/>
      <c r="CA756" s="29"/>
      <c r="CB756" s="1"/>
      <c r="CC756"/>
      <c r="CD756" s="184"/>
      <c r="CE756"/>
      <c r="CF756"/>
      <c r="CG756" s="177"/>
      <c r="CH756"/>
      <c r="CI756"/>
      <c r="CJ756" s="177"/>
      <c r="CK756"/>
      <c r="CL756"/>
      <c r="CM756" s="177"/>
      <c r="CN756"/>
      <c r="CO756"/>
      <c r="CP756" s="177"/>
      <c r="CQ756"/>
      <c r="CR756"/>
      <c r="CS756"/>
      <c r="CT756"/>
      <c r="CU756"/>
      <c r="CV756"/>
      <c r="CW756"/>
      <c r="CX756"/>
      <c r="CY756"/>
      <c r="CZ756"/>
      <c r="DA756"/>
      <c r="DB756"/>
      <c r="DC756"/>
      <c r="DD756"/>
      <c r="DE756"/>
      <c r="DF756"/>
      <c r="DG756"/>
      <c r="DH756"/>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23"/>
      <c r="FQ756" s="23"/>
      <c r="FR756" s="23"/>
      <c r="FS756" s="23"/>
      <c r="FT756" s="23"/>
      <c r="FU756" s="23"/>
      <c r="FV756" s="23"/>
      <c r="FW756" s="23"/>
      <c r="FX756" s="23"/>
      <c r="FY756" s="23"/>
      <c r="FZ756" s="23"/>
      <c r="GA756" s="23"/>
      <c r="GB756" s="23"/>
      <c r="GC756" s="23"/>
      <c r="GD756" s="23"/>
      <c r="GE756" s="23"/>
      <c r="GF756" s="23"/>
      <c r="GG756" s="23"/>
      <c r="GH756" s="23"/>
      <c r="GI756" s="23"/>
      <c r="GJ756" s="23"/>
      <c r="GK756" s="23"/>
      <c r="GL756" s="23"/>
      <c r="GM756" s="23"/>
      <c r="GN756" s="23"/>
      <c r="GO756" s="23"/>
      <c r="GP756" s="23"/>
      <c r="GQ756" s="23"/>
      <c r="GR756" s="23"/>
      <c r="GS756" s="23"/>
      <c r="GT756" s="23"/>
      <c r="GU756" s="23"/>
      <c r="GV756" s="23"/>
      <c r="GW756" s="23"/>
      <c r="GX756" s="23"/>
      <c r="GY756" s="23"/>
      <c r="GZ756" s="23"/>
      <c r="HA756" s="23"/>
      <c r="HB756" s="23"/>
      <c r="HC756" s="23"/>
      <c r="HD756" s="23"/>
      <c r="HE756" s="23"/>
      <c r="HF756" s="23"/>
      <c r="HG756" s="23"/>
      <c r="HH756" s="23"/>
      <c r="HI756" s="23"/>
      <c r="HJ756" s="23"/>
      <c r="HK756" s="23"/>
      <c r="HL756" s="23"/>
      <c r="HM756" s="23"/>
      <c r="HN756" s="23"/>
      <c r="HO756" s="28"/>
      <c r="HP756" s="28"/>
      <c r="HQ756" s="28"/>
      <c r="HR756" s="28"/>
      <c r="HS756" s="28"/>
      <c r="HT756" s="28"/>
      <c r="HU756" s="28"/>
      <c r="HV756" s="28"/>
      <c r="HW756" s="28"/>
      <c r="HX756" s="28"/>
      <c r="HY756" s="28"/>
      <c r="HZ756" s="28"/>
      <c r="IA756" s="28"/>
      <c r="IB756" s="28"/>
      <c r="IC756" s="28"/>
      <c r="ID756" s="28"/>
      <c r="IE756" s="28"/>
      <c r="IF756" s="28"/>
      <c r="IG756" s="28"/>
      <c r="IH756" s="28"/>
      <c r="II756" s="28"/>
      <c r="IJ756" s="28"/>
      <c r="IK756" s="28"/>
      <c r="IL756" s="28"/>
      <c r="IM756" s="28"/>
      <c r="IN756" s="28"/>
      <c r="IO756" s="28"/>
      <c r="IP756" s="28"/>
      <c r="IQ756" s="28"/>
      <c r="IR756" s="28"/>
      <c r="IS756" s="28"/>
      <c r="IT756" s="28"/>
      <c r="IU756" s="28"/>
      <c r="IV756" s="28"/>
      <c r="IW756" s="28"/>
      <c r="IX756" s="28"/>
      <c r="IY756" s="28"/>
      <c r="IZ756" s="28"/>
      <c r="JA756" s="28"/>
      <c r="JB756" s="28"/>
      <c r="JC756" s="28"/>
      <c r="JD756" s="28"/>
      <c r="JE756" s="28"/>
      <c r="JF756" s="28"/>
      <c r="JG756" s="28"/>
      <c r="JH756" s="28"/>
      <c r="JI756" s="28"/>
      <c r="JJ756" s="28"/>
      <c r="JK756" s="28"/>
      <c r="JL756" s="28"/>
      <c r="JM756" s="28"/>
      <c r="JN756" s="28"/>
      <c r="JO756" s="28"/>
      <c r="JP756" s="28"/>
      <c r="JQ756" s="28"/>
      <c r="JR756" s="28"/>
      <c r="JS756" s="28"/>
      <c r="JT756" s="28"/>
      <c r="JU756" s="28"/>
      <c r="JV756" s="28"/>
      <c r="JW756" s="28"/>
      <c r="JX756" s="28"/>
      <c r="JY756" s="28"/>
      <c r="JZ756" s="28"/>
      <c r="KA756" s="28"/>
      <c r="KB756" s="28"/>
      <c r="KC756" s="28"/>
      <c r="KD756" s="28"/>
      <c r="KE756" s="28"/>
      <c r="KF756" s="28"/>
      <c r="KG756" s="28"/>
      <c r="KH756" s="28"/>
      <c r="KI756" s="28"/>
      <c r="KJ756" s="28"/>
      <c r="KK756" s="28"/>
      <c r="KL756" s="28"/>
      <c r="KM756" s="28"/>
      <c r="KN756" s="28"/>
      <c r="KO756" s="28"/>
      <c r="KP756" s="28"/>
      <c r="KQ756" s="28"/>
      <c r="KR756" s="28"/>
      <c r="KS756" s="28"/>
      <c r="KT756" s="28"/>
      <c r="KU756" s="28"/>
      <c r="KV756" s="28"/>
      <c r="KW756" s="28"/>
      <c r="KX756" s="28"/>
      <c r="KY756" s="28"/>
      <c r="KZ756" s="28"/>
      <c r="LA756" s="28"/>
      <c r="LB756" s="28"/>
      <c r="LC756" s="28"/>
      <c r="LD756" s="28"/>
      <c r="LE756" s="28"/>
      <c r="LF756" s="28"/>
      <c r="LG756" s="28"/>
      <c r="LH756" s="28"/>
      <c r="LI756" s="28"/>
      <c r="LJ756" s="28"/>
      <c r="LK756" s="28"/>
      <c r="LL756" s="28"/>
      <c r="LM756" s="28"/>
      <c r="LN756" s="28"/>
      <c r="LO756" s="28"/>
      <c r="LP756" s="28"/>
      <c r="LQ756" s="28"/>
      <c r="LR756" s="28"/>
      <c r="LS756" s="28"/>
      <c r="LT756" s="28"/>
      <c r="LU756" s="28"/>
      <c r="LV756" s="28"/>
      <c r="LW756" s="28"/>
      <c r="LX756" s="28"/>
      <c r="LY756" s="28"/>
      <c r="LZ756" s="28"/>
      <c r="MA756" s="28"/>
      <c r="MB756" s="28"/>
      <c r="MC756" s="28"/>
      <c r="MD756" s="28"/>
      <c r="ME756" s="28"/>
      <c r="MF756" s="28"/>
      <c r="MG756" s="28"/>
      <c r="MH756" s="28"/>
      <c r="MI756" s="28"/>
      <c r="MJ756" s="28"/>
      <c r="MK756" s="28"/>
      <c r="ML756" s="28"/>
      <c r="MM756" s="28"/>
      <c r="MN756" s="28"/>
      <c r="MO756" s="28"/>
      <c r="MP756" s="28"/>
      <c r="MQ756" s="28"/>
      <c r="MR756" s="28"/>
      <c r="MS756" s="28"/>
      <c r="MT756" s="28"/>
      <c r="MU756" s="28"/>
      <c r="MV756" s="28"/>
      <c r="MW756" s="28"/>
      <c r="MX756" s="28"/>
      <c r="MY756" s="28"/>
      <c r="MZ756" s="28"/>
      <c r="NA756" s="28"/>
      <c r="NB756" s="28"/>
      <c r="NC756" s="28"/>
      <c r="ND756" s="28"/>
      <c r="NE756" s="28"/>
      <c r="NF756" s="28"/>
      <c r="NG756" s="28"/>
      <c r="NH756" s="28"/>
      <c r="NI756" s="28"/>
      <c r="NJ756" s="28"/>
      <c r="NK756" s="28"/>
      <c r="NL756" s="28"/>
      <c r="NM756" s="28"/>
      <c r="NN756" s="28"/>
      <c r="NO756" s="28"/>
      <c r="NP756" s="28"/>
      <c r="NQ756" s="28"/>
      <c r="NR756" s="28"/>
      <c r="NS756" s="28"/>
      <c r="NT756" s="28"/>
      <c r="NU756" s="28"/>
      <c r="NV756" s="28"/>
      <c r="NW756" s="28"/>
      <c r="NX756" s="28"/>
      <c r="NY756" s="28"/>
      <c r="NZ756" s="28"/>
      <c r="OA756" s="28"/>
      <c r="OB756" s="28"/>
      <c r="OC756" s="28"/>
      <c r="OD756" s="28"/>
      <c r="OE756" s="28"/>
      <c r="OF756" s="28"/>
      <c r="OG756" s="28"/>
      <c r="OH756" s="28"/>
      <c r="OI756" s="28"/>
      <c r="OJ756" s="28"/>
      <c r="OK756" s="28"/>
      <c r="OL756" s="28"/>
      <c r="OM756" s="28"/>
      <c r="ON756" s="28"/>
      <c r="OO756" s="28"/>
      <c r="OP756" s="28"/>
      <c r="OQ756" s="28"/>
      <c r="OR756" s="28"/>
      <c r="OS756" s="28"/>
      <c r="OT756" s="28"/>
      <c r="OU756" s="28"/>
      <c r="OV756" s="28"/>
      <c r="OW756" s="28"/>
      <c r="OX756" s="28"/>
      <c r="OY756" s="28"/>
      <c r="OZ756" s="28"/>
      <c r="PA756" s="28"/>
      <c r="PB756" s="28"/>
      <c r="PC756" s="28"/>
      <c r="PD756" s="28"/>
      <c r="PE756" s="28"/>
      <c r="PF756" s="28"/>
      <c r="PG756" s="28"/>
      <c r="PH756" s="28"/>
      <c r="PI756" s="28"/>
      <c r="PJ756" s="28"/>
      <c r="PK756" s="28"/>
      <c r="PL756" s="28"/>
      <c r="PM756" s="28"/>
      <c r="PN756" s="28"/>
      <c r="PO756" s="28"/>
      <c r="PP756" s="28"/>
      <c r="PQ756" s="28"/>
      <c r="PR756" s="28"/>
      <c r="PS756" s="28"/>
      <c r="PT756" s="28"/>
      <c r="PU756" s="28"/>
      <c r="PV756" s="28"/>
      <c r="PW756" s="28"/>
      <c r="PX756" s="28"/>
      <c r="PY756" s="28"/>
      <c r="PZ756" s="28"/>
      <c r="QA756" s="28"/>
      <c r="QB756" s="28"/>
      <c r="QC756" s="28"/>
      <c r="QD756" s="28"/>
      <c r="QE756" s="28"/>
      <c r="QF756" s="28"/>
      <c r="QG756" s="28"/>
      <c r="QH756" s="28"/>
      <c r="QI756" s="28"/>
      <c r="QJ756" s="28"/>
      <c r="QK756" s="28"/>
      <c r="QL756" s="28"/>
      <c r="QM756" s="28"/>
      <c r="QN756" s="28"/>
      <c r="QO756" s="28"/>
      <c r="QP756" s="28"/>
      <c r="QQ756" s="28"/>
      <c r="QR756" s="28"/>
      <c r="QS756" s="28"/>
      <c r="QT756" s="28"/>
      <c r="QU756" s="28"/>
      <c r="QV756" s="28"/>
      <c r="QW756" s="28"/>
      <c r="QX756" s="28"/>
      <c r="QY756" s="28"/>
      <c r="QZ756" s="28"/>
      <c r="RA756" s="28"/>
      <c r="RB756" s="28"/>
      <c r="RC756" s="28"/>
      <c r="RD756" s="28"/>
      <c r="RE756" s="28"/>
      <c r="RF756" s="28"/>
      <c r="RG756" s="28"/>
      <c r="RH756" s="28"/>
      <c r="RI756" s="28"/>
      <c r="RJ756" s="28"/>
      <c r="RK756" s="28"/>
      <c r="RL756" s="28"/>
      <c r="RM756" s="28"/>
      <c r="RN756" s="28"/>
      <c r="RO756" s="28"/>
      <c r="RP756" s="28"/>
      <c r="RQ756" s="28"/>
      <c r="RR756" s="28"/>
      <c r="RS756" s="28"/>
      <c r="RT756" s="28"/>
      <c r="RU756" s="28"/>
      <c r="RV756" s="28"/>
      <c r="RW756" s="28"/>
      <c r="RX756" s="28"/>
      <c r="RY756" s="28"/>
      <c r="RZ756" s="28"/>
      <c r="SA756" s="28"/>
      <c r="SB756" s="28"/>
      <c r="SC756" s="28"/>
      <c r="SD756" s="28"/>
      <c r="SE756" s="28"/>
      <c r="SF756" s="28"/>
      <c r="SG756" s="28"/>
      <c r="SH756" s="28"/>
      <c r="SI756" s="28"/>
      <c r="SJ756" s="28"/>
      <c r="SK756" s="28"/>
      <c r="SL756" s="28"/>
      <c r="SM756" s="28"/>
      <c r="SN756" s="28"/>
      <c r="SO756" s="28"/>
      <c r="SP756" s="28"/>
      <c r="SQ756" s="28"/>
      <c r="SR756" s="28"/>
      <c r="SS756" s="28"/>
      <c r="ST756" s="28"/>
      <c r="SU756" s="28"/>
      <c r="SV756" s="28"/>
      <c r="SW756" s="28"/>
      <c r="SX756" s="28"/>
      <c r="SY756" s="28"/>
      <c r="SZ756" s="28"/>
      <c r="TA756" s="28"/>
      <c r="TB756" s="28"/>
      <c r="TC756" s="28"/>
      <c r="TD756" s="28"/>
      <c r="TE756" s="28"/>
      <c r="TF756" s="28"/>
      <c r="TG756" s="28"/>
      <c r="TH756" s="28"/>
      <c r="TI756" s="28"/>
      <c r="TJ756" s="28"/>
      <c r="TK756" s="28"/>
      <c r="TL756" s="28"/>
      <c r="TM756" s="28"/>
      <c r="TN756" s="28"/>
      <c r="TO756" s="28"/>
      <c r="TP756" s="28"/>
      <c r="TQ756" s="28"/>
      <c r="TR756" s="28"/>
      <c r="TS756" s="28"/>
      <c r="TT756" s="28"/>
      <c r="TU756" s="28"/>
      <c r="TV756" s="28"/>
      <c r="TW756" s="28"/>
      <c r="TX756" s="28"/>
      <c r="TY756" s="28"/>
      <c r="TZ756" s="28"/>
      <c r="UA756" s="28"/>
      <c r="UB756" s="28"/>
      <c r="UC756" s="28"/>
      <c r="UD756" s="28"/>
      <c r="UE756" s="28"/>
      <c r="UF756" s="28"/>
      <c r="UG756" s="28"/>
      <c r="UH756" s="28"/>
      <c r="UI756" s="28"/>
      <c r="UJ756" s="28"/>
      <c r="UK756" s="28"/>
      <c r="UL756" s="28"/>
      <c r="UM756" s="28"/>
      <c r="UN756" s="28"/>
      <c r="UO756" s="28"/>
      <c r="UP756" s="28"/>
      <c r="UQ756" s="28"/>
      <c r="UR756" s="28"/>
      <c r="US756" s="28"/>
      <c r="UT756" s="28"/>
      <c r="UU756" s="28"/>
      <c r="UV756" s="28"/>
      <c r="UW756" s="28"/>
      <c r="UX756" s="28"/>
      <c r="UY756" s="28"/>
      <c r="UZ756" s="28"/>
      <c r="VA756" s="28"/>
      <c r="VB756" s="28"/>
      <c r="VC756" s="28"/>
      <c r="VD756" s="28"/>
      <c r="VE756" s="28"/>
      <c r="VF756" s="28"/>
      <c r="VG756" s="28"/>
      <c r="VH756" s="28"/>
      <c r="VI756" s="28"/>
      <c r="VJ756" s="28"/>
      <c r="VK756" s="28"/>
      <c r="VL756" s="28"/>
      <c r="VM756" s="28"/>
      <c r="VN756" s="28"/>
      <c r="VO756" s="28"/>
      <c r="VP756" s="28"/>
      <c r="VQ756" s="28"/>
      <c r="VR756" s="28"/>
      <c r="VS756" s="28"/>
      <c r="VT756" s="28"/>
      <c r="VU756" s="28"/>
      <c r="VV756" s="28"/>
      <c r="VW756" s="28"/>
      <c r="VX756" s="28"/>
      <c r="VY756" s="28"/>
      <c r="VZ756" s="28"/>
      <c r="WA756" s="28"/>
      <c r="WB756" s="28"/>
      <c r="WC756" s="28"/>
      <c r="WD756" s="28"/>
      <c r="WE756" s="28"/>
      <c r="WF756" s="28"/>
      <c r="WG756" s="28"/>
      <c r="WH756" s="28"/>
      <c r="WI756" s="28"/>
      <c r="WJ756" s="28"/>
      <c r="WK756" s="28"/>
      <c r="WL756" s="28"/>
      <c r="WM756" s="28"/>
      <c r="WN756" s="28"/>
      <c r="WO756" s="28"/>
      <c r="WP756" s="28"/>
      <c r="WQ756" s="28"/>
      <c r="WR756" s="28"/>
      <c r="WS756" s="28"/>
      <c r="WT756" s="28"/>
      <c r="WU756" s="28"/>
      <c r="WV756" s="28"/>
      <c r="WW756" s="28"/>
      <c r="WX756" s="28"/>
      <c r="WY756" s="28"/>
      <c r="WZ756" s="28"/>
      <c r="XA756" s="28"/>
      <c r="XB756" s="28"/>
      <c r="XC756" s="28"/>
      <c r="XD756" s="28"/>
      <c r="XE756" s="28"/>
      <c r="XF756" s="28"/>
      <c r="XG756" s="28"/>
      <c r="XH756" s="28"/>
      <c r="XI756" s="28"/>
      <c r="XJ756" s="28"/>
      <c r="XK756" s="28"/>
      <c r="XL756" s="28"/>
      <c r="XM756" s="28"/>
      <c r="XN756" s="28"/>
      <c r="XO756" s="28"/>
      <c r="XP756" s="28"/>
      <c r="XQ756" s="28"/>
      <c r="XR756" s="28"/>
      <c r="XS756" s="28"/>
      <c r="XT756" s="28"/>
      <c r="XU756" s="28"/>
      <c r="XV756" s="28"/>
      <c r="XW756" s="28"/>
      <c r="XX756" s="28"/>
      <c r="XY756" s="28"/>
      <c r="XZ756" s="28"/>
      <c r="YA756" s="28"/>
      <c r="YB756" s="28"/>
      <c r="YC756" s="28"/>
      <c r="YD756" s="28"/>
      <c r="YE756" s="28"/>
      <c r="YF756" s="28"/>
      <c r="YG756" s="28"/>
      <c r="YH756" s="28"/>
      <c r="YI756" s="28"/>
      <c r="YJ756" s="28"/>
      <c r="YK756" s="28"/>
      <c r="YL756" s="28"/>
      <c r="YM756" s="28"/>
      <c r="YN756" s="28"/>
      <c r="YO756" s="28"/>
      <c r="YP756" s="28"/>
      <c r="YQ756" s="28"/>
      <c r="YR756" s="28"/>
      <c r="YS756" s="28"/>
      <c r="YT756" s="28"/>
      <c r="YU756" s="28"/>
      <c r="YV756" s="28"/>
      <c r="YW756" s="28"/>
      <c r="YX756" s="28"/>
      <c r="YY756" s="28"/>
      <c r="YZ756" s="28"/>
      <c r="ZA756" s="28"/>
      <c r="ZB756" s="28"/>
      <c r="ZC756" s="28"/>
      <c r="ZD756" s="28"/>
      <c r="ZE756" s="28"/>
      <c r="ZF756" s="28"/>
      <c r="ZG756" s="28"/>
      <c r="ZH756" s="28"/>
      <c r="ZI756" s="28"/>
      <c r="ZJ756" s="28"/>
      <c r="ZK756" s="28"/>
      <c r="ZL756" s="28"/>
      <c r="ZM756" s="28"/>
      <c r="ZN756" s="28"/>
      <c r="ZO756" s="28"/>
      <c r="ZP756" s="28"/>
      <c r="ZQ756" s="28"/>
      <c r="ZR756" s="28"/>
      <c r="ZS756" s="28"/>
      <c r="ZT756" s="28"/>
      <c r="ZU756" s="28"/>
      <c r="ZV756" s="28"/>
      <c r="ZW756" s="28"/>
      <c r="ZX756" s="28"/>
      <c r="ZY756" s="28"/>
      <c r="ZZ756" s="28"/>
      <c r="AAA756" s="28"/>
      <c r="AAB756" s="28"/>
      <c r="AAC756" s="28"/>
      <c r="AAD756" s="28"/>
      <c r="AAE756" s="28"/>
      <c r="AAF756" s="28"/>
      <c r="AAG756" s="28"/>
      <c r="AAH756" s="28"/>
      <c r="AAI756" s="28"/>
      <c r="AAJ756" s="28"/>
      <c r="AAK756" s="28"/>
      <c r="AAL756" s="28"/>
      <c r="AAM756" s="28"/>
      <c r="AAN756" s="28"/>
      <c r="AAO756" s="28"/>
      <c r="AAP756" s="28"/>
      <c r="AAQ756" s="28"/>
      <c r="AAR756" s="28"/>
      <c r="AAS756" s="28"/>
      <c r="AAT756" s="28"/>
      <c r="AAU756" s="28"/>
      <c r="AAV756" s="28"/>
      <c r="AAW756" s="28"/>
      <c r="AAX756" s="28"/>
      <c r="AAY756" s="28"/>
      <c r="AAZ756" s="28"/>
      <c r="ABA756" s="28"/>
      <c r="ABB756" s="28"/>
      <c r="ABC756" s="28"/>
      <c r="ABD756" s="28"/>
      <c r="ABE756" s="28"/>
      <c r="ABF756" s="28"/>
      <c r="ABG756" s="28"/>
      <c r="ABH756" s="28"/>
      <c r="ABI756" s="28"/>
      <c r="ABJ756" s="28"/>
      <c r="ABK756" s="28"/>
      <c r="ABL756" s="28"/>
      <c r="ABM756" s="28"/>
      <c r="ABN756" s="28"/>
      <c r="ABO756" s="28"/>
      <c r="ABP756" s="28"/>
      <c r="ABQ756" s="28"/>
      <c r="ABR756" s="28"/>
      <c r="ABS756" s="28"/>
      <c r="ABT756" s="28"/>
      <c r="ABU756" s="28"/>
      <c r="ABV756" s="28"/>
      <c r="ABW756" s="28"/>
      <c r="ABX756" s="28"/>
      <c r="ABY756" s="28"/>
      <c r="ABZ756" s="28"/>
      <c r="ACA756" s="28"/>
      <c r="ACB756" s="28"/>
      <c r="ACC756" s="28"/>
      <c r="ACD756" s="28"/>
      <c r="ACE756" s="28"/>
      <c r="ACF756" s="28"/>
      <c r="ACG756" s="28"/>
      <c r="ACH756" s="28"/>
      <c r="ACI756" s="28"/>
      <c r="ACJ756" s="28"/>
      <c r="ACK756" s="28"/>
      <c r="ACL756" s="28"/>
      <c r="ACM756" s="28"/>
      <c r="ACN756" s="28"/>
      <c r="ACO756" s="28"/>
      <c r="ACP756" s="28"/>
      <c r="ACQ756" s="28"/>
      <c r="ACR756" s="28"/>
      <c r="ACS756" s="28"/>
      <c r="ACT756" s="28"/>
      <c r="ACU756" s="28"/>
      <c r="ACV756" s="28"/>
      <c r="ACW756" s="28"/>
      <c r="ACX756" s="28"/>
      <c r="ACY756" s="28"/>
      <c r="ACZ756" s="28"/>
      <c r="ADA756" s="28"/>
      <c r="ADB756" s="28"/>
      <c r="ADC756" s="28"/>
      <c r="ADD756" s="28"/>
      <c r="ADE756" s="28"/>
      <c r="ADF756" s="28"/>
      <c r="ADG756" s="28"/>
      <c r="ADH756" s="28"/>
      <c r="ADI756" s="28"/>
      <c r="ADJ756" s="28"/>
      <c r="ADK756" s="28"/>
      <c r="ADL756" s="28"/>
      <c r="ADM756" s="28"/>
      <c r="ADN756" s="28"/>
      <c r="ADO756" s="28"/>
      <c r="ADP756" s="28"/>
      <c r="ADQ756" s="28"/>
      <c r="ADR756" s="28"/>
      <c r="ADS756" s="28"/>
      <c r="ADT756" s="28"/>
      <c r="ADU756" s="28"/>
      <c r="ADV756" s="28"/>
      <c r="ADW756" s="28"/>
      <c r="ADX756" s="28"/>
      <c r="ADY756" s="28"/>
      <c r="ADZ756" s="28"/>
      <c r="AEA756" s="28"/>
      <c r="AEB756" s="28"/>
      <c r="AEC756" s="28"/>
      <c r="AED756" s="28"/>
      <c r="AEE756" s="28"/>
      <c r="AEF756" s="28"/>
      <c r="AEG756" s="28"/>
      <c r="AEH756" s="28"/>
      <c r="AEI756" s="28"/>
      <c r="AEJ756" s="28"/>
      <c r="AEK756" s="28"/>
      <c r="AEL756" s="28"/>
      <c r="AEM756" s="28"/>
      <c r="AEN756" s="28"/>
      <c r="AEO756" s="28"/>
      <c r="AEP756" s="28"/>
      <c r="AEQ756" s="28"/>
      <c r="AER756" s="28"/>
      <c r="AES756" s="28"/>
      <c r="AET756" s="28"/>
      <c r="AEU756" s="28"/>
      <c r="AEV756" s="28"/>
      <c r="AEW756" s="28"/>
      <c r="AEX756" s="28"/>
      <c r="AEY756" s="28"/>
      <c r="AEZ756" s="28"/>
      <c r="AFA756" s="28"/>
      <c r="AFB756" s="28"/>
      <c r="AFC756" s="28"/>
      <c r="AFD756" s="28"/>
      <c r="AFE756" s="28"/>
      <c r="AFF756" s="28"/>
      <c r="AFG756" s="28"/>
      <c r="AFH756" s="28"/>
      <c r="AFI756" s="28"/>
      <c r="AFJ756" s="28"/>
      <c r="AFK756" s="28"/>
      <c r="AFL756" s="28"/>
      <c r="AFM756" s="28"/>
      <c r="AFN756" s="28"/>
      <c r="AFO756" s="28"/>
      <c r="AFP756" s="28"/>
      <c r="AFQ756" s="28"/>
      <c r="AFR756" s="28"/>
      <c r="AFS756" s="28"/>
      <c r="AFT756" s="28"/>
      <c r="AFU756" s="28"/>
      <c r="AFV756" s="28"/>
      <c r="AFW756" s="28"/>
      <c r="AFX756" s="28"/>
      <c r="AFY756" s="28"/>
      <c r="AFZ756" s="28"/>
      <c r="AGA756" s="28"/>
      <c r="AGB756" s="28"/>
      <c r="AGC756" s="28"/>
      <c r="AGD756" s="28"/>
      <c r="AGE756" s="28"/>
      <c r="AGF756" s="28"/>
      <c r="AGG756" s="28"/>
      <c r="AGH756" s="28"/>
      <c r="AGI756" s="28"/>
      <c r="AGJ756" s="28"/>
      <c r="AGK756" s="28"/>
      <c r="AGL756" s="28"/>
      <c r="AGM756" s="28"/>
      <c r="AGN756" s="28"/>
      <c r="AGO756" s="28"/>
      <c r="AGP756" s="28"/>
      <c r="AGQ756" s="28"/>
      <c r="AGR756" s="28"/>
      <c r="AGS756" s="28"/>
      <c r="AGT756" s="28"/>
      <c r="AGU756" s="28"/>
      <c r="AGV756" s="28"/>
      <c r="AGW756" s="28"/>
      <c r="AGX756" s="28"/>
      <c r="AGY756" s="28"/>
      <c r="AGZ756" s="28"/>
      <c r="AHA756" s="28"/>
      <c r="AHB756" s="28"/>
      <c r="AHC756" s="28"/>
      <c r="AHD756" s="28"/>
      <c r="AHE756" s="28"/>
      <c r="AHF756" s="28"/>
      <c r="AHG756" s="28"/>
      <c r="AHH756" s="28"/>
      <c r="AHI756" s="28"/>
      <c r="AHJ756" s="28"/>
      <c r="AHK756" s="28"/>
      <c r="AHL756" s="28"/>
      <c r="AHM756" s="28"/>
      <c r="AHN756" s="28"/>
      <c r="AHO756" s="28"/>
      <c r="AHP756" s="28"/>
      <c r="AHQ756" s="28"/>
      <c r="AHR756" s="28"/>
      <c r="AHS756" s="28"/>
      <c r="AHT756" s="28"/>
      <c r="AHU756" s="28"/>
      <c r="AHV756" s="28"/>
      <c r="AHW756" s="28"/>
      <c r="AHX756" s="28"/>
      <c r="AHY756" s="28"/>
      <c r="AHZ756" s="28"/>
      <c r="AIA756" s="28"/>
      <c r="AIB756" s="28"/>
      <c r="AIC756" s="28"/>
      <c r="AID756" s="28"/>
      <c r="AIE756" s="28"/>
      <c r="AIF756" s="28"/>
      <c r="AIG756" s="28"/>
      <c r="AIH756" s="28"/>
      <c r="AII756" s="28"/>
      <c r="AIJ756" s="28"/>
      <c r="AIK756" s="28"/>
      <c r="AIL756" s="28"/>
      <c r="AIM756" s="28"/>
      <c r="AIN756" s="28"/>
      <c r="AIO756" s="28"/>
      <c r="AIP756" s="28"/>
      <c r="AIQ756" s="28"/>
      <c r="AIR756" s="28"/>
      <c r="AIS756" s="28"/>
      <c r="AIT756" s="28"/>
      <c r="AIU756" s="28"/>
      <c r="AIV756" s="28"/>
      <c r="AIW756" s="28"/>
      <c r="AIX756" s="28"/>
      <c r="AIY756" s="28"/>
      <c r="AIZ756" s="28"/>
      <c r="AJA756" s="28"/>
      <c r="AJB756" s="28"/>
      <c r="AJC756" s="28"/>
      <c r="AJD756" s="28"/>
      <c r="AJE756" s="28"/>
      <c r="AJF756" s="28"/>
      <c r="AJG756" s="28"/>
      <c r="AJH756" s="28"/>
      <c r="AJI756" s="28"/>
      <c r="AJJ756" s="28"/>
      <c r="AJK756" s="28"/>
      <c r="AJL756" s="28"/>
      <c r="AJM756" s="28"/>
      <c r="AJN756" s="28"/>
      <c r="AJO756" s="28"/>
      <c r="AJP756" s="28"/>
      <c r="AJQ756" s="28"/>
      <c r="AJR756" s="28"/>
      <c r="AJS756" s="28"/>
      <c r="AJT756" s="28"/>
      <c r="AJU756" s="28"/>
      <c r="AJV756" s="28"/>
      <c r="AJW756" s="28"/>
      <c r="AJX756" s="28"/>
      <c r="AJY756" s="28"/>
      <c r="AJZ756" s="28"/>
      <c r="AKA756" s="28"/>
      <c r="AKB756" s="28"/>
      <c r="AKC756" s="28"/>
      <c r="AKD756" s="28"/>
      <c r="AKE756" s="28"/>
      <c r="AKF756" s="28"/>
      <c r="AKG756" s="28"/>
      <c r="AKH756" s="28"/>
      <c r="AKI756" s="28"/>
      <c r="AKJ756" s="28"/>
      <c r="AKK756" s="28"/>
      <c r="AKL756" s="28"/>
      <c r="AKM756" s="28"/>
      <c r="AKN756" s="28"/>
      <c r="AKO756" s="28"/>
      <c r="AKP756" s="28"/>
      <c r="AKQ756" s="28"/>
      <c r="AKR756" s="28"/>
      <c r="AKS756" s="28"/>
      <c r="AKT756" s="28"/>
      <c r="AKU756" s="28"/>
      <c r="AKV756" s="28"/>
      <c r="AKW756" s="28"/>
      <c r="AKX756" s="28"/>
      <c r="AKY756" s="28"/>
      <c r="AKZ756" s="28"/>
      <c r="ALA756" s="28"/>
      <c r="ALB756" s="28"/>
      <c r="ALC756" s="28"/>
      <c r="ALD756" s="28"/>
      <c r="ALE756" s="28"/>
      <c r="ALF756" s="28"/>
      <c r="ALG756" s="28"/>
      <c r="ALH756" s="28"/>
      <c r="ALI756" s="28"/>
      <c r="ALJ756" s="28"/>
      <c r="ALK756" s="28"/>
      <c r="ALL756" s="28"/>
      <c r="ALM756" s="28"/>
      <c r="ALN756" s="28"/>
      <c r="ALO756" s="28"/>
      <c r="ALP756" s="28"/>
      <c r="ALQ756" s="28"/>
      <c r="ALR756" s="28"/>
      <c r="ALS756" s="28"/>
      <c r="ALT756" s="28"/>
      <c r="ALU756" s="28"/>
      <c r="ALV756" s="28"/>
      <c r="ALW756" s="28"/>
      <c r="ALX756" s="28"/>
      <c r="ALY756" s="28"/>
      <c r="ALZ756" s="28"/>
      <c r="AMA756" s="28"/>
      <c r="AMB756" s="28"/>
      <c r="AMC756" s="28"/>
      <c r="AMD756" s="28"/>
      <c r="AME756" s="28"/>
      <c r="AMF756" s="28"/>
      <c r="AMG756" s="28"/>
      <c r="AMH756" s="28"/>
      <c r="AMI756" s="28"/>
      <c r="AMJ756" s="28"/>
      <c r="AMK756" s="28"/>
      <c r="AML756" s="28"/>
      <c r="AMM756" s="28"/>
      <c r="AMN756" s="28"/>
      <c r="AMO756" s="28"/>
      <c r="AMP756" s="28"/>
      <c r="AMQ756" s="28"/>
      <c r="AMR756" s="28"/>
      <c r="AMS756" s="28"/>
      <c r="AMT756" s="28"/>
      <c r="AMU756" s="28"/>
      <c r="AMV756" s="28"/>
      <c r="AMW756" s="28"/>
      <c r="AMX756" s="28"/>
      <c r="AMY756" s="28"/>
      <c r="AMZ756" s="28"/>
      <c r="ANA756" s="28"/>
      <c r="ANB756" s="28"/>
      <c r="ANC756" s="28"/>
      <c r="AND756" s="28"/>
      <c r="ANE756" s="28"/>
      <c r="ANF756" s="28"/>
      <c r="ANG756" s="28"/>
      <c r="ANH756" s="28"/>
      <c r="ANI756" s="28"/>
      <c r="ANJ756" s="28"/>
      <c r="ANK756" s="28"/>
      <c r="ANL756" s="28"/>
      <c r="ANM756" s="28"/>
      <c r="ANN756" s="28"/>
      <c r="ANO756" s="28"/>
      <c r="ANP756" s="28"/>
      <c r="ANQ756" s="28"/>
      <c r="ANR756" s="28"/>
      <c r="ANS756" s="28"/>
      <c r="ANT756" s="28"/>
      <c r="ANU756" s="28"/>
      <c r="ANV756" s="28"/>
      <c r="ANW756" s="28"/>
      <c r="ANX756" s="28"/>
      <c r="ANY756" s="28"/>
      <c r="ANZ756" s="28"/>
      <c r="AOA756" s="28"/>
      <c r="AOB756" s="28"/>
      <c r="AOC756" s="28"/>
      <c r="AOD756" s="28"/>
      <c r="AOE756" s="28"/>
      <c r="AOF756" s="28"/>
      <c r="AOG756" s="28"/>
      <c r="AOH756" s="28"/>
      <c r="AOI756" s="28"/>
      <c r="AOJ756" s="28"/>
      <c r="AOK756" s="28"/>
      <c r="AOL756" s="28"/>
      <c r="AOM756" s="28"/>
      <c r="AON756" s="28"/>
      <c r="AOO756" s="28"/>
      <c r="AOP756" s="28"/>
      <c r="AOQ756" s="28"/>
      <c r="AOR756" s="28"/>
      <c r="AOS756" s="28"/>
      <c r="AOT756" s="28"/>
      <c r="AOU756" s="28"/>
      <c r="AOV756" s="28"/>
      <c r="AOW756" s="28"/>
      <c r="AOX756" s="28"/>
      <c r="AOY756" s="28"/>
      <c r="AOZ756" s="28"/>
      <c r="APA756" s="28"/>
      <c r="APB756" s="28"/>
      <c r="APC756" s="28"/>
      <c r="APD756" s="28"/>
      <c r="APE756" s="28"/>
      <c r="APF756" s="28"/>
      <c r="APG756" s="28"/>
      <c r="APH756" s="28"/>
      <c r="API756" s="28"/>
      <c r="APJ756" s="28"/>
      <c r="APK756" s="28"/>
      <c r="APL756" s="28"/>
      <c r="APM756" s="28"/>
      <c r="APN756" s="28"/>
      <c r="APO756" s="28"/>
      <c r="APP756" s="28"/>
      <c r="APQ756" s="28"/>
      <c r="APR756" s="28"/>
      <c r="APS756" s="28"/>
      <c r="APT756" s="28"/>
      <c r="APU756" s="28"/>
      <c r="APV756" s="28"/>
      <c r="APW756" s="28"/>
      <c r="APX756" s="28"/>
      <c r="APY756" s="28"/>
      <c r="APZ756" s="28"/>
      <c r="AQA756" s="28"/>
      <c r="AQB756" s="28"/>
      <c r="AQC756" s="28"/>
      <c r="AQD756" s="28"/>
      <c r="AQE756" s="28"/>
      <c r="AQF756" s="28"/>
      <c r="AQG756" s="28"/>
      <c r="AQH756" s="28"/>
      <c r="AQI756" s="28"/>
      <c r="AQJ756" s="28"/>
      <c r="AQK756" s="28"/>
      <c r="AQL756" s="28"/>
      <c r="AQM756" s="28"/>
      <c r="AQN756" s="28"/>
      <c r="AQO756" s="28"/>
      <c r="AQP756" s="28"/>
      <c r="AQQ756" s="28"/>
      <c r="AQR756" s="28"/>
      <c r="AQS756" s="28"/>
      <c r="AQT756" s="28"/>
      <c r="AQU756" s="28"/>
      <c r="AQV756" s="28"/>
      <c r="AQW756" s="28"/>
      <c r="AQX756" s="28"/>
      <c r="AQY756" s="28"/>
      <c r="AQZ756" s="28"/>
      <c r="ARA756" s="28"/>
      <c r="ARB756" s="28"/>
      <c r="ARC756" s="28"/>
      <c r="ARD756" s="28"/>
      <c r="ARE756" s="28"/>
      <c r="ARF756" s="28"/>
      <c r="ARG756" s="28"/>
      <c r="ARH756" s="28"/>
      <c r="ARI756" s="28"/>
      <c r="ARJ756" s="28"/>
      <c r="ARK756" s="28"/>
      <c r="ARL756" s="28"/>
      <c r="ARM756" s="28"/>
      <c r="ARN756" s="28"/>
      <c r="ARO756" s="28"/>
      <c r="ARP756" s="28"/>
      <c r="ARQ756" s="28"/>
      <c r="ARR756" s="28"/>
      <c r="ARS756" s="28"/>
      <c r="ART756" s="28"/>
      <c r="ARU756" s="28"/>
      <c r="ARV756" s="28"/>
      <c r="ARW756" s="28"/>
      <c r="ARX756" s="28"/>
      <c r="ARY756" s="28"/>
      <c r="ARZ756" s="28"/>
      <c r="ASA756" s="28"/>
      <c r="ASB756" s="28"/>
      <c r="ASC756" s="28"/>
      <c r="ASD756" s="28"/>
      <c r="ASE756" s="28"/>
      <c r="ASF756" s="28"/>
      <c r="ASG756" s="28"/>
      <c r="ASH756" s="28"/>
      <c r="ASI756" s="28"/>
      <c r="ASJ756" s="28"/>
      <c r="ASK756" s="28"/>
      <c r="ASL756" s="28"/>
      <c r="ASM756" s="28"/>
      <c r="ASN756" s="28"/>
      <c r="ASO756" s="28"/>
      <c r="ASP756" s="28"/>
      <c r="ASQ756" s="28"/>
      <c r="ASR756" s="28"/>
      <c r="ASS756" s="28"/>
      <c r="AST756" s="28"/>
      <c r="ASU756" s="28"/>
      <c r="ASV756" s="28"/>
      <c r="ASW756" s="28"/>
      <c r="ASX756" s="28"/>
      <c r="ASY756" s="28"/>
      <c r="ASZ756" s="28"/>
      <c r="ATA756" s="28"/>
      <c r="ATB756" s="28"/>
      <c r="ATC756" s="28"/>
      <c r="ATD756" s="28"/>
      <c r="ATE756" s="28"/>
      <c r="ATF756" s="28"/>
      <c r="ATG756" s="28"/>
      <c r="ATH756" s="28"/>
      <c r="ATI756" s="28"/>
      <c r="ATJ756" s="28"/>
      <c r="ATK756" s="28"/>
      <c r="ATL756" s="28"/>
      <c r="ATM756" s="28"/>
      <c r="ATN756" s="28"/>
      <c r="ATO756" s="28"/>
      <c r="ATP756" s="28"/>
      <c r="ATQ756" s="28"/>
      <c r="ATR756" s="28"/>
      <c r="ATS756" s="28"/>
      <c r="ATT756" s="28"/>
      <c r="ATU756" s="28"/>
      <c r="ATV756" s="28"/>
      <c r="ATW756" s="28"/>
      <c r="ATX756" s="28"/>
      <c r="ATY756" s="28"/>
      <c r="ATZ756" s="28"/>
      <c r="AUA756" s="28"/>
      <c r="AUB756" s="28"/>
      <c r="AUC756" s="28"/>
      <c r="AUD756" s="28"/>
      <c r="AUE756" s="28"/>
      <c r="AUF756" s="28"/>
      <c r="AUG756" s="28"/>
      <c r="AUH756" s="28"/>
      <c r="AUI756" s="28"/>
      <c r="AUJ756" s="28"/>
      <c r="AUK756" s="28"/>
      <c r="AUL756" s="28"/>
      <c r="AUM756" s="28"/>
      <c r="AUN756" s="28"/>
      <c r="AUO756" s="28"/>
      <c r="AUP756" s="28"/>
      <c r="AUQ756" s="28"/>
      <c r="AUR756" s="28"/>
      <c r="AUS756" s="28"/>
      <c r="AUT756" s="28"/>
      <c r="AUU756" s="28"/>
      <c r="AUV756" s="28"/>
      <c r="AUW756" s="28"/>
      <c r="AUX756" s="28"/>
      <c r="AUY756" s="28"/>
      <c r="AUZ756" s="28"/>
      <c r="AVA756" s="28"/>
      <c r="AVB756" s="28"/>
      <c r="AVC756" s="28"/>
      <c r="AVD756" s="28"/>
      <c r="AVE756" s="28"/>
      <c r="AVF756" s="28"/>
      <c r="AVG756" s="28"/>
      <c r="AVH756" s="28"/>
      <c r="AVI756" s="28"/>
      <c r="AVJ756" s="28"/>
      <c r="AVK756" s="28"/>
      <c r="AVL756" s="28"/>
      <c r="AVM756" s="28"/>
      <c r="AVN756" s="28"/>
      <c r="AVO756" s="28"/>
      <c r="AVP756" s="28"/>
      <c r="AVQ756" s="28"/>
      <c r="AVR756" s="28"/>
      <c r="AVS756" s="28"/>
      <c r="AVT756" s="28"/>
      <c r="AVU756" s="28"/>
      <c r="AVV756" s="28"/>
      <c r="AVW756" s="28"/>
      <c r="AVX756" s="28"/>
      <c r="AVY756" s="28"/>
      <c r="AVZ756" s="28"/>
      <c r="AWA756" s="28"/>
      <c r="AWB756" s="28"/>
      <c r="AWC756" s="28"/>
      <c r="AWD756" s="28"/>
      <c r="AWE756" s="28"/>
      <c r="AWF756" s="28"/>
      <c r="AWG756" s="28"/>
      <c r="AWH756" s="28"/>
      <c r="AWI756" s="28"/>
      <c r="AWJ756" s="28"/>
      <c r="AWK756" s="28"/>
      <c r="AWL756" s="28"/>
      <c r="AWM756" s="28"/>
      <c r="AWN756" s="28"/>
      <c r="AWO756" s="28"/>
      <c r="AWP756" s="28"/>
      <c r="AWQ756" s="28"/>
      <c r="AWR756" s="28"/>
      <c r="AWS756" s="28"/>
      <c r="AWT756" s="28"/>
      <c r="AWU756" s="28"/>
      <c r="AWV756" s="28"/>
      <c r="AWW756" s="28"/>
      <c r="AWX756" s="28"/>
      <c r="AWY756" s="28"/>
      <c r="AWZ756" s="28"/>
      <c r="AXA756" s="28"/>
      <c r="AXB756" s="28"/>
      <c r="AXC756" s="28"/>
      <c r="AXD756" s="28"/>
      <c r="AXE756" s="28"/>
      <c r="AXF756" s="28"/>
      <c r="AXG756" s="28"/>
      <c r="AXH756" s="28"/>
      <c r="AXI756" s="28"/>
      <c r="AXJ756" s="28"/>
      <c r="AXK756" s="28"/>
      <c r="AXL756" s="28"/>
      <c r="AXM756" s="28"/>
      <c r="AXN756" s="28"/>
      <c r="AXO756" s="28"/>
      <c r="AXP756" s="28"/>
      <c r="AXQ756" s="28"/>
      <c r="AXR756" s="28"/>
      <c r="AXS756" s="28"/>
      <c r="AXT756" s="28"/>
      <c r="AXU756" s="28"/>
      <c r="AXV756" s="28"/>
      <c r="AXW756" s="28"/>
      <c r="AXX756" s="28"/>
      <c r="AXY756" s="28"/>
      <c r="AXZ756" s="28"/>
      <c r="AYA756" s="28"/>
      <c r="AYB756" s="28"/>
      <c r="AYC756" s="28"/>
      <c r="AYD756" s="28"/>
      <c r="AYE756" s="28"/>
      <c r="AYF756" s="28"/>
      <c r="AYG756" s="28"/>
      <c r="AYH756" s="28"/>
      <c r="AYI756" s="28"/>
      <c r="AYJ756" s="28"/>
      <c r="AYK756" s="28"/>
      <c r="AYL756" s="28"/>
      <c r="AYM756" s="28"/>
      <c r="AYN756" s="28"/>
      <c r="AYO756" s="28"/>
      <c r="AYP756" s="28"/>
      <c r="AYQ756" s="28"/>
      <c r="AYR756" s="28"/>
      <c r="AYS756" s="28"/>
      <c r="AYT756" s="28"/>
      <c r="AYU756" s="28"/>
      <c r="AYV756" s="28"/>
      <c r="AYW756" s="28"/>
      <c r="AYX756" s="28"/>
      <c r="AYY756" s="28"/>
      <c r="AYZ756" s="28"/>
      <c r="AZA756" s="28"/>
      <c r="AZB756" s="28"/>
      <c r="AZC756" s="28"/>
      <c r="AZD756" s="28"/>
      <c r="AZE756" s="28"/>
      <c r="AZF756" s="28"/>
      <c r="AZG756" s="28"/>
      <c r="AZH756" s="28"/>
      <c r="AZI756" s="28"/>
      <c r="AZJ756" s="28"/>
      <c r="AZK756" s="28"/>
      <c r="AZL756" s="28"/>
      <c r="AZM756" s="28"/>
      <c r="AZN756" s="28"/>
      <c r="AZO756" s="28"/>
      <c r="AZP756" s="28"/>
      <c r="AZQ756" s="28"/>
      <c r="AZR756" s="28"/>
      <c r="AZS756" s="28"/>
      <c r="AZT756" s="28"/>
      <c r="AZU756" s="28"/>
      <c r="AZV756" s="28"/>
      <c r="AZW756" s="28"/>
      <c r="AZX756" s="28"/>
      <c r="AZY756" s="28"/>
      <c r="AZZ756" s="28"/>
      <c r="BAA756" s="28"/>
      <c r="BAB756" s="28"/>
      <c r="BAC756" s="28"/>
      <c r="BAD756" s="28"/>
      <c r="BAE756" s="28"/>
      <c r="BAF756" s="28"/>
      <c r="BAG756" s="28"/>
      <c r="BAH756" s="28"/>
      <c r="BAI756" s="28"/>
      <c r="BAJ756" s="28"/>
      <c r="BAK756" s="28"/>
      <c r="BAL756" s="28"/>
      <c r="BAM756" s="28"/>
      <c r="BAN756" s="28"/>
      <c r="BAO756" s="28"/>
      <c r="BAP756" s="28"/>
      <c r="BAQ756" s="28"/>
      <c r="BAR756" s="28"/>
      <c r="BAS756" s="28"/>
      <c r="BAT756" s="28"/>
      <c r="BAU756" s="28"/>
      <c r="BAV756" s="28"/>
      <c r="BAW756" s="28"/>
      <c r="BAX756" s="28"/>
      <c r="BAY756" s="28"/>
      <c r="BAZ756" s="28"/>
      <c r="BBA756" s="28"/>
      <c r="BBB756" s="28"/>
      <c r="BBC756" s="28"/>
      <c r="BBD756" s="28"/>
      <c r="BBE756" s="28"/>
      <c r="BBF756" s="28"/>
      <c r="BBG756" s="28"/>
      <c r="BBH756" s="28"/>
      <c r="BBI756" s="28"/>
      <c r="BBJ756" s="28"/>
      <c r="BBK756" s="28"/>
      <c r="BBL756" s="28"/>
      <c r="BBM756" s="28"/>
      <c r="BBN756" s="28"/>
      <c r="BBO756" s="28"/>
      <c r="BBP756" s="28"/>
      <c r="BBQ756" s="28"/>
      <c r="BBR756" s="28"/>
      <c r="BBS756" s="28"/>
      <c r="BBT756" s="28"/>
      <c r="BBU756" s="28"/>
      <c r="BBV756" s="28"/>
      <c r="BBW756" s="28"/>
      <c r="BBX756" s="28"/>
      <c r="BBY756" s="28"/>
      <c r="BBZ756" s="28"/>
      <c r="BCA756" s="28"/>
      <c r="BCB756" s="28"/>
      <c r="BCC756" s="28"/>
      <c r="BCD756" s="28"/>
      <c r="BCE756" s="28"/>
      <c r="BCF756" s="28"/>
      <c r="BCG756" s="28"/>
      <c r="BCH756" s="28"/>
      <c r="BCI756" s="28"/>
    </row>
    <row r="757" spans="1:1439" s="250" customFormat="1" x14ac:dyDescent="0.15">
      <c r="A757" s="1" t="s">
        <v>1992</v>
      </c>
      <c r="B757" s="24" t="s">
        <v>1993</v>
      </c>
      <c r="C757" s="15">
        <f t="shared" si="66"/>
        <v>0</v>
      </c>
      <c r="D757" s="112"/>
      <c r="E757" s="1" t="s">
        <v>1996</v>
      </c>
      <c r="F757" s="33" t="s">
        <v>92</v>
      </c>
      <c r="G757" s="139"/>
      <c r="H757" s="133"/>
      <c r="I757" s="61"/>
      <c r="J757" s="134"/>
      <c r="K757" s="125">
        <v>0</v>
      </c>
      <c r="L757" s="153">
        <f t="shared" si="70"/>
        <v>0</v>
      </c>
      <c r="M757" s="21"/>
      <c r="N757" s="123"/>
      <c r="O757" s="143"/>
      <c r="P757" s="21"/>
      <c r="Q757" s="21"/>
      <c r="R757" s="143"/>
      <c r="S757" s="63"/>
      <c r="T757" s="21"/>
      <c r="U757" s="143"/>
      <c r="V757" s="10"/>
      <c r="W757" s="21"/>
      <c r="X757" s="143"/>
      <c r="Y757" s="10"/>
      <c r="Z757" s="21"/>
      <c r="AA757" s="442"/>
      <c r="AB757" s="10"/>
      <c r="AC757" s="7"/>
      <c r="AD757" s="6"/>
      <c r="AE757" s="12"/>
      <c r="AF757" s="7"/>
      <c r="AG757" s="6"/>
      <c r="AH757" s="29"/>
      <c r="AI757" s="1"/>
      <c r="AJ757" s="1"/>
      <c r="AK757" s="29"/>
      <c r="AL757" s="1"/>
      <c r="AM757" s="1"/>
      <c r="AN757" s="29"/>
      <c r="AO757" s="1"/>
      <c r="AP757" s="1"/>
      <c r="AQ757" s="29"/>
      <c r="AR757" s="1"/>
      <c r="AS757" s="1"/>
      <c r="AT757" s="29"/>
      <c r="AU757" s="1"/>
      <c r="AV757" s="1"/>
      <c r="AW757" s="29"/>
      <c r="AX757" s="1"/>
      <c r="AY757" s="1"/>
      <c r="AZ757" s="29"/>
      <c r="BA757" s="1"/>
      <c r="BB757" s="1"/>
      <c r="BC757" s="29"/>
      <c r="BD757" s="1"/>
      <c r="BE757" s="1"/>
      <c r="BF757" s="29"/>
      <c r="BG757" s="1"/>
      <c r="BH757" s="1"/>
      <c r="BI757" s="29"/>
      <c r="BJ757" s="1"/>
      <c r="BK757" s="1"/>
      <c r="BL757" s="29"/>
      <c r="BM757" s="1"/>
      <c r="BN757" s="1"/>
      <c r="BO757" s="29"/>
      <c r="BP757" s="1"/>
      <c r="BQ757" s="1"/>
      <c r="BR757" s="29"/>
      <c r="BS757" s="1"/>
      <c r="BT757" s="1"/>
      <c r="BU757" s="29"/>
      <c r="BV757" s="1"/>
      <c r="BW757" s="1"/>
      <c r="BX757" s="29"/>
      <c r="BY757" s="1"/>
      <c r="BZ757" s="1"/>
      <c r="CA757" s="29"/>
      <c r="CB757" s="1"/>
      <c r="CC757"/>
      <c r="CD757" s="184"/>
      <c r="CE757"/>
      <c r="CF757"/>
      <c r="CG757" s="184"/>
      <c r="CH757"/>
      <c r="CI757"/>
      <c r="CJ757" s="184"/>
      <c r="CK757"/>
      <c r="CL757"/>
      <c r="CM757"/>
      <c r="CN757"/>
      <c r="CO757"/>
      <c r="CP757"/>
      <c r="CQ757"/>
      <c r="CR757"/>
      <c r="CS757"/>
      <c r="CT757"/>
      <c r="CU757"/>
      <c r="CV757"/>
      <c r="CW757"/>
      <c r="CX757"/>
      <c r="CY757"/>
      <c r="CZ757"/>
      <c r="DA757"/>
      <c r="DB757"/>
      <c r="DC757"/>
      <c r="DD757"/>
      <c r="DE757"/>
      <c r="DF757"/>
      <c r="DG757"/>
      <c r="DH757"/>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23"/>
      <c r="FQ757" s="23"/>
      <c r="FR757" s="23"/>
      <c r="FS757" s="23"/>
      <c r="FT757" s="23"/>
      <c r="FU757" s="23"/>
      <c r="FV757" s="23"/>
      <c r="FW757" s="23"/>
      <c r="FX757" s="23"/>
      <c r="FY757" s="23"/>
      <c r="FZ757" s="23"/>
      <c r="GA757" s="23"/>
      <c r="GB757" s="23"/>
      <c r="GC757" s="23"/>
      <c r="GD757" s="23"/>
      <c r="GE757" s="23"/>
      <c r="GF757" s="23"/>
      <c r="GG757" s="23"/>
      <c r="GH757" s="23"/>
      <c r="GI757" s="23"/>
      <c r="GJ757" s="23"/>
      <c r="GK757" s="23"/>
      <c r="GL757" s="23"/>
      <c r="GM757" s="23"/>
      <c r="GN757" s="23"/>
      <c r="GO757" s="23"/>
      <c r="GP757" s="23"/>
      <c r="GQ757" s="23"/>
      <c r="GR757" s="23"/>
      <c r="GS757" s="23"/>
      <c r="GT757" s="23"/>
      <c r="GU757" s="23"/>
      <c r="GV757" s="23"/>
      <c r="GW757" s="23"/>
      <c r="GX757" s="23"/>
      <c r="GY757" s="23"/>
      <c r="GZ757" s="23"/>
      <c r="HA757" s="23"/>
      <c r="HB757" s="23"/>
      <c r="HC757" s="23"/>
      <c r="HD757" s="23"/>
      <c r="HE757" s="23"/>
      <c r="HF757" s="23"/>
      <c r="HG757" s="23"/>
      <c r="HH757" s="23"/>
      <c r="HI757" s="23"/>
      <c r="HJ757" s="23"/>
      <c r="HK757" s="23"/>
      <c r="HL757" s="23"/>
      <c r="HM757" s="23"/>
      <c r="HN757" s="23"/>
      <c r="HO757" s="28"/>
      <c r="HP757" s="28"/>
      <c r="HQ757" s="28"/>
      <c r="HR757" s="28"/>
      <c r="HS757" s="28"/>
      <c r="HT757" s="28"/>
      <c r="HU757" s="28"/>
      <c r="HV757" s="28"/>
      <c r="HW757" s="28"/>
      <c r="HX757" s="28"/>
      <c r="HY757" s="28"/>
      <c r="HZ757" s="28"/>
      <c r="IA757" s="28"/>
      <c r="IB757" s="28"/>
      <c r="IC757" s="28"/>
      <c r="ID757" s="28"/>
      <c r="IE757" s="28"/>
      <c r="IF757" s="28"/>
      <c r="IG757" s="28"/>
      <c r="IH757" s="28"/>
      <c r="II757" s="28"/>
      <c r="IJ757" s="28"/>
      <c r="IK757" s="28"/>
      <c r="IL757" s="28"/>
      <c r="IM757" s="28"/>
      <c r="IN757" s="28"/>
      <c r="IO757" s="28"/>
      <c r="IP757" s="28"/>
      <c r="IQ757" s="28"/>
      <c r="IR757" s="28"/>
      <c r="IS757" s="28"/>
      <c r="IT757" s="28"/>
      <c r="IU757" s="28"/>
      <c r="IV757" s="28"/>
      <c r="IW757" s="28"/>
      <c r="IX757" s="28"/>
      <c r="IY757" s="28"/>
      <c r="IZ757" s="28"/>
      <c r="JA757" s="28"/>
      <c r="JB757" s="28"/>
      <c r="JC757" s="28"/>
      <c r="JD757" s="28"/>
      <c r="JE757" s="28"/>
      <c r="JF757" s="28"/>
      <c r="JG757" s="28"/>
      <c r="JH757" s="28"/>
      <c r="JI757" s="28"/>
      <c r="JJ757" s="28"/>
      <c r="JK757" s="28"/>
      <c r="JL757" s="28"/>
      <c r="JM757" s="28"/>
      <c r="JN757" s="28"/>
      <c r="JO757" s="28"/>
      <c r="JP757" s="28"/>
      <c r="JQ757" s="28"/>
      <c r="JR757" s="28"/>
      <c r="JS757" s="28"/>
      <c r="JT757" s="28"/>
      <c r="JU757" s="28"/>
      <c r="JV757" s="28"/>
      <c r="JW757" s="28"/>
      <c r="JX757" s="28"/>
      <c r="JY757" s="28"/>
      <c r="JZ757" s="28"/>
      <c r="KA757" s="28"/>
      <c r="KB757" s="28"/>
      <c r="KC757" s="28"/>
      <c r="KD757" s="28"/>
      <c r="KE757" s="28"/>
      <c r="KF757" s="28"/>
      <c r="KG757" s="28"/>
      <c r="KH757" s="28"/>
      <c r="KI757" s="28"/>
      <c r="KJ757" s="28"/>
      <c r="KK757" s="28"/>
      <c r="KL757" s="28"/>
      <c r="KM757" s="28"/>
      <c r="KN757" s="28"/>
      <c r="KO757" s="28"/>
      <c r="KP757" s="28"/>
      <c r="KQ757" s="28"/>
      <c r="KR757" s="28"/>
      <c r="KS757" s="28"/>
      <c r="KT757" s="28"/>
      <c r="KU757" s="28"/>
      <c r="KV757" s="28"/>
      <c r="KW757" s="28"/>
      <c r="KX757" s="28"/>
      <c r="KY757" s="28"/>
      <c r="KZ757" s="28"/>
      <c r="LA757" s="28"/>
      <c r="LB757" s="28"/>
      <c r="LC757" s="28"/>
      <c r="LD757" s="28"/>
      <c r="LE757" s="28"/>
      <c r="LF757" s="28"/>
      <c r="LG757" s="28"/>
      <c r="LH757" s="28"/>
      <c r="LI757" s="28"/>
      <c r="LJ757" s="28"/>
      <c r="LK757" s="28"/>
      <c r="LL757" s="28"/>
      <c r="LM757" s="28"/>
      <c r="LN757" s="28"/>
      <c r="LO757" s="28"/>
      <c r="LP757" s="28"/>
      <c r="LQ757" s="28"/>
      <c r="LR757" s="28"/>
      <c r="LS757" s="28"/>
      <c r="LT757" s="28"/>
      <c r="LU757" s="28"/>
      <c r="LV757" s="28"/>
      <c r="LW757" s="28"/>
      <c r="LX757" s="28"/>
      <c r="LY757" s="28"/>
      <c r="LZ757" s="28"/>
      <c r="MA757" s="28"/>
      <c r="MB757" s="28"/>
      <c r="MC757" s="28"/>
      <c r="MD757" s="28"/>
      <c r="ME757" s="28"/>
      <c r="MF757" s="28"/>
      <c r="MG757" s="28"/>
      <c r="MH757" s="28"/>
      <c r="MI757" s="28"/>
      <c r="MJ757" s="28"/>
      <c r="MK757" s="28"/>
      <c r="ML757" s="28"/>
      <c r="MM757" s="28"/>
      <c r="MN757" s="28"/>
      <c r="MO757" s="28"/>
      <c r="MP757" s="28"/>
      <c r="MQ757" s="28"/>
      <c r="MR757" s="28"/>
      <c r="MS757" s="28"/>
      <c r="MT757" s="28"/>
      <c r="MU757" s="28"/>
      <c r="MV757" s="28"/>
      <c r="MW757" s="28"/>
      <c r="MX757" s="28"/>
      <c r="MY757" s="28"/>
      <c r="MZ757" s="28"/>
      <c r="NA757" s="28"/>
      <c r="NB757" s="28"/>
      <c r="NC757" s="28"/>
      <c r="ND757" s="28"/>
      <c r="NE757" s="28"/>
      <c r="NF757" s="28"/>
      <c r="NG757" s="28"/>
      <c r="NH757" s="28"/>
      <c r="NI757" s="28"/>
      <c r="NJ757" s="28"/>
      <c r="NK757" s="28"/>
      <c r="NL757" s="28"/>
      <c r="NM757" s="28"/>
      <c r="NN757" s="28"/>
      <c r="NO757" s="28"/>
      <c r="NP757" s="28"/>
      <c r="NQ757" s="28"/>
      <c r="NR757" s="28"/>
      <c r="NS757" s="28"/>
      <c r="NT757" s="28"/>
      <c r="NU757" s="28"/>
      <c r="NV757" s="28"/>
      <c r="NW757" s="28"/>
      <c r="NX757" s="28"/>
      <c r="NY757" s="28"/>
      <c r="NZ757" s="28"/>
      <c r="OA757" s="28"/>
      <c r="OB757" s="28"/>
      <c r="OC757" s="28"/>
      <c r="OD757" s="28"/>
      <c r="OE757" s="28"/>
      <c r="OF757" s="28"/>
      <c r="OG757" s="28"/>
      <c r="OH757" s="28"/>
      <c r="OI757" s="28"/>
      <c r="OJ757" s="28"/>
      <c r="OK757" s="28"/>
      <c r="OL757" s="28"/>
      <c r="OM757" s="28"/>
      <c r="ON757" s="28"/>
      <c r="OO757" s="28"/>
      <c r="OP757" s="28"/>
      <c r="OQ757" s="28"/>
      <c r="OR757" s="28"/>
      <c r="OS757" s="28"/>
      <c r="OT757" s="28"/>
      <c r="OU757" s="28"/>
      <c r="OV757" s="28"/>
      <c r="OW757" s="28"/>
      <c r="OX757" s="28"/>
      <c r="OY757" s="28"/>
      <c r="OZ757" s="28"/>
      <c r="PA757" s="28"/>
      <c r="PB757" s="28"/>
      <c r="PC757" s="28"/>
      <c r="PD757" s="28"/>
      <c r="PE757" s="28"/>
      <c r="PF757" s="28"/>
      <c r="PG757" s="28"/>
      <c r="PH757" s="28"/>
      <c r="PI757" s="28"/>
      <c r="PJ757" s="28"/>
      <c r="PK757" s="28"/>
      <c r="PL757" s="28"/>
      <c r="PM757" s="28"/>
      <c r="PN757" s="28"/>
      <c r="PO757" s="28"/>
      <c r="PP757" s="28"/>
      <c r="PQ757" s="28"/>
      <c r="PR757" s="28"/>
      <c r="PS757" s="28"/>
      <c r="PT757" s="28"/>
      <c r="PU757" s="28"/>
      <c r="PV757" s="28"/>
      <c r="PW757" s="28"/>
      <c r="PX757" s="28"/>
      <c r="PY757" s="28"/>
      <c r="PZ757" s="28"/>
      <c r="QA757" s="28"/>
      <c r="QB757" s="28"/>
      <c r="QC757" s="28"/>
      <c r="QD757" s="28"/>
      <c r="QE757" s="28"/>
      <c r="QF757" s="28"/>
      <c r="QG757" s="28"/>
      <c r="QH757" s="28"/>
      <c r="QI757" s="28"/>
      <c r="QJ757" s="28"/>
      <c r="QK757" s="28"/>
      <c r="QL757" s="28"/>
      <c r="QM757" s="28"/>
      <c r="QN757" s="28"/>
      <c r="QO757" s="28"/>
      <c r="QP757" s="28"/>
      <c r="QQ757" s="28"/>
      <c r="QR757" s="28"/>
      <c r="QS757" s="28"/>
      <c r="QT757" s="28"/>
      <c r="QU757" s="28"/>
      <c r="QV757" s="28"/>
      <c r="QW757" s="28"/>
      <c r="QX757" s="28"/>
      <c r="QY757" s="28"/>
      <c r="QZ757" s="28"/>
      <c r="RA757" s="28"/>
      <c r="RB757" s="28"/>
      <c r="RC757" s="28"/>
      <c r="RD757" s="28"/>
      <c r="RE757" s="28"/>
      <c r="RF757" s="28"/>
      <c r="RG757" s="28"/>
      <c r="RH757" s="28"/>
      <c r="RI757" s="28"/>
      <c r="RJ757" s="28"/>
      <c r="RK757" s="28"/>
      <c r="RL757" s="28"/>
      <c r="RM757" s="28"/>
      <c r="RN757" s="28"/>
      <c r="RO757" s="28"/>
      <c r="RP757" s="28"/>
      <c r="RQ757" s="28"/>
      <c r="RR757" s="28"/>
      <c r="RS757" s="28"/>
      <c r="RT757" s="28"/>
      <c r="RU757" s="28"/>
      <c r="RV757" s="28"/>
      <c r="RW757" s="28"/>
      <c r="RX757" s="28"/>
      <c r="RY757" s="28"/>
      <c r="RZ757" s="28"/>
      <c r="SA757" s="28"/>
      <c r="SB757" s="28"/>
      <c r="SC757" s="28"/>
      <c r="SD757" s="28"/>
      <c r="SE757" s="28"/>
      <c r="SF757" s="28"/>
      <c r="SG757" s="28"/>
      <c r="SH757" s="28"/>
      <c r="SI757" s="28"/>
      <c r="SJ757" s="28"/>
      <c r="SK757" s="28"/>
      <c r="SL757" s="28"/>
      <c r="SM757" s="28"/>
      <c r="SN757" s="28"/>
      <c r="SO757" s="28"/>
      <c r="SP757" s="28"/>
      <c r="SQ757" s="28"/>
      <c r="SR757" s="28"/>
      <c r="SS757" s="28"/>
      <c r="ST757" s="28"/>
      <c r="SU757" s="28"/>
      <c r="SV757" s="28"/>
      <c r="SW757" s="28"/>
      <c r="SX757" s="28"/>
      <c r="SY757" s="28"/>
      <c r="SZ757" s="28"/>
      <c r="TA757" s="28"/>
      <c r="TB757" s="28"/>
      <c r="TC757" s="28"/>
      <c r="TD757" s="28"/>
      <c r="TE757" s="28"/>
      <c r="TF757" s="28"/>
      <c r="TG757" s="28"/>
      <c r="TH757" s="28"/>
      <c r="TI757" s="28"/>
      <c r="TJ757" s="28"/>
      <c r="TK757" s="28"/>
      <c r="TL757" s="28"/>
      <c r="TM757" s="28"/>
      <c r="TN757" s="28"/>
      <c r="TO757" s="28"/>
      <c r="TP757" s="28"/>
      <c r="TQ757" s="28"/>
      <c r="TR757" s="28"/>
      <c r="TS757" s="28"/>
      <c r="TT757" s="28"/>
      <c r="TU757" s="28"/>
      <c r="TV757" s="28"/>
      <c r="TW757" s="28"/>
      <c r="TX757" s="28"/>
      <c r="TY757" s="28"/>
      <c r="TZ757" s="28"/>
      <c r="UA757" s="28"/>
      <c r="UB757" s="28"/>
      <c r="UC757" s="28"/>
      <c r="UD757" s="28"/>
      <c r="UE757" s="28"/>
      <c r="UF757" s="28"/>
      <c r="UG757" s="28"/>
      <c r="UH757" s="28"/>
      <c r="UI757" s="28"/>
      <c r="UJ757" s="28"/>
      <c r="UK757" s="28"/>
      <c r="UL757" s="28"/>
      <c r="UM757" s="28"/>
      <c r="UN757" s="28"/>
      <c r="UO757" s="28"/>
      <c r="UP757" s="28"/>
      <c r="UQ757" s="28"/>
      <c r="UR757" s="28"/>
      <c r="US757" s="28"/>
      <c r="UT757" s="28"/>
      <c r="UU757" s="28"/>
      <c r="UV757" s="28"/>
      <c r="UW757" s="28"/>
      <c r="UX757" s="28"/>
      <c r="UY757" s="28"/>
      <c r="UZ757" s="28"/>
      <c r="VA757" s="28"/>
      <c r="VB757" s="28"/>
      <c r="VC757" s="28"/>
      <c r="VD757" s="28"/>
      <c r="VE757" s="28"/>
      <c r="VF757" s="28"/>
      <c r="VG757" s="28"/>
      <c r="VH757" s="28"/>
      <c r="VI757" s="28"/>
      <c r="VJ757" s="28"/>
      <c r="VK757" s="28"/>
      <c r="VL757" s="28"/>
      <c r="VM757" s="28"/>
      <c r="VN757" s="28"/>
      <c r="VO757" s="28"/>
      <c r="VP757" s="28"/>
      <c r="VQ757" s="28"/>
      <c r="VR757" s="28"/>
      <c r="VS757" s="28"/>
      <c r="VT757" s="28"/>
      <c r="VU757" s="28"/>
      <c r="VV757" s="28"/>
      <c r="VW757" s="28"/>
      <c r="VX757" s="28"/>
      <c r="VY757" s="28"/>
      <c r="VZ757" s="28"/>
      <c r="WA757" s="28"/>
      <c r="WB757" s="28"/>
      <c r="WC757" s="28"/>
      <c r="WD757" s="28"/>
      <c r="WE757" s="28"/>
      <c r="WF757" s="28"/>
      <c r="WG757" s="28"/>
      <c r="WH757" s="28"/>
      <c r="WI757" s="28"/>
      <c r="WJ757" s="28"/>
      <c r="WK757" s="28"/>
      <c r="WL757" s="28"/>
      <c r="WM757" s="28"/>
      <c r="WN757" s="28"/>
      <c r="WO757" s="28"/>
      <c r="WP757" s="28"/>
      <c r="WQ757" s="28"/>
      <c r="WR757" s="28"/>
      <c r="WS757" s="28"/>
      <c r="WT757" s="28"/>
      <c r="WU757" s="28"/>
      <c r="WV757" s="28"/>
      <c r="WW757" s="28"/>
      <c r="WX757" s="28"/>
      <c r="WY757" s="28"/>
      <c r="WZ757" s="28"/>
      <c r="XA757" s="28"/>
      <c r="XB757" s="28"/>
      <c r="XC757" s="28"/>
      <c r="XD757" s="28"/>
      <c r="XE757" s="28"/>
      <c r="XF757" s="28"/>
      <c r="XG757" s="28"/>
      <c r="XH757" s="28"/>
      <c r="XI757" s="28"/>
      <c r="XJ757" s="28"/>
      <c r="XK757" s="28"/>
      <c r="XL757" s="28"/>
      <c r="XM757" s="28"/>
      <c r="XN757" s="28"/>
      <c r="XO757" s="28"/>
      <c r="XP757" s="28"/>
      <c r="XQ757" s="28"/>
      <c r="XR757" s="28"/>
      <c r="XS757" s="28"/>
      <c r="XT757" s="28"/>
      <c r="XU757" s="28"/>
      <c r="XV757" s="28"/>
      <c r="XW757" s="28"/>
      <c r="XX757" s="28"/>
      <c r="XY757" s="28"/>
      <c r="XZ757" s="28"/>
      <c r="YA757" s="28"/>
      <c r="YB757" s="28"/>
      <c r="YC757" s="28"/>
      <c r="YD757" s="28"/>
      <c r="YE757" s="28"/>
      <c r="YF757" s="28"/>
      <c r="YG757" s="28"/>
      <c r="YH757" s="28"/>
      <c r="YI757" s="28"/>
      <c r="YJ757" s="28"/>
      <c r="YK757" s="28"/>
      <c r="YL757" s="28"/>
      <c r="YM757" s="28"/>
      <c r="YN757" s="28"/>
      <c r="YO757" s="28"/>
      <c r="YP757" s="28"/>
      <c r="YQ757" s="28"/>
      <c r="YR757" s="28"/>
      <c r="YS757" s="28"/>
      <c r="YT757" s="28"/>
      <c r="YU757" s="28"/>
      <c r="YV757" s="28"/>
      <c r="YW757" s="28"/>
      <c r="YX757" s="28"/>
      <c r="YY757" s="28"/>
      <c r="YZ757" s="28"/>
      <c r="ZA757" s="28"/>
      <c r="ZB757" s="28"/>
      <c r="ZC757" s="28"/>
      <c r="ZD757" s="28"/>
      <c r="ZE757" s="28"/>
      <c r="ZF757" s="28"/>
      <c r="ZG757" s="28"/>
      <c r="ZH757" s="28"/>
      <c r="ZI757" s="28"/>
      <c r="ZJ757" s="28"/>
      <c r="ZK757" s="28"/>
      <c r="ZL757" s="28"/>
      <c r="ZM757" s="28"/>
      <c r="ZN757" s="28"/>
      <c r="ZO757" s="28"/>
      <c r="ZP757" s="28"/>
      <c r="ZQ757" s="28"/>
      <c r="ZR757" s="28"/>
      <c r="ZS757" s="28"/>
      <c r="ZT757" s="28"/>
      <c r="ZU757" s="28"/>
      <c r="ZV757" s="28"/>
      <c r="ZW757" s="28"/>
      <c r="ZX757" s="28"/>
      <c r="ZY757" s="28"/>
      <c r="ZZ757" s="28"/>
      <c r="AAA757" s="28"/>
      <c r="AAB757" s="28"/>
      <c r="AAC757" s="28"/>
      <c r="AAD757" s="28"/>
      <c r="AAE757" s="28"/>
      <c r="AAF757" s="28"/>
      <c r="AAG757" s="28"/>
      <c r="AAH757" s="28"/>
      <c r="AAI757" s="28"/>
      <c r="AAJ757" s="28"/>
      <c r="AAK757" s="28"/>
      <c r="AAL757" s="28"/>
      <c r="AAM757" s="28"/>
      <c r="AAN757" s="28"/>
      <c r="AAO757" s="28"/>
      <c r="AAP757" s="28"/>
      <c r="AAQ757" s="28"/>
      <c r="AAR757" s="28"/>
      <c r="AAS757" s="28"/>
      <c r="AAT757" s="28"/>
      <c r="AAU757" s="28"/>
      <c r="AAV757" s="28"/>
      <c r="AAW757" s="28"/>
      <c r="AAX757" s="28"/>
      <c r="AAY757" s="28"/>
      <c r="AAZ757" s="28"/>
      <c r="ABA757" s="28"/>
      <c r="ABB757" s="28"/>
      <c r="ABC757" s="28"/>
      <c r="ABD757" s="28"/>
      <c r="ABE757" s="28"/>
      <c r="ABF757" s="28"/>
      <c r="ABG757" s="28"/>
      <c r="ABH757" s="28"/>
      <c r="ABI757" s="28"/>
      <c r="ABJ757" s="28"/>
      <c r="ABK757" s="28"/>
      <c r="ABL757" s="28"/>
      <c r="ABM757" s="28"/>
      <c r="ABN757" s="28"/>
      <c r="ABO757" s="28"/>
      <c r="ABP757" s="28"/>
      <c r="ABQ757" s="28"/>
      <c r="ABR757" s="28"/>
      <c r="ABS757" s="28"/>
      <c r="ABT757" s="28"/>
      <c r="ABU757" s="28"/>
      <c r="ABV757" s="28"/>
      <c r="ABW757" s="28"/>
      <c r="ABX757" s="28"/>
      <c r="ABY757" s="28"/>
      <c r="ABZ757" s="28"/>
      <c r="ACA757" s="28"/>
      <c r="ACB757" s="28"/>
      <c r="ACC757" s="28"/>
      <c r="ACD757" s="28"/>
      <c r="ACE757" s="28"/>
      <c r="ACF757" s="28"/>
      <c r="ACG757" s="28"/>
      <c r="ACH757" s="28"/>
      <c r="ACI757" s="28"/>
      <c r="ACJ757" s="28"/>
      <c r="ACK757" s="28"/>
      <c r="ACL757" s="28"/>
      <c r="ACM757" s="28"/>
      <c r="ACN757" s="28"/>
      <c r="ACO757" s="28"/>
      <c r="ACP757" s="28"/>
      <c r="ACQ757" s="28"/>
      <c r="ACR757" s="28"/>
      <c r="ACS757" s="28"/>
      <c r="ACT757" s="28"/>
      <c r="ACU757" s="28"/>
      <c r="ACV757" s="28"/>
      <c r="ACW757" s="28"/>
      <c r="ACX757" s="28"/>
      <c r="ACY757" s="28"/>
      <c r="ACZ757" s="28"/>
      <c r="ADA757" s="28"/>
      <c r="ADB757" s="28"/>
      <c r="ADC757" s="28"/>
      <c r="ADD757" s="28"/>
      <c r="ADE757" s="28"/>
      <c r="ADF757" s="28"/>
      <c r="ADG757" s="28"/>
      <c r="ADH757" s="28"/>
      <c r="ADI757" s="28"/>
      <c r="ADJ757" s="28"/>
      <c r="ADK757" s="28"/>
      <c r="ADL757" s="28"/>
      <c r="ADM757" s="28"/>
      <c r="ADN757" s="28"/>
      <c r="ADO757" s="28"/>
      <c r="ADP757" s="28"/>
      <c r="ADQ757" s="28"/>
      <c r="ADR757" s="28"/>
      <c r="ADS757" s="28"/>
      <c r="ADT757" s="28"/>
      <c r="ADU757" s="28"/>
      <c r="ADV757" s="28"/>
      <c r="ADW757" s="28"/>
      <c r="ADX757" s="28"/>
      <c r="ADY757" s="28"/>
      <c r="ADZ757" s="28"/>
      <c r="AEA757" s="28"/>
      <c r="AEB757" s="28"/>
      <c r="AEC757" s="28"/>
      <c r="AED757" s="28"/>
      <c r="AEE757" s="28"/>
      <c r="AEF757" s="28"/>
      <c r="AEG757" s="28"/>
      <c r="AEH757" s="28"/>
      <c r="AEI757" s="28"/>
      <c r="AEJ757" s="28"/>
      <c r="AEK757" s="28"/>
      <c r="AEL757" s="28"/>
      <c r="AEM757" s="28"/>
      <c r="AEN757" s="28"/>
      <c r="AEO757" s="28"/>
      <c r="AEP757" s="28"/>
      <c r="AEQ757" s="28"/>
      <c r="AER757" s="28"/>
      <c r="AES757" s="28"/>
      <c r="AET757" s="28"/>
      <c r="AEU757" s="28"/>
      <c r="AEV757" s="28"/>
      <c r="AEW757" s="28"/>
      <c r="AEX757" s="28"/>
      <c r="AEY757" s="28"/>
      <c r="AEZ757" s="28"/>
      <c r="AFA757" s="28"/>
      <c r="AFB757" s="28"/>
      <c r="AFC757" s="28"/>
      <c r="AFD757" s="28"/>
      <c r="AFE757" s="28"/>
      <c r="AFF757" s="28"/>
      <c r="AFG757" s="28"/>
      <c r="AFH757" s="28"/>
      <c r="AFI757" s="28"/>
      <c r="AFJ757" s="28"/>
      <c r="AFK757" s="28"/>
      <c r="AFL757" s="28"/>
      <c r="AFM757" s="28"/>
      <c r="AFN757" s="28"/>
      <c r="AFO757" s="28"/>
      <c r="AFP757" s="28"/>
      <c r="AFQ757" s="28"/>
      <c r="AFR757" s="28"/>
      <c r="AFS757" s="28"/>
      <c r="AFT757" s="28"/>
      <c r="AFU757" s="28"/>
      <c r="AFV757" s="28"/>
      <c r="AFW757" s="28"/>
      <c r="AFX757" s="28"/>
      <c r="AFY757" s="28"/>
      <c r="AFZ757" s="28"/>
      <c r="AGA757" s="28"/>
      <c r="AGB757" s="28"/>
      <c r="AGC757" s="28"/>
      <c r="AGD757" s="28"/>
      <c r="AGE757" s="28"/>
      <c r="AGF757" s="28"/>
      <c r="AGG757" s="28"/>
      <c r="AGH757" s="28"/>
      <c r="AGI757" s="28"/>
      <c r="AGJ757" s="28"/>
      <c r="AGK757" s="28"/>
      <c r="AGL757" s="28"/>
      <c r="AGM757" s="28"/>
      <c r="AGN757" s="28"/>
      <c r="AGO757" s="28"/>
      <c r="AGP757" s="28"/>
      <c r="AGQ757" s="28"/>
      <c r="AGR757" s="28"/>
      <c r="AGS757" s="28"/>
      <c r="AGT757" s="28"/>
      <c r="AGU757" s="28"/>
      <c r="AGV757" s="28"/>
      <c r="AGW757" s="28"/>
      <c r="AGX757" s="28"/>
      <c r="AGY757" s="28"/>
      <c r="AGZ757" s="28"/>
      <c r="AHA757" s="28"/>
      <c r="AHB757" s="28"/>
      <c r="AHC757" s="28"/>
      <c r="AHD757" s="28"/>
      <c r="AHE757" s="28"/>
      <c r="AHF757" s="28"/>
      <c r="AHG757" s="28"/>
      <c r="AHH757" s="28"/>
      <c r="AHI757" s="28"/>
      <c r="AHJ757" s="28"/>
      <c r="AHK757" s="28"/>
      <c r="AHL757" s="28"/>
      <c r="AHM757" s="28"/>
      <c r="AHN757" s="28"/>
      <c r="AHO757" s="28"/>
      <c r="AHP757" s="28"/>
      <c r="AHQ757" s="28"/>
      <c r="AHR757" s="28"/>
      <c r="AHS757" s="28"/>
      <c r="AHT757" s="28"/>
      <c r="AHU757" s="28"/>
      <c r="AHV757" s="28"/>
      <c r="AHW757" s="28"/>
      <c r="AHX757" s="28"/>
      <c r="AHY757" s="28"/>
      <c r="AHZ757" s="28"/>
      <c r="AIA757" s="28"/>
      <c r="AIB757" s="28"/>
      <c r="AIC757" s="28"/>
      <c r="AID757" s="28"/>
      <c r="AIE757" s="28"/>
      <c r="AIF757" s="28"/>
      <c r="AIG757" s="28"/>
      <c r="AIH757" s="28"/>
      <c r="AII757" s="28"/>
      <c r="AIJ757" s="28"/>
      <c r="AIK757" s="28"/>
      <c r="AIL757" s="28"/>
      <c r="AIM757" s="28"/>
      <c r="AIN757" s="28"/>
      <c r="AIO757" s="28"/>
      <c r="AIP757" s="28"/>
      <c r="AIQ757" s="28"/>
      <c r="AIR757" s="28"/>
      <c r="AIS757" s="28"/>
      <c r="AIT757" s="28"/>
      <c r="AIU757" s="28"/>
      <c r="AIV757" s="28"/>
      <c r="AIW757" s="28"/>
      <c r="AIX757" s="28"/>
      <c r="AIY757" s="28"/>
      <c r="AIZ757" s="28"/>
      <c r="AJA757" s="28"/>
      <c r="AJB757" s="28"/>
      <c r="AJC757" s="28"/>
      <c r="AJD757" s="28"/>
      <c r="AJE757" s="28"/>
      <c r="AJF757" s="28"/>
      <c r="AJG757" s="28"/>
      <c r="AJH757" s="28"/>
      <c r="AJI757" s="28"/>
      <c r="AJJ757" s="28"/>
      <c r="AJK757" s="28"/>
      <c r="AJL757" s="28"/>
      <c r="AJM757" s="28"/>
      <c r="AJN757" s="28"/>
      <c r="AJO757" s="28"/>
      <c r="AJP757" s="28"/>
      <c r="AJQ757" s="28"/>
      <c r="AJR757" s="28"/>
      <c r="AJS757" s="28"/>
      <c r="AJT757" s="28"/>
      <c r="AJU757" s="28"/>
      <c r="AJV757" s="28"/>
      <c r="AJW757" s="28"/>
      <c r="AJX757" s="28"/>
      <c r="AJY757" s="28"/>
      <c r="AJZ757" s="28"/>
      <c r="AKA757" s="28"/>
      <c r="AKB757" s="28"/>
      <c r="AKC757" s="28"/>
      <c r="AKD757" s="28"/>
      <c r="AKE757" s="28"/>
      <c r="AKF757" s="28"/>
      <c r="AKG757" s="28"/>
      <c r="AKH757" s="28"/>
      <c r="AKI757" s="28"/>
      <c r="AKJ757" s="28"/>
      <c r="AKK757" s="28"/>
      <c r="AKL757" s="28"/>
      <c r="AKM757" s="28"/>
      <c r="AKN757" s="28"/>
      <c r="AKO757" s="28"/>
      <c r="AKP757" s="28"/>
      <c r="AKQ757" s="28"/>
      <c r="AKR757" s="28"/>
      <c r="AKS757" s="28"/>
      <c r="AKT757" s="28"/>
      <c r="AKU757" s="28"/>
      <c r="AKV757" s="28"/>
      <c r="AKW757" s="28"/>
      <c r="AKX757" s="28"/>
      <c r="AKY757" s="28"/>
      <c r="AKZ757" s="28"/>
      <c r="ALA757" s="28"/>
      <c r="ALB757" s="28"/>
      <c r="ALC757" s="28"/>
      <c r="ALD757" s="28"/>
      <c r="ALE757" s="28"/>
      <c r="ALF757" s="28"/>
      <c r="ALG757" s="28"/>
      <c r="ALH757" s="28"/>
      <c r="ALI757" s="28"/>
      <c r="ALJ757" s="28"/>
      <c r="ALK757" s="28"/>
      <c r="ALL757" s="28"/>
      <c r="ALM757" s="28"/>
      <c r="ALN757" s="28"/>
      <c r="ALO757" s="28"/>
      <c r="ALP757" s="28"/>
      <c r="ALQ757" s="28"/>
      <c r="ALR757" s="28"/>
      <c r="ALS757" s="28"/>
      <c r="ALT757" s="28"/>
      <c r="ALU757" s="28"/>
      <c r="ALV757" s="28"/>
      <c r="ALW757" s="28"/>
      <c r="ALX757" s="28"/>
      <c r="ALY757" s="28"/>
      <c r="ALZ757" s="28"/>
      <c r="AMA757" s="28"/>
      <c r="AMB757" s="28"/>
      <c r="AMC757" s="28"/>
      <c r="AMD757" s="28"/>
      <c r="AME757" s="28"/>
      <c r="AMF757" s="28"/>
      <c r="AMG757" s="28"/>
      <c r="AMH757" s="28"/>
      <c r="AMI757" s="28"/>
      <c r="AMJ757" s="28"/>
      <c r="AMK757" s="28"/>
      <c r="AML757" s="28"/>
      <c r="AMM757" s="28"/>
      <c r="AMN757" s="28"/>
      <c r="AMO757" s="28"/>
      <c r="AMP757" s="28"/>
      <c r="AMQ757" s="28"/>
      <c r="AMR757" s="28"/>
      <c r="AMS757" s="28"/>
      <c r="AMT757" s="28"/>
      <c r="AMU757" s="28"/>
      <c r="AMV757" s="28"/>
      <c r="AMW757" s="28"/>
      <c r="AMX757" s="28"/>
      <c r="AMY757" s="28"/>
      <c r="AMZ757" s="28"/>
      <c r="ANA757" s="28"/>
      <c r="ANB757" s="28"/>
      <c r="ANC757" s="28"/>
      <c r="AND757" s="28"/>
      <c r="ANE757" s="28"/>
      <c r="ANF757" s="28"/>
      <c r="ANG757" s="28"/>
      <c r="ANH757" s="28"/>
      <c r="ANI757" s="28"/>
      <c r="ANJ757" s="28"/>
      <c r="ANK757" s="28"/>
      <c r="ANL757" s="28"/>
      <c r="ANM757" s="28"/>
      <c r="ANN757" s="28"/>
      <c r="ANO757" s="28"/>
      <c r="ANP757" s="28"/>
      <c r="ANQ757" s="28"/>
      <c r="ANR757" s="28"/>
      <c r="ANS757" s="28"/>
      <c r="ANT757" s="28"/>
      <c r="ANU757" s="28"/>
      <c r="ANV757" s="28"/>
      <c r="ANW757" s="28"/>
      <c r="ANX757" s="28"/>
      <c r="ANY757" s="28"/>
      <c r="ANZ757" s="28"/>
      <c r="AOA757" s="28"/>
      <c r="AOB757" s="28"/>
      <c r="AOC757" s="28"/>
      <c r="AOD757" s="28"/>
      <c r="AOE757" s="28"/>
      <c r="AOF757" s="28"/>
      <c r="AOG757" s="28"/>
      <c r="AOH757" s="28"/>
      <c r="AOI757" s="28"/>
      <c r="AOJ757" s="28"/>
      <c r="AOK757" s="28"/>
      <c r="AOL757" s="28"/>
      <c r="AOM757" s="28"/>
      <c r="AON757" s="28"/>
      <c r="AOO757" s="28"/>
      <c r="AOP757" s="28"/>
      <c r="AOQ757" s="28"/>
      <c r="AOR757" s="28"/>
      <c r="AOS757" s="28"/>
      <c r="AOT757" s="28"/>
      <c r="AOU757" s="28"/>
      <c r="AOV757" s="28"/>
      <c r="AOW757" s="28"/>
      <c r="AOX757" s="28"/>
      <c r="AOY757" s="28"/>
      <c r="AOZ757" s="28"/>
      <c r="APA757" s="28"/>
      <c r="APB757" s="28"/>
      <c r="APC757" s="28"/>
      <c r="APD757" s="28"/>
      <c r="APE757" s="28"/>
      <c r="APF757" s="28"/>
      <c r="APG757" s="28"/>
      <c r="APH757" s="28"/>
      <c r="API757" s="28"/>
      <c r="APJ757" s="28"/>
      <c r="APK757" s="28"/>
      <c r="APL757" s="28"/>
      <c r="APM757" s="28"/>
      <c r="APN757" s="28"/>
      <c r="APO757" s="28"/>
      <c r="APP757" s="28"/>
      <c r="APQ757" s="28"/>
      <c r="APR757" s="28"/>
      <c r="APS757" s="28"/>
      <c r="APT757" s="28"/>
      <c r="APU757" s="28"/>
      <c r="APV757" s="28"/>
      <c r="APW757" s="28"/>
      <c r="APX757" s="28"/>
      <c r="APY757" s="28"/>
      <c r="APZ757" s="28"/>
      <c r="AQA757" s="28"/>
      <c r="AQB757" s="28"/>
      <c r="AQC757" s="28"/>
      <c r="AQD757" s="28"/>
      <c r="AQE757" s="28"/>
      <c r="AQF757" s="28"/>
      <c r="AQG757" s="28"/>
      <c r="AQH757" s="28"/>
      <c r="AQI757" s="28"/>
      <c r="AQJ757" s="28"/>
      <c r="AQK757" s="28"/>
      <c r="AQL757" s="28"/>
      <c r="AQM757" s="28"/>
      <c r="AQN757" s="28"/>
      <c r="AQO757" s="28"/>
      <c r="AQP757" s="28"/>
      <c r="AQQ757" s="28"/>
      <c r="AQR757" s="28"/>
      <c r="AQS757" s="28"/>
      <c r="AQT757" s="28"/>
      <c r="AQU757" s="28"/>
      <c r="AQV757" s="28"/>
      <c r="AQW757" s="28"/>
      <c r="AQX757" s="28"/>
      <c r="AQY757" s="28"/>
      <c r="AQZ757" s="28"/>
      <c r="ARA757" s="28"/>
      <c r="ARB757" s="28"/>
      <c r="ARC757" s="28"/>
      <c r="ARD757" s="28"/>
      <c r="ARE757" s="28"/>
      <c r="ARF757" s="28"/>
      <c r="ARG757" s="28"/>
      <c r="ARH757" s="28"/>
      <c r="ARI757" s="28"/>
      <c r="ARJ757" s="28"/>
      <c r="ARK757" s="28"/>
      <c r="ARL757" s="28"/>
      <c r="ARM757" s="28"/>
      <c r="ARN757" s="28"/>
      <c r="ARO757" s="28"/>
      <c r="ARP757" s="28"/>
      <c r="ARQ757" s="28"/>
      <c r="ARR757" s="28"/>
      <c r="ARS757" s="28"/>
      <c r="ART757" s="28"/>
      <c r="ARU757" s="28"/>
      <c r="ARV757" s="28"/>
      <c r="ARW757" s="28"/>
      <c r="ARX757" s="28"/>
      <c r="ARY757" s="28"/>
      <c r="ARZ757" s="28"/>
      <c r="ASA757" s="28"/>
      <c r="ASB757" s="28"/>
      <c r="ASC757" s="28"/>
      <c r="ASD757" s="28"/>
      <c r="ASE757" s="28"/>
      <c r="ASF757" s="28"/>
      <c r="ASG757" s="28"/>
      <c r="ASH757" s="28"/>
      <c r="ASI757" s="28"/>
      <c r="ASJ757" s="28"/>
      <c r="ASK757" s="28"/>
      <c r="ASL757" s="28"/>
      <c r="ASM757" s="28"/>
      <c r="ASN757" s="28"/>
      <c r="ASO757" s="28"/>
      <c r="ASP757" s="28"/>
      <c r="ASQ757" s="28"/>
      <c r="ASR757" s="28"/>
      <c r="ASS757" s="28"/>
      <c r="AST757" s="28"/>
      <c r="ASU757" s="28"/>
      <c r="ASV757" s="28"/>
      <c r="ASW757" s="28"/>
      <c r="ASX757" s="28"/>
      <c r="ASY757" s="28"/>
      <c r="ASZ757" s="28"/>
      <c r="ATA757" s="28"/>
      <c r="ATB757" s="28"/>
      <c r="ATC757" s="28"/>
      <c r="ATD757" s="28"/>
      <c r="ATE757" s="28"/>
      <c r="ATF757" s="28"/>
      <c r="ATG757" s="28"/>
      <c r="ATH757" s="28"/>
      <c r="ATI757" s="28"/>
      <c r="ATJ757" s="28"/>
      <c r="ATK757" s="28"/>
      <c r="ATL757" s="28"/>
      <c r="ATM757" s="28"/>
      <c r="ATN757" s="28"/>
      <c r="ATO757" s="28"/>
      <c r="ATP757" s="28"/>
      <c r="ATQ757" s="28"/>
      <c r="ATR757" s="28"/>
      <c r="ATS757" s="28"/>
      <c r="ATT757" s="28"/>
      <c r="ATU757" s="28"/>
      <c r="ATV757" s="28"/>
      <c r="ATW757" s="28"/>
      <c r="ATX757" s="28"/>
      <c r="ATY757" s="28"/>
      <c r="ATZ757" s="28"/>
      <c r="AUA757" s="28"/>
      <c r="AUB757" s="28"/>
      <c r="AUC757" s="28"/>
      <c r="AUD757" s="28"/>
      <c r="AUE757" s="28"/>
      <c r="AUF757" s="28"/>
      <c r="AUG757" s="28"/>
      <c r="AUH757" s="28"/>
      <c r="AUI757" s="28"/>
      <c r="AUJ757" s="28"/>
      <c r="AUK757" s="28"/>
      <c r="AUL757" s="28"/>
      <c r="AUM757" s="28"/>
      <c r="AUN757" s="28"/>
      <c r="AUO757" s="28"/>
      <c r="AUP757" s="28"/>
      <c r="AUQ757" s="28"/>
      <c r="AUR757" s="28"/>
      <c r="AUS757" s="28"/>
      <c r="AUT757" s="28"/>
      <c r="AUU757" s="28"/>
      <c r="AUV757" s="28"/>
      <c r="AUW757" s="28"/>
      <c r="AUX757" s="28"/>
      <c r="AUY757" s="28"/>
      <c r="AUZ757" s="28"/>
      <c r="AVA757" s="28"/>
      <c r="AVB757" s="28"/>
      <c r="AVC757" s="28"/>
      <c r="AVD757" s="28"/>
      <c r="AVE757" s="28"/>
      <c r="AVF757" s="28"/>
      <c r="AVG757" s="28"/>
      <c r="AVH757" s="28"/>
      <c r="AVI757" s="28"/>
      <c r="AVJ757" s="28"/>
      <c r="AVK757" s="28"/>
      <c r="AVL757" s="28"/>
      <c r="AVM757" s="28"/>
      <c r="AVN757" s="28"/>
      <c r="AVO757" s="28"/>
      <c r="AVP757" s="28"/>
      <c r="AVQ757" s="28"/>
      <c r="AVR757" s="28"/>
      <c r="AVS757" s="28"/>
      <c r="AVT757" s="28"/>
      <c r="AVU757" s="28"/>
      <c r="AVV757" s="28"/>
      <c r="AVW757" s="28"/>
      <c r="AVX757" s="28"/>
      <c r="AVY757" s="28"/>
      <c r="AVZ757" s="28"/>
      <c r="AWA757" s="28"/>
      <c r="AWB757" s="28"/>
      <c r="AWC757" s="28"/>
      <c r="AWD757" s="28"/>
      <c r="AWE757" s="28"/>
      <c r="AWF757" s="28"/>
      <c r="AWG757" s="28"/>
      <c r="AWH757" s="28"/>
      <c r="AWI757" s="28"/>
      <c r="AWJ757" s="28"/>
      <c r="AWK757" s="28"/>
      <c r="AWL757" s="28"/>
      <c r="AWM757" s="28"/>
      <c r="AWN757" s="28"/>
      <c r="AWO757" s="28"/>
      <c r="AWP757" s="28"/>
      <c r="AWQ757" s="28"/>
      <c r="AWR757" s="28"/>
      <c r="AWS757" s="28"/>
      <c r="AWT757" s="28"/>
      <c r="AWU757" s="28"/>
      <c r="AWV757" s="28"/>
      <c r="AWW757" s="28"/>
      <c r="AWX757" s="28"/>
      <c r="AWY757" s="28"/>
      <c r="AWZ757" s="28"/>
      <c r="AXA757" s="28"/>
      <c r="AXB757" s="28"/>
      <c r="AXC757" s="28"/>
      <c r="AXD757" s="28"/>
      <c r="AXE757" s="28"/>
      <c r="AXF757" s="28"/>
      <c r="AXG757" s="28"/>
      <c r="AXH757" s="28"/>
      <c r="AXI757" s="28"/>
      <c r="AXJ757" s="28"/>
      <c r="AXK757" s="28"/>
      <c r="AXL757" s="28"/>
      <c r="AXM757" s="28"/>
      <c r="AXN757" s="28"/>
      <c r="AXO757" s="28"/>
      <c r="AXP757" s="28"/>
      <c r="AXQ757" s="28"/>
      <c r="AXR757" s="28"/>
      <c r="AXS757" s="28"/>
      <c r="AXT757" s="28"/>
      <c r="AXU757" s="28"/>
      <c r="AXV757" s="28"/>
      <c r="AXW757" s="28"/>
      <c r="AXX757" s="28"/>
      <c r="AXY757" s="28"/>
      <c r="AXZ757" s="28"/>
      <c r="AYA757" s="28"/>
      <c r="AYB757" s="28"/>
      <c r="AYC757" s="28"/>
      <c r="AYD757" s="28"/>
      <c r="AYE757" s="28"/>
      <c r="AYF757" s="28"/>
      <c r="AYG757" s="28"/>
      <c r="AYH757" s="28"/>
      <c r="AYI757" s="28"/>
      <c r="AYJ757" s="28"/>
      <c r="AYK757" s="28"/>
      <c r="AYL757" s="28"/>
      <c r="AYM757" s="28"/>
      <c r="AYN757" s="28"/>
      <c r="AYO757" s="28"/>
      <c r="AYP757" s="28"/>
      <c r="AYQ757" s="28"/>
      <c r="AYR757" s="28"/>
      <c r="AYS757" s="28"/>
      <c r="AYT757" s="28"/>
      <c r="AYU757" s="28"/>
      <c r="AYV757" s="28"/>
      <c r="AYW757" s="28"/>
      <c r="AYX757" s="28"/>
      <c r="AYY757" s="28"/>
      <c r="AYZ757" s="28"/>
      <c r="AZA757" s="28"/>
      <c r="AZB757" s="28"/>
      <c r="AZC757" s="28"/>
      <c r="AZD757" s="28"/>
      <c r="AZE757" s="28"/>
      <c r="AZF757" s="28"/>
      <c r="AZG757" s="28"/>
      <c r="AZH757" s="28"/>
      <c r="AZI757" s="28"/>
      <c r="AZJ757" s="28"/>
      <c r="AZK757" s="28"/>
      <c r="AZL757" s="28"/>
      <c r="AZM757" s="28"/>
      <c r="AZN757" s="28"/>
      <c r="AZO757" s="28"/>
      <c r="AZP757" s="28"/>
      <c r="AZQ757" s="28"/>
      <c r="AZR757" s="28"/>
      <c r="AZS757" s="28"/>
      <c r="AZT757" s="28"/>
      <c r="AZU757" s="28"/>
      <c r="AZV757" s="28"/>
      <c r="AZW757" s="28"/>
      <c r="AZX757" s="28"/>
      <c r="AZY757" s="28"/>
      <c r="AZZ757" s="28"/>
      <c r="BAA757" s="28"/>
      <c r="BAB757" s="28"/>
      <c r="BAC757" s="28"/>
      <c r="BAD757" s="28"/>
      <c r="BAE757" s="28"/>
      <c r="BAF757" s="28"/>
      <c r="BAG757" s="28"/>
      <c r="BAH757" s="28"/>
      <c r="BAI757" s="28"/>
      <c r="BAJ757" s="28"/>
      <c r="BAK757" s="28"/>
      <c r="BAL757" s="28"/>
      <c r="BAM757" s="28"/>
      <c r="BAN757" s="28"/>
      <c r="BAO757" s="28"/>
      <c r="BAP757" s="28"/>
      <c r="BAQ757" s="28"/>
      <c r="BAR757" s="28"/>
      <c r="BAS757" s="28"/>
      <c r="BAT757" s="28"/>
      <c r="BAU757" s="28"/>
      <c r="BAV757" s="28"/>
      <c r="BAW757" s="28"/>
      <c r="BAX757" s="28"/>
      <c r="BAY757" s="28"/>
      <c r="BAZ757" s="28"/>
      <c r="BBA757" s="28"/>
      <c r="BBB757" s="28"/>
      <c r="BBC757" s="28"/>
      <c r="BBD757" s="28"/>
      <c r="BBE757" s="28"/>
      <c r="BBF757" s="28"/>
      <c r="BBG757" s="28"/>
      <c r="BBH757" s="28"/>
      <c r="BBI757" s="28"/>
      <c r="BBJ757" s="28"/>
      <c r="BBK757" s="28"/>
      <c r="BBL757" s="28"/>
      <c r="BBM757" s="28"/>
      <c r="BBN757" s="28"/>
      <c r="BBO757" s="28"/>
      <c r="BBP757" s="28"/>
      <c r="BBQ757" s="28"/>
      <c r="BBR757" s="28"/>
      <c r="BBS757" s="28"/>
      <c r="BBT757" s="28"/>
      <c r="BBU757" s="28"/>
      <c r="BBV757" s="28"/>
      <c r="BBW757" s="28"/>
      <c r="BBX757" s="28"/>
      <c r="BBY757" s="28"/>
      <c r="BBZ757" s="28"/>
      <c r="BCA757" s="28"/>
      <c r="BCB757" s="28"/>
      <c r="BCC757" s="28"/>
      <c r="BCD757" s="28"/>
      <c r="BCE757" s="28"/>
      <c r="BCF757" s="28"/>
      <c r="BCG757" s="28"/>
      <c r="BCH757" s="28"/>
      <c r="BCI757" s="28"/>
    </row>
    <row r="758" spans="1:1439" x14ac:dyDescent="0.15">
      <c r="A758" s="8" t="s">
        <v>1994</v>
      </c>
      <c r="B758" s="27" t="s">
        <v>1995</v>
      </c>
      <c r="C758" s="26">
        <f t="shared" si="66"/>
        <v>0</v>
      </c>
      <c r="D758" s="43"/>
      <c r="E758" s="8" t="s">
        <v>1997</v>
      </c>
      <c r="F758" s="33" t="s">
        <v>92</v>
      </c>
      <c r="H758" s="139"/>
      <c r="I758" s="62"/>
      <c r="J758" s="140"/>
      <c r="K758" s="123">
        <v>0</v>
      </c>
      <c r="L758" s="153">
        <f t="shared" si="70"/>
        <v>0</v>
      </c>
      <c r="N758" s="123"/>
      <c r="Q758" s="21"/>
      <c r="T758" s="21"/>
      <c r="V758" s="10"/>
      <c r="W758" s="21"/>
      <c r="X758" s="143"/>
      <c r="Y758" s="10"/>
      <c r="Z758" s="21"/>
      <c r="AA758" s="442"/>
      <c r="AB758" s="10"/>
      <c r="AC758" s="21"/>
      <c r="AD758" s="22"/>
      <c r="AE758" s="12"/>
      <c r="AF758" s="21"/>
      <c r="AG758" s="22"/>
      <c r="AI758" s="8"/>
      <c r="AJ758" s="8"/>
      <c r="AL758" s="8"/>
      <c r="AM758" s="8"/>
      <c r="AO758" s="8"/>
      <c r="AP758" s="8"/>
      <c r="AR758" s="8"/>
      <c r="AS758" s="8"/>
      <c r="AU758" s="8"/>
      <c r="AV758" s="8"/>
      <c r="AX758" s="8"/>
      <c r="AY758" s="8"/>
      <c r="BA758" s="8"/>
      <c r="BB758" s="8"/>
      <c r="BD758" s="8"/>
      <c r="BE758" s="8"/>
      <c r="BG758" s="8"/>
      <c r="BH758" s="8"/>
      <c r="BJ758" s="8"/>
      <c r="BK758" s="8"/>
      <c r="BM758" s="8"/>
      <c r="BN758" s="8"/>
      <c r="BP758" s="8"/>
      <c r="BQ758" s="8"/>
      <c r="BS758" s="8"/>
      <c r="BT758" s="8"/>
      <c r="BV758" s="8"/>
      <c r="BW758" s="8"/>
      <c r="BY758" s="8"/>
      <c r="BZ758" s="8"/>
      <c r="CB758" s="8"/>
      <c r="CC758" s="177"/>
      <c r="CD758" s="177"/>
      <c r="CE758" s="177"/>
      <c r="CF758" s="177"/>
      <c r="CG758" s="177"/>
      <c r="CH758" s="177"/>
      <c r="CI758" s="177"/>
      <c r="CJ758" s="177"/>
      <c r="CK758" s="177"/>
      <c r="CL758" s="177"/>
      <c r="CM758" s="177"/>
      <c r="CN758" s="177"/>
      <c r="CO758" s="177"/>
      <c r="CP758" s="177"/>
      <c r="CQ758" s="177"/>
      <c r="CR758" s="177"/>
      <c r="CS758" s="177"/>
      <c r="CT758" s="177"/>
      <c r="CU758" s="177"/>
      <c r="CV758" s="177"/>
      <c r="CW758" s="177"/>
      <c r="CX758" s="177"/>
      <c r="CY758" s="177"/>
      <c r="CZ758" s="177"/>
      <c r="DA758" s="177"/>
      <c r="DB758" s="177"/>
      <c r="DC758" s="177"/>
      <c r="DD758" s="177"/>
      <c r="DE758" s="177"/>
      <c r="DF758" s="177"/>
      <c r="DG758" s="177"/>
      <c r="DH758" s="177"/>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8"/>
      <c r="EJ758" s="8"/>
      <c r="EK758" s="8"/>
      <c r="EL758" s="8"/>
      <c r="EM758" s="8"/>
      <c r="EN758" s="8"/>
      <c r="EO758" s="8"/>
      <c r="EP758" s="8"/>
      <c r="EQ758" s="8"/>
      <c r="ER758" s="8"/>
      <c r="ES758" s="8"/>
      <c r="ET758" s="8"/>
      <c r="EU758" s="8"/>
      <c r="EV758" s="8"/>
      <c r="EW758" s="8"/>
      <c r="EX758" s="8"/>
      <c r="EY758" s="8"/>
      <c r="EZ758" s="8"/>
      <c r="FA758" s="8"/>
      <c r="FB758" s="8"/>
      <c r="FC758" s="8"/>
      <c r="FD758" s="8"/>
      <c r="FE758" s="8"/>
      <c r="FF758" s="8"/>
      <c r="FG758" s="8"/>
      <c r="FH758" s="8"/>
      <c r="FI758" s="8"/>
      <c r="FJ758" s="8"/>
      <c r="FK758" s="8"/>
      <c r="FL758" s="8"/>
      <c r="FM758" s="8"/>
      <c r="FN758" s="8"/>
      <c r="FO758" s="8"/>
      <c r="FP758" s="28"/>
      <c r="FQ758" s="28"/>
      <c r="FR758" s="28"/>
      <c r="FS758" s="28"/>
      <c r="FT758" s="28"/>
      <c r="FU758" s="28"/>
      <c r="FV758" s="28"/>
      <c r="FW758" s="28"/>
      <c r="FX758" s="28"/>
      <c r="FY758" s="28"/>
      <c r="FZ758" s="28"/>
      <c r="GA758" s="28"/>
      <c r="GB758" s="28"/>
      <c r="GC758" s="28"/>
      <c r="GD758" s="28"/>
      <c r="GE758" s="28"/>
      <c r="GF758" s="28"/>
      <c r="GG758" s="28"/>
      <c r="GH758" s="28"/>
      <c r="GI758" s="28"/>
      <c r="GJ758" s="28"/>
      <c r="GK758" s="28"/>
      <c r="GL758" s="28"/>
      <c r="GM758" s="28"/>
      <c r="GN758" s="28"/>
      <c r="GO758" s="28"/>
      <c r="GP758" s="28"/>
      <c r="GQ758" s="28"/>
      <c r="GR758" s="28"/>
      <c r="GS758" s="28"/>
      <c r="GT758" s="28"/>
      <c r="GU758" s="28"/>
      <c r="GV758" s="28"/>
      <c r="GW758" s="28"/>
      <c r="GX758" s="28"/>
      <c r="GY758" s="28"/>
      <c r="GZ758" s="28"/>
      <c r="HA758" s="28"/>
      <c r="HB758" s="28"/>
      <c r="HC758" s="28"/>
      <c r="HD758" s="28"/>
      <c r="HE758" s="28"/>
      <c r="HF758" s="28"/>
      <c r="HG758" s="28"/>
      <c r="HH758" s="28"/>
      <c r="HI758" s="28"/>
      <c r="HJ758" s="28"/>
      <c r="HK758" s="28"/>
      <c r="HL758" s="28"/>
      <c r="HM758" s="28"/>
      <c r="HN758" s="28"/>
      <c r="HO758" s="28"/>
      <c r="HP758" s="28"/>
      <c r="HQ758" s="28"/>
      <c r="HR758" s="28"/>
      <c r="HS758" s="28"/>
      <c r="HT758" s="28"/>
      <c r="HU758" s="28"/>
      <c r="HV758" s="28"/>
      <c r="HW758" s="28"/>
      <c r="HX758" s="28"/>
      <c r="HY758" s="28"/>
      <c r="HZ758" s="28"/>
      <c r="IA758" s="28"/>
      <c r="IB758" s="28"/>
      <c r="IC758" s="28"/>
      <c r="ID758" s="28"/>
      <c r="IE758" s="28"/>
      <c r="IF758" s="28"/>
      <c r="IG758" s="28"/>
      <c r="IH758" s="28"/>
      <c r="II758" s="28"/>
      <c r="IJ758" s="28"/>
      <c r="IK758" s="28"/>
      <c r="IL758" s="28"/>
      <c r="IM758" s="28"/>
      <c r="IN758" s="28"/>
      <c r="IO758" s="28"/>
      <c r="IP758" s="28"/>
      <c r="IQ758" s="28"/>
      <c r="IR758" s="28"/>
      <c r="IS758" s="28"/>
      <c r="IT758" s="28"/>
      <c r="IU758" s="28"/>
      <c r="IV758" s="28"/>
      <c r="IW758" s="28"/>
      <c r="IX758" s="28"/>
      <c r="IY758" s="28"/>
      <c r="IZ758" s="28"/>
      <c r="JA758" s="28"/>
      <c r="JB758" s="28"/>
      <c r="JC758" s="28"/>
      <c r="JD758" s="28"/>
      <c r="JE758" s="28"/>
      <c r="JF758" s="28"/>
      <c r="JG758" s="28"/>
      <c r="JH758" s="28"/>
      <c r="JI758" s="28"/>
      <c r="JJ758" s="28"/>
      <c r="JK758" s="28"/>
      <c r="JL758" s="28"/>
      <c r="JM758" s="28"/>
      <c r="JN758" s="28"/>
      <c r="JO758" s="28"/>
      <c r="JP758" s="28"/>
      <c r="JQ758" s="28"/>
      <c r="JR758" s="28"/>
      <c r="JS758" s="28"/>
      <c r="JT758" s="28"/>
      <c r="JU758" s="28"/>
      <c r="JV758" s="28"/>
      <c r="JW758" s="28"/>
      <c r="JX758" s="28"/>
      <c r="JY758" s="28"/>
      <c r="JZ758" s="28"/>
      <c r="KA758" s="28"/>
      <c r="KB758" s="28"/>
      <c r="KC758" s="28"/>
      <c r="KD758" s="28"/>
      <c r="KE758" s="28"/>
      <c r="KF758" s="28"/>
      <c r="KG758" s="28"/>
      <c r="KH758" s="28"/>
      <c r="KI758" s="28"/>
      <c r="KJ758" s="28"/>
      <c r="KK758" s="28"/>
      <c r="KL758" s="28"/>
      <c r="KM758" s="28"/>
      <c r="KN758" s="28"/>
      <c r="KO758" s="28"/>
      <c r="KP758" s="28"/>
      <c r="KQ758" s="28"/>
      <c r="KR758" s="28"/>
      <c r="KS758" s="28"/>
      <c r="KT758" s="28"/>
      <c r="KU758" s="28"/>
      <c r="KV758" s="28"/>
      <c r="KW758" s="28"/>
      <c r="KX758" s="28"/>
      <c r="KY758" s="28"/>
      <c r="KZ758" s="28"/>
      <c r="LA758" s="28"/>
      <c r="LB758" s="28"/>
      <c r="LC758" s="28"/>
      <c r="LD758" s="28"/>
      <c r="LE758" s="28"/>
      <c r="LF758" s="28"/>
      <c r="LG758" s="28"/>
      <c r="LH758" s="28"/>
      <c r="LI758" s="28"/>
      <c r="LJ758" s="28"/>
      <c r="LK758" s="28"/>
      <c r="LL758" s="28"/>
      <c r="LM758" s="28"/>
      <c r="LN758" s="28"/>
      <c r="LO758" s="28"/>
      <c r="LP758" s="28"/>
      <c r="LQ758" s="28"/>
      <c r="LR758" s="28"/>
      <c r="LS758" s="28"/>
      <c r="LT758" s="28"/>
      <c r="LU758" s="28"/>
      <c r="LV758" s="28"/>
      <c r="LW758" s="28"/>
      <c r="LX758" s="28"/>
      <c r="LY758" s="28"/>
      <c r="LZ758" s="28"/>
      <c r="MA758" s="28"/>
      <c r="MB758" s="28"/>
      <c r="MC758" s="28"/>
      <c r="MD758" s="28"/>
      <c r="ME758" s="28"/>
      <c r="MF758" s="28"/>
      <c r="MG758" s="28"/>
      <c r="MH758" s="28"/>
      <c r="MI758" s="28"/>
      <c r="MJ758" s="28"/>
      <c r="MK758" s="28"/>
      <c r="ML758" s="28"/>
      <c r="MM758" s="28"/>
      <c r="MN758" s="28"/>
      <c r="MO758" s="28"/>
      <c r="MP758" s="28"/>
      <c r="MQ758" s="28"/>
      <c r="MR758" s="28"/>
      <c r="MS758" s="28"/>
      <c r="MT758" s="28"/>
      <c r="MU758" s="28"/>
      <c r="MV758" s="28"/>
      <c r="MW758" s="28"/>
      <c r="MX758" s="28"/>
      <c r="MY758" s="28"/>
      <c r="MZ758" s="28"/>
      <c r="NA758" s="28"/>
      <c r="NB758" s="28"/>
      <c r="NC758" s="28"/>
      <c r="ND758" s="28"/>
      <c r="NE758" s="28"/>
      <c r="NF758" s="28"/>
      <c r="NG758" s="28"/>
      <c r="NH758" s="28"/>
      <c r="NI758" s="28"/>
      <c r="NJ758" s="28"/>
      <c r="NK758" s="28"/>
      <c r="NL758" s="28"/>
      <c r="NM758" s="28"/>
      <c r="NN758" s="28"/>
      <c r="NO758" s="28"/>
      <c r="NP758" s="28"/>
      <c r="NQ758" s="28"/>
      <c r="NR758" s="28"/>
      <c r="NS758" s="28"/>
      <c r="NT758" s="28"/>
      <c r="NU758" s="28"/>
      <c r="NV758" s="28"/>
      <c r="NW758" s="28"/>
    </row>
    <row r="759" spans="1:1439" s="277" customFormat="1" ht="13" thickBot="1" x14ac:dyDescent="0.2">
      <c r="A759" s="266" t="s">
        <v>1428</v>
      </c>
      <c r="B759" s="262" t="s">
        <v>1429</v>
      </c>
      <c r="C759" s="263">
        <f t="shared" si="66"/>
        <v>6</v>
      </c>
      <c r="D759" s="264"/>
      <c r="E759" s="266" t="s">
        <v>1430</v>
      </c>
      <c r="F759" s="110" t="s">
        <v>1431</v>
      </c>
      <c r="G759" s="267"/>
      <c r="H759" s="267"/>
      <c r="I759" s="281"/>
      <c r="J759" s="269"/>
      <c r="K759" s="270">
        <v>0</v>
      </c>
      <c r="L759" s="322">
        <f t="shared" si="70"/>
        <v>0</v>
      </c>
      <c r="M759" s="272">
        <v>6</v>
      </c>
      <c r="N759" s="273" t="s">
        <v>262</v>
      </c>
      <c r="O759" s="165">
        <v>41762</v>
      </c>
      <c r="P759" s="272"/>
      <c r="Q759" s="273"/>
      <c r="R759" s="165"/>
      <c r="S759" s="273"/>
      <c r="T759" s="273"/>
      <c r="U759" s="165"/>
      <c r="V759" s="318"/>
      <c r="W759" s="273"/>
      <c r="X759" s="165"/>
      <c r="Y759" s="317"/>
      <c r="Z759" s="273"/>
      <c r="AA759" s="165"/>
      <c r="AB759" s="317"/>
      <c r="AC759" s="273"/>
      <c r="AD759" s="271"/>
      <c r="AE759" s="282"/>
      <c r="AF759" s="273"/>
      <c r="AG759" s="280"/>
      <c r="AH759" s="282"/>
      <c r="AI759" s="273"/>
      <c r="AJ759" s="280"/>
      <c r="AK759" s="282"/>
      <c r="AL759" s="273"/>
      <c r="AM759" s="280"/>
      <c r="AN759" s="275"/>
      <c r="AO759" s="266"/>
      <c r="AP759" s="266"/>
      <c r="AQ759" s="275"/>
      <c r="AR759" s="266"/>
      <c r="AS759" s="266"/>
      <c r="AT759" s="275"/>
      <c r="AU759" s="266"/>
      <c r="AV759" s="266"/>
      <c r="AW759" s="275"/>
      <c r="AX759" s="266"/>
      <c r="AY759" s="266"/>
      <c r="AZ759" s="275"/>
      <c r="BA759" s="266"/>
      <c r="BB759" s="266"/>
      <c r="BC759" s="275"/>
      <c r="BD759" s="266"/>
      <c r="BE759" s="266"/>
      <c r="BF759" s="275"/>
      <c r="BG759" s="266"/>
      <c r="BH759" s="266"/>
      <c r="BI759" s="275"/>
      <c r="BJ759" s="266"/>
      <c r="BK759" s="266"/>
      <c r="BL759" s="275"/>
      <c r="BM759" s="266"/>
      <c r="BN759" s="266"/>
      <c r="BO759" s="275"/>
      <c r="BP759" s="266"/>
      <c r="BQ759" s="266"/>
      <c r="BR759" s="275"/>
      <c r="BS759" s="266"/>
      <c r="BT759" s="266"/>
      <c r="BU759" s="275"/>
      <c r="BV759" s="266"/>
      <c r="BW759" s="266"/>
      <c r="BX759" s="275"/>
      <c r="BY759" s="266"/>
      <c r="BZ759" s="266"/>
      <c r="CA759" s="275"/>
      <c r="CB759" s="266"/>
      <c r="CC759" s="276"/>
      <c r="CD759" s="276"/>
      <c r="CE759" s="276"/>
      <c r="CF759" s="276"/>
      <c r="CG759" s="276"/>
      <c r="CH759" s="276"/>
      <c r="CI759" s="276"/>
      <c r="CJ759" s="276"/>
      <c r="CK759" s="276"/>
      <c r="CL759" s="276"/>
      <c r="CM759" s="276"/>
      <c r="CN759" s="276"/>
      <c r="CO759" s="276"/>
      <c r="CP759" s="276"/>
      <c r="CQ759" s="276"/>
      <c r="CR759" s="276"/>
      <c r="CS759" s="276"/>
      <c r="CT759" s="276"/>
      <c r="CU759" s="276"/>
      <c r="CV759" s="276"/>
      <c r="CW759" s="276"/>
      <c r="CX759" s="276"/>
      <c r="CY759" s="276"/>
      <c r="CZ759" s="276"/>
      <c r="DA759" s="276"/>
      <c r="DB759" s="276"/>
      <c r="DC759" s="276"/>
      <c r="DD759" s="276"/>
      <c r="DE759" s="276"/>
      <c r="DF759" s="276"/>
      <c r="DG759" s="276"/>
      <c r="DH759" s="276"/>
      <c r="DI759" s="266"/>
      <c r="DJ759" s="266"/>
      <c r="DK759" s="266"/>
      <c r="DL759" s="266"/>
      <c r="DM759" s="266"/>
      <c r="DN759" s="266"/>
      <c r="DO759" s="266"/>
      <c r="DP759" s="266"/>
      <c r="DQ759" s="266"/>
      <c r="DR759" s="266"/>
      <c r="DS759" s="266"/>
      <c r="DT759" s="266"/>
      <c r="DU759" s="266"/>
      <c r="DV759" s="266"/>
      <c r="DW759" s="266"/>
      <c r="DX759" s="266"/>
      <c r="DY759" s="266"/>
      <c r="DZ759" s="266"/>
      <c r="EA759" s="266"/>
      <c r="EB759" s="266"/>
      <c r="EC759" s="266"/>
      <c r="ED759" s="266"/>
      <c r="EE759" s="266"/>
      <c r="EF759" s="266"/>
      <c r="EG759" s="266"/>
      <c r="EH759" s="266"/>
      <c r="EI759" s="266"/>
      <c r="EJ759" s="266"/>
      <c r="EK759" s="266"/>
      <c r="EL759" s="266"/>
      <c r="EM759" s="266"/>
      <c r="EN759" s="266"/>
      <c r="EO759" s="266"/>
      <c r="EP759" s="266"/>
      <c r="EQ759" s="266"/>
      <c r="ER759" s="266"/>
      <c r="ES759" s="266"/>
      <c r="ET759" s="266"/>
      <c r="EU759" s="266"/>
      <c r="EV759" s="266"/>
      <c r="EW759" s="266"/>
      <c r="EX759" s="266"/>
      <c r="EY759" s="266"/>
      <c r="EZ759" s="266"/>
      <c r="FA759" s="266"/>
      <c r="FB759" s="266"/>
      <c r="FC759" s="266"/>
      <c r="FD759" s="266"/>
      <c r="FE759" s="266"/>
      <c r="FF759" s="266"/>
      <c r="FG759" s="266"/>
      <c r="FH759" s="266"/>
      <c r="FI759" s="266"/>
      <c r="FJ759" s="266"/>
      <c r="FK759" s="266"/>
      <c r="FL759" s="266"/>
      <c r="FM759" s="266"/>
      <c r="FN759" s="266"/>
      <c r="FO759" s="266"/>
      <c r="FP759" s="261"/>
      <c r="FQ759" s="261"/>
      <c r="FR759" s="261"/>
      <c r="FS759" s="261"/>
      <c r="FT759" s="261"/>
      <c r="FU759" s="261"/>
      <c r="FV759" s="261"/>
      <c r="FW759" s="261"/>
      <c r="FX759" s="261"/>
      <c r="FY759" s="261"/>
      <c r="FZ759" s="261"/>
      <c r="GA759" s="261"/>
      <c r="GB759" s="261"/>
      <c r="GC759" s="261"/>
      <c r="GD759" s="261"/>
      <c r="GE759" s="261"/>
      <c r="GF759" s="261"/>
      <c r="GG759" s="261"/>
      <c r="GH759" s="261"/>
      <c r="GI759" s="261"/>
      <c r="GJ759" s="261"/>
      <c r="GK759" s="261"/>
      <c r="GL759" s="261"/>
      <c r="GM759" s="261"/>
      <c r="GN759" s="261"/>
      <c r="GO759" s="261"/>
      <c r="GP759" s="261"/>
      <c r="GQ759" s="261"/>
      <c r="GR759" s="261"/>
      <c r="GS759" s="261"/>
      <c r="GT759" s="261"/>
      <c r="GU759" s="261"/>
      <c r="GV759" s="261"/>
      <c r="GW759" s="261"/>
      <c r="GX759" s="261"/>
      <c r="GY759" s="261"/>
      <c r="GZ759" s="261"/>
      <c r="HA759" s="261"/>
      <c r="HB759" s="261"/>
      <c r="HC759" s="261"/>
      <c r="HD759" s="261"/>
      <c r="HE759" s="261"/>
      <c r="HF759" s="261"/>
      <c r="HG759" s="261"/>
      <c r="HH759" s="261"/>
      <c r="HI759" s="261"/>
      <c r="HJ759" s="261"/>
      <c r="HK759" s="261"/>
      <c r="HL759" s="261"/>
      <c r="HM759" s="261"/>
      <c r="HN759" s="261"/>
      <c r="HO759" s="261"/>
      <c r="HP759" s="261"/>
      <c r="HQ759" s="261"/>
      <c r="HR759" s="261"/>
      <c r="HS759" s="261"/>
      <c r="HT759" s="261"/>
      <c r="HU759" s="261"/>
      <c r="HV759" s="261"/>
      <c r="HW759" s="261"/>
      <c r="HX759" s="261"/>
      <c r="HY759" s="261"/>
      <c r="HZ759" s="261"/>
      <c r="IA759" s="261"/>
      <c r="IB759" s="261"/>
      <c r="IC759" s="261"/>
      <c r="ID759" s="261"/>
      <c r="IE759" s="261"/>
      <c r="IF759" s="261"/>
      <c r="IG759" s="261"/>
      <c r="IH759" s="261"/>
      <c r="II759" s="261"/>
      <c r="IJ759" s="261"/>
      <c r="IK759" s="261"/>
      <c r="IL759" s="261"/>
      <c r="IM759" s="261"/>
      <c r="IN759" s="261"/>
      <c r="IO759" s="261"/>
      <c r="IP759" s="261"/>
      <c r="IQ759" s="261"/>
      <c r="IR759" s="261"/>
      <c r="IS759" s="261"/>
      <c r="IT759" s="261"/>
      <c r="IU759" s="261"/>
      <c r="IV759" s="261"/>
      <c r="IW759" s="261"/>
      <c r="IX759" s="261"/>
      <c r="IY759" s="261"/>
      <c r="IZ759" s="261"/>
      <c r="JA759" s="261"/>
      <c r="JB759" s="261"/>
      <c r="JC759" s="261"/>
      <c r="JD759" s="261"/>
      <c r="JE759" s="261"/>
      <c r="JF759" s="261"/>
      <c r="JG759" s="261"/>
      <c r="JH759" s="261"/>
      <c r="JI759" s="261"/>
      <c r="JJ759" s="261"/>
      <c r="JK759" s="261"/>
      <c r="JL759" s="261"/>
      <c r="JM759" s="261"/>
      <c r="JN759" s="261"/>
      <c r="JO759" s="261"/>
      <c r="JP759" s="261"/>
      <c r="JQ759" s="261"/>
      <c r="JR759" s="261"/>
      <c r="JS759" s="261"/>
      <c r="JT759" s="261"/>
      <c r="JU759" s="261"/>
      <c r="JV759" s="261"/>
      <c r="JW759" s="261"/>
      <c r="JX759" s="261"/>
      <c r="JY759" s="261"/>
      <c r="JZ759" s="261"/>
      <c r="KA759" s="261"/>
      <c r="KB759" s="261"/>
      <c r="KC759" s="261"/>
      <c r="KD759" s="261"/>
      <c r="KE759" s="261"/>
      <c r="KF759" s="261"/>
      <c r="KG759" s="261"/>
      <c r="KH759" s="261"/>
      <c r="KI759" s="261"/>
      <c r="KJ759" s="261"/>
      <c r="KK759" s="261"/>
      <c r="KL759" s="261"/>
      <c r="KM759" s="261"/>
      <c r="KN759" s="261"/>
      <c r="KO759" s="261"/>
      <c r="KP759" s="261"/>
      <c r="KQ759" s="261"/>
      <c r="KR759" s="261"/>
      <c r="KS759" s="261"/>
      <c r="KT759" s="261"/>
      <c r="KU759" s="261"/>
      <c r="KV759" s="261"/>
      <c r="KW759" s="261"/>
      <c r="KX759" s="261"/>
      <c r="KY759" s="261"/>
      <c r="KZ759" s="261"/>
      <c r="LA759" s="261"/>
      <c r="LB759" s="261"/>
      <c r="LC759" s="261"/>
      <c r="LD759" s="261"/>
      <c r="LE759" s="261"/>
      <c r="LF759" s="261"/>
      <c r="LG759" s="261"/>
      <c r="LH759" s="261"/>
      <c r="LI759" s="261"/>
      <c r="LJ759" s="261"/>
      <c r="LK759" s="261"/>
      <c r="LL759" s="261"/>
      <c r="LM759" s="261"/>
      <c r="LN759" s="261"/>
      <c r="LO759" s="261"/>
      <c r="LP759" s="261"/>
      <c r="LQ759" s="261"/>
      <c r="LR759" s="261"/>
      <c r="LS759" s="261"/>
      <c r="LT759" s="261"/>
      <c r="LU759" s="261"/>
      <c r="LV759" s="261"/>
      <c r="LW759" s="261"/>
      <c r="LX759" s="261"/>
      <c r="LY759" s="261"/>
      <c r="LZ759" s="261"/>
      <c r="MA759" s="261"/>
      <c r="MB759" s="261"/>
      <c r="MC759" s="261"/>
      <c r="MD759" s="261"/>
      <c r="ME759" s="261"/>
      <c r="MF759" s="261"/>
      <c r="MG759" s="261"/>
      <c r="MH759" s="261"/>
      <c r="MI759" s="261"/>
      <c r="MJ759" s="261"/>
      <c r="MK759" s="261"/>
      <c r="ML759" s="261"/>
      <c r="MM759" s="261"/>
      <c r="MN759" s="261"/>
      <c r="MO759" s="261"/>
      <c r="MP759" s="261"/>
      <c r="MQ759" s="261"/>
      <c r="MR759" s="261"/>
      <c r="MS759" s="261"/>
      <c r="MT759" s="261"/>
      <c r="MU759" s="261"/>
      <c r="MV759" s="261"/>
      <c r="MW759" s="261"/>
      <c r="MX759" s="261"/>
      <c r="MY759" s="261"/>
      <c r="MZ759" s="261"/>
      <c r="NA759" s="261"/>
      <c r="NB759" s="261"/>
      <c r="NC759" s="261"/>
      <c r="ND759" s="261"/>
      <c r="NE759" s="261"/>
      <c r="NF759" s="261"/>
      <c r="NG759" s="261"/>
      <c r="NH759" s="261"/>
      <c r="NI759" s="261"/>
      <c r="NJ759" s="261"/>
      <c r="NK759" s="261"/>
      <c r="NL759" s="261"/>
      <c r="NM759" s="261"/>
      <c r="NN759" s="261"/>
      <c r="NO759" s="261"/>
      <c r="NP759" s="261"/>
      <c r="NQ759" s="261"/>
      <c r="NR759" s="261"/>
      <c r="NS759" s="261"/>
      <c r="NT759" s="261"/>
      <c r="NU759" s="261"/>
      <c r="NV759" s="261"/>
      <c r="NW759" s="261"/>
      <c r="NX759" s="261"/>
      <c r="NY759" s="261"/>
      <c r="NZ759" s="261"/>
      <c r="OA759" s="261"/>
      <c r="OB759" s="261"/>
      <c r="OC759" s="261"/>
      <c r="OD759" s="261"/>
      <c r="OE759" s="261"/>
      <c r="OF759" s="261"/>
      <c r="OG759" s="261"/>
      <c r="OH759" s="261"/>
      <c r="OI759" s="261"/>
      <c r="OJ759" s="261"/>
      <c r="OK759" s="261"/>
      <c r="OL759" s="261"/>
      <c r="OM759" s="261"/>
      <c r="ON759" s="261"/>
      <c r="OO759" s="261"/>
      <c r="OP759" s="261"/>
      <c r="OQ759" s="261"/>
      <c r="OR759" s="261"/>
      <c r="OS759" s="261"/>
      <c r="OT759" s="261"/>
      <c r="OU759" s="261"/>
      <c r="OV759" s="261"/>
      <c r="OW759" s="261"/>
      <c r="OX759" s="261"/>
      <c r="OY759" s="261"/>
      <c r="OZ759" s="261"/>
      <c r="PA759" s="261"/>
      <c r="PB759" s="261"/>
      <c r="PC759" s="261"/>
      <c r="PD759" s="261"/>
      <c r="PE759" s="261"/>
      <c r="PF759" s="261"/>
      <c r="PG759" s="261"/>
      <c r="PH759" s="261"/>
      <c r="PI759" s="261"/>
      <c r="PJ759" s="261"/>
      <c r="PK759" s="261"/>
      <c r="PL759" s="261"/>
      <c r="PM759" s="261"/>
      <c r="PN759" s="261"/>
      <c r="PO759" s="261"/>
      <c r="PP759" s="261"/>
      <c r="PQ759" s="261"/>
      <c r="PR759" s="261"/>
      <c r="PS759" s="261"/>
      <c r="PT759" s="261"/>
      <c r="PU759" s="261"/>
      <c r="PV759" s="261"/>
      <c r="PW759" s="261"/>
      <c r="PX759" s="261"/>
      <c r="PY759" s="261"/>
      <c r="PZ759" s="261"/>
      <c r="QA759" s="261"/>
      <c r="QB759" s="261"/>
      <c r="QC759" s="261"/>
      <c r="QD759" s="261"/>
      <c r="QE759" s="261"/>
      <c r="QF759" s="261"/>
      <c r="QG759" s="261"/>
      <c r="QH759" s="261"/>
      <c r="QI759" s="261"/>
      <c r="QJ759" s="261"/>
      <c r="QK759" s="261"/>
      <c r="QL759" s="261"/>
      <c r="QM759" s="261"/>
      <c r="QN759" s="261"/>
      <c r="QO759" s="261"/>
      <c r="QP759" s="261"/>
      <c r="QQ759" s="261"/>
      <c r="QR759" s="261"/>
      <c r="QS759" s="261"/>
      <c r="QT759" s="261"/>
      <c r="QU759" s="261"/>
      <c r="QV759" s="261"/>
      <c r="QW759" s="261"/>
      <c r="QX759" s="261"/>
      <c r="QY759" s="261"/>
      <c r="QZ759" s="261"/>
      <c r="RA759" s="261"/>
      <c r="RB759" s="261"/>
      <c r="RC759" s="261"/>
      <c r="RD759" s="261"/>
      <c r="RE759" s="261"/>
      <c r="RF759" s="261"/>
      <c r="RG759" s="261"/>
      <c r="RH759" s="261"/>
      <c r="RI759" s="261"/>
      <c r="RJ759" s="261"/>
      <c r="RK759" s="261"/>
      <c r="RL759" s="261"/>
      <c r="RM759" s="261"/>
      <c r="RN759" s="261"/>
      <c r="RO759" s="261"/>
      <c r="RP759" s="261"/>
      <c r="RQ759" s="261"/>
      <c r="RR759" s="261"/>
      <c r="RS759" s="261"/>
      <c r="RT759" s="261"/>
      <c r="RU759" s="261"/>
      <c r="RV759" s="261"/>
      <c r="RW759" s="261"/>
      <c r="RX759" s="261"/>
      <c r="RY759" s="261"/>
      <c r="RZ759" s="261"/>
      <c r="SA759" s="261"/>
      <c r="SB759" s="261"/>
      <c r="SC759" s="261"/>
      <c r="SD759" s="261"/>
      <c r="SE759" s="261"/>
      <c r="SF759" s="261"/>
      <c r="SG759" s="261"/>
      <c r="SH759" s="261"/>
      <c r="SI759" s="261"/>
      <c r="SJ759" s="261"/>
      <c r="SK759" s="261"/>
      <c r="SL759" s="261"/>
      <c r="SM759" s="261"/>
      <c r="SN759" s="261"/>
      <c r="SO759" s="261"/>
      <c r="SP759" s="261"/>
      <c r="SQ759" s="261"/>
      <c r="SR759" s="261"/>
      <c r="SS759" s="261"/>
      <c r="ST759" s="261"/>
      <c r="SU759" s="261"/>
      <c r="SV759" s="261"/>
      <c r="SW759" s="261"/>
      <c r="SX759" s="261"/>
      <c r="SY759" s="261"/>
      <c r="SZ759" s="261"/>
      <c r="TA759" s="261"/>
      <c r="TB759" s="261"/>
      <c r="TC759" s="261"/>
      <c r="TD759" s="261"/>
      <c r="TE759" s="261"/>
      <c r="TF759" s="261"/>
      <c r="TG759" s="261"/>
      <c r="TH759" s="261"/>
      <c r="TI759" s="261"/>
      <c r="TJ759" s="261"/>
      <c r="TK759" s="261"/>
      <c r="TL759" s="261"/>
      <c r="TM759" s="261"/>
      <c r="TN759" s="261"/>
      <c r="TO759" s="261"/>
      <c r="TP759" s="261"/>
      <c r="TQ759" s="261"/>
      <c r="TR759" s="261"/>
      <c r="TS759" s="261"/>
      <c r="TT759" s="261"/>
      <c r="TU759" s="261"/>
      <c r="TV759" s="261"/>
      <c r="TW759" s="261"/>
      <c r="TX759" s="261"/>
      <c r="TY759" s="261"/>
      <c r="TZ759" s="261"/>
      <c r="UA759" s="261"/>
      <c r="UB759" s="261"/>
      <c r="UC759" s="261"/>
      <c r="UD759" s="261"/>
      <c r="UE759" s="261"/>
      <c r="UF759" s="261"/>
      <c r="UG759" s="261"/>
      <c r="UH759" s="261"/>
      <c r="UI759" s="261"/>
      <c r="UJ759" s="261"/>
      <c r="UK759" s="261"/>
      <c r="UL759" s="261"/>
      <c r="UM759" s="261"/>
      <c r="UN759" s="261"/>
      <c r="UO759" s="261"/>
      <c r="UP759" s="261"/>
      <c r="UQ759" s="261"/>
      <c r="UR759" s="261"/>
      <c r="US759" s="261"/>
      <c r="UT759" s="261"/>
      <c r="UU759" s="261"/>
      <c r="UV759" s="261"/>
      <c r="UW759" s="261"/>
      <c r="UX759" s="261"/>
      <c r="UY759" s="261"/>
      <c r="UZ759" s="261"/>
      <c r="VA759" s="261"/>
      <c r="VB759" s="261"/>
      <c r="VC759" s="261"/>
      <c r="VD759" s="261"/>
      <c r="VE759" s="261"/>
      <c r="VF759" s="261"/>
      <c r="VG759" s="261"/>
      <c r="VH759" s="261"/>
      <c r="VI759" s="261"/>
      <c r="VJ759" s="261"/>
      <c r="VK759" s="261"/>
      <c r="VL759" s="261"/>
      <c r="VM759" s="261"/>
      <c r="VN759" s="261"/>
      <c r="VO759" s="261"/>
      <c r="VP759" s="261"/>
      <c r="VQ759" s="261"/>
      <c r="VR759" s="261"/>
      <c r="VS759" s="261"/>
      <c r="VT759" s="261"/>
      <c r="VU759" s="261"/>
      <c r="VV759" s="261"/>
      <c r="VW759" s="261"/>
      <c r="VX759" s="261"/>
      <c r="VY759" s="261"/>
      <c r="VZ759" s="261"/>
      <c r="WA759" s="261"/>
      <c r="WB759" s="261"/>
      <c r="WC759" s="261"/>
      <c r="WD759" s="261"/>
      <c r="WE759" s="261"/>
      <c r="WF759" s="261"/>
      <c r="WG759" s="261"/>
      <c r="WH759" s="261"/>
      <c r="WI759" s="261"/>
      <c r="WJ759" s="261"/>
      <c r="WK759" s="261"/>
      <c r="WL759" s="261"/>
      <c r="WM759" s="261"/>
      <c r="WN759" s="261"/>
      <c r="WO759" s="261"/>
      <c r="WP759" s="261"/>
      <c r="WQ759" s="261"/>
      <c r="WR759" s="261"/>
      <c r="WS759" s="261"/>
      <c r="WT759" s="261"/>
      <c r="WU759" s="261"/>
      <c r="WV759" s="261"/>
      <c r="WW759" s="261"/>
      <c r="WX759" s="261"/>
      <c r="WY759" s="261"/>
      <c r="WZ759" s="261"/>
      <c r="XA759" s="261"/>
      <c r="XB759" s="261"/>
      <c r="XC759" s="261"/>
      <c r="XD759" s="261"/>
      <c r="XE759" s="261"/>
      <c r="XF759" s="261"/>
      <c r="XG759" s="261"/>
      <c r="XH759" s="261"/>
      <c r="XI759" s="261"/>
      <c r="XJ759" s="261"/>
      <c r="XK759" s="261"/>
      <c r="XL759" s="261"/>
      <c r="XM759" s="261"/>
      <c r="XN759" s="261"/>
      <c r="XO759" s="261"/>
      <c r="XP759" s="261"/>
      <c r="XQ759" s="261"/>
      <c r="XR759" s="261"/>
      <c r="XS759" s="261"/>
      <c r="XT759" s="261"/>
      <c r="XU759" s="261"/>
      <c r="XV759" s="261"/>
      <c r="XW759" s="261"/>
      <c r="XX759" s="261"/>
      <c r="XY759" s="261"/>
      <c r="XZ759" s="261"/>
      <c r="YA759" s="261"/>
      <c r="YB759" s="261"/>
      <c r="YC759" s="261"/>
      <c r="YD759" s="261"/>
      <c r="YE759" s="261"/>
      <c r="YF759" s="261"/>
      <c r="YG759" s="261"/>
      <c r="YH759" s="261"/>
      <c r="YI759" s="261"/>
      <c r="YJ759" s="261"/>
      <c r="YK759" s="261"/>
      <c r="YL759" s="261"/>
      <c r="YM759" s="261"/>
      <c r="YN759" s="261"/>
      <c r="YO759" s="261"/>
      <c r="YP759" s="261"/>
      <c r="YQ759" s="261"/>
      <c r="YR759" s="261"/>
      <c r="YS759" s="261"/>
      <c r="YT759" s="261"/>
      <c r="YU759" s="261"/>
      <c r="YV759" s="261"/>
      <c r="YW759" s="261"/>
      <c r="YX759" s="261"/>
      <c r="YY759" s="261"/>
      <c r="YZ759" s="261"/>
      <c r="ZA759" s="261"/>
      <c r="ZB759" s="261"/>
      <c r="ZC759" s="261"/>
      <c r="ZD759" s="261"/>
      <c r="ZE759" s="261"/>
      <c r="ZF759" s="261"/>
      <c r="ZG759" s="261"/>
      <c r="ZH759" s="261"/>
      <c r="ZI759" s="261"/>
      <c r="ZJ759" s="261"/>
      <c r="ZK759" s="261"/>
      <c r="ZL759" s="261"/>
      <c r="ZM759" s="261"/>
      <c r="ZN759" s="261"/>
      <c r="ZO759" s="261"/>
      <c r="ZP759" s="261"/>
      <c r="ZQ759" s="261"/>
      <c r="ZR759" s="261"/>
      <c r="ZS759" s="261"/>
      <c r="ZT759" s="261"/>
      <c r="ZU759" s="261"/>
      <c r="ZV759" s="261"/>
      <c r="ZW759" s="261"/>
      <c r="ZX759" s="261"/>
      <c r="ZY759" s="261"/>
      <c r="ZZ759" s="261"/>
      <c r="AAA759" s="261"/>
      <c r="AAB759" s="261"/>
      <c r="AAC759" s="261"/>
      <c r="AAD759" s="261"/>
      <c r="AAE759" s="261"/>
      <c r="AAF759" s="261"/>
      <c r="AAG759" s="261"/>
      <c r="AAH759" s="261"/>
      <c r="AAI759" s="261"/>
      <c r="AAJ759" s="261"/>
      <c r="AAK759" s="261"/>
      <c r="AAL759" s="261"/>
      <c r="AAM759" s="261"/>
      <c r="AAN759" s="261"/>
      <c r="AAO759" s="261"/>
      <c r="AAP759" s="261"/>
      <c r="AAQ759" s="261"/>
      <c r="AAR759" s="261"/>
      <c r="AAS759" s="261"/>
      <c r="AAT759" s="261"/>
      <c r="AAU759" s="261"/>
      <c r="AAV759" s="261"/>
      <c r="AAW759" s="261"/>
      <c r="AAX759" s="261"/>
      <c r="AAY759" s="261"/>
      <c r="AAZ759" s="261"/>
      <c r="ABA759" s="261"/>
      <c r="ABB759" s="261"/>
      <c r="ABC759" s="261"/>
      <c r="ABD759" s="261"/>
      <c r="ABE759" s="261"/>
      <c r="ABF759" s="261"/>
      <c r="ABG759" s="261"/>
      <c r="ABH759" s="261"/>
      <c r="ABI759" s="261"/>
      <c r="ABJ759" s="261"/>
      <c r="ABK759" s="261"/>
      <c r="ABL759" s="261"/>
      <c r="ABM759" s="261"/>
      <c r="ABN759" s="261"/>
      <c r="ABO759" s="261"/>
      <c r="ABP759" s="261"/>
      <c r="ABQ759" s="261"/>
      <c r="ABR759" s="261"/>
      <c r="ABS759" s="261"/>
      <c r="ABT759" s="261"/>
      <c r="ABU759" s="261"/>
      <c r="ABV759" s="261"/>
      <c r="ABW759" s="261"/>
      <c r="ABX759" s="261"/>
      <c r="ABY759" s="261"/>
      <c r="ABZ759" s="261"/>
      <c r="ACA759" s="261"/>
      <c r="ACB759" s="261"/>
      <c r="ACC759" s="261"/>
      <c r="ACD759" s="261"/>
      <c r="ACE759" s="261"/>
      <c r="ACF759" s="261"/>
      <c r="ACG759" s="261"/>
      <c r="ACH759" s="261"/>
      <c r="ACI759" s="261"/>
      <c r="ACJ759" s="261"/>
      <c r="ACK759" s="261"/>
      <c r="ACL759" s="261"/>
      <c r="ACM759" s="261"/>
      <c r="ACN759" s="261"/>
      <c r="ACO759" s="261"/>
      <c r="ACP759" s="261"/>
      <c r="ACQ759" s="261"/>
      <c r="ACR759" s="261"/>
      <c r="ACS759" s="261"/>
      <c r="ACT759" s="261"/>
      <c r="ACU759" s="261"/>
      <c r="ACV759" s="261"/>
      <c r="ACW759" s="261"/>
      <c r="ACX759" s="261"/>
      <c r="ACY759" s="261"/>
      <c r="ACZ759" s="261"/>
      <c r="ADA759" s="261"/>
      <c r="ADB759" s="261"/>
      <c r="ADC759" s="261"/>
      <c r="ADD759" s="261"/>
      <c r="ADE759" s="261"/>
      <c r="ADF759" s="261"/>
      <c r="ADG759" s="261"/>
      <c r="ADH759" s="261"/>
      <c r="ADI759" s="261"/>
      <c r="ADJ759" s="261"/>
      <c r="ADK759" s="261"/>
      <c r="ADL759" s="261"/>
      <c r="ADM759" s="261"/>
      <c r="ADN759" s="261"/>
      <c r="ADO759" s="261"/>
      <c r="ADP759" s="261"/>
      <c r="ADQ759" s="261"/>
      <c r="ADR759" s="261"/>
      <c r="ADS759" s="261"/>
      <c r="ADT759" s="261"/>
      <c r="ADU759" s="261"/>
      <c r="ADV759" s="261"/>
      <c r="ADW759" s="261"/>
      <c r="ADX759" s="261"/>
      <c r="ADY759" s="261"/>
      <c r="ADZ759" s="261"/>
      <c r="AEA759" s="261"/>
      <c r="AEB759" s="261"/>
      <c r="AEC759" s="261"/>
      <c r="AED759" s="261"/>
      <c r="AEE759" s="261"/>
      <c r="AEF759" s="261"/>
      <c r="AEG759" s="261"/>
      <c r="AEH759" s="261"/>
      <c r="AEI759" s="261"/>
      <c r="AEJ759" s="261"/>
      <c r="AEK759" s="261"/>
      <c r="AEL759" s="261"/>
      <c r="AEM759" s="261"/>
      <c r="AEN759" s="261"/>
      <c r="AEO759" s="261"/>
      <c r="AEP759" s="261"/>
      <c r="AEQ759" s="261"/>
      <c r="AER759" s="261"/>
      <c r="AES759" s="261"/>
      <c r="AET759" s="261"/>
      <c r="AEU759" s="261"/>
      <c r="AEV759" s="261"/>
      <c r="AEW759" s="261"/>
      <c r="AEX759" s="261"/>
      <c r="AEY759" s="261"/>
      <c r="AEZ759" s="261"/>
      <c r="AFA759" s="261"/>
      <c r="AFB759" s="261"/>
      <c r="AFC759" s="261"/>
      <c r="AFD759" s="261"/>
      <c r="AFE759" s="261"/>
      <c r="AFF759" s="261"/>
      <c r="AFG759" s="261"/>
      <c r="AFH759" s="261"/>
      <c r="AFI759" s="261"/>
      <c r="AFJ759" s="261"/>
      <c r="AFK759" s="261"/>
      <c r="AFL759" s="261"/>
      <c r="AFM759" s="261"/>
      <c r="AFN759" s="261"/>
      <c r="AFO759" s="261"/>
      <c r="AFP759" s="261"/>
      <c r="AFQ759" s="261"/>
      <c r="AFR759" s="261"/>
      <c r="AFS759" s="261"/>
      <c r="AFT759" s="261"/>
      <c r="AFU759" s="261"/>
      <c r="AFV759" s="261"/>
      <c r="AFW759" s="261"/>
      <c r="AFX759" s="261"/>
      <c r="AFY759" s="261"/>
      <c r="AFZ759" s="261"/>
      <c r="AGA759" s="261"/>
      <c r="AGB759" s="261"/>
      <c r="AGC759" s="261"/>
      <c r="AGD759" s="261"/>
      <c r="AGE759" s="261"/>
      <c r="AGF759" s="261"/>
      <c r="AGG759" s="261"/>
      <c r="AGH759" s="261"/>
      <c r="AGI759" s="261"/>
      <c r="AGJ759" s="261"/>
      <c r="AGK759" s="261"/>
      <c r="AGL759" s="261"/>
      <c r="AGM759" s="261"/>
      <c r="AGN759" s="261"/>
      <c r="AGO759" s="261"/>
      <c r="AGP759" s="261"/>
      <c r="AGQ759" s="261"/>
      <c r="AGR759" s="261"/>
      <c r="AGS759" s="261"/>
      <c r="AGT759" s="261"/>
      <c r="AGU759" s="261"/>
      <c r="AGV759" s="261"/>
      <c r="AGW759" s="261"/>
      <c r="AGX759" s="261"/>
      <c r="AGY759" s="261"/>
      <c r="AGZ759" s="261"/>
      <c r="AHA759" s="261"/>
      <c r="AHB759" s="261"/>
      <c r="AHC759" s="261"/>
      <c r="AHD759" s="261"/>
      <c r="AHE759" s="261"/>
      <c r="AHF759" s="261"/>
      <c r="AHG759" s="261"/>
      <c r="AHH759" s="261"/>
      <c r="AHI759" s="261"/>
      <c r="AHJ759" s="261"/>
      <c r="AHK759" s="261"/>
      <c r="AHL759" s="261"/>
      <c r="AHM759" s="261"/>
      <c r="AHN759" s="261"/>
      <c r="AHO759" s="261"/>
      <c r="AHP759" s="261"/>
      <c r="AHQ759" s="261"/>
      <c r="AHR759" s="261"/>
      <c r="AHS759" s="261"/>
      <c r="AHT759" s="261"/>
      <c r="AHU759" s="261"/>
      <c r="AHV759" s="261"/>
      <c r="AHW759" s="261"/>
      <c r="AHX759" s="261"/>
      <c r="AHY759" s="261"/>
      <c r="AHZ759" s="261"/>
      <c r="AIA759" s="261"/>
      <c r="AIB759" s="261"/>
      <c r="AIC759" s="261"/>
      <c r="AID759" s="261"/>
      <c r="AIE759" s="261"/>
      <c r="AIF759" s="261"/>
      <c r="AIG759" s="261"/>
      <c r="AIH759" s="261"/>
      <c r="AII759" s="261"/>
      <c r="AIJ759" s="261"/>
      <c r="AIK759" s="261"/>
      <c r="AIL759" s="261"/>
      <c r="AIM759" s="261"/>
      <c r="AIN759" s="261"/>
      <c r="AIO759" s="261"/>
      <c r="AIP759" s="261"/>
      <c r="AIQ759" s="261"/>
      <c r="AIR759" s="261"/>
      <c r="AIS759" s="261"/>
      <c r="AIT759" s="261"/>
      <c r="AIU759" s="261"/>
      <c r="AIV759" s="261"/>
      <c r="AIW759" s="261"/>
      <c r="AIX759" s="261"/>
      <c r="AIY759" s="261"/>
      <c r="AIZ759" s="261"/>
      <c r="AJA759" s="261"/>
      <c r="AJB759" s="261"/>
      <c r="AJC759" s="261"/>
      <c r="AJD759" s="261"/>
      <c r="AJE759" s="261"/>
      <c r="AJF759" s="261"/>
      <c r="AJG759" s="261"/>
      <c r="AJH759" s="261"/>
      <c r="AJI759" s="261"/>
      <c r="AJJ759" s="261"/>
      <c r="AJK759" s="261"/>
      <c r="AJL759" s="261"/>
      <c r="AJM759" s="261"/>
      <c r="AJN759" s="261"/>
      <c r="AJO759" s="261"/>
      <c r="AJP759" s="261"/>
      <c r="AJQ759" s="261"/>
      <c r="AJR759" s="261"/>
      <c r="AJS759" s="261"/>
      <c r="AJT759" s="261"/>
      <c r="AJU759" s="261"/>
      <c r="AJV759" s="261"/>
      <c r="AJW759" s="261"/>
      <c r="AJX759" s="261"/>
      <c r="AJY759" s="261"/>
      <c r="AJZ759" s="261"/>
      <c r="AKA759" s="261"/>
      <c r="AKB759" s="261"/>
      <c r="AKC759" s="261"/>
      <c r="AKD759" s="261"/>
      <c r="AKE759" s="261"/>
      <c r="AKF759" s="261"/>
      <c r="AKG759" s="261"/>
      <c r="AKH759" s="261"/>
      <c r="AKI759" s="261"/>
      <c r="AKJ759" s="261"/>
      <c r="AKK759" s="261"/>
      <c r="AKL759" s="261"/>
      <c r="AKM759" s="261"/>
      <c r="AKN759" s="261"/>
      <c r="AKO759" s="261"/>
      <c r="AKP759" s="261"/>
      <c r="AKQ759" s="261"/>
      <c r="AKR759" s="261"/>
      <c r="AKS759" s="261"/>
      <c r="AKT759" s="261"/>
      <c r="AKU759" s="261"/>
      <c r="AKV759" s="261"/>
      <c r="AKW759" s="261"/>
      <c r="AKX759" s="261"/>
      <c r="AKY759" s="261"/>
      <c r="AKZ759" s="261"/>
      <c r="ALA759" s="261"/>
      <c r="ALB759" s="261"/>
      <c r="ALC759" s="261"/>
      <c r="ALD759" s="261"/>
      <c r="ALE759" s="261"/>
      <c r="ALF759" s="261"/>
      <c r="ALG759" s="261"/>
      <c r="ALH759" s="261"/>
      <c r="ALI759" s="261"/>
      <c r="ALJ759" s="261"/>
      <c r="ALK759" s="261"/>
      <c r="ALL759" s="261"/>
      <c r="ALM759" s="261"/>
      <c r="ALN759" s="261"/>
      <c r="ALO759" s="261"/>
      <c r="ALP759" s="261"/>
      <c r="ALQ759" s="261"/>
      <c r="ALR759" s="261"/>
      <c r="ALS759" s="261"/>
      <c r="ALT759" s="261"/>
      <c r="ALU759" s="261"/>
      <c r="ALV759" s="261"/>
      <c r="ALW759" s="261"/>
      <c r="ALX759" s="261"/>
      <c r="ALY759" s="261"/>
      <c r="ALZ759" s="261"/>
      <c r="AMA759" s="261"/>
      <c r="AMB759" s="261"/>
      <c r="AMC759" s="261"/>
      <c r="AMD759" s="261"/>
      <c r="AME759" s="261"/>
      <c r="AMF759" s="261"/>
      <c r="AMG759" s="261"/>
      <c r="AMH759" s="261"/>
      <c r="AMI759" s="261"/>
      <c r="AMJ759" s="261"/>
      <c r="AMK759" s="261"/>
      <c r="AML759" s="261"/>
      <c r="AMM759" s="261"/>
      <c r="AMN759" s="261"/>
      <c r="AMO759" s="261"/>
      <c r="AMP759" s="261"/>
      <c r="AMQ759" s="261"/>
      <c r="AMR759" s="261"/>
      <c r="AMS759" s="261"/>
      <c r="AMT759" s="261"/>
      <c r="AMU759" s="261"/>
      <c r="AMV759" s="261"/>
      <c r="AMW759" s="261"/>
      <c r="AMX759" s="261"/>
      <c r="AMY759" s="261"/>
      <c r="AMZ759" s="261"/>
      <c r="ANA759" s="261"/>
      <c r="ANB759" s="261"/>
      <c r="ANC759" s="261"/>
      <c r="AND759" s="261"/>
      <c r="ANE759" s="261"/>
      <c r="ANF759" s="261"/>
      <c r="ANG759" s="261"/>
      <c r="ANH759" s="261"/>
      <c r="ANI759" s="261"/>
      <c r="ANJ759" s="261"/>
      <c r="ANK759" s="261"/>
      <c r="ANL759" s="261"/>
      <c r="ANM759" s="261"/>
      <c r="ANN759" s="261"/>
      <c r="ANO759" s="261"/>
      <c r="ANP759" s="261"/>
      <c r="ANQ759" s="261"/>
      <c r="ANR759" s="261"/>
      <c r="ANS759" s="261"/>
      <c r="ANT759" s="261"/>
      <c r="ANU759" s="261"/>
      <c r="ANV759" s="261"/>
      <c r="ANW759" s="261"/>
      <c r="ANX759" s="261"/>
      <c r="ANY759" s="261"/>
      <c r="ANZ759" s="261"/>
      <c r="AOA759" s="261"/>
      <c r="AOB759" s="261"/>
      <c r="AOC759" s="261"/>
      <c r="AOD759" s="261"/>
      <c r="AOE759" s="261"/>
      <c r="AOF759" s="261"/>
      <c r="AOG759" s="261"/>
      <c r="AOH759" s="261"/>
      <c r="AOI759" s="261"/>
      <c r="AOJ759" s="261"/>
      <c r="AOK759" s="261"/>
      <c r="AOL759" s="261"/>
      <c r="AOM759" s="261"/>
      <c r="AON759" s="261"/>
      <c r="AOO759" s="261"/>
      <c r="AOP759" s="261"/>
      <c r="AOQ759" s="261"/>
      <c r="AOR759" s="261"/>
      <c r="AOS759" s="261"/>
      <c r="AOT759" s="261"/>
      <c r="AOU759" s="261"/>
      <c r="AOV759" s="261"/>
      <c r="AOW759" s="261"/>
      <c r="AOX759" s="261"/>
      <c r="AOY759" s="261"/>
      <c r="AOZ759" s="261"/>
      <c r="APA759" s="261"/>
      <c r="APB759" s="261"/>
      <c r="APC759" s="261"/>
      <c r="APD759" s="261"/>
      <c r="APE759" s="261"/>
      <c r="APF759" s="261"/>
      <c r="APG759" s="261"/>
      <c r="APH759" s="261"/>
      <c r="API759" s="261"/>
      <c r="APJ759" s="261"/>
      <c r="APK759" s="261"/>
      <c r="APL759" s="261"/>
      <c r="APM759" s="261"/>
      <c r="APN759" s="261"/>
      <c r="APO759" s="261"/>
      <c r="APP759" s="261"/>
      <c r="APQ759" s="261"/>
      <c r="APR759" s="261"/>
      <c r="APS759" s="261"/>
      <c r="APT759" s="261"/>
      <c r="APU759" s="261"/>
      <c r="APV759" s="261"/>
      <c r="APW759" s="261"/>
      <c r="APX759" s="261"/>
      <c r="APY759" s="261"/>
      <c r="APZ759" s="261"/>
      <c r="AQA759" s="261"/>
      <c r="AQB759" s="261"/>
      <c r="AQC759" s="261"/>
      <c r="AQD759" s="261"/>
      <c r="AQE759" s="261"/>
      <c r="AQF759" s="261"/>
      <c r="AQG759" s="261"/>
      <c r="AQH759" s="261"/>
      <c r="AQI759" s="261"/>
      <c r="AQJ759" s="261"/>
      <c r="AQK759" s="261"/>
      <c r="AQL759" s="261"/>
      <c r="AQM759" s="261"/>
      <c r="AQN759" s="261"/>
      <c r="AQO759" s="261"/>
      <c r="AQP759" s="261"/>
      <c r="AQQ759" s="261"/>
      <c r="AQR759" s="261"/>
      <c r="AQS759" s="261"/>
      <c r="AQT759" s="261"/>
      <c r="AQU759" s="261"/>
      <c r="AQV759" s="261"/>
      <c r="AQW759" s="261"/>
      <c r="AQX759" s="261"/>
      <c r="AQY759" s="261"/>
      <c r="AQZ759" s="261"/>
      <c r="ARA759" s="261"/>
      <c r="ARB759" s="261"/>
      <c r="ARC759" s="261"/>
      <c r="ARD759" s="261"/>
      <c r="ARE759" s="261"/>
      <c r="ARF759" s="261"/>
      <c r="ARG759" s="261"/>
      <c r="ARH759" s="261"/>
      <c r="ARI759" s="261"/>
      <c r="ARJ759" s="261"/>
      <c r="ARK759" s="261"/>
      <c r="ARL759" s="261"/>
      <c r="ARM759" s="261"/>
      <c r="ARN759" s="261"/>
      <c r="ARO759" s="261"/>
      <c r="ARP759" s="261"/>
      <c r="ARQ759" s="261"/>
      <c r="ARR759" s="261"/>
      <c r="ARS759" s="261"/>
      <c r="ART759" s="261"/>
      <c r="ARU759" s="261"/>
      <c r="ARV759" s="261"/>
      <c r="ARW759" s="261"/>
      <c r="ARX759" s="261"/>
      <c r="ARY759" s="261"/>
      <c r="ARZ759" s="261"/>
      <c r="ASA759" s="261"/>
      <c r="ASB759" s="261"/>
      <c r="ASC759" s="261"/>
      <c r="ASD759" s="261"/>
      <c r="ASE759" s="261"/>
      <c r="ASF759" s="261"/>
      <c r="ASG759" s="261"/>
      <c r="ASH759" s="261"/>
      <c r="ASI759" s="261"/>
      <c r="ASJ759" s="261"/>
      <c r="ASK759" s="261"/>
      <c r="ASL759" s="261"/>
      <c r="ASM759" s="261"/>
      <c r="ASN759" s="261"/>
      <c r="ASO759" s="261"/>
      <c r="ASP759" s="261"/>
      <c r="ASQ759" s="261"/>
      <c r="ASR759" s="261"/>
      <c r="ASS759" s="261"/>
      <c r="AST759" s="261"/>
      <c r="ASU759" s="261"/>
      <c r="ASV759" s="261"/>
      <c r="ASW759" s="261"/>
      <c r="ASX759" s="261"/>
      <c r="ASY759" s="261"/>
      <c r="ASZ759" s="261"/>
      <c r="ATA759" s="261"/>
      <c r="ATB759" s="261"/>
      <c r="ATC759" s="261"/>
      <c r="ATD759" s="261"/>
      <c r="ATE759" s="261"/>
      <c r="ATF759" s="261"/>
      <c r="ATG759" s="261"/>
      <c r="ATH759" s="261"/>
      <c r="ATI759" s="261"/>
      <c r="ATJ759" s="261"/>
      <c r="ATK759" s="261"/>
      <c r="ATL759" s="261"/>
      <c r="ATM759" s="261"/>
      <c r="ATN759" s="261"/>
      <c r="ATO759" s="261"/>
      <c r="ATP759" s="261"/>
      <c r="ATQ759" s="261"/>
      <c r="ATR759" s="261"/>
      <c r="ATS759" s="261"/>
      <c r="ATT759" s="261"/>
      <c r="ATU759" s="261"/>
      <c r="ATV759" s="261"/>
      <c r="ATW759" s="261"/>
      <c r="ATX759" s="261"/>
      <c r="ATY759" s="261"/>
      <c r="ATZ759" s="261"/>
      <c r="AUA759" s="261"/>
      <c r="AUB759" s="261"/>
      <c r="AUC759" s="261"/>
      <c r="AUD759" s="261"/>
      <c r="AUE759" s="261"/>
      <c r="AUF759" s="261"/>
      <c r="AUG759" s="261"/>
      <c r="AUH759" s="261"/>
      <c r="AUI759" s="261"/>
      <c r="AUJ759" s="261"/>
      <c r="AUK759" s="261"/>
      <c r="AUL759" s="261"/>
      <c r="AUM759" s="261"/>
      <c r="AUN759" s="261"/>
      <c r="AUO759" s="261"/>
      <c r="AUP759" s="261"/>
      <c r="AUQ759" s="261"/>
      <c r="AUR759" s="261"/>
      <c r="AUS759" s="261"/>
      <c r="AUT759" s="261"/>
      <c r="AUU759" s="261"/>
      <c r="AUV759" s="261"/>
      <c r="AUW759" s="261"/>
      <c r="AUX759" s="261"/>
      <c r="AUY759" s="261"/>
      <c r="AUZ759" s="261"/>
      <c r="AVA759" s="261"/>
      <c r="AVB759" s="261"/>
      <c r="AVC759" s="261"/>
      <c r="AVD759" s="261"/>
      <c r="AVE759" s="261"/>
      <c r="AVF759" s="261"/>
      <c r="AVG759" s="261"/>
      <c r="AVH759" s="261"/>
      <c r="AVI759" s="261"/>
      <c r="AVJ759" s="261"/>
      <c r="AVK759" s="261"/>
      <c r="AVL759" s="261"/>
      <c r="AVM759" s="261"/>
      <c r="AVN759" s="261"/>
      <c r="AVO759" s="261"/>
      <c r="AVP759" s="261"/>
      <c r="AVQ759" s="261"/>
      <c r="AVR759" s="261"/>
      <c r="AVS759" s="261"/>
      <c r="AVT759" s="261"/>
      <c r="AVU759" s="261"/>
      <c r="AVV759" s="261"/>
      <c r="AVW759" s="261"/>
      <c r="AVX759" s="261"/>
      <c r="AVY759" s="261"/>
      <c r="AVZ759" s="261"/>
      <c r="AWA759" s="261"/>
      <c r="AWB759" s="261"/>
      <c r="AWC759" s="261"/>
      <c r="AWD759" s="261"/>
      <c r="AWE759" s="261"/>
      <c r="AWF759" s="261"/>
      <c r="AWG759" s="261"/>
      <c r="AWH759" s="261"/>
      <c r="AWI759" s="261"/>
      <c r="AWJ759" s="261"/>
      <c r="AWK759" s="261"/>
      <c r="AWL759" s="261"/>
      <c r="AWM759" s="261"/>
      <c r="AWN759" s="261"/>
      <c r="AWO759" s="261"/>
      <c r="AWP759" s="261"/>
      <c r="AWQ759" s="261"/>
      <c r="AWR759" s="261"/>
      <c r="AWS759" s="261"/>
      <c r="AWT759" s="261"/>
      <c r="AWU759" s="261"/>
      <c r="AWV759" s="261"/>
      <c r="AWW759" s="261"/>
      <c r="AWX759" s="261"/>
      <c r="AWY759" s="261"/>
      <c r="AWZ759" s="261"/>
      <c r="AXA759" s="261"/>
      <c r="AXB759" s="261"/>
      <c r="AXC759" s="261"/>
      <c r="AXD759" s="261"/>
      <c r="AXE759" s="261"/>
      <c r="AXF759" s="261"/>
      <c r="AXG759" s="261"/>
      <c r="AXH759" s="261"/>
      <c r="AXI759" s="261"/>
      <c r="AXJ759" s="261"/>
      <c r="AXK759" s="261"/>
      <c r="AXL759" s="261"/>
      <c r="AXM759" s="261"/>
      <c r="AXN759" s="261"/>
      <c r="AXO759" s="261"/>
      <c r="AXP759" s="261"/>
      <c r="AXQ759" s="261"/>
      <c r="AXR759" s="261"/>
      <c r="AXS759" s="261"/>
      <c r="AXT759" s="261"/>
      <c r="AXU759" s="261"/>
      <c r="AXV759" s="261"/>
      <c r="AXW759" s="261"/>
      <c r="AXX759" s="261"/>
      <c r="AXY759" s="261"/>
      <c r="AXZ759" s="261"/>
      <c r="AYA759" s="261"/>
      <c r="AYB759" s="261"/>
      <c r="AYC759" s="261"/>
      <c r="AYD759" s="261"/>
      <c r="AYE759" s="261"/>
      <c r="AYF759" s="261"/>
      <c r="AYG759" s="261"/>
      <c r="AYH759" s="261"/>
      <c r="AYI759" s="261"/>
      <c r="AYJ759" s="261"/>
      <c r="AYK759" s="261"/>
      <c r="AYL759" s="261"/>
      <c r="AYM759" s="261"/>
      <c r="AYN759" s="261"/>
      <c r="AYO759" s="261"/>
      <c r="AYP759" s="261"/>
      <c r="AYQ759" s="261"/>
      <c r="AYR759" s="261"/>
      <c r="AYS759" s="261"/>
      <c r="AYT759" s="261"/>
      <c r="AYU759" s="261"/>
      <c r="AYV759" s="261"/>
      <c r="AYW759" s="261"/>
      <c r="AYX759" s="261"/>
      <c r="AYY759" s="261"/>
      <c r="AYZ759" s="261"/>
      <c r="AZA759" s="261"/>
      <c r="AZB759" s="261"/>
      <c r="AZC759" s="261"/>
      <c r="AZD759" s="261"/>
      <c r="AZE759" s="261"/>
      <c r="AZF759" s="261"/>
      <c r="AZG759" s="261"/>
      <c r="AZH759" s="261"/>
      <c r="AZI759" s="261"/>
      <c r="AZJ759" s="261"/>
      <c r="AZK759" s="261"/>
      <c r="AZL759" s="261"/>
      <c r="AZM759" s="261"/>
      <c r="AZN759" s="261"/>
      <c r="AZO759" s="261"/>
      <c r="AZP759" s="261"/>
      <c r="AZQ759" s="261"/>
      <c r="AZR759" s="261"/>
      <c r="AZS759" s="261"/>
      <c r="AZT759" s="261"/>
      <c r="AZU759" s="261"/>
      <c r="AZV759" s="261"/>
      <c r="AZW759" s="261"/>
      <c r="AZX759" s="261"/>
      <c r="AZY759" s="261"/>
      <c r="AZZ759" s="261"/>
      <c r="BAA759" s="261"/>
      <c r="BAB759" s="261"/>
      <c r="BAC759" s="261"/>
      <c r="BAD759" s="261"/>
      <c r="BAE759" s="261"/>
      <c r="BAF759" s="261"/>
      <c r="BAG759" s="261"/>
      <c r="BAH759" s="261"/>
      <c r="BAI759" s="261"/>
      <c r="BAJ759" s="261"/>
      <c r="BAK759" s="261"/>
      <c r="BAL759" s="261"/>
      <c r="BAM759" s="261"/>
      <c r="BAN759" s="261"/>
      <c r="BAO759" s="261"/>
      <c r="BAP759" s="261"/>
      <c r="BAQ759" s="261"/>
      <c r="BAR759" s="261"/>
      <c r="BAS759" s="261"/>
      <c r="BAT759" s="261"/>
      <c r="BAU759" s="261"/>
      <c r="BAV759" s="261"/>
      <c r="BAW759" s="261"/>
      <c r="BAX759" s="261"/>
      <c r="BAY759" s="261"/>
      <c r="BAZ759" s="261"/>
      <c r="BBA759" s="261"/>
      <c r="BBB759" s="261"/>
      <c r="BBC759" s="261"/>
      <c r="BBD759" s="261"/>
      <c r="BBE759" s="261"/>
      <c r="BBF759" s="261"/>
      <c r="BBG759" s="261"/>
      <c r="BBH759" s="261"/>
      <c r="BBI759" s="261"/>
      <c r="BBJ759" s="261"/>
      <c r="BBK759" s="261"/>
      <c r="BBL759" s="261"/>
      <c r="BBM759" s="261"/>
      <c r="BBN759" s="261"/>
      <c r="BBO759" s="261"/>
      <c r="BBP759" s="261"/>
      <c r="BBQ759" s="261"/>
      <c r="BBR759" s="261"/>
      <c r="BBS759" s="261"/>
      <c r="BBT759" s="261"/>
      <c r="BBU759" s="261"/>
      <c r="BBV759" s="261"/>
      <c r="BBW759" s="261"/>
      <c r="BBX759" s="261"/>
      <c r="BBY759" s="261"/>
      <c r="BBZ759" s="261"/>
      <c r="BCA759" s="261"/>
      <c r="BCB759" s="261"/>
      <c r="BCC759" s="261"/>
      <c r="BCD759" s="261"/>
      <c r="BCE759" s="261"/>
      <c r="BCF759" s="261"/>
      <c r="BCG759" s="261"/>
      <c r="BCH759" s="261"/>
      <c r="BCI759" s="261"/>
    </row>
    <row r="760" spans="1:1439" x14ac:dyDescent="0.15">
      <c r="A760" s="25" t="s">
        <v>1705</v>
      </c>
      <c r="B760" s="31" t="s">
        <v>1675</v>
      </c>
      <c r="C760" s="15">
        <f t="shared" si="66"/>
        <v>0</v>
      </c>
      <c r="D760" s="43" t="s">
        <v>591</v>
      </c>
      <c r="E760" s="1" t="s">
        <v>1676</v>
      </c>
      <c r="F760" s="393" t="s">
        <v>1677</v>
      </c>
      <c r="H760" s="172"/>
      <c r="I760" s="62"/>
      <c r="J760" s="140"/>
      <c r="K760" s="123"/>
      <c r="M760" s="11">
        <v>10</v>
      </c>
      <c r="N760" s="21" t="s">
        <v>228</v>
      </c>
      <c r="O760" s="143">
        <v>42267</v>
      </c>
      <c r="P760" s="11">
        <v>21</v>
      </c>
      <c r="Q760" s="21" t="s">
        <v>230</v>
      </c>
      <c r="R760" s="143">
        <v>41916</v>
      </c>
      <c r="S760" s="447">
        <v>0</v>
      </c>
      <c r="T760" s="245" t="s">
        <v>448</v>
      </c>
      <c r="V760" s="11"/>
      <c r="W760" s="21"/>
      <c r="X760" s="143"/>
      <c r="Y760" s="11"/>
      <c r="Z760" s="21"/>
      <c r="AA760" s="143"/>
      <c r="AB760" s="11"/>
      <c r="AC760" s="21"/>
      <c r="AD760" s="124"/>
      <c r="AE760" s="46"/>
      <c r="AF760" s="21"/>
      <c r="AG760" s="124"/>
      <c r="AH760" s="13"/>
      <c r="AI760" s="21"/>
      <c r="AJ760" s="124"/>
      <c r="AK760" s="13"/>
      <c r="AL760" s="21"/>
      <c r="AM760" s="124"/>
      <c r="AN760" s="13"/>
      <c r="AO760" s="21"/>
      <c r="AP760" s="124"/>
      <c r="AQ760" s="13"/>
      <c r="AR760" s="21"/>
      <c r="AS760" s="124"/>
      <c r="AT760" s="13"/>
      <c r="AU760" s="21"/>
      <c r="AV760" s="124"/>
      <c r="AW760" s="13"/>
      <c r="AX760" s="21"/>
      <c r="AY760" s="124"/>
      <c r="AZ760" s="13"/>
      <c r="BA760" s="21"/>
      <c r="BB760" s="124"/>
      <c r="BD760" s="8"/>
      <c r="BE760" s="8"/>
      <c r="BG760" s="8"/>
      <c r="BH760" s="8"/>
      <c r="CC760"/>
      <c r="CD760" s="177"/>
      <c r="CE760"/>
      <c r="CF760"/>
      <c r="CG760" s="177"/>
      <c r="CH760"/>
      <c r="CI760"/>
      <c r="CJ760" s="177"/>
      <c r="CK760"/>
      <c r="CL760"/>
      <c r="CM760" s="177"/>
      <c r="CN760"/>
      <c r="CO760"/>
      <c r="CP760" s="177"/>
      <c r="CQ760"/>
      <c r="CR760"/>
      <c r="CS760" s="177"/>
      <c r="CT760"/>
      <c r="CU760"/>
      <c r="CV760" s="177"/>
      <c r="CW760"/>
      <c r="CX760"/>
      <c r="CY760" s="177"/>
      <c r="CZ760"/>
      <c r="DA760"/>
      <c r="DB760" s="177"/>
      <c r="DC760"/>
      <c r="DD760"/>
      <c r="DE760" s="177"/>
      <c r="DF760"/>
      <c r="DG760"/>
      <c r="DH760" s="177"/>
      <c r="DK760" s="8"/>
      <c r="DN760" s="8"/>
      <c r="DQ760" s="8"/>
      <c r="DT760" s="8"/>
      <c r="DW760" s="8"/>
      <c r="DZ760" s="8"/>
      <c r="EC760" s="8"/>
      <c r="EF760" s="8"/>
      <c r="EI760" s="8"/>
      <c r="EL760" s="8"/>
      <c r="FP760" s="28"/>
      <c r="FQ760" s="23"/>
      <c r="FR760" s="23"/>
      <c r="FS760" s="28"/>
      <c r="FT760" s="23"/>
      <c r="FU760" s="23"/>
      <c r="FV760" s="23"/>
      <c r="FW760" s="23"/>
      <c r="FX760" s="23"/>
      <c r="FY760" s="23"/>
      <c r="FZ760" s="23"/>
      <c r="GA760" s="23"/>
      <c r="GB760" s="23"/>
      <c r="GC760" s="23"/>
      <c r="GD760" s="23"/>
      <c r="GE760" s="23"/>
      <c r="GF760" s="23"/>
      <c r="GG760" s="23"/>
      <c r="GH760" s="23"/>
      <c r="GI760" s="23"/>
      <c r="GJ760" s="23"/>
      <c r="GK760" s="23"/>
      <c r="GL760" s="23"/>
      <c r="GM760" s="23"/>
      <c r="GN760" s="23"/>
      <c r="GO760" s="23"/>
      <c r="GP760" s="23"/>
      <c r="GQ760" s="23"/>
      <c r="GR760" s="23"/>
      <c r="GS760" s="23"/>
      <c r="GT760" s="23"/>
      <c r="GU760" s="23"/>
      <c r="GV760" s="23"/>
      <c r="GW760" s="23"/>
      <c r="GX760" s="23"/>
      <c r="GY760" s="23"/>
      <c r="GZ760" s="23"/>
      <c r="HA760" s="23"/>
      <c r="HB760" s="23"/>
      <c r="HC760" s="23"/>
      <c r="HD760" s="23"/>
      <c r="HE760" s="23"/>
      <c r="HF760" s="23"/>
      <c r="HG760" s="23"/>
      <c r="HH760" s="23"/>
      <c r="HI760" s="23"/>
      <c r="HJ760" s="23"/>
      <c r="HK760" s="23"/>
      <c r="HL760" s="23"/>
      <c r="HM760" s="23"/>
      <c r="HN760" s="23"/>
      <c r="HO760" s="28"/>
      <c r="HP760" s="28"/>
      <c r="HQ760" s="28"/>
      <c r="HR760" s="28"/>
      <c r="HS760" s="28"/>
      <c r="HT760" s="28"/>
      <c r="HU760" s="28"/>
      <c r="HV760" s="28"/>
      <c r="HW760" s="28"/>
      <c r="HX760" s="28"/>
      <c r="HY760" s="28"/>
      <c r="HZ760" s="28"/>
      <c r="IA760" s="28"/>
      <c r="IB760" s="28"/>
      <c r="IC760" s="28"/>
      <c r="ID760" s="28"/>
      <c r="IE760" s="28"/>
      <c r="IF760" s="28"/>
      <c r="IG760" s="28"/>
      <c r="IH760" s="28"/>
      <c r="II760" s="28"/>
      <c r="IJ760" s="28"/>
      <c r="IK760" s="28"/>
      <c r="IL760" s="28"/>
      <c r="IM760" s="28"/>
      <c r="IN760" s="28"/>
      <c r="IO760" s="28"/>
      <c r="IP760" s="28"/>
      <c r="IQ760" s="28"/>
      <c r="IR760" s="28"/>
      <c r="IS760" s="28"/>
      <c r="IT760" s="28"/>
      <c r="IU760" s="28"/>
      <c r="IV760" s="28"/>
      <c r="IW760" s="28"/>
      <c r="IX760" s="28"/>
      <c r="IY760" s="28"/>
      <c r="IZ760" s="28"/>
      <c r="JA760" s="28"/>
      <c r="JB760" s="28"/>
      <c r="JC760" s="28"/>
      <c r="JD760" s="28"/>
      <c r="JE760" s="28"/>
      <c r="JF760" s="28"/>
      <c r="JG760" s="28"/>
      <c r="JH760" s="28"/>
      <c r="JI760" s="28"/>
      <c r="JJ760" s="28"/>
      <c r="JK760" s="28"/>
      <c r="JL760" s="28"/>
      <c r="JM760" s="28"/>
      <c r="JN760" s="28"/>
      <c r="JO760" s="28"/>
      <c r="JP760" s="28"/>
      <c r="JQ760" s="28"/>
      <c r="JR760" s="28"/>
      <c r="JS760" s="28"/>
      <c r="JT760" s="28"/>
      <c r="JU760" s="28"/>
      <c r="JV760" s="28"/>
      <c r="JW760" s="28"/>
      <c r="JX760" s="28"/>
      <c r="JY760" s="28"/>
      <c r="JZ760" s="28"/>
      <c r="KA760" s="28"/>
      <c r="KB760" s="28"/>
      <c r="KC760" s="28"/>
      <c r="KD760" s="28"/>
      <c r="KE760" s="28"/>
      <c r="KF760" s="28"/>
      <c r="KG760" s="28"/>
      <c r="KH760" s="28"/>
      <c r="KI760" s="28"/>
      <c r="KJ760" s="28"/>
      <c r="KK760" s="28"/>
      <c r="KL760" s="28"/>
      <c r="KM760" s="28"/>
      <c r="KN760" s="28"/>
      <c r="KO760" s="28"/>
      <c r="KP760" s="28"/>
      <c r="KQ760" s="28"/>
      <c r="KR760" s="28"/>
      <c r="KS760" s="28"/>
      <c r="KT760" s="28"/>
      <c r="KU760" s="28"/>
      <c r="KV760" s="28"/>
      <c r="KW760" s="28"/>
      <c r="KX760" s="28"/>
      <c r="KY760" s="28"/>
      <c r="KZ760" s="28"/>
      <c r="LA760" s="28"/>
      <c r="LB760" s="28"/>
      <c r="LC760" s="28"/>
      <c r="LD760" s="28"/>
      <c r="LE760" s="28"/>
      <c r="LF760" s="28"/>
      <c r="LG760" s="28"/>
      <c r="LH760" s="28"/>
      <c r="LI760" s="28"/>
      <c r="LJ760" s="28"/>
      <c r="LK760" s="28"/>
      <c r="LL760" s="28"/>
      <c r="LM760" s="28"/>
      <c r="LN760" s="28"/>
      <c r="LO760" s="28"/>
      <c r="LP760" s="28"/>
      <c r="LQ760" s="28"/>
      <c r="LR760" s="28"/>
      <c r="LS760" s="28"/>
      <c r="LT760" s="28"/>
      <c r="LU760" s="28"/>
      <c r="LV760" s="28"/>
      <c r="LW760" s="28"/>
      <c r="LX760" s="28"/>
      <c r="LY760" s="28"/>
      <c r="LZ760" s="28"/>
      <c r="MA760" s="28"/>
      <c r="MB760" s="28"/>
      <c r="MC760" s="28"/>
      <c r="MD760" s="28"/>
      <c r="ME760" s="28"/>
      <c r="MF760" s="28"/>
      <c r="MG760" s="28"/>
      <c r="MH760" s="28"/>
      <c r="MI760" s="28"/>
      <c r="MJ760" s="28"/>
      <c r="MK760" s="28"/>
      <c r="ML760" s="28"/>
      <c r="MM760" s="28"/>
      <c r="MN760" s="28"/>
      <c r="MO760" s="28"/>
      <c r="MP760" s="28"/>
      <c r="MQ760" s="28"/>
      <c r="MR760" s="28"/>
      <c r="MS760" s="28"/>
      <c r="MT760" s="28"/>
      <c r="MU760" s="28"/>
      <c r="MV760" s="28"/>
      <c r="MW760" s="28"/>
      <c r="MX760" s="28"/>
      <c r="MY760" s="28"/>
      <c r="MZ760" s="28"/>
      <c r="NA760" s="28"/>
      <c r="NB760" s="28"/>
      <c r="NC760" s="28"/>
      <c r="ND760" s="28"/>
      <c r="NE760" s="28"/>
      <c r="NF760" s="28"/>
      <c r="NG760" s="28"/>
      <c r="NH760" s="28"/>
      <c r="NI760" s="28"/>
      <c r="NJ760" s="28"/>
      <c r="NK760" s="28"/>
      <c r="NL760" s="28"/>
      <c r="NM760" s="28"/>
      <c r="NN760" s="28"/>
      <c r="NO760" s="28"/>
      <c r="NP760" s="28"/>
      <c r="NQ760" s="28"/>
      <c r="NR760" s="28"/>
      <c r="NS760" s="28"/>
      <c r="NT760" s="28"/>
      <c r="NU760" s="28"/>
      <c r="NV760" s="28"/>
      <c r="NW760" s="28"/>
    </row>
    <row r="761" spans="1:1439" x14ac:dyDescent="0.15">
      <c r="A761" s="5" t="s">
        <v>72</v>
      </c>
      <c r="B761" s="20" t="s">
        <v>56</v>
      </c>
      <c r="C761" s="15">
        <f t="shared" si="66"/>
        <v>15.18181818181818</v>
      </c>
      <c r="E761" s="37" t="s">
        <v>3137</v>
      </c>
      <c r="F761" s="33" t="s">
        <v>71</v>
      </c>
      <c r="G761" s="139">
        <v>4</v>
      </c>
      <c r="H761" s="151">
        <v>6</v>
      </c>
      <c r="I761" s="100">
        <v>12</v>
      </c>
      <c r="J761" s="134">
        <v>0.5</v>
      </c>
      <c r="K761" s="125">
        <v>12</v>
      </c>
      <c r="L761" s="153">
        <f t="shared" ref="L761:L776" si="71">(J761+K761)</f>
        <v>12.5</v>
      </c>
      <c r="M761" s="11">
        <v>14</v>
      </c>
      <c r="N761" s="21" t="s">
        <v>448</v>
      </c>
      <c r="O761" s="143">
        <v>43023</v>
      </c>
      <c r="P761" s="11">
        <v>12</v>
      </c>
      <c r="Q761" s="21" t="s">
        <v>448</v>
      </c>
      <c r="R761" s="143">
        <v>42988</v>
      </c>
      <c r="S761" s="11">
        <v>22</v>
      </c>
      <c r="T761" s="21" t="s">
        <v>448</v>
      </c>
      <c r="U761" s="143">
        <v>42050</v>
      </c>
      <c r="V761" s="11">
        <v>22</v>
      </c>
      <c r="W761" s="21" t="s">
        <v>448</v>
      </c>
      <c r="X761" s="143">
        <v>42029</v>
      </c>
      <c r="Y761" s="11">
        <v>22</v>
      </c>
      <c r="Z761" s="21" t="s">
        <v>448</v>
      </c>
      <c r="AA761" s="143">
        <v>41945</v>
      </c>
      <c r="AB761" s="11">
        <v>22</v>
      </c>
      <c r="AC761" s="21" t="s">
        <v>448</v>
      </c>
      <c r="AD761" s="143">
        <v>41924</v>
      </c>
      <c r="AE761" s="11">
        <v>22</v>
      </c>
      <c r="AF761" s="21" t="s">
        <v>448</v>
      </c>
      <c r="AG761" s="143">
        <v>41686</v>
      </c>
      <c r="AH761" s="11">
        <v>22</v>
      </c>
      <c r="AI761" s="21" t="s">
        <v>448</v>
      </c>
      <c r="AJ761" s="124">
        <v>41665</v>
      </c>
      <c r="AK761" s="13">
        <v>22</v>
      </c>
      <c r="AL761" s="21" t="s">
        <v>448</v>
      </c>
      <c r="AM761" s="124">
        <v>41581</v>
      </c>
      <c r="AN761" s="13">
        <v>22</v>
      </c>
      <c r="AO761" s="21" t="s">
        <v>448</v>
      </c>
      <c r="AP761" s="124">
        <v>41350</v>
      </c>
      <c r="AQ761" s="13">
        <v>22</v>
      </c>
      <c r="AR761" s="21" t="s">
        <v>448</v>
      </c>
      <c r="AS761" s="124">
        <v>41322</v>
      </c>
      <c r="AT761" s="13">
        <v>22</v>
      </c>
      <c r="AU761" s="21" t="s">
        <v>448</v>
      </c>
      <c r="AV761" s="124">
        <v>41301</v>
      </c>
      <c r="AW761" s="13">
        <v>21</v>
      </c>
      <c r="AX761" s="21" t="s">
        <v>448</v>
      </c>
      <c r="AY761" s="124">
        <v>41216</v>
      </c>
      <c r="AZ761" s="13">
        <v>22</v>
      </c>
      <c r="BA761" s="21" t="s">
        <v>448</v>
      </c>
      <c r="BB761" s="124">
        <v>41077</v>
      </c>
      <c r="BI761" s="13"/>
      <c r="BJ761" s="7"/>
      <c r="BK761" s="6"/>
      <c r="CC761"/>
      <c r="CD761" s="177"/>
      <c r="CE761"/>
      <c r="CF761"/>
      <c r="CG761" s="177"/>
      <c r="CH761"/>
      <c r="CI761"/>
      <c r="CJ761" s="177"/>
      <c r="CK761"/>
      <c r="CL761"/>
      <c r="CM761" s="177"/>
      <c r="CN761"/>
      <c r="CO761"/>
      <c r="CP761" s="177"/>
      <c r="CQ761"/>
      <c r="CR761"/>
      <c r="CS761" s="177"/>
      <c r="CT761"/>
      <c r="CU761"/>
      <c r="CV761" s="177"/>
      <c r="CW761"/>
      <c r="CX761"/>
      <c r="CY761" s="177"/>
      <c r="CZ761"/>
      <c r="DA761"/>
      <c r="DB761" s="177"/>
      <c r="DC761"/>
      <c r="DD761"/>
      <c r="DE761" s="177"/>
      <c r="DF761"/>
      <c r="DG761"/>
      <c r="DH761" s="177"/>
      <c r="DK761" s="8"/>
      <c r="DN761" s="8"/>
      <c r="DQ761" s="8"/>
      <c r="DT761" s="8"/>
      <c r="DW761" s="8"/>
      <c r="DZ761" s="8"/>
      <c r="EC761" s="8"/>
      <c r="FP761" s="23"/>
      <c r="FQ761" s="23"/>
      <c r="FR761" s="23"/>
      <c r="FS761" s="23"/>
      <c r="FT761" s="23"/>
      <c r="FU761" s="23"/>
      <c r="FV761" s="23"/>
      <c r="FW761" s="23"/>
      <c r="FX761" s="23"/>
      <c r="FY761" s="23"/>
      <c r="FZ761" s="23"/>
      <c r="GA761" s="23"/>
      <c r="GB761" s="23"/>
      <c r="GC761" s="23"/>
      <c r="GD761" s="23"/>
      <c r="GE761" s="23"/>
      <c r="GF761" s="23"/>
      <c r="GG761" s="23"/>
      <c r="GH761" s="23"/>
      <c r="GI761" s="23"/>
      <c r="GJ761" s="23"/>
      <c r="GK761" s="23"/>
      <c r="GL761" s="23"/>
      <c r="GM761" s="23"/>
      <c r="GN761" s="23"/>
      <c r="GO761" s="23"/>
      <c r="GP761" s="23"/>
      <c r="GQ761" s="23"/>
      <c r="GR761" s="23"/>
      <c r="GS761" s="23"/>
      <c r="GT761" s="23"/>
      <c r="GU761" s="23"/>
      <c r="GV761" s="23"/>
      <c r="GW761" s="23"/>
      <c r="GX761" s="23"/>
      <c r="GY761" s="23"/>
      <c r="GZ761" s="23"/>
      <c r="HA761" s="23"/>
      <c r="HB761" s="23"/>
      <c r="HC761" s="23"/>
      <c r="HD761" s="23"/>
      <c r="HE761" s="23"/>
      <c r="HF761" s="23"/>
      <c r="HG761" s="23"/>
      <c r="HH761" s="23"/>
      <c r="HI761" s="23"/>
      <c r="HJ761" s="23"/>
      <c r="HK761" s="23"/>
      <c r="HL761" s="23"/>
      <c r="HM761" s="23"/>
      <c r="HN761" s="23"/>
      <c r="HO761" s="28"/>
      <c r="HP761" s="28"/>
      <c r="HQ761" s="28"/>
      <c r="HR761" s="28"/>
      <c r="HS761" s="28"/>
      <c r="HT761" s="28"/>
      <c r="HU761" s="28"/>
      <c r="HV761" s="28"/>
      <c r="HW761" s="28"/>
      <c r="HX761" s="28"/>
      <c r="HY761" s="28"/>
      <c r="HZ761" s="28"/>
      <c r="IA761" s="28"/>
      <c r="IB761" s="28"/>
      <c r="IC761" s="28"/>
      <c r="ID761" s="28"/>
      <c r="IE761" s="28"/>
      <c r="IF761" s="28"/>
      <c r="IG761" s="28"/>
      <c r="IH761" s="28"/>
      <c r="II761" s="28"/>
      <c r="IJ761" s="28"/>
      <c r="IK761" s="28"/>
      <c r="IL761" s="28"/>
      <c r="IM761" s="28"/>
      <c r="IN761" s="28"/>
      <c r="IO761" s="28"/>
      <c r="IP761" s="28"/>
      <c r="IQ761" s="28"/>
      <c r="IR761" s="28"/>
      <c r="IS761" s="28"/>
      <c r="IT761" s="28"/>
      <c r="IU761" s="28"/>
      <c r="IV761" s="28"/>
      <c r="IW761" s="28"/>
      <c r="IX761" s="28"/>
      <c r="IY761" s="28"/>
      <c r="IZ761" s="28"/>
      <c r="JA761" s="28"/>
      <c r="JB761" s="28"/>
      <c r="JC761" s="28"/>
      <c r="JD761" s="28"/>
      <c r="JE761" s="28"/>
      <c r="JF761" s="28"/>
      <c r="JG761" s="28"/>
      <c r="JH761" s="28"/>
      <c r="JI761" s="28"/>
      <c r="JJ761" s="28"/>
      <c r="JK761" s="28"/>
      <c r="JL761" s="28"/>
      <c r="JM761" s="28"/>
      <c r="JN761" s="28"/>
      <c r="JO761" s="28"/>
      <c r="JP761" s="28"/>
      <c r="JQ761" s="28"/>
      <c r="JR761" s="28"/>
      <c r="JS761" s="28"/>
      <c r="JT761" s="28"/>
      <c r="JU761" s="28"/>
      <c r="JV761" s="28"/>
      <c r="JW761" s="28"/>
      <c r="JX761" s="28"/>
      <c r="JY761" s="28"/>
      <c r="JZ761" s="28"/>
      <c r="KA761" s="28"/>
      <c r="KB761" s="28"/>
      <c r="KC761" s="28"/>
      <c r="KD761" s="28"/>
      <c r="KE761" s="28"/>
      <c r="KF761" s="28"/>
      <c r="KG761" s="28"/>
      <c r="KH761" s="28"/>
      <c r="KI761" s="28"/>
      <c r="KJ761" s="28"/>
      <c r="KK761" s="28"/>
      <c r="KL761" s="28"/>
      <c r="KM761" s="28"/>
      <c r="KN761" s="28"/>
      <c r="KO761" s="28"/>
      <c r="KP761" s="28"/>
      <c r="KQ761" s="28"/>
      <c r="KR761" s="28"/>
      <c r="KS761" s="28"/>
      <c r="KT761" s="28"/>
      <c r="KU761" s="28"/>
      <c r="KV761" s="28"/>
      <c r="KW761" s="28"/>
      <c r="KX761" s="28"/>
      <c r="KY761" s="28"/>
      <c r="KZ761" s="28"/>
      <c r="LA761" s="28"/>
      <c r="LB761" s="28"/>
      <c r="LC761" s="28"/>
      <c r="LD761" s="28"/>
      <c r="LE761" s="28"/>
      <c r="LF761" s="28"/>
      <c r="LG761" s="28"/>
      <c r="LH761" s="28"/>
      <c r="LI761" s="28"/>
      <c r="LJ761" s="28"/>
      <c r="LK761" s="28"/>
      <c r="LL761" s="28"/>
      <c r="LM761" s="28"/>
      <c r="LN761" s="28"/>
      <c r="LO761" s="28"/>
      <c r="LP761" s="28"/>
      <c r="LQ761" s="28"/>
      <c r="LR761" s="28"/>
      <c r="LS761" s="28"/>
      <c r="LT761" s="28"/>
      <c r="LU761" s="28"/>
      <c r="LV761" s="28"/>
      <c r="LW761" s="28"/>
      <c r="LX761" s="28"/>
      <c r="LY761" s="28"/>
      <c r="LZ761" s="28"/>
      <c r="MA761" s="28"/>
      <c r="MB761" s="28"/>
      <c r="MC761" s="28"/>
      <c r="MD761" s="28"/>
      <c r="ME761" s="28"/>
      <c r="MF761" s="28"/>
      <c r="MG761" s="28"/>
      <c r="MH761" s="28"/>
      <c r="MI761" s="28"/>
      <c r="MJ761" s="28"/>
      <c r="MK761" s="28"/>
      <c r="ML761" s="28"/>
      <c r="MM761" s="28"/>
      <c r="MN761" s="28"/>
      <c r="MO761" s="28"/>
      <c r="MP761" s="28"/>
      <c r="MQ761" s="28"/>
      <c r="MR761" s="28"/>
      <c r="MS761" s="28"/>
      <c r="MT761" s="28"/>
      <c r="MU761" s="28"/>
      <c r="MV761" s="28"/>
      <c r="MW761" s="28"/>
      <c r="MX761" s="28"/>
      <c r="MY761" s="28"/>
      <c r="MZ761" s="28"/>
      <c r="NA761" s="28"/>
      <c r="NB761" s="28"/>
      <c r="NC761" s="28"/>
      <c r="ND761" s="28"/>
      <c r="NE761" s="28"/>
      <c r="NF761" s="28"/>
      <c r="NG761" s="28"/>
      <c r="NH761" s="28"/>
      <c r="NI761" s="28"/>
      <c r="NJ761" s="28"/>
      <c r="NK761" s="28"/>
      <c r="NL761" s="28"/>
      <c r="NM761" s="28"/>
      <c r="NN761" s="28"/>
      <c r="NO761" s="28"/>
      <c r="NP761" s="28"/>
      <c r="NQ761" s="28"/>
      <c r="NR761" s="28"/>
      <c r="NS761" s="28"/>
      <c r="NT761" s="28"/>
      <c r="NU761" s="28"/>
      <c r="NV761" s="28"/>
      <c r="NW761" s="28"/>
    </row>
    <row r="762" spans="1:1439" x14ac:dyDescent="0.15">
      <c r="A762" s="5" t="s">
        <v>1092</v>
      </c>
      <c r="B762" s="20" t="s">
        <v>1093</v>
      </c>
      <c r="C762" s="15">
        <f t="shared" ref="C762:C797" si="72">IF(AND(N762="n",Q762="n",T762="n"),(M762+0.7*P762+0.5*S762)/2.2,IF(AND(OR(N762="y",N762="dnf",N762="oc",N762="dq",N762="nq"),OR(Q762="y",Q762="dnf",Q762="oc",Q762="dq",Q762="nq"),OR(T762="y",T762="dnf",T762="oc",T762="dq",T762="nq")),AVERAGE(M762,P762,S762),IF(AND(N762="n",Q762="n"),(M762+0.7*P762)/1.7,IF(AND(N762="n",T762="n"),(M762+0.7*S762)/1.7,IF(OR(N762="n",AND(Q762="",T762="")),M762,IF(AND(Q762="n",T762="n"),(P762+0.7*S762)/1.7,IF(Q762="n",P762,IF(T762="n",S762,(M762+P762)/2))))))))</f>
        <v>13.76470588235294</v>
      </c>
      <c r="D762" s="112" t="s">
        <v>591</v>
      </c>
      <c r="E762" s="1" t="s">
        <v>2497</v>
      </c>
      <c r="F762" s="33" t="s">
        <v>1094</v>
      </c>
      <c r="G762" s="139">
        <v>4</v>
      </c>
      <c r="H762" s="151">
        <v>1</v>
      </c>
      <c r="I762" s="61">
        <v>3</v>
      </c>
      <c r="K762" s="125">
        <v>3</v>
      </c>
      <c r="L762" s="153">
        <f t="shared" si="71"/>
        <v>3</v>
      </c>
      <c r="M762" s="11">
        <v>6</v>
      </c>
      <c r="N762" s="21" t="s">
        <v>228</v>
      </c>
      <c r="O762" s="143">
        <v>42884</v>
      </c>
      <c r="P762" s="11">
        <v>8</v>
      </c>
      <c r="Q762" s="21" t="s">
        <v>448</v>
      </c>
      <c r="R762" s="143">
        <v>42672</v>
      </c>
      <c r="S762" s="11">
        <v>22</v>
      </c>
      <c r="T762" s="21" t="s">
        <v>448</v>
      </c>
      <c r="U762" s="143">
        <v>42232</v>
      </c>
      <c r="V762" s="11">
        <v>22</v>
      </c>
      <c r="W762" s="21" t="s">
        <v>448</v>
      </c>
      <c r="X762" s="143">
        <v>41868</v>
      </c>
      <c r="Y762" s="11">
        <v>22</v>
      </c>
      <c r="Z762" s="21" t="s">
        <v>448</v>
      </c>
      <c r="AA762" s="143">
        <v>41503</v>
      </c>
      <c r="BI762" s="13"/>
      <c r="BJ762" s="7"/>
      <c r="BK762" s="6"/>
      <c r="CC762"/>
      <c r="CD762" s="177"/>
      <c r="CE762"/>
      <c r="CF762"/>
      <c r="CG762" s="177"/>
      <c r="CH762"/>
      <c r="CI762"/>
      <c r="CJ762" s="177"/>
      <c r="CK762"/>
      <c r="CL762"/>
      <c r="CM762" s="177"/>
      <c r="CN762"/>
      <c r="CO762"/>
      <c r="CP762" s="177"/>
      <c r="CQ762"/>
      <c r="CR762"/>
      <c r="CS762"/>
      <c r="CT762"/>
      <c r="CU762"/>
      <c r="CV762"/>
      <c r="CW762"/>
      <c r="CX762"/>
      <c r="CY762"/>
      <c r="CZ762"/>
      <c r="DA762"/>
      <c r="DB762"/>
      <c r="DC762"/>
      <c r="DD762"/>
      <c r="DE762" s="177"/>
      <c r="DF762"/>
      <c r="DG762"/>
      <c r="DH762" s="177"/>
      <c r="DK762" s="8"/>
      <c r="DN762" s="8"/>
      <c r="DW762" s="8"/>
      <c r="FP762" s="23"/>
      <c r="FQ762" s="23"/>
      <c r="FR762" s="23"/>
      <c r="FS762" s="23"/>
      <c r="FT762" s="23"/>
      <c r="FU762" s="23"/>
      <c r="FV762" s="23"/>
      <c r="FW762" s="23"/>
      <c r="FX762" s="23"/>
      <c r="FY762" s="23"/>
      <c r="FZ762" s="23"/>
      <c r="GA762" s="23"/>
      <c r="GB762" s="23"/>
      <c r="GC762" s="23"/>
      <c r="GD762" s="23"/>
      <c r="GE762" s="23"/>
      <c r="GF762" s="23"/>
      <c r="GG762" s="23"/>
      <c r="GH762" s="23"/>
      <c r="GI762" s="23"/>
      <c r="GJ762" s="23"/>
      <c r="GK762" s="23"/>
      <c r="GL762" s="23"/>
      <c r="GM762" s="23"/>
      <c r="GN762" s="23"/>
      <c r="GO762" s="23"/>
      <c r="GP762" s="23"/>
      <c r="GQ762" s="23"/>
      <c r="GR762" s="23"/>
      <c r="GS762" s="23"/>
      <c r="GT762" s="23"/>
      <c r="GU762" s="23"/>
      <c r="GV762" s="23"/>
      <c r="GW762" s="23"/>
      <c r="GX762" s="23"/>
      <c r="GY762" s="23"/>
      <c r="GZ762" s="23"/>
      <c r="HA762" s="23"/>
      <c r="HB762" s="23"/>
      <c r="HC762" s="23"/>
      <c r="HD762" s="23"/>
      <c r="HE762" s="23"/>
      <c r="HF762" s="23"/>
      <c r="HG762" s="23"/>
      <c r="HH762" s="23"/>
      <c r="HI762" s="23"/>
      <c r="HJ762" s="23"/>
      <c r="HK762" s="23"/>
      <c r="HL762" s="23"/>
      <c r="HM762" s="23"/>
      <c r="HN762" s="23"/>
      <c r="HO762" s="28"/>
      <c r="HP762" s="28"/>
      <c r="HQ762" s="28"/>
      <c r="HR762" s="28"/>
      <c r="HS762" s="28"/>
      <c r="HT762" s="28"/>
      <c r="HU762" s="28"/>
      <c r="HV762" s="28"/>
      <c r="HW762" s="28"/>
      <c r="HX762" s="28"/>
      <c r="HY762" s="28"/>
      <c r="HZ762" s="28"/>
      <c r="IA762" s="28"/>
      <c r="IB762" s="28"/>
      <c r="IC762" s="28"/>
      <c r="ID762" s="28"/>
      <c r="IE762" s="28"/>
      <c r="IF762" s="28"/>
      <c r="IG762" s="28"/>
      <c r="IH762" s="28"/>
      <c r="II762" s="28"/>
      <c r="IJ762" s="28"/>
      <c r="IK762" s="28"/>
      <c r="IL762" s="28"/>
      <c r="IM762" s="28"/>
      <c r="IN762" s="28"/>
      <c r="IO762" s="28"/>
      <c r="IP762" s="28"/>
      <c r="IQ762" s="28"/>
      <c r="IR762" s="28"/>
      <c r="IS762" s="28"/>
      <c r="IT762" s="28"/>
      <c r="IU762" s="28"/>
      <c r="IV762" s="28"/>
      <c r="IW762" s="28"/>
      <c r="IX762" s="28"/>
      <c r="IY762" s="28"/>
      <c r="IZ762" s="28"/>
      <c r="JA762" s="28"/>
      <c r="JB762" s="28"/>
      <c r="JC762" s="28"/>
      <c r="JD762" s="28"/>
      <c r="JE762" s="28"/>
      <c r="JF762" s="28"/>
      <c r="JG762" s="28"/>
      <c r="JH762" s="28"/>
      <c r="JI762" s="28"/>
      <c r="JJ762" s="28"/>
      <c r="JK762" s="28"/>
      <c r="JL762" s="28"/>
      <c r="JM762" s="28"/>
      <c r="JN762" s="28"/>
      <c r="JO762" s="28"/>
      <c r="JP762" s="28"/>
      <c r="JQ762" s="28"/>
      <c r="JR762" s="28"/>
      <c r="JS762" s="28"/>
      <c r="JT762" s="28"/>
      <c r="JU762" s="28"/>
      <c r="JV762" s="28"/>
      <c r="JW762" s="28"/>
      <c r="JX762" s="28"/>
      <c r="JY762" s="28"/>
      <c r="JZ762" s="28"/>
      <c r="KA762" s="28"/>
      <c r="KB762" s="28"/>
      <c r="KC762" s="28"/>
      <c r="KD762" s="28"/>
      <c r="KE762" s="28"/>
      <c r="KF762" s="28"/>
      <c r="KG762" s="28"/>
      <c r="KH762" s="28"/>
      <c r="KI762" s="28"/>
      <c r="KJ762" s="28"/>
      <c r="KK762" s="28"/>
      <c r="KL762" s="28"/>
      <c r="KM762" s="28"/>
      <c r="KN762" s="28"/>
      <c r="KO762" s="28"/>
      <c r="KP762" s="28"/>
      <c r="KQ762" s="28"/>
      <c r="KR762" s="28"/>
      <c r="KS762" s="28"/>
      <c r="KT762" s="28"/>
      <c r="KU762" s="28"/>
      <c r="KV762" s="28"/>
      <c r="KW762" s="28"/>
      <c r="KX762" s="28"/>
      <c r="KY762" s="28"/>
      <c r="KZ762" s="28"/>
      <c r="LA762" s="28"/>
      <c r="LB762" s="28"/>
      <c r="LC762" s="28"/>
      <c r="LD762" s="28"/>
      <c r="LE762" s="28"/>
      <c r="LF762" s="28"/>
      <c r="LG762" s="28"/>
      <c r="LH762" s="28"/>
      <c r="LI762" s="28"/>
      <c r="LJ762" s="28"/>
      <c r="LK762" s="28"/>
      <c r="LL762" s="28"/>
      <c r="LM762" s="28"/>
      <c r="LN762" s="28"/>
      <c r="LO762" s="28"/>
      <c r="LP762" s="28"/>
      <c r="LQ762" s="28"/>
      <c r="LR762" s="28"/>
      <c r="LS762" s="28"/>
      <c r="LT762" s="28"/>
      <c r="LU762" s="28"/>
      <c r="LV762" s="28"/>
      <c r="LW762" s="28"/>
      <c r="LX762" s="28"/>
      <c r="LY762" s="28"/>
      <c r="LZ762" s="28"/>
      <c r="MA762" s="28"/>
      <c r="MB762" s="28"/>
      <c r="MC762" s="28"/>
      <c r="MD762" s="28"/>
      <c r="ME762" s="28"/>
      <c r="MF762" s="28"/>
      <c r="MG762" s="28"/>
      <c r="MH762" s="28"/>
      <c r="MI762" s="28"/>
      <c r="MJ762" s="28"/>
      <c r="MK762" s="28"/>
      <c r="ML762" s="28"/>
      <c r="MM762" s="28"/>
      <c r="MN762" s="28"/>
      <c r="MO762" s="28"/>
      <c r="MP762" s="28"/>
      <c r="MQ762" s="28"/>
      <c r="MR762" s="28"/>
      <c r="MS762" s="28"/>
      <c r="MT762" s="28"/>
      <c r="MU762" s="28"/>
      <c r="MV762" s="28"/>
      <c r="MW762" s="28"/>
      <c r="MX762" s="28"/>
      <c r="MY762" s="28"/>
      <c r="MZ762" s="28"/>
      <c r="NA762" s="28"/>
      <c r="NB762" s="28"/>
      <c r="NC762" s="28"/>
      <c r="ND762" s="28"/>
      <c r="NE762" s="28"/>
      <c r="NF762" s="28"/>
      <c r="NG762" s="28"/>
      <c r="NH762" s="28"/>
      <c r="NI762" s="28"/>
      <c r="NJ762" s="28"/>
      <c r="NK762" s="28"/>
      <c r="NL762" s="28"/>
      <c r="NM762" s="28"/>
      <c r="NN762" s="28"/>
      <c r="NO762" s="28"/>
      <c r="NP762" s="28"/>
      <c r="NQ762" s="28"/>
      <c r="NR762" s="28"/>
      <c r="NS762" s="28"/>
      <c r="NT762" s="28"/>
      <c r="NU762" s="28"/>
      <c r="NV762" s="28"/>
      <c r="NW762" s="28"/>
    </row>
    <row r="763" spans="1:1439" x14ac:dyDescent="0.15">
      <c r="A763" s="5" t="s">
        <v>1754</v>
      </c>
      <c r="B763" s="20" t="s">
        <v>1732</v>
      </c>
      <c r="C763" s="15">
        <f t="shared" si="72"/>
        <v>18</v>
      </c>
      <c r="E763" s="1" t="s">
        <v>1733</v>
      </c>
      <c r="F763" s="33" t="s">
        <v>1753</v>
      </c>
      <c r="G763" s="139">
        <v>1</v>
      </c>
      <c r="H763" s="151"/>
      <c r="I763" s="61">
        <v>1</v>
      </c>
      <c r="K763" s="125">
        <v>1</v>
      </c>
      <c r="L763" s="153">
        <f t="shared" si="71"/>
        <v>1</v>
      </c>
      <c r="M763" s="11">
        <v>18</v>
      </c>
      <c r="N763" s="21" t="s">
        <v>448</v>
      </c>
      <c r="O763" s="143">
        <v>41944</v>
      </c>
      <c r="P763" s="11"/>
      <c r="Q763" s="21"/>
      <c r="S763" s="11"/>
      <c r="T763" s="21"/>
      <c r="V763" s="11"/>
      <c r="W763" s="21"/>
      <c r="X763" s="143"/>
      <c r="Y763" s="11"/>
      <c r="Z763" s="21"/>
      <c r="AA763" s="143"/>
      <c r="BI763" s="13"/>
      <c r="BJ763" s="7"/>
      <c r="BK763" s="6"/>
      <c r="CC763"/>
      <c r="CD763" s="177"/>
      <c r="CE763"/>
      <c r="CF763"/>
      <c r="CG763" s="177"/>
      <c r="CH763"/>
      <c r="CI763"/>
      <c r="CJ763" s="177"/>
      <c r="CK763"/>
      <c r="CL763"/>
      <c r="CM763" s="177"/>
      <c r="CN763"/>
      <c r="CO763"/>
      <c r="CP763" s="177"/>
      <c r="CQ763"/>
      <c r="CR763"/>
      <c r="CS763" s="177"/>
      <c r="CT763"/>
      <c r="CU763"/>
      <c r="CV763" s="177"/>
      <c r="CW763"/>
      <c r="CX763"/>
      <c r="CY763" s="177"/>
      <c r="CZ763"/>
      <c r="DA763"/>
      <c r="DB763" s="177"/>
      <c r="DC763"/>
      <c r="DD763"/>
      <c r="DE763" s="177"/>
      <c r="DF763"/>
      <c r="DG763"/>
      <c r="DH763"/>
      <c r="FP763" s="23"/>
      <c r="FQ763" s="23"/>
      <c r="FR763" s="23"/>
      <c r="FS763" s="23"/>
      <c r="FT763" s="23"/>
      <c r="FU763" s="23"/>
      <c r="FV763" s="23"/>
      <c r="FW763" s="23"/>
      <c r="FX763" s="23"/>
      <c r="FY763" s="23"/>
      <c r="FZ763" s="23"/>
      <c r="GA763" s="23"/>
      <c r="GB763" s="23"/>
      <c r="GC763" s="23"/>
      <c r="GD763" s="23"/>
      <c r="GE763" s="23"/>
      <c r="GF763" s="23"/>
      <c r="GG763" s="23"/>
      <c r="GH763" s="23"/>
      <c r="GI763" s="23"/>
      <c r="GJ763" s="23"/>
      <c r="GK763" s="23"/>
      <c r="GL763" s="23"/>
      <c r="GM763" s="23"/>
      <c r="GN763" s="23"/>
      <c r="GO763" s="23"/>
      <c r="GP763" s="23"/>
      <c r="GQ763" s="23"/>
      <c r="GR763" s="23"/>
      <c r="GS763" s="23"/>
      <c r="GT763" s="23"/>
      <c r="GU763" s="23"/>
      <c r="GV763" s="23"/>
      <c r="GW763" s="23"/>
      <c r="GX763" s="23"/>
      <c r="GY763" s="23"/>
      <c r="GZ763" s="23"/>
      <c r="HA763" s="23"/>
      <c r="HB763" s="23"/>
      <c r="HC763" s="23"/>
      <c r="HD763" s="23"/>
      <c r="HE763" s="23"/>
      <c r="HF763" s="23"/>
      <c r="HG763" s="23"/>
      <c r="HH763" s="23"/>
      <c r="HI763" s="23"/>
      <c r="HJ763" s="23"/>
      <c r="HK763" s="23"/>
      <c r="HL763" s="23"/>
      <c r="HM763" s="23"/>
      <c r="HN763" s="23"/>
      <c r="HO763" s="28"/>
      <c r="HP763" s="28"/>
      <c r="HQ763" s="28"/>
      <c r="HR763" s="28"/>
      <c r="HS763" s="28"/>
      <c r="HT763" s="28"/>
      <c r="HU763" s="28"/>
      <c r="HV763" s="28"/>
      <c r="HW763" s="28"/>
      <c r="HX763" s="28"/>
      <c r="HY763" s="28"/>
      <c r="HZ763" s="28"/>
      <c r="IA763" s="28"/>
      <c r="IB763" s="28"/>
      <c r="IC763" s="28"/>
      <c r="ID763" s="28"/>
      <c r="IE763" s="28"/>
      <c r="IF763" s="28"/>
      <c r="IG763" s="28"/>
      <c r="IH763" s="28"/>
      <c r="II763" s="28"/>
      <c r="IJ763" s="28"/>
      <c r="IK763" s="28"/>
      <c r="IL763" s="28"/>
      <c r="IM763" s="28"/>
      <c r="IN763" s="28"/>
      <c r="IO763" s="28"/>
      <c r="IP763" s="28"/>
      <c r="IQ763" s="28"/>
      <c r="IR763" s="28"/>
      <c r="IS763" s="28"/>
      <c r="IT763" s="28"/>
      <c r="IU763" s="28"/>
      <c r="IV763" s="28"/>
      <c r="IW763" s="28"/>
      <c r="IX763" s="28"/>
      <c r="IY763" s="28"/>
      <c r="IZ763" s="28"/>
      <c r="JA763" s="28"/>
      <c r="JB763" s="28"/>
      <c r="JC763" s="28"/>
      <c r="JD763" s="28"/>
      <c r="JE763" s="28"/>
      <c r="JF763" s="28"/>
      <c r="JG763" s="28"/>
      <c r="JH763" s="28"/>
      <c r="JI763" s="28"/>
      <c r="JJ763" s="28"/>
      <c r="JK763" s="28"/>
      <c r="JL763" s="28"/>
      <c r="JM763" s="28"/>
      <c r="JN763" s="28"/>
      <c r="JO763" s="28"/>
      <c r="JP763" s="28"/>
      <c r="JQ763" s="28"/>
      <c r="JR763" s="28"/>
      <c r="JS763" s="28"/>
      <c r="JT763" s="28"/>
      <c r="JU763" s="28"/>
      <c r="JV763" s="28"/>
      <c r="JW763" s="28"/>
      <c r="JX763" s="28"/>
      <c r="JY763" s="28"/>
      <c r="JZ763" s="28"/>
      <c r="KA763" s="28"/>
      <c r="KB763" s="28"/>
      <c r="KC763" s="28"/>
      <c r="KD763" s="28"/>
      <c r="KE763" s="28"/>
      <c r="KF763" s="28"/>
      <c r="KG763" s="28"/>
      <c r="KH763" s="28"/>
      <c r="KI763" s="28"/>
      <c r="KJ763" s="28"/>
      <c r="KK763" s="28"/>
      <c r="KL763" s="28"/>
      <c r="KM763" s="28"/>
      <c r="KN763" s="28"/>
      <c r="KO763" s="28"/>
      <c r="KP763" s="28"/>
      <c r="KQ763" s="28"/>
      <c r="KR763" s="28"/>
      <c r="KS763" s="28"/>
      <c r="KT763" s="28"/>
      <c r="KU763" s="28"/>
      <c r="KV763" s="28"/>
      <c r="KW763" s="28"/>
      <c r="KX763" s="28"/>
      <c r="KY763" s="28"/>
      <c r="KZ763" s="28"/>
      <c r="LA763" s="28"/>
      <c r="LB763" s="28"/>
      <c r="LC763" s="28"/>
      <c r="LD763" s="28"/>
      <c r="LE763" s="28"/>
      <c r="LF763" s="28"/>
      <c r="LG763" s="28"/>
      <c r="LH763" s="28"/>
      <c r="LI763" s="28"/>
      <c r="LJ763" s="28"/>
      <c r="LK763" s="28"/>
      <c r="LL763" s="28"/>
      <c r="LM763" s="28"/>
      <c r="LN763" s="28"/>
      <c r="LO763" s="28"/>
      <c r="LP763" s="28"/>
      <c r="LQ763" s="28"/>
      <c r="LR763" s="28"/>
      <c r="LS763" s="28"/>
      <c r="LT763" s="28"/>
      <c r="LU763" s="28"/>
      <c r="LV763" s="28"/>
      <c r="LW763" s="28"/>
      <c r="LX763" s="28"/>
      <c r="LY763" s="28"/>
      <c r="LZ763" s="28"/>
      <c r="MA763" s="28"/>
      <c r="MB763" s="28"/>
      <c r="MC763" s="28"/>
      <c r="MD763" s="28"/>
      <c r="ME763" s="28"/>
      <c r="MF763" s="28"/>
      <c r="MG763" s="28"/>
      <c r="MH763" s="28"/>
      <c r="MI763" s="28"/>
      <c r="MJ763" s="28"/>
      <c r="MK763" s="28"/>
      <c r="ML763" s="28"/>
      <c r="MM763" s="28"/>
      <c r="MN763" s="28"/>
      <c r="MO763" s="28"/>
      <c r="MP763" s="28"/>
      <c r="MQ763" s="28"/>
      <c r="MR763" s="28"/>
      <c r="MS763" s="28"/>
      <c r="MT763" s="28"/>
      <c r="MU763" s="28"/>
      <c r="MV763" s="28"/>
      <c r="MW763" s="28"/>
      <c r="MX763" s="28"/>
      <c r="MY763" s="28"/>
      <c r="MZ763" s="28"/>
      <c r="NA763" s="28"/>
      <c r="NB763" s="28"/>
      <c r="NC763" s="28"/>
      <c r="ND763" s="28"/>
      <c r="NE763" s="28"/>
      <c r="NF763" s="28"/>
      <c r="NG763" s="28"/>
      <c r="NH763" s="28"/>
      <c r="NI763" s="28"/>
      <c r="NJ763" s="28"/>
      <c r="NK763" s="28"/>
      <c r="NL763" s="28"/>
      <c r="NM763" s="28"/>
      <c r="NN763" s="28"/>
      <c r="NO763" s="28"/>
      <c r="NP763" s="28"/>
      <c r="NQ763" s="28"/>
      <c r="NR763" s="28"/>
      <c r="NS763" s="28"/>
      <c r="NT763" s="28"/>
      <c r="NU763" s="28"/>
      <c r="NV763" s="28"/>
      <c r="NW763" s="28"/>
    </row>
    <row r="764" spans="1:1439" x14ac:dyDescent="0.15">
      <c r="A764" s="5" t="s">
        <v>1396</v>
      </c>
      <c r="B764" s="20" t="s">
        <v>1381</v>
      </c>
      <c r="C764" s="15">
        <f t="shared" si="72"/>
        <v>13</v>
      </c>
      <c r="E764" s="1" t="s">
        <v>1382</v>
      </c>
      <c r="F764" s="33" t="s">
        <v>1378</v>
      </c>
      <c r="G764" s="139">
        <v>1</v>
      </c>
      <c r="H764" s="151"/>
      <c r="K764" s="125">
        <v>0</v>
      </c>
      <c r="L764" s="153">
        <f t="shared" si="71"/>
        <v>0</v>
      </c>
      <c r="M764" s="11">
        <v>13</v>
      </c>
      <c r="N764" s="21" t="s">
        <v>448</v>
      </c>
      <c r="O764" s="143">
        <v>41721</v>
      </c>
      <c r="P764" s="11"/>
      <c r="Q764" s="21"/>
      <c r="S764" s="11"/>
      <c r="T764" s="21"/>
      <c r="V764" s="11"/>
      <c r="W764" s="21"/>
      <c r="X764" s="143"/>
      <c r="Y764" s="64"/>
      <c r="Z764" s="21"/>
      <c r="AA764" s="143"/>
      <c r="AB764" s="11"/>
      <c r="AC764" s="21"/>
      <c r="AD764" s="124"/>
      <c r="AE764" s="13"/>
      <c r="AF764" s="21"/>
      <c r="AG764" s="124"/>
      <c r="AH764" s="13"/>
      <c r="AI764" s="21"/>
      <c r="AJ764" s="124"/>
      <c r="AK764" s="13"/>
      <c r="AL764" s="21"/>
      <c r="AM764" s="135"/>
      <c r="AN764" s="13"/>
      <c r="AO764" s="21"/>
      <c r="AP764" s="6"/>
      <c r="AQ764" s="13"/>
      <c r="AR764" s="21"/>
      <c r="AS764" s="6"/>
      <c r="AT764" s="13"/>
      <c r="AU764" s="21"/>
      <c r="AV764" s="6"/>
      <c r="AW764" s="13"/>
      <c r="AX764" s="21"/>
      <c r="AY764" s="6"/>
      <c r="AZ764" s="13"/>
      <c r="BA764" s="7"/>
      <c r="BB764" s="6"/>
      <c r="BC764" s="13"/>
      <c r="BD764" s="7"/>
      <c r="BE764" s="6"/>
      <c r="BF764" s="13"/>
      <c r="BG764" s="7"/>
      <c r="BH764" s="6"/>
      <c r="BI764" s="13"/>
      <c r="BJ764" s="7"/>
      <c r="BK764" s="6"/>
      <c r="CC764"/>
      <c r="CD764" s="177"/>
      <c r="CE764"/>
      <c r="CF764"/>
      <c r="CG764" s="177"/>
      <c r="CH764"/>
      <c r="CI764"/>
      <c r="CJ764" s="177"/>
      <c r="CK764"/>
      <c r="CL764"/>
      <c r="CM764" s="177"/>
      <c r="CN764"/>
      <c r="CO764"/>
      <c r="CP764" s="177"/>
      <c r="CQ764"/>
      <c r="CR764"/>
      <c r="CS764"/>
      <c r="CT764"/>
      <c r="CU764"/>
      <c r="CV764"/>
      <c r="CW764"/>
      <c r="CX764"/>
      <c r="CY764"/>
      <c r="CZ764"/>
      <c r="DA764"/>
      <c r="DB764"/>
      <c r="DC764"/>
      <c r="DD764"/>
      <c r="DE764"/>
      <c r="DF764"/>
      <c r="DG764"/>
      <c r="DH764"/>
      <c r="FP764" s="23"/>
      <c r="FQ764" s="23"/>
      <c r="FR764" s="23"/>
      <c r="FS764" s="23"/>
      <c r="FT764" s="23"/>
      <c r="FU764" s="23"/>
      <c r="FV764" s="23"/>
      <c r="FW764" s="23"/>
      <c r="FX764" s="23"/>
      <c r="FY764" s="23"/>
      <c r="FZ764" s="23"/>
      <c r="GA764" s="23"/>
      <c r="GB764" s="23"/>
      <c r="GC764" s="23"/>
      <c r="GD764" s="23"/>
      <c r="GE764" s="23"/>
      <c r="GF764" s="23"/>
      <c r="GG764" s="23"/>
      <c r="GH764" s="23"/>
      <c r="GI764" s="23"/>
      <c r="GJ764" s="23"/>
      <c r="GK764" s="23"/>
      <c r="GL764" s="23"/>
      <c r="GM764" s="23"/>
      <c r="GN764" s="23"/>
      <c r="GO764" s="23"/>
      <c r="GP764" s="23"/>
      <c r="GQ764" s="23"/>
      <c r="GR764" s="23"/>
      <c r="GS764" s="23"/>
      <c r="GT764" s="23"/>
      <c r="GU764" s="23"/>
      <c r="GV764" s="23"/>
      <c r="GW764" s="23"/>
      <c r="GX764" s="23"/>
      <c r="GY764" s="23"/>
      <c r="GZ764" s="23"/>
      <c r="HA764" s="23"/>
      <c r="HB764" s="23"/>
      <c r="HC764" s="23"/>
      <c r="HD764" s="23"/>
      <c r="HE764" s="23"/>
      <c r="HF764" s="23"/>
      <c r="HG764" s="23"/>
      <c r="HH764" s="23"/>
      <c r="HI764" s="23"/>
      <c r="HJ764" s="23"/>
      <c r="HK764" s="23"/>
      <c r="HL764" s="23"/>
      <c r="HM764" s="23"/>
      <c r="HN764" s="23"/>
      <c r="HO764" s="28"/>
      <c r="HP764" s="28"/>
      <c r="HQ764" s="28"/>
      <c r="HR764" s="28"/>
      <c r="HS764" s="28"/>
      <c r="HT764" s="28"/>
      <c r="HU764" s="28"/>
      <c r="HV764" s="28"/>
      <c r="HW764" s="28"/>
      <c r="HX764" s="28"/>
      <c r="HY764" s="28"/>
      <c r="HZ764" s="28"/>
      <c r="IA764" s="28"/>
      <c r="IB764" s="28"/>
      <c r="IC764" s="28"/>
      <c r="ID764" s="28"/>
      <c r="IE764" s="28"/>
      <c r="IF764" s="28"/>
      <c r="IG764" s="28"/>
      <c r="IH764" s="28"/>
      <c r="II764" s="28"/>
      <c r="IJ764" s="28"/>
      <c r="IK764" s="28"/>
      <c r="IL764" s="28"/>
      <c r="IM764" s="28"/>
      <c r="IN764" s="28"/>
      <c r="IO764" s="28"/>
      <c r="IP764" s="28"/>
      <c r="IQ764" s="28"/>
      <c r="IR764" s="28"/>
      <c r="IS764" s="28"/>
      <c r="IT764" s="28"/>
      <c r="IU764" s="28"/>
      <c r="IV764" s="28"/>
      <c r="IW764" s="28"/>
      <c r="IX764" s="28"/>
      <c r="IY764" s="28"/>
      <c r="IZ764" s="28"/>
      <c r="JA764" s="28"/>
      <c r="JB764" s="28"/>
      <c r="JC764" s="28"/>
      <c r="JD764" s="28"/>
      <c r="JE764" s="28"/>
      <c r="JF764" s="28"/>
      <c r="JG764" s="28"/>
      <c r="JH764" s="28"/>
      <c r="JI764" s="28"/>
      <c r="JJ764" s="28"/>
      <c r="JK764" s="28"/>
      <c r="JL764" s="28"/>
      <c r="JM764" s="28"/>
      <c r="JN764" s="28"/>
      <c r="JO764" s="28"/>
      <c r="JP764" s="28"/>
      <c r="JQ764" s="28"/>
      <c r="JR764" s="28"/>
      <c r="JS764" s="28"/>
      <c r="JT764" s="28"/>
      <c r="JU764" s="28"/>
      <c r="JV764" s="28"/>
      <c r="JW764" s="28"/>
      <c r="JX764" s="28"/>
      <c r="JY764" s="28"/>
      <c r="JZ764" s="28"/>
      <c r="KA764" s="28"/>
      <c r="KB764" s="28"/>
      <c r="KC764" s="28"/>
      <c r="KD764" s="28"/>
      <c r="KE764" s="28"/>
      <c r="KF764" s="28"/>
      <c r="KG764" s="28"/>
      <c r="KH764" s="28"/>
      <c r="KI764" s="28"/>
      <c r="KJ764" s="28"/>
      <c r="KK764" s="28"/>
      <c r="KL764" s="28"/>
      <c r="KM764" s="28"/>
      <c r="KN764" s="28"/>
      <c r="KO764" s="28"/>
      <c r="KP764" s="28"/>
      <c r="KQ764" s="28"/>
      <c r="KR764" s="28"/>
      <c r="KS764" s="28"/>
      <c r="KT764" s="28"/>
      <c r="KU764" s="28"/>
      <c r="KV764" s="28"/>
      <c r="KW764" s="28"/>
      <c r="KX764" s="28"/>
      <c r="KY764" s="28"/>
      <c r="KZ764" s="28"/>
      <c r="LA764" s="28"/>
      <c r="LB764" s="28"/>
      <c r="LC764" s="28"/>
      <c r="LD764" s="28"/>
      <c r="LE764" s="28"/>
      <c r="LF764" s="28"/>
      <c r="LG764" s="28"/>
      <c r="LH764" s="28"/>
      <c r="LI764" s="28"/>
      <c r="LJ764" s="28"/>
      <c r="LK764" s="28"/>
      <c r="LL764" s="28"/>
      <c r="LM764" s="28"/>
      <c r="LN764" s="28"/>
      <c r="LO764" s="28"/>
      <c r="LP764" s="28"/>
      <c r="LQ764" s="28"/>
      <c r="LR764" s="28"/>
      <c r="LS764" s="28"/>
      <c r="LT764" s="28"/>
      <c r="LU764" s="28"/>
      <c r="LV764" s="28"/>
      <c r="LW764" s="28"/>
      <c r="LX764" s="28"/>
      <c r="LY764" s="28"/>
      <c r="LZ764" s="28"/>
      <c r="MA764" s="28"/>
      <c r="MB764" s="28"/>
      <c r="MC764" s="28"/>
      <c r="MD764" s="28"/>
      <c r="ME764" s="28"/>
      <c r="MF764" s="28"/>
      <c r="MG764" s="28"/>
      <c r="MH764" s="28"/>
      <c r="MI764" s="28"/>
      <c r="MJ764" s="28"/>
      <c r="MK764" s="28"/>
      <c r="ML764" s="28"/>
      <c r="MM764" s="28"/>
      <c r="MN764" s="28"/>
      <c r="MO764" s="28"/>
      <c r="MP764" s="28"/>
      <c r="MQ764" s="28"/>
      <c r="MR764" s="28"/>
      <c r="MS764" s="28"/>
      <c r="MT764" s="28"/>
      <c r="MU764" s="28"/>
      <c r="MV764" s="28"/>
      <c r="MW764" s="28"/>
      <c r="MX764" s="28"/>
      <c r="MY764" s="28"/>
      <c r="MZ764" s="28"/>
      <c r="NA764" s="28"/>
      <c r="NB764" s="28"/>
      <c r="NC764" s="28"/>
      <c r="ND764" s="28"/>
      <c r="NE764" s="28"/>
      <c r="NF764" s="28"/>
      <c r="NG764" s="28"/>
      <c r="NH764" s="28"/>
      <c r="NI764" s="28"/>
      <c r="NJ764" s="28"/>
      <c r="NK764" s="28"/>
      <c r="NL764" s="28"/>
      <c r="NM764" s="28"/>
      <c r="NN764" s="28"/>
      <c r="NO764" s="28"/>
      <c r="NP764" s="28"/>
      <c r="NQ764" s="28"/>
      <c r="NR764" s="28"/>
      <c r="NS764" s="28"/>
      <c r="NT764" s="28"/>
      <c r="NU764" s="28"/>
      <c r="NV764" s="28"/>
      <c r="NW764" s="28"/>
    </row>
    <row r="765" spans="1:1439" x14ac:dyDescent="0.15">
      <c r="A765" s="553" t="s">
        <v>1095</v>
      </c>
      <c r="B765" s="568" t="s">
        <v>1096</v>
      </c>
      <c r="C765" s="527">
        <f t="shared" si="72"/>
        <v>4</v>
      </c>
      <c r="D765" s="547" t="s">
        <v>592</v>
      </c>
      <c r="E765" s="525" t="s">
        <v>1097</v>
      </c>
      <c r="F765" s="530" t="s">
        <v>1094</v>
      </c>
      <c r="G765" s="531"/>
      <c r="H765" s="630"/>
      <c r="I765" s="565"/>
      <c r="J765" s="551"/>
      <c r="K765" s="552">
        <v>0</v>
      </c>
      <c r="L765" s="535">
        <f t="shared" si="71"/>
        <v>0</v>
      </c>
      <c r="M765" s="564">
        <v>0</v>
      </c>
      <c r="N765" s="536" t="s">
        <v>304</v>
      </c>
      <c r="O765" s="537">
        <v>42232</v>
      </c>
      <c r="P765" s="564">
        <v>6</v>
      </c>
      <c r="Q765" s="536" t="s">
        <v>228</v>
      </c>
      <c r="R765" s="537">
        <v>41868</v>
      </c>
      <c r="S765" s="564">
        <v>6</v>
      </c>
      <c r="T765" s="536" t="s">
        <v>228</v>
      </c>
      <c r="U765" s="537">
        <v>41503</v>
      </c>
      <c r="V765" s="11"/>
      <c r="W765" s="21"/>
      <c r="X765" s="143"/>
      <c r="Y765" s="64"/>
      <c r="Z765" s="21"/>
      <c r="AA765" s="143"/>
      <c r="AB765" s="11"/>
      <c r="AC765" s="21"/>
      <c r="AD765" s="124"/>
      <c r="AE765" s="13"/>
      <c r="AF765" s="21"/>
      <c r="AG765" s="124"/>
      <c r="AH765" s="13"/>
      <c r="AI765" s="21"/>
      <c r="AJ765" s="124"/>
      <c r="AK765" s="13"/>
      <c r="AL765" s="21"/>
      <c r="AM765" s="135"/>
      <c r="AN765" s="13"/>
      <c r="AO765" s="21"/>
      <c r="AP765" s="6"/>
      <c r="AQ765" s="13"/>
      <c r="AR765" s="21"/>
      <c r="AS765" s="6"/>
      <c r="AT765" s="13"/>
      <c r="AU765" s="21"/>
      <c r="AV765" s="6"/>
      <c r="AW765" s="13"/>
      <c r="AX765" s="21"/>
      <c r="AY765" s="6"/>
      <c r="AZ765" s="13"/>
      <c r="BA765" s="7"/>
      <c r="BB765" s="6"/>
      <c r="BC765" s="13"/>
      <c r="BD765" s="7"/>
      <c r="BE765" s="6"/>
      <c r="BF765" s="13"/>
      <c r="BG765" s="7"/>
      <c r="BH765" s="6"/>
      <c r="BI765" s="13"/>
      <c r="BJ765" s="7"/>
      <c r="BK765" s="6"/>
      <c r="CC765"/>
      <c r="CD765" s="177"/>
      <c r="CE765"/>
      <c r="CF765"/>
      <c r="CG765" s="177"/>
      <c r="CH765"/>
      <c r="CI765"/>
      <c r="CJ765" s="177"/>
      <c r="CK765"/>
      <c r="CL765"/>
      <c r="CM765" s="177"/>
      <c r="CN765"/>
      <c r="CO765"/>
      <c r="CP765" s="177"/>
      <c r="CQ765"/>
      <c r="CR765"/>
      <c r="CS765"/>
      <c r="CT765"/>
      <c r="CU765"/>
      <c r="CV765"/>
      <c r="CW765"/>
      <c r="CX765"/>
      <c r="CY765"/>
      <c r="CZ765"/>
      <c r="DA765"/>
      <c r="DB765"/>
      <c r="DC765"/>
      <c r="DD765"/>
      <c r="DE765" s="177"/>
      <c r="DF765"/>
      <c r="DG765"/>
      <c r="DH765" s="177"/>
      <c r="DK765" s="8"/>
      <c r="DN765" s="8"/>
      <c r="FP765" s="23"/>
      <c r="FQ765" s="23"/>
      <c r="FR765" s="23"/>
      <c r="FS765" s="23"/>
      <c r="FT765" s="23"/>
      <c r="FU765" s="23"/>
      <c r="FV765" s="23"/>
      <c r="FW765" s="23"/>
      <c r="FX765" s="23"/>
      <c r="FY765" s="23"/>
      <c r="FZ765" s="23"/>
      <c r="GA765" s="23"/>
      <c r="GB765" s="23"/>
      <c r="GC765" s="23"/>
      <c r="GD765" s="23"/>
      <c r="GE765" s="23"/>
      <c r="GF765" s="23"/>
      <c r="GG765" s="23"/>
      <c r="GH765" s="23"/>
      <c r="GI765" s="23"/>
      <c r="GJ765" s="23"/>
      <c r="GK765" s="23"/>
      <c r="GL765" s="23"/>
      <c r="GM765" s="23"/>
      <c r="GN765" s="23"/>
      <c r="GO765" s="23"/>
      <c r="GP765" s="23"/>
      <c r="GQ765" s="23"/>
      <c r="GR765" s="23"/>
      <c r="GS765" s="23"/>
      <c r="GT765" s="23"/>
      <c r="GU765" s="23"/>
      <c r="GV765" s="23"/>
      <c r="GW765" s="23"/>
      <c r="GX765" s="23"/>
      <c r="GY765" s="23"/>
      <c r="GZ765" s="23"/>
      <c r="HA765" s="23"/>
      <c r="HB765" s="23"/>
      <c r="HC765" s="23"/>
      <c r="HD765" s="23"/>
      <c r="HE765" s="23"/>
      <c r="HF765" s="23"/>
      <c r="HG765" s="23"/>
      <c r="HH765" s="23"/>
      <c r="HI765" s="23"/>
      <c r="HJ765" s="23"/>
      <c r="HK765" s="23"/>
      <c r="HL765" s="23"/>
      <c r="HM765" s="23"/>
      <c r="HN765" s="23"/>
      <c r="HO765" s="28"/>
      <c r="HP765" s="28"/>
      <c r="HQ765" s="28"/>
      <c r="HR765" s="28"/>
      <c r="HS765" s="28"/>
      <c r="HT765" s="28"/>
      <c r="HU765" s="28"/>
      <c r="HV765" s="28"/>
      <c r="HW765" s="28"/>
      <c r="HX765" s="28"/>
      <c r="HY765" s="28"/>
      <c r="HZ765" s="28"/>
      <c r="IA765" s="28"/>
      <c r="IB765" s="28"/>
      <c r="IC765" s="28"/>
      <c r="ID765" s="28"/>
      <c r="IE765" s="28"/>
      <c r="IF765" s="28"/>
      <c r="IG765" s="28"/>
      <c r="IH765" s="28"/>
      <c r="II765" s="28"/>
      <c r="IJ765" s="28"/>
      <c r="IK765" s="28"/>
      <c r="IL765" s="28"/>
      <c r="IM765" s="28"/>
      <c r="IN765" s="28"/>
      <c r="IO765" s="28"/>
      <c r="IP765" s="28"/>
      <c r="IQ765" s="28"/>
      <c r="IR765" s="28"/>
      <c r="IS765" s="28"/>
      <c r="IT765" s="28"/>
      <c r="IU765" s="28"/>
      <c r="IV765" s="28"/>
      <c r="IW765" s="28"/>
      <c r="IX765" s="28"/>
      <c r="IY765" s="28"/>
      <c r="IZ765" s="28"/>
      <c r="JA765" s="28"/>
      <c r="JB765" s="28"/>
      <c r="JC765" s="28"/>
      <c r="JD765" s="28"/>
      <c r="JE765" s="28"/>
      <c r="JF765" s="28"/>
      <c r="JG765" s="28"/>
      <c r="JH765" s="28"/>
      <c r="JI765" s="28"/>
      <c r="JJ765" s="28"/>
      <c r="JK765" s="28"/>
      <c r="JL765" s="28"/>
      <c r="JM765" s="28"/>
      <c r="JN765" s="28"/>
      <c r="JO765" s="28"/>
      <c r="JP765" s="28"/>
      <c r="JQ765" s="28"/>
      <c r="JR765" s="28"/>
      <c r="JS765" s="28"/>
      <c r="JT765" s="28"/>
      <c r="JU765" s="28"/>
      <c r="JV765" s="28"/>
      <c r="JW765" s="28"/>
      <c r="JX765" s="28"/>
      <c r="JY765" s="28"/>
      <c r="JZ765" s="28"/>
      <c r="KA765" s="28"/>
      <c r="KB765" s="28"/>
      <c r="KC765" s="28"/>
      <c r="KD765" s="28"/>
      <c r="KE765" s="28"/>
      <c r="KF765" s="28"/>
      <c r="KG765" s="28"/>
      <c r="KH765" s="28"/>
      <c r="KI765" s="28"/>
      <c r="KJ765" s="28"/>
      <c r="KK765" s="28"/>
      <c r="KL765" s="28"/>
      <c r="KM765" s="28"/>
      <c r="KN765" s="28"/>
      <c r="KO765" s="28"/>
      <c r="KP765" s="28"/>
      <c r="KQ765" s="28"/>
      <c r="KR765" s="28"/>
      <c r="KS765" s="28"/>
      <c r="KT765" s="28"/>
      <c r="KU765" s="28"/>
      <c r="KV765" s="28"/>
      <c r="KW765" s="28"/>
      <c r="KX765" s="28"/>
      <c r="KY765" s="28"/>
      <c r="KZ765" s="28"/>
      <c r="LA765" s="28"/>
      <c r="LB765" s="28"/>
      <c r="LC765" s="28"/>
      <c r="LD765" s="28"/>
      <c r="LE765" s="28"/>
      <c r="LF765" s="28"/>
      <c r="LG765" s="28"/>
      <c r="LH765" s="28"/>
      <c r="LI765" s="28"/>
      <c r="LJ765" s="28"/>
      <c r="LK765" s="28"/>
      <c r="LL765" s="28"/>
      <c r="LM765" s="28"/>
      <c r="LN765" s="28"/>
      <c r="LO765" s="28"/>
      <c r="LP765" s="28"/>
      <c r="LQ765" s="28"/>
      <c r="LR765" s="28"/>
      <c r="LS765" s="28"/>
      <c r="LT765" s="28"/>
      <c r="LU765" s="28"/>
      <c r="LV765" s="28"/>
      <c r="LW765" s="28"/>
      <c r="LX765" s="28"/>
      <c r="LY765" s="28"/>
      <c r="LZ765" s="28"/>
      <c r="MA765" s="28"/>
      <c r="MB765" s="28"/>
      <c r="MC765" s="28"/>
      <c r="MD765" s="28"/>
      <c r="ME765" s="28"/>
      <c r="MF765" s="28"/>
      <c r="MG765" s="28"/>
      <c r="MH765" s="28"/>
      <c r="MI765" s="28"/>
      <c r="MJ765" s="28"/>
      <c r="MK765" s="28"/>
      <c r="ML765" s="28"/>
      <c r="MM765" s="28"/>
      <c r="MN765" s="28"/>
      <c r="MO765" s="28"/>
      <c r="MP765" s="28"/>
      <c r="MQ765" s="28"/>
      <c r="MR765" s="28"/>
      <c r="MS765" s="28"/>
      <c r="MT765" s="28"/>
      <c r="MU765" s="28"/>
      <c r="MV765" s="28"/>
      <c r="MW765" s="28"/>
      <c r="MX765" s="28"/>
      <c r="MY765" s="28"/>
      <c r="MZ765" s="28"/>
      <c r="NA765" s="28"/>
      <c r="NB765" s="28"/>
      <c r="NC765" s="28"/>
      <c r="ND765" s="28"/>
      <c r="NE765" s="28"/>
      <c r="NF765" s="28"/>
      <c r="NG765" s="28"/>
      <c r="NH765" s="28"/>
      <c r="NI765" s="28"/>
      <c r="NJ765" s="28"/>
      <c r="NK765" s="28"/>
      <c r="NL765" s="28"/>
      <c r="NM765" s="28"/>
      <c r="NN765" s="28"/>
      <c r="NO765" s="28"/>
      <c r="NP765" s="28"/>
      <c r="NQ765" s="28"/>
      <c r="NR765" s="28"/>
      <c r="NS765" s="28"/>
      <c r="NT765" s="28"/>
      <c r="NU765" s="28"/>
      <c r="NV765" s="28"/>
      <c r="NW765" s="28"/>
    </row>
    <row r="766" spans="1:1439" x14ac:dyDescent="0.15">
      <c r="A766" s="5" t="s">
        <v>2527</v>
      </c>
      <c r="B766" s="20" t="s">
        <v>2528</v>
      </c>
      <c r="C766" s="15">
        <f t="shared" si="72"/>
        <v>21.09090909090909</v>
      </c>
      <c r="E766" s="1" t="s">
        <v>3236</v>
      </c>
      <c r="F766" s="33" t="s">
        <v>2529</v>
      </c>
      <c r="G766" s="139">
        <v>4</v>
      </c>
      <c r="H766" s="151">
        <v>4</v>
      </c>
      <c r="I766" s="61">
        <v>4</v>
      </c>
      <c r="J766" s="134">
        <v>4</v>
      </c>
      <c r="K766" s="125">
        <v>0</v>
      </c>
      <c r="L766" s="153">
        <f t="shared" si="71"/>
        <v>4</v>
      </c>
      <c r="M766" s="11">
        <v>22</v>
      </c>
      <c r="N766" s="21" t="s">
        <v>448</v>
      </c>
      <c r="O766" s="143">
        <v>43037</v>
      </c>
      <c r="P766" s="11">
        <v>22</v>
      </c>
      <c r="Q766" s="21" t="s">
        <v>448</v>
      </c>
      <c r="R766" s="143">
        <v>43036</v>
      </c>
      <c r="S766" s="11">
        <v>18</v>
      </c>
      <c r="T766" s="21" t="s">
        <v>448</v>
      </c>
      <c r="U766" s="143">
        <v>42960</v>
      </c>
      <c r="V766" s="11">
        <v>22</v>
      </c>
      <c r="W766" s="21" t="s">
        <v>448</v>
      </c>
      <c r="X766" s="143">
        <v>42884</v>
      </c>
      <c r="Y766" s="64"/>
      <c r="Z766" s="21"/>
      <c r="AA766" s="143"/>
      <c r="AB766" s="11"/>
      <c r="AC766" s="21"/>
      <c r="AD766" s="124"/>
      <c r="AE766" s="13"/>
      <c r="AF766" s="21"/>
      <c r="AG766" s="124"/>
      <c r="AH766" s="13"/>
      <c r="AI766" s="21"/>
      <c r="AJ766" s="124"/>
      <c r="AK766" s="13"/>
      <c r="AL766" s="21"/>
      <c r="AM766" s="135"/>
      <c r="AN766" s="13"/>
      <c r="AO766" s="21"/>
      <c r="AP766" s="6"/>
      <c r="AQ766" s="13"/>
      <c r="AR766" s="21"/>
      <c r="AS766" s="6"/>
      <c r="AT766" s="13"/>
      <c r="AU766" s="21"/>
      <c r="AV766" s="6"/>
      <c r="AW766" s="13"/>
      <c r="AX766" s="21"/>
      <c r="AY766" s="6"/>
      <c r="AZ766" s="13"/>
      <c r="BA766" s="7"/>
      <c r="BB766" s="6"/>
      <c r="BC766" s="13"/>
      <c r="BD766" s="7"/>
      <c r="BE766" s="6"/>
      <c r="BF766" s="13"/>
      <c r="BG766" s="7"/>
      <c r="BH766" s="6"/>
      <c r="BI766" s="13"/>
      <c r="BJ766" s="7"/>
      <c r="BK766" s="6"/>
      <c r="CC766"/>
      <c r="CD766" s="177"/>
      <c r="CE766"/>
      <c r="CF766"/>
      <c r="CG766" s="177"/>
      <c r="CH766"/>
      <c r="CI766"/>
      <c r="CJ766" s="177"/>
      <c r="CK766"/>
      <c r="CL766"/>
      <c r="CM766" s="177"/>
      <c r="CN766"/>
      <c r="CO766"/>
      <c r="CP766" s="177"/>
      <c r="CQ766"/>
      <c r="CR766"/>
      <c r="CS766"/>
      <c r="CT766"/>
      <c r="CU766"/>
      <c r="CV766"/>
      <c r="CW766"/>
      <c r="CX766"/>
      <c r="CY766"/>
      <c r="CZ766"/>
      <c r="DA766"/>
      <c r="DB766"/>
      <c r="DC766"/>
      <c r="DD766"/>
      <c r="DE766" s="177"/>
      <c r="DF766"/>
      <c r="DG766"/>
      <c r="DH766" s="177"/>
      <c r="DK766" s="8"/>
      <c r="DN766" s="8"/>
      <c r="FP766" s="23"/>
      <c r="FQ766" s="23"/>
      <c r="FR766" s="23"/>
      <c r="FS766" s="23"/>
      <c r="FT766" s="23"/>
      <c r="FU766" s="23"/>
      <c r="FV766" s="23"/>
      <c r="FW766" s="23"/>
      <c r="FX766" s="23"/>
      <c r="FY766" s="23"/>
      <c r="FZ766" s="23"/>
      <c r="GA766" s="23"/>
      <c r="GB766" s="23"/>
      <c r="GC766" s="23"/>
      <c r="GD766" s="23"/>
      <c r="GE766" s="23"/>
      <c r="GF766" s="23"/>
      <c r="GG766" s="23"/>
      <c r="GH766" s="23"/>
      <c r="GI766" s="23"/>
      <c r="GJ766" s="23"/>
      <c r="GK766" s="23"/>
      <c r="GL766" s="23"/>
      <c r="GM766" s="23"/>
      <c r="GN766" s="23"/>
      <c r="GO766" s="23"/>
      <c r="GP766" s="23"/>
      <c r="GQ766" s="23"/>
      <c r="GR766" s="23"/>
      <c r="GS766" s="23"/>
      <c r="GT766" s="23"/>
      <c r="GU766" s="23"/>
      <c r="GV766" s="23"/>
      <c r="GW766" s="23"/>
      <c r="GX766" s="23"/>
      <c r="GY766" s="23"/>
      <c r="GZ766" s="23"/>
      <c r="HA766" s="23"/>
      <c r="HB766" s="23"/>
      <c r="HC766" s="23"/>
      <c r="HD766" s="23"/>
      <c r="HE766" s="23"/>
      <c r="HF766" s="23"/>
      <c r="HG766" s="23"/>
      <c r="HH766" s="23"/>
      <c r="HI766" s="23"/>
      <c r="HJ766" s="23"/>
      <c r="HK766" s="23"/>
      <c r="HL766" s="23"/>
      <c r="HM766" s="23"/>
      <c r="HN766" s="23"/>
      <c r="HO766" s="28"/>
      <c r="HP766" s="28"/>
      <c r="HQ766" s="28"/>
      <c r="HR766" s="28"/>
      <c r="HS766" s="28"/>
      <c r="HT766" s="28"/>
      <c r="HU766" s="28"/>
      <c r="HV766" s="28"/>
      <c r="HW766" s="28"/>
      <c r="HX766" s="28"/>
      <c r="HY766" s="28"/>
      <c r="HZ766" s="28"/>
      <c r="IA766" s="28"/>
      <c r="IB766" s="28"/>
      <c r="IC766" s="28"/>
      <c r="ID766" s="28"/>
      <c r="IE766" s="28"/>
      <c r="IF766" s="28"/>
      <c r="IG766" s="28"/>
      <c r="IH766" s="28"/>
      <c r="II766" s="28"/>
      <c r="IJ766" s="28"/>
      <c r="IK766" s="28"/>
      <c r="IL766" s="28"/>
      <c r="IM766" s="28"/>
      <c r="IN766" s="28"/>
      <c r="IO766" s="28"/>
      <c r="IP766" s="28"/>
      <c r="IQ766" s="28"/>
      <c r="IR766" s="28"/>
      <c r="IS766" s="28"/>
      <c r="IT766" s="28"/>
      <c r="IU766" s="28"/>
      <c r="IV766" s="28"/>
      <c r="IW766" s="28"/>
      <c r="IX766" s="28"/>
      <c r="IY766" s="28"/>
      <c r="IZ766" s="28"/>
      <c r="JA766" s="28"/>
      <c r="JB766" s="28"/>
      <c r="JC766" s="28"/>
      <c r="JD766" s="28"/>
      <c r="JE766" s="28"/>
      <c r="JF766" s="28"/>
      <c r="JG766" s="28"/>
      <c r="JH766" s="28"/>
      <c r="JI766" s="28"/>
      <c r="JJ766" s="28"/>
      <c r="JK766" s="28"/>
      <c r="JL766" s="28"/>
      <c r="JM766" s="28"/>
      <c r="JN766" s="28"/>
      <c r="JO766" s="28"/>
      <c r="JP766" s="28"/>
      <c r="JQ766" s="28"/>
      <c r="JR766" s="28"/>
      <c r="JS766" s="28"/>
      <c r="JT766" s="28"/>
      <c r="JU766" s="28"/>
      <c r="JV766" s="28"/>
      <c r="JW766" s="28"/>
      <c r="JX766" s="28"/>
      <c r="JY766" s="28"/>
      <c r="JZ766" s="28"/>
      <c r="KA766" s="28"/>
      <c r="KB766" s="28"/>
      <c r="KC766" s="28"/>
      <c r="KD766" s="28"/>
      <c r="KE766" s="28"/>
      <c r="KF766" s="28"/>
      <c r="KG766" s="28"/>
      <c r="KH766" s="28"/>
      <c r="KI766" s="28"/>
      <c r="KJ766" s="28"/>
      <c r="KK766" s="28"/>
      <c r="KL766" s="28"/>
      <c r="KM766" s="28"/>
      <c r="KN766" s="28"/>
      <c r="KO766" s="28"/>
      <c r="KP766" s="28"/>
      <c r="KQ766" s="28"/>
      <c r="KR766" s="28"/>
      <c r="KS766" s="28"/>
      <c r="KT766" s="28"/>
      <c r="KU766" s="28"/>
      <c r="KV766" s="28"/>
      <c r="KW766" s="28"/>
      <c r="KX766" s="28"/>
      <c r="KY766" s="28"/>
      <c r="KZ766" s="28"/>
      <c r="LA766" s="28"/>
      <c r="LB766" s="28"/>
      <c r="LC766" s="28"/>
      <c r="LD766" s="28"/>
      <c r="LE766" s="28"/>
      <c r="LF766" s="28"/>
      <c r="LG766" s="28"/>
      <c r="LH766" s="28"/>
      <c r="LI766" s="28"/>
      <c r="LJ766" s="28"/>
      <c r="LK766" s="28"/>
      <c r="LL766" s="28"/>
      <c r="LM766" s="28"/>
      <c r="LN766" s="28"/>
      <c r="LO766" s="28"/>
      <c r="LP766" s="28"/>
      <c r="LQ766" s="28"/>
      <c r="LR766" s="28"/>
      <c r="LS766" s="28"/>
      <c r="LT766" s="28"/>
      <c r="LU766" s="28"/>
      <c r="LV766" s="28"/>
      <c r="LW766" s="28"/>
      <c r="LX766" s="28"/>
      <c r="LY766" s="28"/>
      <c r="LZ766" s="28"/>
      <c r="MA766" s="28"/>
      <c r="MB766" s="28"/>
      <c r="MC766" s="28"/>
      <c r="MD766" s="28"/>
      <c r="ME766" s="28"/>
      <c r="MF766" s="28"/>
      <c r="MG766" s="28"/>
      <c r="MH766" s="28"/>
      <c r="MI766" s="28"/>
      <c r="MJ766" s="28"/>
      <c r="MK766" s="28"/>
      <c r="ML766" s="28"/>
      <c r="MM766" s="28"/>
      <c r="MN766" s="28"/>
      <c r="MO766" s="28"/>
      <c r="MP766" s="28"/>
      <c r="MQ766" s="28"/>
      <c r="MR766" s="28"/>
      <c r="MS766" s="28"/>
      <c r="MT766" s="28"/>
      <c r="MU766" s="28"/>
      <c r="MV766" s="28"/>
      <c r="MW766" s="28"/>
      <c r="MX766" s="28"/>
      <c r="MY766" s="28"/>
      <c r="MZ766" s="28"/>
      <c r="NA766" s="28"/>
      <c r="NB766" s="28"/>
      <c r="NC766" s="28"/>
      <c r="ND766" s="28"/>
      <c r="NE766" s="28"/>
      <c r="NF766" s="28"/>
      <c r="NG766" s="28"/>
      <c r="NH766" s="28"/>
      <c r="NI766" s="28"/>
      <c r="NJ766" s="28"/>
      <c r="NK766" s="28"/>
      <c r="NL766" s="28"/>
      <c r="NM766" s="28"/>
      <c r="NN766" s="28"/>
      <c r="NO766" s="28"/>
      <c r="NP766" s="28"/>
      <c r="NQ766" s="28"/>
      <c r="NR766" s="28"/>
      <c r="NS766" s="28"/>
      <c r="NT766" s="28"/>
      <c r="NU766" s="28"/>
      <c r="NV766" s="28"/>
      <c r="NW766" s="28"/>
    </row>
    <row r="767" spans="1:1439" x14ac:dyDescent="0.15">
      <c r="A767" s="5" t="s">
        <v>1755</v>
      </c>
      <c r="B767" s="20" t="s">
        <v>1734</v>
      </c>
      <c r="C767" s="15">
        <f t="shared" si="72"/>
        <v>14</v>
      </c>
      <c r="D767" s="112" t="s">
        <v>591</v>
      </c>
      <c r="E767" s="1" t="s">
        <v>1735</v>
      </c>
      <c r="F767" s="33" t="s">
        <v>1753</v>
      </c>
      <c r="H767" s="151"/>
      <c r="K767" s="125">
        <v>0</v>
      </c>
      <c r="L767" s="153">
        <f t="shared" si="71"/>
        <v>0</v>
      </c>
      <c r="M767" s="11">
        <v>14</v>
      </c>
      <c r="N767" s="21" t="s">
        <v>228</v>
      </c>
      <c r="O767" s="143">
        <v>41944</v>
      </c>
      <c r="P767" s="11"/>
      <c r="Q767" s="21"/>
      <c r="S767" s="11"/>
      <c r="T767" s="21"/>
      <c r="V767" s="11"/>
      <c r="W767" s="21"/>
      <c r="X767" s="143"/>
      <c r="Y767" s="64"/>
      <c r="Z767" s="21"/>
      <c r="AA767" s="143"/>
      <c r="AB767" s="11"/>
      <c r="AC767" s="21"/>
      <c r="AD767" s="124"/>
      <c r="AE767" s="13"/>
      <c r="AF767" s="21"/>
      <c r="AG767" s="124"/>
      <c r="AH767" s="13"/>
      <c r="AI767" s="21"/>
      <c r="AJ767" s="124"/>
      <c r="AK767" s="13"/>
      <c r="AL767" s="21"/>
      <c r="AM767" s="135"/>
      <c r="AN767" s="13"/>
      <c r="AO767" s="21"/>
      <c r="AP767" s="6"/>
      <c r="AQ767" s="13"/>
      <c r="AR767" s="21"/>
      <c r="AS767" s="6"/>
      <c r="AT767" s="13"/>
      <c r="AU767" s="21"/>
      <c r="AV767" s="6"/>
      <c r="AW767" s="13"/>
      <c r="AX767" s="21"/>
      <c r="AY767" s="6"/>
      <c r="AZ767" s="13"/>
      <c r="BA767" s="7"/>
      <c r="BB767" s="6"/>
      <c r="BC767" s="13"/>
      <c r="BD767" s="7"/>
      <c r="BE767" s="6"/>
      <c r="BF767" s="13"/>
      <c r="BG767" s="7"/>
      <c r="BH767" s="6"/>
      <c r="BI767" s="13"/>
      <c r="BJ767" s="7"/>
      <c r="BK767" s="6"/>
      <c r="CC767"/>
      <c r="CD767" s="177"/>
      <c r="CE767"/>
      <c r="CF767"/>
      <c r="CG767" s="177"/>
      <c r="CH767"/>
      <c r="CI767"/>
      <c r="CJ767" s="177"/>
      <c r="CK767"/>
      <c r="CL767"/>
      <c r="CM767" s="177"/>
      <c r="CN767"/>
      <c r="CO767"/>
      <c r="CP767" s="177"/>
      <c r="CQ767"/>
      <c r="CR767"/>
      <c r="CS767" s="177"/>
      <c r="CT767"/>
      <c r="CU767"/>
      <c r="CV767" s="177"/>
      <c r="CW767"/>
      <c r="CX767"/>
      <c r="CY767" s="177"/>
      <c r="CZ767"/>
      <c r="DA767"/>
      <c r="DB767"/>
      <c r="DC767"/>
      <c r="DD767"/>
      <c r="DE767"/>
      <c r="DF767"/>
      <c r="DG767"/>
      <c r="DH767"/>
      <c r="FP767" s="23"/>
      <c r="FQ767" s="23"/>
      <c r="FR767" s="23"/>
      <c r="FS767" s="23"/>
      <c r="FT767" s="23"/>
      <c r="FU767" s="23"/>
      <c r="FV767" s="23"/>
      <c r="FW767" s="23"/>
      <c r="FX767" s="23"/>
      <c r="FY767" s="23"/>
      <c r="FZ767" s="23"/>
      <c r="GA767" s="23"/>
      <c r="GB767" s="23"/>
      <c r="GC767" s="23"/>
      <c r="GD767" s="23"/>
      <c r="GE767" s="23"/>
      <c r="GF767" s="23"/>
      <c r="GG767" s="23"/>
      <c r="GH767" s="23"/>
      <c r="GI767" s="23"/>
      <c r="GJ767" s="23"/>
      <c r="GK767" s="23"/>
      <c r="GL767" s="23"/>
      <c r="GM767" s="23"/>
      <c r="GN767" s="23"/>
      <c r="GO767" s="23"/>
      <c r="GP767" s="23"/>
      <c r="GQ767" s="23"/>
      <c r="GR767" s="23"/>
      <c r="GS767" s="23"/>
      <c r="GT767" s="23"/>
      <c r="GU767" s="23"/>
      <c r="GV767" s="23"/>
      <c r="GW767" s="23"/>
      <c r="GX767" s="23"/>
      <c r="GY767" s="23"/>
      <c r="GZ767" s="23"/>
      <c r="HA767" s="23"/>
      <c r="HB767" s="23"/>
      <c r="HC767" s="23"/>
      <c r="HD767" s="23"/>
      <c r="HE767" s="23"/>
      <c r="HF767" s="23"/>
      <c r="HG767" s="23"/>
      <c r="HH767" s="23"/>
      <c r="HI767" s="23"/>
      <c r="HJ767" s="23"/>
      <c r="HK767" s="23"/>
      <c r="HL767" s="23"/>
      <c r="HM767" s="23"/>
      <c r="HN767" s="23"/>
      <c r="HO767" s="28"/>
      <c r="HP767" s="28"/>
      <c r="HQ767" s="28"/>
      <c r="HR767" s="28"/>
      <c r="HS767" s="28"/>
      <c r="HT767" s="28"/>
      <c r="HU767" s="28"/>
      <c r="HV767" s="28"/>
      <c r="HW767" s="28"/>
      <c r="HX767" s="28"/>
      <c r="HY767" s="28"/>
      <c r="HZ767" s="28"/>
      <c r="IA767" s="28"/>
      <c r="IB767" s="28"/>
      <c r="IC767" s="28"/>
      <c r="ID767" s="28"/>
      <c r="IE767" s="28"/>
      <c r="IF767" s="28"/>
      <c r="IG767" s="28"/>
      <c r="IH767" s="28"/>
      <c r="II767" s="28"/>
      <c r="IJ767" s="28"/>
      <c r="IK767" s="28"/>
      <c r="IL767" s="28"/>
      <c r="IM767" s="28"/>
      <c r="IN767" s="28"/>
      <c r="IO767" s="28"/>
      <c r="IP767" s="28"/>
      <c r="IQ767" s="28"/>
      <c r="IR767" s="28"/>
      <c r="IS767" s="28"/>
      <c r="IT767" s="28"/>
      <c r="IU767" s="28"/>
      <c r="IV767" s="28"/>
      <c r="IW767" s="28"/>
      <c r="IX767" s="28"/>
      <c r="IY767" s="28"/>
      <c r="IZ767" s="28"/>
      <c r="JA767" s="28"/>
      <c r="JB767" s="28"/>
      <c r="JC767" s="28"/>
      <c r="JD767" s="28"/>
      <c r="JE767" s="28"/>
      <c r="JF767" s="28"/>
      <c r="JG767" s="28"/>
      <c r="JH767" s="28"/>
      <c r="JI767" s="28"/>
      <c r="JJ767" s="28"/>
      <c r="JK767" s="28"/>
      <c r="JL767" s="28"/>
      <c r="JM767" s="28"/>
      <c r="JN767" s="28"/>
      <c r="JO767" s="28"/>
      <c r="JP767" s="28"/>
      <c r="JQ767" s="28"/>
      <c r="JR767" s="28"/>
      <c r="JS767" s="28"/>
      <c r="JT767" s="28"/>
      <c r="JU767" s="28"/>
      <c r="JV767" s="28"/>
      <c r="JW767" s="28"/>
      <c r="JX767" s="28"/>
      <c r="JY767" s="28"/>
      <c r="JZ767" s="28"/>
      <c r="KA767" s="28"/>
      <c r="KB767" s="28"/>
      <c r="KC767" s="28"/>
      <c r="KD767" s="28"/>
      <c r="KE767" s="28"/>
      <c r="KF767" s="28"/>
      <c r="KG767" s="28"/>
      <c r="KH767" s="28"/>
      <c r="KI767" s="28"/>
      <c r="KJ767" s="28"/>
      <c r="KK767" s="28"/>
      <c r="KL767" s="28"/>
      <c r="KM767" s="28"/>
      <c r="KN767" s="28"/>
      <c r="KO767" s="28"/>
      <c r="KP767" s="28"/>
      <c r="KQ767" s="28"/>
      <c r="KR767" s="28"/>
      <c r="KS767" s="28"/>
      <c r="KT767" s="28"/>
      <c r="KU767" s="28"/>
      <c r="KV767" s="28"/>
      <c r="KW767" s="28"/>
      <c r="KX767" s="28"/>
      <c r="KY767" s="28"/>
      <c r="KZ767" s="28"/>
      <c r="LA767" s="28"/>
      <c r="LB767" s="28"/>
      <c r="LC767" s="28"/>
      <c r="LD767" s="28"/>
      <c r="LE767" s="28"/>
      <c r="LF767" s="28"/>
      <c r="LG767" s="28"/>
      <c r="LH767" s="28"/>
      <c r="LI767" s="28"/>
      <c r="LJ767" s="28"/>
      <c r="LK767" s="28"/>
      <c r="LL767" s="28"/>
      <c r="LM767" s="28"/>
      <c r="LN767" s="28"/>
      <c r="LO767" s="28"/>
      <c r="LP767" s="28"/>
      <c r="LQ767" s="28"/>
      <c r="LR767" s="28"/>
      <c r="LS767" s="28"/>
      <c r="LT767" s="28"/>
      <c r="LU767" s="28"/>
      <c r="LV767" s="28"/>
      <c r="LW767" s="28"/>
      <c r="LX767" s="28"/>
      <c r="LY767" s="28"/>
      <c r="LZ767" s="28"/>
      <c r="MA767" s="28"/>
      <c r="MB767" s="28"/>
      <c r="MC767" s="28"/>
      <c r="MD767" s="28"/>
      <c r="ME767" s="28"/>
      <c r="MF767" s="28"/>
      <c r="MG767" s="28"/>
      <c r="MH767" s="28"/>
      <c r="MI767" s="28"/>
      <c r="MJ767" s="28"/>
      <c r="MK767" s="28"/>
      <c r="ML767" s="28"/>
      <c r="MM767" s="28"/>
      <c r="MN767" s="28"/>
      <c r="MO767" s="28"/>
      <c r="MP767" s="28"/>
      <c r="MQ767" s="28"/>
      <c r="MR767" s="28"/>
      <c r="MS767" s="28"/>
      <c r="MT767" s="28"/>
      <c r="MU767" s="28"/>
      <c r="MV767" s="28"/>
      <c r="MW767" s="28"/>
      <c r="MX767" s="28"/>
      <c r="MY767" s="28"/>
      <c r="MZ767" s="28"/>
      <c r="NA767" s="28"/>
      <c r="NB767" s="28"/>
      <c r="NC767" s="28"/>
      <c r="ND767" s="28"/>
      <c r="NE767" s="28"/>
      <c r="NF767" s="28"/>
      <c r="NG767" s="28"/>
      <c r="NH767" s="28"/>
      <c r="NI767" s="28"/>
      <c r="NJ767" s="28"/>
      <c r="NK767" s="28"/>
      <c r="NL767" s="28"/>
      <c r="NM767" s="28"/>
      <c r="NN767" s="28"/>
      <c r="NO767" s="28"/>
      <c r="NP767" s="28"/>
      <c r="NQ767" s="28"/>
      <c r="NR767" s="28"/>
      <c r="NS767" s="28"/>
      <c r="NT767" s="28"/>
      <c r="NU767" s="28"/>
      <c r="NV767" s="28"/>
      <c r="NW767" s="28"/>
    </row>
    <row r="768" spans="1:1439" x14ac:dyDescent="0.15">
      <c r="A768" s="5" t="s">
        <v>2346</v>
      </c>
      <c r="B768" s="20" t="s">
        <v>2230</v>
      </c>
      <c r="C768" s="15">
        <f t="shared" si="72"/>
        <v>22</v>
      </c>
      <c r="D768" s="112" t="s">
        <v>591</v>
      </c>
      <c r="E768" s="1" t="s">
        <v>3176</v>
      </c>
      <c r="F768" s="33" t="s">
        <v>2233</v>
      </c>
      <c r="G768" s="139">
        <v>4</v>
      </c>
      <c r="H768" s="151">
        <v>6</v>
      </c>
      <c r="I768" s="61">
        <v>7</v>
      </c>
      <c r="J768" s="134">
        <v>3</v>
      </c>
      <c r="K768" s="125">
        <v>4</v>
      </c>
      <c r="L768" s="153">
        <f t="shared" si="71"/>
        <v>7</v>
      </c>
      <c r="M768" s="11">
        <v>14</v>
      </c>
      <c r="N768" s="21" t="s">
        <v>228</v>
      </c>
      <c r="O768" s="143">
        <v>43016</v>
      </c>
      <c r="P768" s="11">
        <v>22</v>
      </c>
      <c r="Q768" s="21" t="s">
        <v>448</v>
      </c>
      <c r="R768" s="143">
        <v>43015</v>
      </c>
      <c r="S768" s="11">
        <v>22</v>
      </c>
      <c r="T768" s="21" t="s">
        <v>448</v>
      </c>
      <c r="U768" s="143">
        <v>42883</v>
      </c>
      <c r="V768" s="11">
        <v>22</v>
      </c>
      <c r="W768" s="21" t="s">
        <v>448</v>
      </c>
      <c r="X768" s="143">
        <v>42652</v>
      </c>
      <c r="Y768" s="11">
        <v>22</v>
      </c>
      <c r="Z768" s="21" t="s">
        <v>448</v>
      </c>
      <c r="AA768" s="143">
        <v>42651</v>
      </c>
      <c r="AB768" s="11">
        <v>22</v>
      </c>
      <c r="AC768" s="21" t="s">
        <v>448</v>
      </c>
      <c r="AD768" s="143">
        <v>42449</v>
      </c>
      <c r="AE768" s="11">
        <v>21</v>
      </c>
      <c r="AF768" s="21" t="s">
        <v>448</v>
      </c>
      <c r="AG768" s="143">
        <v>42448</v>
      </c>
      <c r="AH768" s="13"/>
      <c r="AI768" s="21"/>
      <c r="AJ768" s="124"/>
      <c r="AK768" s="13"/>
      <c r="AL768" s="21"/>
      <c r="AM768" s="135"/>
      <c r="AN768" s="13"/>
      <c r="AO768" s="21"/>
      <c r="AP768" s="6"/>
      <c r="AQ768" s="13"/>
      <c r="AR768" s="21"/>
      <c r="AS768" s="6"/>
      <c r="AT768" s="13"/>
      <c r="AU768" s="21"/>
      <c r="AV768" s="6"/>
      <c r="AW768" s="13"/>
      <c r="AX768" s="21"/>
      <c r="AY768" s="6"/>
      <c r="AZ768" s="13"/>
      <c r="BA768" s="7"/>
      <c r="BB768" s="6"/>
      <c r="BC768" s="13"/>
      <c r="BD768" s="7"/>
      <c r="BE768" s="6"/>
      <c r="BF768" s="13"/>
      <c r="BG768" s="7"/>
      <c r="BH768" s="6"/>
      <c r="BI768" s="13"/>
      <c r="BJ768" s="7"/>
      <c r="BK768" s="6"/>
      <c r="CC768"/>
      <c r="CD768" s="177"/>
      <c r="CE768"/>
      <c r="CF768"/>
      <c r="CG768" s="177"/>
      <c r="CH768"/>
      <c r="CI768"/>
      <c r="CJ768" s="177"/>
      <c r="CK768"/>
      <c r="CL768"/>
      <c r="CM768" s="177"/>
      <c r="CN768"/>
      <c r="CO768"/>
      <c r="CP768" s="177"/>
      <c r="CQ768"/>
      <c r="CR768"/>
      <c r="CS768"/>
      <c r="CT768"/>
      <c r="CU768"/>
      <c r="CV768"/>
      <c r="CW768"/>
      <c r="CX768"/>
      <c r="CY768"/>
      <c r="CZ768"/>
      <c r="DA768"/>
      <c r="DB768"/>
      <c r="DC768"/>
      <c r="DD768"/>
      <c r="DE768"/>
      <c r="DF768"/>
      <c r="DG768"/>
      <c r="DH768"/>
      <c r="FP768" s="23"/>
      <c r="FQ768" s="23"/>
      <c r="FR768" s="23"/>
      <c r="FS768" s="23"/>
      <c r="FT768" s="23"/>
      <c r="FU768" s="23"/>
      <c r="FV768" s="23"/>
      <c r="FW768" s="23"/>
      <c r="FX768" s="23"/>
      <c r="FY768" s="23"/>
      <c r="FZ768" s="23"/>
      <c r="GA768" s="23"/>
      <c r="GB768" s="23"/>
      <c r="GC768" s="23"/>
      <c r="GD768" s="23"/>
      <c r="GE768" s="23"/>
      <c r="GF768" s="23"/>
      <c r="GG768" s="23"/>
      <c r="GH768" s="23"/>
      <c r="GI768" s="23"/>
      <c r="GJ768" s="23"/>
      <c r="GK768" s="23"/>
      <c r="GL768" s="23"/>
      <c r="GM768" s="23"/>
      <c r="GN768" s="23"/>
      <c r="GO768" s="23"/>
      <c r="GP768" s="23"/>
      <c r="GQ768" s="23"/>
      <c r="GR768" s="23"/>
      <c r="GS768" s="23"/>
      <c r="GT768" s="23"/>
      <c r="GU768" s="23"/>
      <c r="GV768" s="23"/>
      <c r="GW768" s="23"/>
      <c r="GX768" s="23"/>
      <c r="GY768" s="23"/>
      <c r="GZ768" s="23"/>
      <c r="HA768" s="23"/>
      <c r="HB768" s="23"/>
      <c r="HC768" s="23"/>
      <c r="HD768" s="23"/>
      <c r="HE768" s="23"/>
      <c r="HF768" s="23"/>
      <c r="HG768" s="23"/>
      <c r="HH768" s="23"/>
      <c r="HI768" s="23"/>
      <c r="HJ768" s="23"/>
      <c r="HK768" s="23"/>
      <c r="HL768" s="23"/>
      <c r="HM768" s="23"/>
      <c r="HN768" s="23"/>
      <c r="HO768" s="28"/>
      <c r="HP768" s="28"/>
      <c r="HQ768" s="28"/>
      <c r="HR768" s="28"/>
      <c r="HS768" s="28"/>
      <c r="HT768" s="28"/>
      <c r="HU768" s="28"/>
      <c r="HV768" s="28"/>
      <c r="HW768" s="28"/>
      <c r="HX768" s="28"/>
      <c r="HY768" s="28"/>
      <c r="HZ768" s="28"/>
      <c r="IA768" s="28"/>
      <c r="IB768" s="28"/>
      <c r="IC768" s="28"/>
      <c r="ID768" s="28"/>
      <c r="IE768" s="28"/>
      <c r="IF768" s="28"/>
      <c r="IG768" s="28"/>
      <c r="IH768" s="28"/>
      <c r="II768" s="28"/>
      <c r="IJ768" s="28"/>
      <c r="IK768" s="28"/>
      <c r="IL768" s="28"/>
      <c r="IM768" s="28"/>
      <c r="IN768" s="28"/>
      <c r="IO768" s="28"/>
      <c r="IP768" s="28"/>
      <c r="IQ768" s="28"/>
      <c r="IR768" s="28"/>
      <c r="IS768" s="28"/>
      <c r="IT768" s="28"/>
      <c r="IU768" s="28"/>
      <c r="IV768" s="28"/>
      <c r="IW768" s="28"/>
      <c r="IX768" s="28"/>
      <c r="IY768" s="28"/>
      <c r="IZ768" s="28"/>
      <c r="JA768" s="28"/>
      <c r="JB768" s="28"/>
      <c r="JC768" s="28"/>
      <c r="JD768" s="28"/>
      <c r="JE768" s="28"/>
      <c r="JF768" s="28"/>
      <c r="JG768" s="28"/>
      <c r="JH768" s="28"/>
      <c r="JI768" s="28"/>
      <c r="JJ768" s="28"/>
      <c r="JK768" s="28"/>
      <c r="JL768" s="28"/>
      <c r="JM768" s="28"/>
      <c r="JN768" s="28"/>
      <c r="JO768" s="28"/>
      <c r="JP768" s="28"/>
      <c r="JQ768" s="28"/>
      <c r="JR768" s="28"/>
      <c r="JS768" s="28"/>
      <c r="JT768" s="28"/>
      <c r="JU768" s="28"/>
      <c r="JV768" s="28"/>
      <c r="JW768" s="28"/>
      <c r="JX768" s="28"/>
      <c r="JY768" s="28"/>
      <c r="JZ768" s="28"/>
      <c r="KA768" s="28"/>
      <c r="KB768" s="28"/>
      <c r="KC768" s="28"/>
      <c r="KD768" s="28"/>
      <c r="KE768" s="28"/>
      <c r="KF768" s="28"/>
      <c r="KG768" s="28"/>
      <c r="KH768" s="28"/>
      <c r="KI768" s="28"/>
      <c r="KJ768" s="28"/>
      <c r="KK768" s="28"/>
      <c r="KL768" s="28"/>
      <c r="KM768" s="28"/>
      <c r="KN768" s="28"/>
      <c r="KO768" s="28"/>
      <c r="KP768" s="28"/>
      <c r="KQ768" s="28"/>
      <c r="KR768" s="28"/>
      <c r="KS768" s="28"/>
      <c r="KT768" s="28"/>
      <c r="KU768" s="28"/>
      <c r="KV768" s="28"/>
      <c r="KW768" s="28"/>
      <c r="KX768" s="28"/>
      <c r="KY768" s="28"/>
      <c r="KZ768" s="28"/>
      <c r="LA768" s="28"/>
      <c r="LB768" s="28"/>
      <c r="LC768" s="28"/>
      <c r="LD768" s="28"/>
      <c r="LE768" s="28"/>
      <c r="LF768" s="28"/>
      <c r="LG768" s="28"/>
      <c r="LH768" s="28"/>
      <c r="LI768" s="28"/>
      <c r="LJ768" s="28"/>
      <c r="LK768" s="28"/>
      <c r="LL768" s="28"/>
      <c r="LM768" s="28"/>
      <c r="LN768" s="28"/>
      <c r="LO768" s="28"/>
      <c r="LP768" s="28"/>
      <c r="LQ768" s="28"/>
      <c r="LR768" s="28"/>
      <c r="LS768" s="28"/>
      <c r="LT768" s="28"/>
      <c r="LU768" s="28"/>
      <c r="LV768" s="28"/>
      <c r="LW768" s="28"/>
      <c r="LX768" s="28"/>
      <c r="LY768" s="28"/>
      <c r="LZ768" s="28"/>
      <c r="MA768" s="28"/>
      <c r="MB768" s="28"/>
      <c r="MC768" s="28"/>
      <c r="MD768" s="28"/>
      <c r="ME768" s="28"/>
      <c r="MF768" s="28"/>
      <c r="MG768" s="28"/>
      <c r="MH768" s="28"/>
      <c r="MI768" s="28"/>
      <c r="MJ768" s="28"/>
      <c r="MK768" s="28"/>
      <c r="ML768" s="28"/>
      <c r="MM768" s="28"/>
      <c r="MN768" s="28"/>
      <c r="MO768" s="28"/>
      <c r="MP768" s="28"/>
      <c r="MQ768" s="28"/>
      <c r="MR768" s="28"/>
      <c r="MS768" s="28"/>
      <c r="MT768" s="28"/>
      <c r="MU768" s="28"/>
      <c r="MV768" s="28"/>
      <c r="MW768" s="28"/>
      <c r="MX768" s="28"/>
      <c r="MY768" s="28"/>
      <c r="MZ768" s="28"/>
      <c r="NA768" s="28"/>
      <c r="NB768" s="28"/>
      <c r="NC768" s="28"/>
      <c r="ND768" s="28"/>
      <c r="NE768" s="28"/>
      <c r="NF768" s="28"/>
      <c r="NG768" s="28"/>
      <c r="NH768" s="28"/>
      <c r="NI768" s="28"/>
      <c r="NJ768" s="28"/>
      <c r="NK768" s="28"/>
      <c r="NL768" s="28"/>
      <c r="NM768" s="28"/>
      <c r="NN768" s="28"/>
      <c r="NO768" s="28"/>
      <c r="NP768" s="28"/>
      <c r="NQ768" s="28"/>
      <c r="NR768" s="28"/>
      <c r="NS768" s="28"/>
      <c r="NT768" s="28"/>
      <c r="NU768" s="28"/>
      <c r="NV768" s="28"/>
      <c r="NW768" s="28"/>
    </row>
    <row r="769" spans="1:1439" x14ac:dyDescent="0.15">
      <c r="A769" s="5" t="s">
        <v>1743</v>
      </c>
      <c r="B769" s="20" t="s">
        <v>1744</v>
      </c>
      <c r="C769" s="15">
        <f t="shared" si="72"/>
        <v>0</v>
      </c>
      <c r="E769" s="1" t="s">
        <v>1745</v>
      </c>
      <c r="F769" s="393" t="s">
        <v>1746</v>
      </c>
      <c r="H769" s="151"/>
      <c r="K769" s="125">
        <v>0</v>
      </c>
      <c r="L769" s="153">
        <f t="shared" si="71"/>
        <v>0</v>
      </c>
      <c r="M769" s="11"/>
      <c r="N769" s="21"/>
      <c r="P769" s="11"/>
      <c r="Q769" s="21"/>
      <c r="S769" s="11"/>
      <c r="T769" s="21"/>
      <c r="V769" s="21"/>
      <c r="W769" s="123"/>
      <c r="X769" s="143"/>
      <c r="Y769" s="64"/>
      <c r="Z769" s="21"/>
      <c r="AA769" s="143"/>
      <c r="AB769" s="64"/>
      <c r="AC769" s="21"/>
      <c r="AD769" s="124"/>
      <c r="AE769" s="46"/>
      <c r="AF769" s="21"/>
      <c r="AG769" s="124"/>
      <c r="AH769" s="13"/>
      <c r="AI769" s="21"/>
      <c r="AJ769" s="135"/>
      <c r="AK769" s="13"/>
      <c r="AL769" s="21"/>
      <c r="AM769" s="124"/>
      <c r="AN769" s="13"/>
      <c r="AO769" s="21"/>
      <c r="AP769" s="124"/>
      <c r="AQ769" s="13"/>
      <c r="AR769" s="21"/>
      <c r="AS769" s="135"/>
      <c r="CD769" s="8"/>
      <c r="CG769" s="8"/>
      <c r="CI769"/>
      <c r="CJ769"/>
      <c r="CK769"/>
      <c r="CL769"/>
      <c r="CM769"/>
      <c r="CN769"/>
      <c r="CO769"/>
      <c r="CP769"/>
      <c r="CQ769"/>
      <c r="CR769"/>
      <c r="CS769"/>
      <c r="CT769"/>
      <c r="CU769"/>
      <c r="CV769"/>
      <c r="CW769"/>
      <c r="CX769"/>
      <c r="CY769"/>
      <c r="CZ769"/>
      <c r="DA769"/>
      <c r="DB769"/>
      <c r="DC769"/>
      <c r="DD769"/>
      <c r="DE769"/>
      <c r="DF769"/>
      <c r="DG769"/>
      <c r="DH769"/>
      <c r="FP769" s="23"/>
      <c r="FQ769" s="23"/>
      <c r="FR769" s="23"/>
      <c r="FS769" s="23"/>
      <c r="FT769" s="23"/>
      <c r="FU769" s="23"/>
      <c r="FV769" s="23"/>
      <c r="FW769" s="23"/>
      <c r="FX769" s="23"/>
      <c r="FY769" s="23"/>
      <c r="FZ769" s="23"/>
      <c r="GA769" s="23"/>
      <c r="GB769" s="23"/>
      <c r="GC769" s="23"/>
      <c r="GD769" s="23"/>
      <c r="GE769" s="23"/>
      <c r="GF769" s="23"/>
      <c r="GG769" s="23"/>
      <c r="GH769" s="23"/>
      <c r="GI769" s="23"/>
      <c r="GJ769" s="23"/>
      <c r="GK769" s="23"/>
      <c r="GL769" s="23"/>
      <c r="GM769" s="23"/>
      <c r="GN769" s="23"/>
      <c r="GO769" s="23"/>
      <c r="GP769" s="23"/>
      <c r="GQ769" s="23"/>
      <c r="GR769" s="23"/>
      <c r="GS769" s="23"/>
      <c r="GT769" s="23"/>
      <c r="GU769" s="23"/>
      <c r="GV769" s="23"/>
      <c r="GW769" s="23"/>
      <c r="GX769" s="23"/>
      <c r="GY769" s="23"/>
      <c r="GZ769" s="23"/>
      <c r="HA769" s="23"/>
      <c r="HB769" s="23"/>
      <c r="HC769" s="23"/>
      <c r="HD769" s="23"/>
      <c r="HE769" s="23"/>
      <c r="HF769" s="23"/>
      <c r="HG769" s="23"/>
      <c r="HH769" s="23"/>
      <c r="HI769" s="23"/>
      <c r="HJ769" s="23"/>
      <c r="HK769" s="23"/>
      <c r="HL769" s="23"/>
      <c r="HM769" s="23"/>
      <c r="HN769" s="23"/>
      <c r="HO769" s="28"/>
      <c r="HP769" s="28"/>
      <c r="HQ769" s="28"/>
      <c r="HR769" s="28"/>
      <c r="HS769" s="28"/>
      <c r="HT769" s="28"/>
      <c r="HU769" s="28"/>
      <c r="HV769" s="28"/>
      <c r="HW769" s="28"/>
      <c r="HX769" s="28"/>
      <c r="HY769" s="28"/>
      <c r="HZ769" s="28"/>
      <c r="IA769" s="28"/>
      <c r="IB769" s="28"/>
      <c r="IC769" s="28"/>
      <c r="ID769" s="28"/>
      <c r="IE769" s="28"/>
      <c r="IF769" s="28"/>
      <c r="IG769" s="28"/>
      <c r="IH769" s="28"/>
      <c r="II769" s="28"/>
      <c r="IJ769" s="28"/>
      <c r="IK769" s="28"/>
      <c r="IL769" s="28"/>
      <c r="IM769" s="28"/>
      <c r="IN769" s="28"/>
      <c r="IO769" s="28"/>
      <c r="IP769" s="28"/>
      <c r="IQ769" s="28"/>
      <c r="IR769" s="28"/>
      <c r="IS769" s="28"/>
      <c r="IT769" s="28"/>
      <c r="IU769" s="28"/>
      <c r="IV769" s="28"/>
      <c r="IW769" s="28"/>
      <c r="IX769" s="28"/>
      <c r="IY769" s="28"/>
      <c r="IZ769" s="28"/>
      <c r="JA769" s="28"/>
      <c r="JB769" s="28"/>
      <c r="JC769" s="28"/>
      <c r="JD769" s="28"/>
      <c r="JE769" s="28"/>
      <c r="JF769" s="28"/>
      <c r="JG769" s="28"/>
      <c r="JH769" s="28"/>
      <c r="JI769" s="28"/>
      <c r="JJ769" s="28"/>
      <c r="JK769" s="28"/>
      <c r="JL769" s="28"/>
      <c r="JM769" s="28"/>
      <c r="JN769" s="28"/>
      <c r="JO769" s="28"/>
      <c r="JP769" s="28"/>
      <c r="JQ769" s="28"/>
      <c r="JR769" s="28"/>
      <c r="JS769" s="28"/>
      <c r="JT769" s="28"/>
      <c r="JU769" s="28"/>
      <c r="JV769" s="28"/>
      <c r="JW769" s="28"/>
      <c r="JX769" s="28"/>
      <c r="JY769" s="28"/>
      <c r="JZ769" s="28"/>
      <c r="KA769" s="28"/>
      <c r="KB769" s="28"/>
      <c r="KC769" s="28"/>
      <c r="KD769" s="28"/>
      <c r="KE769" s="28"/>
      <c r="KF769" s="28"/>
      <c r="KG769" s="28"/>
      <c r="KH769" s="28"/>
      <c r="KI769" s="28"/>
      <c r="KJ769" s="28"/>
      <c r="KK769" s="28"/>
      <c r="KL769" s="28"/>
      <c r="KM769" s="28"/>
      <c r="KN769" s="28"/>
      <c r="KO769" s="28"/>
      <c r="KP769" s="28"/>
      <c r="KQ769" s="28"/>
      <c r="KR769" s="28"/>
      <c r="KS769" s="28"/>
      <c r="KT769" s="28"/>
      <c r="KU769" s="28"/>
      <c r="KV769" s="28"/>
      <c r="KW769" s="28"/>
      <c r="KX769" s="28"/>
      <c r="KY769" s="28"/>
      <c r="KZ769" s="28"/>
      <c r="LA769" s="28"/>
      <c r="LB769" s="28"/>
      <c r="LC769" s="28"/>
      <c r="LD769" s="28"/>
      <c r="LE769" s="28"/>
      <c r="LF769" s="28"/>
      <c r="LG769" s="28"/>
      <c r="LH769" s="28"/>
      <c r="LI769" s="28"/>
      <c r="LJ769" s="28"/>
      <c r="LK769" s="28"/>
      <c r="LL769" s="28"/>
      <c r="LM769" s="28"/>
      <c r="LN769" s="28"/>
      <c r="LO769" s="28"/>
      <c r="LP769" s="28"/>
      <c r="LQ769" s="28"/>
      <c r="LR769" s="28"/>
      <c r="LS769" s="28"/>
      <c r="LT769" s="28"/>
      <c r="LU769" s="28"/>
      <c r="LV769" s="28"/>
      <c r="LW769" s="28"/>
      <c r="LX769" s="28"/>
      <c r="LY769" s="28"/>
      <c r="LZ769" s="28"/>
      <c r="MA769" s="28"/>
      <c r="MB769" s="28"/>
      <c r="MC769" s="28"/>
      <c r="MD769" s="28"/>
      <c r="ME769" s="28"/>
      <c r="MF769" s="28"/>
      <c r="MG769" s="28"/>
      <c r="MH769" s="28"/>
      <c r="MI769" s="28"/>
      <c r="MJ769" s="28"/>
      <c r="MK769" s="28"/>
      <c r="ML769" s="28"/>
      <c r="MM769" s="28"/>
      <c r="MN769" s="28"/>
      <c r="MO769" s="28"/>
      <c r="MP769" s="28"/>
      <c r="MQ769" s="28"/>
      <c r="MR769" s="28"/>
      <c r="MS769" s="28"/>
      <c r="MT769" s="28"/>
      <c r="MU769" s="28"/>
      <c r="MV769" s="28"/>
      <c r="MW769" s="28"/>
      <c r="MX769" s="28"/>
      <c r="MY769" s="28"/>
      <c r="MZ769" s="28"/>
      <c r="NA769" s="28"/>
      <c r="NB769" s="28"/>
      <c r="NC769" s="28"/>
      <c r="ND769" s="28"/>
      <c r="NE769" s="28"/>
      <c r="NF769" s="28"/>
      <c r="NG769" s="28"/>
      <c r="NH769" s="28"/>
      <c r="NI769" s="28"/>
      <c r="NJ769" s="28"/>
      <c r="NK769" s="28"/>
      <c r="NL769" s="28"/>
      <c r="NM769" s="28"/>
      <c r="NN769" s="28"/>
      <c r="NO769" s="28"/>
      <c r="NP769" s="28"/>
      <c r="NQ769" s="28"/>
      <c r="NR769" s="28"/>
      <c r="NS769" s="28"/>
      <c r="NT769" s="28"/>
      <c r="NU769" s="28"/>
      <c r="NV769" s="28"/>
      <c r="NW769" s="28"/>
    </row>
    <row r="770" spans="1:1439" x14ac:dyDescent="0.15">
      <c r="A770" s="5" t="s">
        <v>125</v>
      </c>
      <c r="B770" s="20" t="s">
        <v>124</v>
      </c>
      <c r="C770" s="15">
        <f t="shared" si="72"/>
        <v>16</v>
      </c>
      <c r="E770" s="1" t="s">
        <v>824</v>
      </c>
      <c r="F770" s="393" t="s">
        <v>233</v>
      </c>
      <c r="G770" s="139">
        <v>4</v>
      </c>
      <c r="H770" s="151"/>
      <c r="I770" s="61">
        <v>2.5</v>
      </c>
      <c r="K770" s="125">
        <v>2.5</v>
      </c>
      <c r="L770" s="153">
        <f t="shared" si="71"/>
        <v>2.5</v>
      </c>
      <c r="M770" s="21">
        <v>16</v>
      </c>
      <c r="N770" s="123" t="s">
        <v>448</v>
      </c>
      <c r="O770" s="143">
        <v>41686</v>
      </c>
      <c r="P770" s="21">
        <v>6</v>
      </c>
      <c r="Q770" s="123" t="s">
        <v>304</v>
      </c>
      <c r="R770" s="143">
        <v>41665</v>
      </c>
      <c r="S770" s="21">
        <v>16</v>
      </c>
      <c r="T770" s="123" t="s">
        <v>448</v>
      </c>
      <c r="U770" s="143">
        <v>41581</v>
      </c>
      <c r="V770" s="21">
        <v>16</v>
      </c>
      <c r="W770" s="123" t="s">
        <v>448</v>
      </c>
      <c r="X770" s="143">
        <v>41350</v>
      </c>
      <c r="Y770" s="21">
        <v>16</v>
      </c>
      <c r="Z770" s="123" t="s">
        <v>448</v>
      </c>
      <c r="AA770" s="143">
        <v>41322</v>
      </c>
      <c r="AB770" s="21">
        <v>16</v>
      </c>
      <c r="AC770" s="123" t="s">
        <v>448</v>
      </c>
      <c r="AD770" s="124">
        <v>41301</v>
      </c>
      <c r="AE770" s="14">
        <v>17</v>
      </c>
      <c r="AF770" s="123" t="s">
        <v>448</v>
      </c>
      <c r="AG770" s="124">
        <v>41216</v>
      </c>
      <c r="AH770" s="14">
        <v>18</v>
      </c>
      <c r="AI770" s="123" t="s">
        <v>448</v>
      </c>
      <c r="AJ770" s="124">
        <v>41196</v>
      </c>
      <c r="CC770"/>
      <c r="CD770" s="177"/>
      <c r="CE770"/>
      <c r="CF770"/>
      <c r="CG770" s="177"/>
      <c r="CH770"/>
      <c r="CI770"/>
      <c r="CJ770" s="177"/>
      <c r="CK770"/>
      <c r="CL770"/>
      <c r="CM770" s="177"/>
      <c r="CN770"/>
      <c r="CO770"/>
      <c r="CP770" s="177"/>
      <c r="CQ770"/>
      <c r="CR770"/>
      <c r="CS770"/>
      <c r="CT770"/>
      <c r="CU770"/>
      <c r="CV770"/>
      <c r="CW770"/>
      <c r="CX770"/>
      <c r="CY770"/>
      <c r="CZ770"/>
      <c r="DA770"/>
      <c r="DB770"/>
      <c r="DC770"/>
      <c r="DD770"/>
      <c r="DE770"/>
      <c r="DF770"/>
      <c r="DG770"/>
      <c r="DH770"/>
      <c r="DI770"/>
      <c r="DJ770"/>
      <c r="DK770"/>
      <c r="FP770" s="23"/>
      <c r="FQ770" s="23"/>
      <c r="FR770" s="23"/>
      <c r="FS770" s="23"/>
      <c r="FT770" s="23"/>
      <c r="FU770" s="23"/>
      <c r="FV770" s="23"/>
      <c r="FW770" s="23"/>
      <c r="FX770" s="23"/>
      <c r="FY770" s="23"/>
      <c r="FZ770" s="23"/>
      <c r="GA770" s="23"/>
      <c r="GB770" s="23"/>
      <c r="GC770" s="23"/>
      <c r="GD770" s="23"/>
      <c r="GE770" s="23"/>
      <c r="GF770" s="23"/>
      <c r="GG770" s="23"/>
      <c r="GH770" s="23"/>
      <c r="GI770" s="23"/>
      <c r="GJ770" s="23"/>
      <c r="GK770" s="23"/>
      <c r="GL770" s="23"/>
      <c r="GM770" s="23"/>
      <c r="GN770" s="23"/>
      <c r="GO770" s="23"/>
      <c r="GP770" s="23"/>
      <c r="GQ770" s="23"/>
      <c r="GR770" s="23"/>
      <c r="GS770" s="23"/>
      <c r="GT770" s="23"/>
      <c r="GU770" s="23"/>
      <c r="GV770" s="23"/>
      <c r="GW770" s="23"/>
      <c r="GX770" s="23"/>
      <c r="GY770" s="23"/>
      <c r="GZ770" s="23"/>
      <c r="HA770" s="23"/>
      <c r="HB770" s="23"/>
      <c r="HC770" s="23"/>
      <c r="HD770" s="23"/>
      <c r="HE770" s="23"/>
      <c r="HF770" s="23"/>
      <c r="HG770" s="23"/>
      <c r="HH770" s="23"/>
      <c r="HI770" s="23"/>
      <c r="HJ770" s="23"/>
      <c r="HK770" s="23"/>
      <c r="HL770" s="23"/>
      <c r="HM770" s="23"/>
      <c r="HN770" s="23"/>
      <c r="HO770" s="28"/>
      <c r="HP770" s="28"/>
      <c r="HQ770" s="28"/>
      <c r="HR770" s="28"/>
      <c r="HS770" s="28"/>
      <c r="HT770" s="28"/>
      <c r="HU770" s="28"/>
      <c r="HV770" s="28"/>
      <c r="HW770" s="28"/>
      <c r="HX770" s="28"/>
      <c r="HY770" s="28"/>
      <c r="HZ770" s="28"/>
      <c r="IA770" s="28"/>
      <c r="IB770" s="28"/>
      <c r="IC770" s="28"/>
      <c r="ID770" s="28"/>
      <c r="IE770" s="28"/>
      <c r="IF770" s="28"/>
      <c r="IG770" s="28"/>
      <c r="IH770" s="28"/>
      <c r="II770" s="28"/>
      <c r="IJ770" s="28"/>
      <c r="IK770" s="28"/>
      <c r="IL770" s="28"/>
      <c r="IM770" s="28"/>
      <c r="IN770" s="28"/>
      <c r="IO770" s="28"/>
      <c r="IP770" s="28"/>
      <c r="IQ770" s="28"/>
      <c r="IR770" s="28"/>
      <c r="IS770" s="28"/>
      <c r="IT770" s="28"/>
      <c r="IU770" s="28"/>
      <c r="IV770" s="28"/>
      <c r="IW770" s="28"/>
      <c r="IX770" s="28"/>
      <c r="IY770" s="28"/>
      <c r="IZ770" s="28"/>
      <c r="JA770" s="28"/>
      <c r="JB770" s="28"/>
      <c r="JC770" s="28"/>
      <c r="JD770" s="28"/>
      <c r="JE770" s="28"/>
      <c r="JF770" s="28"/>
      <c r="JG770" s="28"/>
      <c r="JH770" s="28"/>
      <c r="JI770" s="28"/>
      <c r="JJ770" s="28"/>
      <c r="JK770" s="28"/>
      <c r="JL770" s="28"/>
      <c r="JM770" s="28"/>
      <c r="JN770" s="28"/>
      <c r="JO770" s="28"/>
      <c r="JP770" s="28"/>
      <c r="JQ770" s="28"/>
      <c r="JR770" s="28"/>
      <c r="JS770" s="28"/>
      <c r="JT770" s="28"/>
      <c r="JU770" s="28"/>
      <c r="JV770" s="28"/>
      <c r="JW770" s="28"/>
      <c r="JX770" s="28"/>
      <c r="JY770" s="28"/>
      <c r="JZ770" s="28"/>
      <c r="KA770" s="28"/>
      <c r="KB770" s="28"/>
      <c r="KC770" s="28"/>
      <c r="KD770" s="28"/>
      <c r="KE770" s="28"/>
      <c r="KF770" s="28"/>
      <c r="KG770" s="28"/>
      <c r="KH770" s="28"/>
      <c r="KI770" s="28"/>
      <c r="KJ770" s="28"/>
      <c r="KK770" s="28"/>
      <c r="KL770" s="28"/>
      <c r="KM770" s="28"/>
      <c r="KN770" s="28"/>
      <c r="KO770" s="28"/>
      <c r="KP770" s="28"/>
      <c r="KQ770" s="28"/>
      <c r="KR770" s="28"/>
      <c r="KS770" s="28"/>
      <c r="KT770" s="28"/>
      <c r="KU770" s="28"/>
      <c r="KV770" s="28"/>
      <c r="KW770" s="28"/>
      <c r="KX770" s="28"/>
      <c r="KY770" s="28"/>
      <c r="KZ770" s="28"/>
      <c r="LA770" s="28"/>
      <c r="LB770" s="28"/>
      <c r="LC770" s="28"/>
      <c r="LD770" s="28"/>
      <c r="LE770" s="28"/>
      <c r="LF770" s="28"/>
      <c r="LG770" s="28"/>
      <c r="LH770" s="28"/>
      <c r="LI770" s="28"/>
      <c r="LJ770" s="28"/>
      <c r="LK770" s="28"/>
      <c r="LL770" s="28"/>
      <c r="LM770" s="28"/>
      <c r="LN770" s="28"/>
      <c r="LO770" s="28"/>
      <c r="LP770" s="28"/>
      <c r="LQ770" s="28"/>
      <c r="LR770" s="28"/>
      <c r="LS770" s="28"/>
      <c r="LT770" s="28"/>
      <c r="LU770" s="28"/>
      <c r="LV770" s="28"/>
      <c r="LW770" s="28"/>
      <c r="LX770" s="28"/>
      <c r="LY770" s="28"/>
      <c r="LZ770" s="28"/>
      <c r="MA770" s="28"/>
      <c r="MB770" s="28"/>
      <c r="MC770" s="28"/>
      <c r="MD770" s="28"/>
      <c r="ME770" s="28"/>
      <c r="MF770" s="28"/>
      <c r="MG770" s="28"/>
      <c r="MH770" s="28"/>
      <c r="MI770" s="28"/>
      <c r="MJ770" s="28"/>
      <c r="MK770" s="28"/>
      <c r="ML770" s="28"/>
      <c r="MM770" s="28"/>
      <c r="MN770" s="28"/>
      <c r="MO770" s="28"/>
      <c r="MP770" s="28"/>
      <c r="MQ770" s="28"/>
      <c r="MR770" s="28"/>
      <c r="MS770" s="28"/>
      <c r="MT770" s="28"/>
      <c r="MU770" s="28"/>
      <c r="MV770" s="28"/>
      <c r="MW770" s="28"/>
      <c r="MX770" s="28"/>
      <c r="MY770" s="28"/>
      <c r="MZ770" s="28"/>
      <c r="NA770" s="28"/>
      <c r="NB770" s="28"/>
      <c r="NC770" s="28"/>
      <c r="ND770" s="28"/>
      <c r="NE770" s="28"/>
      <c r="NF770" s="28"/>
      <c r="NG770" s="28"/>
      <c r="NH770" s="28"/>
      <c r="NI770" s="28"/>
      <c r="NJ770" s="28"/>
      <c r="NK770" s="28"/>
      <c r="NL770" s="28"/>
      <c r="NM770" s="28"/>
      <c r="NN770" s="28"/>
      <c r="NO770" s="28"/>
      <c r="NP770" s="28"/>
      <c r="NQ770" s="28"/>
      <c r="NR770" s="28"/>
      <c r="NS770" s="28"/>
      <c r="NT770" s="28"/>
      <c r="NU770" s="28"/>
      <c r="NV770" s="28"/>
      <c r="NW770" s="28"/>
    </row>
    <row r="771" spans="1:1439" x14ac:dyDescent="0.15">
      <c r="A771" s="25" t="s">
        <v>1747</v>
      </c>
      <c r="B771" s="31" t="s">
        <v>1748</v>
      </c>
      <c r="C771" s="26">
        <f t="shared" si="72"/>
        <v>0</v>
      </c>
      <c r="D771" s="43"/>
      <c r="E771" s="8" t="s">
        <v>1749</v>
      </c>
      <c r="F771" s="393" t="s">
        <v>1746</v>
      </c>
      <c r="H771" s="172"/>
      <c r="I771" s="62"/>
      <c r="J771" s="140"/>
      <c r="K771" s="123">
        <v>0</v>
      </c>
      <c r="L771" s="153">
        <f t="shared" si="71"/>
        <v>0</v>
      </c>
      <c r="N771" s="123"/>
      <c r="Q771" s="123"/>
      <c r="S771" s="448"/>
      <c r="T771" s="83"/>
      <c r="U771" s="450"/>
      <c r="V771" s="64"/>
      <c r="W771" s="21"/>
      <c r="X771" s="143"/>
      <c r="Y771" s="11"/>
      <c r="Z771" s="21"/>
      <c r="AA771" s="143"/>
      <c r="AB771" s="11"/>
      <c r="AC771" s="21"/>
      <c r="AD771" s="124"/>
      <c r="AE771" s="13"/>
      <c r="AF771" s="21"/>
      <c r="AG771" s="124"/>
      <c r="AH771" s="13"/>
      <c r="AI771" s="21"/>
      <c r="AJ771" s="124"/>
      <c r="AL771" s="8"/>
      <c r="AM771" s="8"/>
      <c r="AO771" s="8"/>
      <c r="AP771" s="8"/>
      <c r="AR771" s="8"/>
      <c r="AS771" s="8"/>
      <c r="AU771" s="8"/>
      <c r="AV771" s="8"/>
      <c r="AX771" s="8"/>
      <c r="AY771" s="8"/>
      <c r="BA771" s="8"/>
      <c r="BB771" s="8"/>
      <c r="BD771" s="8"/>
      <c r="BE771" s="8"/>
      <c r="BG771" s="8"/>
      <c r="BH771" s="8"/>
      <c r="BJ771" s="8"/>
      <c r="BK771" s="8"/>
      <c r="BM771" s="8"/>
      <c r="BN771" s="8"/>
      <c r="BP771" s="8"/>
      <c r="BQ771" s="8"/>
      <c r="BS771" s="8"/>
      <c r="BT771" s="8"/>
      <c r="BV771" s="8"/>
      <c r="BW771" s="8"/>
      <c r="BY771" s="8"/>
      <c r="BZ771" s="8"/>
      <c r="CB771" s="8"/>
      <c r="CC771" s="8"/>
      <c r="CD771" s="8"/>
      <c r="CE771" s="8"/>
      <c r="CF771" s="177"/>
      <c r="CG771" s="177"/>
      <c r="CH771" s="177"/>
      <c r="CI771" s="177"/>
      <c r="CJ771" s="177"/>
      <c r="CK771" s="177"/>
      <c r="CL771" s="177"/>
      <c r="CM771" s="177"/>
      <c r="CN771" s="177"/>
      <c r="CO771" s="177"/>
      <c r="CP771" s="177"/>
      <c r="CQ771" s="177"/>
      <c r="CR771" s="177"/>
      <c r="CS771" s="177"/>
      <c r="CT771" s="177"/>
      <c r="CU771" s="177"/>
      <c r="CV771" s="177"/>
      <c r="CW771" s="177"/>
      <c r="CX771" s="177"/>
      <c r="CY771" s="177"/>
      <c r="CZ771" s="177"/>
      <c r="DA771" s="177"/>
      <c r="DB771" s="177"/>
      <c r="DC771" s="177"/>
      <c r="DD771" s="177"/>
      <c r="DE771" s="177"/>
      <c r="DF771" s="177"/>
      <c r="DG771" s="177"/>
      <c r="DH771" s="177"/>
      <c r="DI771" s="177"/>
      <c r="DJ771" s="177"/>
      <c r="DK771" s="177"/>
      <c r="DL771" s="177"/>
      <c r="DM771" s="177"/>
      <c r="DN771" s="177"/>
      <c r="DO771" s="8"/>
      <c r="DP771" s="8"/>
      <c r="DQ771" s="8"/>
      <c r="DR771" s="8"/>
      <c r="DS771" s="8"/>
      <c r="DT771" s="8"/>
      <c r="DU771" s="8"/>
      <c r="DV771" s="8"/>
      <c r="DW771" s="8"/>
      <c r="DX771" s="8"/>
      <c r="DY771" s="8"/>
      <c r="DZ771" s="8"/>
      <c r="EA771" s="8"/>
      <c r="EB771" s="8"/>
      <c r="EC771" s="8"/>
      <c r="ED771" s="8"/>
      <c r="EE771" s="8"/>
      <c r="EF771" s="8"/>
      <c r="EG771" s="8"/>
      <c r="EH771" s="8"/>
      <c r="EI771" s="8"/>
      <c r="EJ771" s="8"/>
      <c r="EK771" s="8"/>
      <c r="EL771" s="8"/>
      <c r="EM771" s="8"/>
      <c r="EN771" s="8"/>
      <c r="EO771" s="8"/>
      <c r="EP771" s="8"/>
      <c r="EQ771" s="8"/>
      <c r="ER771" s="8"/>
      <c r="ES771" s="8"/>
      <c r="ET771" s="8"/>
      <c r="EU771" s="8"/>
      <c r="EV771" s="8"/>
      <c r="EW771" s="8"/>
      <c r="EX771" s="8"/>
      <c r="EY771" s="8"/>
      <c r="EZ771" s="8"/>
      <c r="FA771" s="8"/>
      <c r="FB771" s="8"/>
      <c r="FC771" s="8"/>
      <c r="FD771" s="8"/>
      <c r="FE771" s="8"/>
      <c r="FF771" s="8"/>
      <c r="FG771" s="8"/>
      <c r="FH771" s="8"/>
      <c r="FI771" s="8"/>
      <c r="FJ771" s="8"/>
      <c r="FK771" s="8"/>
      <c r="FL771" s="8"/>
      <c r="FM771" s="8"/>
      <c r="FN771" s="8"/>
      <c r="FO771" s="8"/>
      <c r="FP771" s="28"/>
      <c r="FQ771" s="28"/>
      <c r="FR771" s="28"/>
      <c r="FS771" s="28"/>
      <c r="FT771" s="28"/>
      <c r="FU771" s="28"/>
      <c r="FV771" s="28"/>
      <c r="FW771" s="28"/>
      <c r="FX771" s="28"/>
      <c r="FY771" s="28"/>
      <c r="FZ771" s="28"/>
      <c r="GA771" s="28"/>
      <c r="GB771" s="28"/>
      <c r="GC771" s="28"/>
      <c r="GD771" s="28"/>
      <c r="GE771" s="28"/>
      <c r="GF771" s="28"/>
      <c r="GG771" s="28"/>
      <c r="GH771" s="28"/>
      <c r="GI771" s="28"/>
      <c r="GJ771" s="28"/>
      <c r="GK771" s="28"/>
      <c r="GL771" s="28"/>
      <c r="GM771" s="28"/>
      <c r="GN771" s="28"/>
      <c r="GO771" s="28"/>
      <c r="GP771" s="28"/>
      <c r="GQ771" s="28"/>
      <c r="GR771" s="28"/>
      <c r="GS771" s="28"/>
      <c r="GT771" s="28"/>
      <c r="GU771" s="28"/>
      <c r="GV771" s="28"/>
      <c r="GW771" s="28"/>
      <c r="GX771" s="28"/>
      <c r="GY771" s="28"/>
      <c r="GZ771" s="28"/>
      <c r="HA771" s="28"/>
      <c r="HB771" s="28"/>
      <c r="HC771" s="28"/>
      <c r="HD771" s="28"/>
      <c r="HE771" s="28"/>
      <c r="HF771" s="28"/>
      <c r="HG771" s="28"/>
      <c r="HH771" s="28"/>
      <c r="HI771" s="28"/>
      <c r="HJ771" s="28"/>
      <c r="HK771" s="28"/>
      <c r="HL771" s="28"/>
      <c r="HM771" s="28"/>
      <c r="HN771" s="28"/>
      <c r="HO771" s="28"/>
      <c r="HP771" s="28"/>
      <c r="HQ771" s="28"/>
      <c r="HR771" s="28"/>
      <c r="HS771" s="28"/>
      <c r="HT771" s="28"/>
      <c r="HU771" s="28"/>
      <c r="HV771" s="28"/>
      <c r="HW771" s="28"/>
      <c r="HX771" s="28"/>
      <c r="HY771" s="28"/>
      <c r="HZ771" s="28"/>
      <c r="IA771" s="28"/>
      <c r="IB771" s="28"/>
      <c r="IC771" s="28"/>
      <c r="ID771" s="28"/>
      <c r="IE771" s="28"/>
      <c r="IF771" s="28"/>
      <c r="IG771" s="28"/>
      <c r="IH771" s="28"/>
      <c r="II771" s="28"/>
      <c r="IJ771" s="28"/>
      <c r="IK771" s="28"/>
      <c r="IL771" s="28"/>
      <c r="IM771" s="28"/>
      <c r="IN771" s="28"/>
      <c r="IO771" s="28"/>
      <c r="IP771" s="28"/>
      <c r="IQ771" s="28"/>
      <c r="IR771" s="28"/>
      <c r="IS771" s="28"/>
      <c r="IT771" s="28"/>
      <c r="IU771" s="28"/>
      <c r="IV771" s="28"/>
      <c r="IW771" s="28"/>
      <c r="IX771" s="28"/>
      <c r="IY771" s="28"/>
      <c r="IZ771" s="28"/>
      <c r="JA771" s="28"/>
      <c r="JB771" s="28"/>
      <c r="JC771" s="28"/>
      <c r="JD771" s="28"/>
      <c r="JE771" s="28"/>
      <c r="JF771" s="28"/>
      <c r="JG771" s="28"/>
      <c r="JH771" s="28"/>
      <c r="JI771" s="28"/>
      <c r="JJ771" s="28"/>
      <c r="JK771" s="28"/>
      <c r="JL771" s="28"/>
      <c r="JM771" s="28"/>
      <c r="JN771" s="28"/>
      <c r="JO771" s="28"/>
      <c r="JP771" s="28"/>
      <c r="JQ771" s="28"/>
      <c r="JR771" s="28"/>
      <c r="JS771" s="28"/>
      <c r="JT771" s="28"/>
      <c r="JU771" s="28"/>
      <c r="JV771" s="28"/>
      <c r="JW771" s="28"/>
      <c r="JX771" s="28"/>
      <c r="JY771" s="28"/>
      <c r="JZ771" s="28"/>
      <c r="KA771" s="28"/>
      <c r="KB771" s="28"/>
      <c r="KC771" s="28"/>
      <c r="KD771" s="28"/>
      <c r="KE771" s="28"/>
      <c r="KF771" s="28"/>
      <c r="KG771" s="28"/>
      <c r="KH771" s="28"/>
      <c r="KI771" s="28"/>
      <c r="KJ771" s="28"/>
      <c r="KK771" s="28"/>
      <c r="KL771" s="28"/>
      <c r="KM771" s="28"/>
      <c r="KN771" s="28"/>
      <c r="KO771" s="28"/>
      <c r="KP771" s="28"/>
      <c r="KQ771" s="28"/>
      <c r="KR771" s="28"/>
      <c r="KS771" s="28"/>
      <c r="KT771" s="28"/>
      <c r="KU771" s="28"/>
      <c r="KV771" s="28"/>
      <c r="KW771" s="28"/>
      <c r="KX771" s="28"/>
      <c r="KY771" s="28"/>
      <c r="KZ771" s="28"/>
      <c r="LA771" s="28"/>
      <c r="LB771" s="28"/>
      <c r="LC771" s="28"/>
      <c r="LD771" s="28"/>
      <c r="LE771" s="28"/>
      <c r="LF771" s="28"/>
      <c r="LG771" s="28"/>
      <c r="LH771" s="28"/>
      <c r="LI771" s="28"/>
      <c r="LJ771" s="28"/>
      <c r="LK771" s="28"/>
      <c r="LL771" s="28"/>
      <c r="LM771" s="28"/>
      <c r="LN771" s="28"/>
      <c r="LO771" s="28"/>
      <c r="LP771" s="28"/>
      <c r="LQ771" s="28"/>
      <c r="LR771" s="28"/>
      <c r="LS771" s="28"/>
      <c r="LT771" s="28"/>
      <c r="LU771" s="28"/>
      <c r="LV771" s="28"/>
      <c r="LW771" s="28"/>
      <c r="LX771" s="28"/>
      <c r="LY771" s="28"/>
      <c r="LZ771" s="28"/>
      <c r="MA771" s="28"/>
      <c r="MB771" s="28"/>
      <c r="MC771" s="28"/>
      <c r="MD771" s="28"/>
      <c r="ME771" s="28"/>
      <c r="MF771" s="28"/>
      <c r="MG771" s="28"/>
      <c r="MH771" s="28"/>
      <c r="MI771" s="28"/>
      <c r="MJ771" s="28"/>
      <c r="MK771" s="28"/>
      <c r="ML771" s="28"/>
      <c r="MM771" s="28"/>
      <c r="MN771" s="28"/>
      <c r="MO771" s="28"/>
      <c r="MP771" s="28"/>
      <c r="MQ771" s="28"/>
      <c r="MR771" s="28"/>
      <c r="MS771" s="28"/>
      <c r="MT771" s="28"/>
      <c r="MU771" s="28"/>
      <c r="MV771" s="28"/>
      <c r="MW771" s="28"/>
      <c r="MX771" s="28"/>
      <c r="MY771" s="28"/>
      <c r="MZ771" s="28"/>
      <c r="NA771" s="28"/>
      <c r="NB771" s="28"/>
      <c r="NC771" s="28"/>
      <c r="ND771" s="28"/>
      <c r="NE771" s="28"/>
      <c r="NF771" s="28"/>
      <c r="NG771" s="28"/>
      <c r="NH771" s="28"/>
      <c r="NI771" s="28"/>
      <c r="NJ771" s="28"/>
      <c r="NK771" s="28"/>
      <c r="NL771" s="28"/>
      <c r="NM771" s="28"/>
      <c r="NN771" s="28"/>
      <c r="NO771" s="28"/>
      <c r="NP771" s="28"/>
      <c r="NQ771" s="28"/>
      <c r="NR771" s="28"/>
      <c r="NS771" s="28"/>
      <c r="NT771" s="28"/>
      <c r="NU771" s="28"/>
      <c r="NV771" s="28"/>
      <c r="NW771" s="28"/>
    </row>
    <row r="772" spans="1:1439" s="250" customFormat="1" x14ac:dyDescent="0.15">
      <c r="A772" s="5" t="s">
        <v>2270</v>
      </c>
      <c r="B772" s="20" t="s">
        <v>2231</v>
      </c>
      <c r="C772" s="15">
        <f t="shared" si="72"/>
        <v>14</v>
      </c>
      <c r="D772" s="112" t="s">
        <v>591</v>
      </c>
      <c r="E772" s="1" t="s">
        <v>2234</v>
      </c>
      <c r="F772" s="33" t="s">
        <v>2233</v>
      </c>
      <c r="G772" s="139">
        <v>1</v>
      </c>
      <c r="H772" s="151"/>
      <c r="I772" s="61">
        <v>1</v>
      </c>
      <c r="J772" s="134">
        <v>0.5</v>
      </c>
      <c r="K772" s="125">
        <v>0.5</v>
      </c>
      <c r="L772" s="153">
        <f t="shared" si="71"/>
        <v>1</v>
      </c>
      <c r="M772" s="11">
        <v>6</v>
      </c>
      <c r="N772" s="21" t="s">
        <v>228</v>
      </c>
      <c r="O772" s="143">
        <v>43016</v>
      </c>
      <c r="P772" s="11">
        <v>4</v>
      </c>
      <c r="Q772" s="21" t="s">
        <v>262</v>
      </c>
      <c r="R772" s="143">
        <v>43015</v>
      </c>
      <c r="S772" s="11">
        <v>14</v>
      </c>
      <c r="T772" s="21" t="s">
        <v>448</v>
      </c>
      <c r="U772" s="143">
        <v>42883</v>
      </c>
      <c r="V772" s="11">
        <v>0</v>
      </c>
      <c r="W772" s="21" t="s">
        <v>304</v>
      </c>
      <c r="X772" s="143">
        <v>42652</v>
      </c>
      <c r="Y772" s="11">
        <v>4</v>
      </c>
      <c r="Z772" s="21" t="s">
        <v>262</v>
      </c>
      <c r="AA772" s="143">
        <v>42651</v>
      </c>
      <c r="AB772" s="11">
        <v>7</v>
      </c>
      <c r="AC772" s="21" t="s">
        <v>262</v>
      </c>
      <c r="AD772" s="143">
        <v>42449</v>
      </c>
      <c r="AE772" s="11">
        <v>13</v>
      </c>
      <c r="AF772" s="21" t="s">
        <v>448</v>
      </c>
      <c r="AG772" s="143">
        <v>42448</v>
      </c>
      <c r="AH772" s="13"/>
      <c r="AI772" s="21"/>
      <c r="AJ772" s="124"/>
      <c r="AK772" s="13"/>
      <c r="AL772" s="21"/>
      <c r="AM772" s="135"/>
      <c r="AN772" s="13"/>
      <c r="AO772" s="21"/>
      <c r="AP772" s="6"/>
      <c r="AQ772" s="13"/>
      <c r="AR772" s="21"/>
      <c r="AS772" s="6"/>
      <c r="AT772" s="13"/>
      <c r="AU772" s="21"/>
      <c r="AV772" s="6"/>
      <c r="AW772" s="13"/>
      <c r="AX772" s="21"/>
      <c r="AY772" s="6"/>
      <c r="AZ772" s="13"/>
      <c r="BA772" s="7"/>
      <c r="BB772" s="6"/>
      <c r="BC772" s="13"/>
      <c r="BD772" s="7"/>
      <c r="BE772" s="6"/>
      <c r="BF772" s="13"/>
      <c r="BG772" s="7"/>
      <c r="BH772" s="6"/>
      <c r="BI772" s="13"/>
      <c r="BJ772" s="7"/>
      <c r="BK772" s="6"/>
      <c r="BL772" s="29"/>
      <c r="BM772" s="1"/>
      <c r="BN772" s="1"/>
      <c r="BO772" s="29"/>
      <c r="BP772" s="1"/>
      <c r="BQ772" s="1"/>
      <c r="BR772" s="29"/>
      <c r="BS772" s="1"/>
      <c r="BT772" s="1"/>
      <c r="BU772" s="29"/>
      <c r="BV772" s="1"/>
      <c r="BW772" s="1"/>
      <c r="BX772" s="29"/>
      <c r="BY772" s="1"/>
      <c r="BZ772" s="1"/>
      <c r="CA772" s="29"/>
      <c r="CB772" s="1"/>
      <c r="CC772"/>
      <c r="CD772" s="177"/>
      <c r="CE772"/>
      <c r="CF772"/>
      <c r="CG772" s="177"/>
      <c r="CH772"/>
      <c r="CI772"/>
      <c r="CJ772" s="177"/>
      <c r="CK772"/>
      <c r="CL772"/>
      <c r="CM772" s="177"/>
      <c r="CN772"/>
      <c r="CO772"/>
      <c r="CP772" s="177"/>
      <c r="CQ772"/>
      <c r="CR772"/>
      <c r="CS772"/>
      <c r="CT772"/>
      <c r="CU772"/>
      <c r="CV772"/>
      <c r="CW772"/>
      <c r="CX772"/>
      <c r="CY772"/>
      <c r="CZ772"/>
      <c r="DA772"/>
      <c r="DB772"/>
      <c r="DC772"/>
      <c r="DD772"/>
      <c r="DE772"/>
      <c r="DF772"/>
      <c r="DG772"/>
      <c r="DH772"/>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23"/>
      <c r="FQ772" s="23"/>
      <c r="FR772" s="23"/>
      <c r="FS772" s="23"/>
      <c r="FT772" s="23"/>
      <c r="FU772" s="23"/>
      <c r="FV772" s="23"/>
      <c r="FW772" s="23"/>
      <c r="FX772" s="23"/>
      <c r="FY772" s="23"/>
      <c r="FZ772" s="23"/>
      <c r="GA772" s="23"/>
      <c r="GB772" s="23"/>
      <c r="GC772" s="23"/>
      <c r="GD772" s="23"/>
      <c r="GE772" s="23"/>
      <c r="GF772" s="23"/>
      <c r="GG772" s="23"/>
      <c r="GH772" s="23"/>
      <c r="GI772" s="23"/>
      <c r="GJ772" s="23"/>
      <c r="GK772" s="23"/>
      <c r="GL772" s="23"/>
      <c r="GM772" s="23"/>
      <c r="GN772" s="23"/>
      <c r="GO772" s="23"/>
      <c r="GP772" s="23"/>
      <c r="GQ772" s="23"/>
      <c r="GR772" s="23"/>
      <c r="GS772" s="23"/>
      <c r="GT772" s="23"/>
      <c r="GU772" s="23"/>
      <c r="GV772" s="23"/>
      <c r="GW772" s="23"/>
      <c r="GX772" s="23"/>
      <c r="GY772" s="23"/>
      <c r="GZ772" s="23"/>
      <c r="HA772" s="23"/>
      <c r="HB772" s="23"/>
      <c r="HC772" s="23"/>
      <c r="HD772" s="23"/>
      <c r="HE772" s="23"/>
      <c r="HF772" s="23"/>
      <c r="HG772" s="23"/>
      <c r="HH772" s="23"/>
      <c r="HI772" s="23"/>
      <c r="HJ772" s="23"/>
      <c r="HK772" s="23"/>
      <c r="HL772" s="23"/>
      <c r="HM772" s="23"/>
      <c r="HN772" s="23"/>
      <c r="HO772" s="28"/>
      <c r="HP772" s="28"/>
      <c r="HQ772" s="28"/>
      <c r="HR772" s="28"/>
      <c r="HS772" s="28"/>
      <c r="HT772" s="28"/>
      <c r="HU772" s="28"/>
      <c r="HV772" s="28"/>
      <c r="HW772" s="28"/>
      <c r="HX772" s="28"/>
      <c r="HY772" s="28"/>
      <c r="HZ772" s="28"/>
      <c r="IA772" s="28"/>
      <c r="IB772" s="28"/>
      <c r="IC772" s="28"/>
      <c r="ID772" s="28"/>
      <c r="IE772" s="28"/>
      <c r="IF772" s="28"/>
      <c r="IG772" s="28"/>
      <c r="IH772" s="28"/>
      <c r="II772" s="28"/>
      <c r="IJ772" s="28"/>
      <c r="IK772" s="28"/>
      <c r="IL772" s="28"/>
      <c r="IM772" s="28"/>
      <c r="IN772" s="28"/>
      <c r="IO772" s="28"/>
      <c r="IP772" s="28"/>
      <c r="IQ772" s="28"/>
      <c r="IR772" s="28"/>
      <c r="IS772" s="28"/>
      <c r="IT772" s="28"/>
      <c r="IU772" s="28"/>
      <c r="IV772" s="28"/>
      <c r="IW772" s="28"/>
      <c r="IX772" s="28"/>
      <c r="IY772" s="28"/>
      <c r="IZ772" s="28"/>
      <c r="JA772" s="28"/>
      <c r="JB772" s="28"/>
      <c r="JC772" s="28"/>
      <c r="JD772" s="28"/>
      <c r="JE772" s="28"/>
      <c r="JF772" s="28"/>
      <c r="JG772" s="28"/>
      <c r="JH772" s="28"/>
      <c r="JI772" s="28"/>
      <c r="JJ772" s="28"/>
      <c r="JK772" s="28"/>
      <c r="JL772" s="28"/>
      <c r="JM772" s="28"/>
      <c r="JN772" s="28"/>
      <c r="JO772" s="28"/>
      <c r="JP772" s="28"/>
      <c r="JQ772" s="28"/>
      <c r="JR772" s="28"/>
      <c r="JS772" s="28"/>
      <c r="JT772" s="28"/>
      <c r="JU772" s="28"/>
      <c r="JV772" s="28"/>
      <c r="JW772" s="28"/>
      <c r="JX772" s="28"/>
      <c r="JY772" s="28"/>
      <c r="JZ772" s="28"/>
      <c r="KA772" s="28"/>
      <c r="KB772" s="28"/>
      <c r="KC772" s="28"/>
      <c r="KD772" s="28"/>
      <c r="KE772" s="28"/>
      <c r="KF772" s="28"/>
      <c r="KG772" s="28"/>
      <c r="KH772" s="28"/>
      <c r="KI772" s="28"/>
      <c r="KJ772" s="28"/>
      <c r="KK772" s="28"/>
      <c r="KL772" s="28"/>
      <c r="KM772" s="28"/>
      <c r="KN772" s="28"/>
      <c r="KO772" s="28"/>
      <c r="KP772" s="28"/>
      <c r="KQ772" s="28"/>
      <c r="KR772" s="28"/>
      <c r="KS772" s="28"/>
      <c r="KT772" s="28"/>
      <c r="KU772" s="28"/>
      <c r="KV772" s="28"/>
      <c r="KW772" s="28"/>
      <c r="KX772" s="28"/>
      <c r="KY772" s="28"/>
      <c r="KZ772" s="28"/>
      <c r="LA772" s="28"/>
      <c r="LB772" s="28"/>
      <c r="LC772" s="28"/>
      <c r="LD772" s="28"/>
      <c r="LE772" s="28"/>
      <c r="LF772" s="28"/>
      <c r="LG772" s="28"/>
      <c r="LH772" s="28"/>
      <c r="LI772" s="28"/>
      <c r="LJ772" s="28"/>
      <c r="LK772" s="28"/>
      <c r="LL772" s="28"/>
      <c r="LM772" s="28"/>
      <c r="LN772" s="28"/>
      <c r="LO772" s="28"/>
      <c r="LP772" s="28"/>
      <c r="LQ772" s="28"/>
      <c r="LR772" s="28"/>
      <c r="LS772" s="28"/>
      <c r="LT772" s="28"/>
      <c r="LU772" s="28"/>
      <c r="LV772" s="28"/>
      <c r="LW772" s="28"/>
      <c r="LX772" s="28"/>
      <c r="LY772" s="28"/>
      <c r="LZ772" s="28"/>
      <c r="MA772" s="28"/>
      <c r="MB772" s="28"/>
      <c r="MC772" s="28"/>
      <c r="MD772" s="28"/>
      <c r="ME772" s="28"/>
      <c r="MF772" s="28"/>
      <c r="MG772" s="28"/>
      <c r="MH772" s="28"/>
      <c r="MI772" s="28"/>
      <c r="MJ772" s="28"/>
      <c r="MK772" s="28"/>
      <c r="ML772" s="28"/>
      <c r="MM772" s="28"/>
      <c r="MN772" s="28"/>
      <c r="MO772" s="28"/>
      <c r="MP772" s="28"/>
      <c r="MQ772" s="28"/>
      <c r="MR772" s="28"/>
      <c r="MS772" s="28"/>
      <c r="MT772" s="28"/>
      <c r="MU772" s="28"/>
      <c r="MV772" s="28"/>
      <c r="MW772" s="28"/>
      <c r="MX772" s="28"/>
      <c r="MY772" s="28"/>
      <c r="MZ772" s="28"/>
      <c r="NA772" s="28"/>
      <c r="NB772" s="28"/>
      <c r="NC772" s="28"/>
      <c r="ND772" s="28"/>
      <c r="NE772" s="28"/>
      <c r="NF772" s="28"/>
      <c r="NG772" s="28"/>
      <c r="NH772" s="28"/>
      <c r="NI772" s="28"/>
      <c r="NJ772" s="28"/>
      <c r="NK772" s="28"/>
      <c r="NL772" s="28"/>
      <c r="NM772" s="28"/>
      <c r="NN772" s="28"/>
      <c r="NO772" s="28"/>
      <c r="NP772" s="28"/>
      <c r="NQ772" s="28"/>
      <c r="NR772" s="28"/>
      <c r="NS772" s="28"/>
      <c r="NT772" s="28"/>
      <c r="NU772" s="28"/>
      <c r="NV772" s="28"/>
      <c r="NW772" s="28"/>
      <c r="NX772" s="28"/>
      <c r="NY772" s="28"/>
      <c r="NZ772" s="28"/>
      <c r="OA772" s="28"/>
      <c r="OB772" s="28"/>
      <c r="OC772" s="28"/>
      <c r="OD772" s="28"/>
      <c r="OE772" s="28"/>
      <c r="OF772" s="28"/>
      <c r="OG772" s="28"/>
      <c r="OH772" s="28"/>
      <c r="OI772" s="28"/>
      <c r="OJ772" s="28"/>
      <c r="OK772" s="28"/>
      <c r="OL772" s="28"/>
      <c r="OM772" s="28"/>
      <c r="ON772" s="28"/>
      <c r="OO772" s="28"/>
      <c r="OP772" s="28"/>
      <c r="OQ772" s="28"/>
      <c r="OR772" s="28"/>
      <c r="OS772" s="28"/>
      <c r="OT772" s="28"/>
      <c r="OU772" s="28"/>
      <c r="OV772" s="28"/>
      <c r="OW772" s="28"/>
      <c r="OX772" s="28"/>
      <c r="OY772" s="28"/>
      <c r="OZ772" s="28"/>
      <c r="PA772" s="28"/>
      <c r="PB772" s="28"/>
      <c r="PC772" s="28"/>
      <c r="PD772" s="28"/>
      <c r="PE772" s="28"/>
      <c r="PF772" s="28"/>
      <c r="PG772" s="28"/>
      <c r="PH772" s="28"/>
      <c r="PI772" s="28"/>
      <c r="PJ772" s="28"/>
      <c r="PK772" s="28"/>
      <c r="PL772" s="28"/>
      <c r="PM772" s="28"/>
      <c r="PN772" s="28"/>
      <c r="PO772" s="28"/>
      <c r="PP772" s="28"/>
      <c r="PQ772" s="28"/>
      <c r="PR772" s="28"/>
      <c r="PS772" s="28"/>
      <c r="PT772" s="28"/>
      <c r="PU772" s="28"/>
      <c r="PV772" s="28"/>
      <c r="PW772" s="28"/>
      <c r="PX772" s="28"/>
      <c r="PY772" s="28"/>
      <c r="PZ772" s="28"/>
      <c r="QA772" s="28"/>
      <c r="QB772" s="28"/>
      <c r="QC772" s="28"/>
      <c r="QD772" s="28"/>
      <c r="QE772" s="28"/>
      <c r="QF772" s="28"/>
      <c r="QG772" s="28"/>
      <c r="QH772" s="28"/>
      <c r="QI772" s="28"/>
      <c r="QJ772" s="28"/>
      <c r="QK772" s="28"/>
      <c r="QL772" s="28"/>
      <c r="QM772" s="28"/>
      <c r="QN772" s="28"/>
      <c r="QO772" s="28"/>
      <c r="QP772" s="28"/>
      <c r="QQ772" s="28"/>
      <c r="QR772" s="28"/>
      <c r="QS772" s="28"/>
      <c r="QT772" s="28"/>
      <c r="QU772" s="28"/>
      <c r="QV772" s="28"/>
      <c r="QW772" s="28"/>
      <c r="QX772" s="28"/>
      <c r="QY772" s="28"/>
      <c r="QZ772" s="28"/>
      <c r="RA772" s="28"/>
      <c r="RB772" s="28"/>
      <c r="RC772" s="28"/>
      <c r="RD772" s="28"/>
      <c r="RE772" s="28"/>
      <c r="RF772" s="28"/>
      <c r="RG772" s="28"/>
      <c r="RH772" s="28"/>
      <c r="RI772" s="28"/>
      <c r="RJ772" s="28"/>
      <c r="RK772" s="28"/>
      <c r="RL772" s="28"/>
      <c r="RM772" s="28"/>
      <c r="RN772" s="28"/>
      <c r="RO772" s="28"/>
      <c r="RP772" s="28"/>
      <c r="RQ772" s="28"/>
      <c r="RR772" s="28"/>
      <c r="RS772" s="28"/>
      <c r="RT772" s="28"/>
      <c r="RU772" s="28"/>
      <c r="RV772" s="28"/>
      <c r="RW772" s="28"/>
      <c r="RX772" s="28"/>
      <c r="RY772" s="28"/>
      <c r="RZ772" s="28"/>
      <c r="SA772" s="28"/>
      <c r="SB772" s="28"/>
      <c r="SC772" s="28"/>
      <c r="SD772" s="28"/>
      <c r="SE772" s="28"/>
      <c r="SF772" s="28"/>
      <c r="SG772" s="28"/>
      <c r="SH772" s="28"/>
      <c r="SI772" s="28"/>
      <c r="SJ772" s="28"/>
      <c r="SK772" s="28"/>
      <c r="SL772" s="28"/>
      <c r="SM772" s="28"/>
      <c r="SN772" s="28"/>
      <c r="SO772" s="28"/>
      <c r="SP772" s="28"/>
      <c r="SQ772" s="28"/>
      <c r="SR772" s="28"/>
      <c r="SS772" s="28"/>
      <c r="ST772" s="28"/>
      <c r="SU772" s="28"/>
      <c r="SV772" s="28"/>
      <c r="SW772" s="28"/>
      <c r="SX772" s="28"/>
      <c r="SY772" s="28"/>
      <c r="SZ772" s="28"/>
      <c r="TA772" s="28"/>
      <c r="TB772" s="28"/>
      <c r="TC772" s="28"/>
      <c r="TD772" s="28"/>
      <c r="TE772" s="28"/>
      <c r="TF772" s="28"/>
      <c r="TG772" s="28"/>
      <c r="TH772" s="28"/>
      <c r="TI772" s="28"/>
      <c r="TJ772" s="28"/>
      <c r="TK772" s="28"/>
      <c r="TL772" s="28"/>
      <c r="TM772" s="28"/>
      <c r="TN772" s="28"/>
      <c r="TO772" s="28"/>
      <c r="TP772" s="28"/>
      <c r="TQ772" s="28"/>
      <c r="TR772" s="28"/>
      <c r="TS772" s="28"/>
      <c r="TT772" s="28"/>
      <c r="TU772" s="28"/>
      <c r="TV772" s="28"/>
      <c r="TW772" s="28"/>
      <c r="TX772" s="28"/>
      <c r="TY772" s="28"/>
      <c r="TZ772" s="28"/>
      <c r="UA772" s="28"/>
      <c r="UB772" s="28"/>
      <c r="UC772" s="28"/>
      <c r="UD772" s="28"/>
      <c r="UE772" s="28"/>
      <c r="UF772" s="28"/>
      <c r="UG772" s="28"/>
      <c r="UH772" s="28"/>
      <c r="UI772" s="28"/>
      <c r="UJ772" s="28"/>
      <c r="UK772" s="28"/>
      <c r="UL772" s="28"/>
      <c r="UM772" s="28"/>
      <c r="UN772" s="28"/>
      <c r="UO772" s="28"/>
      <c r="UP772" s="28"/>
      <c r="UQ772" s="28"/>
      <c r="UR772" s="28"/>
      <c r="US772" s="28"/>
      <c r="UT772" s="28"/>
      <c r="UU772" s="28"/>
      <c r="UV772" s="28"/>
      <c r="UW772" s="28"/>
      <c r="UX772" s="28"/>
      <c r="UY772" s="28"/>
      <c r="UZ772" s="28"/>
      <c r="VA772" s="28"/>
      <c r="VB772" s="28"/>
      <c r="VC772" s="28"/>
      <c r="VD772" s="28"/>
      <c r="VE772" s="28"/>
      <c r="VF772" s="28"/>
      <c r="VG772" s="28"/>
      <c r="VH772" s="28"/>
      <c r="VI772" s="28"/>
      <c r="VJ772" s="28"/>
      <c r="VK772" s="28"/>
      <c r="VL772" s="28"/>
      <c r="VM772" s="28"/>
      <c r="VN772" s="28"/>
      <c r="VO772" s="28"/>
      <c r="VP772" s="28"/>
      <c r="VQ772" s="28"/>
      <c r="VR772" s="28"/>
      <c r="VS772" s="28"/>
      <c r="VT772" s="28"/>
      <c r="VU772" s="28"/>
      <c r="VV772" s="28"/>
      <c r="VW772" s="28"/>
      <c r="VX772" s="28"/>
      <c r="VY772" s="28"/>
      <c r="VZ772" s="28"/>
      <c r="WA772" s="28"/>
      <c r="WB772" s="28"/>
      <c r="WC772" s="28"/>
      <c r="WD772" s="28"/>
      <c r="WE772" s="28"/>
      <c r="WF772" s="28"/>
      <c r="WG772" s="28"/>
      <c r="WH772" s="28"/>
      <c r="WI772" s="28"/>
      <c r="WJ772" s="28"/>
      <c r="WK772" s="28"/>
      <c r="WL772" s="28"/>
      <c r="WM772" s="28"/>
      <c r="WN772" s="28"/>
      <c r="WO772" s="28"/>
      <c r="WP772" s="28"/>
      <c r="WQ772" s="28"/>
      <c r="WR772" s="28"/>
      <c r="WS772" s="28"/>
      <c r="WT772" s="28"/>
      <c r="WU772" s="28"/>
      <c r="WV772" s="28"/>
      <c r="WW772" s="28"/>
      <c r="WX772" s="28"/>
      <c r="WY772" s="28"/>
      <c r="WZ772" s="28"/>
      <c r="XA772" s="28"/>
      <c r="XB772" s="28"/>
      <c r="XC772" s="28"/>
      <c r="XD772" s="28"/>
      <c r="XE772" s="28"/>
      <c r="XF772" s="28"/>
      <c r="XG772" s="28"/>
      <c r="XH772" s="28"/>
      <c r="XI772" s="28"/>
      <c r="XJ772" s="28"/>
      <c r="XK772" s="28"/>
      <c r="XL772" s="28"/>
      <c r="XM772" s="28"/>
      <c r="XN772" s="28"/>
      <c r="XO772" s="28"/>
      <c r="XP772" s="28"/>
      <c r="XQ772" s="28"/>
      <c r="XR772" s="28"/>
      <c r="XS772" s="28"/>
      <c r="XT772" s="28"/>
      <c r="XU772" s="28"/>
      <c r="XV772" s="28"/>
      <c r="XW772" s="28"/>
      <c r="XX772" s="28"/>
      <c r="XY772" s="28"/>
      <c r="XZ772" s="28"/>
      <c r="YA772" s="28"/>
      <c r="YB772" s="28"/>
      <c r="YC772" s="28"/>
      <c r="YD772" s="28"/>
      <c r="YE772" s="28"/>
      <c r="YF772" s="28"/>
      <c r="YG772" s="28"/>
      <c r="YH772" s="28"/>
      <c r="YI772" s="28"/>
      <c r="YJ772" s="28"/>
      <c r="YK772" s="28"/>
      <c r="YL772" s="28"/>
      <c r="YM772" s="28"/>
      <c r="YN772" s="28"/>
      <c r="YO772" s="28"/>
      <c r="YP772" s="28"/>
      <c r="YQ772" s="28"/>
      <c r="YR772" s="28"/>
      <c r="YS772" s="28"/>
      <c r="YT772" s="28"/>
      <c r="YU772" s="28"/>
      <c r="YV772" s="28"/>
      <c r="YW772" s="28"/>
      <c r="YX772" s="28"/>
      <c r="YY772" s="28"/>
      <c r="YZ772" s="28"/>
      <c r="ZA772" s="28"/>
      <c r="ZB772" s="28"/>
      <c r="ZC772" s="28"/>
      <c r="ZD772" s="28"/>
      <c r="ZE772" s="28"/>
      <c r="ZF772" s="28"/>
      <c r="ZG772" s="28"/>
      <c r="ZH772" s="28"/>
      <c r="ZI772" s="28"/>
      <c r="ZJ772" s="28"/>
      <c r="ZK772" s="28"/>
      <c r="ZL772" s="28"/>
      <c r="ZM772" s="28"/>
      <c r="ZN772" s="28"/>
      <c r="ZO772" s="28"/>
      <c r="ZP772" s="28"/>
      <c r="ZQ772" s="28"/>
      <c r="ZR772" s="28"/>
      <c r="ZS772" s="28"/>
      <c r="ZT772" s="28"/>
      <c r="ZU772" s="28"/>
      <c r="ZV772" s="28"/>
      <c r="ZW772" s="28"/>
      <c r="ZX772" s="28"/>
      <c r="ZY772" s="28"/>
      <c r="ZZ772" s="28"/>
      <c r="AAA772" s="28"/>
      <c r="AAB772" s="28"/>
      <c r="AAC772" s="28"/>
      <c r="AAD772" s="28"/>
      <c r="AAE772" s="28"/>
      <c r="AAF772" s="28"/>
      <c r="AAG772" s="28"/>
      <c r="AAH772" s="28"/>
      <c r="AAI772" s="28"/>
      <c r="AAJ772" s="28"/>
      <c r="AAK772" s="28"/>
      <c r="AAL772" s="28"/>
      <c r="AAM772" s="28"/>
      <c r="AAN772" s="28"/>
      <c r="AAO772" s="28"/>
      <c r="AAP772" s="28"/>
      <c r="AAQ772" s="28"/>
      <c r="AAR772" s="28"/>
      <c r="AAS772" s="28"/>
      <c r="AAT772" s="28"/>
      <c r="AAU772" s="28"/>
      <c r="AAV772" s="28"/>
      <c r="AAW772" s="28"/>
      <c r="AAX772" s="28"/>
      <c r="AAY772" s="28"/>
      <c r="AAZ772" s="28"/>
      <c r="ABA772" s="28"/>
      <c r="ABB772" s="28"/>
      <c r="ABC772" s="28"/>
      <c r="ABD772" s="28"/>
      <c r="ABE772" s="28"/>
      <c r="ABF772" s="28"/>
      <c r="ABG772" s="28"/>
      <c r="ABH772" s="28"/>
      <c r="ABI772" s="28"/>
      <c r="ABJ772" s="28"/>
      <c r="ABK772" s="28"/>
      <c r="ABL772" s="28"/>
      <c r="ABM772" s="28"/>
      <c r="ABN772" s="28"/>
      <c r="ABO772" s="28"/>
      <c r="ABP772" s="28"/>
      <c r="ABQ772" s="28"/>
      <c r="ABR772" s="28"/>
      <c r="ABS772" s="28"/>
      <c r="ABT772" s="28"/>
      <c r="ABU772" s="28"/>
      <c r="ABV772" s="28"/>
      <c r="ABW772" s="28"/>
      <c r="ABX772" s="28"/>
      <c r="ABY772" s="28"/>
      <c r="ABZ772" s="28"/>
      <c r="ACA772" s="28"/>
      <c r="ACB772" s="28"/>
      <c r="ACC772" s="28"/>
      <c r="ACD772" s="28"/>
      <c r="ACE772" s="28"/>
      <c r="ACF772" s="28"/>
      <c r="ACG772" s="28"/>
      <c r="ACH772" s="28"/>
      <c r="ACI772" s="28"/>
      <c r="ACJ772" s="28"/>
      <c r="ACK772" s="28"/>
      <c r="ACL772" s="28"/>
      <c r="ACM772" s="28"/>
      <c r="ACN772" s="28"/>
      <c r="ACO772" s="28"/>
      <c r="ACP772" s="28"/>
      <c r="ACQ772" s="28"/>
      <c r="ACR772" s="28"/>
      <c r="ACS772" s="28"/>
      <c r="ACT772" s="28"/>
      <c r="ACU772" s="28"/>
      <c r="ACV772" s="28"/>
      <c r="ACW772" s="28"/>
      <c r="ACX772" s="28"/>
      <c r="ACY772" s="28"/>
      <c r="ACZ772" s="28"/>
      <c r="ADA772" s="28"/>
      <c r="ADB772" s="28"/>
      <c r="ADC772" s="28"/>
      <c r="ADD772" s="28"/>
      <c r="ADE772" s="28"/>
      <c r="ADF772" s="28"/>
      <c r="ADG772" s="28"/>
      <c r="ADH772" s="28"/>
      <c r="ADI772" s="28"/>
      <c r="ADJ772" s="28"/>
      <c r="ADK772" s="28"/>
      <c r="ADL772" s="28"/>
      <c r="ADM772" s="28"/>
      <c r="ADN772" s="28"/>
      <c r="ADO772" s="28"/>
      <c r="ADP772" s="28"/>
      <c r="ADQ772" s="28"/>
      <c r="ADR772" s="28"/>
      <c r="ADS772" s="28"/>
      <c r="ADT772" s="28"/>
      <c r="ADU772" s="28"/>
      <c r="ADV772" s="28"/>
      <c r="ADW772" s="28"/>
      <c r="ADX772" s="28"/>
      <c r="ADY772" s="28"/>
      <c r="ADZ772" s="28"/>
      <c r="AEA772" s="28"/>
      <c r="AEB772" s="28"/>
      <c r="AEC772" s="28"/>
      <c r="AED772" s="28"/>
      <c r="AEE772" s="28"/>
      <c r="AEF772" s="28"/>
      <c r="AEG772" s="28"/>
      <c r="AEH772" s="28"/>
      <c r="AEI772" s="28"/>
      <c r="AEJ772" s="28"/>
      <c r="AEK772" s="28"/>
      <c r="AEL772" s="28"/>
      <c r="AEM772" s="28"/>
      <c r="AEN772" s="28"/>
      <c r="AEO772" s="28"/>
      <c r="AEP772" s="28"/>
      <c r="AEQ772" s="28"/>
      <c r="AER772" s="28"/>
      <c r="AES772" s="28"/>
      <c r="AET772" s="28"/>
      <c r="AEU772" s="28"/>
      <c r="AEV772" s="28"/>
      <c r="AEW772" s="28"/>
      <c r="AEX772" s="28"/>
      <c r="AEY772" s="28"/>
      <c r="AEZ772" s="28"/>
      <c r="AFA772" s="28"/>
      <c r="AFB772" s="28"/>
      <c r="AFC772" s="28"/>
      <c r="AFD772" s="28"/>
      <c r="AFE772" s="28"/>
      <c r="AFF772" s="28"/>
      <c r="AFG772" s="28"/>
      <c r="AFH772" s="28"/>
      <c r="AFI772" s="28"/>
      <c r="AFJ772" s="28"/>
      <c r="AFK772" s="28"/>
      <c r="AFL772" s="28"/>
      <c r="AFM772" s="28"/>
      <c r="AFN772" s="28"/>
      <c r="AFO772" s="28"/>
      <c r="AFP772" s="28"/>
      <c r="AFQ772" s="28"/>
      <c r="AFR772" s="28"/>
      <c r="AFS772" s="28"/>
      <c r="AFT772" s="28"/>
      <c r="AFU772" s="28"/>
      <c r="AFV772" s="28"/>
      <c r="AFW772" s="28"/>
      <c r="AFX772" s="28"/>
      <c r="AFY772" s="28"/>
      <c r="AFZ772" s="28"/>
      <c r="AGA772" s="28"/>
      <c r="AGB772" s="28"/>
      <c r="AGC772" s="28"/>
      <c r="AGD772" s="28"/>
      <c r="AGE772" s="28"/>
      <c r="AGF772" s="28"/>
      <c r="AGG772" s="28"/>
      <c r="AGH772" s="28"/>
      <c r="AGI772" s="28"/>
      <c r="AGJ772" s="28"/>
      <c r="AGK772" s="28"/>
      <c r="AGL772" s="28"/>
      <c r="AGM772" s="28"/>
      <c r="AGN772" s="28"/>
      <c r="AGO772" s="28"/>
      <c r="AGP772" s="28"/>
      <c r="AGQ772" s="28"/>
      <c r="AGR772" s="28"/>
      <c r="AGS772" s="28"/>
      <c r="AGT772" s="28"/>
      <c r="AGU772" s="28"/>
      <c r="AGV772" s="28"/>
      <c r="AGW772" s="28"/>
      <c r="AGX772" s="28"/>
      <c r="AGY772" s="28"/>
      <c r="AGZ772" s="28"/>
      <c r="AHA772" s="28"/>
      <c r="AHB772" s="28"/>
      <c r="AHC772" s="28"/>
      <c r="AHD772" s="28"/>
      <c r="AHE772" s="28"/>
      <c r="AHF772" s="28"/>
      <c r="AHG772" s="28"/>
      <c r="AHH772" s="28"/>
      <c r="AHI772" s="28"/>
      <c r="AHJ772" s="28"/>
      <c r="AHK772" s="28"/>
      <c r="AHL772" s="28"/>
      <c r="AHM772" s="28"/>
      <c r="AHN772" s="28"/>
      <c r="AHO772" s="28"/>
      <c r="AHP772" s="28"/>
      <c r="AHQ772" s="28"/>
      <c r="AHR772" s="28"/>
      <c r="AHS772" s="28"/>
      <c r="AHT772" s="28"/>
      <c r="AHU772" s="28"/>
      <c r="AHV772" s="28"/>
      <c r="AHW772" s="28"/>
      <c r="AHX772" s="28"/>
      <c r="AHY772" s="28"/>
      <c r="AHZ772" s="28"/>
      <c r="AIA772" s="28"/>
      <c r="AIB772" s="28"/>
      <c r="AIC772" s="28"/>
      <c r="AID772" s="28"/>
      <c r="AIE772" s="28"/>
      <c r="AIF772" s="28"/>
      <c r="AIG772" s="28"/>
      <c r="AIH772" s="28"/>
      <c r="AII772" s="28"/>
      <c r="AIJ772" s="28"/>
      <c r="AIK772" s="28"/>
      <c r="AIL772" s="28"/>
      <c r="AIM772" s="28"/>
      <c r="AIN772" s="28"/>
      <c r="AIO772" s="28"/>
      <c r="AIP772" s="28"/>
      <c r="AIQ772" s="28"/>
      <c r="AIR772" s="28"/>
      <c r="AIS772" s="28"/>
      <c r="AIT772" s="28"/>
      <c r="AIU772" s="28"/>
      <c r="AIV772" s="28"/>
      <c r="AIW772" s="28"/>
      <c r="AIX772" s="28"/>
      <c r="AIY772" s="28"/>
      <c r="AIZ772" s="28"/>
      <c r="AJA772" s="28"/>
      <c r="AJB772" s="28"/>
      <c r="AJC772" s="28"/>
      <c r="AJD772" s="28"/>
      <c r="AJE772" s="28"/>
      <c r="AJF772" s="28"/>
      <c r="AJG772" s="28"/>
      <c r="AJH772" s="28"/>
      <c r="AJI772" s="28"/>
      <c r="AJJ772" s="28"/>
      <c r="AJK772" s="28"/>
      <c r="AJL772" s="28"/>
      <c r="AJM772" s="28"/>
      <c r="AJN772" s="28"/>
      <c r="AJO772" s="28"/>
      <c r="AJP772" s="28"/>
      <c r="AJQ772" s="28"/>
      <c r="AJR772" s="28"/>
      <c r="AJS772" s="28"/>
      <c r="AJT772" s="28"/>
      <c r="AJU772" s="28"/>
      <c r="AJV772" s="28"/>
      <c r="AJW772" s="28"/>
      <c r="AJX772" s="28"/>
      <c r="AJY772" s="28"/>
      <c r="AJZ772" s="28"/>
      <c r="AKA772" s="28"/>
      <c r="AKB772" s="28"/>
      <c r="AKC772" s="28"/>
      <c r="AKD772" s="28"/>
      <c r="AKE772" s="28"/>
      <c r="AKF772" s="28"/>
      <c r="AKG772" s="28"/>
      <c r="AKH772" s="28"/>
      <c r="AKI772" s="28"/>
      <c r="AKJ772" s="28"/>
      <c r="AKK772" s="28"/>
      <c r="AKL772" s="28"/>
      <c r="AKM772" s="28"/>
      <c r="AKN772" s="28"/>
      <c r="AKO772" s="28"/>
      <c r="AKP772" s="28"/>
      <c r="AKQ772" s="28"/>
      <c r="AKR772" s="28"/>
      <c r="AKS772" s="28"/>
      <c r="AKT772" s="28"/>
      <c r="AKU772" s="28"/>
      <c r="AKV772" s="28"/>
      <c r="AKW772" s="28"/>
      <c r="AKX772" s="28"/>
      <c r="AKY772" s="28"/>
      <c r="AKZ772" s="28"/>
      <c r="ALA772" s="28"/>
      <c r="ALB772" s="28"/>
      <c r="ALC772" s="28"/>
      <c r="ALD772" s="28"/>
      <c r="ALE772" s="28"/>
      <c r="ALF772" s="28"/>
      <c r="ALG772" s="28"/>
      <c r="ALH772" s="28"/>
      <c r="ALI772" s="28"/>
      <c r="ALJ772" s="28"/>
      <c r="ALK772" s="28"/>
      <c r="ALL772" s="28"/>
      <c r="ALM772" s="28"/>
      <c r="ALN772" s="28"/>
      <c r="ALO772" s="28"/>
      <c r="ALP772" s="28"/>
      <c r="ALQ772" s="28"/>
      <c r="ALR772" s="28"/>
      <c r="ALS772" s="28"/>
      <c r="ALT772" s="28"/>
      <c r="ALU772" s="28"/>
      <c r="ALV772" s="28"/>
      <c r="ALW772" s="28"/>
      <c r="ALX772" s="28"/>
      <c r="ALY772" s="28"/>
      <c r="ALZ772" s="28"/>
      <c r="AMA772" s="28"/>
      <c r="AMB772" s="28"/>
      <c r="AMC772" s="28"/>
      <c r="AMD772" s="28"/>
      <c r="AME772" s="28"/>
      <c r="AMF772" s="28"/>
      <c r="AMG772" s="28"/>
      <c r="AMH772" s="28"/>
      <c r="AMI772" s="28"/>
      <c r="AMJ772" s="28"/>
      <c r="AMK772" s="28"/>
      <c r="AML772" s="28"/>
      <c r="AMM772" s="28"/>
      <c r="AMN772" s="28"/>
      <c r="AMO772" s="28"/>
      <c r="AMP772" s="28"/>
      <c r="AMQ772" s="28"/>
      <c r="AMR772" s="28"/>
      <c r="AMS772" s="28"/>
      <c r="AMT772" s="28"/>
      <c r="AMU772" s="28"/>
      <c r="AMV772" s="28"/>
      <c r="AMW772" s="28"/>
      <c r="AMX772" s="28"/>
      <c r="AMY772" s="28"/>
      <c r="AMZ772" s="28"/>
      <c r="ANA772" s="28"/>
      <c r="ANB772" s="28"/>
      <c r="ANC772" s="28"/>
      <c r="AND772" s="28"/>
      <c r="ANE772" s="28"/>
      <c r="ANF772" s="28"/>
      <c r="ANG772" s="28"/>
      <c r="ANH772" s="28"/>
      <c r="ANI772" s="28"/>
      <c r="ANJ772" s="28"/>
      <c r="ANK772" s="28"/>
      <c r="ANL772" s="28"/>
      <c r="ANM772" s="28"/>
      <c r="ANN772" s="28"/>
      <c r="ANO772" s="28"/>
      <c r="ANP772" s="28"/>
      <c r="ANQ772" s="28"/>
      <c r="ANR772" s="28"/>
      <c r="ANS772" s="28"/>
      <c r="ANT772" s="28"/>
      <c r="ANU772" s="28"/>
      <c r="ANV772" s="28"/>
      <c r="ANW772" s="28"/>
      <c r="ANX772" s="28"/>
      <c r="ANY772" s="28"/>
      <c r="ANZ772" s="28"/>
      <c r="AOA772" s="28"/>
      <c r="AOB772" s="28"/>
      <c r="AOC772" s="28"/>
      <c r="AOD772" s="28"/>
      <c r="AOE772" s="28"/>
      <c r="AOF772" s="28"/>
      <c r="AOG772" s="28"/>
      <c r="AOH772" s="28"/>
      <c r="AOI772" s="28"/>
      <c r="AOJ772" s="28"/>
      <c r="AOK772" s="28"/>
      <c r="AOL772" s="28"/>
      <c r="AOM772" s="28"/>
      <c r="AON772" s="28"/>
      <c r="AOO772" s="28"/>
      <c r="AOP772" s="28"/>
      <c r="AOQ772" s="28"/>
      <c r="AOR772" s="28"/>
      <c r="AOS772" s="28"/>
      <c r="AOT772" s="28"/>
      <c r="AOU772" s="28"/>
      <c r="AOV772" s="28"/>
      <c r="AOW772" s="28"/>
      <c r="AOX772" s="28"/>
      <c r="AOY772" s="28"/>
      <c r="AOZ772" s="28"/>
      <c r="APA772" s="28"/>
      <c r="APB772" s="28"/>
      <c r="APC772" s="28"/>
      <c r="APD772" s="28"/>
      <c r="APE772" s="28"/>
      <c r="APF772" s="28"/>
      <c r="APG772" s="28"/>
      <c r="APH772" s="28"/>
      <c r="API772" s="28"/>
      <c r="APJ772" s="28"/>
      <c r="APK772" s="28"/>
      <c r="APL772" s="28"/>
      <c r="APM772" s="28"/>
      <c r="APN772" s="28"/>
      <c r="APO772" s="28"/>
      <c r="APP772" s="28"/>
      <c r="APQ772" s="28"/>
      <c r="APR772" s="28"/>
      <c r="APS772" s="28"/>
      <c r="APT772" s="28"/>
      <c r="APU772" s="28"/>
      <c r="APV772" s="28"/>
      <c r="APW772" s="28"/>
      <c r="APX772" s="28"/>
      <c r="APY772" s="28"/>
      <c r="APZ772" s="28"/>
      <c r="AQA772" s="28"/>
      <c r="AQB772" s="28"/>
      <c r="AQC772" s="28"/>
      <c r="AQD772" s="28"/>
      <c r="AQE772" s="28"/>
      <c r="AQF772" s="28"/>
      <c r="AQG772" s="28"/>
      <c r="AQH772" s="28"/>
      <c r="AQI772" s="28"/>
      <c r="AQJ772" s="28"/>
      <c r="AQK772" s="28"/>
      <c r="AQL772" s="28"/>
      <c r="AQM772" s="28"/>
      <c r="AQN772" s="28"/>
      <c r="AQO772" s="28"/>
      <c r="AQP772" s="28"/>
      <c r="AQQ772" s="28"/>
      <c r="AQR772" s="28"/>
      <c r="AQS772" s="28"/>
      <c r="AQT772" s="28"/>
      <c r="AQU772" s="28"/>
      <c r="AQV772" s="28"/>
      <c r="AQW772" s="28"/>
      <c r="AQX772" s="28"/>
      <c r="AQY772" s="28"/>
      <c r="AQZ772" s="28"/>
      <c r="ARA772" s="28"/>
      <c r="ARB772" s="28"/>
      <c r="ARC772" s="28"/>
      <c r="ARD772" s="28"/>
      <c r="ARE772" s="28"/>
      <c r="ARF772" s="28"/>
      <c r="ARG772" s="28"/>
      <c r="ARH772" s="28"/>
      <c r="ARI772" s="28"/>
      <c r="ARJ772" s="28"/>
      <c r="ARK772" s="28"/>
      <c r="ARL772" s="28"/>
      <c r="ARM772" s="28"/>
      <c r="ARN772" s="28"/>
      <c r="ARO772" s="28"/>
      <c r="ARP772" s="28"/>
      <c r="ARQ772" s="28"/>
      <c r="ARR772" s="28"/>
      <c r="ARS772" s="28"/>
      <c r="ART772" s="28"/>
      <c r="ARU772" s="28"/>
      <c r="ARV772" s="28"/>
      <c r="ARW772" s="28"/>
      <c r="ARX772" s="28"/>
      <c r="ARY772" s="28"/>
      <c r="ARZ772" s="28"/>
      <c r="ASA772" s="28"/>
      <c r="ASB772" s="28"/>
      <c r="ASC772" s="28"/>
      <c r="ASD772" s="28"/>
      <c r="ASE772" s="28"/>
      <c r="ASF772" s="28"/>
      <c r="ASG772" s="28"/>
      <c r="ASH772" s="28"/>
      <c r="ASI772" s="28"/>
      <c r="ASJ772" s="28"/>
      <c r="ASK772" s="28"/>
      <c r="ASL772" s="28"/>
      <c r="ASM772" s="28"/>
      <c r="ASN772" s="28"/>
      <c r="ASO772" s="28"/>
      <c r="ASP772" s="28"/>
      <c r="ASQ772" s="28"/>
      <c r="ASR772" s="28"/>
      <c r="ASS772" s="28"/>
      <c r="AST772" s="28"/>
      <c r="ASU772" s="28"/>
      <c r="ASV772" s="28"/>
      <c r="ASW772" s="28"/>
      <c r="ASX772" s="28"/>
      <c r="ASY772" s="28"/>
      <c r="ASZ772" s="28"/>
      <c r="ATA772" s="28"/>
      <c r="ATB772" s="28"/>
      <c r="ATC772" s="28"/>
      <c r="ATD772" s="28"/>
      <c r="ATE772" s="28"/>
      <c r="ATF772" s="28"/>
      <c r="ATG772" s="28"/>
      <c r="ATH772" s="28"/>
      <c r="ATI772" s="28"/>
      <c r="ATJ772" s="28"/>
      <c r="ATK772" s="28"/>
      <c r="ATL772" s="28"/>
      <c r="ATM772" s="28"/>
      <c r="ATN772" s="28"/>
      <c r="ATO772" s="28"/>
      <c r="ATP772" s="28"/>
      <c r="ATQ772" s="28"/>
      <c r="ATR772" s="28"/>
      <c r="ATS772" s="28"/>
      <c r="ATT772" s="28"/>
      <c r="ATU772" s="28"/>
      <c r="ATV772" s="28"/>
      <c r="ATW772" s="28"/>
      <c r="ATX772" s="28"/>
      <c r="ATY772" s="28"/>
      <c r="ATZ772" s="28"/>
      <c r="AUA772" s="28"/>
      <c r="AUB772" s="28"/>
      <c r="AUC772" s="28"/>
      <c r="AUD772" s="28"/>
      <c r="AUE772" s="28"/>
      <c r="AUF772" s="28"/>
      <c r="AUG772" s="28"/>
      <c r="AUH772" s="28"/>
      <c r="AUI772" s="28"/>
      <c r="AUJ772" s="28"/>
      <c r="AUK772" s="28"/>
      <c r="AUL772" s="28"/>
      <c r="AUM772" s="28"/>
      <c r="AUN772" s="28"/>
      <c r="AUO772" s="28"/>
      <c r="AUP772" s="28"/>
      <c r="AUQ772" s="28"/>
      <c r="AUR772" s="28"/>
      <c r="AUS772" s="28"/>
      <c r="AUT772" s="28"/>
      <c r="AUU772" s="28"/>
      <c r="AUV772" s="28"/>
      <c r="AUW772" s="28"/>
      <c r="AUX772" s="28"/>
      <c r="AUY772" s="28"/>
      <c r="AUZ772" s="28"/>
      <c r="AVA772" s="28"/>
      <c r="AVB772" s="28"/>
      <c r="AVC772" s="28"/>
      <c r="AVD772" s="28"/>
      <c r="AVE772" s="28"/>
      <c r="AVF772" s="28"/>
      <c r="AVG772" s="28"/>
      <c r="AVH772" s="28"/>
      <c r="AVI772" s="28"/>
      <c r="AVJ772" s="28"/>
      <c r="AVK772" s="28"/>
      <c r="AVL772" s="28"/>
      <c r="AVM772" s="28"/>
      <c r="AVN772" s="28"/>
      <c r="AVO772" s="28"/>
      <c r="AVP772" s="28"/>
      <c r="AVQ772" s="28"/>
      <c r="AVR772" s="28"/>
      <c r="AVS772" s="28"/>
      <c r="AVT772" s="28"/>
      <c r="AVU772" s="28"/>
      <c r="AVV772" s="28"/>
      <c r="AVW772" s="28"/>
      <c r="AVX772" s="28"/>
      <c r="AVY772" s="28"/>
      <c r="AVZ772" s="28"/>
      <c r="AWA772" s="28"/>
      <c r="AWB772" s="28"/>
      <c r="AWC772" s="28"/>
      <c r="AWD772" s="28"/>
      <c r="AWE772" s="28"/>
      <c r="AWF772" s="28"/>
      <c r="AWG772" s="28"/>
      <c r="AWH772" s="28"/>
      <c r="AWI772" s="28"/>
      <c r="AWJ772" s="28"/>
      <c r="AWK772" s="28"/>
      <c r="AWL772" s="28"/>
      <c r="AWM772" s="28"/>
      <c r="AWN772" s="28"/>
      <c r="AWO772" s="28"/>
      <c r="AWP772" s="28"/>
      <c r="AWQ772" s="28"/>
      <c r="AWR772" s="28"/>
      <c r="AWS772" s="28"/>
      <c r="AWT772" s="28"/>
      <c r="AWU772" s="28"/>
      <c r="AWV772" s="28"/>
      <c r="AWW772" s="28"/>
      <c r="AWX772" s="28"/>
      <c r="AWY772" s="28"/>
      <c r="AWZ772" s="28"/>
      <c r="AXA772" s="28"/>
      <c r="AXB772" s="28"/>
      <c r="AXC772" s="28"/>
      <c r="AXD772" s="28"/>
      <c r="AXE772" s="28"/>
      <c r="AXF772" s="28"/>
      <c r="AXG772" s="28"/>
      <c r="AXH772" s="28"/>
      <c r="AXI772" s="28"/>
      <c r="AXJ772" s="28"/>
      <c r="AXK772" s="28"/>
      <c r="AXL772" s="28"/>
      <c r="AXM772" s="28"/>
      <c r="AXN772" s="28"/>
      <c r="AXO772" s="28"/>
      <c r="AXP772" s="28"/>
      <c r="AXQ772" s="28"/>
      <c r="AXR772" s="28"/>
      <c r="AXS772" s="28"/>
      <c r="AXT772" s="28"/>
      <c r="AXU772" s="28"/>
      <c r="AXV772" s="28"/>
      <c r="AXW772" s="28"/>
      <c r="AXX772" s="28"/>
      <c r="AXY772" s="28"/>
      <c r="AXZ772" s="28"/>
      <c r="AYA772" s="28"/>
      <c r="AYB772" s="28"/>
      <c r="AYC772" s="28"/>
      <c r="AYD772" s="28"/>
      <c r="AYE772" s="28"/>
      <c r="AYF772" s="28"/>
      <c r="AYG772" s="28"/>
      <c r="AYH772" s="28"/>
      <c r="AYI772" s="28"/>
      <c r="AYJ772" s="28"/>
      <c r="AYK772" s="28"/>
      <c r="AYL772" s="28"/>
      <c r="AYM772" s="28"/>
      <c r="AYN772" s="28"/>
      <c r="AYO772" s="28"/>
      <c r="AYP772" s="28"/>
      <c r="AYQ772" s="28"/>
      <c r="AYR772" s="28"/>
      <c r="AYS772" s="28"/>
      <c r="AYT772" s="28"/>
      <c r="AYU772" s="28"/>
      <c r="AYV772" s="28"/>
      <c r="AYW772" s="28"/>
      <c r="AYX772" s="28"/>
      <c r="AYY772" s="28"/>
      <c r="AYZ772" s="28"/>
      <c r="AZA772" s="28"/>
      <c r="AZB772" s="28"/>
      <c r="AZC772" s="28"/>
      <c r="AZD772" s="28"/>
      <c r="AZE772" s="28"/>
      <c r="AZF772" s="28"/>
      <c r="AZG772" s="28"/>
      <c r="AZH772" s="28"/>
      <c r="AZI772" s="28"/>
      <c r="AZJ772" s="28"/>
      <c r="AZK772" s="28"/>
      <c r="AZL772" s="28"/>
      <c r="AZM772" s="28"/>
      <c r="AZN772" s="28"/>
      <c r="AZO772" s="28"/>
      <c r="AZP772" s="28"/>
      <c r="AZQ772" s="28"/>
      <c r="AZR772" s="28"/>
      <c r="AZS772" s="28"/>
      <c r="AZT772" s="28"/>
      <c r="AZU772" s="28"/>
      <c r="AZV772" s="28"/>
      <c r="AZW772" s="28"/>
      <c r="AZX772" s="28"/>
      <c r="AZY772" s="28"/>
      <c r="AZZ772" s="28"/>
      <c r="BAA772" s="28"/>
      <c r="BAB772" s="28"/>
      <c r="BAC772" s="28"/>
      <c r="BAD772" s="28"/>
      <c r="BAE772" s="28"/>
      <c r="BAF772" s="28"/>
      <c r="BAG772" s="28"/>
      <c r="BAH772" s="28"/>
      <c r="BAI772" s="28"/>
      <c r="BAJ772" s="28"/>
      <c r="BAK772" s="28"/>
      <c r="BAL772" s="28"/>
      <c r="BAM772" s="28"/>
      <c r="BAN772" s="28"/>
      <c r="BAO772" s="28"/>
      <c r="BAP772" s="28"/>
      <c r="BAQ772" s="28"/>
      <c r="BAR772" s="28"/>
      <c r="BAS772" s="28"/>
      <c r="BAT772" s="28"/>
      <c r="BAU772" s="28"/>
      <c r="BAV772" s="28"/>
      <c r="BAW772" s="28"/>
      <c r="BAX772" s="28"/>
      <c r="BAY772" s="28"/>
      <c r="BAZ772" s="28"/>
      <c r="BBA772" s="28"/>
      <c r="BBB772" s="28"/>
      <c r="BBC772" s="28"/>
      <c r="BBD772" s="28"/>
      <c r="BBE772" s="28"/>
      <c r="BBF772" s="28"/>
      <c r="BBG772" s="28"/>
      <c r="BBH772" s="28"/>
      <c r="BBI772" s="28"/>
      <c r="BBJ772" s="28"/>
      <c r="BBK772" s="28"/>
      <c r="BBL772" s="28"/>
      <c r="BBM772" s="28"/>
      <c r="BBN772" s="28"/>
      <c r="BBO772" s="28"/>
      <c r="BBP772" s="28"/>
      <c r="BBQ772" s="28"/>
      <c r="BBR772" s="28"/>
      <c r="BBS772" s="28"/>
      <c r="BBT772" s="28"/>
      <c r="BBU772" s="28"/>
      <c r="BBV772" s="28"/>
      <c r="BBW772" s="28"/>
      <c r="BBX772" s="28"/>
      <c r="BBY772" s="28"/>
      <c r="BBZ772" s="28"/>
      <c r="BCA772" s="28"/>
      <c r="BCB772" s="28"/>
      <c r="BCC772" s="28"/>
      <c r="BCD772" s="28"/>
      <c r="BCE772" s="28"/>
      <c r="BCF772" s="28"/>
      <c r="BCG772" s="28"/>
      <c r="BCH772" s="28"/>
      <c r="BCI772" s="28"/>
    </row>
    <row r="773" spans="1:1439" s="250" customFormat="1" x14ac:dyDescent="0.15">
      <c r="A773" s="5" t="s">
        <v>2476</v>
      </c>
      <c r="B773" s="20" t="s">
        <v>520</v>
      </c>
      <c r="C773" s="15">
        <f t="shared" si="72"/>
        <v>0</v>
      </c>
      <c r="D773" s="112"/>
      <c r="E773" s="1" t="s">
        <v>2477</v>
      </c>
      <c r="F773" s="33" t="s">
        <v>2478</v>
      </c>
      <c r="G773" s="139"/>
      <c r="H773" s="151"/>
      <c r="I773" s="61"/>
      <c r="J773" s="134"/>
      <c r="K773" s="125">
        <v>0</v>
      </c>
      <c r="L773" s="153">
        <f t="shared" si="71"/>
        <v>0</v>
      </c>
      <c r="M773" s="11"/>
      <c r="N773" s="21"/>
      <c r="O773" s="143"/>
      <c r="P773" s="11"/>
      <c r="Q773" s="21"/>
      <c r="R773" s="143"/>
      <c r="S773" s="11"/>
      <c r="T773" s="21"/>
      <c r="U773" s="143"/>
      <c r="V773" s="11"/>
      <c r="W773" s="21"/>
      <c r="X773" s="143"/>
      <c r="Y773" s="64"/>
      <c r="Z773" s="21"/>
      <c r="AA773" s="143"/>
      <c r="AB773" s="11"/>
      <c r="AC773" s="21"/>
      <c r="AD773" s="124"/>
      <c r="AE773" s="13"/>
      <c r="AF773" s="21"/>
      <c r="AG773" s="124"/>
      <c r="AH773" s="13"/>
      <c r="AI773" s="21"/>
      <c r="AJ773" s="124"/>
      <c r="AK773" s="13"/>
      <c r="AL773" s="21"/>
      <c r="AM773" s="135"/>
      <c r="AN773" s="13"/>
      <c r="AO773" s="21"/>
      <c r="AP773" s="6"/>
      <c r="AQ773" s="13"/>
      <c r="AR773" s="21"/>
      <c r="AS773" s="6"/>
      <c r="AT773" s="13"/>
      <c r="AU773" s="21"/>
      <c r="AV773" s="6"/>
      <c r="AW773" s="13"/>
      <c r="AX773" s="21"/>
      <c r="AY773" s="6"/>
      <c r="AZ773" s="13"/>
      <c r="BA773" s="7"/>
      <c r="BB773" s="6"/>
      <c r="BC773" s="13"/>
      <c r="BD773" s="7"/>
      <c r="BE773" s="6"/>
      <c r="BF773" s="13"/>
      <c r="BG773" s="7"/>
      <c r="BH773" s="6"/>
      <c r="BI773" s="13"/>
      <c r="BJ773" s="7"/>
      <c r="BK773" s="6"/>
      <c r="BL773" s="29"/>
      <c r="BM773" s="1"/>
      <c r="BN773" s="1"/>
      <c r="BO773" s="29"/>
      <c r="BP773" s="1"/>
      <c r="BQ773" s="1"/>
      <c r="BR773" s="29"/>
      <c r="BS773" s="1"/>
      <c r="BT773" s="1"/>
      <c r="BU773" s="29"/>
      <c r="BV773" s="1"/>
      <c r="BW773" s="1"/>
      <c r="BX773" s="29"/>
      <c r="BY773" s="1"/>
      <c r="BZ773" s="1"/>
      <c r="CA773" s="29"/>
      <c r="CB773" s="1"/>
      <c r="CC773"/>
      <c r="CD773" s="177"/>
      <c r="CE773"/>
      <c r="CF773"/>
      <c r="CG773" s="177"/>
      <c r="CH773"/>
      <c r="CI773"/>
      <c r="CJ773" s="177"/>
      <c r="CK773"/>
      <c r="CL773"/>
      <c r="CM773" s="177"/>
      <c r="CN773"/>
      <c r="CO773"/>
      <c r="CP773" s="177"/>
      <c r="CQ773"/>
      <c r="CR773"/>
      <c r="CS773"/>
      <c r="CT773"/>
      <c r="CU773"/>
      <c r="CV773"/>
      <c r="CW773"/>
      <c r="CX773"/>
      <c r="CY773"/>
      <c r="CZ773"/>
      <c r="DA773"/>
      <c r="DB773"/>
      <c r="DC773"/>
      <c r="DD773"/>
      <c r="DE773"/>
      <c r="DF773"/>
      <c r="DG773"/>
      <c r="DH773"/>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23"/>
      <c r="FQ773" s="23"/>
      <c r="FR773" s="23"/>
      <c r="FS773" s="23"/>
      <c r="FT773" s="23"/>
      <c r="FU773" s="23"/>
      <c r="FV773" s="23"/>
      <c r="FW773" s="23"/>
      <c r="FX773" s="23"/>
      <c r="FY773" s="23"/>
      <c r="FZ773" s="23"/>
      <c r="GA773" s="23"/>
      <c r="GB773" s="23"/>
      <c r="GC773" s="23"/>
      <c r="GD773" s="23"/>
      <c r="GE773" s="23"/>
      <c r="GF773" s="23"/>
      <c r="GG773" s="23"/>
      <c r="GH773" s="23"/>
      <c r="GI773" s="23"/>
      <c r="GJ773" s="23"/>
      <c r="GK773" s="23"/>
      <c r="GL773" s="23"/>
      <c r="GM773" s="23"/>
      <c r="GN773" s="23"/>
      <c r="GO773" s="23"/>
      <c r="GP773" s="23"/>
      <c r="GQ773" s="23"/>
      <c r="GR773" s="23"/>
      <c r="GS773" s="23"/>
      <c r="GT773" s="23"/>
      <c r="GU773" s="23"/>
      <c r="GV773" s="23"/>
      <c r="GW773" s="23"/>
      <c r="GX773" s="23"/>
      <c r="GY773" s="23"/>
      <c r="GZ773" s="23"/>
      <c r="HA773" s="23"/>
      <c r="HB773" s="23"/>
      <c r="HC773" s="23"/>
      <c r="HD773" s="23"/>
      <c r="HE773" s="23"/>
      <c r="HF773" s="23"/>
      <c r="HG773" s="23"/>
      <c r="HH773" s="23"/>
      <c r="HI773" s="23"/>
      <c r="HJ773" s="23"/>
      <c r="HK773" s="23"/>
      <c r="HL773" s="23"/>
      <c r="HM773" s="23"/>
      <c r="HN773" s="23"/>
      <c r="HO773" s="28"/>
      <c r="HP773" s="28"/>
      <c r="HQ773" s="28"/>
      <c r="HR773" s="28"/>
      <c r="HS773" s="28"/>
      <c r="HT773" s="28"/>
      <c r="HU773" s="28"/>
      <c r="HV773" s="28"/>
      <c r="HW773" s="28"/>
      <c r="HX773" s="28"/>
      <c r="HY773" s="28"/>
      <c r="HZ773" s="28"/>
      <c r="IA773" s="28"/>
      <c r="IB773" s="28"/>
      <c r="IC773" s="28"/>
      <c r="ID773" s="28"/>
      <c r="IE773" s="28"/>
      <c r="IF773" s="28"/>
      <c r="IG773" s="28"/>
      <c r="IH773" s="28"/>
      <c r="II773" s="28"/>
      <c r="IJ773" s="28"/>
      <c r="IK773" s="28"/>
      <c r="IL773" s="28"/>
      <c r="IM773" s="28"/>
      <c r="IN773" s="28"/>
      <c r="IO773" s="28"/>
      <c r="IP773" s="28"/>
      <c r="IQ773" s="28"/>
      <c r="IR773" s="28"/>
      <c r="IS773" s="28"/>
      <c r="IT773" s="28"/>
      <c r="IU773" s="28"/>
      <c r="IV773" s="28"/>
      <c r="IW773" s="28"/>
      <c r="IX773" s="28"/>
      <c r="IY773" s="28"/>
      <c r="IZ773" s="28"/>
      <c r="JA773" s="28"/>
      <c r="JB773" s="28"/>
      <c r="JC773" s="28"/>
      <c r="JD773" s="28"/>
      <c r="JE773" s="28"/>
      <c r="JF773" s="28"/>
      <c r="JG773" s="28"/>
      <c r="JH773" s="28"/>
      <c r="JI773" s="28"/>
      <c r="JJ773" s="28"/>
      <c r="JK773" s="28"/>
      <c r="JL773" s="28"/>
      <c r="JM773" s="28"/>
      <c r="JN773" s="28"/>
      <c r="JO773" s="28"/>
      <c r="JP773" s="28"/>
      <c r="JQ773" s="28"/>
      <c r="JR773" s="28"/>
      <c r="JS773" s="28"/>
      <c r="JT773" s="28"/>
      <c r="JU773" s="28"/>
      <c r="JV773" s="28"/>
      <c r="JW773" s="28"/>
      <c r="JX773" s="28"/>
      <c r="JY773" s="28"/>
      <c r="JZ773" s="28"/>
      <c r="KA773" s="28"/>
      <c r="KB773" s="28"/>
      <c r="KC773" s="28"/>
      <c r="KD773" s="28"/>
      <c r="KE773" s="28"/>
      <c r="KF773" s="28"/>
      <c r="KG773" s="28"/>
      <c r="KH773" s="28"/>
      <c r="KI773" s="28"/>
      <c r="KJ773" s="28"/>
      <c r="KK773" s="28"/>
      <c r="KL773" s="28"/>
      <c r="KM773" s="28"/>
      <c r="KN773" s="28"/>
      <c r="KO773" s="28"/>
      <c r="KP773" s="28"/>
      <c r="KQ773" s="28"/>
      <c r="KR773" s="28"/>
      <c r="KS773" s="28"/>
      <c r="KT773" s="28"/>
      <c r="KU773" s="28"/>
      <c r="KV773" s="28"/>
      <c r="KW773" s="28"/>
      <c r="KX773" s="28"/>
      <c r="KY773" s="28"/>
      <c r="KZ773" s="28"/>
      <c r="LA773" s="28"/>
      <c r="LB773" s="28"/>
      <c r="LC773" s="28"/>
      <c r="LD773" s="28"/>
      <c r="LE773" s="28"/>
      <c r="LF773" s="28"/>
      <c r="LG773" s="28"/>
      <c r="LH773" s="28"/>
      <c r="LI773" s="28"/>
      <c r="LJ773" s="28"/>
      <c r="LK773" s="28"/>
      <c r="LL773" s="28"/>
      <c r="LM773" s="28"/>
      <c r="LN773" s="28"/>
      <c r="LO773" s="28"/>
      <c r="LP773" s="28"/>
      <c r="LQ773" s="28"/>
      <c r="LR773" s="28"/>
      <c r="LS773" s="28"/>
      <c r="LT773" s="28"/>
      <c r="LU773" s="28"/>
      <c r="LV773" s="28"/>
      <c r="LW773" s="28"/>
      <c r="LX773" s="28"/>
      <c r="LY773" s="28"/>
      <c r="LZ773" s="28"/>
      <c r="MA773" s="28"/>
      <c r="MB773" s="28"/>
      <c r="MC773" s="28"/>
      <c r="MD773" s="28"/>
      <c r="ME773" s="28"/>
      <c r="MF773" s="28"/>
      <c r="MG773" s="28"/>
      <c r="MH773" s="28"/>
      <c r="MI773" s="28"/>
      <c r="MJ773" s="28"/>
      <c r="MK773" s="28"/>
      <c r="ML773" s="28"/>
      <c r="MM773" s="28"/>
      <c r="MN773" s="28"/>
      <c r="MO773" s="28"/>
      <c r="MP773" s="28"/>
      <c r="MQ773" s="28"/>
      <c r="MR773" s="28"/>
      <c r="MS773" s="28"/>
      <c r="MT773" s="28"/>
      <c r="MU773" s="28"/>
      <c r="MV773" s="28"/>
      <c r="MW773" s="28"/>
      <c r="MX773" s="28"/>
      <c r="MY773" s="28"/>
      <c r="MZ773" s="28"/>
      <c r="NA773" s="28"/>
      <c r="NB773" s="28"/>
      <c r="NC773" s="28"/>
      <c r="ND773" s="28"/>
      <c r="NE773" s="28"/>
      <c r="NF773" s="28"/>
      <c r="NG773" s="28"/>
      <c r="NH773" s="28"/>
      <c r="NI773" s="28"/>
      <c r="NJ773" s="28"/>
      <c r="NK773" s="28"/>
      <c r="NL773" s="28"/>
      <c r="NM773" s="28"/>
      <c r="NN773" s="28"/>
      <c r="NO773" s="28"/>
      <c r="NP773" s="28"/>
      <c r="NQ773" s="28"/>
      <c r="NR773" s="28"/>
      <c r="NS773" s="28"/>
      <c r="NT773" s="28"/>
      <c r="NU773" s="28"/>
      <c r="NV773" s="28"/>
      <c r="NW773" s="28"/>
      <c r="NX773" s="28"/>
      <c r="NY773" s="28"/>
      <c r="NZ773" s="28"/>
      <c r="OA773" s="28"/>
      <c r="OB773" s="28"/>
      <c r="OC773" s="28"/>
      <c r="OD773" s="28"/>
      <c r="OE773" s="28"/>
      <c r="OF773" s="28"/>
      <c r="OG773" s="28"/>
      <c r="OH773" s="28"/>
      <c r="OI773" s="28"/>
      <c r="OJ773" s="28"/>
      <c r="OK773" s="28"/>
      <c r="OL773" s="28"/>
      <c r="OM773" s="28"/>
      <c r="ON773" s="28"/>
      <c r="OO773" s="28"/>
      <c r="OP773" s="28"/>
      <c r="OQ773" s="28"/>
      <c r="OR773" s="28"/>
      <c r="OS773" s="28"/>
      <c r="OT773" s="28"/>
      <c r="OU773" s="28"/>
      <c r="OV773" s="28"/>
      <c r="OW773" s="28"/>
      <c r="OX773" s="28"/>
      <c r="OY773" s="28"/>
      <c r="OZ773" s="28"/>
      <c r="PA773" s="28"/>
      <c r="PB773" s="28"/>
      <c r="PC773" s="28"/>
      <c r="PD773" s="28"/>
      <c r="PE773" s="28"/>
      <c r="PF773" s="28"/>
      <c r="PG773" s="28"/>
      <c r="PH773" s="28"/>
      <c r="PI773" s="28"/>
      <c r="PJ773" s="28"/>
      <c r="PK773" s="28"/>
      <c r="PL773" s="28"/>
      <c r="PM773" s="28"/>
      <c r="PN773" s="28"/>
      <c r="PO773" s="28"/>
      <c r="PP773" s="28"/>
      <c r="PQ773" s="28"/>
      <c r="PR773" s="28"/>
      <c r="PS773" s="28"/>
      <c r="PT773" s="28"/>
      <c r="PU773" s="28"/>
      <c r="PV773" s="28"/>
      <c r="PW773" s="28"/>
      <c r="PX773" s="28"/>
      <c r="PY773" s="28"/>
      <c r="PZ773" s="28"/>
      <c r="QA773" s="28"/>
      <c r="QB773" s="28"/>
      <c r="QC773" s="28"/>
      <c r="QD773" s="28"/>
      <c r="QE773" s="28"/>
      <c r="QF773" s="28"/>
      <c r="QG773" s="28"/>
      <c r="QH773" s="28"/>
      <c r="QI773" s="28"/>
      <c r="QJ773" s="28"/>
      <c r="QK773" s="28"/>
      <c r="QL773" s="28"/>
      <c r="QM773" s="28"/>
      <c r="QN773" s="28"/>
      <c r="QO773" s="28"/>
      <c r="QP773" s="28"/>
      <c r="QQ773" s="28"/>
      <c r="QR773" s="28"/>
      <c r="QS773" s="28"/>
      <c r="QT773" s="28"/>
      <c r="QU773" s="28"/>
      <c r="QV773" s="28"/>
      <c r="QW773" s="28"/>
      <c r="QX773" s="28"/>
      <c r="QY773" s="28"/>
      <c r="QZ773" s="28"/>
      <c r="RA773" s="28"/>
      <c r="RB773" s="28"/>
      <c r="RC773" s="28"/>
      <c r="RD773" s="28"/>
      <c r="RE773" s="28"/>
      <c r="RF773" s="28"/>
      <c r="RG773" s="28"/>
      <c r="RH773" s="28"/>
      <c r="RI773" s="28"/>
      <c r="RJ773" s="28"/>
      <c r="RK773" s="28"/>
      <c r="RL773" s="28"/>
      <c r="RM773" s="28"/>
      <c r="RN773" s="28"/>
      <c r="RO773" s="28"/>
      <c r="RP773" s="28"/>
      <c r="RQ773" s="28"/>
      <c r="RR773" s="28"/>
      <c r="RS773" s="28"/>
      <c r="RT773" s="28"/>
      <c r="RU773" s="28"/>
      <c r="RV773" s="28"/>
      <c r="RW773" s="28"/>
      <c r="RX773" s="28"/>
      <c r="RY773" s="28"/>
      <c r="RZ773" s="28"/>
      <c r="SA773" s="28"/>
      <c r="SB773" s="28"/>
      <c r="SC773" s="28"/>
      <c r="SD773" s="28"/>
      <c r="SE773" s="28"/>
      <c r="SF773" s="28"/>
      <c r="SG773" s="28"/>
      <c r="SH773" s="28"/>
      <c r="SI773" s="28"/>
      <c r="SJ773" s="28"/>
      <c r="SK773" s="28"/>
      <c r="SL773" s="28"/>
      <c r="SM773" s="28"/>
      <c r="SN773" s="28"/>
      <c r="SO773" s="28"/>
      <c r="SP773" s="28"/>
      <c r="SQ773" s="28"/>
      <c r="SR773" s="28"/>
      <c r="SS773" s="28"/>
      <c r="ST773" s="28"/>
      <c r="SU773" s="28"/>
      <c r="SV773" s="28"/>
      <c r="SW773" s="28"/>
      <c r="SX773" s="28"/>
      <c r="SY773" s="28"/>
      <c r="SZ773" s="28"/>
      <c r="TA773" s="28"/>
      <c r="TB773" s="28"/>
      <c r="TC773" s="28"/>
      <c r="TD773" s="28"/>
      <c r="TE773" s="28"/>
      <c r="TF773" s="28"/>
      <c r="TG773" s="28"/>
      <c r="TH773" s="28"/>
      <c r="TI773" s="28"/>
      <c r="TJ773" s="28"/>
      <c r="TK773" s="28"/>
      <c r="TL773" s="28"/>
      <c r="TM773" s="28"/>
      <c r="TN773" s="28"/>
      <c r="TO773" s="28"/>
      <c r="TP773" s="28"/>
      <c r="TQ773" s="28"/>
      <c r="TR773" s="28"/>
      <c r="TS773" s="28"/>
      <c r="TT773" s="28"/>
      <c r="TU773" s="28"/>
      <c r="TV773" s="28"/>
      <c r="TW773" s="28"/>
      <c r="TX773" s="28"/>
      <c r="TY773" s="28"/>
      <c r="TZ773" s="28"/>
      <c r="UA773" s="28"/>
      <c r="UB773" s="28"/>
      <c r="UC773" s="28"/>
      <c r="UD773" s="28"/>
      <c r="UE773" s="28"/>
      <c r="UF773" s="28"/>
      <c r="UG773" s="28"/>
      <c r="UH773" s="28"/>
      <c r="UI773" s="28"/>
      <c r="UJ773" s="28"/>
      <c r="UK773" s="28"/>
      <c r="UL773" s="28"/>
      <c r="UM773" s="28"/>
      <c r="UN773" s="28"/>
      <c r="UO773" s="28"/>
      <c r="UP773" s="28"/>
      <c r="UQ773" s="28"/>
      <c r="UR773" s="28"/>
      <c r="US773" s="28"/>
      <c r="UT773" s="28"/>
      <c r="UU773" s="28"/>
      <c r="UV773" s="28"/>
      <c r="UW773" s="28"/>
      <c r="UX773" s="28"/>
      <c r="UY773" s="28"/>
      <c r="UZ773" s="28"/>
      <c r="VA773" s="28"/>
      <c r="VB773" s="28"/>
      <c r="VC773" s="28"/>
      <c r="VD773" s="28"/>
      <c r="VE773" s="28"/>
      <c r="VF773" s="28"/>
      <c r="VG773" s="28"/>
      <c r="VH773" s="28"/>
      <c r="VI773" s="28"/>
      <c r="VJ773" s="28"/>
      <c r="VK773" s="28"/>
      <c r="VL773" s="28"/>
      <c r="VM773" s="28"/>
      <c r="VN773" s="28"/>
      <c r="VO773" s="28"/>
      <c r="VP773" s="28"/>
      <c r="VQ773" s="28"/>
      <c r="VR773" s="28"/>
      <c r="VS773" s="28"/>
      <c r="VT773" s="28"/>
      <c r="VU773" s="28"/>
      <c r="VV773" s="28"/>
      <c r="VW773" s="28"/>
      <c r="VX773" s="28"/>
      <c r="VY773" s="28"/>
      <c r="VZ773" s="28"/>
      <c r="WA773" s="28"/>
      <c r="WB773" s="28"/>
      <c r="WC773" s="28"/>
      <c r="WD773" s="28"/>
      <c r="WE773" s="28"/>
      <c r="WF773" s="28"/>
      <c r="WG773" s="28"/>
      <c r="WH773" s="28"/>
      <c r="WI773" s="28"/>
      <c r="WJ773" s="28"/>
      <c r="WK773" s="28"/>
      <c r="WL773" s="28"/>
      <c r="WM773" s="28"/>
      <c r="WN773" s="28"/>
      <c r="WO773" s="28"/>
      <c r="WP773" s="28"/>
      <c r="WQ773" s="28"/>
      <c r="WR773" s="28"/>
      <c r="WS773" s="28"/>
      <c r="WT773" s="28"/>
      <c r="WU773" s="28"/>
      <c r="WV773" s="28"/>
      <c r="WW773" s="28"/>
      <c r="WX773" s="28"/>
      <c r="WY773" s="28"/>
      <c r="WZ773" s="28"/>
      <c r="XA773" s="28"/>
      <c r="XB773" s="28"/>
      <c r="XC773" s="28"/>
      <c r="XD773" s="28"/>
      <c r="XE773" s="28"/>
      <c r="XF773" s="28"/>
      <c r="XG773" s="28"/>
      <c r="XH773" s="28"/>
      <c r="XI773" s="28"/>
      <c r="XJ773" s="28"/>
      <c r="XK773" s="28"/>
      <c r="XL773" s="28"/>
      <c r="XM773" s="28"/>
      <c r="XN773" s="28"/>
      <c r="XO773" s="28"/>
      <c r="XP773" s="28"/>
      <c r="XQ773" s="28"/>
      <c r="XR773" s="28"/>
      <c r="XS773" s="28"/>
      <c r="XT773" s="28"/>
      <c r="XU773" s="28"/>
      <c r="XV773" s="28"/>
      <c r="XW773" s="28"/>
      <c r="XX773" s="28"/>
      <c r="XY773" s="28"/>
      <c r="XZ773" s="28"/>
      <c r="YA773" s="28"/>
      <c r="YB773" s="28"/>
      <c r="YC773" s="28"/>
      <c r="YD773" s="28"/>
      <c r="YE773" s="28"/>
      <c r="YF773" s="28"/>
      <c r="YG773" s="28"/>
      <c r="YH773" s="28"/>
      <c r="YI773" s="28"/>
      <c r="YJ773" s="28"/>
      <c r="YK773" s="28"/>
      <c r="YL773" s="28"/>
      <c r="YM773" s="28"/>
      <c r="YN773" s="28"/>
      <c r="YO773" s="28"/>
      <c r="YP773" s="28"/>
      <c r="YQ773" s="28"/>
      <c r="YR773" s="28"/>
      <c r="YS773" s="28"/>
      <c r="YT773" s="28"/>
      <c r="YU773" s="28"/>
      <c r="YV773" s="28"/>
      <c r="YW773" s="28"/>
      <c r="YX773" s="28"/>
      <c r="YY773" s="28"/>
      <c r="YZ773" s="28"/>
      <c r="ZA773" s="28"/>
      <c r="ZB773" s="28"/>
      <c r="ZC773" s="28"/>
      <c r="ZD773" s="28"/>
      <c r="ZE773" s="28"/>
      <c r="ZF773" s="28"/>
      <c r="ZG773" s="28"/>
      <c r="ZH773" s="28"/>
      <c r="ZI773" s="28"/>
      <c r="ZJ773" s="28"/>
      <c r="ZK773" s="28"/>
      <c r="ZL773" s="28"/>
      <c r="ZM773" s="28"/>
      <c r="ZN773" s="28"/>
      <c r="ZO773" s="28"/>
      <c r="ZP773" s="28"/>
      <c r="ZQ773" s="28"/>
      <c r="ZR773" s="28"/>
      <c r="ZS773" s="28"/>
      <c r="ZT773" s="28"/>
      <c r="ZU773" s="28"/>
      <c r="ZV773" s="28"/>
      <c r="ZW773" s="28"/>
      <c r="ZX773" s="28"/>
      <c r="ZY773" s="28"/>
      <c r="ZZ773" s="28"/>
      <c r="AAA773" s="28"/>
      <c r="AAB773" s="28"/>
      <c r="AAC773" s="28"/>
      <c r="AAD773" s="28"/>
      <c r="AAE773" s="28"/>
      <c r="AAF773" s="28"/>
      <c r="AAG773" s="28"/>
      <c r="AAH773" s="28"/>
      <c r="AAI773" s="28"/>
      <c r="AAJ773" s="28"/>
      <c r="AAK773" s="28"/>
      <c r="AAL773" s="28"/>
      <c r="AAM773" s="28"/>
      <c r="AAN773" s="28"/>
      <c r="AAO773" s="28"/>
      <c r="AAP773" s="28"/>
      <c r="AAQ773" s="28"/>
      <c r="AAR773" s="28"/>
      <c r="AAS773" s="28"/>
      <c r="AAT773" s="28"/>
      <c r="AAU773" s="28"/>
      <c r="AAV773" s="28"/>
      <c r="AAW773" s="28"/>
      <c r="AAX773" s="28"/>
      <c r="AAY773" s="28"/>
      <c r="AAZ773" s="28"/>
      <c r="ABA773" s="28"/>
      <c r="ABB773" s="28"/>
      <c r="ABC773" s="28"/>
      <c r="ABD773" s="28"/>
      <c r="ABE773" s="28"/>
      <c r="ABF773" s="28"/>
      <c r="ABG773" s="28"/>
      <c r="ABH773" s="28"/>
      <c r="ABI773" s="28"/>
      <c r="ABJ773" s="28"/>
      <c r="ABK773" s="28"/>
      <c r="ABL773" s="28"/>
      <c r="ABM773" s="28"/>
      <c r="ABN773" s="28"/>
      <c r="ABO773" s="28"/>
      <c r="ABP773" s="28"/>
      <c r="ABQ773" s="28"/>
      <c r="ABR773" s="28"/>
      <c r="ABS773" s="28"/>
      <c r="ABT773" s="28"/>
      <c r="ABU773" s="28"/>
      <c r="ABV773" s="28"/>
      <c r="ABW773" s="28"/>
      <c r="ABX773" s="28"/>
      <c r="ABY773" s="28"/>
      <c r="ABZ773" s="28"/>
      <c r="ACA773" s="28"/>
      <c r="ACB773" s="28"/>
      <c r="ACC773" s="28"/>
      <c r="ACD773" s="28"/>
      <c r="ACE773" s="28"/>
      <c r="ACF773" s="28"/>
      <c r="ACG773" s="28"/>
      <c r="ACH773" s="28"/>
      <c r="ACI773" s="28"/>
      <c r="ACJ773" s="28"/>
      <c r="ACK773" s="28"/>
      <c r="ACL773" s="28"/>
      <c r="ACM773" s="28"/>
      <c r="ACN773" s="28"/>
      <c r="ACO773" s="28"/>
      <c r="ACP773" s="28"/>
      <c r="ACQ773" s="28"/>
      <c r="ACR773" s="28"/>
      <c r="ACS773" s="28"/>
      <c r="ACT773" s="28"/>
      <c r="ACU773" s="28"/>
      <c r="ACV773" s="28"/>
      <c r="ACW773" s="28"/>
      <c r="ACX773" s="28"/>
      <c r="ACY773" s="28"/>
      <c r="ACZ773" s="28"/>
      <c r="ADA773" s="28"/>
      <c r="ADB773" s="28"/>
      <c r="ADC773" s="28"/>
      <c r="ADD773" s="28"/>
      <c r="ADE773" s="28"/>
      <c r="ADF773" s="28"/>
      <c r="ADG773" s="28"/>
      <c r="ADH773" s="28"/>
      <c r="ADI773" s="28"/>
      <c r="ADJ773" s="28"/>
      <c r="ADK773" s="28"/>
      <c r="ADL773" s="28"/>
      <c r="ADM773" s="28"/>
      <c r="ADN773" s="28"/>
      <c r="ADO773" s="28"/>
      <c r="ADP773" s="28"/>
      <c r="ADQ773" s="28"/>
      <c r="ADR773" s="28"/>
      <c r="ADS773" s="28"/>
      <c r="ADT773" s="28"/>
      <c r="ADU773" s="28"/>
      <c r="ADV773" s="28"/>
      <c r="ADW773" s="28"/>
      <c r="ADX773" s="28"/>
      <c r="ADY773" s="28"/>
      <c r="ADZ773" s="28"/>
      <c r="AEA773" s="28"/>
      <c r="AEB773" s="28"/>
      <c r="AEC773" s="28"/>
      <c r="AED773" s="28"/>
      <c r="AEE773" s="28"/>
      <c r="AEF773" s="28"/>
      <c r="AEG773" s="28"/>
      <c r="AEH773" s="28"/>
      <c r="AEI773" s="28"/>
      <c r="AEJ773" s="28"/>
      <c r="AEK773" s="28"/>
      <c r="AEL773" s="28"/>
      <c r="AEM773" s="28"/>
      <c r="AEN773" s="28"/>
      <c r="AEO773" s="28"/>
      <c r="AEP773" s="28"/>
      <c r="AEQ773" s="28"/>
      <c r="AER773" s="28"/>
      <c r="AES773" s="28"/>
      <c r="AET773" s="28"/>
      <c r="AEU773" s="28"/>
      <c r="AEV773" s="28"/>
      <c r="AEW773" s="28"/>
      <c r="AEX773" s="28"/>
      <c r="AEY773" s="28"/>
      <c r="AEZ773" s="28"/>
      <c r="AFA773" s="28"/>
      <c r="AFB773" s="28"/>
      <c r="AFC773" s="28"/>
      <c r="AFD773" s="28"/>
      <c r="AFE773" s="28"/>
      <c r="AFF773" s="28"/>
      <c r="AFG773" s="28"/>
      <c r="AFH773" s="28"/>
      <c r="AFI773" s="28"/>
      <c r="AFJ773" s="28"/>
      <c r="AFK773" s="28"/>
      <c r="AFL773" s="28"/>
      <c r="AFM773" s="28"/>
      <c r="AFN773" s="28"/>
      <c r="AFO773" s="28"/>
      <c r="AFP773" s="28"/>
      <c r="AFQ773" s="28"/>
      <c r="AFR773" s="28"/>
      <c r="AFS773" s="28"/>
      <c r="AFT773" s="28"/>
      <c r="AFU773" s="28"/>
      <c r="AFV773" s="28"/>
      <c r="AFW773" s="28"/>
      <c r="AFX773" s="28"/>
      <c r="AFY773" s="28"/>
      <c r="AFZ773" s="28"/>
      <c r="AGA773" s="28"/>
      <c r="AGB773" s="28"/>
      <c r="AGC773" s="28"/>
      <c r="AGD773" s="28"/>
      <c r="AGE773" s="28"/>
      <c r="AGF773" s="28"/>
      <c r="AGG773" s="28"/>
      <c r="AGH773" s="28"/>
      <c r="AGI773" s="28"/>
      <c r="AGJ773" s="28"/>
      <c r="AGK773" s="28"/>
      <c r="AGL773" s="28"/>
      <c r="AGM773" s="28"/>
      <c r="AGN773" s="28"/>
      <c r="AGO773" s="28"/>
      <c r="AGP773" s="28"/>
      <c r="AGQ773" s="28"/>
      <c r="AGR773" s="28"/>
      <c r="AGS773" s="28"/>
      <c r="AGT773" s="28"/>
      <c r="AGU773" s="28"/>
      <c r="AGV773" s="28"/>
      <c r="AGW773" s="28"/>
      <c r="AGX773" s="28"/>
      <c r="AGY773" s="28"/>
      <c r="AGZ773" s="28"/>
      <c r="AHA773" s="28"/>
      <c r="AHB773" s="28"/>
      <c r="AHC773" s="28"/>
      <c r="AHD773" s="28"/>
      <c r="AHE773" s="28"/>
      <c r="AHF773" s="28"/>
      <c r="AHG773" s="28"/>
      <c r="AHH773" s="28"/>
      <c r="AHI773" s="28"/>
      <c r="AHJ773" s="28"/>
      <c r="AHK773" s="28"/>
      <c r="AHL773" s="28"/>
      <c r="AHM773" s="28"/>
      <c r="AHN773" s="28"/>
      <c r="AHO773" s="28"/>
      <c r="AHP773" s="28"/>
      <c r="AHQ773" s="28"/>
      <c r="AHR773" s="28"/>
      <c r="AHS773" s="28"/>
      <c r="AHT773" s="28"/>
      <c r="AHU773" s="28"/>
      <c r="AHV773" s="28"/>
      <c r="AHW773" s="28"/>
      <c r="AHX773" s="28"/>
      <c r="AHY773" s="28"/>
      <c r="AHZ773" s="28"/>
      <c r="AIA773" s="28"/>
      <c r="AIB773" s="28"/>
      <c r="AIC773" s="28"/>
      <c r="AID773" s="28"/>
      <c r="AIE773" s="28"/>
      <c r="AIF773" s="28"/>
      <c r="AIG773" s="28"/>
      <c r="AIH773" s="28"/>
      <c r="AII773" s="28"/>
      <c r="AIJ773" s="28"/>
      <c r="AIK773" s="28"/>
      <c r="AIL773" s="28"/>
      <c r="AIM773" s="28"/>
      <c r="AIN773" s="28"/>
      <c r="AIO773" s="28"/>
      <c r="AIP773" s="28"/>
      <c r="AIQ773" s="28"/>
      <c r="AIR773" s="28"/>
      <c r="AIS773" s="28"/>
      <c r="AIT773" s="28"/>
      <c r="AIU773" s="28"/>
      <c r="AIV773" s="28"/>
      <c r="AIW773" s="28"/>
      <c r="AIX773" s="28"/>
      <c r="AIY773" s="28"/>
      <c r="AIZ773" s="28"/>
      <c r="AJA773" s="28"/>
      <c r="AJB773" s="28"/>
      <c r="AJC773" s="28"/>
      <c r="AJD773" s="28"/>
      <c r="AJE773" s="28"/>
      <c r="AJF773" s="28"/>
      <c r="AJG773" s="28"/>
      <c r="AJH773" s="28"/>
      <c r="AJI773" s="28"/>
      <c r="AJJ773" s="28"/>
      <c r="AJK773" s="28"/>
      <c r="AJL773" s="28"/>
      <c r="AJM773" s="28"/>
      <c r="AJN773" s="28"/>
      <c r="AJO773" s="28"/>
      <c r="AJP773" s="28"/>
      <c r="AJQ773" s="28"/>
      <c r="AJR773" s="28"/>
      <c r="AJS773" s="28"/>
      <c r="AJT773" s="28"/>
      <c r="AJU773" s="28"/>
      <c r="AJV773" s="28"/>
      <c r="AJW773" s="28"/>
      <c r="AJX773" s="28"/>
      <c r="AJY773" s="28"/>
      <c r="AJZ773" s="28"/>
      <c r="AKA773" s="28"/>
      <c r="AKB773" s="28"/>
      <c r="AKC773" s="28"/>
      <c r="AKD773" s="28"/>
      <c r="AKE773" s="28"/>
      <c r="AKF773" s="28"/>
      <c r="AKG773" s="28"/>
      <c r="AKH773" s="28"/>
      <c r="AKI773" s="28"/>
      <c r="AKJ773" s="28"/>
      <c r="AKK773" s="28"/>
      <c r="AKL773" s="28"/>
      <c r="AKM773" s="28"/>
      <c r="AKN773" s="28"/>
      <c r="AKO773" s="28"/>
      <c r="AKP773" s="28"/>
      <c r="AKQ773" s="28"/>
      <c r="AKR773" s="28"/>
      <c r="AKS773" s="28"/>
      <c r="AKT773" s="28"/>
      <c r="AKU773" s="28"/>
      <c r="AKV773" s="28"/>
      <c r="AKW773" s="28"/>
      <c r="AKX773" s="28"/>
      <c r="AKY773" s="28"/>
      <c r="AKZ773" s="28"/>
      <c r="ALA773" s="28"/>
      <c r="ALB773" s="28"/>
      <c r="ALC773" s="28"/>
      <c r="ALD773" s="28"/>
      <c r="ALE773" s="28"/>
      <c r="ALF773" s="28"/>
      <c r="ALG773" s="28"/>
      <c r="ALH773" s="28"/>
      <c r="ALI773" s="28"/>
      <c r="ALJ773" s="28"/>
      <c r="ALK773" s="28"/>
      <c r="ALL773" s="28"/>
      <c r="ALM773" s="28"/>
      <c r="ALN773" s="28"/>
      <c r="ALO773" s="28"/>
      <c r="ALP773" s="28"/>
      <c r="ALQ773" s="28"/>
      <c r="ALR773" s="28"/>
      <c r="ALS773" s="28"/>
      <c r="ALT773" s="28"/>
      <c r="ALU773" s="28"/>
      <c r="ALV773" s="28"/>
      <c r="ALW773" s="28"/>
      <c r="ALX773" s="28"/>
      <c r="ALY773" s="28"/>
      <c r="ALZ773" s="28"/>
      <c r="AMA773" s="28"/>
      <c r="AMB773" s="28"/>
      <c r="AMC773" s="28"/>
      <c r="AMD773" s="28"/>
      <c r="AME773" s="28"/>
      <c r="AMF773" s="28"/>
      <c r="AMG773" s="28"/>
      <c r="AMH773" s="28"/>
      <c r="AMI773" s="28"/>
      <c r="AMJ773" s="28"/>
      <c r="AMK773" s="28"/>
      <c r="AML773" s="28"/>
      <c r="AMM773" s="28"/>
      <c r="AMN773" s="28"/>
      <c r="AMO773" s="28"/>
      <c r="AMP773" s="28"/>
      <c r="AMQ773" s="28"/>
      <c r="AMR773" s="28"/>
      <c r="AMS773" s="28"/>
      <c r="AMT773" s="28"/>
      <c r="AMU773" s="28"/>
      <c r="AMV773" s="28"/>
      <c r="AMW773" s="28"/>
      <c r="AMX773" s="28"/>
      <c r="AMY773" s="28"/>
      <c r="AMZ773" s="28"/>
      <c r="ANA773" s="28"/>
      <c r="ANB773" s="28"/>
      <c r="ANC773" s="28"/>
      <c r="AND773" s="28"/>
      <c r="ANE773" s="28"/>
      <c r="ANF773" s="28"/>
      <c r="ANG773" s="28"/>
      <c r="ANH773" s="28"/>
      <c r="ANI773" s="28"/>
      <c r="ANJ773" s="28"/>
      <c r="ANK773" s="28"/>
      <c r="ANL773" s="28"/>
      <c r="ANM773" s="28"/>
      <c r="ANN773" s="28"/>
      <c r="ANO773" s="28"/>
      <c r="ANP773" s="28"/>
      <c r="ANQ773" s="28"/>
      <c r="ANR773" s="28"/>
      <c r="ANS773" s="28"/>
      <c r="ANT773" s="28"/>
      <c r="ANU773" s="28"/>
      <c r="ANV773" s="28"/>
      <c r="ANW773" s="28"/>
      <c r="ANX773" s="28"/>
      <c r="ANY773" s="28"/>
      <c r="ANZ773" s="28"/>
      <c r="AOA773" s="28"/>
      <c r="AOB773" s="28"/>
      <c r="AOC773" s="28"/>
      <c r="AOD773" s="28"/>
      <c r="AOE773" s="28"/>
      <c r="AOF773" s="28"/>
      <c r="AOG773" s="28"/>
      <c r="AOH773" s="28"/>
      <c r="AOI773" s="28"/>
      <c r="AOJ773" s="28"/>
      <c r="AOK773" s="28"/>
      <c r="AOL773" s="28"/>
      <c r="AOM773" s="28"/>
      <c r="AON773" s="28"/>
      <c r="AOO773" s="28"/>
      <c r="AOP773" s="28"/>
      <c r="AOQ773" s="28"/>
      <c r="AOR773" s="28"/>
      <c r="AOS773" s="28"/>
      <c r="AOT773" s="28"/>
      <c r="AOU773" s="28"/>
      <c r="AOV773" s="28"/>
      <c r="AOW773" s="28"/>
      <c r="AOX773" s="28"/>
      <c r="AOY773" s="28"/>
      <c r="AOZ773" s="28"/>
      <c r="APA773" s="28"/>
      <c r="APB773" s="28"/>
      <c r="APC773" s="28"/>
      <c r="APD773" s="28"/>
      <c r="APE773" s="28"/>
      <c r="APF773" s="28"/>
      <c r="APG773" s="28"/>
      <c r="APH773" s="28"/>
      <c r="API773" s="28"/>
      <c r="APJ773" s="28"/>
      <c r="APK773" s="28"/>
      <c r="APL773" s="28"/>
      <c r="APM773" s="28"/>
      <c r="APN773" s="28"/>
      <c r="APO773" s="28"/>
      <c r="APP773" s="28"/>
      <c r="APQ773" s="28"/>
      <c r="APR773" s="28"/>
      <c r="APS773" s="28"/>
      <c r="APT773" s="28"/>
      <c r="APU773" s="28"/>
      <c r="APV773" s="28"/>
      <c r="APW773" s="28"/>
      <c r="APX773" s="28"/>
      <c r="APY773" s="28"/>
      <c r="APZ773" s="28"/>
      <c r="AQA773" s="28"/>
      <c r="AQB773" s="28"/>
      <c r="AQC773" s="28"/>
      <c r="AQD773" s="28"/>
      <c r="AQE773" s="28"/>
      <c r="AQF773" s="28"/>
      <c r="AQG773" s="28"/>
      <c r="AQH773" s="28"/>
      <c r="AQI773" s="28"/>
      <c r="AQJ773" s="28"/>
      <c r="AQK773" s="28"/>
      <c r="AQL773" s="28"/>
      <c r="AQM773" s="28"/>
      <c r="AQN773" s="28"/>
      <c r="AQO773" s="28"/>
      <c r="AQP773" s="28"/>
      <c r="AQQ773" s="28"/>
      <c r="AQR773" s="28"/>
      <c r="AQS773" s="28"/>
      <c r="AQT773" s="28"/>
      <c r="AQU773" s="28"/>
      <c r="AQV773" s="28"/>
      <c r="AQW773" s="28"/>
      <c r="AQX773" s="28"/>
      <c r="AQY773" s="28"/>
      <c r="AQZ773" s="28"/>
      <c r="ARA773" s="28"/>
      <c r="ARB773" s="28"/>
      <c r="ARC773" s="28"/>
      <c r="ARD773" s="28"/>
      <c r="ARE773" s="28"/>
      <c r="ARF773" s="28"/>
      <c r="ARG773" s="28"/>
      <c r="ARH773" s="28"/>
      <c r="ARI773" s="28"/>
      <c r="ARJ773" s="28"/>
      <c r="ARK773" s="28"/>
      <c r="ARL773" s="28"/>
      <c r="ARM773" s="28"/>
      <c r="ARN773" s="28"/>
      <c r="ARO773" s="28"/>
      <c r="ARP773" s="28"/>
      <c r="ARQ773" s="28"/>
      <c r="ARR773" s="28"/>
      <c r="ARS773" s="28"/>
      <c r="ART773" s="28"/>
      <c r="ARU773" s="28"/>
      <c r="ARV773" s="28"/>
      <c r="ARW773" s="28"/>
      <c r="ARX773" s="28"/>
      <c r="ARY773" s="28"/>
      <c r="ARZ773" s="28"/>
      <c r="ASA773" s="28"/>
      <c r="ASB773" s="28"/>
      <c r="ASC773" s="28"/>
      <c r="ASD773" s="28"/>
      <c r="ASE773" s="28"/>
      <c r="ASF773" s="28"/>
      <c r="ASG773" s="28"/>
      <c r="ASH773" s="28"/>
      <c r="ASI773" s="28"/>
      <c r="ASJ773" s="28"/>
      <c r="ASK773" s="28"/>
      <c r="ASL773" s="28"/>
      <c r="ASM773" s="28"/>
      <c r="ASN773" s="28"/>
      <c r="ASO773" s="28"/>
      <c r="ASP773" s="28"/>
      <c r="ASQ773" s="28"/>
      <c r="ASR773" s="28"/>
      <c r="ASS773" s="28"/>
      <c r="AST773" s="28"/>
      <c r="ASU773" s="28"/>
      <c r="ASV773" s="28"/>
      <c r="ASW773" s="28"/>
      <c r="ASX773" s="28"/>
      <c r="ASY773" s="28"/>
      <c r="ASZ773" s="28"/>
      <c r="ATA773" s="28"/>
      <c r="ATB773" s="28"/>
      <c r="ATC773" s="28"/>
      <c r="ATD773" s="28"/>
      <c r="ATE773" s="28"/>
      <c r="ATF773" s="28"/>
      <c r="ATG773" s="28"/>
      <c r="ATH773" s="28"/>
      <c r="ATI773" s="28"/>
      <c r="ATJ773" s="28"/>
      <c r="ATK773" s="28"/>
      <c r="ATL773" s="28"/>
      <c r="ATM773" s="28"/>
      <c r="ATN773" s="28"/>
      <c r="ATO773" s="28"/>
      <c r="ATP773" s="28"/>
      <c r="ATQ773" s="28"/>
      <c r="ATR773" s="28"/>
      <c r="ATS773" s="28"/>
      <c r="ATT773" s="28"/>
      <c r="ATU773" s="28"/>
      <c r="ATV773" s="28"/>
      <c r="ATW773" s="28"/>
      <c r="ATX773" s="28"/>
      <c r="ATY773" s="28"/>
      <c r="ATZ773" s="28"/>
      <c r="AUA773" s="28"/>
      <c r="AUB773" s="28"/>
      <c r="AUC773" s="28"/>
      <c r="AUD773" s="28"/>
      <c r="AUE773" s="28"/>
      <c r="AUF773" s="28"/>
      <c r="AUG773" s="28"/>
      <c r="AUH773" s="28"/>
      <c r="AUI773" s="28"/>
      <c r="AUJ773" s="28"/>
      <c r="AUK773" s="28"/>
      <c r="AUL773" s="28"/>
      <c r="AUM773" s="28"/>
      <c r="AUN773" s="28"/>
      <c r="AUO773" s="28"/>
      <c r="AUP773" s="28"/>
      <c r="AUQ773" s="28"/>
      <c r="AUR773" s="28"/>
      <c r="AUS773" s="28"/>
      <c r="AUT773" s="28"/>
      <c r="AUU773" s="28"/>
      <c r="AUV773" s="28"/>
      <c r="AUW773" s="28"/>
      <c r="AUX773" s="28"/>
      <c r="AUY773" s="28"/>
      <c r="AUZ773" s="28"/>
      <c r="AVA773" s="28"/>
      <c r="AVB773" s="28"/>
      <c r="AVC773" s="28"/>
      <c r="AVD773" s="28"/>
      <c r="AVE773" s="28"/>
      <c r="AVF773" s="28"/>
      <c r="AVG773" s="28"/>
      <c r="AVH773" s="28"/>
      <c r="AVI773" s="28"/>
      <c r="AVJ773" s="28"/>
      <c r="AVK773" s="28"/>
      <c r="AVL773" s="28"/>
      <c r="AVM773" s="28"/>
      <c r="AVN773" s="28"/>
      <c r="AVO773" s="28"/>
      <c r="AVP773" s="28"/>
      <c r="AVQ773" s="28"/>
      <c r="AVR773" s="28"/>
      <c r="AVS773" s="28"/>
      <c r="AVT773" s="28"/>
      <c r="AVU773" s="28"/>
      <c r="AVV773" s="28"/>
      <c r="AVW773" s="28"/>
      <c r="AVX773" s="28"/>
      <c r="AVY773" s="28"/>
      <c r="AVZ773" s="28"/>
      <c r="AWA773" s="28"/>
      <c r="AWB773" s="28"/>
      <c r="AWC773" s="28"/>
      <c r="AWD773" s="28"/>
      <c r="AWE773" s="28"/>
      <c r="AWF773" s="28"/>
      <c r="AWG773" s="28"/>
      <c r="AWH773" s="28"/>
      <c r="AWI773" s="28"/>
      <c r="AWJ773" s="28"/>
      <c r="AWK773" s="28"/>
      <c r="AWL773" s="28"/>
      <c r="AWM773" s="28"/>
      <c r="AWN773" s="28"/>
      <c r="AWO773" s="28"/>
      <c r="AWP773" s="28"/>
      <c r="AWQ773" s="28"/>
      <c r="AWR773" s="28"/>
      <c r="AWS773" s="28"/>
      <c r="AWT773" s="28"/>
      <c r="AWU773" s="28"/>
      <c r="AWV773" s="28"/>
      <c r="AWW773" s="28"/>
      <c r="AWX773" s="28"/>
      <c r="AWY773" s="28"/>
      <c r="AWZ773" s="28"/>
      <c r="AXA773" s="28"/>
      <c r="AXB773" s="28"/>
      <c r="AXC773" s="28"/>
      <c r="AXD773" s="28"/>
      <c r="AXE773" s="28"/>
      <c r="AXF773" s="28"/>
      <c r="AXG773" s="28"/>
      <c r="AXH773" s="28"/>
      <c r="AXI773" s="28"/>
      <c r="AXJ773" s="28"/>
      <c r="AXK773" s="28"/>
      <c r="AXL773" s="28"/>
      <c r="AXM773" s="28"/>
      <c r="AXN773" s="28"/>
      <c r="AXO773" s="28"/>
      <c r="AXP773" s="28"/>
      <c r="AXQ773" s="28"/>
      <c r="AXR773" s="28"/>
      <c r="AXS773" s="28"/>
      <c r="AXT773" s="28"/>
      <c r="AXU773" s="28"/>
      <c r="AXV773" s="28"/>
      <c r="AXW773" s="28"/>
      <c r="AXX773" s="28"/>
      <c r="AXY773" s="28"/>
      <c r="AXZ773" s="28"/>
      <c r="AYA773" s="28"/>
      <c r="AYB773" s="28"/>
      <c r="AYC773" s="28"/>
      <c r="AYD773" s="28"/>
      <c r="AYE773" s="28"/>
      <c r="AYF773" s="28"/>
      <c r="AYG773" s="28"/>
      <c r="AYH773" s="28"/>
      <c r="AYI773" s="28"/>
      <c r="AYJ773" s="28"/>
      <c r="AYK773" s="28"/>
      <c r="AYL773" s="28"/>
      <c r="AYM773" s="28"/>
      <c r="AYN773" s="28"/>
      <c r="AYO773" s="28"/>
      <c r="AYP773" s="28"/>
      <c r="AYQ773" s="28"/>
      <c r="AYR773" s="28"/>
      <c r="AYS773" s="28"/>
      <c r="AYT773" s="28"/>
      <c r="AYU773" s="28"/>
      <c r="AYV773" s="28"/>
      <c r="AYW773" s="28"/>
      <c r="AYX773" s="28"/>
      <c r="AYY773" s="28"/>
      <c r="AYZ773" s="28"/>
      <c r="AZA773" s="28"/>
      <c r="AZB773" s="28"/>
      <c r="AZC773" s="28"/>
      <c r="AZD773" s="28"/>
      <c r="AZE773" s="28"/>
      <c r="AZF773" s="28"/>
      <c r="AZG773" s="28"/>
      <c r="AZH773" s="28"/>
      <c r="AZI773" s="28"/>
      <c r="AZJ773" s="28"/>
      <c r="AZK773" s="28"/>
      <c r="AZL773" s="28"/>
      <c r="AZM773" s="28"/>
      <c r="AZN773" s="28"/>
      <c r="AZO773" s="28"/>
      <c r="AZP773" s="28"/>
      <c r="AZQ773" s="28"/>
      <c r="AZR773" s="28"/>
      <c r="AZS773" s="28"/>
      <c r="AZT773" s="28"/>
      <c r="AZU773" s="28"/>
      <c r="AZV773" s="28"/>
      <c r="AZW773" s="28"/>
      <c r="AZX773" s="28"/>
      <c r="AZY773" s="28"/>
      <c r="AZZ773" s="28"/>
      <c r="BAA773" s="28"/>
      <c r="BAB773" s="28"/>
      <c r="BAC773" s="28"/>
      <c r="BAD773" s="28"/>
      <c r="BAE773" s="28"/>
      <c r="BAF773" s="28"/>
      <c r="BAG773" s="28"/>
      <c r="BAH773" s="28"/>
      <c r="BAI773" s="28"/>
      <c r="BAJ773" s="28"/>
      <c r="BAK773" s="28"/>
      <c r="BAL773" s="28"/>
      <c r="BAM773" s="28"/>
      <c r="BAN773" s="28"/>
      <c r="BAO773" s="28"/>
      <c r="BAP773" s="28"/>
      <c r="BAQ773" s="28"/>
      <c r="BAR773" s="28"/>
      <c r="BAS773" s="28"/>
      <c r="BAT773" s="28"/>
      <c r="BAU773" s="28"/>
      <c r="BAV773" s="28"/>
      <c r="BAW773" s="28"/>
      <c r="BAX773" s="28"/>
      <c r="BAY773" s="28"/>
      <c r="BAZ773" s="28"/>
      <c r="BBA773" s="28"/>
      <c r="BBB773" s="28"/>
      <c r="BBC773" s="28"/>
      <c r="BBD773" s="28"/>
      <c r="BBE773" s="28"/>
      <c r="BBF773" s="28"/>
      <c r="BBG773" s="28"/>
      <c r="BBH773" s="28"/>
      <c r="BBI773" s="28"/>
      <c r="BBJ773" s="28"/>
      <c r="BBK773" s="28"/>
      <c r="BBL773" s="28"/>
      <c r="BBM773" s="28"/>
      <c r="BBN773" s="28"/>
      <c r="BBO773" s="28"/>
      <c r="BBP773" s="28"/>
      <c r="BBQ773" s="28"/>
      <c r="BBR773" s="28"/>
      <c r="BBS773" s="28"/>
      <c r="BBT773" s="28"/>
      <c r="BBU773" s="28"/>
      <c r="BBV773" s="28"/>
      <c r="BBW773" s="28"/>
      <c r="BBX773" s="28"/>
      <c r="BBY773" s="28"/>
      <c r="BBZ773" s="28"/>
      <c r="BCA773" s="28"/>
      <c r="BCB773" s="28"/>
      <c r="BCC773" s="28"/>
      <c r="BCD773" s="28"/>
      <c r="BCE773" s="28"/>
      <c r="BCF773" s="28"/>
      <c r="BCG773" s="28"/>
      <c r="BCH773" s="28"/>
      <c r="BCI773" s="28"/>
    </row>
    <row r="774" spans="1:1439" s="250" customFormat="1" x14ac:dyDescent="0.15">
      <c r="A774" s="5" t="s">
        <v>2523</v>
      </c>
      <c r="B774" s="20" t="s">
        <v>2517</v>
      </c>
      <c r="C774" s="15">
        <f t="shared" si="72"/>
        <v>14.636363636363637</v>
      </c>
      <c r="D774" s="112"/>
      <c r="E774" s="1" t="s">
        <v>2520</v>
      </c>
      <c r="F774" s="33" t="s">
        <v>233</v>
      </c>
      <c r="G774" s="139">
        <v>3</v>
      </c>
      <c r="H774" s="151"/>
      <c r="I774" s="61">
        <v>0.5</v>
      </c>
      <c r="J774" s="134">
        <v>0.5</v>
      </c>
      <c r="K774" s="125">
        <v>0</v>
      </c>
      <c r="L774" s="153">
        <f t="shared" si="71"/>
        <v>0.5</v>
      </c>
      <c r="M774" s="11">
        <v>13</v>
      </c>
      <c r="N774" s="21" t="s">
        <v>448</v>
      </c>
      <c r="O774" s="143">
        <v>43023</v>
      </c>
      <c r="P774" s="11">
        <v>16</v>
      </c>
      <c r="Q774" s="21" t="s">
        <v>448</v>
      </c>
      <c r="R774" s="143">
        <v>42988</v>
      </c>
      <c r="S774" s="11">
        <v>16</v>
      </c>
      <c r="T774" s="21" t="s">
        <v>448</v>
      </c>
      <c r="U774" s="143">
        <v>42680</v>
      </c>
      <c r="V774" s="11"/>
      <c r="W774" s="21"/>
      <c r="X774" s="143"/>
      <c r="Y774" s="64"/>
      <c r="Z774" s="21"/>
      <c r="AA774" s="143"/>
      <c r="AB774" s="11"/>
      <c r="AC774" s="21"/>
      <c r="AD774" s="124"/>
      <c r="AE774" s="13"/>
      <c r="AF774" s="21"/>
      <c r="AG774" s="124"/>
      <c r="AH774" s="13"/>
      <c r="AI774" s="21"/>
      <c r="AJ774" s="124"/>
      <c r="AK774" s="13"/>
      <c r="AL774" s="21"/>
      <c r="AM774" s="135"/>
      <c r="AN774" s="13"/>
      <c r="AO774" s="21"/>
      <c r="AP774" s="6"/>
      <c r="AQ774" s="13"/>
      <c r="AR774" s="21"/>
      <c r="AS774" s="6"/>
      <c r="AT774" s="13"/>
      <c r="AU774" s="21"/>
      <c r="AV774" s="6"/>
      <c r="AW774" s="13"/>
      <c r="AX774" s="21"/>
      <c r="AY774" s="6"/>
      <c r="AZ774" s="13"/>
      <c r="BA774" s="7"/>
      <c r="BB774" s="6"/>
      <c r="BC774" s="13"/>
      <c r="BD774" s="7"/>
      <c r="BE774" s="6"/>
      <c r="BF774" s="13"/>
      <c r="BG774" s="7"/>
      <c r="BH774" s="6"/>
      <c r="BI774" s="13"/>
      <c r="BJ774" s="7"/>
      <c r="BK774" s="6"/>
      <c r="BL774" s="29"/>
      <c r="BM774" s="1"/>
      <c r="BN774" s="1"/>
      <c r="BO774" s="29"/>
      <c r="BP774" s="1"/>
      <c r="BQ774" s="1"/>
      <c r="BR774" s="29"/>
      <c r="BS774" s="1"/>
      <c r="BT774" s="1"/>
      <c r="BU774" s="29"/>
      <c r="BV774" s="1"/>
      <c r="BW774" s="1"/>
      <c r="BX774" s="29"/>
      <c r="BY774" s="1"/>
      <c r="BZ774" s="1"/>
      <c r="CA774" s="29"/>
      <c r="CB774" s="1"/>
      <c r="CC774"/>
      <c r="CD774" s="177"/>
      <c r="CE774"/>
      <c r="CF774"/>
      <c r="CG774" s="177"/>
      <c r="CH774"/>
      <c r="CI774"/>
      <c r="CJ774" s="177"/>
      <c r="CK774"/>
      <c r="CL774"/>
      <c r="CM774" s="177"/>
      <c r="CN774"/>
      <c r="CO774"/>
      <c r="CP774" s="177"/>
      <c r="CQ774"/>
      <c r="CR774"/>
      <c r="CS774"/>
      <c r="CT774"/>
      <c r="CU774"/>
      <c r="CV774"/>
      <c r="CW774"/>
      <c r="CX774"/>
      <c r="CY774"/>
      <c r="CZ774"/>
      <c r="DA774"/>
      <c r="DB774"/>
      <c r="DC774"/>
      <c r="DD774"/>
      <c r="DE774"/>
      <c r="DF774"/>
      <c r="DG774"/>
      <c r="DH774"/>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23"/>
      <c r="FQ774" s="23"/>
      <c r="FR774" s="23"/>
      <c r="FS774" s="23"/>
      <c r="FT774" s="23"/>
      <c r="FU774" s="23"/>
      <c r="FV774" s="23"/>
      <c r="FW774" s="23"/>
      <c r="FX774" s="23"/>
      <c r="FY774" s="23"/>
      <c r="FZ774" s="23"/>
      <c r="GA774" s="23"/>
      <c r="GB774" s="23"/>
      <c r="GC774" s="23"/>
      <c r="GD774" s="23"/>
      <c r="GE774" s="23"/>
      <c r="GF774" s="23"/>
      <c r="GG774" s="23"/>
      <c r="GH774" s="23"/>
      <c r="GI774" s="23"/>
      <c r="GJ774" s="23"/>
      <c r="GK774" s="23"/>
      <c r="GL774" s="23"/>
      <c r="GM774" s="23"/>
      <c r="GN774" s="23"/>
      <c r="GO774" s="23"/>
      <c r="GP774" s="23"/>
      <c r="GQ774" s="23"/>
      <c r="GR774" s="23"/>
      <c r="GS774" s="23"/>
      <c r="GT774" s="23"/>
      <c r="GU774" s="23"/>
      <c r="GV774" s="23"/>
      <c r="GW774" s="23"/>
      <c r="GX774" s="23"/>
      <c r="GY774" s="23"/>
      <c r="GZ774" s="23"/>
      <c r="HA774" s="23"/>
      <c r="HB774" s="23"/>
      <c r="HC774" s="23"/>
      <c r="HD774" s="23"/>
      <c r="HE774" s="23"/>
      <c r="HF774" s="23"/>
      <c r="HG774" s="23"/>
      <c r="HH774" s="23"/>
      <c r="HI774" s="23"/>
      <c r="HJ774" s="23"/>
      <c r="HK774" s="23"/>
      <c r="HL774" s="23"/>
      <c r="HM774" s="23"/>
      <c r="HN774" s="23"/>
      <c r="HO774" s="28"/>
      <c r="HP774" s="28"/>
      <c r="HQ774" s="28"/>
      <c r="HR774" s="28"/>
      <c r="HS774" s="28"/>
      <c r="HT774" s="28"/>
      <c r="HU774" s="28"/>
      <c r="HV774" s="28"/>
      <c r="HW774" s="28"/>
      <c r="HX774" s="28"/>
      <c r="HY774" s="28"/>
      <c r="HZ774" s="28"/>
      <c r="IA774" s="28"/>
      <c r="IB774" s="28"/>
      <c r="IC774" s="28"/>
      <c r="ID774" s="28"/>
      <c r="IE774" s="28"/>
      <c r="IF774" s="28"/>
      <c r="IG774" s="28"/>
      <c r="IH774" s="28"/>
      <c r="II774" s="28"/>
      <c r="IJ774" s="28"/>
      <c r="IK774" s="28"/>
      <c r="IL774" s="28"/>
      <c r="IM774" s="28"/>
      <c r="IN774" s="28"/>
      <c r="IO774" s="28"/>
      <c r="IP774" s="28"/>
      <c r="IQ774" s="28"/>
      <c r="IR774" s="28"/>
      <c r="IS774" s="28"/>
      <c r="IT774" s="28"/>
      <c r="IU774" s="28"/>
      <c r="IV774" s="28"/>
      <c r="IW774" s="28"/>
      <c r="IX774" s="28"/>
      <c r="IY774" s="28"/>
      <c r="IZ774" s="28"/>
      <c r="JA774" s="28"/>
      <c r="JB774" s="28"/>
      <c r="JC774" s="28"/>
      <c r="JD774" s="28"/>
      <c r="JE774" s="28"/>
      <c r="JF774" s="28"/>
      <c r="JG774" s="28"/>
      <c r="JH774" s="28"/>
      <c r="JI774" s="28"/>
      <c r="JJ774" s="28"/>
      <c r="JK774" s="28"/>
      <c r="JL774" s="28"/>
      <c r="JM774" s="28"/>
      <c r="JN774" s="28"/>
      <c r="JO774" s="28"/>
      <c r="JP774" s="28"/>
      <c r="JQ774" s="28"/>
      <c r="JR774" s="28"/>
      <c r="JS774" s="28"/>
      <c r="JT774" s="28"/>
      <c r="JU774" s="28"/>
      <c r="JV774" s="28"/>
      <c r="JW774" s="28"/>
      <c r="JX774" s="28"/>
      <c r="JY774" s="28"/>
      <c r="JZ774" s="28"/>
      <c r="KA774" s="28"/>
      <c r="KB774" s="28"/>
      <c r="KC774" s="28"/>
      <c r="KD774" s="28"/>
      <c r="KE774" s="28"/>
      <c r="KF774" s="28"/>
      <c r="KG774" s="28"/>
      <c r="KH774" s="28"/>
      <c r="KI774" s="28"/>
      <c r="KJ774" s="28"/>
      <c r="KK774" s="28"/>
      <c r="KL774" s="28"/>
      <c r="KM774" s="28"/>
      <c r="KN774" s="28"/>
      <c r="KO774" s="28"/>
      <c r="KP774" s="28"/>
      <c r="KQ774" s="28"/>
      <c r="KR774" s="28"/>
      <c r="KS774" s="28"/>
      <c r="KT774" s="28"/>
      <c r="KU774" s="28"/>
      <c r="KV774" s="28"/>
      <c r="KW774" s="28"/>
      <c r="KX774" s="28"/>
      <c r="KY774" s="28"/>
      <c r="KZ774" s="28"/>
      <c r="LA774" s="28"/>
      <c r="LB774" s="28"/>
      <c r="LC774" s="28"/>
      <c r="LD774" s="28"/>
      <c r="LE774" s="28"/>
      <c r="LF774" s="28"/>
      <c r="LG774" s="28"/>
      <c r="LH774" s="28"/>
      <c r="LI774" s="28"/>
      <c r="LJ774" s="28"/>
      <c r="LK774" s="28"/>
      <c r="LL774" s="28"/>
      <c r="LM774" s="28"/>
      <c r="LN774" s="28"/>
      <c r="LO774" s="28"/>
      <c r="LP774" s="28"/>
      <c r="LQ774" s="28"/>
      <c r="LR774" s="28"/>
      <c r="LS774" s="28"/>
      <c r="LT774" s="28"/>
      <c r="LU774" s="28"/>
      <c r="LV774" s="28"/>
      <c r="LW774" s="28"/>
      <c r="LX774" s="28"/>
      <c r="LY774" s="28"/>
      <c r="LZ774" s="28"/>
      <c r="MA774" s="28"/>
      <c r="MB774" s="28"/>
      <c r="MC774" s="28"/>
      <c r="MD774" s="28"/>
      <c r="ME774" s="28"/>
      <c r="MF774" s="28"/>
      <c r="MG774" s="28"/>
      <c r="MH774" s="28"/>
      <c r="MI774" s="28"/>
      <c r="MJ774" s="28"/>
      <c r="MK774" s="28"/>
      <c r="ML774" s="28"/>
      <c r="MM774" s="28"/>
      <c r="MN774" s="28"/>
      <c r="MO774" s="28"/>
      <c r="MP774" s="28"/>
      <c r="MQ774" s="28"/>
      <c r="MR774" s="28"/>
      <c r="MS774" s="28"/>
      <c r="MT774" s="28"/>
      <c r="MU774" s="28"/>
      <c r="MV774" s="28"/>
      <c r="MW774" s="28"/>
      <c r="MX774" s="28"/>
      <c r="MY774" s="28"/>
      <c r="MZ774" s="28"/>
      <c r="NA774" s="28"/>
      <c r="NB774" s="28"/>
      <c r="NC774" s="28"/>
      <c r="ND774" s="28"/>
      <c r="NE774" s="28"/>
      <c r="NF774" s="28"/>
      <c r="NG774" s="28"/>
      <c r="NH774" s="28"/>
      <c r="NI774" s="28"/>
      <c r="NJ774" s="28"/>
      <c r="NK774" s="28"/>
      <c r="NL774" s="28"/>
      <c r="NM774" s="28"/>
      <c r="NN774" s="28"/>
      <c r="NO774" s="28"/>
      <c r="NP774" s="28"/>
      <c r="NQ774" s="28"/>
      <c r="NR774" s="28"/>
      <c r="NS774" s="28"/>
      <c r="NT774" s="28"/>
      <c r="NU774" s="28"/>
      <c r="NV774" s="28"/>
      <c r="NW774" s="28"/>
      <c r="NX774" s="28"/>
      <c r="NY774" s="28"/>
      <c r="NZ774" s="28"/>
      <c r="OA774" s="28"/>
      <c r="OB774" s="28"/>
      <c r="OC774" s="28"/>
      <c r="OD774" s="28"/>
      <c r="OE774" s="28"/>
      <c r="OF774" s="28"/>
      <c r="OG774" s="28"/>
      <c r="OH774" s="28"/>
      <c r="OI774" s="28"/>
      <c r="OJ774" s="28"/>
      <c r="OK774" s="28"/>
      <c r="OL774" s="28"/>
      <c r="OM774" s="28"/>
      <c r="ON774" s="28"/>
      <c r="OO774" s="28"/>
      <c r="OP774" s="28"/>
      <c r="OQ774" s="28"/>
      <c r="OR774" s="28"/>
      <c r="OS774" s="28"/>
      <c r="OT774" s="28"/>
      <c r="OU774" s="28"/>
      <c r="OV774" s="28"/>
      <c r="OW774" s="28"/>
      <c r="OX774" s="28"/>
      <c r="OY774" s="28"/>
      <c r="OZ774" s="28"/>
      <c r="PA774" s="28"/>
      <c r="PB774" s="28"/>
      <c r="PC774" s="28"/>
      <c r="PD774" s="28"/>
      <c r="PE774" s="28"/>
      <c r="PF774" s="28"/>
      <c r="PG774" s="28"/>
      <c r="PH774" s="28"/>
      <c r="PI774" s="28"/>
      <c r="PJ774" s="28"/>
      <c r="PK774" s="28"/>
      <c r="PL774" s="28"/>
      <c r="PM774" s="28"/>
      <c r="PN774" s="28"/>
      <c r="PO774" s="28"/>
      <c r="PP774" s="28"/>
      <c r="PQ774" s="28"/>
      <c r="PR774" s="28"/>
      <c r="PS774" s="28"/>
      <c r="PT774" s="28"/>
      <c r="PU774" s="28"/>
      <c r="PV774" s="28"/>
      <c r="PW774" s="28"/>
      <c r="PX774" s="28"/>
      <c r="PY774" s="28"/>
      <c r="PZ774" s="28"/>
      <c r="QA774" s="28"/>
      <c r="QB774" s="28"/>
      <c r="QC774" s="28"/>
      <c r="QD774" s="28"/>
      <c r="QE774" s="28"/>
      <c r="QF774" s="28"/>
      <c r="QG774" s="28"/>
      <c r="QH774" s="28"/>
      <c r="QI774" s="28"/>
      <c r="QJ774" s="28"/>
      <c r="QK774" s="28"/>
      <c r="QL774" s="28"/>
      <c r="QM774" s="28"/>
      <c r="QN774" s="28"/>
      <c r="QO774" s="28"/>
      <c r="QP774" s="28"/>
      <c r="QQ774" s="28"/>
      <c r="QR774" s="28"/>
      <c r="QS774" s="28"/>
      <c r="QT774" s="28"/>
      <c r="QU774" s="28"/>
      <c r="QV774" s="28"/>
      <c r="QW774" s="28"/>
      <c r="QX774" s="28"/>
      <c r="QY774" s="28"/>
      <c r="QZ774" s="28"/>
      <c r="RA774" s="28"/>
      <c r="RB774" s="28"/>
      <c r="RC774" s="28"/>
      <c r="RD774" s="28"/>
      <c r="RE774" s="28"/>
      <c r="RF774" s="28"/>
      <c r="RG774" s="28"/>
      <c r="RH774" s="28"/>
      <c r="RI774" s="28"/>
      <c r="RJ774" s="28"/>
      <c r="RK774" s="28"/>
      <c r="RL774" s="28"/>
      <c r="RM774" s="28"/>
      <c r="RN774" s="28"/>
      <c r="RO774" s="28"/>
      <c r="RP774" s="28"/>
      <c r="RQ774" s="28"/>
      <c r="RR774" s="28"/>
      <c r="RS774" s="28"/>
      <c r="RT774" s="28"/>
      <c r="RU774" s="28"/>
      <c r="RV774" s="28"/>
      <c r="RW774" s="28"/>
      <c r="RX774" s="28"/>
      <c r="RY774" s="28"/>
      <c r="RZ774" s="28"/>
      <c r="SA774" s="28"/>
      <c r="SB774" s="28"/>
      <c r="SC774" s="28"/>
      <c r="SD774" s="28"/>
      <c r="SE774" s="28"/>
      <c r="SF774" s="28"/>
      <c r="SG774" s="28"/>
      <c r="SH774" s="28"/>
      <c r="SI774" s="28"/>
      <c r="SJ774" s="28"/>
      <c r="SK774" s="28"/>
      <c r="SL774" s="28"/>
      <c r="SM774" s="28"/>
      <c r="SN774" s="28"/>
      <c r="SO774" s="28"/>
      <c r="SP774" s="28"/>
      <c r="SQ774" s="28"/>
      <c r="SR774" s="28"/>
      <c r="SS774" s="28"/>
      <c r="ST774" s="28"/>
      <c r="SU774" s="28"/>
      <c r="SV774" s="28"/>
      <c r="SW774" s="28"/>
      <c r="SX774" s="28"/>
      <c r="SY774" s="28"/>
      <c r="SZ774" s="28"/>
      <c r="TA774" s="28"/>
      <c r="TB774" s="28"/>
      <c r="TC774" s="28"/>
      <c r="TD774" s="28"/>
      <c r="TE774" s="28"/>
      <c r="TF774" s="28"/>
      <c r="TG774" s="28"/>
      <c r="TH774" s="28"/>
      <c r="TI774" s="28"/>
      <c r="TJ774" s="28"/>
      <c r="TK774" s="28"/>
      <c r="TL774" s="28"/>
      <c r="TM774" s="28"/>
      <c r="TN774" s="28"/>
      <c r="TO774" s="28"/>
      <c r="TP774" s="28"/>
      <c r="TQ774" s="28"/>
      <c r="TR774" s="28"/>
      <c r="TS774" s="28"/>
      <c r="TT774" s="28"/>
      <c r="TU774" s="28"/>
      <c r="TV774" s="28"/>
      <c r="TW774" s="28"/>
      <c r="TX774" s="28"/>
      <c r="TY774" s="28"/>
      <c r="TZ774" s="28"/>
      <c r="UA774" s="28"/>
      <c r="UB774" s="28"/>
      <c r="UC774" s="28"/>
      <c r="UD774" s="28"/>
      <c r="UE774" s="28"/>
      <c r="UF774" s="28"/>
      <c r="UG774" s="28"/>
      <c r="UH774" s="28"/>
      <c r="UI774" s="28"/>
      <c r="UJ774" s="28"/>
      <c r="UK774" s="28"/>
      <c r="UL774" s="28"/>
      <c r="UM774" s="28"/>
      <c r="UN774" s="28"/>
      <c r="UO774" s="28"/>
      <c r="UP774" s="28"/>
      <c r="UQ774" s="28"/>
      <c r="UR774" s="28"/>
      <c r="US774" s="28"/>
      <c r="UT774" s="28"/>
      <c r="UU774" s="28"/>
      <c r="UV774" s="28"/>
      <c r="UW774" s="28"/>
      <c r="UX774" s="28"/>
      <c r="UY774" s="28"/>
      <c r="UZ774" s="28"/>
      <c r="VA774" s="28"/>
      <c r="VB774" s="28"/>
      <c r="VC774" s="28"/>
      <c r="VD774" s="28"/>
      <c r="VE774" s="28"/>
      <c r="VF774" s="28"/>
      <c r="VG774" s="28"/>
      <c r="VH774" s="28"/>
      <c r="VI774" s="28"/>
      <c r="VJ774" s="28"/>
      <c r="VK774" s="28"/>
      <c r="VL774" s="28"/>
      <c r="VM774" s="28"/>
      <c r="VN774" s="28"/>
      <c r="VO774" s="28"/>
      <c r="VP774" s="28"/>
      <c r="VQ774" s="28"/>
      <c r="VR774" s="28"/>
      <c r="VS774" s="28"/>
      <c r="VT774" s="28"/>
      <c r="VU774" s="28"/>
      <c r="VV774" s="28"/>
      <c r="VW774" s="28"/>
      <c r="VX774" s="28"/>
      <c r="VY774" s="28"/>
      <c r="VZ774" s="28"/>
      <c r="WA774" s="28"/>
      <c r="WB774" s="28"/>
      <c r="WC774" s="28"/>
      <c r="WD774" s="28"/>
      <c r="WE774" s="28"/>
      <c r="WF774" s="28"/>
      <c r="WG774" s="28"/>
      <c r="WH774" s="28"/>
      <c r="WI774" s="28"/>
      <c r="WJ774" s="28"/>
      <c r="WK774" s="28"/>
      <c r="WL774" s="28"/>
      <c r="WM774" s="28"/>
      <c r="WN774" s="28"/>
      <c r="WO774" s="28"/>
      <c r="WP774" s="28"/>
      <c r="WQ774" s="28"/>
      <c r="WR774" s="28"/>
      <c r="WS774" s="28"/>
      <c r="WT774" s="28"/>
      <c r="WU774" s="28"/>
      <c r="WV774" s="28"/>
      <c r="WW774" s="28"/>
      <c r="WX774" s="28"/>
      <c r="WY774" s="28"/>
      <c r="WZ774" s="28"/>
      <c r="XA774" s="28"/>
      <c r="XB774" s="28"/>
      <c r="XC774" s="28"/>
      <c r="XD774" s="28"/>
      <c r="XE774" s="28"/>
      <c r="XF774" s="28"/>
      <c r="XG774" s="28"/>
      <c r="XH774" s="28"/>
      <c r="XI774" s="28"/>
      <c r="XJ774" s="28"/>
      <c r="XK774" s="28"/>
      <c r="XL774" s="28"/>
      <c r="XM774" s="28"/>
      <c r="XN774" s="28"/>
      <c r="XO774" s="28"/>
      <c r="XP774" s="28"/>
      <c r="XQ774" s="28"/>
      <c r="XR774" s="28"/>
      <c r="XS774" s="28"/>
      <c r="XT774" s="28"/>
      <c r="XU774" s="28"/>
      <c r="XV774" s="28"/>
      <c r="XW774" s="28"/>
      <c r="XX774" s="28"/>
      <c r="XY774" s="28"/>
      <c r="XZ774" s="28"/>
      <c r="YA774" s="28"/>
      <c r="YB774" s="28"/>
      <c r="YC774" s="28"/>
      <c r="YD774" s="28"/>
      <c r="YE774" s="28"/>
      <c r="YF774" s="28"/>
      <c r="YG774" s="28"/>
      <c r="YH774" s="28"/>
      <c r="YI774" s="28"/>
      <c r="YJ774" s="28"/>
      <c r="YK774" s="28"/>
      <c r="YL774" s="28"/>
      <c r="YM774" s="28"/>
      <c r="YN774" s="28"/>
      <c r="YO774" s="28"/>
      <c r="YP774" s="28"/>
      <c r="YQ774" s="28"/>
      <c r="YR774" s="28"/>
      <c r="YS774" s="28"/>
      <c r="YT774" s="28"/>
      <c r="YU774" s="28"/>
      <c r="YV774" s="28"/>
      <c r="YW774" s="28"/>
      <c r="YX774" s="28"/>
      <c r="YY774" s="28"/>
      <c r="YZ774" s="28"/>
      <c r="ZA774" s="28"/>
      <c r="ZB774" s="28"/>
      <c r="ZC774" s="28"/>
      <c r="ZD774" s="28"/>
      <c r="ZE774" s="28"/>
      <c r="ZF774" s="28"/>
      <c r="ZG774" s="28"/>
      <c r="ZH774" s="28"/>
      <c r="ZI774" s="28"/>
      <c r="ZJ774" s="28"/>
      <c r="ZK774" s="28"/>
      <c r="ZL774" s="28"/>
      <c r="ZM774" s="28"/>
      <c r="ZN774" s="28"/>
      <c r="ZO774" s="28"/>
      <c r="ZP774" s="28"/>
      <c r="ZQ774" s="28"/>
      <c r="ZR774" s="28"/>
      <c r="ZS774" s="28"/>
      <c r="ZT774" s="28"/>
      <c r="ZU774" s="28"/>
      <c r="ZV774" s="28"/>
      <c r="ZW774" s="28"/>
      <c r="ZX774" s="28"/>
      <c r="ZY774" s="28"/>
      <c r="ZZ774" s="28"/>
      <c r="AAA774" s="28"/>
      <c r="AAB774" s="28"/>
      <c r="AAC774" s="28"/>
      <c r="AAD774" s="28"/>
      <c r="AAE774" s="28"/>
      <c r="AAF774" s="28"/>
      <c r="AAG774" s="28"/>
      <c r="AAH774" s="28"/>
      <c r="AAI774" s="28"/>
      <c r="AAJ774" s="28"/>
      <c r="AAK774" s="28"/>
      <c r="AAL774" s="28"/>
      <c r="AAM774" s="28"/>
      <c r="AAN774" s="28"/>
      <c r="AAO774" s="28"/>
      <c r="AAP774" s="28"/>
      <c r="AAQ774" s="28"/>
      <c r="AAR774" s="28"/>
      <c r="AAS774" s="28"/>
      <c r="AAT774" s="28"/>
      <c r="AAU774" s="28"/>
      <c r="AAV774" s="28"/>
      <c r="AAW774" s="28"/>
      <c r="AAX774" s="28"/>
      <c r="AAY774" s="28"/>
      <c r="AAZ774" s="28"/>
      <c r="ABA774" s="28"/>
      <c r="ABB774" s="28"/>
      <c r="ABC774" s="28"/>
      <c r="ABD774" s="28"/>
      <c r="ABE774" s="28"/>
      <c r="ABF774" s="28"/>
      <c r="ABG774" s="28"/>
      <c r="ABH774" s="28"/>
      <c r="ABI774" s="28"/>
      <c r="ABJ774" s="28"/>
      <c r="ABK774" s="28"/>
      <c r="ABL774" s="28"/>
      <c r="ABM774" s="28"/>
      <c r="ABN774" s="28"/>
      <c r="ABO774" s="28"/>
      <c r="ABP774" s="28"/>
      <c r="ABQ774" s="28"/>
      <c r="ABR774" s="28"/>
      <c r="ABS774" s="28"/>
      <c r="ABT774" s="28"/>
      <c r="ABU774" s="28"/>
      <c r="ABV774" s="28"/>
      <c r="ABW774" s="28"/>
      <c r="ABX774" s="28"/>
      <c r="ABY774" s="28"/>
      <c r="ABZ774" s="28"/>
      <c r="ACA774" s="28"/>
      <c r="ACB774" s="28"/>
      <c r="ACC774" s="28"/>
      <c r="ACD774" s="28"/>
      <c r="ACE774" s="28"/>
      <c r="ACF774" s="28"/>
      <c r="ACG774" s="28"/>
      <c r="ACH774" s="28"/>
      <c r="ACI774" s="28"/>
      <c r="ACJ774" s="28"/>
      <c r="ACK774" s="28"/>
      <c r="ACL774" s="28"/>
      <c r="ACM774" s="28"/>
      <c r="ACN774" s="28"/>
      <c r="ACO774" s="28"/>
      <c r="ACP774" s="28"/>
      <c r="ACQ774" s="28"/>
      <c r="ACR774" s="28"/>
      <c r="ACS774" s="28"/>
      <c r="ACT774" s="28"/>
      <c r="ACU774" s="28"/>
      <c r="ACV774" s="28"/>
      <c r="ACW774" s="28"/>
      <c r="ACX774" s="28"/>
      <c r="ACY774" s="28"/>
      <c r="ACZ774" s="28"/>
      <c r="ADA774" s="28"/>
      <c r="ADB774" s="28"/>
      <c r="ADC774" s="28"/>
      <c r="ADD774" s="28"/>
      <c r="ADE774" s="28"/>
      <c r="ADF774" s="28"/>
      <c r="ADG774" s="28"/>
      <c r="ADH774" s="28"/>
      <c r="ADI774" s="28"/>
      <c r="ADJ774" s="28"/>
      <c r="ADK774" s="28"/>
      <c r="ADL774" s="28"/>
      <c r="ADM774" s="28"/>
      <c r="ADN774" s="28"/>
      <c r="ADO774" s="28"/>
      <c r="ADP774" s="28"/>
      <c r="ADQ774" s="28"/>
      <c r="ADR774" s="28"/>
      <c r="ADS774" s="28"/>
      <c r="ADT774" s="28"/>
      <c r="ADU774" s="28"/>
      <c r="ADV774" s="28"/>
      <c r="ADW774" s="28"/>
      <c r="ADX774" s="28"/>
      <c r="ADY774" s="28"/>
      <c r="ADZ774" s="28"/>
      <c r="AEA774" s="28"/>
      <c r="AEB774" s="28"/>
      <c r="AEC774" s="28"/>
      <c r="AED774" s="28"/>
      <c r="AEE774" s="28"/>
      <c r="AEF774" s="28"/>
      <c r="AEG774" s="28"/>
      <c r="AEH774" s="28"/>
      <c r="AEI774" s="28"/>
      <c r="AEJ774" s="28"/>
      <c r="AEK774" s="28"/>
      <c r="AEL774" s="28"/>
      <c r="AEM774" s="28"/>
      <c r="AEN774" s="28"/>
      <c r="AEO774" s="28"/>
      <c r="AEP774" s="28"/>
      <c r="AEQ774" s="28"/>
      <c r="AER774" s="28"/>
      <c r="AES774" s="28"/>
      <c r="AET774" s="28"/>
      <c r="AEU774" s="28"/>
      <c r="AEV774" s="28"/>
      <c r="AEW774" s="28"/>
      <c r="AEX774" s="28"/>
      <c r="AEY774" s="28"/>
      <c r="AEZ774" s="28"/>
      <c r="AFA774" s="28"/>
      <c r="AFB774" s="28"/>
      <c r="AFC774" s="28"/>
      <c r="AFD774" s="28"/>
      <c r="AFE774" s="28"/>
      <c r="AFF774" s="28"/>
      <c r="AFG774" s="28"/>
      <c r="AFH774" s="28"/>
      <c r="AFI774" s="28"/>
      <c r="AFJ774" s="28"/>
      <c r="AFK774" s="28"/>
      <c r="AFL774" s="28"/>
      <c r="AFM774" s="28"/>
      <c r="AFN774" s="28"/>
      <c r="AFO774" s="28"/>
      <c r="AFP774" s="28"/>
      <c r="AFQ774" s="28"/>
      <c r="AFR774" s="28"/>
      <c r="AFS774" s="28"/>
      <c r="AFT774" s="28"/>
      <c r="AFU774" s="28"/>
      <c r="AFV774" s="28"/>
      <c r="AFW774" s="28"/>
      <c r="AFX774" s="28"/>
      <c r="AFY774" s="28"/>
      <c r="AFZ774" s="28"/>
      <c r="AGA774" s="28"/>
      <c r="AGB774" s="28"/>
      <c r="AGC774" s="28"/>
      <c r="AGD774" s="28"/>
      <c r="AGE774" s="28"/>
      <c r="AGF774" s="28"/>
      <c r="AGG774" s="28"/>
      <c r="AGH774" s="28"/>
      <c r="AGI774" s="28"/>
      <c r="AGJ774" s="28"/>
      <c r="AGK774" s="28"/>
      <c r="AGL774" s="28"/>
      <c r="AGM774" s="28"/>
      <c r="AGN774" s="28"/>
      <c r="AGO774" s="28"/>
      <c r="AGP774" s="28"/>
      <c r="AGQ774" s="28"/>
      <c r="AGR774" s="28"/>
      <c r="AGS774" s="28"/>
      <c r="AGT774" s="28"/>
      <c r="AGU774" s="28"/>
      <c r="AGV774" s="28"/>
      <c r="AGW774" s="28"/>
      <c r="AGX774" s="28"/>
      <c r="AGY774" s="28"/>
      <c r="AGZ774" s="28"/>
      <c r="AHA774" s="28"/>
      <c r="AHB774" s="28"/>
      <c r="AHC774" s="28"/>
      <c r="AHD774" s="28"/>
      <c r="AHE774" s="28"/>
      <c r="AHF774" s="28"/>
      <c r="AHG774" s="28"/>
      <c r="AHH774" s="28"/>
      <c r="AHI774" s="28"/>
      <c r="AHJ774" s="28"/>
      <c r="AHK774" s="28"/>
      <c r="AHL774" s="28"/>
      <c r="AHM774" s="28"/>
      <c r="AHN774" s="28"/>
      <c r="AHO774" s="28"/>
      <c r="AHP774" s="28"/>
      <c r="AHQ774" s="28"/>
      <c r="AHR774" s="28"/>
      <c r="AHS774" s="28"/>
      <c r="AHT774" s="28"/>
      <c r="AHU774" s="28"/>
      <c r="AHV774" s="28"/>
      <c r="AHW774" s="28"/>
      <c r="AHX774" s="28"/>
      <c r="AHY774" s="28"/>
      <c r="AHZ774" s="28"/>
      <c r="AIA774" s="28"/>
      <c r="AIB774" s="28"/>
      <c r="AIC774" s="28"/>
      <c r="AID774" s="28"/>
      <c r="AIE774" s="28"/>
      <c r="AIF774" s="28"/>
      <c r="AIG774" s="28"/>
      <c r="AIH774" s="28"/>
      <c r="AII774" s="28"/>
      <c r="AIJ774" s="28"/>
      <c r="AIK774" s="28"/>
      <c r="AIL774" s="28"/>
      <c r="AIM774" s="28"/>
      <c r="AIN774" s="28"/>
      <c r="AIO774" s="28"/>
      <c r="AIP774" s="28"/>
      <c r="AIQ774" s="28"/>
      <c r="AIR774" s="28"/>
      <c r="AIS774" s="28"/>
      <c r="AIT774" s="28"/>
      <c r="AIU774" s="28"/>
      <c r="AIV774" s="28"/>
      <c r="AIW774" s="28"/>
      <c r="AIX774" s="28"/>
      <c r="AIY774" s="28"/>
      <c r="AIZ774" s="28"/>
      <c r="AJA774" s="28"/>
      <c r="AJB774" s="28"/>
      <c r="AJC774" s="28"/>
      <c r="AJD774" s="28"/>
      <c r="AJE774" s="28"/>
      <c r="AJF774" s="28"/>
      <c r="AJG774" s="28"/>
      <c r="AJH774" s="28"/>
      <c r="AJI774" s="28"/>
      <c r="AJJ774" s="28"/>
      <c r="AJK774" s="28"/>
      <c r="AJL774" s="28"/>
      <c r="AJM774" s="28"/>
      <c r="AJN774" s="28"/>
      <c r="AJO774" s="28"/>
      <c r="AJP774" s="28"/>
      <c r="AJQ774" s="28"/>
      <c r="AJR774" s="28"/>
      <c r="AJS774" s="28"/>
      <c r="AJT774" s="28"/>
      <c r="AJU774" s="28"/>
      <c r="AJV774" s="28"/>
      <c r="AJW774" s="28"/>
      <c r="AJX774" s="28"/>
      <c r="AJY774" s="28"/>
      <c r="AJZ774" s="28"/>
      <c r="AKA774" s="28"/>
      <c r="AKB774" s="28"/>
      <c r="AKC774" s="28"/>
      <c r="AKD774" s="28"/>
      <c r="AKE774" s="28"/>
      <c r="AKF774" s="28"/>
      <c r="AKG774" s="28"/>
      <c r="AKH774" s="28"/>
      <c r="AKI774" s="28"/>
      <c r="AKJ774" s="28"/>
      <c r="AKK774" s="28"/>
      <c r="AKL774" s="28"/>
      <c r="AKM774" s="28"/>
      <c r="AKN774" s="28"/>
      <c r="AKO774" s="28"/>
      <c r="AKP774" s="28"/>
      <c r="AKQ774" s="28"/>
      <c r="AKR774" s="28"/>
      <c r="AKS774" s="28"/>
      <c r="AKT774" s="28"/>
      <c r="AKU774" s="28"/>
      <c r="AKV774" s="28"/>
      <c r="AKW774" s="28"/>
      <c r="AKX774" s="28"/>
      <c r="AKY774" s="28"/>
      <c r="AKZ774" s="28"/>
      <c r="ALA774" s="28"/>
      <c r="ALB774" s="28"/>
      <c r="ALC774" s="28"/>
      <c r="ALD774" s="28"/>
      <c r="ALE774" s="28"/>
      <c r="ALF774" s="28"/>
      <c r="ALG774" s="28"/>
      <c r="ALH774" s="28"/>
      <c r="ALI774" s="28"/>
      <c r="ALJ774" s="28"/>
      <c r="ALK774" s="28"/>
      <c r="ALL774" s="28"/>
      <c r="ALM774" s="28"/>
      <c r="ALN774" s="28"/>
      <c r="ALO774" s="28"/>
      <c r="ALP774" s="28"/>
      <c r="ALQ774" s="28"/>
      <c r="ALR774" s="28"/>
      <c r="ALS774" s="28"/>
      <c r="ALT774" s="28"/>
      <c r="ALU774" s="28"/>
      <c r="ALV774" s="28"/>
      <c r="ALW774" s="28"/>
      <c r="ALX774" s="28"/>
      <c r="ALY774" s="28"/>
      <c r="ALZ774" s="28"/>
      <c r="AMA774" s="28"/>
      <c r="AMB774" s="28"/>
      <c r="AMC774" s="28"/>
      <c r="AMD774" s="28"/>
      <c r="AME774" s="28"/>
      <c r="AMF774" s="28"/>
      <c r="AMG774" s="28"/>
      <c r="AMH774" s="28"/>
      <c r="AMI774" s="28"/>
      <c r="AMJ774" s="28"/>
      <c r="AMK774" s="28"/>
      <c r="AML774" s="28"/>
      <c r="AMM774" s="28"/>
      <c r="AMN774" s="28"/>
      <c r="AMO774" s="28"/>
      <c r="AMP774" s="28"/>
      <c r="AMQ774" s="28"/>
      <c r="AMR774" s="28"/>
      <c r="AMS774" s="28"/>
      <c r="AMT774" s="28"/>
      <c r="AMU774" s="28"/>
      <c r="AMV774" s="28"/>
      <c r="AMW774" s="28"/>
      <c r="AMX774" s="28"/>
      <c r="AMY774" s="28"/>
      <c r="AMZ774" s="28"/>
      <c r="ANA774" s="28"/>
      <c r="ANB774" s="28"/>
      <c r="ANC774" s="28"/>
      <c r="AND774" s="28"/>
      <c r="ANE774" s="28"/>
      <c r="ANF774" s="28"/>
      <c r="ANG774" s="28"/>
      <c r="ANH774" s="28"/>
      <c r="ANI774" s="28"/>
      <c r="ANJ774" s="28"/>
      <c r="ANK774" s="28"/>
      <c r="ANL774" s="28"/>
      <c r="ANM774" s="28"/>
      <c r="ANN774" s="28"/>
      <c r="ANO774" s="28"/>
      <c r="ANP774" s="28"/>
      <c r="ANQ774" s="28"/>
      <c r="ANR774" s="28"/>
      <c r="ANS774" s="28"/>
      <c r="ANT774" s="28"/>
      <c r="ANU774" s="28"/>
      <c r="ANV774" s="28"/>
      <c r="ANW774" s="28"/>
      <c r="ANX774" s="28"/>
      <c r="ANY774" s="28"/>
      <c r="ANZ774" s="28"/>
      <c r="AOA774" s="28"/>
      <c r="AOB774" s="28"/>
      <c r="AOC774" s="28"/>
      <c r="AOD774" s="28"/>
      <c r="AOE774" s="28"/>
      <c r="AOF774" s="28"/>
      <c r="AOG774" s="28"/>
      <c r="AOH774" s="28"/>
      <c r="AOI774" s="28"/>
      <c r="AOJ774" s="28"/>
      <c r="AOK774" s="28"/>
      <c r="AOL774" s="28"/>
      <c r="AOM774" s="28"/>
      <c r="AON774" s="28"/>
      <c r="AOO774" s="28"/>
      <c r="AOP774" s="28"/>
      <c r="AOQ774" s="28"/>
      <c r="AOR774" s="28"/>
      <c r="AOS774" s="28"/>
      <c r="AOT774" s="28"/>
      <c r="AOU774" s="28"/>
      <c r="AOV774" s="28"/>
      <c r="AOW774" s="28"/>
      <c r="AOX774" s="28"/>
      <c r="AOY774" s="28"/>
      <c r="AOZ774" s="28"/>
      <c r="APA774" s="28"/>
      <c r="APB774" s="28"/>
      <c r="APC774" s="28"/>
      <c r="APD774" s="28"/>
      <c r="APE774" s="28"/>
      <c r="APF774" s="28"/>
      <c r="APG774" s="28"/>
      <c r="APH774" s="28"/>
      <c r="API774" s="28"/>
      <c r="APJ774" s="28"/>
      <c r="APK774" s="28"/>
      <c r="APL774" s="28"/>
      <c r="APM774" s="28"/>
      <c r="APN774" s="28"/>
      <c r="APO774" s="28"/>
      <c r="APP774" s="28"/>
      <c r="APQ774" s="28"/>
      <c r="APR774" s="28"/>
      <c r="APS774" s="28"/>
      <c r="APT774" s="28"/>
      <c r="APU774" s="28"/>
      <c r="APV774" s="28"/>
      <c r="APW774" s="28"/>
      <c r="APX774" s="28"/>
      <c r="APY774" s="28"/>
      <c r="APZ774" s="28"/>
      <c r="AQA774" s="28"/>
      <c r="AQB774" s="28"/>
      <c r="AQC774" s="28"/>
      <c r="AQD774" s="28"/>
      <c r="AQE774" s="28"/>
      <c r="AQF774" s="28"/>
      <c r="AQG774" s="28"/>
      <c r="AQH774" s="28"/>
      <c r="AQI774" s="28"/>
      <c r="AQJ774" s="28"/>
      <c r="AQK774" s="28"/>
      <c r="AQL774" s="28"/>
      <c r="AQM774" s="28"/>
      <c r="AQN774" s="28"/>
      <c r="AQO774" s="28"/>
      <c r="AQP774" s="28"/>
      <c r="AQQ774" s="28"/>
      <c r="AQR774" s="28"/>
      <c r="AQS774" s="28"/>
      <c r="AQT774" s="28"/>
      <c r="AQU774" s="28"/>
      <c r="AQV774" s="28"/>
      <c r="AQW774" s="28"/>
      <c r="AQX774" s="28"/>
      <c r="AQY774" s="28"/>
      <c r="AQZ774" s="28"/>
      <c r="ARA774" s="28"/>
      <c r="ARB774" s="28"/>
      <c r="ARC774" s="28"/>
      <c r="ARD774" s="28"/>
      <c r="ARE774" s="28"/>
      <c r="ARF774" s="28"/>
      <c r="ARG774" s="28"/>
      <c r="ARH774" s="28"/>
      <c r="ARI774" s="28"/>
      <c r="ARJ774" s="28"/>
      <c r="ARK774" s="28"/>
      <c r="ARL774" s="28"/>
      <c r="ARM774" s="28"/>
      <c r="ARN774" s="28"/>
      <c r="ARO774" s="28"/>
      <c r="ARP774" s="28"/>
      <c r="ARQ774" s="28"/>
      <c r="ARR774" s="28"/>
      <c r="ARS774" s="28"/>
      <c r="ART774" s="28"/>
      <c r="ARU774" s="28"/>
      <c r="ARV774" s="28"/>
      <c r="ARW774" s="28"/>
      <c r="ARX774" s="28"/>
      <c r="ARY774" s="28"/>
      <c r="ARZ774" s="28"/>
      <c r="ASA774" s="28"/>
      <c r="ASB774" s="28"/>
      <c r="ASC774" s="28"/>
      <c r="ASD774" s="28"/>
      <c r="ASE774" s="28"/>
      <c r="ASF774" s="28"/>
      <c r="ASG774" s="28"/>
      <c r="ASH774" s="28"/>
      <c r="ASI774" s="28"/>
      <c r="ASJ774" s="28"/>
      <c r="ASK774" s="28"/>
      <c r="ASL774" s="28"/>
      <c r="ASM774" s="28"/>
      <c r="ASN774" s="28"/>
      <c r="ASO774" s="28"/>
      <c r="ASP774" s="28"/>
      <c r="ASQ774" s="28"/>
      <c r="ASR774" s="28"/>
      <c r="ASS774" s="28"/>
      <c r="AST774" s="28"/>
      <c r="ASU774" s="28"/>
      <c r="ASV774" s="28"/>
      <c r="ASW774" s="28"/>
      <c r="ASX774" s="28"/>
      <c r="ASY774" s="28"/>
      <c r="ASZ774" s="28"/>
      <c r="ATA774" s="28"/>
      <c r="ATB774" s="28"/>
      <c r="ATC774" s="28"/>
      <c r="ATD774" s="28"/>
      <c r="ATE774" s="28"/>
      <c r="ATF774" s="28"/>
      <c r="ATG774" s="28"/>
      <c r="ATH774" s="28"/>
      <c r="ATI774" s="28"/>
      <c r="ATJ774" s="28"/>
      <c r="ATK774" s="28"/>
      <c r="ATL774" s="28"/>
      <c r="ATM774" s="28"/>
      <c r="ATN774" s="28"/>
      <c r="ATO774" s="28"/>
      <c r="ATP774" s="28"/>
      <c r="ATQ774" s="28"/>
      <c r="ATR774" s="28"/>
      <c r="ATS774" s="28"/>
      <c r="ATT774" s="28"/>
      <c r="ATU774" s="28"/>
      <c r="ATV774" s="28"/>
      <c r="ATW774" s="28"/>
      <c r="ATX774" s="28"/>
      <c r="ATY774" s="28"/>
      <c r="ATZ774" s="28"/>
      <c r="AUA774" s="28"/>
      <c r="AUB774" s="28"/>
      <c r="AUC774" s="28"/>
      <c r="AUD774" s="28"/>
      <c r="AUE774" s="28"/>
      <c r="AUF774" s="28"/>
      <c r="AUG774" s="28"/>
      <c r="AUH774" s="28"/>
      <c r="AUI774" s="28"/>
      <c r="AUJ774" s="28"/>
      <c r="AUK774" s="28"/>
      <c r="AUL774" s="28"/>
      <c r="AUM774" s="28"/>
      <c r="AUN774" s="28"/>
      <c r="AUO774" s="28"/>
      <c r="AUP774" s="28"/>
      <c r="AUQ774" s="28"/>
      <c r="AUR774" s="28"/>
      <c r="AUS774" s="28"/>
      <c r="AUT774" s="28"/>
      <c r="AUU774" s="28"/>
      <c r="AUV774" s="28"/>
      <c r="AUW774" s="28"/>
      <c r="AUX774" s="28"/>
      <c r="AUY774" s="28"/>
      <c r="AUZ774" s="28"/>
      <c r="AVA774" s="28"/>
      <c r="AVB774" s="28"/>
      <c r="AVC774" s="28"/>
      <c r="AVD774" s="28"/>
      <c r="AVE774" s="28"/>
      <c r="AVF774" s="28"/>
      <c r="AVG774" s="28"/>
      <c r="AVH774" s="28"/>
      <c r="AVI774" s="28"/>
      <c r="AVJ774" s="28"/>
      <c r="AVK774" s="28"/>
      <c r="AVL774" s="28"/>
      <c r="AVM774" s="28"/>
      <c r="AVN774" s="28"/>
      <c r="AVO774" s="28"/>
      <c r="AVP774" s="28"/>
      <c r="AVQ774" s="28"/>
      <c r="AVR774" s="28"/>
      <c r="AVS774" s="28"/>
      <c r="AVT774" s="28"/>
      <c r="AVU774" s="28"/>
      <c r="AVV774" s="28"/>
      <c r="AVW774" s="28"/>
      <c r="AVX774" s="28"/>
      <c r="AVY774" s="28"/>
      <c r="AVZ774" s="28"/>
      <c r="AWA774" s="28"/>
      <c r="AWB774" s="28"/>
      <c r="AWC774" s="28"/>
      <c r="AWD774" s="28"/>
      <c r="AWE774" s="28"/>
      <c r="AWF774" s="28"/>
      <c r="AWG774" s="28"/>
      <c r="AWH774" s="28"/>
      <c r="AWI774" s="28"/>
      <c r="AWJ774" s="28"/>
      <c r="AWK774" s="28"/>
      <c r="AWL774" s="28"/>
      <c r="AWM774" s="28"/>
      <c r="AWN774" s="28"/>
      <c r="AWO774" s="28"/>
      <c r="AWP774" s="28"/>
      <c r="AWQ774" s="28"/>
      <c r="AWR774" s="28"/>
      <c r="AWS774" s="28"/>
      <c r="AWT774" s="28"/>
      <c r="AWU774" s="28"/>
      <c r="AWV774" s="28"/>
      <c r="AWW774" s="28"/>
      <c r="AWX774" s="28"/>
      <c r="AWY774" s="28"/>
      <c r="AWZ774" s="28"/>
      <c r="AXA774" s="28"/>
      <c r="AXB774" s="28"/>
      <c r="AXC774" s="28"/>
      <c r="AXD774" s="28"/>
      <c r="AXE774" s="28"/>
      <c r="AXF774" s="28"/>
      <c r="AXG774" s="28"/>
      <c r="AXH774" s="28"/>
      <c r="AXI774" s="28"/>
      <c r="AXJ774" s="28"/>
      <c r="AXK774" s="28"/>
      <c r="AXL774" s="28"/>
      <c r="AXM774" s="28"/>
      <c r="AXN774" s="28"/>
      <c r="AXO774" s="28"/>
      <c r="AXP774" s="28"/>
      <c r="AXQ774" s="28"/>
      <c r="AXR774" s="28"/>
      <c r="AXS774" s="28"/>
      <c r="AXT774" s="28"/>
      <c r="AXU774" s="28"/>
      <c r="AXV774" s="28"/>
      <c r="AXW774" s="28"/>
      <c r="AXX774" s="28"/>
      <c r="AXY774" s="28"/>
      <c r="AXZ774" s="28"/>
      <c r="AYA774" s="28"/>
      <c r="AYB774" s="28"/>
      <c r="AYC774" s="28"/>
      <c r="AYD774" s="28"/>
      <c r="AYE774" s="28"/>
      <c r="AYF774" s="28"/>
      <c r="AYG774" s="28"/>
      <c r="AYH774" s="28"/>
      <c r="AYI774" s="28"/>
      <c r="AYJ774" s="28"/>
      <c r="AYK774" s="28"/>
      <c r="AYL774" s="28"/>
      <c r="AYM774" s="28"/>
      <c r="AYN774" s="28"/>
      <c r="AYO774" s="28"/>
      <c r="AYP774" s="28"/>
      <c r="AYQ774" s="28"/>
      <c r="AYR774" s="28"/>
      <c r="AYS774" s="28"/>
      <c r="AYT774" s="28"/>
      <c r="AYU774" s="28"/>
      <c r="AYV774" s="28"/>
      <c r="AYW774" s="28"/>
      <c r="AYX774" s="28"/>
      <c r="AYY774" s="28"/>
      <c r="AYZ774" s="28"/>
      <c r="AZA774" s="28"/>
      <c r="AZB774" s="28"/>
      <c r="AZC774" s="28"/>
      <c r="AZD774" s="28"/>
      <c r="AZE774" s="28"/>
      <c r="AZF774" s="28"/>
      <c r="AZG774" s="28"/>
      <c r="AZH774" s="28"/>
      <c r="AZI774" s="28"/>
      <c r="AZJ774" s="28"/>
      <c r="AZK774" s="28"/>
      <c r="AZL774" s="28"/>
      <c r="AZM774" s="28"/>
      <c r="AZN774" s="28"/>
      <c r="AZO774" s="28"/>
      <c r="AZP774" s="28"/>
      <c r="AZQ774" s="28"/>
      <c r="AZR774" s="28"/>
      <c r="AZS774" s="28"/>
      <c r="AZT774" s="28"/>
      <c r="AZU774" s="28"/>
      <c r="AZV774" s="28"/>
      <c r="AZW774" s="28"/>
      <c r="AZX774" s="28"/>
      <c r="AZY774" s="28"/>
      <c r="AZZ774" s="28"/>
      <c r="BAA774" s="28"/>
      <c r="BAB774" s="28"/>
      <c r="BAC774" s="28"/>
      <c r="BAD774" s="28"/>
      <c r="BAE774" s="28"/>
      <c r="BAF774" s="28"/>
      <c r="BAG774" s="28"/>
      <c r="BAH774" s="28"/>
      <c r="BAI774" s="28"/>
      <c r="BAJ774" s="28"/>
      <c r="BAK774" s="28"/>
      <c r="BAL774" s="28"/>
      <c r="BAM774" s="28"/>
      <c r="BAN774" s="28"/>
      <c r="BAO774" s="28"/>
      <c r="BAP774" s="28"/>
      <c r="BAQ774" s="28"/>
      <c r="BAR774" s="28"/>
      <c r="BAS774" s="28"/>
      <c r="BAT774" s="28"/>
      <c r="BAU774" s="28"/>
      <c r="BAV774" s="28"/>
      <c r="BAW774" s="28"/>
      <c r="BAX774" s="28"/>
      <c r="BAY774" s="28"/>
      <c r="BAZ774" s="28"/>
      <c r="BBA774" s="28"/>
      <c r="BBB774" s="28"/>
      <c r="BBC774" s="28"/>
      <c r="BBD774" s="28"/>
      <c r="BBE774" s="28"/>
      <c r="BBF774" s="28"/>
      <c r="BBG774" s="28"/>
      <c r="BBH774" s="28"/>
      <c r="BBI774" s="28"/>
      <c r="BBJ774" s="28"/>
      <c r="BBK774" s="28"/>
      <c r="BBL774" s="28"/>
      <c r="BBM774" s="28"/>
      <c r="BBN774" s="28"/>
      <c r="BBO774" s="28"/>
      <c r="BBP774" s="28"/>
      <c r="BBQ774" s="28"/>
      <c r="BBR774" s="28"/>
      <c r="BBS774" s="28"/>
      <c r="BBT774" s="28"/>
      <c r="BBU774" s="28"/>
      <c r="BBV774" s="28"/>
      <c r="BBW774" s="28"/>
      <c r="BBX774" s="28"/>
      <c r="BBY774" s="28"/>
      <c r="BBZ774" s="28"/>
      <c r="BCA774" s="28"/>
      <c r="BCB774" s="28"/>
      <c r="BCC774" s="28"/>
      <c r="BCD774" s="28"/>
      <c r="BCE774" s="28"/>
      <c r="BCF774" s="28"/>
      <c r="BCG774" s="28"/>
      <c r="BCH774" s="28"/>
      <c r="BCI774" s="28"/>
    </row>
    <row r="775" spans="1:1439" s="250" customFormat="1" x14ac:dyDescent="0.15">
      <c r="A775" s="5" t="s">
        <v>2524</v>
      </c>
      <c r="B775" s="20" t="s">
        <v>2518</v>
      </c>
      <c r="C775" s="15">
        <f t="shared" si="72"/>
        <v>21.999999999999996</v>
      </c>
      <c r="D775" s="112"/>
      <c r="E775" s="1" t="s">
        <v>2519</v>
      </c>
      <c r="F775" s="33" t="s">
        <v>233</v>
      </c>
      <c r="G775" s="139">
        <v>3</v>
      </c>
      <c r="H775" s="151">
        <v>3</v>
      </c>
      <c r="I775" s="61">
        <v>3</v>
      </c>
      <c r="J775" s="134">
        <v>2</v>
      </c>
      <c r="K775" s="125">
        <v>1</v>
      </c>
      <c r="L775" s="153">
        <f t="shared" si="71"/>
        <v>3</v>
      </c>
      <c r="M775" s="11">
        <v>22</v>
      </c>
      <c r="N775" s="21" t="s">
        <v>448</v>
      </c>
      <c r="O775" s="143">
        <v>43023</v>
      </c>
      <c r="P775" s="11">
        <v>22</v>
      </c>
      <c r="Q775" s="21" t="s">
        <v>448</v>
      </c>
      <c r="R775" s="143">
        <v>42988</v>
      </c>
      <c r="S775" s="11">
        <v>22</v>
      </c>
      <c r="T775" s="21" t="s">
        <v>448</v>
      </c>
      <c r="U775" s="143">
        <v>42680</v>
      </c>
      <c r="V775" s="11"/>
      <c r="W775" s="21"/>
      <c r="X775" s="143"/>
      <c r="Y775" s="64"/>
      <c r="Z775" s="21"/>
      <c r="AA775" s="143"/>
      <c r="AB775" s="11"/>
      <c r="AC775" s="21"/>
      <c r="AD775" s="124"/>
      <c r="AE775" s="13"/>
      <c r="AF775" s="21"/>
      <c r="AG775" s="124"/>
      <c r="AH775" s="13"/>
      <c r="AI775" s="21"/>
      <c r="AJ775" s="124"/>
      <c r="AK775" s="13"/>
      <c r="AL775" s="21"/>
      <c r="AM775" s="135"/>
      <c r="AN775" s="13"/>
      <c r="AO775" s="21"/>
      <c r="AP775" s="6"/>
      <c r="AQ775" s="13"/>
      <c r="AR775" s="21"/>
      <c r="AS775" s="6"/>
      <c r="AT775" s="13"/>
      <c r="AU775" s="21"/>
      <c r="AV775" s="6"/>
      <c r="AW775" s="13"/>
      <c r="AX775" s="21"/>
      <c r="AY775" s="6"/>
      <c r="AZ775" s="13"/>
      <c r="BA775" s="7"/>
      <c r="BB775" s="6"/>
      <c r="BC775" s="13"/>
      <c r="BD775" s="7"/>
      <c r="BE775" s="6"/>
      <c r="BF775" s="13"/>
      <c r="BG775" s="7"/>
      <c r="BH775" s="6"/>
      <c r="BI775" s="13"/>
      <c r="BJ775" s="7"/>
      <c r="BK775" s="6"/>
      <c r="BL775" s="29"/>
      <c r="BM775" s="1"/>
      <c r="BN775" s="1"/>
      <c r="BO775" s="29"/>
      <c r="BP775" s="1"/>
      <c r="BQ775" s="1"/>
      <c r="BR775" s="29"/>
      <c r="BS775" s="1"/>
      <c r="BT775" s="1"/>
      <c r="BU775" s="29"/>
      <c r="BV775" s="1"/>
      <c r="BW775" s="1"/>
      <c r="BX775" s="29"/>
      <c r="BY775" s="1"/>
      <c r="BZ775" s="1"/>
      <c r="CA775" s="29"/>
      <c r="CB775" s="1"/>
      <c r="CC775"/>
      <c r="CD775" s="177"/>
      <c r="CE775"/>
      <c r="CF775"/>
      <c r="CG775" s="177"/>
      <c r="CH775"/>
      <c r="CI775"/>
      <c r="CJ775" s="177"/>
      <c r="CK775"/>
      <c r="CL775"/>
      <c r="CM775" s="177"/>
      <c r="CN775"/>
      <c r="CO775"/>
      <c r="CP775" s="177"/>
      <c r="CQ775"/>
      <c r="CR775"/>
      <c r="CS775" s="177"/>
      <c r="CT775"/>
      <c r="CU775"/>
      <c r="CV775" s="177"/>
      <c r="CW775"/>
      <c r="CX775"/>
      <c r="CY775" s="177"/>
      <c r="CZ775"/>
      <c r="DA775"/>
      <c r="DB775" s="177"/>
      <c r="DC775"/>
      <c r="DD775"/>
      <c r="DE775" s="177"/>
      <c r="DF775"/>
      <c r="DG775"/>
      <c r="DH775" s="177"/>
      <c r="DI775" s="1"/>
      <c r="DJ775" s="1"/>
      <c r="DK775" s="8"/>
      <c r="DL775" s="1"/>
      <c r="DM775" s="1"/>
      <c r="DN775" s="8"/>
      <c r="DO775" s="1"/>
      <c r="DP775" s="1"/>
      <c r="DQ775" s="8"/>
      <c r="DR775" s="1"/>
      <c r="DS775" s="1"/>
      <c r="DT775" s="8"/>
      <c r="DU775" s="1"/>
      <c r="DV775" s="1"/>
      <c r="DW775" s="8"/>
      <c r="DX775" s="1"/>
      <c r="DY775" s="1"/>
      <c r="DZ775" s="8"/>
      <c r="EA775" s="1"/>
      <c r="EB775" s="1"/>
      <c r="EC775" s="8"/>
      <c r="ED775" s="1"/>
      <c r="EE775" s="1"/>
      <c r="EF775" s="8"/>
      <c r="EG775" s="1"/>
      <c r="EH775" s="1"/>
      <c r="EI775" s="8"/>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23"/>
      <c r="FQ775" s="23"/>
      <c r="FR775" s="23"/>
      <c r="FS775" s="23"/>
      <c r="FT775" s="23"/>
      <c r="FU775" s="23"/>
      <c r="FV775" s="23"/>
      <c r="FW775" s="23"/>
      <c r="FX775" s="23"/>
      <c r="FY775" s="23"/>
      <c r="FZ775" s="23"/>
      <c r="GA775" s="23"/>
      <c r="GB775" s="23"/>
      <c r="GC775" s="23"/>
      <c r="GD775" s="23"/>
      <c r="GE775" s="23"/>
      <c r="GF775" s="23"/>
      <c r="GG775" s="23"/>
      <c r="GH775" s="23"/>
      <c r="GI775" s="23"/>
      <c r="GJ775" s="23"/>
      <c r="GK775" s="23"/>
      <c r="GL775" s="23"/>
      <c r="GM775" s="23"/>
      <c r="GN775" s="23"/>
      <c r="GO775" s="23"/>
      <c r="GP775" s="23"/>
      <c r="GQ775" s="23"/>
      <c r="GR775" s="23"/>
      <c r="GS775" s="23"/>
      <c r="GT775" s="23"/>
      <c r="GU775" s="23"/>
      <c r="GV775" s="23"/>
      <c r="GW775" s="23"/>
      <c r="GX775" s="23"/>
      <c r="GY775" s="23"/>
      <c r="GZ775" s="23"/>
      <c r="HA775" s="23"/>
      <c r="HB775" s="23"/>
      <c r="HC775" s="23"/>
      <c r="HD775" s="23"/>
      <c r="HE775" s="23"/>
      <c r="HF775" s="23"/>
      <c r="HG775" s="23"/>
      <c r="HH775" s="23"/>
      <c r="HI775" s="23"/>
      <c r="HJ775" s="23"/>
      <c r="HK775" s="23"/>
      <c r="HL775" s="23"/>
      <c r="HM775" s="23"/>
      <c r="HN775" s="23"/>
      <c r="HO775" s="28"/>
      <c r="HP775" s="28"/>
      <c r="HQ775" s="28"/>
      <c r="HR775" s="28"/>
      <c r="HS775" s="28"/>
      <c r="HT775" s="28"/>
      <c r="HU775" s="28"/>
      <c r="HV775" s="28"/>
      <c r="HW775" s="28"/>
      <c r="HX775" s="28"/>
      <c r="HY775" s="28"/>
      <c r="HZ775" s="28"/>
      <c r="IA775" s="28"/>
      <c r="IB775" s="28"/>
      <c r="IC775" s="28"/>
      <c r="ID775" s="28"/>
      <c r="IE775" s="28"/>
      <c r="IF775" s="28"/>
      <c r="IG775" s="28"/>
      <c r="IH775" s="28"/>
      <c r="II775" s="28"/>
      <c r="IJ775" s="28"/>
      <c r="IK775" s="28"/>
      <c r="IL775" s="28"/>
      <c r="IM775" s="28"/>
      <c r="IN775" s="28"/>
      <c r="IO775" s="28"/>
      <c r="IP775" s="28"/>
      <c r="IQ775" s="28"/>
      <c r="IR775" s="28"/>
      <c r="IS775" s="28"/>
      <c r="IT775" s="28"/>
      <c r="IU775" s="28"/>
      <c r="IV775" s="28"/>
      <c r="IW775" s="28"/>
      <c r="IX775" s="28"/>
      <c r="IY775" s="28"/>
      <c r="IZ775" s="28"/>
      <c r="JA775" s="28"/>
      <c r="JB775" s="28"/>
      <c r="JC775" s="28"/>
      <c r="JD775" s="28"/>
      <c r="JE775" s="28"/>
      <c r="JF775" s="28"/>
      <c r="JG775" s="28"/>
      <c r="JH775" s="28"/>
      <c r="JI775" s="28"/>
      <c r="JJ775" s="28"/>
      <c r="JK775" s="28"/>
      <c r="JL775" s="28"/>
      <c r="JM775" s="28"/>
      <c r="JN775" s="28"/>
      <c r="JO775" s="28"/>
      <c r="JP775" s="28"/>
      <c r="JQ775" s="28"/>
      <c r="JR775" s="28"/>
      <c r="JS775" s="28"/>
      <c r="JT775" s="28"/>
      <c r="JU775" s="28"/>
      <c r="JV775" s="28"/>
      <c r="JW775" s="28"/>
      <c r="JX775" s="28"/>
      <c r="JY775" s="28"/>
      <c r="JZ775" s="28"/>
      <c r="KA775" s="28"/>
      <c r="KB775" s="28"/>
      <c r="KC775" s="28"/>
      <c r="KD775" s="28"/>
      <c r="KE775" s="28"/>
      <c r="KF775" s="28"/>
      <c r="KG775" s="28"/>
      <c r="KH775" s="28"/>
      <c r="KI775" s="28"/>
      <c r="KJ775" s="28"/>
      <c r="KK775" s="28"/>
      <c r="KL775" s="28"/>
      <c r="KM775" s="28"/>
      <c r="KN775" s="28"/>
      <c r="KO775" s="28"/>
      <c r="KP775" s="28"/>
      <c r="KQ775" s="28"/>
      <c r="KR775" s="28"/>
      <c r="KS775" s="28"/>
      <c r="KT775" s="28"/>
      <c r="KU775" s="28"/>
      <c r="KV775" s="28"/>
      <c r="KW775" s="28"/>
      <c r="KX775" s="28"/>
      <c r="KY775" s="28"/>
      <c r="KZ775" s="28"/>
      <c r="LA775" s="28"/>
      <c r="LB775" s="28"/>
      <c r="LC775" s="28"/>
      <c r="LD775" s="28"/>
      <c r="LE775" s="28"/>
      <c r="LF775" s="28"/>
      <c r="LG775" s="28"/>
      <c r="LH775" s="28"/>
      <c r="LI775" s="28"/>
      <c r="LJ775" s="28"/>
      <c r="LK775" s="28"/>
      <c r="LL775" s="28"/>
      <c r="LM775" s="28"/>
      <c r="LN775" s="28"/>
      <c r="LO775" s="28"/>
      <c r="LP775" s="28"/>
      <c r="LQ775" s="28"/>
      <c r="LR775" s="28"/>
      <c r="LS775" s="28"/>
      <c r="LT775" s="28"/>
      <c r="LU775" s="28"/>
      <c r="LV775" s="28"/>
      <c r="LW775" s="28"/>
      <c r="LX775" s="28"/>
      <c r="LY775" s="28"/>
      <c r="LZ775" s="28"/>
      <c r="MA775" s="28"/>
      <c r="MB775" s="28"/>
      <c r="MC775" s="28"/>
      <c r="MD775" s="28"/>
      <c r="ME775" s="28"/>
      <c r="MF775" s="28"/>
      <c r="MG775" s="28"/>
      <c r="MH775" s="28"/>
      <c r="MI775" s="28"/>
      <c r="MJ775" s="28"/>
      <c r="MK775" s="28"/>
      <c r="ML775" s="28"/>
      <c r="MM775" s="28"/>
      <c r="MN775" s="28"/>
      <c r="MO775" s="28"/>
      <c r="MP775" s="28"/>
      <c r="MQ775" s="28"/>
      <c r="MR775" s="28"/>
      <c r="MS775" s="28"/>
      <c r="MT775" s="28"/>
      <c r="MU775" s="28"/>
      <c r="MV775" s="28"/>
      <c r="MW775" s="28"/>
      <c r="MX775" s="28"/>
      <c r="MY775" s="28"/>
      <c r="MZ775" s="28"/>
      <c r="NA775" s="28"/>
      <c r="NB775" s="28"/>
      <c r="NC775" s="28"/>
      <c r="ND775" s="28"/>
      <c r="NE775" s="28"/>
      <c r="NF775" s="28"/>
      <c r="NG775" s="28"/>
      <c r="NH775" s="28"/>
      <c r="NI775" s="28"/>
      <c r="NJ775" s="28"/>
      <c r="NK775" s="28"/>
      <c r="NL775" s="28"/>
      <c r="NM775" s="28"/>
      <c r="NN775" s="28"/>
      <c r="NO775" s="28"/>
      <c r="NP775" s="28"/>
      <c r="NQ775" s="28"/>
      <c r="NR775" s="28"/>
      <c r="NS775" s="28"/>
      <c r="NT775" s="28"/>
      <c r="NU775" s="28"/>
      <c r="NV775" s="28"/>
      <c r="NW775" s="28"/>
      <c r="NX775" s="28"/>
      <c r="NY775" s="28"/>
      <c r="NZ775" s="28"/>
      <c r="OA775" s="28"/>
      <c r="OB775" s="28"/>
      <c r="OC775" s="28"/>
      <c r="OD775" s="28"/>
      <c r="OE775" s="28"/>
      <c r="OF775" s="28"/>
      <c r="OG775" s="28"/>
      <c r="OH775" s="28"/>
      <c r="OI775" s="28"/>
      <c r="OJ775" s="28"/>
      <c r="OK775" s="28"/>
      <c r="OL775" s="28"/>
      <c r="OM775" s="28"/>
      <c r="ON775" s="28"/>
      <c r="OO775" s="28"/>
      <c r="OP775" s="28"/>
      <c r="OQ775" s="28"/>
      <c r="OR775" s="28"/>
      <c r="OS775" s="28"/>
      <c r="OT775" s="28"/>
      <c r="OU775" s="28"/>
      <c r="OV775" s="28"/>
      <c r="OW775" s="28"/>
      <c r="OX775" s="28"/>
      <c r="OY775" s="28"/>
      <c r="OZ775" s="28"/>
      <c r="PA775" s="28"/>
      <c r="PB775" s="28"/>
      <c r="PC775" s="28"/>
      <c r="PD775" s="28"/>
      <c r="PE775" s="28"/>
      <c r="PF775" s="28"/>
      <c r="PG775" s="28"/>
      <c r="PH775" s="28"/>
      <c r="PI775" s="28"/>
      <c r="PJ775" s="28"/>
      <c r="PK775" s="28"/>
      <c r="PL775" s="28"/>
      <c r="PM775" s="28"/>
      <c r="PN775" s="28"/>
      <c r="PO775" s="28"/>
      <c r="PP775" s="28"/>
      <c r="PQ775" s="28"/>
      <c r="PR775" s="28"/>
      <c r="PS775" s="28"/>
      <c r="PT775" s="28"/>
      <c r="PU775" s="28"/>
      <c r="PV775" s="28"/>
      <c r="PW775" s="28"/>
      <c r="PX775" s="28"/>
      <c r="PY775" s="28"/>
      <c r="PZ775" s="28"/>
      <c r="QA775" s="28"/>
      <c r="QB775" s="28"/>
      <c r="QC775" s="28"/>
      <c r="QD775" s="28"/>
      <c r="QE775" s="28"/>
      <c r="QF775" s="28"/>
      <c r="QG775" s="28"/>
      <c r="QH775" s="28"/>
      <c r="QI775" s="28"/>
      <c r="QJ775" s="28"/>
      <c r="QK775" s="28"/>
      <c r="QL775" s="28"/>
      <c r="QM775" s="28"/>
      <c r="QN775" s="28"/>
      <c r="QO775" s="28"/>
      <c r="QP775" s="28"/>
      <c r="QQ775" s="28"/>
      <c r="QR775" s="28"/>
      <c r="QS775" s="28"/>
      <c r="QT775" s="28"/>
      <c r="QU775" s="28"/>
      <c r="QV775" s="28"/>
      <c r="QW775" s="28"/>
      <c r="QX775" s="28"/>
      <c r="QY775" s="28"/>
      <c r="QZ775" s="28"/>
      <c r="RA775" s="28"/>
      <c r="RB775" s="28"/>
      <c r="RC775" s="28"/>
      <c r="RD775" s="28"/>
      <c r="RE775" s="28"/>
      <c r="RF775" s="28"/>
      <c r="RG775" s="28"/>
      <c r="RH775" s="28"/>
      <c r="RI775" s="28"/>
      <c r="RJ775" s="28"/>
      <c r="RK775" s="28"/>
      <c r="RL775" s="28"/>
      <c r="RM775" s="28"/>
      <c r="RN775" s="28"/>
      <c r="RO775" s="28"/>
      <c r="RP775" s="28"/>
      <c r="RQ775" s="28"/>
      <c r="RR775" s="28"/>
      <c r="RS775" s="28"/>
      <c r="RT775" s="28"/>
      <c r="RU775" s="28"/>
      <c r="RV775" s="28"/>
      <c r="RW775" s="28"/>
      <c r="RX775" s="28"/>
      <c r="RY775" s="28"/>
      <c r="RZ775" s="28"/>
      <c r="SA775" s="28"/>
      <c r="SB775" s="28"/>
      <c r="SC775" s="28"/>
      <c r="SD775" s="28"/>
      <c r="SE775" s="28"/>
      <c r="SF775" s="28"/>
      <c r="SG775" s="28"/>
      <c r="SH775" s="28"/>
      <c r="SI775" s="28"/>
      <c r="SJ775" s="28"/>
      <c r="SK775" s="28"/>
      <c r="SL775" s="28"/>
      <c r="SM775" s="28"/>
      <c r="SN775" s="28"/>
      <c r="SO775" s="28"/>
      <c r="SP775" s="28"/>
      <c r="SQ775" s="28"/>
      <c r="SR775" s="28"/>
      <c r="SS775" s="28"/>
      <c r="ST775" s="28"/>
      <c r="SU775" s="28"/>
      <c r="SV775" s="28"/>
      <c r="SW775" s="28"/>
      <c r="SX775" s="28"/>
      <c r="SY775" s="28"/>
      <c r="SZ775" s="28"/>
      <c r="TA775" s="28"/>
      <c r="TB775" s="28"/>
      <c r="TC775" s="28"/>
      <c r="TD775" s="28"/>
      <c r="TE775" s="28"/>
      <c r="TF775" s="28"/>
      <c r="TG775" s="28"/>
      <c r="TH775" s="28"/>
      <c r="TI775" s="28"/>
      <c r="TJ775" s="28"/>
      <c r="TK775" s="28"/>
      <c r="TL775" s="28"/>
      <c r="TM775" s="28"/>
      <c r="TN775" s="28"/>
      <c r="TO775" s="28"/>
      <c r="TP775" s="28"/>
      <c r="TQ775" s="28"/>
      <c r="TR775" s="28"/>
      <c r="TS775" s="28"/>
      <c r="TT775" s="28"/>
      <c r="TU775" s="28"/>
      <c r="TV775" s="28"/>
      <c r="TW775" s="28"/>
      <c r="TX775" s="28"/>
      <c r="TY775" s="28"/>
      <c r="TZ775" s="28"/>
      <c r="UA775" s="28"/>
      <c r="UB775" s="28"/>
      <c r="UC775" s="28"/>
      <c r="UD775" s="28"/>
      <c r="UE775" s="28"/>
      <c r="UF775" s="28"/>
      <c r="UG775" s="28"/>
      <c r="UH775" s="28"/>
      <c r="UI775" s="28"/>
      <c r="UJ775" s="28"/>
      <c r="UK775" s="28"/>
      <c r="UL775" s="28"/>
      <c r="UM775" s="28"/>
      <c r="UN775" s="28"/>
      <c r="UO775" s="28"/>
      <c r="UP775" s="28"/>
      <c r="UQ775" s="28"/>
      <c r="UR775" s="28"/>
      <c r="US775" s="28"/>
      <c r="UT775" s="28"/>
      <c r="UU775" s="28"/>
      <c r="UV775" s="28"/>
      <c r="UW775" s="28"/>
      <c r="UX775" s="28"/>
      <c r="UY775" s="28"/>
      <c r="UZ775" s="28"/>
      <c r="VA775" s="28"/>
      <c r="VB775" s="28"/>
      <c r="VC775" s="28"/>
      <c r="VD775" s="28"/>
      <c r="VE775" s="28"/>
      <c r="VF775" s="28"/>
      <c r="VG775" s="28"/>
      <c r="VH775" s="28"/>
      <c r="VI775" s="28"/>
      <c r="VJ775" s="28"/>
      <c r="VK775" s="28"/>
      <c r="VL775" s="28"/>
      <c r="VM775" s="28"/>
      <c r="VN775" s="28"/>
      <c r="VO775" s="28"/>
      <c r="VP775" s="28"/>
      <c r="VQ775" s="28"/>
      <c r="VR775" s="28"/>
      <c r="VS775" s="28"/>
      <c r="VT775" s="28"/>
      <c r="VU775" s="28"/>
      <c r="VV775" s="28"/>
      <c r="VW775" s="28"/>
      <c r="VX775" s="28"/>
      <c r="VY775" s="28"/>
      <c r="VZ775" s="28"/>
      <c r="WA775" s="28"/>
      <c r="WB775" s="28"/>
      <c r="WC775" s="28"/>
      <c r="WD775" s="28"/>
      <c r="WE775" s="28"/>
      <c r="WF775" s="28"/>
      <c r="WG775" s="28"/>
      <c r="WH775" s="28"/>
      <c r="WI775" s="28"/>
      <c r="WJ775" s="28"/>
      <c r="WK775" s="28"/>
      <c r="WL775" s="28"/>
      <c r="WM775" s="28"/>
      <c r="WN775" s="28"/>
      <c r="WO775" s="28"/>
      <c r="WP775" s="28"/>
      <c r="WQ775" s="28"/>
      <c r="WR775" s="28"/>
      <c r="WS775" s="28"/>
      <c r="WT775" s="28"/>
      <c r="WU775" s="28"/>
      <c r="WV775" s="28"/>
      <c r="WW775" s="28"/>
      <c r="WX775" s="28"/>
      <c r="WY775" s="28"/>
      <c r="WZ775" s="28"/>
      <c r="XA775" s="28"/>
      <c r="XB775" s="28"/>
      <c r="XC775" s="28"/>
      <c r="XD775" s="28"/>
      <c r="XE775" s="28"/>
      <c r="XF775" s="28"/>
      <c r="XG775" s="28"/>
      <c r="XH775" s="28"/>
      <c r="XI775" s="28"/>
      <c r="XJ775" s="28"/>
      <c r="XK775" s="28"/>
      <c r="XL775" s="28"/>
      <c r="XM775" s="28"/>
      <c r="XN775" s="28"/>
      <c r="XO775" s="28"/>
      <c r="XP775" s="28"/>
      <c r="XQ775" s="28"/>
      <c r="XR775" s="28"/>
      <c r="XS775" s="28"/>
      <c r="XT775" s="28"/>
      <c r="XU775" s="28"/>
      <c r="XV775" s="28"/>
      <c r="XW775" s="28"/>
      <c r="XX775" s="28"/>
      <c r="XY775" s="28"/>
      <c r="XZ775" s="28"/>
      <c r="YA775" s="28"/>
      <c r="YB775" s="28"/>
      <c r="YC775" s="28"/>
      <c r="YD775" s="28"/>
      <c r="YE775" s="28"/>
      <c r="YF775" s="28"/>
      <c r="YG775" s="28"/>
      <c r="YH775" s="28"/>
      <c r="YI775" s="28"/>
      <c r="YJ775" s="28"/>
      <c r="YK775" s="28"/>
      <c r="YL775" s="28"/>
      <c r="YM775" s="28"/>
      <c r="YN775" s="28"/>
      <c r="YO775" s="28"/>
      <c r="YP775" s="28"/>
      <c r="YQ775" s="28"/>
      <c r="YR775" s="28"/>
      <c r="YS775" s="28"/>
      <c r="YT775" s="28"/>
      <c r="YU775" s="28"/>
      <c r="YV775" s="28"/>
      <c r="YW775" s="28"/>
      <c r="YX775" s="28"/>
      <c r="YY775" s="28"/>
      <c r="YZ775" s="28"/>
      <c r="ZA775" s="28"/>
      <c r="ZB775" s="28"/>
      <c r="ZC775" s="28"/>
      <c r="ZD775" s="28"/>
      <c r="ZE775" s="28"/>
      <c r="ZF775" s="28"/>
      <c r="ZG775" s="28"/>
      <c r="ZH775" s="28"/>
      <c r="ZI775" s="28"/>
      <c r="ZJ775" s="28"/>
      <c r="ZK775" s="28"/>
      <c r="ZL775" s="28"/>
      <c r="ZM775" s="28"/>
      <c r="ZN775" s="28"/>
      <c r="ZO775" s="28"/>
      <c r="ZP775" s="28"/>
      <c r="ZQ775" s="28"/>
      <c r="ZR775" s="28"/>
      <c r="ZS775" s="28"/>
      <c r="ZT775" s="28"/>
      <c r="ZU775" s="28"/>
      <c r="ZV775" s="28"/>
      <c r="ZW775" s="28"/>
      <c r="ZX775" s="28"/>
      <c r="ZY775" s="28"/>
      <c r="ZZ775" s="28"/>
      <c r="AAA775" s="28"/>
      <c r="AAB775" s="28"/>
      <c r="AAC775" s="28"/>
      <c r="AAD775" s="28"/>
      <c r="AAE775" s="28"/>
      <c r="AAF775" s="28"/>
      <c r="AAG775" s="28"/>
      <c r="AAH775" s="28"/>
      <c r="AAI775" s="28"/>
      <c r="AAJ775" s="28"/>
      <c r="AAK775" s="28"/>
      <c r="AAL775" s="28"/>
      <c r="AAM775" s="28"/>
      <c r="AAN775" s="28"/>
      <c r="AAO775" s="28"/>
      <c r="AAP775" s="28"/>
      <c r="AAQ775" s="28"/>
      <c r="AAR775" s="28"/>
      <c r="AAS775" s="28"/>
      <c r="AAT775" s="28"/>
      <c r="AAU775" s="28"/>
      <c r="AAV775" s="28"/>
      <c r="AAW775" s="28"/>
      <c r="AAX775" s="28"/>
      <c r="AAY775" s="28"/>
      <c r="AAZ775" s="28"/>
      <c r="ABA775" s="28"/>
      <c r="ABB775" s="28"/>
      <c r="ABC775" s="28"/>
      <c r="ABD775" s="28"/>
      <c r="ABE775" s="28"/>
      <c r="ABF775" s="28"/>
      <c r="ABG775" s="28"/>
      <c r="ABH775" s="28"/>
      <c r="ABI775" s="28"/>
      <c r="ABJ775" s="28"/>
      <c r="ABK775" s="28"/>
      <c r="ABL775" s="28"/>
      <c r="ABM775" s="28"/>
      <c r="ABN775" s="28"/>
      <c r="ABO775" s="28"/>
      <c r="ABP775" s="28"/>
      <c r="ABQ775" s="28"/>
      <c r="ABR775" s="28"/>
      <c r="ABS775" s="28"/>
      <c r="ABT775" s="28"/>
      <c r="ABU775" s="28"/>
      <c r="ABV775" s="28"/>
      <c r="ABW775" s="28"/>
      <c r="ABX775" s="28"/>
      <c r="ABY775" s="28"/>
      <c r="ABZ775" s="28"/>
      <c r="ACA775" s="28"/>
      <c r="ACB775" s="28"/>
      <c r="ACC775" s="28"/>
      <c r="ACD775" s="28"/>
      <c r="ACE775" s="28"/>
      <c r="ACF775" s="28"/>
      <c r="ACG775" s="28"/>
      <c r="ACH775" s="28"/>
      <c r="ACI775" s="28"/>
      <c r="ACJ775" s="28"/>
      <c r="ACK775" s="28"/>
      <c r="ACL775" s="28"/>
      <c r="ACM775" s="28"/>
      <c r="ACN775" s="28"/>
      <c r="ACO775" s="28"/>
      <c r="ACP775" s="28"/>
      <c r="ACQ775" s="28"/>
      <c r="ACR775" s="28"/>
      <c r="ACS775" s="28"/>
      <c r="ACT775" s="28"/>
      <c r="ACU775" s="28"/>
      <c r="ACV775" s="28"/>
      <c r="ACW775" s="28"/>
      <c r="ACX775" s="28"/>
      <c r="ACY775" s="28"/>
      <c r="ACZ775" s="28"/>
      <c r="ADA775" s="28"/>
      <c r="ADB775" s="28"/>
      <c r="ADC775" s="28"/>
      <c r="ADD775" s="28"/>
      <c r="ADE775" s="28"/>
      <c r="ADF775" s="28"/>
      <c r="ADG775" s="28"/>
      <c r="ADH775" s="28"/>
      <c r="ADI775" s="28"/>
      <c r="ADJ775" s="28"/>
      <c r="ADK775" s="28"/>
      <c r="ADL775" s="28"/>
      <c r="ADM775" s="28"/>
      <c r="ADN775" s="28"/>
      <c r="ADO775" s="28"/>
      <c r="ADP775" s="28"/>
      <c r="ADQ775" s="28"/>
      <c r="ADR775" s="28"/>
      <c r="ADS775" s="28"/>
      <c r="ADT775" s="28"/>
      <c r="ADU775" s="28"/>
      <c r="ADV775" s="28"/>
      <c r="ADW775" s="28"/>
      <c r="ADX775" s="28"/>
      <c r="ADY775" s="28"/>
      <c r="ADZ775" s="28"/>
      <c r="AEA775" s="28"/>
      <c r="AEB775" s="28"/>
      <c r="AEC775" s="28"/>
      <c r="AED775" s="28"/>
      <c r="AEE775" s="28"/>
      <c r="AEF775" s="28"/>
      <c r="AEG775" s="28"/>
      <c r="AEH775" s="28"/>
      <c r="AEI775" s="28"/>
      <c r="AEJ775" s="28"/>
      <c r="AEK775" s="28"/>
      <c r="AEL775" s="28"/>
      <c r="AEM775" s="28"/>
      <c r="AEN775" s="28"/>
      <c r="AEO775" s="28"/>
      <c r="AEP775" s="28"/>
      <c r="AEQ775" s="28"/>
      <c r="AER775" s="28"/>
      <c r="AES775" s="28"/>
      <c r="AET775" s="28"/>
      <c r="AEU775" s="28"/>
      <c r="AEV775" s="28"/>
      <c r="AEW775" s="28"/>
      <c r="AEX775" s="28"/>
      <c r="AEY775" s="28"/>
      <c r="AEZ775" s="28"/>
      <c r="AFA775" s="28"/>
      <c r="AFB775" s="28"/>
      <c r="AFC775" s="28"/>
      <c r="AFD775" s="28"/>
      <c r="AFE775" s="28"/>
      <c r="AFF775" s="28"/>
      <c r="AFG775" s="28"/>
      <c r="AFH775" s="28"/>
      <c r="AFI775" s="28"/>
      <c r="AFJ775" s="28"/>
      <c r="AFK775" s="28"/>
      <c r="AFL775" s="28"/>
      <c r="AFM775" s="28"/>
      <c r="AFN775" s="28"/>
      <c r="AFO775" s="28"/>
      <c r="AFP775" s="28"/>
      <c r="AFQ775" s="28"/>
      <c r="AFR775" s="28"/>
      <c r="AFS775" s="28"/>
      <c r="AFT775" s="28"/>
      <c r="AFU775" s="28"/>
      <c r="AFV775" s="28"/>
      <c r="AFW775" s="28"/>
      <c r="AFX775" s="28"/>
      <c r="AFY775" s="28"/>
      <c r="AFZ775" s="28"/>
      <c r="AGA775" s="28"/>
      <c r="AGB775" s="28"/>
      <c r="AGC775" s="28"/>
      <c r="AGD775" s="28"/>
      <c r="AGE775" s="28"/>
      <c r="AGF775" s="28"/>
      <c r="AGG775" s="28"/>
      <c r="AGH775" s="28"/>
      <c r="AGI775" s="28"/>
      <c r="AGJ775" s="28"/>
      <c r="AGK775" s="28"/>
      <c r="AGL775" s="28"/>
      <c r="AGM775" s="28"/>
      <c r="AGN775" s="28"/>
      <c r="AGO775" s="28"/>
      <c r="AGP775" s="28"/>
      <c r="AGQ775" s="28"/>
      <c r="AGR775" s="28"/>
      <c r="AGS775" s="28"/>
      <c r="AGT775" s="28"/>
      <c r="AGU775" s="28"/>
      <c r="AGV775" s="28"/>
      <c r="AGW775" s="28"/>
      <c r="AGX775" s="28"/>
      <c r="AGY775" s="28"/>
      <c r="AGZ775" s="28"/>
      <c r="AHA775" s="28"/>
      <c r="AHB775" s="28"/>
      <c r="AHC775" s="28"/>
      <c r="AHD775" s="28"/>
      <c r="AHE775" s="28"/>
      <c r="AHF775" s="28"/>
      <c r="AHG775" s="28"/>
      <c r="AHH775" s="28"/>
      <c r="AHI775" s="28"/>
      <c r="AHJ775" s="28"/>
      <c r="AHK775" s="28"/>
      <c r="AHL775" s="28"/>
      <c r="AHM775" s="28"/>
      <c r="AHN775" s="28"/>
      <c r="AHO775" s="28"/>
      <c r="AHP775" s="28"/>
      <c r="AHQ775" s="28"/>
      <c r="AHR775" s="28"/>
      <c r="AHS775" s="28"/>
      <c r="AHT775" s="28"/>
      <c r="AHU775" s="28"/>
      <c r="AHV775" s="28"/>
      <c r="AHW775" s="28"/>
      <c r="AHX775" s="28"/>
      <c r="AHY775" s="28"/>
      <c r="AHZ775" s="28"/>
      <c r="AIA775" s="28"/>
      <c r="AIB775" s="28"/>
      <c r="AIC775" s="28"/>
      <c r="AID775" s="28"/>
      <c r="AIE775" s="28"/>
      <c r="AIF775" s="28"/>
      <c r="AIG775" s="28"/>
      <c r="AIH775" s="28"/>
      <c r="AII775" s="28"/>
      <c r="AIJ775" s="28"/>
      <c r="AIK775" s="28"/>
      <c r="AIL775" s="28"/>
      <c r="AIM775" s="28"/>
      <c r="AIN775" s="28"/>
      <c r="AIO775" s="28"/>
      <c r="AIP775" s="28"/>
      <c r="AIQ775" s="28"/>
      <c r="AIR775" s="28"/>
      <c r="AIS775" s="28"/>
      <c r="AIT775" s="28"/>
      <c r="AIU775" s="28"/>
      <c r="AIV775" s="28"/>
      <c r="AIW775" s="28"/>
      <c r="AIX775" s="28"/>
      <c r="AIY775" s="28"/>
      <c r="AIZ775" s="28"/>
      <c r="AJA775" s="28"/>
      <c r="AJB775" s="28"/>
      <c r="AJC775" s="28"/>
      <c r="AJD775" s="28"/>
      <c r="AJE775" s="28"/>
      <c r="AJF775" s="28"/>
      <c r="AJG775" s="28"/>
      <c r="AJH775" s="28"/>
      <c r="AJI775" s="28"/>
      <c r="AJJ775" s="28"/>
      <c r="AJK775" s="28"/>
      <c r="AJL775" s="28"/>
      <c r="AJM775" s="28"/>
      <c r="AJN775" s="28"/>
      <c r="AJO775" s="28"/>
      <c r="AJP775" s="28"/>
      <c r="AJQ775" s="28"/>
      <c r="AJR775" s="28"/>
      <c r="AJS775" s="28"/>
      <c r="AJT775" s="28"/>
      <c r="AJU775" s="28"/>
      <c r="AJV775" s="28"/>
      <c r="AJW775" s="28"/>
      <c r="AJX775" s="28"/>
      <c r="AJY775" s="28"/>
      <c r="AJZ775" s="28"/>
      <c r="AKA775" s="28"/>
      <c r="AKB775" s="28"/>
      <c r="AKC775" s="28"/>
      <c r="AKD775" s="28"/>
      <c r="AKE775" s="28"/>
      <c r="AKF775" s="28"/>
      <c r="AKG775" s="28"/>
      <c r="AKH775" s="28"/>
      <c r="AKI775" s="28"/>
      <c r="AKJ775" s="28"/>
      <c r="AKK775" s="28"/>
      <c r="AKL775" s="28"/>
      <c r="AKM775" s="28"/>
      <c r="AKN775" s="28"/>
      <c r="AKO775" s="28"/>
      <c r="AKP775" s="28"/>
      <c r="AKQ775" s="28"/>
      <c r="AKR775" s="28"/>
      <c r="AKS775" s="28"/>
      <c r="AKT775" s="28"/>
      <c r="AKU775" s="28"/>
      <c r="AKV775" s="28"/>
      <c r="AKW775" s="28"/>
      <c r="AKX775" s="28"/>
      <c r="AKY775" s="28"/>
      <c r="AKZ775" s="28"/>
      <c r="ALA775" s="28"/>
      <c r="ALB775" s="28"/>
      <c r="ALC775" s="28"/>
      <c r="ALD775" s="28"/>
      <c r="ALE775" s="28"/>
      <c r="ALF775" s="28"/>
      <c r="ALG775" s="28"/>
      <c r="ALH775" s="28"/>
      <c r="ALI775" s="28"/>
      <c r="ALJ775" s="28"/>
      <c r="ALK775" s="28"/>
      <c r="ALL775" s="28"/>
      <c r="ALM775" s="28"/>
      <c r="ALN775" s="28"/>
      <c r="ALO775" s="28"/>
      <c r="ALP775" s="28"/>
      <c r="ALQ775" s="28"/>
      <c r="ALR775" s="28"/>
      <c r="ALS775" s="28"/>
      <c r="ALT775" s="28"/>
      <c r="ALU775" s="28"/>
      <c r="ALV775" s="28"/>
      <c r="ALW775" s="28"/>
      <c r="ALX775" s="28"/>
      <c r="ALY775" s="28"/>
      <c r="ALZ775" s="28"/>
      <c r="AMA775" s="28"/>
      <c r="AMB775" s="28"/>
      <c r="AMC775" s="28"/>
      <c r="AMD775" s="28"/>
      <c r="AME775" s="28"/>
      <c r="AMF775" s="28"/>
      <c r="AMG775" s="28"/>
      <c r="AMH775" s="28"/>
      <c r="AMI775" s="28"/>
      <c r="AMJ775" s="28"/>
      <c r="AMK775" s="28"/>
      <c r="AML775" s="28"/>
      <c r="AMM775" s="28"/>
      <c r="AMN775" s="28"/>
      <c r="AMO775" s="28"/>
      <c r="AMP775" s="28"/>
      <c r="AMQ775" s="28"/>
      <c r="AMR775" s="28"/>
      <c r="AMS775" s="28"/>
      <c r="AMT775" s="28"/>
      <c r="AMU775" s="28"/>
      <c r="AMV775" s="28"/>
      <c r="AMW775" s="28"/>
      <c r="AMX775" s="28"/>
      <c r="AMY775" s="28"/>
      <c r="AMZ775" s="28"/>
      <c r="ANA775" s="28"/>
      <c r="ANB775" s="28"/>
      <c r="ANC775" s="28"/>
      <c r="AND775" s="28"/>
      <c r="ANE775" s="28"/>
      <c r="ANF775" s="28"/>
      <c r="ANG775" s="28"/>
      <c r="ANH775" s="28"/>
      <c r="ANI775" s="28"/>
      <c r="ANJ775" s="28"/>
      <c r="ANK775" s="28"/>
      <c r="ANL775" s="28"/>
      <c r="ANM775" s="28"/>
      <c r="ANN775" s="28"/>
      <c r="ANO775" s="28"/>
      <c r="ANP775" s="28"/>
      <c r="ANQ775" s="28"/>
      <c r="ANR775" s="28"/>
      <c r="ANS775" s="28"/>
      <c r="ANT775" s="28"/>
      <c r="ANU775" s="28"/>
      <c r="ANV775" s="28"/>
      <c r="ANW775" s="28"/>
      <c r="ANX775" s="28"/>
      <c r="ANY775" s="28"/>
      <c r="ANZ775" s="28"/>
      <c r="AOA775" s="28"/>
      <c r="AOB775" s="28"/>
      <c r="AOC775" s="28"/>
      <c r="AOD775" s="28"/>
      <c r="AOE775" s="28"/>
      <c r="AOF775" s="28"/>
      <c r="AOG775" s="28"/>
      <c r="AOH775" s="28"/>
      <c r="AOI775" s="28"/>
      <c r="AOJ775" s="28"/>
      <c r="AOK775" s="28"/>
      <c r="AOL775" s="28"/>
      <c r="AOM775" s="28"/>
      <c r="AON775" s="28"/>
      <c r="AOO775" s="28"/>
      <c r="AOP775" s="28"/>
      <c r="AOQ775" s="28"/>
      <c r="AOR775" s="28"/>
      <c r="AOS775" s="28"/>
      <c r="AOT775" s="28"/>
      <c r="AOU775" s="28"/>
      <c r="AOV775" s="28"/>
      <c r="AOW775" s="28"/>
      <c r="AOX775" s="28"/>
      <c r="AOY775" s="28"/>
      <c r="AOZ775" s="28"/>
      <c r="APA775" s="28"/>
      <c r="APB775" s="28"/>
      <c r="APC775" s="28"/>
      <c r="APD775" s="28"/>
      <c r="APE775" s="28"/>
      <c r="APF775" s="28"/>
      <c r="APG775" s="28"/>
      <c r="APH775" s="28"/>
      <c r="API775" s="28"/>
      <c r="APJ775" s="28"/>
      <c r="APK775" s="28"/>
      <c r="APL775" s="28"/>
      <c r="APM775" s="28"/>
      <c r="APN775" s="28"/>
      <c r="APO775" s="28"/>
      <c r="APP775" s="28"/>
      <c r="APQ775" s="28"/>
      <c r="APR775" s="28"/>
      <c r="APS775" s="28"/>
      <c r="APT775" s="28"/>
      <c r="APU775" s="28"/>
      <c r="APV775" s="28"/>
      <c r="APW775" s="28"/>
      <c r="APX775" s="28"/>
      <c r="APY775" s="28"/>
      <c r="APZ775" s="28"/>
      <c r="AQA775" s="28"/>
      <c r="AQB775" s="28"/>
      <c r="AQC775" s="28"/>
      <c r="AQD775" s="28"/>
      <c r="AQE775" s="28"/>
      <c r="AQF775" s="28"/>
      <c r="AQG775" s="28"/>
      <c r="AQH775" s="28"/>
      <c r="AQI775" s="28"/>
      <c r="AQJ775" s="28"/>
      <c r="AQK775" s="28"/>
      <c r="AQL775" s="28"/>
      <c r="AQM775" s="28"/>
      <c r="AQN775" s="28"/>
      <c r="AQO775" s="28"/>
      <c r="AQP775" s="28"/>
      <c r="AQQ775" s="28"/>
      <c r="AQR775" s="28"/>
      <c r="AQS775" s="28"/>
      <c r="AQT775" s="28"/>
      <c r="AQU775" s="28"/>
      <c r="AQV775" s="28"/>
      <c r="AQW775" s="28"/>
      <c r="AQX775" s="28"/>
      <c r="AQY775" s="28"/>
      <c r="AQZ775" s="28"/>
      <c r="ARA775" s="28"/>
      <c r="ARB775" s="28"/>
      <c r="ARC775" s="28"/>
      <c r="ARD775" s="28"/>
      <c r="ARE775" s="28"/>
      <c r="ARF775" s="28"/>
      <c r="ARG775" s="28"/>
      <c r="ARH775" s="28"/>
      <c r="ARI775" s="28"/>
      <c r="ARJ775" s="28"/>
      <c r="ARK775" s="28"/>
      <c r="ARL775" s="28"/>
      <c r="ARM775" s="28"/>
      <c r="ARN775" s="28"/>
      <c r="ARO775" s="28"/>
      <c r="ARP775" s="28"/>
      <c r="ARQ775" s="28"/>
      <c r="ARR775" s="28"/>
      <c r="ARS775" s="28"/>
      <c r="ART775" s="28"/>
      <c r="ARU775" s="28"/>
      <c r="ARV775" s="28"/>
      <c r="ARW775" s="28"/>
      <c r="ARX775" s="28"/>
      <c r="ARY775" s="28"/>
      <c r="ARZ775" s="28"/>
      <c r="ASA775" s="28"/>
      <c r="ASB775" s="28"/>
      <c r="ASC775" s="28"/>
      <c r="ASD775" s="28"/>
      <c r="ASE775" s="28"/>
      <c r="ASF775" s="28"/>
      <c r="ASG775" s="28"/>
      <c r="ASH775" s="28"/>
      <c r="ASI775" s="28"/>
      <c r="ASJ775" s="28"/>
      <c r="ASK775" s="28"/>
      <c r="ASL775" s="28"/>
      <c r="ASM775" s="28"/>
      <c r="ASN775" s="28"/>
      <c r="ASO775" s="28"/>
      <c r="ASP775" s="28"/>
      <c r="ASQ775" s="28"/>
      <c r="ASR775" s="28"/>
      <c r="ASS775" s="28"/>
      <c r="AST775" s="28"/>
      <c r="ASU775" s="28"/>
      <c r="ASV775" s="28"/>
      <c r="ASW775" s="28"/>
      <c r="ASX775" s="28"/>
      <c r="ASY775" s="28"/>
      <c r="ASZ775" s="28"/>
      <c r="ATA775" s="28"/>
      <c r="ATB775" s="28"/>
      <c r="ATC775" s="28"/>
      <c r="ATD775" s="28"/>
      <c r="ATE775" s="28"/>
      <c r="ATF775" s="28"/>
      <c r="ATG775" s="28"/>
      <c r="ATH775" s="28"/>
      <c r="ATI775" s="28"/>
      <c r="ATJ775" s="28"/>
      <c r="ATK775" s="28"/>
      <c r="ATL775" s="28"/>
      <c r="ATM775" s="28"/>
      <c r="ATN775" s="28"/>
      <c r="ATO775" s="28"/>
      <c r="ATP775" s="28"/>
      <c r="ATQ775" s="28"/>
      <c r="ATR775" s="28"/>
      <c r="ATS775" s="28"/>
      <c r="ATT775" s="28"/>
      <c r="ATU775" s="28"/>
      <c r="ATV775" s="28"/>
      <c r="ATW775" s="28"/>
      <c r="ATX775" s="28"/>
      <c r="ATY775" s="28"/>
      <c r="ATZ775" s="28"/>
      <c r="AUA775" s="28"/>
      <c r="AUB775" s="28"/>
      <c r="AUC775" s="28"/>
      <c r="AUD775" s="28"/>
      <c r="AUE775" s="28"/>
      <c r="AUF775" s="28"/>
      <c r="AUG775" s="28"/>
      <c r="AUH775" s="28"/>
      <c r="AUI775" s="28"/>
      <c r="AUJ775" s="28"/>
      <c r="AUK775" s="28"/>
      <c r="AUL775" s="28"/>
      <c r="AUM775" s="28"/>
      <c r="AUN775" s="28"/>
      <c r="AUO775" s="28"/>
      <c r="AUP775" s="28"/>
      <c r="AUQ775" s="28"/>
      <c r="AUR775" s="28"/>
      <c r="AUS775" s="28"/>
      <c r="AUT775" s="28"/>
      <c r="AUU775" s="28"/>
      <c r="AUV775" s="28"/>
      <c r="AUW775" s="28"/>
      <c r="AUX775" s="28"/>
      <c r="AUY775" s="28"/>
      <c r="AUZ775" s="28"/>
      <c r="AVA775" s="28"/>
      <c r="AVB775" s="28"/>
      <c r="AVC775" s="28"/>
      <c r="AVD775" s="28"/>
      <c r="AVE775" s="28"/>
      <c r="AVF775" s="28"/>
      <c r="AVG775" s="28"/>
      <c r="AVH775" s="28"/>
      <c r="AVI775" s="28"/>
      <c r="AVJ775" s="28"/>
      <c r="AVK775" s="28"/>
      <c r="AVL775" s="28"/>
      <c r="AVM775" s="28"/>
      <c r="AVN775" s="28"/>
      <c r="AVO775" s="28"/>
      <c r="AVP775" s="28"/>
      <c r="AVQ775" s="28"/>
      <c r="AVR775" s="28"/>
      <c r="AVS775" s="28"/>
      <c r="AVT775" s="28"/>
      <c r="AVU775" s="28"/>
      <c r="AVV775" s="28"/>
      <c r="AVW775" s="28"/>
      <c r="AVX775" s="28"/>
      <c r="AVY775" s="28"/>
      <c r="AVZ775" s="28"/>
      <c r="AWA775" s="28"/>
      <c r="AWB775" s="28"/>
      <c r="AWC775" s="28"/>
      <c r="AWD775" s="28"/>
      <c r="AWE775" s="28"/>
      <c r="AWF775" s="28"/>
      <c r="AWG775" s="28"/>
      <c r="AWH775" s="28"/>
      <c r="AWI775" s="28"/>
      <c r="AWJ775" s="28"/>
      <c r="AWK775" s="28"/>
      <c r="AWL775" s="28"/>
      <c r="AWM775" s="28"/>
      <c r="AWN775" s="28"/>
      <c r="AWO775" s="28"/>
      <c r="AWP775" s="28"/>
      <c r="AWQ775" s="28"/>
      <c r="AWR775" s="28"/>
      <c r="AWS775" s="28"/>
      <c r="AWT775" s="28"/>
      <c r="AWU775" s="28"/>
      <c r="AWV775" s="28"/>
      <c r="AWW775" s="28"/>
      <c r="AWX775" s="28"/>
      <c r="AWY775" s="28"/>
      <c r="AWZ775" s="28"/>
      <c r="AXA775" s="28"/>
      <c r="AXB775" s="28"/>
      <c r="AXC775" s="28"/>
      <c r="AXD775" s="28"/>
      <c r="AXE775" s="28"/>
      <c r="AXF775" s="28"/>
      <c r="AXG775" s="28"/>
      <c r="AXH775" s="28"/>
      <c r="AXI775" s="28"/>
      <c r="AXJ775" s="28"/>
      <c r="AXK775" s="28"/>
      <c r="AXL775" s="28"/>
      <c r="AXM775" s="28"/>
      <c r="AXN775" s="28"/>
      <c r="AXO775" s="28"/>
      <c r="AXP775" s="28"/>
      <c r="AXQ775" s="28"/>
      <c r="AXR775" s="28"/>
      <c r="AXS775" s="28"/>
      <c r="AXT775" s="28"/>
      <c r="AXU775" s="28"/>
      <c r="AXV775" s="28"/>
      <c r="AXW775" s="28"/>
      <c r="AXX775" s="28"/>
      <c r="AXY775" s="28"/>
      <c r="AXZ775" s="28"/>
      <c r="AYA775" s="28"/>
      <c r="AYB775" s="28"/>
      <c r="AYC775" s="28"/>
      <c r="AYD775" s="28"/>
      <c r="AYE775" s="28"/>
      <c r="AYF775" s="28"/>
      <c r="AYG775" s="28"/>
      <c r="AYH775" s="28"/>
      <c r="AYI775" s="28"/>
      <c r="AYJ775" s="28"/>
      <c r="AYK775" s="28"/>
      <c r="AYL775" s="28"/>
      <c r="AYM775" s="28"/>
      <c r="AYN775" s="28"/>
      <c r="AYO775" s="28"/>
      <c r="AYP775" s="28"/>
      <c r="AYQ775" s="28"/>
      <c r="AYR775" s="28"/>
      <c r="AYS775" s="28"/>
      <c r="AYT775" s="28"/>
      <c r="AYU775" s="28"/>
      <c r="AYV775" s="28"/>
      <c r="AYW775" s="28"/>
      <c r="AYX775" s="28"/>
      <c r="AYY775" s="28"/>
      <c r="AYZ775" s="28"/>
      <c r="AZA775" s="28"/>
      <c r="AZB775" s="28"/>
      <c r="AZC775" s="28"/>
      <c r="AZD775" s="28"/>
      <c r="AZE775" s="28"/>
      <c r="AZF775" s="28"/>
      <c r="AZG775" s="28"/>
      <c r="AZH775" s="28"/>
      <c r="AZI775" s="28"/>
      <c r="AZJ775" s="28"/>
      <c r="AZK775" s="28"/>
      <c r="AZL775" s="28"/>
      <c r="AZM775" s="28"/>
      <c r="AZN775" s="28"/>
      <c r="AZO775" s="28"/>
      <c r="AZP775" s="28"/>
      <c r="AZQ775" s="28"/>
      <c r="AZR775" s="28"/>
      <c r="AZS775" s="28"/>
      <c r="AZT775" s="28"/>
      <c r="AZU775" s="28"/>
      <c r="AZV775" s="28"/>
      <c r="AZW775" s="28"/>
      <c r="AZX775" s="28"/>
      <c r="AZY775" s="28"/>
      <c r="AZZ775" s="28"/>
      <c r="BAA775" s="28"/>
      <c r="BAB775" s="28"/>
      <c r="BAC775" s="28"/>
      <c r="BAD775" s="28"/>
      <c r="BAE775" s="28"/>
      <c r="BAF775" s="28"/>
      <c r="BAG775" s="28"/>
      <c r="BAH775" s="28"/>
      <c r="BAI775" s="28"/>
      <c r="BAJ775" s="28"/>
      <c r="BAK775" s="28"/>
      <c r="BAL775" s="28"/>
      <c r="BAM775" s="28"/>
      <c r="BAN775" s="28"/>
      <c r="BAO775" s="28"/>
      <c r="BAP775" s="28"/>
      <c r="BAQ775" s="28"/>
      <c r="BAR775" s="28"/>
      <c r="BAS775" s="28"/>
      <c r="BAT775" s="28"/>
      <c r="BAU775" s="28"/>
      <c r="BAV775" s="28"/>
      <c r="BAW775" s="28"/>
      <c r="BAX775" s="28"/>
      <c r="BAY775" s="28"/>
      <c r="BAZ775" s="28"/>
      <c r="BBA775" s="28"/>
      <c r="BBB775" s="28"/>
      <c r="BBC775" s="28"/>
      <c r="BBD775" s="28"/>
      <c r="BBE775" s="28"/>
      <c r="BBF775" s="28"/>
      <c r="BBG775" s="28"/>
      <c r="BBH775" s="28"/>
      <c r="BBI775" s="28"/>
      <c r="BBJ775" s="28"/>
      <c r="BBK775" s="28"/>
      <c r="BBL775" s="28"/>
      <c r="BBM775" s="28"/>
      <c r="BBN775" s="28"/>
      <c r="BBO775" s="28"/>
      <c r="BBP775" s="28"/>
      <c r="BBQ775" s="28"/>
      <c r="BBR775" s="28"/>
      <c r="BBS775" s="28"/>
      <c r="BBT775" s="28"/>
      <c r="BBU775" s="28"/>
      <c r="BBV775" s="28"/>
      <c r="BBW775" s="28"/>
      <c r="BBX775" s="28"/>
      <c r="BBY775" s="28"/>
      <c r="BBZ775" s="28"/>
      <c r="BCA775" s="28"/>
      <c r="BCB775" s="28"/>
      <c r="BCC775" s="28"/>
      <c r="BCD775" s="28"/>
      <c r="BCE775" s="28"/>
      <c r="BCF775" s="28"/>
      <c r="BCG775" s="28"/>
      <c r="BCH775" s="28"/>
      <c r="BCI775" s="28"/>
    </row>
    <row r="776" spans="1:1439" s="250" customFormat="1" x14ac:dyDescent="0.15">
      <c r="A776" s="5" t="s">
        <v>2269</v>
      </c>
      <c r="B776" s="20" t="s">
        <v>2232</v>
      </c>
      <c r="C776" s="15">
        <f t="shared" si="72"/>
        <v>14.764705882352942</v>
      </c>
      <c r="D776" s="112"/>
      <c r="E776" s="1" t="s">
        <v>2669</v>
      </c>
      <c r="F776" s="33" t="s">
        <v>2233</v>
      </c>
      <c r="G776" s="139">
        <v>4</v>
      </c>
      <c r="H776" s="151">
        <v>1</v>
      </c>
      <c r="I776" s="61">
        <v>2.5</v>
      </c>
      <c r="J776" s="134">
        <v>1</v>
      </c>
      <c r="K776" s="125">
        <v>1.5</v>
      </c>
      <c r="L776" s="153">
        <f t="shared" si="71"/>
        <v>2.5</v>
      </c>
      <c r="M776" s="11">
        <v>8</v>
      </c>
      <c r="N776" s="21" t="s">
        <v>262</v>
      </c>
      <c r="O776" s="143">
        <v>43016</v>
      </c>
      <c r="P776" s="11">
        <v>16</v>
      </c>
      <c r="Q776" s="21" t="s">
        <v>448</v>
      </c>
      <c r="R776" s="143">
        <v>43015</v>
      </c>
      <c r="S776" s="11">
        <v>13</v>
      </c>
      <c r="T776" s="21" t="s">
        <v>448</v>
      </c>
      <c r="U776" s="143">
        <v>42883</v>
      </c>
      <c r="V776" s="11">
        <v>16</v>
      </c>
      <c r="W776" s="21" t="s">
        <v>448</v>
      </c>
      <c r="X776" s="143">
        <v>42652</v>
      </c>
      <c r="Y776" s="11">
        <v>16</v>
      </c>
      <c r="Z776" s="21" t="s">
        <v>448</v>
      </c>
      <c r="AA776" s="143">
        <v>42651</v>
      </c>
      <c r="AB776" s="11">
        <v>16</v>
      </c>
      <c r="AC776" s="21" t="s">
        <v>448</v>
      </c>
      <c r="AD776" s="143">
        <v>42449</v>
      </c>
      <c r="AE776" s="11">
        <v>5</v>
      </c>
      <c r="AF776" s="21" t="s">
        <v>262</v>
      </c>
      <c r="AG776" s="143">
        <v>42448</v>
      </c>
      <c r="AH776" s="13"/>
      <c r="AI776" s="21"/>
      <c r="AJ776" s="124"/>
      <c r="AK776" s="13"/>
      <c r="AL776" s="21"/>
      <c r="AM776" s="135"/>
      <c r="AN776" s="13"/>
      <c r="AO776" s="21"/>
      <c r="AP776" s="6"/>
      <c r="AQ776" s="13"/>
      <c r="AR776" s="21"/>
      <c r="AS776" s="6"/>
      <c r="AT776" s="13"/>
      <c r="AU776" s="21"/>
      <c r="AV776" s="6"/>
      <c r="AW776" s="13"/>
      <c r="AX776" s="21"/>
      <c r="AY776" s="6"/>
      <c r="AZ776" s="13"/>
      <c r="BA776" s="7"/>
      <c r="BB776" s="6"/>
      <c r="BC776" s="13"/>
      <c r="BD776" s="7"/>
      <c r="BE776" s="6"/>
      <c r="BF776" s="13"/>
      <c r="BG776" s="7"/>
      <c r="BH776" s="6"/>
      <c r="BI776" s="13"/>
      <c r="BJ776" s="7"/>
      <c r="BK776" s="6"/>
      <c r="BL776" s="29"/>
      <c r="BM776" s="1"/>
      <c r="BN776" s="1"/>
      <c r="BO776" s="29"/>
      <c r="BP776" s="1"/>
      <c r="BQ776" s="1"/>
      <c r="BR776" s="29"/>
      <c r="BS776" s="1"/>
      <c r="BT776" s="1"/>
      <c r="BU776" s="29"/>
      <c r="BV776" s="1"/>
      <c r="BW776" s="1"/>
      <c r="BX776" s="29"/>
      <c r="BY776" s="1"/>
      <c r="BZ776" s="1"/>
      <c r="CA776" s="29"/>
      <c r="CB776" s="1"/>
      <c r="CC776"/>
      <c r="CD776" s="184"/>
      <c r="CE776"/>
      <c r="CF776"/>
      <c r="CG776" s="177"/>
      <c r="CH776"/>
      <c r="CI776"/>
      <c r="CJ776" s="177"/>
      <c r="CK776"/>
      <c r="CL776"/>
      <c r="CM776" s="177"/>
      <c r="CN776"/>
      <c r="CO776"/>
      <c r="CP776" s="177"/>
      <c r="CQ776"/>
      <c r="CR776"/>
      <c r="CS776"/>
      <c r="CT776"/>
      <c r="CU776"/>
      <c r="CV776"/>
      <c r="CW776"/>
      <c r="CX776"/>
      <c r="CY776"/>
      <c r="CZ776"/>
      <c r="DA776"/>
      <c r="DB776"/>
      <c r="DC776"/>
      <c r="DD776"/>
      <c r="DE776"/>
      <c r="DF776"/>
      <c r="DG776"/>
      <c r="DH776"/>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8"/>
      <c r="HP776" s="8"/>
      <c r="HQ776" s="8"/>
      <c r="HR776" s="8"/>
      <c r="HS776" s="8"/>
      <c r="HT776" s="8"/>
      <c r="HU776" s="8"/>
      <c r="HV776" s="8"/>
      <c r="HW776" s="8"/>
      <c r="HX776" s="8"/>
      <c r="HY776" s="8"/>
      <c r="HZ776" s="8"/>
      <c r="IA776" s="8"/>
      <c r="IB776" s="8"/>
      <c r="IC776" s="8"/>
      <c r="ID776" s="8"/>
      <c r="IE776" s="8"/>
      <c r="IF776" s="8"/>
      <c r="IG776" s="8"/>
      <c r="IH776" s="8"/>
      <c r="II776" s="8"/>
      <c r="IJ776" s="8"/>
      <c r="IK776" s="8"/>
      <c r="IL776" s="8"/>
      <c r="IM776" s="28"/>
      <c r="IN776" s="28"/>
      <c r="IO776" s="28"/>
      <c r="IP776" s="28"/>
      <c r="IQ776" s="28"/>
      <c r="IR776" s="28"/>
      <c r="IS776" s="28"/>
      <c r="IT776" s="28"/>
      <c r="IU776" s="28"/>
      <c r="IV776" s="28"/>
      <c r="IW776" s="28"/>
      <c r="IX776" s="28"/>
      <c r="IY776" s="28"/>
      <c r="IZ776" s="28"/>
      <c r="JA776" s="28"/>
      <c r="JB776" s="28"/>
      <c r="JC776" s="28"/>
      <c r="JD776" s="28"/>
      <c r="JE776" s="28"/>
      <c r="JF776" s="28"/>
      <c r="JG776" s="28"/>
      <c r="JH776" s="28"/>
      <c r="JI776" s="28"/>
      <c r="JJ776" s="28"/>
      <c r="JK776" s="28"/>
      <c r="JL776" s="28"/>
      <c r="JM776" s="28"/>
      <c r="JN776" s="28"/>
      <c r="JO776" s="28"/>
      <c r="JP776" s="28"/>
      <c r="JQ776" s="28"/>
      <c r="JR776" s="28"/>
      <c r="JS776" s="28"/>
      <c r="JT776" s="28"/>
      <c r="JU776" s="28"/>
      <c r="JV776" s="28"/>
      <c r="JW776" s="28"/>
      <c r="JX776" s="28"/>
      <c r="JY776" s="28"/>
      <c r="JZ776" s="28"/>
      <c r="KA776" s="28"/>
      <c r="KB776" s="28"/>
      <c r="KC776" s="28"/>
      <c r="KD776" s="28"/>
      <c r="KE776" s="28"/>
      <c r="KF776" s="28"/>
      <c r="KG776" s="28"/>
      <c r="KH776" s="28"/>
      <c r="KI776" s="28"/>
      <c r="KJ776" s="28"/>
      <c r="KK776" s="28"/>
      <c r="KL776" s="28"/>
      <c r="KM776" s="28"/>
      <c r="KN776" s="28"/>
      <c r="KO776" s="28"/>
      <c r="KP776" s="28"/>
      <c r="KQ776" s="28"/>
      <c r="KR776" s="28"/>
      <c r="KS776" s="28"/>
      <c r="KT776" s="28"/>
      <c r="KU776" s="28"/>
      <c r="KV776" s="28"/>
      <c r="KW776" s="28"/>
      <c r="KX776" s="28"/>
      <c r="KY776" s="28"/>
      <c r="KZ776" s="28"/>
      <c r="LA776" s="28"/>
      <c r="LB776" s="28"/>
      <c r="LC776" s="28"/>
      <c r="LD776" s="28"/>
      <c r="LE776" s="28"/>
      <c r="LF776" s="28"/>
      <c r="LG776" s="28"/>
      <c r="LH776" s="28"/>
      <c r="LI776" s="28"/>
      <c r="LJ776" s="28"/>
      <c r="LK776" s="28"/>
      <c r="LL776" s="28"/>
      <c r="LM776" s="28"/>
      <c r="LN776" s="28"/>
      <c r="LO776" s="28"/>
      <c r="LP776" s="28"/>
      <c r="LQ776" s="28"/>
      <c r="LR776" s="28"/>
      <c r="LS776" s="28"/>
      <c r="LT776" s="28"/>
      <c r="LU776" s="28"/>
      <c r="LV776" s="28"/>
      <c r="LW776" s="28"/>
      <c r="LX776" s="28"/>
      <c r="LY776" s="28"/>
      <c r="LZ776" s="28"/>
      <c r="MA776" s="28"/>
      <c r="MB776" s="28"/>
      <c r="MC776" s="28"/>
      <c r="MD776" s="28"/>
      <c r="ME776" s="28"/>
      <c r="MF776" s="28"/>
      <c r="MG776" s="28"/>
      <c r="MH776" s="28"/>
      <c r="MI776" s="28"/>
      <c r="MJ776" s="28"/>
      <c r="MK776" s="28"/>
      <c r="ML776" s="28"/>
      <c r="MM776" s="28"/>
      <c r="MN776" s="28"/>
      <c r="MO776" s="28"/>
      <c r="MP776" s="28"/>
      <c r="MQ776" s="28"/>
      <c r="MR776" s="28"/>
      <c r="MS776" s="28"/>
      <c r="MT776" s="28"/>
      <c r="MU776" s="28"/>
      <c r="MV776" s="28"/>
      <c r="MW776" s="28"/>
      <c r="MX776" s="28"/>
      <c r="MY776" s="28"/>
      <c r="MZ776" s="28"/>
      <c r="NA776" s="28"/>
      <c r="NB776" s="28"/>
      <c r="NC776" s="28"/>
      <c r="ND776" s="28"/>
      <c r="NE776" s="28"/>
      <c r="NF776" s="28"/>
      <c r="NG776" s="28"/>
      <c r="NH776" s="28"/>
      <c r="NI776" s="28"/>
      <c r="NJ776" s="28"/>
      <c r="NK776" s="28"/>
      <c r="NL776" s="28"/>
      <c r="NM776" s="28"/>
      <c r="NN776" s="28"/>
      <c r="NO776" s="28"/>
      <c r="NP776" s="28"/>
      <c r="NQ776" s="28"/>
      <c r="NR776" s="28"/>
      <c r="NS776" s="28"/>
      <c r="NT776" s="28"/>
      <c r="NU776" s="28"/>
      <c r="NV776" s="28"/>
      <c r="NW776" s="28"/>
      <c r="NX776" s="28"/>
      <c r="NY776" s="28"/>
      <c r="NZ776" s="28"/>
      <c r="OA776" s="28"/>
      <c r="OB776" s="28"/>
      <c r="OC776" s="28"/>
      <c r="OD776" s="28"/>
      <c r="OE776" s="28"/>
      <c r="OF776" s="28"/>
      <c r="OG776" s="28"/>
      <c r="OH776" s="28"/>
      <c r="OI776" s="28"/>
      <c r="OJ776" s="28"/>
      <c r="OK776" s="28"/>
      <c r="OL776" s="28"/>
      <c r="OM776" s="28"/>
      <c r="ON776" s="28"/>
      <c r="OO776" s="28"/>
      <c r="OP776" s="28"/>
      <c r="OQ776" s="28"/>
      <c r="OR776" s="28"/>
      <c r="OS776" s="28"/>
      <c r="OT776" s="28"/>
      <c r="OU776" s="28"/>
      <c r="OV776" s="28"/>
      <c r="OW776" s="28"/>
      <c r="OX776" s="28"/>
      <c r="OY776" s="28"/>
      <c r="OZ776" s="28"/>
      <c r="PA776" s="28"/>
      <c r="PB776" s="28"/>
      <c r="PC776" s="28"/>
      <c r="PD776" s="28"/>
      <c r="PE776" s="28"/>
      <c r="PF776" s="28"/>
      <c r="PG776" s="28"/>
      <c r="PH776" s="28"/>
      <c r="PI776" s="28"/>
      <c r="PJ776" s="28"/>
      <c r="PK776" s="28"/>
      <c r="PL776" s="28"/>
      <c r="PM776" s="28"/>
      <c r="PN776" s="28"/>
      <c r="PO776" s="28"/>
      <c r="PP776" s="28"/>
      <c r="PQ776" s="28"/>
      <c r="PR776" s="28"/>
      <c r="PS776" s="28"/>
      <c r="PT776" s="28"/>
      <c r="PU776" s="28"/>
      <c r="PV776" s="28"/>
      <c r="PW776" s="28"/>
      <c r="PX776" s="28"/>
      <c r="PY776" s="28"/>
      <c r="PZ776" s="28"/>
      <c r="QA776" s="28"/>
      <c r="QB776" s="28"/>
      <c r="QC776" s="28"/>
      <c r="QD776" s="28"/>
      <c r="QE776" s="28"/>
      <c r="QF776" s="28"/>
      <c r="QG776" s="28"/>
      <c r="QH776" s="28"/>
      <c r="QI776" s="28"/>
      <c r="QJ776" s="28"/>
      <c r="QK776" s="28"/>
      <c r="QL776" s="28"/>
      <c r="QM776" s="28"/>
      <c r="QN776" s="28"/>
      <c r="QO776" s="28"/>
      <c r="QP776" s="28"/>
      <c r="QQ776" s="28"/>
      <c r="QR776" s="28"/>
      <c r="QS776" s="28"/>
      <c r="QT776" s="28"/>
      <c r="QU776" s="28"/>
      <c r="QV776" s="28"/>
      <c r="QW776" s="28"/>
      <c r="QX776" s="28"/>
      <c r="QY776" s="28"/>
      <c r="QZ776" s="28"/>
      <c r="RA776" s="28"/>
      <c r="RB776" s="28"/>
      <c r="RC776" s="28"/>
      <c r="RD776" s="28"/>
      <c r="RE776" s="28"/>
      <c r="RF776" s="28"/>
      <c r="RG776" s="28"/>
      <c r="RH776" s="28"/>
      <c r="RI776" s="28"/>
      <c r="RJ776" s="28"/>
      <c r="RK776" s="28"/>
      <c r="RL776" s="28"/>
      <c r="RM776" s="28"/>
      <c r="RN776" s="28"/>
      <c r="RO776" s="28"/>
      <c r="RP776" s="28"/>
      <c r="RQ776" s="28"/>
      <c r="RR776" s="28"/>
      <c r="RS776" s="28"/>
      <c r="RT776" s="28"/>
      <c r="RU776" s="28"/>
      <c r="RV776" s="28"/>
      <c r="RW776" s="28"/>
      <c r="RX776" s="28"/>
      <c r="RY776" s="28"/>
      <c r="RZ776" s="28"/>
      <c r="SA776" s="28"/>
      <c r="SB776" s="28"/>
      <c r="SC776" s="28"/>
      <c r="SD776" s="28"/>
      <c r="SE776" s="28"/>
      <c r="SF776" s="28"/>
      <c r="SG776" s="28"/>
      <c r="SH776" s="28"/>
      <c r="SI776" s="28"/>
      <c r="SJ776" s="28"/>
      <c r="SK776" s="28"/>
      <c r="SL776" s="28"/>
      <c r="SM776" s="28"/>
      <c r="SN776" s="28"/>
      <c r="SO776" s="28"/>
      <c r="SP776" s="28"/>
      <c r="SQ776" s="28"/>
      <c r="SR776" s="28"/>
      <c r="SS776" s="28"/>
      <c r="ST776" s="28"/>
      <c r="SU776" s="28"/>
      <c r="SV776" s="28"/>
      <c r="SW776" s="28"/>
      <c r="SX776" s="28"/>
      <c r="SY776" s="28"/>
      <c r="SZ776" s="28"/>
      <c r="TA776" s="28"/>
      <c r="TB776" s="28"/>
      <c r="TC776" s="28"/>
      <c r="TD776" s="28"/>
      <c r="TE776" s="28"/>
      <c r="TF776" s="28"/>
      <c r="TG776" s="28"/>
      <c r="TH776" s="28"/>
      <c r="TI776" s="28"/>
      <c r="TJ776" s="28"/>
      <c r="TK776" s="28"/>
      <c r="TL776" s="28"/>
      <c r="TM776" s="28"/>
      <c r="TN776" s="28"/>
      <c r="TO776" s="28"/>
      <c r="TP776" s="28"/>
      <c r="TQ776" s="28"/>
      <c r="TR776" s="28"/>
      <c r="TS776" s="28"/>
      <c r="TT776" s="28"/>
      <c r="TU776" s="28"/>
      <c r="TV776" s="28"/>
      <c r="TW776" s="28"/>
      <c r="TX776" s="28"/>
      <c r="TY776" s="28"/>
      <c r="TZ776" s="28"/>
      <c r="UA776" s="28"/>
      <c r="UB776" s="28"/>
      <c r="UC776" s="28"/>
      <c r="UD776" s="28"/>
      <c r="UE776" s="28"/>
      <c r="UF776" s="28"/>
      <c r="UG776" s="28"/>
      <c r="UH776" s="28"/>
      <c r="UI776" s="28"/>
      <c r="UJ776" s="28"/>
      <c r="UK776" s="28"/>
      <c r="UL776" s="28"/>
      <c r="UM776" s="28"/>
      <c r="UN776" s="28"/>
      <c r="UO776" s="28"/>
      <c r="UP776" s="28"/>
      <c r="UQ776" s="28"/>
      <c r="UR776" s="28"/>
      <c r="US776" s="28"/>
      <c r="UT776" s="28"/>
      <c r="UU776" s="28"/>
      <c r="UV776" s="28"/>
      <c r="UW776" s="28"/>
      <c r="UX776" s="28"/>
      <c r="UY776" s="28"/>
      <c r="UZ776" s="28"/>
      <c r="VA776" s="28"/>
      <c r="VB776" s="28"/>
      <c r="VC776" s="28"/>
      <c r="VD776" s="28"/>
      <c r="VE776" s="28"/>
      <c r="VF776" s="28"/>
      <c r="VG776" s="28"/>
      <c r="VH776" s="28"/>
      <c r="VI776" s="28"/>
      <c r="VJ776" s="28"/>
      <c r="VK776" s="28"/>
      <c r="VL776" s="28"/>
      <c r="VM776" s="28"/>
      <c r="VN776" s="28"/>
      <c r="VO776" s="28"/>
      <c r="VP776" s="28"/>
      <c r="VQ776" s="28"/>
      <c r="VR776" s="28"/>
      <c r="VS776" s="28"/>
      <c r="VT776" s="28"/>
      <c r="VU776" s="28"/>
      <c r="VV776" s="28"/>
      <c r="VW776" s="28"/>
      <c r="VX776" s="28"/>
      <c r="VY776" s="28"/>
      <c r="VZ776" s="28"/>
      <c r="WA776" s="28"/>
      <c r="WB776" s="28"/>
      <c r="WC776" s="28"/>
      <c r="WD776" s="28"/>
      <c r="WE776" s="28"/>
      <c r="WF776" s="28"/>
      <c r="WG776" s="28"/>
      <c r="WH776" s="28"/>
      <c r="WI776" s="28"/>
      <c r="WJ776" s="28"/>
      <c r="WK776" s="28"/>
      <c r="WL776" s="28"/>
      <c r="WM776" s="28"/>
      <c r="WN776" s="28"/>
      <c r="WO776" s="28"/>
      <c r="WP776" s="28"/>
      <c r="WQ776" s="28"/>
      <c r="WR776" s="28"/>
      <c r="WS776" s="28"/>
      <c r="WT776" s="28"/>
      <c r="WU776" s="28"/>
      <c r="WV776" s="28"/>
      <c r="WW776" s="28"/>
      <c r="WX776" s="28"/>
      <c r="WY776" s="28"/>
      <c r="WZ776" s="28"/>
      <c r="XA776" s="28"/>
      <c r="XB776" s="28"/>
      <c r="XC776" s="28"/>
      <c r="XD776" s="28"/>
      <c r="XE776" s="28"/>
      <c r="XF776" s="28"/>
      <c r="XG776" s="28"/>
      <c r="XH776" s="28"/>
      <c r="XI776" s="28"/>
      <c r="XJ776" s="28"/>
      <c r="XK776" s="28"/>
      <c r="XL776" s="28"/>
      <c r="XM776" s="28"/>
      <c r="XN776" s="28"/>
      <c r="XO776" s="28"/>
      <c r="XP776" s="28"/>
      <c r="XQ776" s="28"/>
      <c r="XR776" s="28"/>
      <c r="XS776" s="28"/>
      <c r="XT776" s="28"/>
      <c r="XU776" s="28"/>
      <c r="XV776" s="28"/>
      <c r="XW776" s="28"/>
      <c r="XX776" s="28"/>
      <c r="XY776" s="28"/>
      <c r="XZ776" s="28"/>
      <c r="YA776" s="28"/>
      <c r="YB776" s="28"/>
      <c r="YC776" s="28"/>
      <c r="YD776" s="28"/>
      <c r="YE776" s="28"/>
      <c r="YF776" s="28"/>
      <c r="YG776" s="28"/>
      <c r="YH776" s="28"/>
      <c r="YI776" s="28"/>
      <c r="YJ776" s="28"/>
      <c r="YK776" s="28"/>
      <c r="YL776" s="28"/>
      <c r="YM776" s="28"/>
      <c r="YN776" s="28"/>
      <c r="YO776" s="28"/>
      <c r="YP776" s="28"/>
      <c r="YQ776" s="28"/>
      <c r="YR776" s="28"/>
      <c r="YS776" s="28"/>
      <c r="YT776" s="28"/>
      <c r="YU776" s="28"/>
      <c r="YV776" s="28"/>
      <c r="YW776" s="28"/>
      <c r="YX776" s="28"/>
      <c r="YY776" s="28"/>
      <c r="YZ776" s="28"/>
      <c r="ZA776" s="28"/>
      <c r="ZB776" s="28"/>
      <c r="ZC776" s="28"/>
      <c r="ZD776" s="28"/>
      <c r="ZE776" s="28"/>
      <c r="ZF776" s="28"/>
      <c r="ZG776" s="28"/>
      <c r="ZH776" s="28"/>
      <c r="ZI776" s="28"/>
      <c r="ZJ776" s="28"/>
      <c r="ZK776" s="28"/>
      <c r="ZL776" s="28"/>
      <c r="ZM776" s="28"/>
      <c r="ZN776" s="28"/>
      <c r="ZO776" s="28"/>
      <c r="ZP776" s="28"/>
      <c r="ZQ776" s="28"/>
      <c r="ZR776" s="28"/>
      <c r="ZS776" s="28"/>
      <c r="ZT776" s="28"/>
      <c r="ZU776" s="28"/>
      <c r="ZV776" s="28"/>
      <c r="ZW776" s="28"/>
      <c r="ZX776" s="28"/>
      <c r="ZY776" s="28"/>
      <c r="ZZ776" s="28"/>
      <c r="AAA776" s="28"/>
      <c r="AAB776" s="28"/>
      <c r="AAC776" s="28"/>
      <c r="AAD776" s="28"/>
      <c r="AAE776" s="28"/>
      <c r="AAF776" s="28"/>
      <c r="AAG776" s="28"/>
      <c r="AAH776" s="28"/>
      <c r="AAI776" s="28"/>
      <c r="AAJ776" s="28"/>
      <c r="AAK776" s="28"/>
      <c r="AAL776" s="28"/>
      <c r="AAM776" s="28"/>
      <c r="AAN776" s="28"/>
      <c r="AAO776" s="28"/>
      <c r="AAP776" s="28"/>
      <c r="AAQ776" s="28"/>
      <c r="AAR776" s="28"/>
      <c r="AAS776" s="28"/>
      <c r="AAT776" s="28"/>
      <c r="AAU776" s="28"/>
      <c r="AAV776" s="28"/>
      <c r="AAW776" s="28"/>
      <c r="AAX776" s="28"/>
      <c r="AAY776" s="28"/>
      <c r="AAZ776" s="28"/>
      <c r="ABA776" s="28"/>
      <c r="ABB776" s="28"/>
      <c r="ABC776" s="28"/>
      <c r="ABD776" s="28"/>
      <c r="ABE776" s="28"/>
      <c r="ABF776" s="28"/>
      <c r="ABG776" s="28"/>
      <c r="ABH776" s="28"/>
      <c r="ABI776" s="28"/>
      <c r="ABJ776" s="28"/>
      <c r="ABK776" s="28"/>
      <c r="ABL776" s="28"/>
      <c r="ABM776" s="28"/>
      <c r="ABN776" s="28"/>
      <c r="ABO776" s="28"/>
      <c r="ABP776" s="28"/>
      <c r="ABQ776" s="28"/>
      <c r="ABR776" s="28"/>
      <c r="ABS776" s="28"/>
      <c r="ABT776" s="28"/>
      <c r="ABU776" s="28"/>
      <c r="ABV776" s="28"/>
      <c r="ABW776" s="28"/>
      <c r="ABX776" s="28"/>
      <c r="ABY776" s="28"/>
      <c r="ABZ776" s="28"/>
      <c r="ACA776" s="28"/>
      <c r="ACB776" s="28"/>
      <c r="ACC776" s="28"/>
      <c r="ACD776" s="28"/>
      <c r="ACE776" s="28"/>
      <c r="ACF776" s="28"/>
      <c r="ACG776" s="28"/>
      <c r="ACH776" s="28"/>
      <c r="ACI776" s="28"/>
      <c r="ACJ776" s="28"/>
      <c r="ACK776" s="28"/>
      <c r="ACL776" s="28"/>
      <c r="ACM776" s="28"/>
      <c r="ACN776" s="28"/>
      <c r="ACO776" s="28"/>
      <c r="ACP776" s="28"/>
      <c r="ACQ776" s="28"/>
      <c r="ACR776" s="28"/>
      <c r="ACS776" s="28"/>
      <c r="ACT776" s="28"/>
      <c r="ACU776" s="28"/>
      <c r="ACV776" s="28"/>
      <c r="ACW776" s="28"/>
      <c r="ACX776" s="28"/>
      <c r="ACY776" s="28"/>
      <c r="ACZ776" s="28"/>
      <c r="ADA776" s="28"/>
      <c r="ADB776" s="28"/>
      <c r="ADC776" s="28"/>
      <c r="ADD776" s="28"/>
      <c r="ADE776" s="28"/>
      <c r="ADF776" s="28"/>
      <c r="ADG776" s="28"/>
      <c r="ADH776" s="28"/>
      <c r="ADI776" s="28"/>
      <c r="ADJ776" s="28"/>
      <c r="ADK776" s="28"/>
      <c r="ADL776" s="28"/>
      <c r="ADM776" s="28"/>
      <c r="ADN776" s="28"/>
      <c r="ADO776" s="28"/>
      <c r="ADP776" s="28"/>
      <c r="ADQ776" s="28"/>
      <c r="ADR776" s="28"/>
      <c r="ADS776" s="28"/>
      <c r="ADT776" s="28"/>
      <c r="ADU776" s="28"/>
      <c r="ADV776" s="28"/>
      <c r="ADW776" s="28"/>
      <c r="ADX776" s="28"/>
      <c r="ADY776" s="28"/>
      <c r="ADZ776" s="28"/>
      <c r="AEA776" s="28"/>
      <c r="AEB776" s="28"/>
      <c r="AEC776" s="28"/>
      <c r="AED776" s="28"/>
      <c r="AEE776" s="28"/>
      <c r="AEF776" s="28"/>
      <c r="AEG776" s="28"/>
      <c r="AEH776" s="28"/>
      <c r="AEI776" s="28"/>
      <c r="AEJ776" s="28"/>
      <c r="AEK776" s="28"/>
      <c r="AEL776" s="28"/>
      <c r="AEM776" s="28"/>
      <c r="AEN776" s="28"/>
      <c r="AEO776" s="28"/>
      <c r="AEP776" s="28"/>
      <c r="AEQ776" s="28"/>
      <c r="AER776" s="28"/>
      <c r="AES776" s="28"/>
      <c r="AET776" s="28"/>
      <c r="AEU776" s="28"/>
      <c r="AEV776" s="28"/>
      <c r="AEW776" s="28"/>
      <c r="AEX776" s="28"/>
      <c r="AEY776" s="28"/>
      <c r="AEZ776" s="28"/>
      <c r="AFA776" s="28"/>
      <c r="AFB776" s="28"/>
      <c r="AFC776" s="28"/>
      <c r="AFD776" s="28"/>
      <c r="AFE776" s="28"/>
      <c r="AFF776" s="28"/>
      <c r="AFG776" s="28"/>
      <c r="AFH776" s="28"/>
      <c r="AFI776" s="28"/>
      <c r="AFJ776" s="28"/>
      <c r="AFK776" s="28"/>
      <c r="AFL776" s="28"/>
      <c r="AFM776" s="28"/>
      <c r="AFN776" s="28"/>
      <c r="AFO776" s="28"/>
      <c r="AFP776" s="28"/>
      <c r="AFQ776" s="28"/>
      <c r="AFR776" s="28"/>
      <c r="AFS776" s="28"/>
      <c r="AFT776" s="28"/>
      <c r="AFU776" s="28"/>
      <c r="AFV776" s="28"/>
      <c r="AFW776" s="28"/>
      <c r="AFX776" s="28"/>
      <c r="AFY776" s="28"/>
      <c r="AFZ776" s="28"/>
      <c r="AGA776" s="28"/>
      <c r="AGB776" s="28"/>
      <c r="AGC776" s="28"/>
      <c r="AGD776" s="28"/>
      <c r="AGE776" s="28"/>
      <c r="AGF776" s="28"/>
      <c r="AGG776" s="28"/>
      <c r="AGH776" s="28"/>
      <c r="AGI776" s="28"/>
      <c r="AGJ776" s="28"/>
      <c r="AGK776" s="28"/>
      <c r="AGL776" s="28"/>
      <c r="AGM776" s="28"/>
      <c r="AGN776" s="28"/>
      <c r="AGO776" s="28"/>
      <c r="AGP776" s="28"/>
      <c r="AGQ776" s="28"/>
      <c r="AGR776" s="28"/>
      <c r="AGS776" s="28"/>
      <c r="AGT776" s="28"/>
      <c r="AGU776" s="28"/>
      <c r="AGV776" s="28"/>
      <c r="AGW776" s="28"/>
      <c r="AGX776" s="28"/>
      <c r="AGY776" s="28"/>
      <c r="AGZ776" s="28"/>
      <c r="AHA776" s="28"/>
      <c r="AHB776" s="28"/>
      <c r="AHC776" s="28"/>
      <c r="AHD776" s="28"/>
      <c r="AHE776" s="28"/>
      <c r="AHF776" s="28"/>
      <c r="AHG776" s="28"/>
      <c r="AHH776" s="28"/>
      <c r="AHI776" s="28"/>
      <c r="AHJ776" s="28"/>
      <c r="AHK776" s="28"/>
      <c r="AHL776" s="28"/>
      <c r="AHM776" s="28"/>
      <c r="AHN776" s="28"/>
      <c r="AHO776" s="28"/>
      <c r="AHP776" s="28"/>
      <c r="AHQ776" s="28"/>
      <c r="AHR776" s="28"/>
      <c r="AHS776" s="28"/>
      <c r="AHT776" s="28"/>
      <c r="AHU776" s="28"/>
      <c r="AHV776" s="28"/>
      <c r="AHW776" s="28"/>
      <c r="AHX776" s="28"/>
      <c r="AHY776" s="28"/>
      <c r="AHZ776" s="28"/>
      <c r="AIA776" s="28"/>
      <c r="AIB776" s="28"/>
      <c r="AIC776" s="28"/>
      <c r="AID776" s="28"/>
      <c r="AIE776" s="28"/>
      <c r="AIF776" s="28"/>
      <c r="AIG776" s="28"/>
      <c r="AIH776" s="28"/>
      <c r="AII776" s="28"/>
      <c r="AIJ776" s="28"/>
      <c r="AIK776" s="28"/>
      <c r="AIL776" s="28"/>
      <c r="AIM776" s="28"/>
      <c r="AIN776" s="28"/>
      <c r="AIO776" s="28"/>
      <c r="AIP776" s="28"/>
      <c r="AIQ776" s="28"/>
      <c r="AIR776" s="28"/>
      <c r="AIS776" s="28"/>
      <c r="AIT776" s="28"/>
      <c r="AIU776" s="28"/>
      <c r="AIV776" s="28"/>
      <c r="AIW776" s="28"/>
      <c r="AIX776" s="28"/>
      <c r="AIY776" s="28"/>
      <c r="AIZ776" s="28"/>
      <c r="AJA776" s="28"/>
      <c r="AJB776" s="28"/>
      <c r="AJC776" s="28"/>
      <c r="AJD776" s="28"/>
      <c r="AJE776" s="28"/>
      <c r="AJF776" s="28"/>
      <c r="AJG776" s="28"/>
      <c r="AJH776" s="28"/>
      <c r="AJI776" s="28"/>
      <c r="AJJ776" s="28"/>
      <c r="AJK776" s="28"/>
      <c r="AJL776" s="28"/>
      <c r="AJM776" s="28"/>
      <c r="AJN776" s="28"/>
      <c r="AJO776" s="28"/>
      <c r="AJP776" s="28"/>
      <c r="AJQ776" s="28"/>
      <c r="AJR776" s="28"/>
      <c r="AJS776" s="28"/>
      <c r="AJT776" s="28"/>
      <c r="AJU776" s="28"/>
      <c r="AJV776" s="28"/>
      <c r="AJW776" s="28"/>
      <c r="AJX776" s="28"/>
      <c r="AJY776" s="28"/>
      <c r="AJZ776" s="28"/>
      <c r="AKA776" s="28"/>
      <c r="AKB776" s="28"/>
      <c r="AKC776" s="28"/>
      <c r="AKD776" s="28"/>
      <c r="AKE776" s="28"/>
      <c r="AKF776" s="28"/>
      <c r="AKG776" s="28"/>
      <c r="AKH776" s="28"/>
      <c r="AKI776" s="28"/>
      <c r="AKJ776" s="28"/>
      <c r="AKK776" s="28"/>
      <c r="AKL776" s="28"/>
      <c r="AKM776" s="28"/>
      <c r="AKN776" s="28"/>
      <c r="AKO776" s="28"/>
      <c r="AKP776" s="28"/>
      <c r="AKQ776" s="28"/>
      <c r="AKR776" s="28"/>
      <c r="AKS776" s="28"/>
      <c r="AKT776" s="28"/>
      <c r="AKU776" s="28"/>
      <c r="AKV776" s="28"/>
      <c r="AKW776" s="28"/>
      <c r="AKX776" s="28"/>
      <c r="AKY776" s="28"/>
      <c r="AKZ776" s="28"/>
      <c r="ALA776" s="28"/>
      <c r="ALB776" s="28"/>
      <c r="ALC776" s="28"/>
      <c r="ALD776" s="28"/>
      <c r="ALE776" s="28"/>
      <c r="ALF776" s="28"/>
      <c r="ALG776" s="28"/>
      <c r="ALH776" s="28"/>
      <c r="ALI776" s="28"/>
      <c r="ALJ776" s="28"/>
      <c r="ALK776" s="28"/>
      <c r="ALL776" s="28"/>
      <c r="ALM776" s="28"/>
      <c r="ALN776" s="28"/>
      <c r="ALO776" s="28"/>
      <c r="ALP776" s="28"/>
      <c r="ALQ776" s="28"/>
      <c r="ALR776" s="28"/>
      <c r="ALS776" s="28"/>
      <c r="ALT776" s="28"/>
      <c r="ALU776" s="28"/>
      <c r="ALV776" s="28"/>
      <c r="ALW776" s="28"/>
      <c r="ALX776" s="28"/>
      <c r="ALY776" s="28"/>
      <c r="ALZ776" s="28"/>
      <c r="AMA776" s="28"/>
      <c r="AMB776" s="28"/>
      <c r="AMC776" s="28"/>
      <c r="AMD776" s="28"/>
      <c r="AME776" s="28"/>
      <c r="AMF776" s="28"/>
      <c r="AMG776" s="28"/>
      <c r="AMH776" s="28"/>
      <c r="AMI776" s="28"/>
      <c r="AMJ776" s="28"/>
      <c r="AMK776" s="28"/>
      <c r="AML776" s="28"/>
      <c r="AMM776" s="28"/>
      <c r="AMN776" s="28"/>
      <c r="AMO776" s="28"/>
      <c r="AMP776" s="28"/>
      <c r="AMQ776" s="28"/>
      <c r="AMR776" s="28"/>
      <c r="AMS776" s="28"/>
      <c r="AMT776" s="28"/>
      <c r="AMU776" s="28"/>
      <c r="AMV776" s="28"/>
      <c r="AMW776" s="28"/>
      <c r="AMX776" s="28"/>
      <c r="AMY776" s="28"/>
      <c r="AMZ776" s="28"/>
      <c r="ANA776" s="28"/>
      <c r="ANB776" s="28"/>
      <c r="ANC776" s="28"/>
      <c r="AND776" s="28"/>
      <c r="ANE776" s="28"/>
      <c r="ANF776" s="28"/>
      <c r="ANG776" s="28"/>
      <c r="ANH776" s="28"/>
      <c r="ANI776" s="28"/>
      <c r="ANJ776" s="28"/>
      <c r="ANK776" s="28"/>
      <c r="ANL776" s="28"/>
      <c r="ANM776" s="28"/>
      <c r="ANN776" s="28"/>
      <c r="ANO776" s="28"/>
      <c r="ANP776" s="28"/>
      <c r="ANQ776" s="28"/>
      <c r="ANR776" s="28"/>
      <c r="ANS776" s="28"/>
      <c r="ANT776" s="28"/>
      <c r="ANU776" s="28"/>
      <c r="ANV776" s="28"/>
      <c r="ANW776" s="28"/>
      <c r="ANX776" s="28"/>
      <c r="ANY776" s="28"/>
      <c r="ANZ776" s="28"/>
      <c r="AOA776" s="28"/>
      <c r="AOB776" s="28"/>
      <c r="AOC776" s="28"/>
      <c r="AOD776" s="28"/>
      <c r="AOE776" s="28"/>
      <c r="AOF776" s="28"/>
      <c r="AOG776" s="28"/>
      <c r="AOH776" s="28"/>
      <c r="AOI776" s="28"/>
      <c r="AOJ776" s="28"/>
      <c r="AOK776" s="28"/>
      <c r="AOL776" s="28"/>
      <c r="AOM776" s="28"/>
      <c r="AON776" s="28"/>
      <c r="AOO776" s="28"/>
      <c r="AOP776" s="28"/>
      <c r="AOQ776" s="28"/>
      <c r="AOR776" s="28"/>
      <c r="AOS776" s="28"/>
      <c r="AOT776" s="28"/>
      <c r="AOU776" s="28"/>
      <c r="AOV776" s="28"/>
      <c r="AOW776" s="28"/>
      <c r="AOX776" s="28"/>
      <c r="AOY776" s="28"/>
      <c r="AOZ776" s="28"/>
      <c r="APA776" s="28"/>
      <c r="APB776" s="28"/>
      <c r="APC776" s="28"/>
      <c r="APD776" s="28"/>
      <c r="APE776" s="28"/>
      <c r="APF776" s="28"/>
      <c r="APG776" s="28"/>
      <c r="APH776" s="28"/>
      <c r="API776" s="28"/>
      <c r="APJ776" s="28"/>
      <c r="APK776" s="28"/>
      <c r="APL776" s="28"/>
      <c r="APM776" s="28"/>
      <c r="APN776" s="28"/>
      <c r="APO776" s="28"/>
      <c r="APP776" s="28"/>
      <c r="APQ776" s="28"/>
      <c r="APR776" s="28"/>
      <c r="APS776" s="28"/>
      <c r="APT776" s="28"/>
      <c r="APU776" s="28"/>
      <c r="APV776" s="28"/>
      <c r="APW776" s="28"/>
      <c r="APX776" s="28"/>
      <c r="APY776" s="28"/>
      <c r="APZ776" s="28"/>
      <c r="AQA776" s="28"/>
      <c r="AQB776" s="28"/>
      <c r="AQC776" s="28"/>
      <c r="AQD776" s="28"/>
      <c r="AQE776" s="28"/>
      <c r="AQF776" s="28"/>
      <c r="AQG776" s="28"/>
      <c r="AQH776" s="28"/>
      <c r="AQI776" s="28"/>
      <c r="AQJ776" s="28"/>
      <c r="AQK776" s="28"/>
      <c r="AQL776" s="28"/>
      <c r="AQM776" s="28"/>
      <c r="AQN776" s="28"/>
      <c r="AQO776" s="28"/>
      <c r="AQP776" s="28"/>
      <c r="AQQ776" s="28"/>
      <c r="AQR776" s="28"/>
      <c r="AQS776" s="28"/>
      <c r="AQT776" s="28"/>
      <c r="AQU776" s="28"/>
      <c r="AQV776" s="28"/>
      <c r="AQW776" s="28"/>
      <c r="AQX776" s="28"/>
      <c r="AQY776" s="28"/>
      <c r="AQZ776" s="28"/>
      <c r="ARA776" s="28"/>
      <c r="ARB776" s="28"/>
      <c r="ARC776" s="28"/>
      <c r="ARD776" s="28"/>
      <c r="ARE776" s="28"/>
      <c r="ARF776" s="28"/>
      <c r="ARG776" s="28"/>
      <c r="ARH776" s="28"/>
      <c r="ARI776" s="28"/>
      <c r="ARJ776" s="28"/>
      <c r="ARK776" s="28"/>
      <c r="ARL776" s="28"/>
      <c r="ARM776" s="28"/>
      <c r="ARN776" s="28"/>
      <c r="ARO776" s="28"/>
      <c r="ARP776" s="28"/>
      <c r="ARQ776" s="28"/>
      <c r="ARR776" s="28"/>
      <c r="ARS776" s="28"/>
      <c r="ART776" s="28"/>
      <c r="ARU776" s="28"/>
      <c r="ARV776" s="28"/>
      <c r="ARW776" s="28"/>
      <c r="ARX776" s="28"/>
      <c r="ARY776" s="28"/>
      <c r="ARZ776" s="28"/>
      <c r="ASA776" s="28"/>
      <c r="ASB776" s="28"/>
      <c r="ASC776" s="28"/>
      <c r="ASD776" s="28"/>
      <c r="ASE776" s="28"/>
      <c r="ASF776" s="28"/>
      <c r="ASG776" s="28"/>
      <c r="ASH776" s="28"/>
      <c r="ASI776" s="28"/>
      <c r="ASJ776" s="28"/>
      <c r="ASK776" s="28"/>
      <c r="ASL776" s="28"/>
      <c r="ASM776" s="28"/>
      <c r="ASN776" s="28"/>
      <c r="ASO776" s="28"/>
      <c r="ASP776" s="28"/>
      <c r="ASQ776" s="28"/>
      <c r="ASR776" s="28"/>
      <c r="ASS776" s="28"/>
      <c r="AST776" s="28"/>
      <c r="ASU776" s="28"/>
      <c r="ASV776" s="28"/>
      <c r="ASW776" s="28"/>
      <c r="ASX776" s="28"/>
      <c r="ASY776" s="28"/>
      <c r="ASZ776" s="28"/>
      <c r="ATA776" s="28"/>
      <c r="ATB776" s="28"/>
      <c r="ATC776" s="28"/>
      <c r="ATD776" s="28"/>
      <c r="ATE776" s="28"/>
      <c r="ATF776" s="28"/>
      <c r="ATG776" s="28"/>
      <c r="ATH776" s="28"/>
      <c r="ATI776" s="28"/>
      <c r="ATJ776" s="28"/>
      <c r="ATK776" s="28"/>
      <c r="ATL776" s="28"/>
      <c r="ATM776" s="28"/>
      <c r="ATN776" s="28"/>
      <c r="ATO776" s="28"/>
      <c r="ATP776" s="28"/>
      <c r="ATQ776" s="28"/>
      <c r="ATR776" s="28"/>
      <c r="ATS776" s="28"/>
      <c r="ATT776" s="28"/>
      <c r="ATU776" s="28"/>
      <c r="ATV776" s="28"/>
      <c r="ATW776" s="28"/>
      <c r="ATX776" s="28"/>
      <c r="ATY776" s="28"/>
      <c r="ATZ776" s="28"/>
      <c r="AUA776" s="28"/>
      <c r="AUB776" s="28"/>
      <c r="AUC776" s="28"/>
      <c r="AUD776" s="28"/>
      <c r="AUE776" s="28"/>
      <c r="AUF776" s="28"/>
      <c r="AUG776" s="28"/>
      <c r="AUH776" s="28"/>
      <c r="AUI776" s="28"/>
      <c r="AUJ776" s="28"/>
      <c r="AUK776" s="28"/>
      <c r="AUL776" s="28"/>
      <c r="AUM776" s="28"/>
      <c r="AUN776" s="28"/>
      <c r="AUO776" s="28"/>
      <c r="AUP776" s="28"/>
      <c r="AUQ776" s="28"/>
      <c r="AUR776" s="28"/>
      <c r="AUS776" s="28"/>
      <c r="AUT776" s="28"/>
      <c r="AUU776" s="28"/>
      <c r="AUV776" s="28"/>
      <c r="AUW776" s="28"/>
      <c r="AUX776" s="28"/>
      <c r="AUY776" s="28"/>
      <c r="AUZ776" s="28"/>
      <c r="AVA776" s="28"/>
      <c r="AVB776" s="28"/>
      <c r="AVC776" s="28"/>
      <c r="AVD776" s="28"/>
      <c r="AVE776" s="28"/>
      <c r="AVF776" s="28"/>
      <c r="AVG776" s="28"/>
      <c r="AVH776" s="28"/>
      <c r="AVI776" s="28"/>
      <c r="AVJ776" s="28"/>
      <c r="AVK776" s="28"/>
      <c r="AVL776" s="28"/>
      <c r="AVM776" s="28"/>
      <c r="AVN776" s="28"/>
      <c r="AVO776" s="28"/>
      <c r="AVP776" s="28"/>
      <c r="AVQ776" s="28"/>
      <c r="AVR776" s="28"/>
      <c r="AVS776" s="28"/>
      <c r="AVT776" s="28"/>
      <c r="AVU776" s="28"/>
      <c r="AVV776" s="28"/>
      <c r="AVW776" s="28"/>
      <c r="AVX776" s="28"/>
      <c r="AVY776" s="28"/>
      <c r="AVZ776" s="28"/>
      <c r="AWA776" s="28"/>
      <c r="AWB776" s="28"/>
      <c r="AWC776" s="28"/>
      <c r="AWD776" s="28"/>
      <c r="AWE776" s="28"/>
      <c r="AWF776" s="28"/>
      <c r="AWG776" s="28"/>
      <c r="AWH776" s="28"/>
      <c r="AWI776" s="28"/>
      <c r="AWJ776" s="28"/>
      <c r="AWK776" s="28"/>
      <c r="AWL776" s="28"/>
      <c r="AWM776" s="28"/>
      <c r="AWN776" s="28"/>
      <c r="AWO776" s="28"/>
      <c r="AWP776" s="28"/>
      <c r="AWQ776" s="28"/>
      <c r="AWR776" s="28"/>
      <c r="AWS776" s="28"/>
      <c r="AWT776" s="28"/>
      <c r="AWU776" s="28"/>
      <c r="AWV776" s="28"/>
      <c r="AWW776" s="28"/>
      <c r="AWX776" s="28"/>
      <c r="AWY776" s="28"/>
      <c r="AWZ776" s="28"/>
      <c r="AXA776" s="28"/>
      <c r="AXB776" s="28"/>
      <c r="AXC776" s="28"/>
      <c r="AXD776" s="28"/>
      <c r="AXE776" s="28"/>
      <c r="AXF776" s="28"/>
      <c r="AXG776" s="28"/>
      <c r="AXH776" s="28"/>
      <c r="AXI776" s="28"/>
      <c r="AXJ776" s="28"/>
      <c r="AXK776" s="28"/>
      <c r="AXL776" s="28"/>
      <c r="AXM776" s="28"/>
      <c r="AXN776" s="28"/>
      <c r="AXO776" s="28"/>
      <c r="AXP776" s="28"/>
      <c r="AXQ776" s="28"/>
      <c r="AXR776" s="28"/>
      <c r="AXS776" s="28"/>
      <c r="AXT776" s="28"/>
      <c r="AXU776" s="28"/>
      <c r="AXV776" s="28"/>
      <c r="AXW776" s="28"/>
      <c r="AXX776" s="28"/>
      <c r="AXY776" s="28"/>
      <c r="AXZ776" s="28"/>
      <c r="AYA776" s="28"/>
      <c r="AYB776" s="28"/>
      <c r="AYC776" s="28"/>
      <c r="AYD776" s="28"/>
      <c r="AYE776" s="28"/>
      <c r="AYF776" s="28"/>
      <c r="AYG776" s="28"/>
      <c r="AYH776" s="28"/>
      <c r="AYI776" s="28"/>
      <c r="AYJ776" s="28"/>
      <c r="AYK776" s="28"/>
      <c r="AYL776" s="28"/>
      <c r="AYM776" s="28"/>
      <c r="AYN776" s="28"/>
      <c r="AYO776" s="28"/>
      <c r="AYP776" s="28"/>
      <c r="AYQ776" s="28"/>
      <c r="AYR776" s="28"/>
      <c r="AYS776" s="28"/>
      <c r="AYT776" s="28"/>
      <c r="AYU776" s="28"/>
      <c r="AYV776" s="28"/>
      <c r="AYW776" s="28"/>
      <c r="AYX776" s="28"/>
      <c r="AYY776" s="28"/>
      <c r="AYZ776" s="28"/>
      <c r="AZA776" s="28"/>
      <c r="AZB776" s="28"/>
      <c r="AZC776" s="28"/>
      <c r="AZD776" s="28"/>
      <c r="AZE776" s="28"/>
      <c r="AZF776" s="28"/>
      <c r="AZG776" s="28"/>
      <c r="AZH776" s="28"/>
      <c r="AZI776" s="28"/>
      <c r="AZJ776" s="28"/>
      <c r="AZK776" s="28"/>
      <c r="AZL776" s="28"/>
      <c r="AZM776" s="28"/>
      <c r="AZN776" s="28"/>
      <c r="AZO776" s="28"/>
      <c r="AZP776" s="28"/>
      <c r="AZQ776" s="28"/>
      <c r="AZR776" s="28"/>
      <c r="AZS776" s="28"/>
      <c r="AZT776" s="28"/>
      <c r="AZU776" s="28"/>
      <c r="AZV776" s="28"/>
      <c r="AZW776" s="28"/>
      <c r="AZX776" s="28"/>
      <c r="AZY776" s="28"/>
      <c r="AZZ776" s="28"/>
      <c r="BAA776" s="28"/>
      <c r="BAB776" s="28"/>
      <c r="BAC776" s="28"/>
      <c r="BAD776" s="28"/>
      <c r="BAE776" s="28"/>
      <c r="BAF776" s="28"/>
      <c r="BAG776" s="28"/>
      <c r="BAH776" s="28"/>
      <c r="BAI776" s="28"/>
      <c r="BAJ776" s="28"/>
      <c r="BAK776" s="28"/>
      <c r="BAL776" s="28"/>
      <c r="BAM776" s="28"/>
      <c r="BAN776" s="28"/>
      <c r="BAO776" s="28"/>
      <c r="BAP776" s="28"/>
      <c r="BAQ776" s="28"/>
      <c r="BAR776" s="28"/>
      <c r="BAS776" s="28"/>
      <c r="BAT776" s="28"/>
      <c r="BAU776" s="28"/>
      <c r="BAV776" s="28"/>
      <c r="BAW776" s="28"/>
      <c r="BAX776" s="28"/>
      <c r="BAY776" s="28"/>
      <c r="BAZ776" s="28"/>
      <c r="BBA776" s="28"/>
      <c r="BBB776" s="28"/>
      <c r="BBC776" s="28"/>
      <c r="BBD776" s="28"/>
      <c r="BBE776" s="28"/>
      <c r="BBF776" s="28"/>
      <c r="BBG776" s="28"/>
      <c r="BBH776" s="28"/>
      <c r="BBI776" s="28"/>
      <c r="BBJ776" s="28"/>
      <c r="BBK776" s="28"/>
      <c r="BBL776" s="28"/>
      <c r="BBM776" s="28"/>
      <c r="BBN776" s="28"/>
      <c r="BBO776" s="28"/>
      <c r="BBP776" s="28"/>
      <c r="BBQ776" s="28"/>
      <c r="BBR776" s="28"/>
      <c r="BBS776" s="28"/>
      <c r="BBT776" s="28"/>
      <c r="BBU776" s="28"/>
      <c r="BBV776" s="28"/>
      <c r="BBW776" s="28"/>
      <c r="BBX776" s="28"/>
      <c r="BBY776" s="28"/>
      <c r="BBZ776" s="28"/>
      <c r="BCA776" s="28"/>
      <c r="BCB776" s="28"/>
      <c r="BCC776" s="28"/>
      <c r="BCD776" s="28"/>
      <c r="BCE776" s="28"/>
      <c r="BCF776" s="28"/>
      <c r="BCG776" s="28"/>
      <c r="BCH776" s="28"/>
      <c r="BCI776" s="28"/>
    </row>
    <row r="777" spans="1:1439" s="250" customFormat="1" x14ac:dyDescent="0.15">
      <c r="A777" s="5" t="s">
        <v>2514</v>
      </c>
      <c r="B777" s="20" t="s">
        <v>2499</v>
      </c>
      <c r="C777" s="15">
        <f t="shared" si="72"/>
        <v>11.68181818181818</v>
      </c>
      <c r="D777" s="112"/>
      <c r="E777" s="1" t="s">
        <v>3237</v>
      </c>
      <c r="F777" s="33" t="s">
        <v>2513</v>
      </c>
      <c r="G777" s="139">
        <v>4</v>
      </c>
      <c r="H777" s="151">
        <v>1</v>
      </c>
      <c r="I777" s="61">
        <v>0.5</v>
      </c>
      <c r="J777" s="134"/>
      <c r="K777" s="125"/>
      <c r="L777" s="153"/>
      <c r="M777" s="11">
        <v>11</v>
      </c>
      <c r="N777" s="21" t="s">
        <v>448</v>
      </c>
      <c r="O777" s="143">
        <v>43037</v>
      </c>
      <c r="P777" s="11">
        <v>11</v>
      </c>
      <c r="Q777" s="21" t="s">
        <v>448</v>
      </c>
      <c r="R777" s="143">
        <v>43036</v>
      </c>
      <c r="S777" s="11">
        <v>14</v>
      </c>
      <c r="T777" s="21" t="s">
        <v>448</v>
      </c>
      <c r="U777" s="143">
        <v>42960</v>
      </c>
      <c r="V777" s="11">
        <v>16</v>
      </c>
      <c r="W777" s="21" t="s">
        <v>448</v>
      </c>
      <c r="X777" s="143">
        <v>42672</v>
      </c>
      <c r="Y777" s="64"/>
      <c r="Z777" s="21"/>
      <c r="AA777" s="143"/>
      <c r="AB777" s="11"/>
      <c r="AC777" s="21"/>
      <c r="AD777" s="124"/>
      <c r="AE777" s="13"/>
      <c r="AF777" s="21"/>
      <c r="AG777" s="124"/>
      <c r="AH777" s="13"/>
      <c r="AI777" s="21"/>
      <c r="AJ777" s="124"/>
      <c r="AK777" s="13"/>
      <c r="AL777" s="21"/>
      <c r="AM777" s="135"/>
      <c r="AN777" s="13"/>
      <c r="AO777" s="21"/>
      <c r="AP777" s="6"/>
      <c r="AQ777" s="13"/>
      <c r="AR777" s="21"/>
      <c r="AS777" s="6"/>
      <c r="AT777" s="13"/>
      <c r="AU777" s="21"/>
      <c r="AV777" s="6"/>
      <c r="AW777" s="13"/>
      <c r="AX777" s="21"/>
      <c r="AY777" s="6"/>
      <c r="AZ777" s="13"/>
      <c r="BA777" s="7"/>
      <c r="BB777" s="6"/>
      <c r="BC777" s="13"/>
      <c r="BD777" s="7"/>
      <c r="BE777" s="6"/>
      <c r="BF777" s="13"/>
      <c r="BG777" s="7"/>
      <c r="BH777" s="6"/>
      <c r="BI777" s="13"/>
      <c r="BJ777" s="7"/>
      <c r="BK777" s="6"/>
      <c r="BL777" s="29"/>
      <c r="BM777" s="1"/>
      <c r="BN777" s="1"/>
      <c r="BO777" s="29"/>
      <c r="BP777" s="1"/>
      <c r="BQ777" s="1"/>
      <c r="BR777" s="29"/>
      <c r="BS777" s="1"/>
      <c r="BT777" s="1"/>
      <c r="BU777" s="29"/>
      <c r="BV777" s="1"/>
      <c r="BW777" s="1"/>
      <c r="BX777" s="29"/>
      <c r="BY777" s="1"/>
      <c r="BZ777" s="1"/>
      <c r="CA777" s="29"/>
      <c r="CB777" s="1"/>
      <c r="CC777"/>
      <c r="CD777" s="177"/>
      <c r="CE777"/>
      <c r="CF777"/>
      <c r="CG777" s="177"/>
      <c r="CH777"/>
      <c r="CI777"/>
      <c r="CJ777" s="177"/>
      <c r="CK777"/>
      <c r="CL777"/>
      <c r="CM777" s="177"/>
      <c r="CN777"/>
      <c r="CO777"/>
      <c r="CP777" s="177"/>
      <c r="CQ777"/>
      <c r="CR777"/>
      <c r="CS777" s="177"/>
      <c r="CT777"/>
      <c r="CU777"/>
      <c r="CV777" s="177"/>
      <c r="CW777"/>
      <c r="CX777"/>
      <c r="CY777" s="177"/>
      <c r="CZ777"/>
      <c r="DA777"/>
      <c r="DB777" s="177"/>
      <c r="DC777"/>
      <c r="DD777"/>
      <c r="DE777" s="177"/>
      <c r="DF777"/>
      <c r="DG777"/>
      <c r="DH777" s="177"/>
      <c r="DI777" s="1"/>
      <c r="DJ777" s="1"/>
      <c r="DK777" s="8"/>
      <c r="DL777" s="1"/>
      <c r="DM777" s="1"/>
      <c r="DN777" s="8"/>
      <c r="DO777" s="1"/>
      <c r="DP777" s="1"/>
      <c r="DQ777" s="8"/>
      <c r="DR777" s="1"/>
      <c r="DS777" s="1"/>
      <c r="DT777" s="8"/>
      <c r="DU777" s="1"/>
      <c r="DV777" s="1"/>
      <c r="DW777" s="8"/>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8"/>
      <c r="HP777" s="8"/>
      <c r="HQ777" s="8"/>
      <c r="HR777" s="8"/>
      <c r="HS777" s="8"/>
      <c r="HT777" s="8"/>
      <c r="HU777" s="8"/>
      <c r="HV777" s="8"/>
      <c r="HW777" s="8"/>
      <c r="HX777" s="8"/>
      <c r="HY777" s="8"/>
      <c r="HZ777" s="8"/>
      <c r="IA777" s="8"/>
      <c r="IB777" s="8"/>
      <c r="IC777" s="8"/>
      <c r="ID777" s="8"/>
      <c r="IE777" s="8"/>
      <c r="IF777" s="8"/>
      <c r="IG777" s="8"/>
      <c r="IH777" s="8"/>
      <c r="II777" s="8"/>
      <c r="IJ777" s="8"/>
      <c r="IK777" s="8"/>
      <c r="IL777" s="8"/>
      <c r="IM777" s="28"/>
      <c r="IN777" s="28"/>
      <c r="IO777" s="28"/>
      <c r="IP777" s="28"/>
      <c r="IQ777" s="28"/>
      <c r="IR777" s="28"/>
      <c r="IS777" s="28"/>
      <c r="IT777" s="28"/>
      <c r="IU777" s="28"/>
      <c r="IV777" s="28"/>
      <c r="IW777" s="28"/>
      <c r="IX777" s="28"/>
      <c r="IY777" s="28"/>
      <c r="IZ777" s="28"/>
      <c r="JA777" s="28"/>
      <c r="JB777" s="28"/>
      <c r="JC777" s="28"/>
      <c r="JD777" s="28"/>
      <c r="JE777" s="28"/>
      <c r="JF777" s="28"/>
      <c r="JG777" s="28"/>
      <c r="JH777" s="28"/>
      <c r="JI777" s="28"/>
      <c r="JJ777" s="28"/>
      <c r="JK777" s="28"/>
      <c r="JL777" s="28"/>
      <c r="JM777" s="28"/>
      <c r="JN777" s="28"/>
      <c r="JO777" s="28"/>
      <c r="JP777" s="28"/>
      <c r="JQ777" s="28"/>
      <c r="JR777" s="28"/>
      <c r="JS777" s="28"/>
      <c r="JT777" s="28"/>
      <c r="JU777" s="28"/>
      <c r="JV777" s="28"/>
      <c r="JW777" s="28"/>
      <c r="JX777" s="28"/>
      <c r="JY777" s="28"/>
      <c r="JZ777" s="28"/>
      <c r="KA777" s="28"/>
      <c r="KB777" s="28"/>
      <c r="KC777" s="28"/>
      <c r="KD777" s="28"/>
      <c r="KE777" s="28"/>
      <c r="KF777" s="28"/>
      <c r="KG777" s="28"/>
      <c r="KH777" s="28"/>
      <c r="KI777" s="28"/>
      <c r="KJ777" s="28"/>
      <c r="KK777" s="28"/>
      <c r="KL777" s="28"/>
      <c r="KM777" s="28"/>
      <c r="KN777" s="28"/>
      <c r="KO777" s="28"/>
      <c r="KP777" s="28"/>
      <c r="KQ777" s="28"/>
      <c r="KR777" s="28"/>
      <c r="KS777" s="28"/>
      <c r="KT777" s="28"/>
      <c r="KU777" s="28"/>
      <c r="KV777" s="28"/>
      <c r="KW777" s="28"/>
      <c r="KX777" s="28"/>
      <c r="KY777" s="28"/>
      <c r="KZ777" s="28"/>
      <c r="LA777" s="28"/>
      <c r="LB777" s="28"/>
      <c r="LC777" s="28"/>
      <c r="LD777" s="28"/>
      <c r="LE777" s="28"/>
      <c r="LF777" s="28"/>
      <c r="LG777" s="28"/>
      <c r="LH777" s="28"/>
      <c r="LI777" s="28"/>
      <c r="LJ777" s="28"/>
      <c r="LK777" s="28"/>
      <c r="LL777" s="28"/>
      <c r="LM777" s="28"/>
      <c r="LN777" s="28"/>
      <c r="LO777" s="28"/>
      <c r="LP777" s="28"/>
      <c r="LQ777" s="28"/>
      <c r="LR777" s="28"/>
      <c r="LS777" s="28"/>
      <c r="LT777" s="28"/>
      <c r="LU777" s="28"/>
      <c r="LV777" s="28"/>
      <c r="LW777" s="28"/>
      <c r="LX777" s="28"/>
      <c r="LY777" s="28"/>
      <c r="LZ777" s="28"/>
      <c r="MA777" s="28"/>
      <c r="MB777" s="28"/>
      <c r="MC777" s="28"/>
      <c r="MD777" s="28"/>
      <c r="ME777" s="28"/>
      <c r="MF777" s="28"/>
      <c r="MG777" s="28"/>
      <c r="MH777" s="28"/>
      <c r="MI777" s="28"/>
      <c r="MJ777" s="28"/>
      <c r="MK777" s="28"/>
      <c r="ML777" s="28"/>
      <c r="MM777" s="28"/>
      <c r="MN777" s="28"/>
      <c r="MO777" s="28"/>
      <c r="MP777" s="28"/>
      <c r="MQ777" s="28"/>
      <c r="MR777" s="28"/>
      <c r="MS777" s="28"/>
      <c r="MT777" s="28"/>
      <c r="MU777" s="28"/>
      <c r="MV777" s="28"/>
      <c r="MW777" s="28"/>
      <c r="MX777" s="28"/>
      <c r="MY777" s="28"/>
      <c r="MZ777" s="28"/>
      <c r="NA777" s="28"/>
      <c r="NB777" s="28"/>
      <c r="NC777" s="28"/>
      <c r="ND777" s="28"/>
      <c r="NE777" s="28"/>
      <c r="NF777" s="28"/>
      <c r="NG777" s="28"/>
      <c r="NH777" s="28"/>
      <c r="NI777" s="28"/>
      <c r="NJ777" s="28"/>
      <c r="NK777" s="28"/>
      <c r="NL777" s="28"/>
      <c r="NM777" s="28"/>
      <c r="NN777" s="28"/>
      <c r="NO777" s="28"/>
      <c r="NP777" s="28"/>
      <c r="NQ777" s="28"/>
      <c r="NR777" s="28"/>
      <c r="NS777" s="28"/>
      <c r="NT777" s="28"/>
      <c r="NU777" s="28"/>
      <c r="NV777" s="28"/>
      <c r="NW777" s="28"/>
      <c r="NX777" s="28"/>
      <c r="NY777" s="28"/>
      <c r="NZ777" s="28"/>
      <c r="OA777" s="28"/>
      <c r="OB777" s="28"/>
      <c r="OC777" s="28"/>
      <c r="OD777" s="28"/>
      <c r="OE777" s="28"/>
      <c r="OF777" s="28"/>
      <c r="OG777" s="28"/>
      <c r="OH777" s="28"/>
      <c r="OI777" s="28"/>
      <c r="OJ777" s="28"/>
      <c r="OK777" s="28"/>
      <c r="OL777" s="28"/>
      <c r="OM777" s="28"/>
      <c r="ON777" s="28"/>
      <c r="OO777" s="28"/>
      <c r="OP777" s="28"/>
      <c r="OQ777" s="28"/>
      <c r="OR777" s="28"/>
      <c r="OS777" s="28"/>
      <c r="OT777" s="28"/>
      <c r="OU777" s="28"/>
      <c r="OV777" s="28"/>
      <c r="OW777" s="28"/>
      <c r="OX777" s="28"/>
      <c r="OY777" s="28"/>
      <c r="OZ777" s="28"/>
      <c r="PA777" s="28"/>
      <c r="PB777" s="28"/>
      <c r="PC777" s="28"/>
      <c r="PD777" s="28"/>
      <c r="PE777" s="28"/>
      <c r="PF777" s="28"/>
      <c r="PG777" s="28"/>
      <c r="PH777" s="28"/>
      <c r="PI777" s="28"/>
      <c r="PJ777" s="28"/>
      <c r="PK777" s="28"/>
      <c r="PL777" s="28"/>
      <c r="PM777" s="28"/>
      <c r="PN777" s="28"/>
      <c r="PO777" s="28"/>
      <c r="PP777" s="28"/>
      <c r="PQ777" s="28"/>
      <c r="PR777" s="28"/>
      <c r="PS777" s="28"/>
      <c r="PT777" s="28"/>
      <c r="PU777" s="28"/>
      <c r="PV777" s="28"/>
      <c r="PW777" s="28"/>
      <c r="PX777" s="28"/>
      <c r="PY777" s="28"/>
      <c r="PZ777" s="28"/>
      <c r="QA777" s="28"/>
      <c r="QB777" s="28"/>
      <c r="QC777" s="28"/>
      <c r="QD777" s="28"/>
      <c r="QE777" s="28"/>
      <c r="QF777" s="28"/>
      <c r="QG777" s="28"/>
      <c r="QH777" s="28"/>
      <c r="QI777" s="28"/>
      <c r="QJ777" s="28"/>
      <c r="QK777" s="28"/>
      <c r="QL777" s="28"/>
      <c r="QM777" s="28"/>
      <c r="QN777" s="28"/>
      <c r="QO777" s="28"/>
      <c r="QP777" s="28"/>
      <c r="QQ777" s="28"/>
      <c r="QR777" s="28"/>
      <c r="QS777" s="28"/>
      <c r="QT777" s="28"/>
      <c r="QU777" s="28"/>
      <c r="QV777" s="28"/>
      <c r="QW777" s="28"/>
      <c r="QX777" s="28"/>
      <c r="QY777" s="28"/>
      <c r="QZ777" s="28"/>
      <c r="RA777" s="28"/>
      <c r="RB777" s="28"/>
      <c r="RC777" s="28"/>
      <c r="RD777" s="28"/>
      <c r="RE777" s="28"/>
      <c r="RF777" s="28"/>
      <c r="RG777" s="28"/>
      <c r="RH777" s="28"/>
      <c r="RI777" s="28"/>
      <c r="RJ777" s="28"/>
      <c r="RK777" s="28"/>
      <c r="RL777" s="28"/>
      <c r="RM777" s="28"/>
      <c r="RN777" s="28"/>
      <c r="RO777" s="28"/>
      <c r="RP777" s="28"/>
      <c r="RQ777" s="28"/>
      <c r="RR777" s="28"/>
      <c r="RS777" s="28"/>
      <c r="RT777" s="28"/>
      <c r="RU777" s="28"/>
      <c r="RV777" s="28"/>
      <c r="RW777" s="28"/>
      <c r="RX777" s="28"/>
      <c r="RY777" s="28"/>
      <c r="RZ777" s="28"/>
      <c r="SA777" s="28"/>
      <c r="SB777" s="28"/>
      <c r="SC777" s="28"/>
      <c r="SD777" s="28"/>
      <c r="SE777" s="28"/>
      <c r="SF777" s="28"/>
      <c r="SG777" s="28"/>
      <c r="SH777" s="28"/>
      <c r="SI777" s="28"/>
      <c r="SJ777" s="28"/>
      <c r="SK777" s="28"/>
      <c r="SL777" s="28"/>
      <c r="SM777" s="28"/>
      <c r="SN777" s="28"/>
      <c r="SO777" s="28"/>
      <c r="SP777" s="28"/>
      <c r="SQ777" s="28"/>
      <c r="SR777" s="28"/>
      <c r="SS777" s="28"/>
      <c r="ST777" s="28"/>
      <c r="SU777" s="28"/>
      <c r="SV777" s="28"/>
      <c r="SW777" s="28"/>
      <c r="SX777" s="28"/>
      <c r="SY777" s="28"/>
      <c r="SZ777" s="28"/>
      <c r="TA777" s="28"/>
      <c r="TB777" s="28"/>
      <c r="TC777" s="28"/>
      <c r="TD777" s="28"/>
      <c r="TE777" s="28"/>
      <c r="TF777" s="28"/>
      <c r="TG777" s="28"/>
      <c r="TH777" s="28"/>
      <c r="TI777" s="28"/>
      <c r="TJ777" s="28"/>
      <c r="TK777" s="28"/>
      <c r="TL777" s="28"/>
      <c r="TM777" s="28"/>
      <c r="TN777" s="28"/>
      <c r="TO777" s="28"/>
      <c r="TP777" s="28"/>
      <c r="TQ777" s="28"/>
      <c r="TR777" s="28"/>
      <c r="TS777" s="28"/>
      <c r="TT777" s="28"/>
      <c r="TU777" s="28"/>
      <c r="TV777" s="28"/>
      <c r="TW777" s="28"/>
      <c r="TX777" s="28"/>
      <c r="TY777" s="28"/>
      <c r="TZ777" s="28"/>
      <c r="UA777" s="28"/>
      <c r="UB777" s="28"/>
      <c r="UC777" s="28"/>
      <c r="UD777" s="28"/>
      <c r="UE777" s="28"/>
      <c r="UF777" s="28"/>
      <c r="UG777" s="28"/>
      <c r="UH777" s="28"/>
      <c r="UI777" s="28"/>
      <c r="UJ777" s="28"/>
      <c r="UK777" s="28"/>
      <c r="UL777" s="28"/>
      <c r="UM777" s="28"/>
      <c r="UN777" s="28"/>
      <c r="UO777" s="28"/>
      <c r="UP777" s="28"/>
      <c r="UQ777" s="28"/>
      <c r="UR777" s="28"/>
      <c r="US777" s="28"/>
      <c r="UT777" s="28"/>
      <c r="UU777" s="28"/>
      <c r="UV777" s="28"/>
      <c r="UW777" s="28"/>
      <c r="UX777" s="28"/>
      <c r="UY777" s="28"/>
      <c r="UZ777" s="28"/>
      <c r="VA777" s="28"/>
      <c r="VB777" s="28"/>
      <c r="VC777" s="28"/>
      <c r="VD777" s="28"/>
      <c r="VE777" s="28"/>
      <c r="VF777" s="28"/>
      <c r="VG777" s="28"/>
      <c r="VH777" s="28"/>
      <c r="VI777" s="28"/>
      <c r="VJ777" s="28"/>
      <c r="VK777" s="28"/>
      <c r="VL777" s="28"/>
      <c r="VM777" s="28"/>
      <c r="VN777" s="28"/>
      <c r="VO777" s="28"/>
      <c r="VP777" s="28"/>
      <c r="VQ777" s="28"/>
      <c r="VR777" s="28"/>
      <c r="VS777" s="28"/>
      <c r="VT777" s="28"/>
      <c r="VU777" s="28"/>
      <c r="VV777" s="28"/>
      <c r="VW777" s="28"/>
      <c r="VX777" s="28"/>
      <c r="VY777" s="28"/>
      <c r="VZ777" s="28"/>
      <c r="WA777" s="28"/>
      <c r="WB777" s="28"/>
      <c r="WC777" s="28"/>
      <c r="WD777" s="28"/>
      <c r="WE777" s="28"/>
      <c r="WF777" s="28"/>
      <c r="WG777" s="28"/>
      <c r="WH777" s="28"/>
      <c r="WI777" s="28"/>
      <c r="WJ777" s="28"/>
      <c r="WK777" s="28"/>
      <c r="WL777" s="28"/>
      <c r="WM777" s="28"/>
      <c r="WN777" s="28"/>
      <c r="WO777" s="28"/>
      <c r="WP777" s="28"/>
      <c r="WQ777" s="28"/>
      <c r="WR777" s="28"/>
      <c r="WS777" s="28"/>
      <c r="WT777" s="28"/>
      <c r="WU777" s="28"/>
      <c r="WV777" s="28"/>
      <c r="WW777" s="28"/>
      <c r="WX777" s="28"/>
      <c r="WY777" s="28"/>
      <c r="WZ777" s="28"/>
      <c r="XA777" s="28"/>
      <c r="XB777" s="28"/>
      <c r="XC777" s="28"/>
      <c r="XD777" s="28"/>
      <c r="XE777" s="28"/>
      <c r="XF777" s="28"/>
      <c r="XG777" s="28"/>
      <c r="XH777" s="28"/>
      <c r="XI777" s="28"/>
      <c r="XJ777" s="28"/>
      <c r="XK777" s="28"/>
      <c r="XL777" s="28"/>
      <c r="XM777" s="28"/>
      <c r="XN777" s="28"/>
      <c r="XO777" s="28"/>
      <c r="XP777" s="28"/>
      <c r="XQ777" s="28"/>
      <c r="XR777" s="28"/>
      <c r="XS777" s="28"/>
      <c r="XT777" s="28"/>
      <c r="XU777" s="28"/>
      <c r="XV777" s="28"/>
      <c r="XW777" s="28"/>
      <c r="XX777" s="28"/>
      <c r="XY777" s="28"/>
      <c r="XZ777" s="28"/>
      <c r="YA777" s="28"/>
      <c r="YB777" s="28"/>
      <c r="YC777" s="28"/>
      <c r="YD777" s="28"/>
      <c r="YE777" s="28"/>
      <c r="YF777" s="28"/>
      <c r="YG777" s="28"/>
      <c r="YH777" s="28"/>
      <c r="YI777" s="28"/>
      <c r="YJ777" s="28"/>
      <c r="YK777" s="28"/>
      <c r="YL777" s="28"/>
      <c r="YM777" s="28"/>
      <c r="YN777" s="28"/>
      <c r="YO777" s="28"/>
      <c r="YP777" s="28"/>
      <c r="YQ777" s="28"/>
      <c r="YR777" s="28"/>
      <c r="YS777" s="28"/>
      <c r="YT777" s="28"/>
      <c r="YU777" s="28"/>
      <c r="YV777" s="28"/>
      <c r="YW777" s="28"/>
      <c r="YX777" s="28"/>
      <c r="YY777" s="28"/>
      <c r="YZ777" s="28"/>
      <c r="ZA777" s="28"/>
      <c r="ZB777" s="28"/>
      <c r="ZC777" s="28"/>
      <c r="ZD777" s="28"/>
      <c r="ZE777" s="28"/>
      <c r="ZF777" s="28"/>
      <c r="ZG777" s="28"/>
      <c r="ZH777" s="28"/>
      <c r="ZI777" s="28"/>
      <c r="ZJ777" s="28"/>
      <c r="ZK777" s="28"/>
      <c r="ZL777" s="28"/>
      <c r="ZM777" s="28"/>
      <c r="ZN777" s="28"/>
      <c r="ZO777" s="28"/>
      <c r="ZP777" s="28"/>
      <c r="ZQ777" s="28"/>
      <c r="ZR777" s="28"/>
      <c r="ZS777" s="28"/>
      <c r="ZT777" s="28"/>
      <c r="ZU777" s="28"/>
      <c r="ZV777" s="28"/>
      <c r="ZW777" s="28"/>
      <c r="ZX777" s="28"/>
      <c r="ZY777" s="28"/>
      <c r="ZZ777" s="28"/>
      <c r="AAA777" s="28"/>
      <c r="AAB777" s="28"/>
      <c r="AAC777" s="28"/>
      <c r="AAD777" s="28"/>
      <c r="AAE777" s="28"/>
      <c r="AAF777" s="28"/>
      <c r="AAG777" s="28"/>
      <c r="AAH777" s="28"/>
      <c r="AAI777" s="28"/>
      <c r="AAJ777" s="28"/>
      <c r="AAK777" s="28"/>
      <c r="AAL777" s="28"/>
      <c r="AAM777" s="28"/>
      <c r="AAN777" s="28"/>
      <c r="AAO777" s="28"/>
      <c r="AAP777" s="28"/>
      <c r="AAQ777" s="28"/>
      <c r="AAR777" s="28"/>
      <c r="AAS777" s="28"/>
      <c r="AAT777" s="28"/>
      <c r="AAU777" s="28"/>
      <c r="AAV777" s="28"/>
      <c r="AAW777" s="28"/>
      <c r="AAX777" s="28"/>
      <c r="AAY777" s="28"/>
      <c r="AAZ777" s="28"/>
      <c r="ABA777" s="28"/>
      <c r="ABB777" s="28"/>
      <c r="ABC777" s="28"/>
      <c r="ABD777" s="28"/>
      <c r="ABE777" s="28"/>
      <c r="ABF777" s="28"/>
      <c r="ABG777" s="28"/>
      <c r="ABH777" s="28"/>
      <c r="ABI777" s="28"/>
      <c r="ABJ777" s="28"/>
      <c r="ABK777" s="28"/>
      <c r="ABL777" s="28"/>
      <c r="ABM777" s="28"/>
      <c r="ABN777" s="28"/>
      <c r="ABO777" s="28"/>
      <c r="ABP777" s="28"/>
      <c r="ABQ777" s="28"/>
      <c r="ABR777" s="28"/>
      <c r="ABS777" s="28"/>
      <c r="ABT777" s="28"/>
      <c r="ABU777" s="28"/>
      <c r="ABV777" s="28"/>
      <c r="ABW777" s="28"/>
      <c r="ABX777" s="28"/>
      <c r="ABY777" s="28"/>
      <c r="ABZ777" s="28"/>
      <c r="ACA777" s="28"/>
      <c r="ACB777" s="28"/>
      <c r="ACC777" s="28"/>
      <c r="ACD777" s="28"/>
      <c r="ACE777" s="28"/>
      <c r="ACF777" s="28"/>
      <c r="ACG777" s="28"/>
      <c r="ACH777" s="28"/>
      <c r="ACI777" s="28"/>
      <c r="ACJ777" s="28"/>
      <c r="ACK777" s="28"/>
      <c r="ACL777" s="28"/>
      <c r="ACM777" s="28"/>
      <c r="ACN777" s="28"/>
      <c r="ACO777" s="28"/>
      <c r="ACP777" s="28"/>
      <c r="ACQ777" s="28"/>
      <c r="ACR777" s="28"/>
      <c r="ACS777" s="28"/>
      <c r="ACT777" s="28"/>
      <c r="ACU777" s="28"/>
      <c r="ACV777" s="28"/>
      <c r="ACW777" s="28"/>
      <c r="ACX777" s="28"/>
      <c r="ACY777" s="28"/>
      <c r="ACZ777" s="28"/>
      <c r="ADA777" s="28"/>
      <c r="ADB777" s="28"/>
      <c r="ADC777" s="28"/>
      <c r="ADD777" s="28"/>
      <c r="ADE777" s="28"/>
      <c r="ADF777" s="28"/>
      <c r="ADG777" s="28"/>
      <c r="ADH777" s="28"/>
      <c r="ADI777" s="28"/>
      <c r="ADJ777" s="28"/>
      <c r="ADK777" s="28"/>
      <c r="ADL777" s="28"/>
      <c r="ADM777" s="28"/>
      <c r="ADN777" s="28"/>
      <c r="ADO777" s="28"/>
      <c r="ADP777" s="28"/>
      <c r="ADQ777" s="28"/>
      <c r="ADR777" s="28"/>
      <c r="ADS777" s="28"/>
      <c r="ADT777" s="28"/>
      <c r="ADU777" s="28"/>
      <c r="ADV777" s="28"/>
      <c r="ADW777" s="28"/>
      <c r="ADX777" s="28"/>
      <c r="ADY777" s="28"/>
      <c r="ADZ777" s="28"/>
      <c r="AEA777" s="28"/>
      <c r="AEB777" s="28"/>
      <c r="AEC777" s="28"/>
      <c r="AED777" s="28"/>
      <c r="AEE777" s="28"/>
      <c r="AEF777" s="28"/>
      <c r="AEG777" s="28"/>
      <c r="AEH777" s="28"/>
      <c r="AEI777" s="28"/>
      <c r="AEJ777" s="28"/>
      <c r="AEK777" s="28"/>
      <c r="AEL777" s="28"/>
      <c r="AEM777" s="28"/>
      <c r="AEN777" s="28"/>
      <c r="AEO777" s="28"/>
      <c r="AEP777" s="28"/>
      <c r="AEQ777" s="28"/>
      <c r="AER777" s="28"/>
      <c r="AES777" s="28"/>
      <c r="AET777" s="28"/>
      <c r="AEU777" s="28"/>
      <c r="AEV777" s="28"/>
      <c r="AEW777" s="28"/>
      <c r="AEX777" s="28"/>
      <c r="AEY777" s="28"/>
      <c r="AEZ777" s="28"/>
      <c r="AFA777" s="28"/>
      <c r="AFB777" s="28"/>
      <c r="AFC777" s="28"/>
      <c r="AFD777" s="28"/>
      <c r="AFE777" s="28"/>
      <c r="AFF777" s="28"/>
      <c r="AFG777" s="28"/>
      <c r="AFH777" s="28"/>
      <c r="AFI777" s="28"/>
      <c r="AFJ777" s="28"/>
      <c r="AFK777" s="28"/>
      <c r="AFL777" s="28"/>
      <c r="AFM777" s="28"/>
      <c r="AFN777" s="28"/>
      <c r="AFO777" s="28"/>
      <c r="AFP777" s="28"/>
      <c r="AFQ777" s="28"/>
      <c r="AFR777" s="28"/>
      <c r="AFS777" s="28"/>
      <c r="AFT777" s="28"/>
      <c r="AFU777" s="28"/>
      <c r="AFV777" s="28"/>
      <c r="AFW777" s="28"/>
      <c r="AFX777" s="28"/>
      <c r="AFY777" s="28"/>
      <c r="AFZ777" s="28"/>
      <c r="AGA777" s="28"/>
      <c r="AGB777" s="28"/>
      <c r="AGC777" s="28"/>
      <c r="AGD777" s="28"/>
      <c r="AGE777" s="28"/>
      <c r="AGF777" s="28"/>
      <c r="AGG777" s="28"/>
      <c r="AGH777" s="28"/>
      <c r="AGI777" s="28"/>
      <c r="AGJ777" s="28"/>
      <c r="AGK777" s="28"/>
      <c r="AGL777" s="28"/>
      <c r="AGM777" s="28"/>
      <c r="AGN777" s="28"/>
      <c r="AGO777" s="28"/>
      <c r="AGP777" s="28"/>
      <c r="AGQ777" s="28"/>
      <c r="AGR777" s="28"/>
      <c r="AGS777" s="28"/>
      <c r="AGT777" s="28"/>
      <c r="AGU777" s="28"/>
      <c r="AGV777" s="28"/>
      <c r="AGW777" s="28"/>
      <c r="AGX777" s="28"/>
      <c r="AGY777" s="28"/>
      <c r="AGZ777" s="28"/>
      <c r="AHA777" s="28"/>
      <c r="AHB777" s="28"/>
      <c r="AHC777" s="28"/>
      <c r="AHD777" s="28"/>
      <c r="AHE777" s="28"/>
      <c r="AHF777" s="28"/>
      <c r="AHG777" s="28"/>
      <c r="AHH777" s="28"/>
      <c r="AHI777" s="28"/>
      <c r="AHJ777" s="28"/>
      <c r="AHK777" s="28"/>
      <c r="AHL777" s="28"/>
      <c r="AHM777" s="28"/>
      <c r="AHN777" s="28"/>
      <c r="AHO777" s="28"/>
      <c r="AHP777" s="28"/>
      <c r="AHQ777" s="28"/>
      <c r="AHR777" s="28"/>
      <c r="AHS777" s="28"/>
      <c r="AHT777" s="28"/>
      <c r="AHU777" s="28"/>
      <c r="AHV777" s="28"/>
      <c r="AHW777" s="28"/>
      <c r="AHX777" s="28"/>
      <c r="AHY777" s="28"/>
      <c r="AHZ777" s="28"/>
      <c r="AIA777" s="28"/>
      <c r="AIB777" s="28"/>
      <c r="AIC777" s="28"/>
      <c r="AID777" s="28"/>
      <c r="AIE777" s="28"/>
      <c r="AIF777" s="28"/>
      <c r="AIG777" s="28"/>
      <c r="AIH777" s="28"/>
      <c r="AII777" s="28"/>
      <c r="AIJ777" s="28"/>
      <c r="AIK777" s="28"/>
      <c r="AIL777" s="28"/>
      <c r="AIM777" s="28"/>
      <c r="AIN777" s="28"/>
      <c r="AIO777" s="28"/>
      <c r="AIP777" s="28"/>
      <c r="AIQ777" s="28"/>
      <c r="AIR777" s="28"/>
      <c r="AIS777" s="28"/>
      <c r="AIT777" s="28"/>
      <c r="AIU777" s="28"/>
      <c r="AIV777" s="28"/>
      <c r="AIW777" s="28"/>
      <c r="AIX777" s="28"/>
      <c r="AIY777" s="28"/>
      <c r="AIZ777" s="28"/>
      <c r="AJA777" s="28"/>
      <c r="AJB777" s="28"/>
      <c r="AJC777" s="28"/>
      <c r="AJD777" s="28"/>
      <c r="AJE777" s="28"/>
      <c r="AJF777" s="28"/>
      <c r="AJG777" s="28"/>
      <c r="AJH777" s="28"/>
      <c r="AJI777" s="28"/>
      <c r="AJJ777" s="28"/>
      <c r="AJK777" s="28"/>
      <c r="AJL777" s="28"/>
      <c r="AJM777" s="28"/>
      <c r="AJN777" s="28"/>
      <c r="AJO777" s="28"/>
      <c r="AJP777" s="28"/>
      <c r="AJQ777" s="28"/>
      <c r="AJR777" s="28"/>
      <c r="AJS777" s="28"/>
      <c r="AJT777" s="28"/>
      <c r="AJU777" s="28"/>
      <c r="AJV777" s="28"/>
      <c r="AJW777" s="28"/>
      <c r="AJX777" s="28"/>
      <c r="AJY777" s="28"/>
      <c r="AJZ777" s="28"/>
      <c r="AKA777" s="28"/>
      <c r="AKB777" s="28"/>
      <c r="AKC777" s="28"/>
      <c r="AKD777" s="28"/>
      <c r="AKE777" s="28"/>
      <c r="AKF777" s="28"/>
      <c r="AKG777" s="28"/>
      <c r="AKH777" s="28"/>
      <c r="AKI777" s="28"/>
      <c r="AKJ777" s="28"/>
      <c r="AKK777" s="28"/>
      <c r="AKL777" s="28"/>
      <c r="AKM777" s="28"/>
      <c r="AKN777" s="28"/>
      <c r="AKO777" s="28"/>
      <c r="AKP777" s="28"/>
      <c r="AKQ777" s="28"/>
      <c r="AKR777" s="28"/>
      <c r="AKS777" s="28"/>
      <c r="AKT777" s="28"/>
      <c r="AKU777" s="28"/>
      <c r="AKV777" s="28"/>
      <c r="AKW777" s="28"/>
      <c r="AKX777" s="28"/>
      <c r="AKY777" s="28"/>
      <c r="AKZ777" s="28"/>
      <c r="ALA777" s="28"/>
      <c r="ALB777" s="28"/>
      <c r="ALC777" s="28"/>
      <c r="ALD777" s="28"/>
      <c r="ALE777" s="28"/>
      <c r="ALF777" s="28"/>
      <c r="ALG777" s="28"/>
      <c r="ALH777" s="28"/>
      <c r="ALI777" s="28"/>
      <c r="ALJ777" s="28"/>
      <c r="ALK777" s="28"/>
      <c r="ALL777" s="28"/>
      <c r="ALM777" s="28"/>
      <c r="ALN777" s="28"/>
      <c r="ALO777" s="28"/>
      <c r="ALP777" s="28"/>
      <c r="ALQ777" s="28"/>
      <c r="ALR777" s="28"/>
      <c r="ALS777" s="28"/>
      <c r="ALT777" s="28"/>
      <c r="ALU777" s="28"/>
      <c r="ALV777" s="28"/>
      <c r="ALW777" s="28"/>
      <c r="ALX777" s="28"/>
      <c r="ALY777" s="28"/>
      <c r="ALZ777" s="28"/>
      <c r="AMA777" s="28"/>
      <c r="AMB777" s="28"/>
      <c r="AMC777" s="28"/>
      <c r="AMD777" s="28"/>
      <c r="AME777" s="28"/>
      <c r="AMF777" s="28"/>
      <c r="AMG777" s="28"/>
      <c r="AMH777" s="28"/>
      <c r="AMI777" s="28"/>
      <c r="AMJ777" s="28"/>
      <c r="AMK777" s="28"/>
      <c r="AML777" s="28"/>
      <c r="AMM777" s="28"/>
      <c r="AMN777" s="28"/>
      <c r="AMO777" s="28"/>
      <c r="AMP777" s="28"/>
      <c r="AMQ777" s="28"/>
      <c r="AMR777" s="28"/>
      <c r="AMS777" s="28"/>
      <c r="AMT777" s="28"/>
      <c r="AMU777" s="28"/>
      <c r="AMV777" s="28"/>
      <c r="AMW777" s="28"/>
      <c r="AMX777" s="28"/>
      <c r="AMY777" s="28"/>
      <c r="AMZ777" s="28"/>
      <c r="ANA777" s="28"/>
      <c r="ANB777" s="28"/>
      <c r="ANC777" s="28"/>
      <c r="AND777" s="28"/>
      <c r="ANE777" s="28"/>
      <c r="ANF777" s="28"/>
      <c r="ANG777" s="28"/>
      <c r="ANH777" s="28"/>
      <c r="ANI777" s="28"/>
      <c r="ANJ777" s="28"/>
      <c r="ANK777" s="28"/>
      <c r="ANL777" s="28"/>
      <c r="ANM777" s="28"/>
      <c r="ANN777" s="28"/>
      <c r="ANO777" s="28"/>
      <c r="ANP777" s="28"/>
      <c r="ANQ777" s="28"/>
      <c r="ANR777" s="28"/>
      <c r="ANS777" s="28"/>
      <c r="ANT777" s="28"/>
      <c r="ANU777" s="28"/>
      <c r="ANV777" s="28"/>
      <c r="ANW777" s="28"/>
      <c r="ANX777" s="28"/>
      <c r="ANY777" s="28"/>
      <c r="ANZ777" s="28"/>
      <c r="AOA777" s="28"/>
      <c r="AOB777" s="28"/>
      <c r="AOC777" s="28"/>
      <c r="AOD777" s="28"/>
      <c r="AOE777" s="28"/>
      <c r="AOF777" s="28"/>
      <c r="AOG777" s="28"/>
      <c r="AOH777" s="28"/>
      <c r="AOI777" s="28"/>
      <c r="AOJ777" s="28"/>
      <c r="AOK777" s="28"/>
      <c r="AOL777" s="28"/>
      <c r="AOM777" s="28"/>
      <c r="AON777" s="28"/>
      <c r="AOO777" s="28"/>
      <c r="AOP777" s="28"/>
      <c r="AOQ777" s="28"/>
      <c r="AOR777" s="28"/>
      <c r="AOS777" s="28"/>
      <c r="AOT777" s="28"/>
      <c r="AOU777" s="28"/>
      <c r="AOV777" s="28"/>
      <c r="AOW777" s="28"/>
      <c r="AOX777" s="28"/>
      <c r="AOY777" s="28"/>
      <c r="AOZ777" s="28"/>
      <c r="APA777" s="28"/>
      <c r="APB777" s="28"/>
      <c r="APC777" s="28"/>
      <c r="APD777" s="28"/>
      <c r="APE777" s="28"/>
      <c r="APF777" s="28"/>
      <c r="APG777" s="28"/>
      <c r="APH777" s="28"/>
      <c r="API777" s="28"/>
      <c r="APJ777" s="28"/>
      <c r="APK777" s="28"/>
      <c r="APL777" s="28"/>
      <c r="APM777" s="28"/>
      <c r="APN777" s="28"/>
      <c r="APO777" s="28"/>
      <c r="APP777" s="28"/>
      <c r="APQ777" s="28"/>
      <c r="APR777" s="28"/>
      <c r="APS777" s="28"/>
      <c r="APT777" s="28"/>
      <c r="APU777" s="28"/>
      <c r="APV777" s="28"/>
      <c r="APW777" s="28"/>
      <c r="APX777" s="28"/>
      <c r="APY777" s="28"/>
      <c r="APZ777" s="28"/>
      <c r="AQA777" s="28"/>
      <c r="AQB777" s="28"/>
      <c r="AQC777" s="28"/>
      <c r="AQD777" s="28"/>
      <c r="AQE777" s="28"/>
      <c r="AQF777" s="28"/>
      <c r="AQG777" s="28"/>
      <c r="AQH777" s="28"/>
      <c r="AQI777" s="28"/>
      <c r="AQJ777" s="28"/>
      <c r="AQK777" s="28"/>
      <c r="AQL777" s="28"/>
      <c r="AQM777" s="28"/>
      <c r="AQN777" s="28"/>
      <c r="AQO777" s="28"/>
      <c r="AQP777" s="28"/>
      <c r="AQQ777" s="28"/>
      <c r="AQR777" s="28"/>
      <c r="AQS777" s="28"/>
      <c r="AQT777" s="28"/>
      <c r="AQU777" s="28"/>
      <c r="AQV777" s="28"/>
      <c r="AQW777" s="28"/>
      <c r="AQX777" s="28"/>
      <c r="AQY777" s="28"/>
      <c r="AQZ777" s="28"/>
      <c r="ARA777" s="28"/>
      <c r="ARB777" s="28"/>
      <c r="ARC777" s="28"/>
      <c r="ARD777" s="28"/>
      <c r="ARE777" s="28"/>
      <c r="ARF777" s="28"/>
      <c r="ARG777" s="28"/>
      <c r="ARH777" s="28"/>
      <c r="ARI777" s="28"/>
      <c r="ARJ777" s="28"/>
      <c r="ARK777" s="28"/>
      <c r="ARL777" s="28"/>
      <c r="ARM777" s="28"/>
      <c r="ARN777" s="28"/>
      <c r="ARO777" s="28"/>
      <c r="ARP777" s="28"/>
      <c r="ARQ777" s="28"/>
      <c r="ARR777" s="28"/>
      <c r="ARS777" s="28"/>
      <c r="ART777" s="28"/>
      <c r="ARU777" s="28"/>
      <c r="ARV777" s="28"/>
      <c r="ARW777" s="28"/>
      <c r="ARX777" s="28"/>
      <c r="ARY777" s="28"/>
      <c r="ARZ777" s="28"/>
      <c r="ASA777" s="28"/>
      <c r="ASB777" s="28"/>
      <c r="ASC777" s="28"/>
      <c r="ASD777" s="28"/>
      <c r="ASE777" s="28"/>
      <c r="ASF777" s="28"/>
      <c r="ASG777" s="28"/>
      <c r="ASH777" s="28"/>
      <c r="ASI777" s="28"/>
      <c r="ASJ777" s="28"/>
      <c r="ASK777" s="28"/>
      <c r="ASL777" s="28"/>
      <c r="ASM777" s="28"/>
      <c r="ASN777" s="28"/>
      <c r="ASO777" s="28"/>
      <c r="ASP777" s="28"/>
      <c r="ASQ777" s="28"/>
      <c r="ASR777" s="28"/>
      <c r="ASS777" s="28"/>
      <c r="AST777" s="28"/>
      <c r="ASU777" s="28"/>
      <c r="ASV777" s="28"/>
      <c r="ASW777" s="28"/>
      <c r="ASX777" s="28"/>
      <c r="ASY777" s="28"/>
      <c r="ASZ777" s="28"/>
      <c r="ATA777" s="28"/>
      <c r="ATB777" s="28"/>
      <c r="ATC777" s="28"/>
      <c r="ATD777" s="28"/>
      <c r="ATE777" s="28"/>
      <c r="ATF777" s="28"/>
      <c r="ATG777" s="28"/>
      <c r="ATH777" s="28"/>
      <c r="ATI777" s="28"/>
      <c r="ATJ777" s="28"/>
      <c r="ATK777" s="28"/>
      <c r="ATL777" s="28"/>
      <c r="ATM777" s="28"/>
      <c r="ATN777" s="28"/>
      <c r="ATO777" s="28"/>
      <c r="ATP777" s="28"/>
      <c r="ATQ777" s="28"/>
      <c r="ATR777" s="28"/>
      <c r="ATS777" s="28"/>
      <c r="ATT777" s="28"/>
      <c r="ATU777" s="28"/>
      <c r="ATV777" s="28"/>
      <c r="ATW777" s="28"/>
      <c r="ATX777" s="28"/>
      <c r="ATY777" s="28"/>
      <c r="ATZ777" s="28"/>
      <c r="AUA777" s="28"/>
      <c r="AUB777" s="28"/>
      <c r="AUC777" s="28"/>
      <c r="AUD777" s="28"/>
      <c r="AUE777" s="28"/>
      <c r="AUF777" s="28"/>
      <c r="AUG777" s="28"/>
      <c r="AUH777" s="28"/>
      <c r="AUI777" s="28"/>
      <c r="AUJ777" s="28"/>
      <c r="AUK777" s="28"/>
      <c r="AUL777" s="28"/>
      <c r="AUM777" s="28"/>
      <c r="AUN777" s="28"/>
      <c r="AUO777" s="28"/>
      <c r="AUP777" s="28"/>
      <c r="AUQ777" s="28"/>
      <c r="AUR777" s="28"/>
      <c r="AUS777" s="28"/>
      <c r="AUT777" s="28"/>
      <c r="AUU777" s="28"/>
      <c r="AUV777" s="28"/>
      <c r="AUW777" s="28"/>
      <c r="AUX777" s="28"/>
      <c r="AUY777" s="28"/>
      <c r="AUZ777" s="28"/>
      <c r="AVA777" s="28"/>
      <c r="AVB777" s="28"/>
      <c r="AVC777" s="28"/>
      <c r="AVD777" s="28"/>
      <c r="AVE777" s="28"/>
      <c r="AVF777" s="28"/>
      <c r="AVG777" s="28"/>
      <c r="AVH777" s="28"/>
      <c r="AVI777" s="28"/>
      <c r="AVJ777" s="28"/>
      <c r="AVK777" s="28"/>
      <c r="AVL777" s="28"/>
      <c r="AVM777" s="28"/>
      <c r="AVN777" s="28"/>
      <c r="AVO777" s="28"/>
      <c r="AVP777" s="28"/>
      <c r="AVQ777" s="28"/>
      <c r="AVR777" s="28"/>
      <c r="AVS777" s="28"/>
      <c r="AVT777" s="28"/>
      <c r="AVU777" s="28"/>
      <c r="AVV777" s="28"/>
      <c r="AVW777" s="28"/>
      <c r="AVX777" s="28"/>
      <c r="AVY777" s="28"/>
      <c r="AVZ777" s="28"/>
      <c r="AWA777" s="28"/>
      <c r="AWB777" s="28"/>
      <c r="AWC777" s="28"/>
      <c r="AWD777" s="28"/>
      <c r="AWE777" s="28"/>
      <c r="AWF777" s="28"/>
      <c r="AWG777" s="28"/>
      <c r="AWH777" s="28"/>
      <c r="AWI777" s="28"/>
      <c r="AWJ777" s="28"/>
      <c r="AWK777" s="28"/>
      <c r="AWL777" s="28"/>
      <c r="AWM777" s="28"/>
      <c r="AWN777" s="28"/>
      <c r="AWO777" s="28"/>
      <c r="AWP777" s="28"/>
      <c r="AWQ777" s="28"/>
      <c r="AWR777" s="28"/>
      <c r="AWS777" s="28"/>
      <c r="AWT777" s="28"/>
      <c r="AWU777" s="28"/>
      <c r="AWV777" s="28"/>
      <c r="AWW777" s="28"/>
      <c r="AWX777" s="28"/>
      <c r="AWY777" s="28"/>
      <c r="AWZ777" s="28"/>
      <c r="AXA777" s="28"/>
      <c r="AXB777" s="28"/>
      <c r="AXC777" s="28"/>
      <c r="AXD777" s="28"/>
      <c r="AXE777" s="28"/>
      <c r="AXF777" s="28"/>
      <c r="AXG777" s="28"/>
      <c r="AXH777" s="28"/>
      <c r="AXI777" s="28"/>
      <c r="AXJ777" s="28"/>
      <c r="AXK777" s="28"/>
      <c r="AXL777" s="28"/>
      <c r="AXM777" s="28"/>
      <c r="AXN777" s="28"/>
      <c r="AXO777" s="28"/>
      <c r="AXP777" s="28"/>
      <c r="AXQ777" s="28"/>
      <c r="AXR777" s="28"/>
      <c r="AXS777" s="28"/>
      <c r="AXT777" s="28"/>
      <c r="AXU777" s="28"/>
      <c r="AXV777" s="28"/>
      <c r="AXW777" s="28"/>
      <c r="AXX777" s="28"/>
      <c r="AXY777" s="28"/>
      <c r="AXZ777" s="28"/>
      <c r="AYA777" s="28"/>
      <c r="AYB777" s="28"/>
      <c r="AYC777" s="28"/>
      <c r="AYD777" s="28"/>
      <c r="AYE777" s="28"/>
      <c r="AYF777" s="28"/>
      <c r="AYG777" s="28"/>
      <c r="AYH777" s="28"/>
      <c r="AYI777" s="28"/>
      <c r="AYJ777" s="28"/>
      <c r="AYK777" s="28"/>
      <c r="AYL777" s="28"/>
      <c r="AYM777" s="28"/>
      <c r="AYN777" s="28"/>
      <c r="AYO777" s="28"/>
      <c r="AYP777" s="28"/>
      <c r="AYQ777" s="28"/>
      <c r="AYR777" s="28"/>
      <c r="AYS777" s="28"/>
      <c r="AYT777" s="28"/>
      <c r="AYU777" s="28"/>
      <c r="AYV777" s="28"/>
      <c r="AYW777" s="28"/>
      <c r="AYX777" s="28"/>
      <c r="AYY777" s="28"/>
      <c r="AYZ777" s="28"/>
      <c r="AZA777" s="28"/>
      <c r="AZB777" s="28"/>
      <c r="AZC777" s="28"/>
      <c r="AZD777" s="28"/>
      <c r="AZE777" s="28"/>
      <c r="AZF777" s="28"/>
      <c r="AZG777" s="28"/>
      <c r="AZH777" s="28"/>
      <c r="AZI777" s="28"/>
      <c r="AZJ777" s="28"/>
      <c r="AZK777" s="28"/>
      <c r="AZL777" s="28"/>
      <c r="AZM777" s="28"/>
      <c r="AZN777" s="28"/>
      <c r="AZO777" s="28"/>
      <c r="AZP777" s="28"/>
      <c r="AZQ777" s="28"/>
      <c r="AZR777" s="28"/>
      <c r="AZS777" s="28"/>
      <c r="AZT777" s="28"/>
      <c r="AZU777" s="28"/>
      <c r="AZV777" s="28"/>
      <c r="AZW777" s="28"/>
      <c r="AZX777" s="28"/>
      <c r="AZY777" s="28"/>
      <c r="AZZ777" s="28"/>
      <c r="BAA777" s="28"/>
      <c r="BAB777" s="28"/>
      <c r="BAC777" s="28"/>
      <c r="BAD777" s="28"/>
      <c r="BAE777" s="28"/>
      <c r="BAF777" s="28"/>
      <c r="BAG777" s="28"/>
      <c r="BAH777" s="28"/>
      <c r="BAI777" s="28"/>
      <c r="BAJ777" s="28"/>
      <c r="BAK777" s="28"/>
      <c r="BAL777" s="28"/>
      <c r="BAM777" s="28"/>
      <c r="BAN777" s="28"/>
      <c r="BAO777" s="28"/>
      <c r="BAP777" s="28"/>
      <c r="BAQ777" s="28"/>
      <c r="BAR777" s="28"/>
      <c r="BAS777" s="28"/>
      <c r="BAT777" s="28"/>
      <c r="BAU777" s="28"/>
      <c r="BAV777" s="28"/>
      <c r="BAW777" s="28"/>
      <c r="BAX777" s="28"/>
      <c r="BAY777" s="28"/>
      <c r="BAZ777" s="28"/>
      <c r="BBA777" s="28"/>
      <c r="BBB777" s="28"/>
      <c r="BBC777" s="28"/>
      <c r="BBD777" s="28"/>
      <c r="BBE777" s="28"/>
      <c r="BBF777" s="28"/>
      <c r="BBG777" s="28"/>
      <c r="BBH777" s="28"/>
      <c r="BBI777" s="28"/>
      <c r="BBJ777" s="28"/>
      <c r="BBK777" s="28"/>
      <c r="BBL777" s="28"/>
      <c r="BBM777" s="28"/>
      <c r="BBN777" s="28"/>
      <c r="BBO777" s="28"/>
      <c r="BBP777" s="28"/>
      <c r="BBQ777" s="28"/>
      <c r="BBR777" s="28"/>
      <c r="BBS777" s="28"/>
      <c r="BBT777" s="28"/>
      <c r="BBU777" s="28"/>
      <c r="BBV777" s="28"/>
      <c r="BBW777" s="28"/>
      <c r="BBX777" s="28"/>
      <c r="BBY777" s="28"/>
      <c r="BBZ777" s="28"/>
      <c r="BCA777" s="28"/>
      <c r="BCB777" s="28"/>
      <c r="BCC777" s="28"/>
      <c r="BCD777" s="28"/>
      <c r="BCE777" s="28"/>
      <c r="BCF777" s="28"/>
      <c r="BCG777" s="28"/>
      <c r="BCH777" s="28"/>
      <c r="BCI777" s="28"/>
    </row>
    <row r="778" spans="1:1439" s="250" customFormat="1" x14ac:dyDescent="0.15">
      <c r="A778" s="5" t="s">
        <v>1397</v>
      </c>
      <c r="B778" s="20" t="s">
        <v>166</v>
      </c>
      <c r="C778" s="15">
        <f t="shared" si="72"/>
        <v>21</v>
      </c>
      <c r="D778" s="112"/>
      <c r="E778" s="1" t="s">
        <v>1380</v>
      </c>
      <c r="F778" s="393" t="s">
        <v>1378</v>
      </c>
      <c r="G778" s="139">
        <v>1</v>
      </c>
      <c r="H778" s="151">
        <v>1</v>
      </c>
      <c r="I778" s="61">
        <v>1</v>
      </c>
      <c r="J778" s="134"/>
      <c r="K778" s="125">
        <v>1</v>
      </c>
      <c r="L778" s="153">
        <f>(J778+K778)</f>
        <v>1</v>
      </c>
      <c r="M778" s="21">
        <v>21</v>
      </c>
      <c r="N778" s="123" t="s">
        <v>448</v>
      </c>
      <c r="O778" s="143">
        <v>41721</v>
      </c>
      <c r="P778" s="21"/>
      <c r="Q778" s="123"/>
      <c r="R778" s="143"/>
      <c r="S778" s="11"/>
      <c r="T778" s="21"/>
      <c r="U778" s="143"/>
      <c r="V778" s="11"/>
      <c r="W778" s="21"/>
      <c r="X778" s="143"/>
      <c r="Y778" s="11"/>
      <c r="Z778" s="21"/>
      <c r="AA778" s="143"/>
      <c r="AB778" s="11"/>
      <c r="AC778" s="21"/>
      <c r="AD778" s="124"/>
      <c r="AE778" s="46"/>
      <c r="AF778" s="21"/>
      <c r="AG778" s="124"/>
      <c r="AH778" s="13"/>
      <c r="AI778" s="21"/>
      <c r="AJ778" s="124"/>
      <c r="AK778" s="13"/>
      <c r="AL778" s="21"/>
      <c r="AM778" s="124"/>
      <c r="AN778" s="29"/>
      <c r="AO778" s="1"/>
      <c r="AP778" s="8"/>
      <c r="AQ778" s="29"/>
      <c r="AR778" s="1"/>
      <c r="AS778" s="8"/>
      <c r="AT778" s="29"/>
      <c r="AU778" s="1"/>
      <c r="AV778" s="1"/>
      <c r="AW778" s="29"/>
      <c r="AX778" s="1"/>
      <c r="AY778" s="1"/>
      <c r="AZ778" s="29"/>
      <c r="BA778" s="1"/>
      <c r="BB778" s="1"/>
      <c r="BC778" s="29"/>
      <c r="BD778" s="1"/>
      <c r="BE778" s="1"/>
      <c r="BF778" s="29"/>
      <c r="BG778" s="1"/>
      <c r="BH778" s="1"/>
      <c r="BI778" s="29"/>
      <c r="BJ778" s="1"/>
      <c r="BK778" s="1"/>
      <c r="BL778" s="29"/>
      <c r="BM778" s="1"/>
      <c r="BN778" s="1"/>
      <c r="BO778" s="29"/>
      <c r="BP778" s="1"/>
      <c r="BQ778" s="1"/>
      <c r="BR778" s="29"/>
      <c r="BS778" s="1"/>
      <c r="BT778" s="1"/>
      <c r="BU778" s="29"/>
      <c r="BV778" s="1"/>
      <c r="BW778" s="1"/>
      <c r="BX778" s="29"/>
      <c r="BY778" s="1"/>
      <c r="BZ778" s="1"/>
      <c r="CA778" s="29"/>
      <c r="CB778" s="1"/>
      <c r="CC778" s="1"/>
      <c r="CD778" s="8"/>
      <c r="CE778" s="1"/>
      <c r="CF778"/>
      <c r="CG778" s="177"/>
      <c r="CH778"/>
      <c r="CI778"/>
      <c r="CJ778" s="177"/>
      <c r="CK778"/>
      <c r="CL778"/>
      <c r="CM778" s="177"/>
      <c r="CN778"/>
      <c r="CO778"/>
      <c r="CP778" s="177"/>
      <c r="CQ778"/>
      <c r="CR778"/>
      <c r="CS778"/>
      <c r="CT778"/>
      <c r="CU778"/>
      <c r="CV778"/>
      <c r="CW778"/>
      <c r="CX778"/>
      <c r="CY778"/>
      <c r="CZ778"/>
      <c r="DA778"/>
      <c r="DB778"/>
      <c r="DC778"/>
      <c r="DD778"/>
      <c r="DE778"/>
      <c r="DF778"/>
      <c r="DG778"/>
      <c r="DH778"/>
      <c r="DI778"/>
      <c r="DJ778"/>
      <c r="DK778"/>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8"/>
      <c r="HP778" s="8"/>
      <c r="HQ778" s="8"/>
      <c r="HR778" s="8"/>
      <c r="HS778" s="8"/>
      <c r="HT778" s="8"/>
      <c r="HU778" s="8"/>
      <c r="HV778" s="8"/>
      <c r="HW778" s="8"/>
      <c r="HX778" s="8"/>
      <c r="HY778" s="8"/>
      <c r="HZ778" s="8"/>
      <c r="IA778" s="8"/>
      <c r="IB778" s="8"/>
      <c r="IC778" s="8"/>
      <c r="ID778" s="8"/>
      <c r="IE778" s="8"/>
      <c r="IF778" s="8"/>
      <c r="IG778" s="8"/>
      <c r="IH778" s="8"/>
      <c r="II778" s="8"/>
      <c r="IJ778" s="8"/>
      <c r="IK778" s="8"/>
      <c r="IL778" s="8"/>
      <c r="IM778" s="28"/>
      <c r="IN778" s="28"/>
      <c r="IO778" s="28"/>
      <c r="IP778" s="28"/>
      <c r="IQ778" s="28"/>
      <c r="IR778" s="28"/>
      <c r="IS778" s="28"/>
      <c r="IT778" s="28"/>
      <c r="IU778" s="28"/>
      <c r="IV778" s="28"/>
      <c r="IW778" s="28"/>
      <c r="IX778" s="28"/>
      <c r="IY778" s="28"/>
      <c r="IZ778" s="28"/>
      <c r="JA778" s="28"/>
      <c r="JB778" s="28"/>
      <c r="JC778" s="28"/>
      <c r="JD778" s="28"/>
      <c r="JE778" s="28"/>
      <c r="JF778" s="28"/>
      <c r="JG778" s="28"/>
      <c r="JH778" s="28"/>
      <c r="JI778" s="28"/>
      <c r="JJ778" s="28"/>
      <c r="JK778" s="28"/>
      <c r="JL778" s="28"/>
      <c r="JM778" s="28"/>
      <c r="JN778" s="28"/>
      <c r="JO778" s="28"/>
      <c r="JP778" s="28"/>
      <c r="JQ778" s="28"/>
      <c r="JR778" s="28"/>
      <c r="JS778" s="28"/>
      <c r="JT778" s="28"/>
      <c r="JU778" s="28"/>
      <c r="JV778" s="28"/>
      <c r="JW778" s="28"/>
      <c r="JX778" s="28"/>
      <c r="JY778" s="28"/>
      <c r="JZ778" s="28"/>
      <c r="KA778" s="28"/>
      <c r="KB778" s="28"/>
      <c r="KC778" s="28"/>
      <c r="KD778" s="28"/>
      <c r="KE778" s="28"/>
      <c r="KF778" s="28"/>
      <c r="KG778" s="28"/>
      <c r="KH778" s="28"/>
      <c r="KI778" s="28"/>
      <c r="KJ778" s="28"/>
      <c r="KK778" s="28"/>
      <c r="KL778" s="28"/>
      <c r="KM778" s="28"/>
      <c r="KN778" s="28"/>
      <c r="KO778" s="28"/>
      <c r="KP778" s="28"/>
      <c r="KQ778" s="28"/>
      <c r="KR778" s="28"/>
      <c r="KS778" s="28"/>
      <c r="KT778" s="28"/>
      <c r="KU778" s="28"/>
      <c r="KV778" s="28"/>
      <c r="KW778" s="28"/>
      <c r="KX778" s="28"/>
      <c r="KY778" s="28"/>
      <c r="KZ778" s="28"/>
      <c r="LA778" s="28"/>
      <c r="LB778" s="28"/>
      <c r="LC778" s="28"/>
      <c r="LD778" s="28"/>
      <c r="LE778" s="28"/>
      <c r="LF778" s="28"/>
      <c r="LG778" s="28"/>
      <c r="LH778" s="28"/>
      <c r="LI778" s="28"/>
      <c r="LJ778" s="28"/>
      <c r="LK778" s="28"/>
      <c r="LL778" s="28"/>
      <c r="LM778" s="28"/>
      <c r="LN778" s="28"/>
      <c r="LO778" s="28"/>
      <c r="LP778" s="28"/>
      <c r="LQ778" s="28"/>
      <c r="LR778" s="28"/>
      <c r="LS778" s="28"/>
      <c r="LT778" s="28"/>
      <c r="LU778" s="28"/>
      <c r="LV778" s="28"/>
      <c r="LW778" s="28"/>
      <c r="LX778" s="28"/>
      <c r="LY778" s="28"/>
      <c r="LZ778" s="28"/>
      <c r="MA778" s="28"/>
      <c r="MB778" s="28"/>
      <c r="MC778" s="28"/>
      <c r="MD778" s="28"/>
      <c r="ME778" s="28"/>
      <c r="MF778" s="28"/>
      <c r="MG778" s="28"/>
      <c r="MH778" s="28"/>
      <c r="MI778" s="28"/>
      <c r="MJ778" s="28"/>
      <c r="MK778" s="28"/>
      <c r="ML778" s="28"/>
      <c r="MM778" s="28"/>
      <c r="MN778" s="28"/>
      <c r="MO778" s="28"/>
      <c r="MP778" s="28"/>
      <c r="MQ778" s="28"/>
      <c r="MR778" s="28"/>
      <c r="MS778" s="28"/>
      <c r="MT778" s="28"/>
      <c r="MU778" s="28"/>
      <c r="MV778" s="28"/>
      <c r="MW778" s="28"/>
      <c r="MX778" s="28"/>
      <c r="MY778" s="28"/>
      <c r="MZ778" s="28"/>
      <c r="NA778" s="28"/>
      <c r="NB778" s="28"/>
      <c r="NC778" s="28"/>
      <c r="ND778" s="28"/>
      <c r="NE778" s="28"/>
      <c r="NF778" s="28"/>
      <c r="NG778" s="28"/>
      <c r="NH778" s="28"/>
      <c r="NI778" s="28"/>
      <c r="NJ778" s="28"/>
      <c r="NK778" s="28"/>
      <c r="NL778" s="28"/>
      <c r="NM778" s="28"/>
      <c r="NN778" s="28"/>
      <c r="NO778" s="28"/>
      <c r="NP778" s="28"/>
      <c r="NQ778" s="28"/>
      <c r="NR778" s="28"/>
      <c r="NS778" s="28"/>
      <c r="NT778" s="28"/>
      <c r="NU778" s="28"/>
      <c r="NV778" s="28"/>
      <c r="NW778" s="28"/>
      <c r="NX778" s="28"/>
      <c r="NY778" s="28"/>
      <c r="NZ778" s="28"/>
      <c r="OA778" s="28"/>
      <c r="OB778" s="28"/>
      <c r="OC778" s="28"/>
      <c r="OD778" s="28"/>
      <c r="OE778" s="28"/>
      <c r="OF778" s="28"/>
      <c r="OG778" s="28"/>
      <c r="OH778" s="28"/>
      <c r="OI778" s="28"/>
      <c r="OJ778" s="28"/>
      <c r="OK778" s="28"/>
      <c r="OL778" s="28"/>
      <c r="OM778" s="28"/>
      <c r="ON778" s="28"/>
      <c r="OO778" s="28"/>
      <c r="OP778" s="28"/>
      <c r="OQ778" s="28"/>
      <c r="OR778" s="28"/>
      <c r="OS778" s="28"/>
      <c r="OT778" s="28"/>
      <c r="OU778" s="28"/>
      <c r="OV778" s="28"/>
      <c r="OW778" s="28"/>
      <c r="OX778" s="28"/>
      <c r="OY778" s="28"/>
      <c r="OZ778" s="28"/>
      <c r="PA778" s="28"/>
      <c r="PB778" s="28"/>
      <c r="PC778" s="28"/>
      <c r="PD778" s="28"/>
      <c r="PE778" s="28"/>
      <c r="PF778" s="28"/>
      <c r="PG778" s="28"/>
      <c r="PH778" s="28"/>
      <c r="PI778" s="28"/>
      <c r="PJ778" s="28"/>
      <c r="PK778" s="28"/>
      <c r="PL778" s="28"/>
      <c r="PM778" s="28"/>
      <c r="PN778" s="28"/>
      <c r="PO778" s="28"/>
      <c r="PP778" s="28"/>
      <c r="PQ778" s="28"/>
      <c r="PR778" s="28"/>
      <c r="PS778" s="28"/>
      <c r="PT778" s="28"/>
      <c r="PU778" s="28"/>
      <c r="PV778" s="28"/>
      <c r="PW778" s="28"/>
      <c r="PX778" s="28"/>
      <c r="PY778" s="28"/>
      <c r="PZ778" s="28"/>
      <c r="QA778" s="28"/>
      <c r="QB778" s="28"/>
      <c r="QC778" s="28"/>
      <c r="QD778" s="28"/>
      <c r="QE778" s="28"/>
      <c r="QF778" s="28"/>
      <c r="QG778" s="28"/>
      <c r="QH778" s="28"/>
      <c r="QI778" s="28"/>
      <c r="QJ778" s="28"/>
      <c r="QK778" s="28"/>
      <c r="QL778" s="28"/>
      <c r="QM778" s="28"/>
      <c r="QN778" s="28"/>
      <c r="QO778" s="28"/>
      <c r="QP778" s="28"/>
      <c r="QQ778" s="28"/>
      <c r="QR778" s="28"/>
      <c r="QS778" s="28"/>
      <c r="QT778" s="28"/>
      <c r="QU778" s="28"/>
      <c r="QV778" s="28"/>
      <c r="QW778" s="28"/>
      <c r="QX778" s="28"/>
      <c r="QY778" s="28"/>
      <c r="QZ778" s="28"/>
      <c r="RA778" s="28"/>
      <c r="RB778" s="28"/>
      <c r="RC778" s="28"/>
      <c r="RD778" s="28"/>
      <c r="RE778" s="28"/>
      <c r="RF778" s="28"/>
      <c r="RG778" s="28"/>
      <c r="RH778" s="28"/>
      <c r="RI778" s="28"/>
      <c r="RJ778" s="28"/>
      <c r="RK778" s="28"/>
      <c r="RL778" s="28"/>
      <c r="RM778" s="28"/>
      <c r="RN778" s="28"/>
      <c r="RO778" s="28"/>
      <c r="RP778" s="28"/>
      <c r="RQ778" s="28"/>
      <c r="RR778" s="28"/>
      <c r="RS778" s="28"/>
      <c r="RT778" s="28"/>
      <c r="RU778" s="28"/>
      <c r="RV778" s="28"/>
      <c r="RW778" s="28"/>
      <c r="RX778" s="28"/>
      <c r="RY778" s="28"/>
      <c r="RZ778" s="28"/>
      <c r="SA778" s="28"/>
      <c r="SB778" s="28"/>
      <c r="SC778" s="28"/>
      <c r="SD778" s="28"/>
      <c r="SE778" s="28"/>
      <c r="SF778" s="28"/>
      <c r="SG778" s="28"/>
      <c r="SH778" s="28"/>
      <c r="SI778" s="28"/>
      <c r="SJ778" s="28"/>
      <c r="SK778" s="28"/>
      <c r="SL778" s="28"/>
      <c r="SM778" s="28"/>
      <c r="SN778" s="28"/>
      <c r="SO778" s="28"/>
      <c r="SP778" s="28"/>
      <c r="SQ778" s="28"/>
      <c r="SR778" s="28"/>
      <c r="SS778" s="28"/>
      <c r="ST778" s="28"/>
      <c r="SU778" s="28"/>
      <c r="SV778" s="28"/>
      <c r="SW778" s="28"/>
      <c r="SX778" s="28"/>
      <c r="SY778" s="28"/>
      <c r="SZ778" s="28"/>
      <c r="TA778" s="28"/>
      <c r="TB778" s="28"/>
      <c r="TC778" s="28"/>
      <c r="TD778" s="28"/>
      <c r="TE778" s="28"/>
      <c r="TF778" s="28"/>
      <c r="TG778" s="28"/>
      <c r="TH778" s="28"/>
      <c r="TI778" s="28"/>
      <c r="TJ778" s="28"/>
      <c r="TK778" s="28"/>
      <c r="TL778" s="28"/>
      <c r="TM778" s="28"/>
      <c r="TN778" s="28"/>
      <c r="TO778" s="28"/>
      <c r="TP778" s="28"/>
      <c r="TQ778" s="28"/>
      <c r="TR778" s="28"/>
      <c r="TS778" s="28"/>
      <c r="TT778" s="28"/>
      <c r="TU778" s="28"/>
      <c r="TV778" s="28"/>
      <c r="TW778" s="28"/>
      <c r="TX778" s="28"/>
      <c r="TY778" s="28"/>
      <c r="TZ778" s="28"/>
      <c r="UA778" s="28"/>
      <c r="UB778" s="28"/>
      <c r="UC778" s="28"/>
      <c r="UD778" s="28"/>
      <c r="UE778" s="28"/>
      <c r="UF778" s="28"/>
      <c r="UG778" s="28"/>
      <c r="UH778" s="28"/>
      <c r="UI778" s="28"/>
      <c r="UJ778" s="28"/>
      <c r="UK778" s="28"/>
      <c r="UL778" s="28"/>
      <c r="UM778" s="28"/>
      <c r="UN778" s="28"/>
      <c r="UO778" s="28"/>
      <c r="UP778" s="28"/>
      <c r="UQ778" s="28"/>
      <c r="UR778" s="28"/>
      <c r="US778" s="28"/>
      <c r="UT778" s="28"/>
      <c r="UU778" s="28"/>
      <c r="UV778" s="28"/>
      <c r="UW778" s="28"/>
      <c r="UX778" s="28"/>
      <c r="UY778" s="28"/>
      <c r="UZ778" s="28"/>
      <c r="VA778" s="28"/>
      <c r="VB778" s="28"/>
      <c r="VC778" s="28"/>
      <c r="VD778" s="28"/>
      <c r="VE778" s="28"/>
      <c r="VF778" s="28"/>
      <c r="VG778" s="28"/>
      <c r="VH778" s="28"/>
      <c r="VI778" s="28"/>
      <c r="VJ778" s="28"/>
      <c r="VK778" s="28"/>
      <c r="VL778" s="28"/>
      <c r="VM778" s="28"/>
      <c r="VN778" s="28"/>
      <c r="VO778" s="28"/>
      <c r="VP778" s="28"/>
      <c r="VQ778" s="28"/>
      <c r="VR778" s="28"/>
      <c r="VS778" s="28"/>
      <c r="VT778" s="28"/>
      <c r="VU778" s="28"/>
      <c r="VV778" s="28"/>
      <c r="VW778" s="28"/>
      <c r="VX778" s="28"/>
      <c r="VY778" s="28"/>
      <c r="VZ778" s="28"/>
      <c r="WA778" s="28"/>
      <c r="WB778" s="28"/>
      <c r="WC778" s="28"/>
      <c r="WD778" s="28"/>
      <c r="WE778" s="28"/>
      <c r="WF778" s="28"/>
      <c r="WG778" s="28"/>
      <c r="WH778" s="28"/>
      <c r="WI778" s="28"/>
      <c r="WJ778" s="28"/>
      <c r="WK778" s="28"/>
      <c r="WL778" s="28"/>
      <c r="WM778" s="28"/>
      <c r="WN778" s="28"/>
      <c r="WO778" s="28"/>
      <c r="WP778" s="28"/>
      <c r="WQ778" s="28"/>
      <c r="WR778" s="28"/>
      <c r="WS778" s="28"/>
      <c r="WT778" s="28"/>
      <c r="WU778" s="28"/>
      <c r="WV778" s="28"/>
      <c r="WW778" s="28"/>
      <c r="WX778" s="28"/>
      <c r="WY778" s="28"/>
      <c r="WZ778" s="28"/>
      <c r="XA778" s="28"/>
      <c r="XB778" s="28"/>
      <c r="XC778" s="28"/>
      <c r="XD778" s="28"/>
      <c r="XE778" s="28"/>
      <c r="XF778" s="28"/>
      <c r="XG778" s="28"/>
      <c r="XH778" s="28"/>
      <c r="XI778" s="28"/>
      <c r="XJ778" s="28"/>
      <c r="XK778" s="28"/>
      <c r="XL778" s="28"/>
      <c r="XM778" s="28"/>
      <c r="XN778" s="28"/>
      <c r="XO778" s="28"/>
      <c r="XP778" s="28"/>
      <c r="XQ778" s="28"/>
      <c r="XR778" s="28"/>
      <c r="XS778" s="28"/>
      <c r="XT778" s="28"/>
      <c r="XU778" s="28"/>
      <c r="XV778" s="28"/>
      <c r="XW778" s="28"/>
      <c r="XX778" s="28"/>
      <c r="XY778" s="28"/>
      <c r="XZ778" s="28"/>
      <c r="YA778" s="28"/>
      <c r="YB778" s="28"/>
      <c r="YC778" s="28"/>
      <c r="YD778" s="28"/>
      <c r="YE778" s="28"/>
      <c r="YF778" s="28"/>
      <c r="YG778" s="28"/>
      <c r="YH778" s="28"/>
      <c r="YI778" s="28"/>
      <c r="YJ778" s="28"/>
      <c r="YK778" s="28"/>
      <c r="YL778" s="28"/>
      <c r="YM778" s="28"/>
      <c r="YN778" s="28"/>
      <c r="YO778" s="28"/>
      <c r="YP778" s="28"/>
      <c r="YQ778" s="28"/>
      <c r="YR778" s="28"/>
      <c r="YS778" s="28"/>
      <c r="YT778" s="28"/>
      <c r="YU778" s="28"/>
      <c r="YV778" s="28"/>
      <c r="YW778" s="28"/>
      <c r="YX778" s="28"/>
      <c r="YY778" s="28"/>
      <c r="YZ778" s="28"/>
      <c r="ZA778" s="28"/>
      <c r="ZB778" s="28"/>
      <c r="ZC778" s="28"/>
      <c r="ZD778" s="28"/>
      <c r="ZE778" s="28"/>
      <c r="ZF778" s="28"/>
      <c r="ZG778" s="28"/>
      <c r="ZH778" s="28"/>
      <c r="ZI778" s="28"/>
      <c r="ZJ778" s="28"/>
      <c r="ZK778" s="28"/>
      <c r="ZL778" s="28"/>
      <c r="ZM778" s="28"/>
      <c r="ZN778" s="28"/>
      <c r="ZO778" s="28"/>
      <c r="ZP778" s="28"/>
      <c r="ZQ778" s="28"/>
      <c r="ZR778" s="28"/>
      <c r="ZS778" s="28"/>
      <c r="ZT778" s="28"/>
      <c r="ZU778" s="28"/>
      <c r="ZV778" s="28"/>
      <c r="ZW778" s="28"/>
      <c r="ZX778" s="28"/>
      <c r="ZY778" s="28"/>
      <c r="ZZ778" s="28"/>
      <c r="AAA778" s="28"/>
      <c r="AAB778" s="28"/>
      <c r="AAC778" s="28"/>
      <c r="AAD778" s="28"/>
      <c r="AAE778" s="28"/>
      <c r="AAF778" s="28"/>
      <c r="AAG778" s="28"/>
      <c r="AAH778" s="28"/>
      <c r="AAI778" s="28"/>
      <c r="AAJ778" s="28"/>
      <c r="AAK778" s="28"/>
      <c r="AAL778" s="28"/>
      <c r="AAM778" s="28"/>
      <c r="AAN778" s="28"/>
      <c r="AAO778" s="28"/>
      <c r="AAP778" s="28"/>
      <c r="AAQ778" s="28"/>
      <c r="AAR778" s="28"/>
      <c r="AAS778" s="28"/>
      <c r="AAT778" s="28"/>
      <c r="AAU778" s="28"/>
      <c r="AAV778" s="28"/>
      <c r="AAW778" s="28"/>
      <c r="AAX778" s="28"/>
      <c r="AAY778" s="28"/>
      <c r="AAZ778" s="28"/>
      <c r="ABA778" s="28"/>
      <c r="ABB778" s="28"/>
      <c r="ABC778" s="28"/>
      <c r="ABD778" s="28"/>
      <c r="ABE778" s="28"/>
      <c r="ABF778" s="28"/>
      <c r="ABG778" s="28"/>
      <c r="ABH778" s="28"/>
      <c r="ABI778" s="28"/>
      <c r="ABJ778" s="28"/>
      <c r="ABK778" s="28"/>
      <c r="ABL778" s="28"/>
      <c r="ABM778" s="28"/>
      <c r="ABN778" s="28"/>
      <c r="ABO778" s="28"/>
      <c r="ABP778" s="28"/>
      <c r="ABQ778" s="28"/>
      <c r="ABR778" s="28"/>
      <c r="ABS778" s="28"/>
      <c r="ABT778" s="28"/>
      <c r="ABU778" s="28"/>
      <c r="ABV778" s="28"/>
      <c r="ABW778" s="28"/>
      <c r="ABX778" s="28"/>
      <c r="ABY778" s="28"/>
      <c r="ABZ778" s="28"/>
      <c r="ACA778" s="28"/>
      <c r="ACB778" s="28"/>
      <c r="ACC778" s="28"/>
      <c r="ACD778" s="28"/>
      <c r="ACE778" s="28"/>
      <c r="ACF778" s="28"/>
      <c r="ACG778" s="28"/>
      <c r="ACH778" s="28"/>
      <c r="ACI778" s="28"/>
      <c r="ACJ778" s="28"/>
      <c r="ACK778" s="28"/>
      <c r="ACL778" s="28"/>
      <c r="ACM778" s="28"/>
      <c r="ACN778" s="28"/>
      <c r="ACO778" s="28"/>
      <c r="ACP778" s="28"/>
      <c r="ACQ778" s="28"/>
      <c r="ACR778" s="28"/>
      <c r="ACS778" s="28"/>
      <c r="ACT778" s="28"/>
      <c r="ACU778" s="28"/>
      <c r="ACV778" s="28"/>
      <c r="ACW778" s="28"/>
      <c r="ACX778" s="28"/>
      <c r="ACY778" s="28"/>
      <c r="ACZ778" s="28"/>
      <c r="ADA778" s="28"/>
      <c r="ADB778" s="28"/>
      <c r="ADC778" s="28"/>
      <c r="ADD778" s="28"/>
      <c r="ADE778" s="28"/>
      <c r="ADF778" s="28"/>
      <c r="ADG778" s="28"/>
      <c r="ADH778" s="28"/>
      <c r="ADI778" s="28"/>
      <c r="ADJ778" s="28"/>
      <c r="ADK778" s="28"/>
      <c r="ADL778" s="28"/>
      <c r="ADM778" s="28"/>
      <c r="ADN778" s="28"/>
      <c r="ADO778" s="28"/>
      <c r="ADP778" s="28"/>
      <c r="ADQ778" s="28"/>
      <c r="ADR778" s="28"/>
      <c r="ADS778" s="28"/>
      <c r="ADT778" s="28"/>
      <c r="ADU778" s="28"/>
      <c r="ADV778" s="28"/>
      <c r="ADW778" s="28"/>
      <c r="ADX778" s="28"/>
      <c r="ADY778" s="28"/>
      <c r="ADZ778" s="28"/>
      <c r="AEA778" s="28"/>
      <c r="AEB778" s="28"/>
      <c r="AEC778" s="28"/>
      <c r="AED778" s="28"/>
      <c r="AEE778" s="28"/>
      <c r="AEF778" s="28"/>
      <c r="AEG778" s="28"/>
      <c r="AEH778" s="28"/>
      <c r="AEI778" s="28"/>
      <c r="AEJ778" s="28"/>
      <c r="AEK778" s="28"/>
      <c r="AEL778" s="28"/>
      <c r="AEM778" s="28"/>
      <c r="AEN778" s="28"/>
      <c r="AEO778" s="28"/>
      <c r="AEP778" s="28"/>
      <c r="AEQ778" s="28"/>
      <c r="AER778" s="28"/>
      <c r="AES778" s="28"/>
      <c r="AET778" s="28"/>
      <c r="AEU778" s="28"/>
      <c r="AEV778" s="28"/>
      <c r="AEW778" s="28"/>
      <c r="AEX778" s="28"/>
      <c r="AEY778" s="28"/>
      <c r="AEZ778" s="28"/>
      <c r="AFA778" s="28"/>
      <c r="AFB778" s="28"/>
      <c r="AFC778" s="28"/>
      <c r="AFD778" s="28"/>
      <c r="AFE778" s="28"/>
      <c r="AFF778" s="28"/>
      <c r="AFG778" s="28"/>
      <c r="AFH778" s="28"/>
      <c r="AFI778" s="28"/>
      <c r="AFJ778" s="28"/>
      <c r="AFK778" s="28"/>
      <c r="AFL778" s="28"/>
      <c r="AFM778" s="28"/>
      <c r="AFN778" s="28"/>
      <c r="AFO778" s="28"/>
      <c r="AFP778" s="28"/>
      <c r="AFQ778" s="28"/>
      <c r="AFR778" s="28"/>
      <c r="AFS778" s="28"/>
      <c r="AFT778" s="28"/>
      <c r="AFU778" s="28"/>
      <c r="AFV778" s="28"/>
      <c r="AFW778" s="28"/>
      <c r="AFX778" s="28"/>
      <c r="AFY778" s="28"/>
      <c r="AFZ778" s="28"/>
      <c r="AGA778" s="28"/>
      <c r="AGB778" s="28"/>
      <c r="AGC778" s="28"/>
      <c r="AGD778" s="28"/>
      <c r="AGE778" s="28"/>
      <c r="AGF778" s="28"/>
      <c r="AGG778" s="28"/>
      <c r="AGH778" s="28"/>
      <c r="AGI778" s="28"/>
      <c r="AGJ778" s="28"/>
      <c r="AGK778" s="28"/>
      <c r="AGL778" s="28"/>
      <c r="AGM778" s="28"/>
      <c r="AGN778" s="28"/>
      <c r="AGO778" s="28"/>
      <c r="AGP778" s="28"/>
      <c r="AGQ778" s="28"/>
      <c r="AGR778" s="28"/>
      <c r="AGS778" s="28"/>
      <c r="AGT778" s="28"/>
      <c r="AGU778" s="28"/>
      <c r="AGV778" s="28"/>
      <c r="AGW778" s="28"/>
      <c r="AGX778" s="28"/>
      <c r="AGY778" s="28"/>
      <c r="AGZ778" s="28"/>
      <c r="AHA778" s="28"/>
      <c r="AHB778" s="28"/>
      <c r="AHC778" s="28"/>
      <c r="AHD778" s="28"/>
      <c r="AHE778" s="28"/>
      <c r="AHF778" s="28"/>
      <c r="AHG778" s="28"/>
      <c r="AHH778" s="28"/>
      <c r="AHI778" s="28"/>
      <c r="AHJ778" s="28"/>
      <c r="AHK778" s="28"/>
      <c r="AHL778" s="28"/>
      <c r="AHM778" s="28"/>
      <c r="AHN778" s="28"/>
      <c r="AHO778" s="28"/>
      <c r="AHP778" s="28"/>
      <c r="AHQ778" s="28"/>
      <c r="AHR778" s="28"/>
      <c r="AHS778" s="28"/>
      <c r="AHT778" s="28"/>
      <c r="AHU778" s="28"/>
      <c r="AHV778" s="28"/>
      <c r="AHW778" s="28"/>
      <c r="AHX778" s="28"/>
      <c r="AHY778" s="28"/>
      <c r="AHZ778" s="28"/>
      <c r="AIA778" s="28"/>
      <c r="AIB778" s="28"/>
      <c r="AIC778" s="28"/>
      <c r="AID778" s="28"/>
      <c r="AIE778" s="28"/>
      <c r="AIF778" s="28"/>
      <c r="AIG778" s="28"/>
      <c r="AIH778" s="28"/>
      <c r="AII778" s="28"/>
      <c r="AIJ778" s="28"/>
      <c r="AIK778" s="28"/>
      <c r="AIL778" s="28"/>
      <c r="AIM778" s="28"/>
      <c r="AIN778" s="28"/>
      <c r="AIO778" s="28"/>
      <c r="AIP778" s="28"/>
      <c r="AIQ778" s="28"/>
      <c r="AIR778" s="28"/>
      <c r="AIS778" s="28"/>
      <c r="AIT778" s="28"/>
      <c r="AIU778" s="28"/>
      <c r="AIV778" s="28"/>
      <c r="AIW778" s="28"/>
      <c r="AIX778" s="28"/>
      <c r="AIY778" s="28"/>
      <c r="AIZ778" s="28"/>
      <c r="AJA778" s="28"/>
      <c r="AJB778" s="28"/>
      <c r="AJC778" s="28"/>
      <c r="AJD778" s="28"/>
      <c r="AJE778" s="28"/>
      <c r="AJF778" s="28"/>
      <c r="AJG778" s="28"/>
      <c r="AJH778" s="28"/>
      <c r="AJI778" s="28"/>
      <c r="AJJ778" s="28"/>
      <c r="AJK778" s="28"/>
      <c r="AJL778" s="28"/>
      <c r="AJM778" s="28"/>
      <c r="AJN778" s="28"/>
      <c r="AJO778" s="28"/>
      <c r="AJP778" s="28"/>
      <c r="AJQ778" s="28"/>
      <c r="AJR778" s="28"/>
      <c r="AJS778" s="28"/>
      <c r="AJT778" s="28"/>
      <c r="AJU778" s="28"/>
      <c r="AJV778" s="28"/>
      <c r="AJW778" s="28"/>
      <c r="AJX778" s="28"/>
      <c r="AJY778" s="28"/>
      <c r="AJZ778" s="28"/>
      <c r="AKA778" s="28"/>
      <c r="AKB778" s="28"/>
      <c r="AKC778" s="28"/>
      <c r="AKD778" s="28"/>
      <c r="AKE778" s="28"/>
      <c r="AKF778" s="28"/>
      <c r="AKG778" s="28"/>
      <c r="AKH778" s="28"/>
      <c r="AKI778" s="28"/>
      <c r="AKJ778" s="28"/>
      <c r="AKK778" s="28"/>
      <c r="AKL778" s="28"/>
      <c r="AKM778" s="28"/>
      <c r="AKN778" s="28"/>
      <c r="AKO778" s="28"/>
      <c r="AKP778" s="28"/>
      <c r="AKQ778" s="28"/>
      <c r="AKR778" s="28"/>
      <c r="AKS778" s="28"/>
      <c r="AKT778" s="28"/>
      <c r="AKU778" s="28"/>
      <c r="AKV778" s="28"/>
      <c r="AKW778" s="28"/>
      <c r="AKX778" s="28"/>
      <c r="AKY778" s="28"/>
      <c r="AKZ778" s="28"/>
      <c r="ALA778" s="28"/>
      <c r="ALB778" s="28"/>
      <c r="ALC778" s="28"/>
      <c r="ALD778" s="28"/>
      <c r="ALE778" s="28"/>
      <c r="ALF778" s="28"/>
      <c r="ALG778" s="28"/>
      <c r="ALH778" s="28"/>
      <c r="ALI778" s="28"/>
      <c r="ALJ778" s="28"/>
      <c r="ALK778" s="28"/>
      <c r="ALL778" s="28"/>
      <c r="ALM778" s="28"/>
      <c r="ALN778" s="28"/>
      <c r="ALO778" s="28"/>
      <c r="ALP778" s="28"/>
      <c r="ALQ778" s="28"/>
      <c r="ALR778" s="28"/>
      <c r="ALS778" s="28"/>
      <c r="ALT778" s="28"/>
      <c r="ALU778" s="28"/>
      <c r="ALV778" s="28"/>
      <c r="ALW778" s="28"/>
      <c r="ALX778" s="28"/>
      <c r="ALY778" s="28"/>
      <c r="ALZ778" s="28"/>
      <c r="AMA778" s="28"/>
      <c r="AMB778" s="28"/>
      <c r="AMC778" s="28"/>
      <c r="AMD778" s="28"/>
      <c r="AME778" s="28"/>
      <c r="AMF778" s="28"/>
      <c r="AMG778" s="28"/>
      <c r="AMH778" s="28"/>
      <c r="AMI778" s="28"/>
      <c r="AMJ778" s="28"/>
      <c r="AMK778" s="28"/>
      <c r="AML778" s="28"/>
      <c r="AMM778" s="28"/>
      <c r="AMN778" s="28"/>
      <c r="AMO778" s="28"/>
      <c r="AMP778" s="28"/>
      <c r="AMQ778" s="28"/>
      <c r="AMR778" s="28"/>
      <c r="AMS778" s="28"/>
      <c r="AMT778" s="28"/>
      <c r="AMU778" s="28"/>
      <c r="AMV778" s="28"/>
      <c r="AMW778" s="28"/>
      <c r="AMX778" s="28"/>
      <c r="AMY778" s="28"/>
      <c r="AMZ778" s="28"/>
      <c r="ANA778" s="28"/>
      <c r="ANB778" s="28"/>
      <c r="ANC778" s="28"/>
      <c r="AND778" s="28"/>
      <c r="ANE778" s="28"/>
      <c r="ANF778" s="28"/>
      <c r="ANG778" s="28"/>
      <c r="ANH778" s="28"/>
      <c r="ANI778" s="28"/>
      <c r="ANJ778" s="28"/>
      <c r="ANK778" s="28"/>
      <c r="ANL778" s="28"/>
      <c r="ANM778" s="28"/>
      <c r="ANN778" s="28"/>
      <c r="ANO778" s="28"/>
      <c r="ANP778" s="28"/>
      <c r="ANQ778" s="28"/>
      <c r="ANR778" s="28"/>
      <c r="ANS778" s="28"/>
      <c r="ANT778" s="28"/>
      <c r="ANU778" s="28"/>
      <c r="ANV778" s="28"/>
      <c r="ANW778" s="28"/>
      <c r="ANX778" s="28"/>
      <c r="ANY778" s="28"/>
      <c r="ANZ778" s="28"/>
      <c r="AOA778" s="28"/>
      <c r="AOB778" s="28"/>
      <c r="AOC778" s="28"/>
      <c r="AOD778" s="28"/>
      <c r="AOE778" s="28"/>
      <c r="AOF778" s="28"/>
      <c r="AOG778" s="28"/>
      <c r="AOH778" s="28"/>
      <c r="AOI778" s="28"/>
      <c r="AOJ778" s="28"/>
      <c r="AOK778" s="28"/>
      <c r="AOL778" s="28"/>
      <c r="AOM778" s="28"/>
      <c r="AON778" s="28"/>
      <c r="AOO778" s="28"/>
      <c r="AOP778" s="28"/>
      <c r="AOQ778" s="28"/>
      <c r="AOR778" s="28"/>
      <c r="AOS778" s="28"/>
      <c r="AOT778" s="28"/>
      <c r="AOU778" s="28"/>
      <c r="AOV778" s="28"/>
      <c r="AOW778" s="28"/>
      <c r="AOX778" s="28"/>
      <c r="AOY778" s="28"/>
      <c r="AOZ778" s="28"/>
      <c r="APA778" s="28"/>
      <c r="APB778" s="28"/>
      <c r="APC778" s="28"/>
      <c r="APD778" s="28"/>
      <c r="APE778" s="28"/>
      <c r="APF778" s="28"/>
      <c r="APG778" s="28"/>
      <c r="APH778" s="28"/>
      <c r="API778" s="28"/>
      <c r="APJ778" s="28"/>
      <c r="APK778" s="28"/>
      <c r="APL778" s="28"/>
      <c r="APM778" s="28"/>
      <c r="APN778" s="28"/>
      <c r="APO778" s="28"/>
      <c r="APP778" s="28"/>
      <c r="APQ778" s="28"/>
      <c r="APR778" s="28"/>
      <c r="APS778" s="28"/>
      <c r="APT778" s="28"/>
      <c r="APU778" s="28"/>
      <c r="APV778" s="28"/>
      <c r="APW778" s="28"/>
      <c r="APX778" s="28"/>
      <c r="APY778" s="28"/>
      <c r="APZ778" s="28"/>
      <c r="AQA778" s="28"/>
      <c r="AQB778" s="28"/>
      <c r="AQC778" s="28"/>
      <c r="AQD778" s="28"/>
      <c r="AQE778" s="28"/>
      <c r="AQF778" s="28"/>
      <c r="AQG778" s="28"/>
      <c r="AQH778" s="28"/>
      <c r="AQI778" s="28"/>
      <c r="AQJ778" s="28"/>
      <c r="AQK778" s="28"/>
      <c r="AQL778" s="28"/>
      <c r="AQM778" s="28"/>
      <c r="AQN778" s="28"/>
      <c r="AQO778" s="28"/>
      <c r="AQP778" s="28"/>
      <c r="AQQ778" s="28"/>
      <c r="AQR778" s="28"/>
      <c r="AQS778" s="28"/>
      <c r="AQT778" s="28"/>
      <c r="AQU778" s="28"/>
      <c r="AQV778" s="28"/>
      <c r="AQW778" s="28"/>
      <c r="AQX778" s="28"/>
      <c r="AQY778" s="28"/>
      <c r="AQZ778" s="28"/>
      <c r="ARA778" s="28"/>
      <c r="ARB778" s="28"/>
      <c r="ARC778" s="28"/>
      <c r="ARD778" s="28"/>
      <c r="ARE778" s="28"/>
      <c r="ARF778" s="28"/>
      <c r="ARG778" s="28"/>
      <c r="ARH778" s="28"/>
      <c r="ARI778" s="28"/>
      <c r="ARJ778" s="28"/>
      <c r="ARK778" s="28"/>
      <c r="ARL778" s="28"/>
      <c r="ARM778" s="28"/>
      <c r="ARN778" s="28"/>
      <c r="ARO778" s="28"/>
      <c r="ARP778" s="28"/>
      <c r="ARQ778" s="28"/>
      <c r="ARR778" s="28"/>
      <c r="ARS778" s="28"/>
      <c r="ART778" s="28"/>
      <c r="ARU778" s="28"/>
      <c r="ARV778" s="28"/>
      <c r="ARW778" s="28"/>
      <c r="ARX778" s="28"/>
      <c r="ARY778" s="28"/>
      <c r="ARZ778" s="28"/>
      <c r="ASA778" s="28"/>
      <c r="ASB778" s="28"/>
      <c r="ASC778" s="28"/>
      <c r="ASD778" s="28"/>
      <c r="ASE778" s="28"/>
      <c r="ASF778" s="28"/>
      <c r="ASG778" s="28"/>
      <c r="ASH778" s="28"/>
      <c r="ASI778" s="28"/>
      <c r="ASJ778" s="28"/>
      <c r="ASK778" s="28"/>
      <c r="ASL778" s="28"/>
      <c r="ASM778" s="28"/>
      <c r="ASN778" s="28"/>
      <c r="ASO778" s="28"/>
      <c r="ASP778" s="28"/>
      <c r="ASQ778" s="28"/>
      <c r="ASR778" s="28"/>
      <c r="ASS778" s="28"/>
      <c r="AST778" s="28"/>
      <c r="ASU778" s="28"/>
      <c r="ASV778" s="28"/>
      <c r="ASW778" s="28"/>
      <c r="ASX778" s="28"/>
      <c r="ASY778" s="28"/>
      <c r="ASZ778" s="28"/>
      <c r="ATA778" s="28"/>
      <c r="ATB778" s="28"/>
      <c r="ATC778" s="28"/>
      <c r="ATD778" s="28"/>
      <c r="ATE778" s="28"/>
      <c r="ATF778" s="28"/>
      <c r="ATG778" s="28"/>
      <c r="ATH778" s="28"/>
      <c r="ATI778" s="28"/>
      <c r="ATJ778" s="28"/>
      <c r="ATK778" s="28"/>
      <c r="ATL778" s="28"/>
      <c r="ATM778" s="28"/>
      <c r="ATN778" s="28"/>
      <c r="ATO778" s="28"/>
      <c r="ATP778" s="28"/>
      <c r="ATQ778" s="28"/>
      <c r="ATR778" s="28"/>
      <c r="ATS778" s="28"/>
      <c r="ATT778" s="28"/>
      <c r="ATU778" s="28"/>
      <c r="ATV778" s="28"/>
      <c r="ATW778" s="28"/>
      <c r="ATX778" s="28"/>
      <c r="ATY778" s="28"/>
      <c r="ATZ778" s="28"/>
      <c r="AUA778" s="28"/>
      <c r="AUB778" s="28"/>
      <c r="AUC778" s="28"/>
      <c r="AUD778" s="28"/>
      <c r="AUE778" s="28"/>
      <c r="AUF778" s="28"/>
      <c r="AUG778" s="28"/>
      <c r="AUH778" s="28"/>
      <c r="AUI778" s="28"/>
      <c r="AUJ778" s="28"/>
      <c r="AUK778" s="28"/>
      <c r="AUL778" s="28"/>
      <c r="AUM778" s="28"/>
      <c r="AUN778" s="28"/>
      <c r="AUO778" s="28"/>
      <c r="AUP778" s="28"/>
      <c r="AUQ778" s="28"/>
      <c r="AUR778" s="28"/>
      <c r="AUS778" s="28"/>
      <c r="AUT778" s="28"/>
      <c r="AUU778" s="28"/>
      <c r="AUV778" s="28"/>
      <c r="AUW778" s="28"/>
      <c r="AUX778" s="28"/>
      <c r="AUY778" s="28"/>
      <c r="AUZ778" s="28"/>
      <c r="AVA778" s="28"/>
      <c r="AVB778" s="28"/>
      <c r="AVC778" s="28"/>
      <c r="AVD778" s="28"/>
      <c r="AVE778" s="28"/>
      <c r="AVF778" s="28"/>
      <c r="AVG778" s="28"/>
      <c r="AVH778" s="28"/>
      <c r="AVI778" s="28"/>
      <c r="AVJ778" s="28"/>
      <c r="AVK778" s="28"/>
      <c r="AVL778" s="28"/>
      <c r="AVM778" s="28"/>
      <c r="AVN778" s="28"/>
      <c r="AVO778" s="28"/>
      <c r="AVP778" s="28"/>
      <c r="AVQ778" s="28"/>
      <c r="AVR778" s="28"/>
      <c r="AVS778" s="28"/>
      <c r="AVT778" s="28"/>
      <c r="AVU778" s="28"/>
      <c r="AVV778" s="28"/>
      <c r="AVW778" s="28"/>
      <c r="AVX778" s="28"/>
      <c r="AVY778" s="28"/>
      <c r="AVZ778" s="28"/>
      <c r="AWA778" s="28"/>
      <c r="AWB778" s="28"/>
      <c r="AWC778" s="28"/>
      <c r="AWD778" s="28"/>
      <c r="AWE778" s="28"/>
      <c r="AWF778" s="28"/>
      <c r="AWG778" s="28"/>
      <c r="AWH778" s="28"/>
      <c r="AWI778" s="28"/>
      <c r="AWJ778" s="28"/>
      <c r="AWK778" s="28"/>
      <c r="AWL778" s="28"/>
      <c r="AWM778" s="28"/>
      <c r="AWN778" s="28"/>
      <c r="AWO778" s="28"/>
      <c r="AWP778" s="28"/>
      <c r="AWQ778" s="28"/>
      <c r="AWR778" s="28"/>
      <c r="AWS778" s="28"/>
      <c r="AWT778" s="28"/>
      <c r="AWU778" s="28"/>
      <c r="AWV778" s="28"/>
      <c r="AWW778" s="28"/>
      <c r="AWX778" s="28"/>
      <c r="AWY778" s="28"/>
      <c r="AWZ778" s="28"/>
      <c r="AXA778" s="28"/>
      <c r="AXB778" s="28"/>
      <c r="AXC778" s="28"/>
      <c r="AXD778" s="28"/>
      <c r="AXE778" s="28"/>
      <c r="AXF778" s="28"/>
      <c r="AXG778" s="28"/>
      <c r="AXH778" s="28"/>
      <c r="AXI778" s="28"/>
      <c r="AXJ778" s="28"/>
      <c r="AXK778" s="28"/>
      <c r="AXL778" s="28"/>
      <c r="AXM778" s="28"/>
      <c r="AXN778" s="28"/>
      <c r="AXO778" s="28"/>
      <c r="AXP778" s="28"/>
      <c r="AXQ778" s="28"/>
      <c r="AXR778" s="28"/>
      <c r="AXS778" s="28"/>
      <c r="AXT778" s="28"/>
      <c r="AXU778" s="28"/>
      <c r="AXV778" s="28"/>
      <c r="AXW778" s="28"/>
      <c r="AXX778" s="28"/>
      <c r="AXY778" s="28"/>
      <c r="AXZ778" s="28"/>
      <c r="AYA778" s="28"/>
      <c r="AYB778" s="28"/>
      <c r="AYC778" s="28"/>
      <c r="AYD778" s="28"/>
      <c r="AYE778" s="28"/>
      <c r="AYF778" s="28"/>
      <c r="AYG778" s="28"/>
      <c r="AYH778" s="28"/>
      <c r="AYI778" s="28"/>
      <c r="AYJ778" s="28"/>
      <c r="AYK778" s="28"/>
      <c r="AYL778" s="28"/>
      <c r="AYM778" s="28"/>
      <c r="AYN778" s="28"/>
      <c r="AYO778" s="28"/>
      <c r="AYP778" s="28"/>
      <c r="AYQ778" s="28"/>
      <c r="AYR778" s="28"/>
      <c r="AYS778" s="28"/>
      <c r="AYT778" s="28"/>
      <c r="AYU778" s="28"/>
      <c r="AYV778" s="28"/>
      <c r="AYW778" s="28"/>
      <c r="AYX778" s="28"/>
      <c r="AYY778" s="28"/>
      <c r="AYZ778" s="28"/>
      <c r="AZA778" s="28"/>
      <c r="AZB778" s="28"/>
      <c r="AZC778" s="28"/>
      <c r="AZD778" s="28"/>
      <c r="AZE778" s="28"/>
      <c r="AZF778" s="28"/>
      <c r="AZG778" s="28"/>
      <c r="AZH778" s="28"/>
      <c r="AZI778" s="28"/>
      <c r="AZJ778" s="28"/>
      <c r="AZK778" s="28"/>
      <c r="AZL778" s="28"/>
      <c r="AZM778" s="28"/>
      <c r="AZN778" s="28"/>
      <c r="AZO778" s="28"/>
      <c r="AZP778" s="28"/>
      <c r="AZQ778" s="28"/>
      <c r="AZR778" s="28"/>
      <c r="AZS778" s="28"/>
      <c r="AZT778" s="28"/>
      <c r="AZU778" s="28"/>
      <c r="AZV778" s="28"/>
      <c r="AZW778" s="28"/>
      <c r="AZX778" s="28"/>
      <c r="AZY778" s="28"/>
      <c r="AZZ778" s="28"/>
      <c r="BAA778" s="28"/>
      <c r="BAB778" s="28"/>
      <c r="BAC778" s="28"/>
      <c r="BAD778" s="28"/>
      <c r="BAE778" s="28"/>
      <c r="BAF778" s="28"/>
      <c r="BAG778" s="28"/>
      <c r="BAH778" s="28"/>
      <c r="BAI778" s="28"/>
      <c r="BAJ778" s="28"/>
      <c r="BAK778" s="28"/>
      <c r="BAL778" s="28"/>
      <c r="BAM778" s="28"/>
      <c r="BAN778" s="28"/>
      <c r="BAO778" s="28"/>
      <c r="BAP778" s="28"/>
      <c r="BAQ778" s="28"/>
      <c r="BAR778" s="28"/>
      <c r="BAS778" s="28"/>
      <c r="BAT778" s="28"/>
      <c r="BAU778" s="28"/>
      <c r="BAV778" s="28"/>
      <c r="BAW778" s="28"/>
      <c r="BAX778" s="28"/>
      <c r="BAY778" s="28"/>
      <c r="BAZ778" s="28"/>
      <c r="BBA778" s="28"/>
      <c r="BBB778" s="28"/>
      <c r="BBC778" s="28"/>
      <c r="BBD778" s="28"/>
      <c r="BBE778" s="28"/>
      <c r="BBF778" s="28"/>
      <c r="BBG778" s="28"/>
      <c r="BBH778" s="28"/>
      <c r="BBI778" s="28"/>
      <c r="BBJ778" s="28"/>
      <c r="BBK778" s="28"/>
      <c r="BBL778" s="28"/>
      <c r="BBM778" s="28"/>
      <c r="BBN778" s="28"/>
      <c r="BBO778" s="28"/>
      <c r="BBP778" s="28"/>
      <c r="BBQ778" s="28"/>
      <c r="BBR778" s="28"/>
      <c r="BBS778" s="28"/>
      <c r="BBT778" s="28"/>
      <c r="BBU778" s="28"/>
      <c r="BBV778" s="28"/>
      <c r="BBW778" s="28"/>
      <c r="BBX778" s="28"/>
      <c r="BBY778" s="28"/>
      <c r="BBZ778" s="28"/>
      <c r="BCA778" s="28"/>
      <c r="BCB778" s="28"/>
      <c r="BCC778" s="28"/>
      <c r="BCD778" s="28"/>
      <c r="BCE778" s="28"/>
      <c r="BCF778" s="28"/>
      <c r="BCG778" s="28"/>
      <c r="BCH778" s="28"/>
      <c r="BCI778" s="28"/>
    </row>
    <row r="779" spans="1:1439" s="250" customFormat="1" x14ac:dyDescent="0.15">
      <c r="A779" s="5" t="s">
        <v>2515</v>
      </c>
      <c r="B779" s="20" t="s">
        <v>2500</v>
      </c>
      <c r="C779" s="15">
        <f t="shared" si="72"/>
        <v>11</v>
      </c>
      <c r="D779" s="112"/>
      <c r="E779" s="1" t="s">
        <v>2503</v>
      </c>
      <c r="F779" s="33" t="s">
        <v>2502</v>
      </c>
      <c r="G779" s="139">
        <v>1</v>
      </c>
      <c r="H779" s="151"/>
      <c r="I779" s="61"/>
      <c r="J779" s="134"/>
      <c r="K779" s="125"/>
      <c r="L779" s="153"/>
      <c r="M779" s="11">
        <v>11</v>
      </c>
      <c r="N779" s="21" t="s">
        <v>448</v>
      </c>
      <c r="O779" s="143">
        <v>42672</v>
      </c>
      <c r="P779" s="11"/>
      <c r="Q779" s="21"/>
      <c r="R779" s="143"/>
      <c r="S779" s="11"/>
      <c r="T779" s="21"/>
      <c r="U779" s="143"/>
      <c r="V779" s="11"/>
      <c r="W779" s="21"/>
      <c r="X779" s="143"/>
      <c r="Y779" s="64"/>
      <c r="Z779" s="21"/>
      <c r="AA779" s="143"/>
      <c r="AB779" s="11"/>
      <c r="AC779" s="21"/>
      <c r="AD779" s="124"/>
      <c r="AE779" s="13"/>
      <c r="AF779" s="21"/>
      <c r="AG779" s="124"/>
      <c r="AH779" s="13"/>
      <c r="AI779" s="21"/>
      <c r="AJ779" s="124"/>
      <c r="AK779" s="13"/>
      <c r="AL779" s="21"/>
      <c r="AM779" s="135"/>
      <c r="AN779" s="13"/>
      <c r="AO779" s="21"/>
      <c r="AP779" s="6"/>
      <c r="AQ779" s="13"/>
      <c r="AR779" s="21"/>
      <c r="AS779" s="6"/>
      <c r="AT779" s="13"/>
      <c r="AU779" s="21"/>
      <c r="AV779" s="6"/>
      <c r="AW779" s="13"/>
      <c r="AX779" s="21"/>
      <c r="AY779" s="6"/>
      <c r="AZ779" s="13"/>
      <c r="BA779" s="7"/>
      <c r="BB779" s="6"/>
      <c r="BC779" s="13"/>
      <c r="BD779" s="7"/>
      <c r="BE779" s="6"/>
      <c r="BF779" s="13"/>
      <c r="BG779" s="7"/>
      <c r="BH779" s="6"/>
      <c r="BI779" s="13"/>
      <c r="BJ779" s="7"/>
      <c r="BK779" s="6"/>
      <c r="BL779" s="29"/>
      <c r="BM779" s="1"/>
      <c r="BN779" s="1"/>
      <c r="BO779" s="29"/>
      <c r="BP779" s="1"/>
      <c r="BQ779" s="1"/>
      <c r="BR779" s="29"/>
      <c r="BS779" s="1"/>
      <c r="BT779" s="1"/>
      <c r="BU779" s="29"/>
      <c r="BV779" s="1"/>
      <c r="BW779" s="1"/>
      <c r="BX779" s="29"/>
      <c r="BY779" s="1"/>
      <c r="BZ779" s="1"/>
      <c r="CA779" s="29"/>
      <c r="CB779" s="1"/>
      <c r="CC779"/>
      <c r="CD779" s="177"/>
      <c r="CE779"/>
      <c r="CF779"/>
      <c r="CG779" s="177"/>
      <c r="CH779"/>
      <c r="CI779"/>
      <c r="CJ779" s="177"/>
      <c r="CK779"/>
      <c r="CL779"/>
      <c r="CM779" s="177"/>
      <c r="CN779"/>
      <c r="CO779"/>
      <c r="CP779" s="177"/>
      <c r="CQ779"/>
      <c r="CR779"/>
      <c r="CS779" s="177"/>
      <c r="CT779"/>
      <c r="CU779"/>
      <c r="CV779"/>
      <c r="CW779"/>
      <c r="CX779"/>
      <c r="CY779"/>
      <c r="CZ779"/>
      <c r="DA779"/>
      <c r="DB779"/>
      <c r="DC779"/>
      <c r="DD779"/>
      <c r="DE779"/>
      <c r="DF779"/>
      <c r="DG779"/>
      <c r="DH779"/>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8"/>
      <c r="HP779" s="8"/>
      <c r="HQ779" s="8"/>
      <c r="HR779" s="8"/>
      <c r="HS779" s="8"/>
      <c r="HT779" s="8"/>
      <c r="HU779" s="8"/>
      <c r="HV779" s="8"/>
      <c r="HW779" s="8"/>
      <c r="HX779" s="8"/>
      <c r="HY779" s="8"/>
      <c r="HZ779" s="8"/>
      <c r="IA779" s="8"/>
      <c r="IB779" s="8"/>
      <c r="IC779" s="8"/>
      <c r="ID779" s="8"/>
      <c r="IE779" s="8"/>
      <c r="IF779" s="8"/>
      <c r="IG779" s="8"/>
      <c r="IH779" s="8"/>
      <c r="II779" s="8"/>
      <c r="IJ779" s="8"/>
      <c r="IK779" s="8"/>
      <c r="IL779" s="8"/>
      <c r="IM779" s="28"/>
      <c r="IN779" s="28"/>
      <c r="IO779" s="28"/>
      <c r="IP779" s="28"/>
      <c r="IQ779" s="28"/>
      <c r="IR779" s="28"/>
      <c r="IS779" s="28"/>
      <c r="IT779" s="28"/>
      <c r="IU779" s="28"/>
      <c r="IV779" s="28"/>
      <c r="IW779" s="28"/>
      <c r="IX779" s="28"/>
      <c r="IY779" s="28"/>
      <c r="IZ779" s="28"/>
      <c r="JA779" s="28"/>
      <c r="JB779" s="28"/>
      <c r="JC779" s="28"/>
      <c r="JD779" s="28"/>
      <c r="JE779" s="28"/>
      <c r="JF779" s="28"/>
      <c r="JG779" s="28"/>
      <c r="JH779" s="28"/>
      <c r="JI779" s="28"/>
      <c r="JJ779" s="28"/>
      <c r="JK779" s="28"/>
      <c r="JL779" s="28"/>
      <c r="JM779" s="28"/>
      <c r="JN779" s="28"/>
      <c r="JO779" s="28"/>
      <c r="JP779" s="28"/>
      <c r="JQ779" s="28"/>
      <c r="JR779" s="28"/>
      <c r="JS779" s="28"/>
      <c r="JT779" s="28"/>
      <c r="JU779" s="28"/>
      <c r="JV779" s="28"/>
      <c r="JW779" s="28"/>
      <c r="JX779" s="28"/>
      <c r="JY779" s="28"/>
      <c r="JZ779" s="28"/>
      <c r="KA779" s="28"/>
      <c r="KB779" s="28"/>
      <c r="KC779" s="28"/>
      <c r="KD779" s="28"/>
      <c r="KE779" s="28"/>
      <c r="KF779" s="28"/>
      <c r="KG779" s="28"/>
      <c r="KH779" s="28"/>
      <c r="KI779" s="28"/>
      <c r="KJ779" s="28"/>
      <c r="KK779" s="28"/>
      <c r="KL779" s="28"/>
      <c r="KM779" s="28"/>
      <c r="KN779" s="28"/>
      <c r="KO779" s="28"/>
      <c r="KP779" s="28"/>
      <c r="KQ779" s="28"/>
      <c r="KR779" s="28"/>
      <c r="KS779" s="28"/>
      <c r="KT779" s="28"/>
      <c r="KU779" s="28"/>
      <c r="KV779" s="28"/>
      <c r="KW779" s="28"/>
      <c r="KX779" s="28"/>
      <c r="KY779" s="28"/>
      <c r="KZ779" s="28"/>
      <c r="LA779" s="28"/>
      <c r="LB779" s="28"/>
      <c r="LC779" s="28"/>
      <c r="LD779" s="28"/>
      <c r="LE779" s="28"/>
      <c r="LF779" s="28"/>
      <c r="LG779" s="28"/>
      <c r="LH779" s="28"/>
      <c r="LI779" s="28"/>
      <c r="LJ779" s="28"/>
      <c r="LK779" s="28"/>
      <c r="LL779" s="28"/>
      <c r="LM779" s="28"/>
      <c r="LN779" s="28"/>
      <c r="LO779" s="28"/>
      <c r="LP779" s="28"/>
      <c r="LQ779" s="28"/>
      <c r="LR779" s="28"/>
      <c r="LS779" s="28"/>
      <c r="LT779" s="28"/>
      <c r="LU779" s="28"/>
      <c r="LV779" s="28"/>
      <c r="LW779" s="28"/>
      <c r="LX779" s="28"/>
      <c r="LY779" s="28"/>
      <c r="LZ779" s="28"/>
      <c r="MA779" s="28"/>
      <c r="MB779" s="28"/>
      <c r="MC779" s="28"/>
      <c r="MD779" s="28"/>
      <c r="ME779" s="28"/>
      <c r="MF779" s="28"/>
      <c r="MG779" s="28"/>
      <c r="MH779" s="28"/>
      <c r="MI779" s="28"/>
      <c r="MJ779" s="28"/>
      <c r="MK779" s="28"/>
      <c r="ML779" s="28"/>
      <c r="MM779" s="28"/>
      <c r="MN779" s="28"/>
      <c r="MO779" s="28"/>
      <c r="MP779" s="28"/>
      <c r="MQ779" s="28"/>
      <c r="MR779" s="28"/>
      <c r="MS779" s="28"/>
      <c r="MT779" s="28"/>
      <c r="MU779" s="28"/>
      <c r="MV779" s="28"/>
      <c r="MW779" s="28"/>
      <c r="MX779" s="28"/>
      <c r="MY779" s="28"/>
      <c r="MZ779" s="28"/>
      <c r="NA779" s="28"/>
      <c r="NB779" s="28"/>
      <c r="NC779" s="28"/>
      <c r="ND779" s="28"/>
      <c r="NE779" s="28"/>
      <c r="NF779" s="28"/>
      <c r="NG779" s="28"/>
      <c r="NH779" s="28"/>
      <c r="NI779" s="28"/>
      <c r="NJ779" s="28"/>
      <c r="NK779" s="28"/>
      <c r="NL779" s="28"/>
      <c r="NM779" s="28"/>
      <c r="NN779" s="28"/>
      <c r="NO779" s="28"/>
      <c r="NP779" s="28"/>
      <c r="NQ779" s="28"/>
      <c r="NR779" s="28"/>
      <c r="NS779" s="28"/>
      <c r="NT779" s="28"/>
      <c r="NU779" s="28"/>
      <c r="NV779" s="28"/>
      <c r="NW779" s="28"/>
      <c r="NX779" s="28"/>
      <c r="NY779" s="28"/>
      <c r="NZ779" s="28"/>
      <c r="OA779" s="28"/>
      <c r="OB779" s="28"/>
      <c r="OC779" s="28"/>
      <c r="OD779" s="28"/>
      <c r="OE779" s="28"/>
      <c r="OF779" s="28"/>
      <c r="OG779" s="28"/>
      <c r="OH779" s="28"/>
      <c r="OI779" s="28"/>
      <c r="OJ779" s="28"/>
      <c r="OK779" s="28"/>
      <c r="OL779" s="28"/>
      <c r="OM779" s="28"/>
      <c r="ON779" s="28"/>
      <c r="OO779" s="28"/>
      <c r="OP779" s="28"/>
      <c r="OQ779" s="28"/>
      <c r="OR779" s="28"/>
      <c r="OS779" s="28"/>
      <c r="OT779" s="28"/>
      <c r="OU779" s="28"/>
      <c r="OV779" s="28"/>
      <c r="OW779" s="28"/>
      <c r="OX779" s="28"/>
      <c r="OY779" s="28"/>
      <c r="OZ779" s="28"/>
      <c r="PA779" s="28"/>
      <c r="PB779" s="28"/>
      <c r="PC779" s="28"/>
      <c r="PD779" s="28"/>
      <c r="PE779" s="28"/>
      <c r="PF779" s="28"/>
      <c r="PG779" s="28"/>
      <c r="PH779" s="28"/>
      <c r="PI779" s="28"/>
      <c r="PJ779" s="28"/>
      <c r="PK779" s="28"/>
      <c r="PL779" s="28"/>
      <c r="PM779" s="28"/>
      <c r="PN779" s="28"/>
      <c r="PO779" s="28"/>
      <c r="PP779" s="28"/>
      <c r="PQ779" s="28"/>
      <c r="PR779" s="28"/>
      <c r="PS779" s="28"/>
      <c r="PT779" s="28"/>
      <c r="PU779" s="28"/>
      <c r="PV779" s="28"/>
      <c r="PW779" s="28"/>
      <c r="PX779" s="28"/>
      <c r="PY779" s="28"/>
      <c r="PZ779" s="28"/>
      <c r="QA779" s="28"/>
      <c r="QB779" s="28"/>
      <c r="QC779" s="28"/>
      <c r="QD779" s="28"/>
      <c r="QE779" s="28"/>
      <c r="QF779" s="28"/>
      <c r="QG779" s="28"/>
      <c r="QH779" s="28"/>
      <c r="QI779" s="28"/>
      <c r="QJ779" s="28"/>
      <c r="QK779" s="28"/>
      <c r="QL779" s="28"/>
      <c r="QM779" s="28"/>
      <c r="QN779" s="28"/>
      <c r="QO779" s="28"/>
      <c r="QP779" s="28"/>
      <c r="QQ779" s="28"/>
      <c r="QR779" s="28"/>
      <c r="QS779" s="28"/>
      <c r="QT779" s="28"/>
      <c r="QU779" s="28"/>
      <c r="QV779" s="28"/>
      <c r="QW779" s="28"/>
      <c r="QX779" s="28"/>
      <c r="QY779" s="28"/>
      <c r="QZ779" s="28"/>
      <c r="RA779" s="28"/>
      <c r="RB779" s="28"/>
      <c r="RC779" s="28"/>
      <c r="RD779" s="28"/>
      <c r="RE779" s="28"/>
      <c r="RF779" s="28"/>
      <c r="RG779" s="28"/>
      <c r="RH779" s="28"/>
      <c r="RI779" s="28"/>
      <c r="RJ779" s="28"/>
      <c r="RK779" s="28"/>
      <c r="RL779" s="28"/>
      <c r="RM779" s="28"/>
      <c r="RN779" s="28"/>
      <c r="RO779" s="28"/>
      <c r="RP779" s="28"/>
      <c r="RQ779" s="28"/>
      <c r="RR779" s="28"/>
      <c r="RS779" s="28"/>
      <c r="RT779" s="28"/>
      <c r="RU779" s="28"/>
      <c r="RV779" s="28"/>
      <c r="RW779" s="28"/>
      <c r="RX779" s="28"/>
      <c r="RY779" s="28"/>
      <c r="RZ779" s="28"/>
      <c r="SA779" s="28"/>
      <c r="SB779" s="28"/>
      <c r="SC779" s="28"/>
      <c r="SD779" s="28"/>
      <c r="SE779" s="28"/>
      <c r="SF779" s="28"/>
      <c r="SG779" s="28"/>
      <c r="SH779" s="28"/>
      <c r="SI779" s="28"/>
      <c r="SJ779" s="28"/>
      <c r="SK779" s="28"/>
      <c r="SL779" s="28"/>
      <c r="SM779" s="28"/>
      <c r="SN779" s="28"/>
      <c r="SO779" s="28"/>
      <c r="SP779" s="28"/>
      <c r="SQ779" s="28"/>
      <c r="SR779" s="28"/>
      <c r="SS779" s="28"/>
      <c r="ST779" s="28"/>
      <c r="SU779" s="28"/>
      <c r="SV779" s="28"/>
      <c r="SW779" s="28"/>
      <c r="SX779" s="28"/>
      <c r="SY779" s="28"/>
      <c r="SZ779" s="28"/>
      <c r="TA779" s="28"/>
      <c r="TB779" s="28"/>
      <c r="TC779" s="28"/>
      <c r="TD779" s="28"/>
      <c r="TE779" s="28"/>
      <c r="TF779" s="28"/>
      <c r="TG779" s="28"/>
      <c r="TH779" s="28"/>
      <c r="TI779" s="28"/>
      <c r="TJ779" s="28"/>
      <c r="TK779" s="28"/>
      <c r="TL779" s="28"/>
      <c r="TM779" s="28"/>
      <c r="TN779" s="28"/>
      <c r="TO779" s="28"/>
      <c r="TP779" s="28"/>
      <c r="TQ779" s="28"/>
      <c r="TR779" s="28"/>
      <c r="TS779" s="28"/>
      <c r="TT779" s="28"/>
      <c r="TU779" s="28"/>
      <c r="TV779" s="28"/>
      <c r="TW779" s="28"/>
      <c r="TX779" s="28"/>
      <c r="TY779" s="28"/>
      <c r="TZ779" s="28"/>
      <c r="UA779" s="28"/>
      <c r="UB779" s="28"/>
      <c r="UC779" s="28"/>
      <c r="UD779" s="28"/>
      <c r="UE779" s="28"/>
      <c r="UF779" s="28"/>
      <c r="UG779" s="28"/>
      <c r="UH779" s="28"/>
      <c r="UI779" s="28"/>
      <c r="UJ779" s="28"/>
      <c r="UK779" s="28"/>
      <c r="UL779" s="28"/>
      <c r="UM779" s="28"/>
      <c r="UN779" s="28"/>
      <c r="UO779" s="28"/>
      <c r="UP779" s="28"/>
      <c r="UQ779" s="28"/>
      <c r="UR779" s="28"/>
      <c r="US779" s="28"/>
      <c r="UT779" s="28"/>
      <c r="UU779" s="28"/>
      <c r="UV779" s="28"/>
      <c r="UW779" s="28"/>
      <c r="UX779" s="28"/>
      <c r="UY779" s="28"/>
      <c r="UZ779" s="28"/>
      <c r="VA779" s="28"/>
      <c r="VB779" s="28"/>
      <c r="VC779" s="28"/>
      <c r="VD779" s="28"/>
      <c r="VE779" s="28"/>
      <c r="VF779" s="28"/>
      <c r="VG779" s="28"/>
      <c r="VH779" s="28"/>
      <c r="VI779" s="28"/>
      <c r="VJ779" s="28"/>
      <c r="VK779" s="28"/>
      <c r="VL779" s="28"/>
      <c r="VM779" s="28"/>
      <c r="VN779" s="28"/>
      <c r="VO779" s="28"/>
      <c r="VP779" s="28"/>
      <c r="VQ779" s="28"/>
      <c r="VR779" s="28"/>
      <c r="VS779" s="28"/>
      <c r="VT779" s="28"/>
      <c r="VU779" s="28"/>
      <c r="VV779" s="28"/>
      <c r="VW779" s="28"/>
      <c r="VX779" s="28"/>
      <c r="VY779" s="28"/>
      <c r="VZ779" s="28"/>
      <c r="WA779" s="28"/>
      <c r="WB779" s="28"/>
      <c r="WC779" s="28"/>
      <c r="WD779" s="28"/>
      <c r="WE779" s="28"/>
      <c r="WF779" s="28"/>
      <c r="WG779" s="28"/>
      <c r="WH779" s="28"/>
      <c r="WI779" s="28"/>
      <c r="WJ779" s="28"/>
      <c r="WK779" s="28"/>
      <c r="WL779" s="28"/>
      <c r="WM779" s="28"/>
      <c r="WN779" s="28"/>
      <c r="WO779" s="28"/>
      <c r="WP779" s="28"/>
      <c r="WQ779" s="28"/>
      <c r="WR779" s="28"/>
      <c r="WS779" s="28"/>
      <c r="WT779" s="28"/>
      <c r="WU779" s="28"/>
      <c r="WV779" s="28"/>
      <c r="WW779" s="28"/>
      <c r="WX779" s="28"/>
      <c r="WY779" s="28"/>
      <c r="WZ779" s="28"/>
      <c r="XA779" s="28"/>
      <c r="XB779" s="28"/>
      <c r="XC779" s="28"/>
      <c r="XD779" s="28"/>
      <c r="XE779" s="28"/>
      <c r="XF779" s="28"/>
      <c r="XG779" s="28"/>
      <c r="XH779" s="28"/>
      <c r="XI779" s="28"/>
      <c r="XJ779" s="28"/>
      <c r="XK779" s="28"/>
      <c r="XL779" s="28"/>
      <c r="XM779" s="28"/>
      <c r="XN779" s="28"/>
      <c r="XO779" s="28"/>
      <c r="XP779" s="28"/>
      <c r="XQ779" s="28"/>
      <c r="XR779" s="28"/>
      <c r="XS779" s="28"/>
      <c r="XT779" s="28"/>
      <c r="XU779" s="28"/>
      <c r="XV779" s="28"/>
      <c r="XW779" s="28"/>
      <c r="XX779" s="28"/>
      <c r="XY779" s="28"/>
      <c r="XZ779" s="28"/>
      <c r="YA779" s="28"/>
      <c r="YB779" s="28"/>
      <c r="YC779" s="28"/>
      <c r="YD779" s="28"/>
      <c r="YE779" s="28"/>
      <c r="YF779" s="28"/>
      <c r="YG779" s="28"/>
      <c r="YH779" s="28"/>
      <c r="YI779" s="28"/>
      <c r="YJ779" s="28"/>
      <c r="YK779" s="28"/>
      <c r="YL779" s="28"/>
      <c r="YM779" s="28"/>
      <c r="YN779" s="28"/>
      <c r="YO779" s="28"/>
      <c r="YP779" s="28"/>
      <c r="YQ779" s="28"/>
      <c r="YR779" s="28"/>
      <c r="YS779" s="28"/>
      <c r="YT779" s="28"/>
      <c r="YU779" s="28"/>
      <c r="YV779" s="28"/>
      <c r="YW779" s="28"/>
      <c r="YX779" s="28"/>
      <c r="YY779" s="28"/>
      <c r="YZ779" s="28"/>
      <c r="ZA779" s="28"/>
      <c r="ZB779" s="28"/>
      <c r="ZC779" s="28"/>
      <c r="ZD779" s="28"/>
      <c r="ZE779" s="28"/>
      <c r="ZF779" s="28"/>
      <c r="ZG779" s="28"/>
      <c r="ZH779" s="28"/>
      <c r="ZI779" s="28"/>
      <c r="ZJ779" s="28"/>
      <c r="ZK779" s="28"/>
      <c r="ZL779" s="28"/>
      <c r="ZM779" s="28"/>
      <c r="ZN779" s="28"/>
      <c r="ZO779" s="28"/>
      <c r="ZP779" s="28"/>
      <c r="ZQ779" s="28"/>
      <c r="ZR779" s="28"/>
      <c r="ZS779" s="28"/>
      <c r="ZT779" s="28"/>
      <c r="ZU779" s="28"/>
      <c r="ZV779" s="28"/>
      <c r="ZW779" s="28"/>
      <c r="ZX779" s="28"/>
      <c r="ZY779" s="28"/>
      <c r="ZZ779" s="28"/>
      <c r="AAA779" s="28"/>
      <c r="AAB779" s="28"/>
      <c r="AAC779" s="28"/>
      <c r="AAD779" s="28"/>
      <c r="AAE779" s="28"/>
      <c r="AAF779" s="28"/>
      <c r="AAG779" s="28"/>
      <c r="AAH779" s="28"/>
      <c r="AAI779" s="28"/>
      <c r="AAJ779" s="28"/>
      <c r="AAK779" s="28"/>
      <c r="AAL779" s="28"/>
      <c r="AAM779" s="28"/>
      <c r="AAN779" s="28"/>
      <c r="AAO779" s="28"/>
      <c r="AAP779" s="28"/>
      <c r="AAQ779" s="28"/>
      <c r="AAR779" s="28"/>
      <c r="AAS779" s="28"/>
      <c r="AAT779" s="28"/>
      <c r="AAU779" s="28"/>
      <c r="AAV779" s="28"/>
      <c r="AAW779" s="28"/>
      <c r="AAX779" s="28"/>
      <c r="AAY779" s="28"/>
      <c r="AAZ779" s="28"/>
      <c r="ABA779" s="28"/>
      <c r="ABB779" s="28"/>
      <c r="ABC779" s="28"/>
      <c r="ABD779" s="28"/>
      <c r="ABE779" s="28"/>
      <c r="ABF779" s="28"/>
      <c r="ABG779" s="28"/>
      <c r="ABH779" s="28"/>
      <c r="ABI779" s="28"/>
      <c r="ABJ779" s="28"/>
      <c r="ABK779" s="28"/>
      <c r="ABL779" s="28"/>
      <c r="ABM779" s="28"/>
      <c r="ABN779" s="28"/>
      <c r="ABO779" s="28"/>
      <c r="ABP779" s="28"/>
      <c r="ABQ779" s="28"/>
      <c r="ABR779" s="28"/>
      <c r="ABS779" s="28"/>
      <c r="ABT779" s="28"/>
      <c r="ABU779" s="28"/>
      <c r="ABV779" s="28"/>
      <c r="ABW779" s="28"/>
      <c r="ABX779" s="28"/>
      <c r="ABY779" s="28"/>
      <c r="ABZ779" s="28"/>
      <c r="ACA779" s="28"/>
      <c r="ACB779" s="28"/>
      <c r="ACC779" s="28"/>
      <c r="ACD779" s="28"/>
      <c r="ACE779" s="28"/>
      <c r="ACF779" s="28"/>
      <c r="ACG779" s="28"/>
      <c r="ACH779" s="28"/>
      <c r="ACI779" s="28"/>
      <c r="ACJ779" s="28"/>
      <c r="ACK779" s="28"/>
      <c r="ACL779" s="28"/>
      <c r="ACM779" s="28"/>
      <c r="ACN779" s="28"/>
      <c r="ACO779" s="28"/>
      <c r="ACP779" s="28"/>
      <c r="ACQ779" s="28"/>
      <c r="ACR779" s="28"/>
      <c r="ACS779" s="28"/>
      <c r="ACT779" s="28"/>
      <c r="ACU779" s="28"/>
      <c r="ACV779" s="28"/>
      <c r="ACW779" s="28"/>
      <c r="ACX779" s="28"/>
      <c r="ACY779" s="28"/>
      <c r="ACZ779" s="28"/>
      <c r="ADA779" s="28"/>
      <c r="ADB779" s="28"/>
      <c r="ADC779" s="28"/>
      <c r="ADD779" s="28"/>
      <c r="ADE779" s="28"/>
      <c r="ADF779" s="28"/>
      <c r="ADG779" s="28"/>
      <c r="ADH779" s="28"/>
      <c r="ADI779" s="28"/>
      <c r="ADJ779" s="28"/>
      <c r="ADK779" s="28"/>
      <c r="ADL779" s="28"/>
      <c r="ADM779" s="28"/>
      <c r="ADN779" s="28"/>
      <c r="ADO779" s="28"/>
      <c r="ADP779" s="28"/>
      <c r="ADQ779" s="28"/>
      <c r="ADR779" s="28"/>
      <c r="ADS779" s="28"/>
      <c r="ADT779" s="28"/>
      <c r="ADU779" s="28"/>
      <c r="ADV779" s="28"/>
      <c r="ADW779" s="28"/>
      <c r="ADX779" s="28"/>
      <c r="ADY779" s="28"/>
      <c r="ADZ779" s="28"/>
      <c r="AEA779" s="28"/>
      <c r="AEB779" s="28"/>
      <c r="AEC779" s="28"/>
      <c r="AED779" s="28"/>
      <c r="AEE779" s="28"/>
      <c r="AEF779" s="28"/>
      <c r="AEG779" s="28"/>
      <c r="AEH779" s="28"/>
      <c r="AEI779" s="28"/>
      <c r="AEJ779" s="28"/>
      <c r="AEK779" s="28"/>
      <c r="AEL779" s="28"/>
      <c r="AEM779" s="28"/>
      <c r="AEN779" s="28"/>
      <c r="AEO779" s="28"/>
      <c r="AEP779" s="28"/>
      <c r="AEQ779" s="28"/>
      <c r="AER779" s="28"/>
      <c r="AES779" s="28"/>
      <c r="AET779" s="28"/>
      <c r="AEU779" s="28"/>
      <c r="AEV779" s="28"/>
      <c r="AEW779" s="28"/>
      <c r="AEX779" s="28"/>
      <c r="AEY779" s="28"/>
      <c r="AEZ779" s="28"/>
      <c r="AFA779" s="28"/>
      <c r="AFB779" s="28"/>
      <c r="AFC779" s="28"/>
      <c r="AFD779" s="28"/>
      <c r="AFE779" s="28"/>
      <c r="AFF779" s="28"/>
      <c r="AFG779" s="28"/>
      <c r="AFH779" s="28"/>
      <c r="AFI779" s="28"/>
      <c r="AFJ779" s="28"/>
      <c r="AFK779" s="28"/>
      <c r="AFL779" s="28"/>
      <c r="AFM779" s="28"/>
      <c r="AFN779" s="28"/>
      <c r="AFO779" s="28"/>
      <c r="AFP779" s="28"/>
      <c r="AFQ779" s="28"/>
      <c r="AFR779" s="28"/>
      <c r="AFS779" s="28"/>
      <c r="AFT779" s="28"/>
      <c r="AFU779" s="28"/>
      <c r="AFV779" s="28"/>
      <c r="AFW779" s="28"/>
      <c r="AFX779" s="28"/>
      <c r="AFY779" s="28"/>
      <c r="AFZ779" s="28"/>
      <c r="AGA779" s="28"/>
      <c r="AGB779" s="28"/>
      <c r="AGC779" s="28"/>
      <c r="AGD779" s="28"/>
      <c r="AGE779" s="28"/>
      <c r="AGF779" s="28"/>
      <c r="AGG779" s="28"/>
      <c r="AGH779" s="28"/>
      <c r="AGI779" s="28"/>
      <c r="AGJ779" s="28"/>
      <c r="AGK779" s="28"/>
      <c r="AGL779" s="28"/>
      <c r="AGM779" s="28"/>
      <c r="AGN779" s="28"/>
      <c r="AGO779" s="28"/>
      <c r="AGP779" s="28"/>
      <c r="AGQ779" s="28"/>
      <c r="AGR779" s="28"/>
      <c r="AGS779" s="28"/>
      <c r="AGT779" s="28"/>
      <c r="AGU779" s="28"/>
      <c r="AGV779" s="28"/>
      <c r="AGW779" s="28"/>
      <c r="AGX779" s="28"/>
      <c r="AGY779" s="28"/>
      <c r="AGZ779" s="28"/>
      <c r="AHA779" s="28"/>
      <c r="AHB779" s="28"/>
      <c r="AHC779" s="28"/>
      <c r="AHD779" s="28"/>
      <c r="AHE779" s="28"/>
      <c r="AHF779" s="28"/>
      <c r="AHG779" s="28"/>
      <c r="AHH779" s="28"/>
      <c r="AHI779" s="28"/>
      <c r="AHJ779" s="28"/>
      <c r="AHK779" s="28"/>
      <c r="AHL779" s="28"/>
      <c r="AHM779" s="28"/>
      <c r="AHN779" s="28"/>
      <c r="AHO779" s="28"/>
      <c r="AHP779" s="28"/>
      <c r="AHQ779" s="28"/>
      <c r="AHR779" s="28"/>
      <c r="AHS779" s="28"/>
      <c r="AHT779" s="28"/>
      <c r="AHU779" s="28"/>
      <c r="AHV779" s="28"/>
      <c r="AHW779" s="28"/>
      <c r="AHX779" s="28"/>
      <c r="AHY779" s="28"/>
      <c r="AHZ779" s="28"/>
      <c r="AIA779" s="28"/>
      <c r="AIB779" s="28"/>
      <c r="AIC779" s="28"/>
      <c r="AID779" s="28"/>
      <c r="AIE779" s="28"/>
      <c r="AIF779" s="28"/>
      <c r="AIG779" s="28"/>
      <c r="AIH779" s="28"/>
      <c r="AII779" s="28"/>
      <c r="AIJ779" s="28"/>
      <c r="AIK779" s="28"/>
      <c r="AIL779" s="28"/>
      <c r="AIM779" s="28"/>
      <c r="AIN779" s="28"/>
      <c r="AIO779" s="28"/>
      <c r="AIP779" s="28"/>
      <c r="AIQ779" s="28"/>
      <c r="AIR779" s="28"/>
      <c r="AIS779" s="28"/>
      <c r="AIT779" s="28"/>
      <c r="AIU779" s="28"/>
      <c r="AIV779" s="28"/>
      <c r="AIW779" s="28"/>
      <c r="AIX779" s="28"/>
      <c r="AIY779" s="28"/>
      <c r="AIZ779" s="28"/>
      <c r="AJA779" s="28"/>
      <c r="AJB779" s="28"/>
      <c r="AJC779" s="28"/>
      <c r="AJD779" s="28"/>
      <c r="AJE779" s="28"/>
      <c r="AJF779" s="28"/>
      <c r="AJG779" s="28"/>
      <c r="AJH779" s="28"/>
      <c r="AJI779" s="28"/>
      <c r="AJJ779" s="28"/>
      <c r="AJK779" s="28"/>
      <c r="AJL779" s="28"/>
      <c r="AJM779" s="28"/>
      <c r="AJN779" s="28"/>
      <c r="AJO779" s="28"/>
      <c r="AJP779" s="28"/>
      <c r="AJQ779" s="28"/>
      <c r="AJR779" s="28"/>
      <c r="AJS779" s="28"/>
      <c r="AJT779" s="28"/>
      <c r="AJU779" s="28"/>
      <c r="AJV779" s="28"/>
      <c r="AJW779" s="28"/>
      <c r="AJX779" s="28"/>
      <c r="AJY779" s="28"/>
      <c r="AJZ779" s="28"/>
      <c r="AKA779" s="28"/>
      <c r="AKB779" s="28"/>
      <c r="AKC779" s="28"/>
      <c r="AKD779" s="28"/>
      <c r="AKE779" s="28"/>
      <c r="AKF779" s="28"/>
      <c r="AKG779" s="28"/>
      <c r="AKH779" s="28"/>
      <c r="AKI779" s="28"/>
      <c r="AKJ779" s="28"/>
      <c r="AKK779" s="28"/>
      <c r="AKL779" s="28"/>
      <c r="AKM779" s="28"/>
      <c r="AKN779" s="28"/>
      <c r="AKO779" s="28"/>
      <c r="AKP779" s="28"/>
      <c r="AKQ779" s="28"/>
      <c r="AKR779" s="28"/>
      <c r="AKS779" s="28"/>
      <c r="AKT779" s="28"/>
      <c r="AKU779" s="28"/>
      <c r="AKV779" s="28"/>
      <c r="AKW779" s="28"/>
      <c r="AKX779" s="28"/>
      <c r="AKY779" s="28"/>
      <c r="AKZ779" s="28"/>
      <c r="ALA779" s="28"/>
      <c r="ALB779" s="28"/>
      <c r="ALC779" s="28"/>
      <c r="ALD779" s="28"/>
      <c r="ALE779" s="28"/>
      <c r="ALF779" s="28"/>
      <c r="ALG779" s="28"/>
      <c r="ALH779" s="28"/>
      <c r="ALI779" s="28"/>
      <c r="ALJ779" s="28"/>
      <c r="ALK779" s="28"/>
      <c r="ALL779" s="28"/>
      <c r="ALM779" s="28"/>
      <c r="ALN779" s="28"/>
      <c r="ALO779" s="28"/>
      <c r="ALP779" s="28"/>
      <c r="ALQ779" s="28"/>
      <c r="ALR779" s="28"/>
      <c r="ALS779" s="28"/>
      <c r="ALT779" s="28"/>
      <c r="ALU779" s="28"/>
      <c r="ALV779" s="28"/>
      <c r="ALW779" s="28"/>
      <c r="ALX779" s="28"/>
      <c r="ALY779" s="28"/>
      <c r="ALZ779" s="28"/>
      <c r="AMA779" s="28"/>
      <c r="AMB779" s="28"/>
      <c r="AMC779" s="28"/>
      <c r="AMD779" s="28"/>
      <c r="AME779" s="28"/>
      <c r="AMF779" s="28"/>
      <c r="AMG779" s="28"/>
      <c r="AMH779" s="28"/>
      <c r="AMI779" s="28"/>
      <c r="AMJ779" s="28"/>
      <c r="AMK779" s="28"/>
      <c r="AML779" s="28"/>
      <c r="AMM779" s="28"/>
      <c r="AMN779" s="28"/>
      <c r="AMO779" s="28"/>
      <c r="AMP779" s="28"/>
      <c r="AMQ779" s="28"/>
      <c r="AMR779" s="28"/>
      <c r="AMS779" s="28"/>
      <c r="AMT779" s="28"/>
      <c r="AMU779" s="28"/>
      <c r="AMV779" s="28"/>
      <c r="AMW779" s="28"/>
      <c r="AMX779" s="28"/>
      <c r="AMY779" s="28"/>
      <c r="AMZ779" s="28"/>
      <c r="ANA779" s="28"/>
      <c r="ANB779" s="28"/>
      <c r="ANC779" s="28"/>
      <c r="AND779" s="28"/>
      <c r="ANE779" s="28"/>
      <c r="ANF779" s="28"/>
      <c r="ANG779" s="28"/>
      <c r="ANH779" s="28"/>
      <c r="ANI779" s="28"/>
      <c r="ANJ779" s="28"/>
      <c r="ANK779" s="28"/>
      <c r="ANL779" s="28"/>
      <c r="ANM779" s="28"/>
      <c r="ANN779" s="28"/>
      <c r="ANO779" s="28"/>
      <c r="ANP779" s="28"/>
      <c r="ANQ779" s="28"/>
      <c r="ANR779" s="28"/>
      <c r="ANS779" s="28"/>
      <c r="ANT779" s="28"/>
      <c r="ANU779" s="28"/>
      <c r="ANV779" s="28"/>
      <c r="ANW779" s="28"/>
      <c r="ANX779" s="28"/>
      <c r="ANY779" s="28"/>
      <c r="ANZ779" s="28"/>
      <c r="AOA779" s="28"/>
      <c r="AOB779" s="28"/>
      <c r="AOC779" s="28"/>
      <c r="AOD779" s="28"/>
      <c r="AOE779" s="28"/>
      <c r="AOF779" s="28"/>
      <c r="AOG779" s="28"/>
      <c r="AOH779" s="28"/>
      <c r="AOI779" s="28"/>
      <c r="AOJ779" s="28"/>
      <c r="AOK779" s="28"/>
      <c r="AOL779" s="28"/>
      <c r="AOM779" s="28"/>
      <c r="AON779" s="28"/>
      <c r="AOO779" s="28"/>
      <c r="AOP779" s="28"/>
      <c r="AOQ779" s="28"/>
      <c r="AOR779" s="28"/>
      <c r="AOS779" s="28"/>
      <c r="AOT779" s="28"/>
      <c r="AOU779" s="28"/>
      <c r="AOV779" s="28"/>
      <c r="AOW779" s="28"/>
      <c r="AOX779" s="28"/>
      <c r="AOY779" s="28"/>
      <c r="AOZ779" s="28"/>
      <c r="APA779" s="28"/>
      <c r="APB779" s="28"/>
      <c r="APC779" s="28"/>
      <c r="APD779" s="28"/>
      <c r="APE779" s="28"/>
      <c r="APF779" s="28"/>
      <c r="APG779" s="28"/>
      <c r="APH779" s="28"/>
      <c r="API779" s="28"/>
      <c r="APJ779" s="28"/>
      <c r="APK779" s="28"/>
      <c r="APL779" s="28"/>
      <c r="APM779" s="28"/>
      <c r="APN779" s="28"/>
      <c r="APO779" s="28"/>
      <c r="APP779" s="28"/>
      <c r="APQ779" s="28"/>
      <c r="APR779" s="28"/>
      <c r="APS779" s="28"/>
      <c r="APT779" s="28"/>
      <c r="APU779" s="28"/>
      <c r="APV779" s="28"/>
      <c r="APW779" s="28"/>
      <c r="APX779" s="28"/>
      <c r="APY779" s="28"/>
      <c r="APZ779" s="28"/>
      <c r="AQA779" s="28"/>
      <c r="AQB779" s="28"/>
      <c r="AQC779" s="28"/>
      <c r="AQD779" s="28"/>
      <c r="AQE779" s="28"/>
      <c r="AQF779" s="28"/>
      <c r="AQG779" s="28"/>
      <c r="AQH779" s="28"/>
      <c r="AQI779" s="28"/>
      <c r="AQJ779" s="28"/>
      <c r="AQK779" s="28"/>
      <c r="AQL779" s="28"/>
      <c r="AQM779" s="28"/>
      <c r="AQN779" s="28"/>
      <c r="AQO779" s="28"/>
      <c r="AQP779" s="28"/>
      <c r="AQQ779" s="28"/>
      <c r="AQR779" s="28"/>
      <c r="AQS779" s="28"/>
      <c r="AQT779" s="28"/>
      <c r="AQU779" s="28"/>
      <c r="AQV779" s="28"/>
      <c r="AQW779" s="28"/>
      <c r="AQX779" s="28"/>
      <c r="AQY779" s="28"/>
      <c r="AQZ779" s="28"/>
      <c r="ARA779" s="28"/>
      <c r="ARB779" s="28"/>
      <c r="ARC779" s="28"/>
      <c r="ARD779" s="28"/>
      <c r="ARE779" s="28"/>
      <c r="ARF779" s="28"/>
      <c r="ARG779" s="28"/>
      <c r="ARH779" s="28"/>
      <c r="ARI779" s="28"/>
      <c r="ARJ779" s="28"/>
      <c r="ARK779" s="28"/>
      <c r="ARL779" s="28"/>
      <c r="ARM779" s="28"/>
      <c r="ARN779" s="28"/>
      <c r="ARO779" s="28"/>
      <c r="ARP779" s="28"/>
      <c r="ARQ779" s="28"/>
      <c r="ARR779" s="28"/>
      <c r="ARS779" s="28"/>
      <c r="ART779" s="28"/>
      <c r="ARU779" s="28"/>
      <c r="ARV779" s="28"/>
      <c r="ARW779" s="28"/>
      <c r="ARX779" s="28"/>
      <c r="ARY779" s="28"/>
      <c r="ARZ779" s="28"/>
      <c r="ASA779" s="28"/>
      <c r="ASB779" s="28"/>
      <c r="ASC779" s="28"/>
      <c r="ASD779" s="28"/>
      <c r="ASE779" s="28"/>
      <c r="ASF779" s="28"/>
      <c r="ASG779" s="28"/>
      <c r="ASH779" s="28"/>
      <c r="ASI779" s="28"/>
      <c r="ASJ779" s="28"/>
      <c r="ASK779" s="28"/>
      <c r="ASL779" s="28"/>
      <c r="ASM779" s="28"/>
      <c r="ASN779" s="28"/>
      <c r="ASO779" s="28"/>
      <c r="ASP779" s="28"/>
      <c r="ASQ779" s="28"/>
      <c r="ASR779" s="28"/>
      <c r="ASS779" s="28"/>
      <c r="AST779" s="28"/>
      <c r="ASU779" s="28"/>
      <c r="ASV779" s="28"/>
      <c r="ASW779" s="28"/>
      <c r="ASX779" s="28"/>
      <c r="ASY779" s="28"/>
      <c r="ASZ779" s="28"/>
      <c r="ATA779" s="28"/>
      <c r="ATB779" s="28"/>
      <c r="ATC779" s="28"/>
      <c r="ATD779" s="28"/>
      <c r="ATE779" s="28"/>
      <c r="ATF779" s="28"/>
      <c r="ATG779" s="28"/>
      <c r="ATH779" s="28"/>
      <c r="ATI779" s="28"/>
      <c r="ATJ779" s="28"/>
      <c r="ATK779" s="28"/>
      <c r="ATL779" s="28"/>
      <c r="ATM779" s="28"/>
      <c r="ATN779" s="28"/>
      <c r="ATO779" s="28"/>
      <c r="ATP779" s="28"/>
      <c r="ATQ779" s="28"/>
      <c r="ATR779" s="28"/>
      <c r="ATS779" s="28"/>
      <c r="ATT779" s="28"/>
      <c r="ATU779" s="28"/>
      <c r="ATV779" s="28"/>
      <c r="ATW779" s="28"/>
      <c r="ATX779" s="28"/>
      <c r="ATY779" s="28"/>
      <c r="ATZ779" s="28"/>
      <c r="AUA779" s="28"/>
      <c r="AUB779" s="28"/>
      <c r="AUC779" s="28"/>
      <c r="AUD779" s="28"/>
      <c r="AUE779" s="28"/>
      <c r="AUF779" s="28"/>
      <c r="AUG779" s="28"/>
      <c r="AUH779" s="28"/>
      <c r="AUI779" s="28"/>
      <c r="AUJ779" s="28"/>
      <c r="AUK779" s="28"/>
      <c r="AUL779" s="28"/>
      <c r="AUM779" s="28"/>
      <c r="AUN779" s="28"/>
      <c r="AUO779" s="28"/>
      <c r="AUP779" s="28"/>
      <c r="AUQ779" s="28"/>
      <c r="AUR779" s="28"/>
      <c r="AUS779" s="28"/>
      <c r="AUT779" s="28"/>
      <c r="AUU779" s="28"/>
      <c r="AUV779" s="28"/>
      <c r="AUW779" s="28"/>
      <c r="AUX779" s="28"/>
      <c r="AUY779" s="28"/>
      <c r="AUZ779" s="28"/>
      <c r="AVA779" s="28"/>
      <c r="AVB779" s="28"/>
      <c r="AVC779" s="28"/>
      <c r="AVD779" s="28"/>
      <c r="AVE779" s="28"/>
      <c r="AVF779" s="28"/>
      <c r="AVG779" s="28"/>
      <c r="AVH779" s="28"/>
      <c r="AVI779" s="28"/>
      <c r="AVJ779" s="28"/>
      <c r="AVK779" s="28"/>
      <c r="AVL779" s="28"/>
      <c r="AVM779" s="28"/>
      <c r="AVN779" s="28"/>
      <c r="AVO779" s="28"/>
      <c r="AVP779" s="28"/>
      <c r="AVQ779" s="28"/>
      <c r="AVR779" s="28"/>
      <c r="AVS779" s="28"/>
      <c r="AVT779" s="28"/>
      <c r="AVU779" s="28"/>
      <c r="AVV779" s="28"/>
      <c r="AVW779" s="28"/>
      <c r="AVX779" s="28"/>
      <c r="AVY779" s="28"/>
      <c r="AVZ779" s="28"/>
      <c r="AWA779" s="28"/>
      <c r="AWB779" s="28"/>
      <c r="AWC779" s="28"/>
      <c r="AWD779" s="28"/>
      <c r="AWE779" s="28"/>
      <c r="AWF779" s="28"/>
      <c r="AWG779" s="28"/>
      <c r="AWH779" s="28"/>
      <c r="AWI779" s="28"/>
      <c r="AWJ779" s="28"/>
      <c r="AWK779" s="28"/>
      <c r="AWL779" s="28"/>
      <c r="AWM779" s="28"/>
      <c r="AWN779" s="28"/>
      <c r="AWO779" s="28"/>
      <c r="AWP779" s="28"/>
      <c r="AWQ779" s="28"/>
      <c r="AWR779" s="28"/>
      <c r="AWS779" s="28"/>
      <c r="AWT779" s="28"/>
      <c r="AWU779" s="28"/>
      <c r="AWV779" s="28"/>
      <c r="AWW779" s="28"/>
      <c r="AWX779" s="28"/>
      <c r="AWY779" s="28"/>
      <c r="AWZ779" s="28"/>
      <c r="AXA779" s="28"/>
      <c r="AXB779" s="28"/>
      <c r="AXC779" s="28"/>
      <c r="AXD779" s="28"/>
      <c r="AXE779" s="28"/>
      <c r="AXF779" s="28"/>
      <c r="AXG779" s="28"/>
      <c r="AXH779" s="28"/>
      <c r="AXI779" s="28"/>
      <c r="AXJ779" s="28"/>
      <c r="AXK779" s="28"/>
      <c r="AXL779" s="28"/>
      <c r="AXM779" s="28"/>
      <c r="AXN779" s="28"/>
      <c r="AXO779" s="28"/>
      <c r="AXP779" s="28"/>
      <c r="AXQ779" s="28"/>
      <c r="AXR779" s="28"/>
      <c r="AXS779" s="28"/>
      <c r="AXT779" s="28"/>
      <c r="AXU779" s="28"/>
      <c r="AXV779" s="28"/>
      <c r="AXW779" s="28"/>
      <c r="AXX779" s="28"/>
      <c r="AXY779" s="28"/>
      <c r="AXZ779" s="28"/>
      <c r="AYA779" s="28"/>
      <c r="AYB779" s="28"/>
      <c r="AYC779" s="28"/>
      <c r="AYD779" s="28"/>
      <c r="AYE779" s="28"/>
      <c r="AYF779" s="28"/>
      <c r="AYG779" s="28"/>
      <c r="AYH779" s="28"/>
      <c r="AYI779" s="28"/>
      <c r="AYJ779" s="28"/>
      <c r="AYK779" s="28"/>
      <c r="AYL779" s="28"/>
      <c r="AYM779" s="28"/>
      <c r="AYN779" s="28"/>
      <c r="AYO779" s="28"/>
      <c r="AYP779" s="28"/>
      <c r="AYQ779" s="28"/>
      <c r="AYR779" s="28"/>
      <c r="AYS779" s="28"/>
      <c r="AYT779" s="28"/>
      <c r="AYU779" s="28"/>
      <c r="AYV779" s="28"/>
      <c r="AYW779" s="28"/>
      <c r="AYX779" s="28"/>
      <c r="AYY779" s="28"/>
      <c r="AYZ779" s="28"/>
      <c r="AZA779" s="28"/>
      <c r="AZB779" s="28"/>
      <c r="AZC779" s="28"/>
      <c r="AZD779" s="28"/>
      <c r="AZE779" s="28"/>
      <c r="AZF779" s="28"/>
      <c r="AZG779" s="28"/>
      <c r="AZH779" s="28"/>
      <c r="AZI779" s="28"/>
      <c r="AZJ779" s="28"/>
      <c r="AZK779" s="28"/>
      <c r="AZL779" s="28"/>
      <c r="AZM779" s="28"/>
      <c r="AZN779" s="28"/>
      <c r="AZO779" s="28"/>
      <c r="AZP779" s="28"/>
      <c r="AZQ779" s="28"/>
      <c r="AZR779" s="28"/>
      <c r="AZS779" s="28"/>
      <c r="AZT779" s="28"/>
      <c r="AZU779" s="28"/>
      <c r="AZV779" s="28"/>
      <c r="AZW779" s="28"/>
      <c r="AZX779" s="28"/>
      <c r="AZY779" s="28"/>
      <c r="AZZ779" s="28"/>
      <c r="BAA779" s="28"/>
      <c r="BAB779" s="28"/>
      <c r="BAC779" s="28"/>
      <c r="BAD779" s="28"/>
      <c r="BAE779" s="28"/>
      <c r="BAF779" s="28"/>
      <c r="BAG779" s="28"/>
      <c r="BAH779" s="28"/>
      <c r="BAI779" s="28"/>
      <c r="BAJ779" s="28"/>
      <c r="BAK779" s="28"/>
      <c r="BAL779" s="28"/>
      <c r="BAM779" s="28"/>
      <c r="BAN779" s="28"/>
      <c r="BAO779" s="28"/>
      <c r="BAP779" s="28"/>
      <c r="BAQ779" s="28"/>
      <c r="BAR779" s="28"/>
      <c r="BAS779" s="28"/>
      <c r="BAT779" s="28"/>
      <c r="BAU779" s="28"/>
      <c r="BAV779" s="28"/>
      <c r="BAW779" s="28"/>
      <c r="BAX779" s="28"/>
      <c r="BAY779" s="28"/>
      <c r="BAZ779" s="28"/>
      <c r="BBA779" s="28"/>
      <c r="BBB779" s="28"/>
      <c r="BBC779" s="28"/>
      <c r="BBD779" s="28"/>
      <c r="BBE779" s="28"/>
      <c r="BBF779" s="28"/>
      <c r="BBG779" s="28"/>
      <c r="BBH779" s="28"/>
      <c r="BBI779" s="28"/>
      <c r="BBJ779" s="28"/>
      <c r="BBK779" s="28"/>
      <c r="BBL779" s="28"/>
      <c r="BBM779" s="28"/>
      <c r="BBN779" s="28"/>
      <c r="BBO779" s="28"/>
      <c r="BBP779" s="28"/>
      <c r="BBQ779" s="28"/>
      <c r="BBR779" s="28"/>
      <c r="BBS779" s="28"/>
      <c r="BBT779" s="28"/>
      <c r="BBU779" s="28"/>
      <c r="BBV779" s="28"/>
      <c r="BBW779" s="28"/>
      <c r="BBX779" s="28"/>
      <c r="BBY779" s="28"/>
      <c r="BBZ779" s="28"/>
      <c r="BCA779" s="28"/>
      <c r="BCB779" s="28"/>
      <c r="BCC779" s="28"/>
      <c r="BCD779" s="28"/>
      <c r="BCE779" s="28"/>
      <c r="BCF779" s="28"/>
      <c r="BCG779" s="28"/>
      <c r="BCH779" s="28"/>
      <c r="BCI779" s="28"/>
    </row>
    <row r="780" spans="1:1439" s="250" customFormat="1" x14ac:dyDescent="0.15">
      <c r="A780" s="5" t="s">
        <v>2698</v>
      </c>
      <c r="B780" s="20" t="s">
        <v>2699</v>
      </c>
      <c r="C780" s="15">
        <f t="shared" si="72"/>
        <v>0</v>
      </c>
      <c r="D780" s="112"/>
      <c r="E780" s="1" t="s">
        <v>2700</v>
      </c>
      <c r="F780" s="33" t="s">
        <v>1094</v>
      </c>
      <c r="G780" s="139"/>
      <c r="H780" s="151"/>
      <c r="I780" s="61"/>
      <c r="J780" s="134"/>
      <c r="K780" s="125"/>
      <c r="L780" s="153"/>
      <c r="M780" s="11">
        <v>0</v>
      </c>
      <c r="N780" s="21" t="s">
        <v>304</v>
      </c>
      <c r="O780" s="143">
        <v>42960</v>
      </c>
      <c r="P780" s="11"/>
      <c r="Q780" s="21"/>
      <c r="R780" s="143"/>
      <c r="S780" s="11"/>
      <c r="T780" s="21"/>
      <c r="U780" s="143"/>
      <c r="V780" s="11"/>
      <c r="W780" s="21"/>
      <c r="X780" s="143"/>
      <c r="Y780" s="64"/>
      <c r="Z780" s="21"/>
      <c r="AA780" s="143"/>
      <c r="AB780" s="11"/>
      <c r="AC780" s="21"/>
      <c r="AD780" s="124"/>
      <c r="AE780" s="13"/>
      <c r="AF780" s="21"/>
      <c r="AG780" s="124"/>
      <c r="AH780" s="13"/>
      <c r="AI780" s="21"/>
      <c r="AJ780" s="124"/>
      <c r="AK780" s="13"/>
      <c r="AL780" s="21"/>
      <c r="AM780" s="135"/>
      <c r="AN780" s="13"/>
      <c r="AO780" s="21"/>
      <c r="AP780" s="6"/>
      <c r="AQ780" s="13"/>
      <c r="AR780" s="21"/>
      <c r="AS780" s="6"/>
      <c r="AT780" s="13"/>
      <c r="AU780" s="21"/>
      <c r="AV780" s="6"/>
      <c r="AW780" s="13"/>
      <c r="AX780" s="21"/>
      <c r="AY780" s="6"/>
      <c r="AZ780" s="13"/>
      <c r="BA780" s="7"/>
      <c r="BB780" s="6"/>
      <c r="BC780" s="13"/>
      <c r="BD780" s="7"/>
      <c r="BE780" s="6"/>
      <c r="BF780" s="13"/>
      <c r="BG780" s="7"/>
      <c r="BH780" s="6"/>
      <c r="BI780" s="13"/>
      <c r="BJ780" s="7"/>
      <c r="BK780" s="6"/>
      <c r="BL780" s="29"/>
      <c r="BM780" s="1"/>
      <c r="BN780" s="1"/>
      <c r="BO780" s="29"/>
      <c r="BP780" s="1"/>
      <c r="BQ780" s="1"/>
      <c r="BR780" s="29"/>
      <c r="BS780" s="1"/>
      <c r="BT780" s="1"/>
      <c r="BU780" s="29"/>
      <c r="BV780" s="1"/>
      <c r="BW780" s="1"/>
      <c r="BX780" s="29"/>
      <c r="BY780" s="1"/>
      <c r="BZ780" s="1"/>
      <c r="CA780" s="29"/>
      <c r="CB780" s="1"/>
      <c r="CC780"/>
      <c r="CD780" s="177"/>
      <c r="CE780"/>
      <c r="CF780"/>
      <c r="CG780" s="177"/>
      <c r="CH780"/>
      <c r="CI780"/>
      <c r="CJ780" s="177"/>
      <c r="CK780"/>
      <c r="CL780"/>
      <c r="CM780" s="177"/>
      <c r="CN780"/>
      <c r="CO780"/>
      <c r="CP780" s="177"/>
      <c r="CQ780"/>
      <c r="CR780"/>
      <c r="CS780" s="177"/>
      <c r="CT780"/>
      <c r="CU780"/>
      <c r="CV780"/>
      <c r="CW780"/>
      <c r="CX780"/>
      <c r="CY780"/>
      <c r="CZ780"/>
      <c r="DA780"/>
      <c r="DB780"/>
      <c r="DC780"/>
      <c r="DD780"/>
      <c r="DE780"/>
      <c r="DF780"/>
      <c r="DG780"/>
      <c r="DH780"/>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8"/>
      <c r="HP780" s="8"/>
      <c r="HQ780" s="8"/>
      <c r="HR780" s="8"/>
      <c r="HS780" s="8"/>
      <c r="HT780" s="8"/>
      <c r="HU780" s="8"/>
      <c r="HV780" s="8"/>
      <c r="HW780" s="8"/>
      <c r="HX780" s="8"/>
      <c r="HY780" s="8"/>
      <c r="HZ780" s="8"/>
      <c r="IA780" s="8"/>
      <c r="IB780" s="8"/>
      <c r="IC780" s="8"/>
      <c r="ID780" s="8"/>
      <c r="IE780" s="8"/>
      <c r="IF780" s="8"/>
      <c r="IG780" s="8"/>
      <c r="IH780" s="8"/>
      <c r="II780" s="8"/>
      <c r="IJ780" s="8"/>
      <c r="IK780" s="8"/>
      <c r="IL780" s="8"/>
      <c r="IM780" s="28"/>
      <c r="IN780" s="28"/>
      <c r="IO780" s="28"/>
      <c r="IP780" s="28"/>
      <c r="IQ780" s="28"/>
      <c r="IR780" s="28"/>
      <c r="IS780" s="28"/>
      <c r="IT780" s="28"/>
      <c r="IU780" s="28"/>
      <c r="IV780" s="28"/>
      <c r="IW780" s="28"/>
      <c r="IX780" s="28"/>
      <c r="IY780" s="28"/>
      <c r="IZ780" s="28"/>
      <c r="JA780" s="28"/>
      <c r="JB780" s="28"/>
      <c r="JC780" s="28"/>
      <c r="JD780" s="28"/>
      <c r="JE780" s="28"/>
      <c r="JF780" s="28"/>
      <c r="JG780" s="28"/>
      <c r="JH780" s="28"/>
      <c r="JI780" s="28"/>
      <c r="JJ780" s="28"/>
      <c r="JK780" s="28"/>
      <c r="JL780" s="28"/>
      <c r="JM780" s="28"/>
      <c r="JN780" s="28"/>
      <c r="JO780" s="28"/>
      <c r="JP780" s="28"/>
      <c r="JQ780" s="28"/>
      <c r="JR780" s="28"/>
      <c r="JS780" s="28"/>
      <c r="JT780" s="28"/>
      <c r="JU780" s="28"/>
      <c r="JV780" s="28"/>
      <c r="JW780" s="28"/>
      <c r="JX780" s="28"/>
      <c r="JY780" s="28"/>
      <c r="JZ780" s="28"/>
      <c r="KA780" s="28"/>
      <c r="KB780" s="28"/>
      <c r="KC780" s="28"/>
      <c r="KD780" s="28"/>
      <c r="KE780" s="28"/>
      <c r="KF780" s="28"/>
      <c r="KG780" s="28"/>
      <c r="KH780" s="28"/>
      <c r="KI780" s="28"/>
      <c r="KJ780" s="28"/>
      <c r="KK780" s="28"/>
      <c r="KL780" s="28"/>
      <c r="KM780" s="28"/>
      <c r="KN780" s="28"/>
      <c r="KO780" s="28"/>
      <c r="KP780" s="28"/>
      <c r="KQ780" s="28"/>
      <c r="KR780" s="28"/>
      <c r="KS780" s="28"/>
      <c r="KT780" s="28"/>
      <c r="KU780" s="28"/>
      <c r="KV780" s="28"/>
      <c r="KW780" s="28"/>
      <c r="KX780" s="28"/>
      <c r="KY780" s="28"/>
      <c r="KZ780" s="28"/>
      <c r="LA780" s="28"/>
      <c r="LB780" s="28"/>
      <c r="LC780" s="28"/>
      <c r="LD780" s="28"/>
      <c r="LE780" s="28"/>
      <c r="LF780" s="28"/>
      <c r="LG780" s="28"/>
      <c r="LH780" s="28"/>
      <c r="LI780" s="28"/>
      <c r="LJ780" s="28"/>
      <c r="LK780" s="28"/>
      <c r="LL780" s="28"/>
      <c r="LM780" s="28"/>
      <c r="LN780" s="28"/>
      <c r="LO780" s="28"/>
      <c r="LP780" s="28"/>
      <c r="LQ780" s="28"/>
      <c r="LR780" s="28"/>
      <c r="LS780" s="28"/>
      <c r="LT780" s="28"/>
      <c r="LU780" s="28"/>
      <c r="LV780" s="28"/>
      <c r="LW780" s="28"/>
      <c r="LX780" s="28"/>
      <c r="LY780" s="28"/>
      <c r="LZ780" s="28"/>
      <c r="MA780" s="28"/>
      <c r="MB780" s="28"/>
      <c r="MC780" s="28"/>
      <c r="MD780" s="28"/>
      <c r="ME780" s="28"/>
      <c r="MF780" s="28"/>
      <c r="MG780" s="28"/>
      <c r="MH780" s="28"/>
      <c r="MI780" s="28"/>
      <c r="MJ780" s="28"/>
      <c r="MK780" s="28"/>
      <c r="ML780" s="28"/>
      <c r="MM780" s="28"/>
      <c r="MN780" s="28"/>
      <c r="MO780" s="28"/>
      <c r="MP780" s="28"/>
      <c r="MQ780" s="28"/>
      <c r="MR780" s="28"/>
      <c r="MS780" s="28"/>
      <c r="MT780" s="28"/>
      <c r="MU780" s="28"/>
      <c r="MV780" s="28"/>
      <c r="MW780" s="28"/>
      <c r="MX780" s="28"/>
      <c r="MY780" s="28"/>
      <c r="MZ780" s="28"/>
      <c r="NA780" s="28"/>
      <c r="NB780" s="28"/>
      <c r="NC780" s="28"/>
      <c r="ND780" s="28"/>
      <c r="NE780" s="28"/>
      <c r="NF780" s="28"/>
      <c r="NG780" s="28"/>
      <c r="NH780" s="28"/>
      <c r="NI780" s="28"/>
      <c r="NJ780" s="28"/>
      <c r="NK780" s="28"/>
      <c r="NL780" s="28"/>
      <c r="NM780" s="28"/>
      <c r="NN780" s="28"/>
      <c r="NO780" s="28"/>
      <c r="NP780" s="28"/>
      <c r="NQ780" s="28"/>
      <c r="NR780" s="28"/>
      <c r="NS780" s="28"/>
      <c r="NT780" s="28"/>
      <c r="NU780" s="28"/>
      <c r="NV780" s="28"/>
      <c r="NW780" s="28"/>
      <c r="NX780" s="28"/>
      <c r="NY780" s="28"/>
      <c r="NZ780" s="28"/>
      <c r="OA780" s="28"/>
      <c r="OB780" s="28"/>
      <c r="OC780" s="28"/>
      <c r="OD780" s="28"/>
      <c r="OE780" s="28"/>
      <c r="OF780" s="28"/>
      <c r="OG780" s="28"/>
      <c r="OH780" s="28"/>
      <c r="OI780" s="28"/>
      <c r="OJ780" s="28"/>
      <c r="OK780" s="28"/>
      <c r="OL780" s="28"/>
      <c r="OM780" s="28"/>
      <c r="ON780" s="28"/>
      <c r="OO780" s="28"/>
      <c r="OP780" s="28"/>
      <c r="OQ780" s="28"/>
      <c r="OR780" s="28"/>
      <c r="OS780" s="28"/>
      <c r="OT780" s="28"/>
      <c r="OU780" s="28"/>
      <c r="OV780" s="28"/>
      <c r="OW780" s="28"/>
      <c r="OX780" s="28"/>
      <c r="OY780" s="28"/>
      <c r="OZ780" s="28"/>
      <c r="PA780" s="28"/>
      <c r="PB780" s="28"/>
      <c r="PC780" s="28"/>
      <c r="PD780" s="28"/>
      <c r="PE780" s="28"/>
      <c r="PF780" s="28"/>
      <c r="PG780" s="28"/>
      <c r="PH780" s="28"/>
      <c r="PI780" s="28"/>
      <c r="PJ780" s="28"/>
      <c r="PK780" s="28"/>
      <c r="PL780" s="28"/>
      <c r="PM780" s="28"/>
      <c r="PN780" s="28"/>
      <c r="PO780" s="28"/>
      <c r="PP780" s="28"/>
      <c r="PQ780" s="28"/>
      <c r="PR780" s="28"/>
      <c r="PS780" s="28"/>
      <c r="PT780" s="28"/>
      <c r="PU780" s="28"/>
      <c r="PV780" s="28"/>
      <c r="PW780" s="28"/>
      <c r="PX780" s="28"/>
      <c r="PY780" s="28"/>
      <c r="PZ780" s="28"/>
      <c r="QA780" s="28"/>
      <c r="QB780" s="28"/>
      <c r="QC780" s="28"/>
      <c r="QD780" s="28"/>
      <c r="QE780" s="28"/>
      <c r="QF780" s="28"/>
      <c r="QG780" s="28"/>
      <c r="QH780" s="28"/>
      <c r="QI780" s="28"/>
      <c r="QJ780" s="28"/>
      <c r="QK780" s="28"/>
      <c r="QL780" s="28"/>
      <c r="QM780" s="28"/>
      <c r="QN780" s="28"/>
      <c r="QO780" s="28"/>
      <c r="QP780" s="28"/>
      <c r="QQ780" s="28"/>
      <c r="QR780" s="28"/>
      <c r="QS780" s="28"/>
      <c r="QT780" s="28"/>
      <c r="QU780" s="28"/>
      <c r="QV780" s="28"/>
      <c r="QW780" s="28"/>
      <c r="QX780" s="28"/>
      <c r="QY780" s="28"/>
      <c r="QZ780" s="28"/>
      <c r="RA780" s="28"/>
      <c r="RB780" s="28"/>
      <c r="RC780" s="28"/>
      <c r="RD780" s="28"/>
      <c r="RE780" s="28"/>
      <c r="RF780" s="28"/>
      <c r="RG780" s="28"/>
      <c r="RH780" s="28"/>
      <c r="RI780" s="28"/>
      <c r="RJ780" s="28"/>
      <c r="RK780" s="28"/>
      <c r="RL780" s="28"/>
      <c r="RM780" s="28"/>
      <c r="RN780" s="28"/>
      <c r="RO780" s="28"/>
      <c r="RP780" s="28"/>
      <c r="RQ780" s="28"/>
      <c r="RR780" s="28"/>
      <c r="RS780" s="28"/>
      <c r="RT780" s="28"/>
      <c r="RU780" s="28"/>
      <c r="RV780" s="28"/>
      <c r="RW780" s="28"/>
      <c r="RX780" s="28"/>
      <c r="RY780" s="28"/>
      <c r="RZ780" s="28"/>
      <c r="SA780" s="28"/>
      <c r="SB780" s="28"/>
      <c r="SC780" s="28"/>
      <c r="SD780" s="28"/>
      <c r="SE780" s="28"/>
      <c r="SF780" s="28"/>
      <c r="SG780" s="28"/>
      <c r="SH780" s="28"/>
      <c r="SI780" s="28"/>
      <c r="SJ780" s="28"/>
      <c r="SK780" s="28"/>
      <c r="SL780" s="28"/>
      <c r="SM780" s="28"/>
      <c r="SN780" s="28"/>
      <c r="SO780" s="28"/>
      <c r="SP780" s="28"/>
      <c r="SQ780" s="28"/>
      <c r="SR780" s="28"/>
      <c r="SS780" s="28"/>
      <c r="ST780" s="28"/>
      <c r="SU780" s="28"/>
      <c r="SV780" s="28"/>
      <c r="SW780" s="28"/>
      <c r="SX780" s="28"/>
      <c r="SY780" s="28"/>
      <c r="SZ780" s="28"/>
      <c r="TA780" s="28"/>
      <c r="TB780" s="28"/>
      <c r="TC780" s="28"/>
      <c r="TD780" s="28"/>
      <c r="TE780" s="28"/>
      <c r="TF780" s="28"/>
      <c r="TG780" s="28"/>
      <c r="TH780" s="28"/>
      <c r="TI780" s="28"/>
      <c r="TJ780" s="28"/>
      <c r="TK780" s="28"/>
      <c r="TL780" s="28"/>
      <c r="TM780" s="28"/>
      <c r="TN780" s="28"/>
      <c r="TO780" s="28"/>
      <c r="TP780" s="28"/>
      <c r="TQ780" s="28"/>
      <c r="TR780" s="28"/>
      <c r="TS780" s="28"/>
      <c r="TT780" s="28"/>
      <c r="TU780" s="28"/>
      <c r="TV780" s="28"/>
      <c r="TW780" s="28"/>
      <c r="TX780" s="28"/>
      <c r="TY780" s="28"/>
      <c r="TZ780" s="28"/>
      <c r="UA780" s="28"/>
      <c r="UB780" s="28"/>
      <c r="UC780" s="28"/>
      <c r="UD780" s="28"/>
      <c r="UE780" s="28"/>
      <c r="UF780" s="28"/>
      <c r="UG780" s="28"/>
      <c r="UH780" s="28"/>
      <c r="UI780" s="28"/>
      <c r="UJ780" s="28"/>
      <c r="UK780" s="28"/>
      <c r="UL780" s="28"/>
      <c r="UM780" s="28"/>
      <c r="UN780" s="28"/>
      <c r="UO780" s="28"/>
      <c r="UP780" s="28"/>
      <c r="UQ780" s="28"/>
      <c r="UR780" s="28"/>
      <c r="US780" s="28"/>
      <c r="UT780" s="28"/>
      <c r="UU780" s="28"/>
      <c r="UV780" s="28"/>
      <c r="UW780" s="28"/>
      <c r="UX780" s="28"/>
      <c r="UY780" s="28"/>
      <c r="UZ780" s="28"/>
      <c r="VA780" s="28"/>
      <c r="VB780" s="28"/>
      <c r="VC780" s="28"/>
      <c r="VD780" s="28"/>
      <c r="VE780" s="28"/>
      <c r="VF780" s="28"/>
      <c r="VG780" s="28"/>
      <c r="VH780" s="28"/>
      <c r="VI780" s="28"/>
      <c r="VJ780" s="28"/>
      <c r="VK780" s="28"/>
      <c r="VL780" s="28"/>
      <c r="VM780" s="28"/>
      <c r="VN780" s="28"/>
      <c r="VO780" s="28"/>
      <c r="VP780" s="28"/>
      <c r="VQ780" s="28"/>
      <c r="VR780" s="28"/>
      <c r="VS780" s="28"/>
      <c r="VT780" s="28"/>
      <c r="VU780" s="28"/>
      <c r="VV780" s="28"/>
      <c r="VW780" s="28"/>
      <c r="VX780" s="28"/>
      <c r="VY780" s="28"/>
      <c r="VZ780" s="28"/>
      <c r="WA780" s="28"/>
      <c r="WB780" s="28"/>
      <c r="WC780" s="28"/>
      <c r="WD780" s="28"/>
      <c r="WE780" s="28"/>
      <c r="WF780" s="28"/>
      <c r="WG780" s="28"/>
      <c r="WH780" s="28"/>
      <c r="WI780" s="28"/>
      <c r="WJ780" s="28"/>
      <c r="WK780" s="28"/>
      <c r="WL780" s="28"/>
      <c r="WM780" s="28"/>
      <c r="WN780" s="28"/>
      <c r="WO780" s="28"/>
      <c r="WP780" s="28"/>
      <c r="WQ780" s="28"/>
      <c r="WR780" s="28"/>
      <c r="WS780" s="28"/>
      <c r="WT780" s="28"/>
      <c r="WU780" s="28"/>
      <c r="WV780" s="28"/>
      <c r="WW780" s="28"/>
      <c r="WX780" s="28"/>
      <c r="WY780" s="28"/>
      <c r="WZ780" s="28"/>
      <c r="XA780" s="28"/>
      <c r="XB780" s="28"/>
      <c r="XC780" s="28"/>
      <c r="XD780" s="28"/>
      <c r="XE780" s="28"/>
      <c r="XF780" s="28"/>
      <c r="XG780" s="28"/>
      <c r="XH780" s="28"/>
      <c r="XI780" s="28"/>
      <c r="XJ780" s="28"/>
      <c r="XK780" s="28"/>
      <c r="XL780" s="28"/>
      <c r="XM780" s="28"/>
      <c r="XN780" s="28"/>
      <c r="XO780" s="28"/>
      <c r="XP780" s="28"/>
      <c r="XQ780" s="28"/>
      <c r="XR780" s="28"/>
      <c r="XS780" s="28"/>
      <c r="XT780" s="28"/>
      <c r="XU780" s="28"/>
      <c r="XV780" s="28"/>
      <c r="XW780" s="28"/>
      <c r="XX780" s="28"/>
      <c r="XY780" s="28"/>
      <c r="XZ780" s="28"/>
      <c r="YA780" s="28"/>
      <c r="YB780" s="28"/>
      <c r="YC780" s="28"/>
      <c r="YD780" s="28"/>
      <c r="YE780" s="28"/>
      <c r="YF780" s="28"/>
      <c r="YG780" s="28"/>
      <c r="YH780" s="28"/>
      <c r="YI780" s="28"/>
      <c r="YJ780" s="28"/>
      <c r="YK780" s="28"/>
      <c r="YL780" s="28"/>
      <c r="YM780" s="28"/>
      <c r="YN780" s="28"/>
      <c r="YO780" s="28"/>
      <c r="YP780" s="28"/>
      <c r="YQ780" s="28"/>
      <c r="YR780" s="28"/>
      <c r="YS780" s="28"/>
      <c r="YT780" s="28"/>
      <c r="YU780" s="28"/>
      <c r="YV780" s="28"/>
      <c r="YW780" s="28"/>
      <c r="YX780" s="28"/>
      <c r="YY780" s="28"/>
      <c r="YZ780" s="28"/>
      <c r="ZA780" s="28"/>
      <c r="ZB780" s="28"/>
      <c r="ZC780" s="28"/>
      <c r="ZD780" s="28"/>
      <c r="ZE780" s="28"/>
      <c r="ZF780" s="28"/>
      <c r="ZG780" s="28"/>
      <c r="ZH780" s="28"/>
      <c r="ZI780" s="28"/>
      <c r="ZJ780" s="28"/>
      <c r="ZK780" s="28"/>
      <c r="ZL780" s="28"/>
      <c r="ZM780" s="28"/>
      <c r="ZN780" s="28"/>
      <c r="ZO780" s="28"/>
      <c r="ZP780" s="28"/>
      <c r="ZQ780" s="28"/>
      <c r="ZR780" s="28"/>
      <c r="ZS780" s="28"/>
      <c r="ZT780" s="28"/>
      <c r="ZU780" s="28"/>
      <c r="ZV780" s="28"/>
      <c r="ZW780" s="28"/>
      <c r="ZX780" s="28"/>
      <c r="ZY780" s="28"/>
      <c r="ZZ780" s="28"/>
      <c r="AAA780" s="28"/>
      <c r="AAB780" s="28"/>
      <c r="AAC780" s="28"/>
      <c r="AAD780" s="28"/>
      <c r="AAE780" s="28"/>
      <c r="AAF780" s="28"/>
      <c r="AAG780" s="28"/>
      <c r="AAH780" s="28"/>
      <c r="AAI780" s="28"/>
      <c r="AAJ780" s="28"/>
      <c r="AAK780" s="28"/>
      <c r="AAL780" s="28"/>
      <c r="AAM780" s="28"/>
      <c r="AAN780" s="28"/>
      <c r="AAO780" s="28"/>
      <c r="AAP780" s="28"/>
      <c r="AAQ780" s="28"/>
      <c r="AAR780" s="28"/>
      <c r="AAS780" s="28"/>
      <c r="AAT780" s="28"/>
      <c r="AAU780" s="28"/>
      <c r="AAV780" s="28"/>
      <c r="AAW780" s="28"/>
      <c r="AAX780" s="28"/>
      <c r="AAY780" s="28"/>
      <c r="AAZ780" s="28"/>
      <c r="ABA780" s="28"/>
      <c r="ABB780" s="28"/>
      <c r="ABC780" s="28"/>
      <c r="ABD780" s="28"/>
      <c r="ABE780" s="28"/>
      <c r="ABF780" s="28"/>
      <c r="ABG780" s="28"/>
      <c r="ABH780" s="28"/>
      <c r="ABI780" s="28"/>
      <c r="ABJ780" s="28"/>
      <c r="ABK780" s="28"/>
      <c r="ABL780" s="28"/>
      <c r="ABM780" s="28"/>
      <c r="ABN780" s="28"/>
      <c r="ABO780" s="28"/>
      <c r="ABP780" s="28"/>
      <c r="ABQ780" s="28"/>
      <c r="ABR780" s="28"/>
      <c r="ABS780" s="28"/>
      <c r="ABT780" s="28"/>
      <c r="ABU780" s="28"/>
      <c r="ABV780" s="28"/>
      <c r="ABW780" s="28"/>
      <c r="ABX780" s="28"/>
      <c r="ABY780" s="28"/>
      <c r="ABZ780" s="28"/>
      <c r="ACA780" s="28"/>
      <c r="ACB780" s="28"/>
      <c r="ACC780" s="28"/>
      <c r="ACD780" s="28"/>
      <c r="ACE780" s="28"/>
      <c r="ACF780" s="28"/>
      <c r="ACG780" s="28"/>
      <c r="ACH780" s="28"/>
      <c r="ACI780" s="28"/>
      <c r="ACJ780" s="28"/>
      <c r="ACK780" s="28"/>
      <c r="ACL780" s="28"/>
      <c r="ACM780" s="28"/>
      <c r="ACN780" s="28"/>
      <c r="ACO780" s="28"/>
      <c r="ACP780" s="28"/>
      <c r="ACQ780" s="28"/>
      <c r="ACR780" s="28"/>
      <c r="ACS780" s="28"/>
      <c r="ACT780" s="28"/>
      <c r="ACU780" s="28"/>
      <c r="ACV780" s="28"/>
      <c r="ACW780" s="28"/>
      <c r="ACX780" s="28"/>
      <c r="ACY780" s="28"/>
      <c r="ACZ780" s="28"/>
      <c r="ADA780" s="28"/>
      <c r="ADB780" s="28"/>
      <c r="ADC780" s="28"/>
      <c r="ADD780" s="28"/>
      <c r="ADE780" s="28"/>
      <c r="ADF780" s="28"/>
      <c r="ADG780" s="28"/>
      <c r="ADH780" s="28"/>
      <c r="ADI780" s="28"/>
      <c r="ADJ780" s="28"/>
      <c r="ADK780" s="28"/>
      <c r="ADL780" s="28"/>
      <c r="ADM780" s="28"/>
      <c r="ADN780" s="28"/>
      <c r="ADO780" s="28"/>
      <c r="ADP780" s="28"/>
      <c r="ADQ780" s="28"/>
      <c r="ADR780" s="28"/>
      <c r="ADS780" s="28"/>
      <c r="ADT780" s="28"/>
      <c r="ADU780" s="28"/>
      <c r="ADV780" s="28"/>
      <c r="ADW780" s="28"/>
      <c r="ADX780" s="28"/>
      <c r="ADY780" s="28"/>
      <c r="ADZ780" s="28"/>
      <c r="AEA780" s="28"/>
      <c r="AEB780" s="28"/>
      <c r="AEC780" s="28"/>
      <c r="AED780" s="28"/>
      <c r="AEE780" s="28"/>
      <c r="AEF780" s="28"/>
      <c r="AEG780" s="28"/>
      <c r="AEH780" s="28"/>
      <c r="AEI780" s="28"/>
      <c r="AEJ780" s="28"/>
      <c r="AEK780" s="28"/>
      <c r="AEL780" s="28"/>
      <c r="AEM780" s="28"/>
      <c r="AEN780" s="28"/>
      <c r="AEO780" s="28"/>
      <c r="AEP780" s="28"/>
      <c r="AEQ780" s="28"/>
      <c r="AER780" s="28"/>
      <c r="AES780" s="28"/>
      <c r="AET780" s="28"/>
      <c r="AEU780" s="28"/>
      <c r="AEV780" s="28"/>
      <c r="AEW780" s="28"/>
      <c r="AEX780" s="28"/>
      <c r="AEY780" s="28"/>
      <c r="AEZ780" s="28"/>
      <c r="AFA780" s="28"/>
      <c r="AFB780" s="28"/>
      <c r="AFC780" s="28"/>
      <c r="AFD780" s="28"/>
      <c r="AFE780" s="28"/>
      <c r="AFF780" s="28"/>
      <c r="AFG780" s="28"/>
      <c r="AFH780" s="28"/>
      <c r="AFI780" s="28"/>
      <c r="AFJ780" s="28"/>
      <c r="AFK780" s="28"/>
      <c r="AFL780" s="28"/>
      <c r="AFM780" s="28"/>
      <c r="AFN780" s="28"/>
      <c r="AFO780" s="28"/>
      <c r="AFP780" s="28"/>
      <c r="AFQ780" s="28"/>
      <c r="AFR780" s="28"/>
      <c r="AFS780" s="28"/>
      <c r="AFT780" s="28"/>
      <c r="AFU780" s="28"/>
      <c r="AFV780" s="28"/>
      <c r="AFW780" s="28"/>
      <c r="AFX780" s="28"/>
      <c r="AFY780" s="28"/>
      <c r="AFZ780" s="28"/>
      <c r="AGA780" s="28"/>
      <c r="AGB780" s="28"/>
      <c r="AGC780" s="28"/>
      <c r="AGD780" s="28"/>
      <c r="AGE780" s="28"/>
      <c r="AGF780" s="28"/>
      <c r="AGG780" s="28"/>
      <c r="AGH780" s="28"/>
      <c r="AGI780" s="28"/>
      <c r="AGJ780" s="28"/>
      <c r="AGK780" s="28"/>
      <c r="AGL780" s="28"/>
      <c r="AGM780" s="28"/>
      <c r="AGN780" s="28"/>
      <c r="AGO780" s="28"/>
      <c r="AGP780" s="28"/>
      <c r="AGQ780" s="28"/>
      <c r="AGR780" s="28"/>
      <c r="AGS780" s="28"/>
      <c r="AGT780" s="28"/>
      <c r="AGU780" s="28"/>
      <c r="AGV780" s="28"/>
      <c r="AGW780" s="28"/>
      <c r="AGX780" s="28"/>
      <c r="AGY780" s="28"/>
      <c r="AGZ780" s="28"/>
      <c r="AHA780" s="28"/>
      <c r="AHB780" s="28"/>
      <c r="AHC780" s="28"/>
      <c r="AHD780" s="28"/>
      <c r="AHE780" s="28"/>
      <c r="AHF780" s="28"/>
      <c r="AHG780" s="28"/>
      <c r="AHH780" s="28"/>
      <c r="AHI780" s="28"/>
      <c r="AHJ780" s="28"/>
      <c r="AHK780" s="28"/>
      <c r="AHL780" s="28"/>
      <c r="AHM780" s="28"/>
      <c r="AHN780" s="28"/>
      <c r="AHO780" s="28"/>
      <c r="AHP780" s="28"/>
      <c r="AHQ780" s="28"/>
      <c r="AHR780" s="28"/>
      <c r="AHS780" s="28"/>
      <c r="AHT780" s="28"/>
      <c r="AHU780" s="28"/>
      <c r="AHV780" s="28"/>
      <c r="AHW780" s="28"/>
      <c r="AHX780" s="28"/>
      <c r="AHY780" s="28"/>
      <c r="AHZ780" s="28"/>
      <c r="AIA780" s="28"/>
      <c r="AIB780" s="28"/>
      <c r="AIC780" s="28"/>
      <c r="AID780" s="28"/>
      <c r="AIE780" s="28"/>
      <c r="AIF780" s="28"/>
      <c r="AIG780" s="28"/>
      <c r="AIH780" s="28"/>
      <c r="AII780" s="28"/>
      <c r="AIJ780" s="28"/>
      <c r="AIK780" s="28"/>
      <c r="AIL780" s="28"/>
      <c r="AIM780" s="28"/>
      <c r="AIN780" s="28"/>
      <c r="AIO780" s="28"/>
      <c r="AIP780" s="28"/>
      <c r="AIQ780" s="28"/>
      <c r="AIR780" s="28"/>
      <c r="AIS780" s="28"/>
      <c r="AIT780" s="28"/>
      <c r="AIU780" s="28"/>
      <c r="AIV780" s="28"/>
      <c r="AIW780" s="28"/>
      <c r="AIX780" s="28"/>
      <c r="AIY780" s="28"/>
      <c r="AIZ780" s="28"/>
      <c r="AJA780" s="28"/>
      <c r="AJB780" s="28"/>
      <c r="AJC780" s="28"/>
      <c r="AJD780" s="28"/>
      <c r="AJE780" s="28"/>
      <c r="AJF780" s="28"/>
      <c r="AJG780" s="28"/>
      <c r="AJH780" s="28"/>
      <c r="AJI780" s="28"/>
      <c r="AJJ780" s="28"/>
      <c r="AJK780" s="28"/>
      <c r="AJL780" s="28"/>
      <c r="AJM780" s="28"/>
      <c r="AJN780" s="28"/>
      <c r="AJO780" s="28"/>
      <c r="AJP780" s="28"/>
      <c r="AJQ780" s="28"/>
      <c r="AJR780" s="28"/>
      <c r="AJS780" s="28"/>
      <c r="AJT780" s="28"/>
      <c r="AJU780" s="28"/>
      <c r="AJV780" s="28"/>
      <c r="AJW780" s="28"/>
      <c r="AJX780" s="28"/>
      <c r="AJY780" s="28"/>
      <c r="AJZ780" s="28"/>
      <c r="AKA780" s="28"/>
      <c r="AKB780" s="28"/>
      <c r="AKC780" s="28"/>
      <c r="AKD780" s="28"/>
      <c r="AKE780" s="28"/>
      <c r="AKF780" s="28"/>
      <c r="AKG780" s="28"/>
      <c r="AKH780" s="28"/>
      <c r="AKI780" s="28"/>
      <c r="AKJ780" s="28"/>
      <c r="AKK780" s="28"/>
      <c r="AKL780" s="28"/>
      <c r="AKM780" s="28"/>
      <c r="AKN780" s="28"/>
      <c r="AKO780" s="28"/>
      <c r="AKP780" s="28"/>
      <c r="AKQ780" s="28"/>
      <c r="AKR780" s="28"/>
      <c r="AKS780" s="28"/>
      <c r="AKT780" s="28"/>
      <c r="AKU780" s="28"/>
      <c r="AKV780" s="28"/>
      <c r="AKW780" s="28"/>
      <c r="AKX780" s="28"/>
      <c r="AKY780" s="28"/>
      <c r="AKZ780" s="28"/>
      <c r="ALA780" s="28"/>
      <c r="ALB780" s="28"/>
      <c r="ALC780" s="28"/>
      <c r="ALD780" s="28"/>
      <c r="ALE780" s="28"/>
      <c r="ALF780" s="28"/>
      <c r="ALG780" s="28"/>
      <c r="ALH780" s="28"/>
      <c r="ALI780" s="28"/>
      <c r="ALJ780" s="28"/>
      <c r="ALK780" s="28"/>
      <c r="ALL780" s="28"/>
      <c r="ALM780" s="28"/>
      <c r="ALN780" s="28"/>
      <c r="ALO780" s="28"/>
      <c r="ALP780" s="28"/>
      <c r="ALQ780" s="28"/>
      <c r="ALR780" s="28"/>
      <c r="ALS780" s="28"/>
      <c r="ALT780" s="28"/>
      <c r="ALU780" s="28"/>
      <c r="ALV780" s="28"/>
      <c r="ALW780" s="28"/>
      <c r="ALX780" s="28"/>
      <c r="ALY780" s="28"/>
      <c r="ALZ780" s="28"/>
      <c r="AMA780" s="28"/>
      <c r="AMB780" s="28"/>
      <c r="AMC780" s="28"/>
      <c r="AMD780" s="28"/>
      <c r="AME780" s="28"/>
      <c r="AMF780" s="28"/>
      <c r="AMG780" s="28"/>
      <c r="AMH780" s="28"/>
      <c r="AMI780" s="28"/>
      <c r="AMJ780" s="28"/>
      <c r="AMK780" s="28"/>
      <c r="AML780" s="28"/>
      <c r="AMM780" s="28"/>
      <c r="AMN780" s="28"/>
      <c r="AMO780" s="28"/>
      <c r="AMP780" s="28"/>
      <c r="AMQ780" s="28"/>
      <c r="AMR780" s="28"/>
      <c r="AMS780" s="28"/>
      <c r="AMT780" s="28"/>
      <c r="AMU780" s="28"/>
      <c r="AMV780" s="28"/>
      <c r="AMW780" s="28"/>
      <c r="AMX780" s="28"/>
      <c r="AMY780" s="28"/>
      <c r="AMZ780" s="28"/>
      <c r="ANA780" s="28"/>
      <c r="ANB780" s="28"/>
      <c r="ANC780" s="28"/>
      <c r="AND780" s="28"/>
      <c r="ANE780" s="28"/>
      <c r="ANF780" s="28"/>
      <c r="ANG780" s="28"/>
      <c r="ANH780" s="28"/>
      <c r="ANI780" s="28"/>
      <c r="ANJ780" s="28"/>
      <c r="ANK780" s="28"/>
      <c r="ANL780" s="28"/>
      <c r="ANM780" s="28"/>
      <c r="ANN780" s="28"/>
      <c r="ANO780" s="28"/>
      <c r="ANP780" s="28"/>
      <c r="ANQ780" s="28"/>
      <c r="ANR780" s="28"/>
      <c r="ANS780" s="28"/>
      <c r="ANT780" s="28"/>
      <c r="ANU780" s="28"/>
      <c r="ANV780" s="28"/>
      <c r="ANW780" s="28"/>
      <c r="ANX780" s="28"/>
      <c r="ANY780" s="28"/>
      <c r="ANZ780" s="28"/>
      <c r="AOA780" s="28"/>
      <c r="AOB780" s="28"/>
      <c r="AOC780" s="28"/>
      <c r="AOD780" s="28"/>
      <c r="AOE780" s="28"/>
      <c r="AOF780" s="28"/>
      <c r="AOG780" s="28"/>
      <c r="AOH780" s="28"/>
      <c r="AOI780" s="28"/>
      <c r="AOJ780" s="28"/>
      <c r="AOK780" s="28"/>
      <c r="AOL780" s="28"/>
      <c r="AOM780" s="28"/>
      <c r="AON780" s="28"/>
      <c r="AOO780" s="28"/>
      <c r="AOP780" s="28"/>
      <c r="AOQ780" s="28"/>
      <c r="AOR780" s="28"/>
      <c r="AOS780" s="28"/>
      <c r="AOT780" s="28"/>
      <c r="AOU780" s="28"/>
      <c r="AOV780" s="28"/>
      <c r="AOW780" s="28"/>
      <c r="AOX780" s="28"/>
      <c r="AOY780" s="28"/>
      <c r="AOZ780" s="28"/>
      <c r="APA780" s="28"/>
      <c r="APB780" s="28"/>
      <c r="APC780" s="28"/>
      <c r="APD780" s="28"/>
      <c r="APE780" s="28"/>
      <c r="APF780" s="28"/>
      <c r="APG780" s="28"/>
      <c r="APH780" s="28"/>
      <c r="API780" s="28"/>
      <c r="APJ780" s="28"/>
      <c r="APK780" s="28"/>
      <c r="APL780" s="28"/>
      <c r="APM780" s="28"/>
      <c r="APN780" s="28"/>
      <c r="APO780" s="28"/>
      <c r="APP780" s="28"/>
      <c r="APQ780" s="28"/>
      <c r="APR780" s="28"/>
      <c r="APS780" s="28"/>
      <c r="APT780" s="28"/>
      <c r="APU780" s="28"/>
      <c r="APV780" s="28"/>
      <c r="APW780" s="28"/>
      <c r="APX780" s="28"/>
      <c r="APY780" s="28"/>
      <c r="APZ780" s="28"/>
      <c r="AQA780" s="28"/>
      <c r="AQB780" s="28"/>
      <c r="AQC780" s="28"/>
      <c r="AQD780" s="28"/>
      <c r="AQE780" s="28"/>
      <c r="AQF780" s="28"/>
      <c r="AQG780" s="28"/>
      <c r="AQH780" s="28"/>
      <c r="AQI780" s="28"/>
      <c r="AQJ780" s="28"/>
      <c r="AQK780" s="28"/>
      <c r="AQL780" s="28"/>
      <c r="AQM780" s="28"/>
      <c r="AQN780" s="28"/>
      <c r="AQO780" s="28"/>
      <c r="AQP780" s="28"/>
      <c r="AQQ780" s="28"/>
      <c r="AQR780" s="28"/>
      <c r="AQS780" s="28"/>
      <c r="AQT780" s="28"/>
      <c r="AQU780" s="28"/>
      <c r="AQV780" s="28"/>
      <c r="AQW780" s="28"/>
      <c r="AQX780" s="28"/>
      <c r="AQY780" s="28"/>
      <c r="AQZ780" s="28"/>
      <c r="ARA780" s="28"/>
      <c r="ARB780" s="28"/>
      <c r="ARC780" s="28"/>
      <c r="ARD780" s="28"/>
      <c r="ARE780" s="28"/>
      <c r="ARF780" s="28"/>
      <c r="ARG780" s="28"/>
      <c r="ARH780" s="28"/>
      <c r="ARI780" s="28"/>
      <c r="ARJ780" s="28"/>
      <c r="ARK780" s="28"/>
      <c r="ARL780" s="28"/>
      <c r="ARM780" s="28"/>
      <c r="ARN780" s="28"/>
      <c r="ARO780" s="28"/>
      <c r="ARP780" s="28"/>
      <c r="ARQ780" s="28"/>
      <c r="ARR780" s="28"/>
      <c r="ARS780" s="28"/>
      <c r="ART780" s="28"/>
      <c r="ARU780" s="28"/>
      <c r="ARV780" s="28"/>
      <c r="ARW780" s="28"/>
      <c r="ARX780" s="28"/>
      <c r="ARY780" s="28"/>
      <c r="ARZ780" s="28"/>
      <c r="ASA780" s="28"/>
      <c r="ASB780" s="28"/>
      <c r="ASC780" s="28"/>
      <c r="ASD780" s="28"/>
      <c r="ASE780" s="28"/>
      <c r="ASF780" s="28"/>
      <c r="ASG780" s="28"/>
      <c r="ASH780" s="28"/>
      <c r="ASI780" s="28"/>
      <c r="ASJ780" s="28"/>
      <c r="ASK780" s="28"/>
      <c r="ASL780" s="28"/>
      <c r="ASM780" s="28"/>
      <c r="ASN780" s="28"/>
      <c r="ASO780" s="28"/>
      <c r="ASP780" s="28"/>
      <c r="ASQ780" s="28"/>
      <c r="ASR780" s="28"/>
      <c r="ASS780" s="28"/>
      <c r="AST780" s="28"/>
      <c r="ASU780" s="28"/>
      <c r="ASV780" s="28"/>
      <c r="ASW780" s="28"/>
      <c r="ASX780" s="28"/>
      <c r="ASY780" s="28"/>
      <c r="ASZ780" s="28"/>
      <c r="ATA780" s="28"/>
      <c r="ATB780" s="28"/>
      <c r="ATC780" s="28"/>
      <c r="ATD780" s="28"/>
      <c r="ATE780" s="28"/>
      <c r="ATF780" s="28"/>
      <c r="ATG780" s="28"/>
      <c r="ATH780" s="28"/>
      <c r="ATI780" s="28"/>
      <c r="ATJ780" s="28"/>
      <c r="ATK780" s="28"/>
      <c r="ATL780" s="28"/>
      <c r="ATM780" s="28"/>
      <c r="ATN780" s="28"/>
      <c r="ATO780" s="28"/>
      <c r="ATP780" s="28"/>
      <c r="ATQ780" s="28"/>
      <c r="ATR780" s="28"/>
      <c r="ATS780" s="28"/>
      <c r="ATT780" s="28"/>
      <c r="ATU780" s="28"/>
      <c r="ATV780" s="28"/>
      <c r="ATW780" s="28"/>
      <c r="ATX780" s="28"/>
      <c r="ATY780" s="28"/>
      <c r="ATZ780" s="28"/>
      <c r="AUA780" s="28"/>
      <c r="AUB780" s="28"/>
      <c r="AUC780" s="28"/>
      <c r="AUD780" s="28"/>
      <c r="AUE780" s="28"/>
      <c r="AUF780" s="28"/>
      <c r="AUG780" s="28"/>
      <c r="AUH780" s="28"/>
      <c r="AUI780" s="28"/>
      <c r="AUJ780" s="28"/>
      <c r="AUK780" s="28"/>
      <c r="AUL780" s="28"/>
      <c r="AUM780" s="28"/>
      <c r="AUN780" s="28"/>
      <c r="AUO780" s="28"/>
      <c r="AUP780" s="28"/>
      <c r="AUQ780" s="28"/>
      <c r="AUR780" s="28"/>
      <c r="AUS780" s="28"/>
      <c r="AUT780" s="28"/>
      <c r="AUU780" s="28"/>
      <c r="AUV780" s="28"/>
      <c r="AUW780" s="28"/>
      <c r="AUX780" s="28"/>
      <c r="AUY780" s="28"/>
      <c r="AUZ780" s="28"/>
      <c r="AVA780" s="28"/>
      <c r="AVB780" s="28"/>
      <c r="AVC780" s="28"/>
      <c r="AVD780" s="28"/>
      <c r="AVE780" s="28"/>
      <c r="AVF780" s="28"/>
      <c r="AVG780" s="28"/>
      <c r="AVH780" s="28"/>
      <c r="AVI780" s="28"/>
      <c r="AVJ780" s="28"/>
      <c r="AVK780" s="28"/>
      <c r="AVL780" s="28"/>
      <c r="AVM780" s="28"/>
      <c r="AVN780" s="28"/>
      <c r="AVO780" s="28"/>
      <c r="AVP780" s="28"/>
      <c r="AVQ780" s="28"/>
      <c r="AVR780" s="28"/>
      <c r="AVS780" s="28"/>
      <c r="AVT780" s="28"/>
      <c r="AVU780" s="28"/>
      <c r="AVV780" s="28"/>
      <c r="AVW780" s="28"/>
      <c r="AVX780" s="28"/>
      <c r="AVY780" s="28"/>
      <c r="AVZ780" s="28"/>
      <c r="AWA780" s="28"/>
      <c r="AWB780" s="28"/>
      <c r="AWC780" s="28"/>
      <c r="AWD780" s="28"/>
      <c r="AWE780" s="28"/>
      <c r="AWF780" s="28"/>
      <c r="AWG780" s="28"/>
      <c r="AWH780" s="28"/>
      <c r="AWI780" s="28"/>
      <c r="AWJ780" s="28"/>
      <c r="AWK780" s="28"/>
      <c r="AWL780" s="28"/>
      <c r="AWM780" s="28"/>
      <c r="AWN780" s="28"/>
      <c r="AWO780" s="28"/>
      <c r="AWP780" s="28"/>
      <c r="AWQ780" s="28"/>
      <c r="AWR780" s="28"/>
      <c r="AWS780" s="28"/>
      <c r="AWT780" s="28"/>
      <c r="AWU780" s="28"/>
      <c r="AWV780" s="28"/>
      <c r="AWW780" s="28"/>
      <c r="AWX780" s="28"/>
      <c r="AWY780" s="28"/>
      <c r="AWZ780" s="28"/>
      <c r="AXA780" s="28"/>
      <c r="AXB780" s="28"/>
      <c r="AXC780" s="28"/>
      <c r="AXD780" s="28"/>
      <c r="AXE780" s="28"/>
      <c r="AXF780" s="28"/>
      <c r="AXG780" s="28"/>
      <c r="AXH780" s="28"/>
      <c r="AXI780" s="28"/>
      <c r="AXJ780" s="28"/>
      <c r="AXK780" s="28"/>
      <c r="AXL780" s="28"/>
      <c r="AXM780" s="28"/>
      <c r="AXN780" s="28"/>
      <c r="AXO780" s="28"/>
      <c r="AXP780" s="28"/>
      <c r="AXQ780" s="28"/>
      <c r="AXR780" s="28"/>
      <c r="AXS780" s="28"/>
      <c r="AXT780" s="28"/>
      <c r="AXU780" s="28"/>
      <c r="AXV780" s="28"/>
      <c r="AXW780" s="28"/>
      <c r="AXX780" s="28"/>
      <c r="AXY780" s="28"/>
      <c r="AXZ780" s="28"/>
      <c r="AYA780" s="28"/>
      <c r="AYB780" s="28"/>
      <c r="AYC780" s="28"/>
      <c r="AYD780" s="28"/>
      <c r="AYE780" s="28"/>
      <c r="AYF780" s="28"/>
      <c r="AYG780" s="28"/>
      <c r="AYH780" s="28"/>
      <c r="AYI780" s="28"/>
      <c r="AYJ780" s="28"/>
      <c r="AYK780" s="28"/>
      <c r="AYL780" s="28"/>
      <c r="AYM780" s="28"/>
      <c r="AYN780" s="28"/>
      <c r="AYO780" s="28"/>
      <c r="AYP780" s="28"/>
      <c r="AYQ780" s="28"/>
      <c r="AYR780" s="28"/>
      <c r="AYS780" s="28"/>
      <c r="AYT780" s="28"/>
      <c r="AYU780" s="28"/>
      <c r="AYV780" s="28"/>
      <c r="AYW780" s="28"/>
      <c r="AYX780" s="28"/>
      <c r="AYY780" s="28"/>
      <c r="AYZ780" s="28"/>
      <c r="AZA780" s="28"/>
      <c r="AZB780" s="28"/>
      <c r="AZC780" s="28"/>
      <c r="AZD780" s="28"/>
      <c r="AZE780" s="28"/>
      <c r="AZF780" s="28"/>
      <c r="AZG780" s="28"/>
      <c r="AZH780" s="28"/>
      <c r="AZI780" s="28"/>
      <c r="AZJ780" s="28"/>
      <c r="AZK780" s="28"/>
      <c r="AZL780" s="28"/>
      <c r="AZM780" s="28"/>
      <c r="AZN780" s="28"/>
      <c r="AZO780" s="28"/>
      <c r="AZP780" s="28"/>
      <c r="AZQ780" s="28"/>
      <c r="AZR780" s="28"/>
      <c r="AZS780" s="28"/>
      <c r="AZT780" s="28"/>
      <c r="AZU780" s="28"/>
      <c r="AZV780" s="28"/>
      <c r="AZW780" s="28"/>
      <c r="AZX780" s="28"/>
      <c r="AZY780" s="28"/>
      <c r="AZZ780" s="28"/>
      <c r="BAA780" s="28"/>
      <c r="BAB780" s="28"/>
      <c r="BAC780" s="28"/>
      <c r="BAD780" s="28"/>
      <c r="BAE780" s="28"/>
      <c r="BAF780" s="28"/>
      <c r="BAG780" s="28"/>
      <c r="BAH780" s="28"/>
      <c r="BAI780" s="28"/>
      <c r="BAJ780" s="28"/>
      <c r="BAK780" s="28"/>
      <c r="BAL780" s="28"/>
      <c r="BAM780" s="28"/>
      <c r="BAN780" s="28"/>
      <c r="BAO780" s="28"/>
      <c r="BAP780" s="28"/>
      <c r="BAQ780" s="28"/>
      <c r="BAR780" s="28"/>
      <c r="BAS780" s="28"/>
      <c r="BAT780" s="28"/>
      <c r="BAU780" s="28"/>
      <c r="BAV780" s="28"/>
      <c r="BAW780" s="28"/>
      <c r="BAX780" s="28"/>
      <c r="BAY780" s="28"/>
      <c r="BAZ780" s="28"/>
      <c r="BBA780" s="28"/>
      <c r="BBB780" s="28"/>
      <c r="BBC780" s="28"/>
      <c r="BBD780" s="28"/>
      <c r="BBE780" s="28"/>
      <c r="BBF780" s="28"/>
      <c r="BBG780" s="28"/>
      <c r="BBH780" s="28"/>
      <c r="BBI780" s="28"/>
      <c r="BBJ780" s="28"/>
      <c r="BBK780" s="28"/>
      <c r="BBL780" s="28"/>
      <c r="BBM780" s="28"/>
      <c r="BBN780" s="28"/>
      <c r="BBO780" s="28"/>
      <c r="BBP780" s="28"/>
      <c r="BBQ780" s="28"/>
      <c r="BBR780" s="28"/>
      <c r="BBS780" s="28"/>
      <c r="BBT780" s="28"/>
      <c r="BBU780" s="28"/>
      <c r="BBV780" s="28"/>
      <c r="BBW780" s="28"/>
      <c r="BBX780" s="28"/>
      <c r="BBY780" s="28"/>
      <c r="BBZ780" s="28"/>
      <c r="BCA780" s="28"/>
      <c r="BCB780" s="28"/>
      <c r="BCC780" s="28"/>
      <c r="BCD780" s="28"/>
      <c r="BCE780" s="28"/>
      <c r="BCF780" s="28"/>
      <c r="BCG780" s="28"/>
      <c r="BCH780" s="28"/>
      <c r="BCI780" s="28"/>
    </row>
    <row r="781" spans="1:1439" s="250" customFormat="1" x14ac:dyDescent="0.15">
      <c r="A781" s="5" t="s">
        <v>2516</v>
      </c>
      <c r="B781" s="20" t="s">
        <v>2498</v>
      </c>
      <c r="C781" s="15">
        <f t="shared" si="72"/>
        <v>16.705882352941178</v>
      </c>
      <c r="D781" s="112"/>
      <c r="E781" s="1" t="s">
        <v>2501</v>
      </c>
      <c r="F781" s="33" t="s">
        <v>2502</v>
      </c>
      <c r="G781" s="139">
        <v>2</v>
      </c>
      <c r="H781" s="151">
        <v>1</v>
      </c>
      <c r="I781" s="61">
        <v>1</v>
      </c>
      <c r="J781" s="134"/>
      <c r="K781" s="125"/>
      <c r="L781" s="153"/>
      <c r="M781" s="11">
        <v>13</v>
      </c>
      <c r="N781" s="21" t="s">
        <v>448</v>
      </c>
      <c r="O781" s="143">
        <v>42960</v>
      </c>
      <c r="P781" s="11">
        <v>22</v>
      </c>
      <c r="Q781" s="21" t="s">
        <v>448</v>
      </c>
      <c r="R781" s="143">
        <v>42672</v>
      </c>
      <c r="S781" s="11"/>
      <c r="T781" s="21"/>
      <c r="U781" s="143"/>
      <c r="V781" s="11"/>
      <c r="W781" s="21"/>
      <c r="X781" s="143"/>
      <c r="Y781" s="64"/>
      <c r="Z781" s="21"/>
      <c r="AA781" s="143"/>
      <c r="AB781" s="11"/>
      <c r="AC781" s="21"/>
      <c r="AD781" s="124"/>
      <c r="AE781" s="13"/>
      <c r="AF781" s="21"/>
      <c r="AG781" s="124"/>
      <c r="AH781" s="13"/>
      <c r="AI781" s="21"/>
      <c r="AJ781" s="124"/>
      <c r="AK781" s="13"/>
      <c r="AL781" s="21"/>
      <c r="AM781" s="135"/>
      <c r="AN781" s="13"/>
      <c r="AO781" s="21"/>
      <c r="AP781" s="6"/>
      <c r="AQ781" s="13"/>
      <c r="AR781" s="21"/>
      <c r="AS781" s="6"/>
      <c r="AT781" s="13"/>
      <c r="AU781" s="21"/>
      <c r="AV781" s="6"/>
      <c r="AW781" s="13"/>
      <c r="AX781" s="21"/>
      <c r="AY781" s="6"/>
      <c r="AZ781" s="13"/>
      <c r="BA781" s="7"/>
      <c r="BB781" s="6"/>
      <c r="BC781" s="13"/>
      <c r="BD781" s="7"/>
      <c r="BE781" s="6"/>
      <c r="BF781" s="13"/>
      <c r="BG781" s="7"/>
      <c r="BH781" s="6"/>
      <c r="BI781" s="13"/>
      <c r="BJ781" s="7"/>
      <c r="BK781" s="6"/>
      <c r="BL781" s="29"/>
      <c r="BM781" s="1"/>
      <c r="BN781" s="1"/>
      <c r="BO781" s="29"/>
      <c r="BP781" s="1"/>
      <c r="BQ781" s="1"/>
      <c r="BR781" s="29"/>
      <c r="BS781" s="1"/>
      <c r="BT781" s="1"/>
      <c r="BU781" s="29"/>
      <c r="BV781" s="1"/>
      <c r="BW781" s="1"/>
      <c r="BX781" s="29"/>
      <c r="BY781" s="1"/>
      <c r="BZ781" s="1"/>
      <c r="CA781" s="29"/>
      <c r="CB781" s="1"/>
      <c r="CC781"/>
      <c r="CD781" s="177"/>
      <c r="CE781"/>
      <c r="CF781"/>
      <c r="CG781" s="177"/>
      <c r="CH781"/>
      <c r="CI781"/>
      <c r="CJ781" s="177"/>
      <c r="CK781"/>
      <c r="CL781"/>
      <c r="CM781" s="177"/>
      <c r="CN781"/>
      <c r="CO781"/>
      <c r="CP781" s="177"/>
      <c r="CQ781"/>
      <c r="CR781"/>
      <c r="CS781" s="177"/>
      <c r="CT781"/>
      <c r="CU781"/>
      <c r="CV781"/>
      <c r="CW781"/>
      <c r="CX781"/>
      <c r="CY781"/>
      <c r="CZ781"/>
      <c r="DA781"/>
      <c r="DB781"/>
      <c r="DC781"/>
      <c r="DD781"/>
      <c r="DE781"/>
      <c r="DF781"/>
      <c r="DG781"/>
      <c r="DH78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8"/>
      <c r="HP781" s="8"/>
      <c r="HQ781" s="8"/>
      <c r="HR781" s="8"/>
      <c r="HS781" s="8"/>
      <c r="HT781" s="8"/>
      <c r="HU781" s="8"/>
      <c r="HV781" s="8"/>
      <c r="HW781" s="8"/>
      <c r="HX781" s="8"/>
      <c r="HY781" s="8"/>
      <c r="HZ781" s="8"/>
      <c r="IA781" s="8"/>
      <c r="IB781" s="8"/>
      <c r="IC781" s="8"/>
      <c r="ID781" s="8"/>
      <c r="IE781" s="8"/>
      <c r="IF781" s="8"/>
      <c r="IG781" s="8"/>
      <c r="IH781" s="8"/>
      <c r="II781" s="8"/>
      <c r="IJ781" s="8"/>
      <c r="IK781" s="8"/>
      <c r="IL781" s="8"/>
      <c r="IM781" s="28"/>
      <c r="IN781" s="28"/>
      <c r="IO781" s="28"/>
      <c r="IP781" s="28"/>
      <c r="IQ781" s="28"/>
      <c r="IR781" s="28"/>
      <c r="IS781" s="28"/>
      <c r="IT781" s="28"/>
      <c r="IU781" s="28"/>
      <c r="IV781" s="28"/>
      <c r="IW781" s="28"/>
      <c r="IX781" s="28"/>
      <c r="IY781" s="28"/>
      <c r="IZ781" s="28"/>
      <c r="JA781" s="28"/>
      <c r="JB781" s="28"/>
      <c r="JC781" s="28"/>
      <c r="JD781" s="28"/>
      <c r="JE781" s="28"/>
      <c r="JF781" s="28"/>
      <c r="JG781" s="28"/>
      <c r="JH781" s="28"/>
      <c r="JI781" s="28"/>
      <c r="JJ781" s="28"/>
      <c r="JK781" s="28"/>
      <c r="JL781" s="28"/>
      <c r="JM781" s="28"/>
      <c r="JN781" s="28"/>
      <c r="JO781" s="28"/>
      <c r="JP781" s="28"/>
      <c r="JQ781" s="28"/>
      <c r="JR781" s="28"/>
      <c r="JS781" s="28"/>
      <c r="JT781" s="28"/>
      <c r="JU781" s="28"/>
      <c r="JV781" s="28"/>
      <c r="JW781" s="28"/>
      <c r="JX781" s="28"/>
      <c r="JY781" s="28"/>
      <c r="JZ781" s="28"/>
      <c r="KA781" s="28"/>
      <c r="KB781" s="28"/>
      <c r="KC781" s="28"/>
      <c r="KD781" s="28"/>
      <c r="KE781" s="28"/>
      <c r="KF781" s="28"/>
      <c r="KG781" s="28"/>
      <c r="KH781" s="28"/>
      <c r="KI781" s="28"/>
      <c r="KJ781" s="28"/>
      <c r="KK781" s="28"/>
      <c r="KL781" s="28"/>
      <c r="KM781" s="28"/>
      <c r="KN781" s="28"/>
      <c r="KO781" s="28"/>
      <c r="KP781" s="28"/>
      <c r="KQ781" s="28"/>
      <c r="KR781" s="28"/>
      <c r="KS781" s="28"/>
      <c r="KT781" s="28"/>
      <c r="KU781" s="28"/>
      <c r="KV781" s="28"/>
      <c r="KW781" s="28"/>
      <c r="KX781" s="28"/>
      <c r="KY781" s="28"/>
      <c r="KZ781" s="28"/>
      <c r="LA781" s="28"/>
      <c r="LB781" s="28"/>
      <c r="LC781" s="28"/>
      <c r="LD781" s="28"/>
      <c r="LE781" s="28"/>
      <c r="LF781" s="28"/>
      <c r="LG781" s="28"/>
      <c r="LH781" s="28"/>
      <c r="LI781" s="28"/>
      <c r="LJ781" s="28"/>
      <c r="LK781" s="28"/>
      <c r="LL781" s="28"/>
      <c r="LM781" s="28"/>
      <c r="LN781" s="28"/>
      <c r="LO781" s="28"/>
      <c r="LP781" s="28"/>
      <c r="LQ781" s="28"/>
      <c r="LR781" s="28"/>
      <c r="LS781" s="28"/>
      <c r="LT781" s="28"/>
      <c r="LU781" s="28"/>
      <c r="LV781" s="28"/>
      <c r="LW781" s="28"/>
      <c r="LX781" s="28"/>
      <c r="LY781" s="28"/>
      <c r="LZ781" s="28"/>
      <c r="MA781" s="28"/>
      <c r="MB781" s="28"/>
      <c r="MC781" s="28"/>
      <c r="MD781" s="28"/>
      <c r="ME781" s="28"/>
      <c r="MF781" s="28"/>
      <c r="MG781" s="28"/>
      <c r="MH781" s="28"/>
      <c r="MI781" s="28"/>
      <c r="MJ781" s="28"/>
      <c r="MK781" s="28"/>
      <c r="ML781" s="28"/>
      <c r="MM781" s="28"/>
      <c r="MN781" s="28"/>
      <c r="MO781" s="28"/>
      <c r="MP781" s="28"/>
      <c r="MQ781" s="28"/>
      <c r="MR781" s="28"/>
      <c r="MS781" s="28"/>
      <c r="MT781" s="28"/>
      <c r="MU781" s="28"/>
      <c r="MV781" s="28"/>
      <c r="MW781" s="28"/>
      <c r="MX781" s="28"/>
      <c r="MY781" s="28"/>
      <c r="MZ781" s="28"/>
      <c r="NA781" s="28"/>
      <c r="NB781" s="28"/>
      <c r="NC781" s="28"/>
      <c r="ND781" s="28"/>
      <c r="NE781" s="28"/>
      <c r="NF781" s="28"/>
      <c r="NG781" s="28"/>
      <c r="NH781" s="28"/>
      <c r="NI781" s="28"/>
      <c r="NJ781" s="28"/>
      <c r="NK781" s="28"/>
      <c r="NL781" s="28"/>
      <c r="NM781" s="28"/>
      <c r="NN781" s="28"/>
      <c r="NO781" s="28"/>
      <c r="NP781" s="28"/>
      <c r="NQ781" s="28"/>
      <c r="NR781" s="28"/>
      <c r="NS781" s="28"/>
      <c r="NT781" s="28"/>
      <c r="NU781" s="28"/>
      <c r="NV781" s="28"/>
      <c r="NW781" s="28"/>
      <c r="NX781" s="28"/>
      <c r="NY781" s="28"/>
      <c r="NZ781" s="28"/>
      <c r="OA781" s="28"/>
      <c r="OB781" s="28"/>
      <c r="OC781" s="28"/>
      <c r="OD781" s="28"/>
      <c r="OE781" s="28"/>
      <c r="OF781" s="28"/>
      <c r="OG781" s="28"/>
      <c r="OH781" s="28"/>
      <c r="OI781" s="28"/>
      <c r="OJ781" s="28"/>
      <c r="OK781" s="28"/>
      <c r="OL781" s="28"/>
      <c r="OM781" s="28"/>
      <c r="ON781" s="28"/>
      <c r="OO781" s="28"/>
      <c r="OP781" s="28"/>
      <c r="OQ781" s="28"/>
      <c r="OR781" s="28"/>
      <c r="OS781" s="28"/>
      <c r="OT781" s="28"/>
      <c r="OU781" s="28"/>
      <c r="OV781" s="28"/>
      <c r="OW781" s="28"/>
      <c r="OX781" s="28"/>
      <c r="OY781" s="28"/>
      <c r="OZ781" s="28"/>
      <c r="PA781" s="28"/>
      <c r="PB781" s="28"/>
      <c r="PC781" s="28"/>
      <c r="PD781" s="28"/>
      <c r="PE781" s="28"/>
      <c r="PF781" s="28"/>
      <c r="PG781" s="28"/>
      <c r="PH781" s="28"/>
      <c r="PI781" s="28"/>
      <c r="PJ781" s="28"/>
      <c r="PK781" s="28"/>
      <c r="PL781" s="28"/>
      <c r="PM781" s="28"/>
      <c r="PN781" s="28"/>
      <c r="PO781" s="28"/>
      <c r="PP781" s="28"/>
      <c r="PQ781" s="28"/>
      <c r="PR781" s="28"/>
      <c r="PS781" s="28"/>
      <c r="PT781" s="28"/>
      <c r="PU781" s="28"/>
      <c r="PV781" s="28"/>
      <c r="PW781" s="28"/>
      <c r="PX781" s="28"/>
      <c r="PY781" s="28"/>
      <c r="PZ781" s="28"/>
      <c r="QA781" s="28"/>
      <c r="QB781" s="28"/>
      <c r="QC781" s="28"/>
      <c r="QD781" s="28"/>
      <c r="QE781" s="28"/>
      <c r="QF781" s="28"/>
      <c r="QG781" s="28"/>
      <c r="QH781" s="28"/>
      <c r="QI781" s="28"/>
      <c r="QJ781" s="28"/>
      <c r="QK781" s="28"/>
      <c r="QL781" s="28"/>
      <c r="QM781" s="28"/>
      <c r="QN781" s="28"/>
      <c r="QO781" s="28"/>
      <c r="QP781" s="28"/>
      <c r="QQ781" s="28"/>
      <c r="QR781" s="28"/>
      <c r="QS781" s="28"/>
      <c r="QT781" s="28"/>
      <c r="QU781" s="28"/>
      <c r="QV781" s="28"/>
      <c r="QW781" s="28"/>
      <c r="QX781" s="28"/>
      <c r="QY781" s="28"/>
      <c r="QZ781" s="28"/>
      <c r="RA781" s="28"/>
      <c r="RB781" s="28"/>
      <c r="RC781" s="28"/>
      <c r="RD781" s="28"/>
      <c r="RE781" s="28"/>
      <c r="RF781" s="28"/>
      <c r="RG781" s="28"/>
      <c r="RH781" s="28"/>
      <c r="RI781" s="28"/>
      <c r="RJ781" s="28"/>
      <c r="RK781" s="28"/>
      <c r="RL781" s="28"/>
      <c r="RM781" s="28"/>
      <c r="RN781" s="28"/>
      <c r="RO781" s="28"/>
      <c r="RP781" s="28"/>
      <c r="RQ781" s="28"/>
      <c r="RR781" s="28"/>
      <c r="RS781" s="28"/>
      <c r="RT781" s="28"/>
      <c r="RU781" s="28"/>
      <c r="RV781" s="28"/>
      <c r="RW781" s="28"/>
      <c r="RX781" s="28"/>
      <c r="RY781" s="28"/>
      <c r="RZ781" s="28"/>
      <c r="SA781" s="28"/>
      <c r="SB781" s="28"/>
      <c r="SC781" s="28"/>
      <c r="SD781" s="28"/>
      <c r="SE781" s="28"/>
      <c r="SF781" s="28"/>
      <c r="SG781" s="28"/>
      <c r="SH781" s="28"/>
      <c r="SI781" s="28"/>
      <c r="SJ781" s="28"/>
      <c r="SK781" s="28"/>
      <c r="SL781" s="28"/>
      <c r="SM781" s="28"/>
      <c r="SN781" s="28"/>
      <c r="SO781" s="28"/>
      <c r="SP781" s="28"/>
      <c r="SQ781" s="28"/>
      <c r="SR781" s="28"/>
      <c r="SS781" s="28"/>
      <c r="ST781" s="28"/>
      <c r="SU781" s="28"/>
      <c r="SV781" s="28"/>
      <c r="SW781" s="28"/>
      <c r="SX781" s="28"/>
      <c r="SY781" s="28"/>
      <c r="SZ781" s="28"/>
      <c r="TA781" s="28"/>
      <c r="TB781" s="28"/>
      <c r="TC781" s="28"/>
      <c r="TD781" s="28"/>
      <c r="TE781" s="28"/>
      <c r="TF781" s="28"/>
      <c r="TG781" s="28"/>
      <c r="TH781" s="28"/>
      <c r="TI781" s="28"/>
      <c r="TJ781" s="28"/>
      <c r="TK781" s="28"/>
      <c r="TL781" s="28"/>
      <c r="TM781" s="28"/>
      <c r="TN781" s="28"/>
      <c r="TO781" s="28"/>
      <c r="TP781" s="28"/>
      <c r="TQ781" s="28"/>
      <c r="TR781" s="28"/>
      <c r="TS781" s="28"/>
      <c r="TT781" s="28"/>
      <c r="TU781" s="28"/>
      <c r="TV781" s="28"/>
      <c r="TW781" s="28"/>
      <c r="TX781" s="28"/>
      <c r="TY781" s="28"/>
      <c r="TZ781" s="28"/>
      <c r="UA781" s="28"/>
      <c r="UB781" s="28"/>
      <c r="UC781" s="28"/>
      <c r="UD781" s="28"/>
      <c r="UE781" s="28"/>
      <c r="UF781" s="28"/>
      <c r="UG781" s="28"/>
      <c r="UH781" s="28"/>
      <c r="UI781" s="28"/>
      <c r="UJ781" s="28"/>
      <c r="UK781" s="28"/>
      <c r="UL781" s="28"/>
      <c r="UM781" s="28"/>
      <c r="UN781" s="28"/>
      <c r="UO781" s="28"/>
      <c r="UP781" s="28"/>
      <c r="UQ781" s="28"/>
      <c r="UR781" s="28"/>
      <c r="US781" s="28"/>
      <c r="UT781" s="28"/>
      <c r="UU781" s="28"/>
      <c r="UV781" s="28"/>
      <c r="UW781" s="28"/>
      <c r="UX781" s="28"/>
      <c r="UY781" s="28"/>
      <c r="UZ781" s="28"/>
      <c r="VA781" s="28"/>
      <c r="VB781" s="28"/>
      <c r="VC781" s="28"/>
      <c r="VD781" s="28"/>
      <c r="VE781" s="28"/>
      <c r="VF781" s="28"/>
      <c r="VG781" s="28"/>
      <c r="VH781" s="28"/>
      <c r="VI781" s="28"/>
      <c r="VJ781" s="28"/>
      <c r="VK781" s="28"/>
      <c r="VL781" s="28"/>
      <c r="VM781" s="28"/>
      <c r="VN781" s="28"/>
      <c r="VO781" s="28"/>
      <c r="VP781" s="28"/>
      <c r="VQ781" s="28"/>
      <c r="VR781" s="28"/>
      <c r="VS781" s="28"/>
      <c r="VT781" s="28"/>
      <c r="VU781" s="28"/>
      <c r="VV781" s="28"/>
      <c r="VW781" s="28"/>
      <c r="VX781" s="28"/>
      <c r="VY781" s="28"/>
      <c r="VZ781" s="28"/>
      <c r="WA781" s="28"/>
      <c r="WB781" s="28"/>
      <c r="WC781" s="28"/>
      <c r="WD781" s="28"/>
      <c r="WE781" s="28"/>
      <c r="WF781" s="28"/>
      <c r="WG781" s="28"/>
      <c r="WH781" s="28"/>
      <c r="WI781" s="28"/>
      <c r="WJ781" s="28"/>
      <c r="WK781" s="28"/>
      <c r="WL781" s="28"/>
      <c r="WM781" s="28"/>
      <c r="WN781" s="28"/>
      <c r="WO781" s="28"/>
      <c r="WP781" s="28"/>
      <c r="WQ781" s="28"/>
      <c r="WR781" s="28"/>
      <c r="WS781" s="28"/>
      <c r="WT781" s="28"/>
      <c r="WU781" s="28"/>
      <c r="WV781" s="28"/>
      <c r="WW781" s="28"/>
      <c r="WX781" s="28"/>
      <c r="WY781" s="28"/>
      <c r="WZ781" s="28"/>
      <c r="XA781" s="28"/>
      <c r="XB781" s="28"/>
      <c r="XC781" s="28"/>
      <c r="XD781" s="28"/>
      <c r="XE781" s="28"/>
      <c r="XF781" s="28"/>
      <c r="XG781" s="28"/>
      <c r="XH781" s="28"/>
      <c r="XI781" s="28"/>
      <c r="XJ781" s="28"/>
      <c r="XK781" s="28"/>
      <c r="XL781" s="28"/>
      <c r="XM781" s="28"/>
      <c r="XN781" s="28"/>
      <c r="XO781" s="28"/>
      <c r="XP781" s="28"/>
      <c r="XQ781" s="28"/>
      <c r="XR781" s="28"/>
      <c r="XS781" s="28"/>
      <c r="XT781" s="28"/>
      <c r="XU781" s="28"/>
      <c r="XV781" s="28"/>
      <c r="XW781" s="28"/>
      <c r="XX781" s="28"/>
      <c r="XY781" s="28"/>
      <c r="XZ781" s="28"/>
      <c r="YA781" s="28"/>
      <c r="YB781" s="28"/>
      <c r="YC781" s="28"/>
      <c r="YD781" s="28"/>
      <c r="YE781" s="28"/>
      <c r="YF781" s="28"/>
      <c r="YG781" s="28"/>
      <c r="YH781" s="28"/>
      <c r="YI781" s="28"/>
      <c r="YJ781" s="28"/>
      <c r="YK781" s="28"/>
      <c r="YL781" s="28"/>
      <c r="YM781" s="28"/>
      <c r="YN781" s="28"/>
      <c r="YO781" s="28"/>
      <c r="YP781" s="28"/>
      <c r="YQ781" s="28"/>
      <c r="YR781" s="28"/>
      <c r="YS781" s="28"/>
      <c r="YT781" s="28"/>
      <c r="YU781" s="28"/>
      <c r="YV781" s="28"/>
      <c r="YW781" s="28"/>
      <c r="YX781" s="28"/>
      <c r="YY781" s="28"/>
      <c r="YZ781" s="28"/>
      <c r="ZA781" s="28"/>
      <c r="ZB781" s="28"/>
      <c r="ZC781" s="28"/>
      <c r="ZD781" s="28"/>
      <c r="ZE781" s="28"/>
      <c r="ZF781" s="28"/>
      <c r="ZG781" s="28"/>
      <c r="ZH781" s="28"/>
      <c r="ZI781" s="28"/>
      <c r="ZJ781" s="28"/>
      <c r="ZK781" s="28"/>
      <c r="ZL781" s="28"/>
      <c r="ZM781" s="28"/>
      <c r="ZN781" s="28"/>
      <c r="ZO781" s="28"/>
      <c r="ZP781" s="28"/>
      <c r="ZQ781" s="28"/>
      <c r="ZR781" s="28"/>
      <c r="ZS781" s="28"/>
      <c r="ZT781" s="28"/>
      <c r="ZU781" s="28"/>
      <c r="ZV781" s="28"/>
      <c r="ZW781" s="28"/>
      <c r="ZX781" s="28"/>
      <c r="ZY781" s="28"/>
      <c r="ZZ781" s="28"/>
      <c r="AAA781" s="28"/>
      <c r="AAB781" s="28"/>
      <c r="AAC781" s="28"/>
      <c r="AAD781" s="28"/>
      <c r="AAE781" s="28"/>
      <c r="AAF781" s="28"/>
      <c r="AAG781" s="28"/>
      <c r="AAH781" s="28"/>
      <c r="AAI781" s="28"/>
      <c r="AAJ781" s="28"/>
      <c r="AAK781" s="28"/>
      <c r="AAL781" s="28"/>
      <c r="AAM781" s="28"/>
      <c r="AAN781" s="28"/>
      <c r="AAO781" s="28"/>
      <c r="AAP781" s="28"/>
      <c r="AAQ781" s="28"/>
      <c r="AAR781" s="28"/>
      <c r="AAS781" s="28"/>
      <c r="AAT781" s="28"/>
      <c r="AAU781" s="28"/>
      <c r="AAV781" s="28"/>
      <c r="AAW781" s="28"/>
      <c r="AAX781" s="28"/>
      <c r="AAY781" s="28"/>
      <c r="AAZ781" s="28"/>
      <c r="ABA781" s="28"/>
      <c r="ABB781" s="28"/>
      <c r="ABC781" s="28"/>
      <c r="ABD781" s="28"/>
      <c r="ABE781" s="28"/>
      <c r="ABF781" s="28"/>
      <c r="ABG781" s="28"/>
      <c r="ABH781" s="28"/>
      <c r="ABI781" s="28"/>
      <c r="ABJ781" s="28"/>
      <c r="ABK781" s="28"/>
      <c r="ABL781" s="28"/>
      <c r="ABM781" s="28"/>
      <c r="ABN781" s="28"/>
      <c r="ABO781" s="28"/>
      <c r="ABP781" s="28"/>
      <c r="ABQ781" s="28"/>
      <c r="ABR781" s="28"/>
      <c r="ABS781" s="28"/>
      <c r="ABT781" s="28"/>
      <c r="ABU781" s="28"/>
      <c r="ABV781" s="28"/>
      <c r="ABW781" s="28"/>
      <c r="ABX781" s="28"/>
      <c r="ABY781" s="28"/>
      <c r="ABZ781" s="28"/>
      <c r="ACA781" s="28"/>
      <c r="ACB781" s="28"/>
      <c r="ACC781" s="28"/>
      <c r="ACD781" s="28"/>
      <c r="ACE781" s="28"/>
      <c r="ACF781" s="28"/>
      <c r="ACG781" s="28"/>
      <c r="ACH781" s="28"/>
      <c r="ACI781" s="28"/>
      <c r="ACJ781" s="28"/>
      <c r="ACK781" s="28"/>
      <c r="ACL781" s="28"/>
      <c r="ACM781" s="28"/>
      <c r="ACN781" s="28"/>
      <c r="ACO781" s="28"/>
      <c r="ACP781" s="28"/>
      <c r="ACQ781" s="28"/>
      <c r="ACR781" s="28"/>
      <c r="ACS781" s="28"/>
      <c r="ACT781" s="28"/>
      <c r="ACU781" s="28"/>
      <c r="ACV781" s="28"/>
      <c r="ACW781" s="28"/>
      <c r="ACX781" s="28"/>
      <c r="ACY781" s="28"/>
      <c r="ACZ781" s="28"/>
      <c r="ADA781" s="28"/>
      <c r="ADB781" s="28"/>
      <c r="ADC781" s="28"/>
      <c r="ADD781" s="28"/>
      <c r="ADE781" s="28"/>
      <c r="ADF781" s="28"/>
      <c r="ADG781" s="28"/>
      <c r="ADH781" s="28"/>
      <c r="ADI781" s="28"/>
      <c r="ADJ781" s="28"/>
      <c r="ADK781" s="28"/>
      <c r="ADL781" s="28"/>
      <c r="ADM781" s="28"/>
      <c r="ADN781" s="28"/>
      <c r="ADO781" s="28"/>
      <c r="ADP781" s="28"/>
      <c r="ADQ781" s="28"/>
      <c r="ADR781" s="28"/>
      <c r="ADS781" s="28"/>
      <c r="ADT781" s="28"/>
      <c r="ADU781" s="28"/>
      <c r="ADV781" s="28"/>
      <c r="ADW781" s="28"/>
      <c r="ADX781" s="28"/>
      <c r="ADY781" s="28"/>
      <c r="ADZ781" s="28"/>
      <c r="AEA781" s="28"/>
      <c r="AEB781" s="28"/>
      <c r="AEC781" s="28"/>
      <c r="AED781" s="28"/>
      <c r="AEE781" s="28"/>
      <c r="AEF781" s="28"/>
      <c r="AEG781" s="28"/>
      <c r="AEH781" s="28"/>
      <c r="AEI781" s="28"/>
      <c r="AEJ781" s="28"/>
      <c r="AEK781" s="28"/>
      <c r="AEL781" s="28"/>
      <c r="AEM781" s="28"/>
      <c r="AEN781" s="28"/>
      <c r="AEO781" s="28"/>
      <c r="AEP781" s="28"/>
      <c r="AEQ781" s="28"/>
      <c r="AER781" s="28"/>
      <c r="AES781" s="28"/>
      <c r="AET781" s="28"/>
      <c r="AEU781" s="28"/>
      <c r="AEV781" s="28"/>
      <c r="AEW781" s="28"/>
      <c r="AEX781" s="28"/>
      <c r="AEY781" s="28"/>
      <c r="AEZ781" s="28"/>
      <c r="AFA781" s="28"/>
      <c r="AFB781" s="28"/>
      <c r="AFC781" s="28"/>
      <c r="AFD781" s="28"/>
      <c r="AFE781" s="28"/>
      <c r="AFF781" s="28"/>
      <c r="AFG781" s="28"/>
      <c r="AFH781" s="28"/>
      <c r="AFI781" s="28"/>
      <c r="AFJ781" s="28"/>
      <c r="AFK781" s="28"/>
      <c r="AFL781" s="28"/>
      <c r="AFM781" s="28"/>
      <c r="AFN781" s="28"/>
      <c r="AFO781" s="28"/>
      <c r="AFP781" s="28"/>
      <c r="AFQ781" s="28"/>
      <c r="AFR781" s="28"/>
      <c r="AFS781" s="28"/>
      <c r="AFT781" s="28"/>
      <c r="AFU781" s="28"/>
      <c r="AFV781" s="28"/>
      <c r="AFW781" s="28"/>
      <c r="AFX781" s="28"/>
      <c r="AFY781" s="28"/>
      <c r="AFZ781" s="28"/>
      <c r="AGA781" s="28"/>
      <c r="AGB781" s="28"/>
      <c r="AGC781" s="28"/>
      <c r="AGD781" s="28"/>
      <c r="AGE781" s="28"/>
      <c r="AGF781" s="28"/>
      <c r="AGG781" s="28"/>
      <c r="AGH781" s="28"/>
      <c r="AGI781" s="28"/>
      <c r="AGJ781" s="28"/>
      <c r="AGK781" s="28"/>
      <c r="AGL781" s="28"/>
      <c r="AGM781" s="28"/>
      <c r="AGN781" s="28"/>
      <c r="AGO781" s="28"/>
      <c r="AGP781" s="28"/>
      <c r="AGQ781" s="28"/>
      <c r="AGR781" s="28"/>
      <c r="AGS781" s="28"/>
      <c r="AGT781" s="28"/>
      <c r="AGU781" s="28"/>
      <c r="AGV781" s="28"/>
      <c r="AGW781" s="28"/>
      <c r="AGX781" s="28"/>
      <c r="AGY781" s="28"/>
      <c r="AGZ781" s="28"/>
      <c r="AHA781" s="28"/>
      <c r="AHB781" s="28"/>
      <c r="AHC781" s="28"/>
      <c r="AHD781" s="28"/>
      <c r="AHE781" s="28"/>
      <c r="AHF781" s="28"/>
      <c r="AHG781" s="28"/>
      <c r="AHH781" s="28"/>
      <c r="AHI781" s="28"/>
      <c r="AHJ781" s="28"/>
      <c r="AHK781" s="28"/>
      <c r="AHL781" s="28"/>
      <c r="AHM781" s="28"/>
      <c r="AHN781" s="28"/>
      <c r="AHO781" s="28"/>
      <c r="AHP781" s="28"/>
      <c r="AHQ781" s="28"/>
      <c r="AHR781" s="28"/>
      <c r="AHS781" s="28"/>
      <c r="AHT781" s="28"/>
      <c r="AHU781" s="28"/>
      <c r="AHV781" s="28"/>
      <c r="AHW781" s="28"/>
      <c r="AHX781" s="28"/>
      <c r="AHY781" s="28"/>
      <c r="AHZ781" s="28"/>
      <c r="AIA781" s="28"/>
      <c r="AIB781" s="28"/>
      <c r="AIC781" s="28"/>
      <c r="AID781" s="28"/>
      <c r="AIE781" s="28"/>
      <c r="AIF781" s="28"/>
      <c r="AIG781" s="28"/>
      <c r="AIH781" s="28"/>
      <c r="AII781" s="28"/>
      <c r="AIJ781" s="28"/>
      <c r="AIK781" s="28"/>
      <c r="AIL781" s="28"/>
      <c r="AIM781" s="28"/>
      <c r="AIN781" s="28"/>
      <c r="AIO781" s="28"/>
      <c r="AIP781" s="28"/>
      <c r="AIQ781" s="28"/>
      <c r="AIR781" s="28"/>
      <c r="AIS781" s="28"/>
      <c r="AIT781" s="28"/>
      <c r="AIU781" s="28"/>
      <c r="AIV781" s="28"/>
      <c r="AIW781" s="28"/>
      <c r="AIX781" s="28"/>
      <c r="AIY781" s="28"/>
      <c r="AIZ781" s="28"/>
      <c r="AJA781" s="28"/>
      <c r="AJB781" s="28"/>
      <c r="AJC781" s="28"/>
      <c r="AJD781" s="28"/>
      <c r="AJE781" s="28"/>
      <c r="AJF781" s="28"/>
      <c r="AJG781" s="28"/>
      <c r="AJH781" s="28"/>
      <c r="AJI781" s="28"/>
      <c r="AJJ781" s="28"/>
      <c r="AJK781" s="28"/>
      <c r="AJL781" s="28"/>
      <c r="AJM781" s="28"/>
      <c r="AJN781" s="28"/>
      <c r="AJO781" s="28"/>
      <c r="AJP781" s="28"/>
      <c r="AJQ781" s="28"/>
      <c r="AJR781" s="28"/>
      <c r="AJS781" s="28"/>
      <c r="AJT781" s="28"/>
      <c r="AJU781" s="28"/>
      <c r="AJV781" s="28"/>
      <c r="AJW781" s="28"/>
      <c r="AJX781" s="28"/>
      <c r="AJY781" s="28"/>
      <c r="AJZ781" s="28"/>
      <c r="AKA781" s="28"/>
      <c r="AKB781" s="28"/>
      <c r="AKC781" s="28"/>
      <c r="AKD781" s="28"/>
      <c r="AKE781" s="28"/>
      <c r="AKF781" s="28"/>
      <c r="AKG781" s="28"/>
      <c r="AKH781" s="28"/>
      <c r="AKI781" s="28"/>
      <c r="AKJ781" s="28"/>
      <c r="AKK781" s="28"/>
      <c r="AKL781" s="28"/>
      <c r="AKM781" s="28"/>
      <c r="AKN781" s="28"/>
      <c r="AKO781" s="28"/>
      <c r="AKP781" s="28"/>
      <c r="AKQ781" s="28"/>
      <c r="AKR781" s="28"/>
      <c r="AKS781" s="28"/>
      <c r="AKT781" s="28"/>
      <c r="AKU781" s="28"/>
      <c r="AKV781" s="28"/>
      <c r="AKW781" s="28"/>
      <c r="AKX781" s="28"/>
      <c r="AKY781" s="28"/>
      <c r="AKZ781" s="28"/>
      <c r="ALA781" s="28"/>
      <c r="ALB781" s="28"/>
      <c r="ALC781" s="28"/>
      <c r="ALD781" s="28"/>
      <c r="ALE781" s="28"/>
      <c r="ALF781" s="28"/>
      <c r="ALG781" s="28"/>
      <c r="ALH781" s="28"/>
      <c r="ALI781" s="28"/>
      <c r="ALJ781" s="28"/>
      <c r="ALK781" s="28"/>
      <c r="ALL781" s="28"/>
      <c r="ALM781" s="28"/>
      <c r="ALN781" s="28"/>
      <c r="ALO781" s="28"/>
      <c r="ALP781" s="28"/>
      <c r="ALQ781" s="28"/>
      <c r="ALR781" s="28"/>
      <c r="ALS781" s="28"/>
      <c r="ALT781" s="28"/>
      <c r="ALU781" s="28"/>
      <c r="ALV781" s="28"/>
      <c r="ALW781" s="28"/>
      <c r="ALX781" s="28"/>
      <c r="ALY781" s="28"/>
      <c r="ALZ781" s="28"/>
      <c r="AMA781" s="28"/>
      <c r="AMB781" s="28"/>
      <c r="AMC781" s="28"/>
      <c r="AMD781" s="28"/>
      <c r="AME781" s="28"/>
      <c r="AMF781" s="28"/>
      <c r="AMG781" s="28"/>
      <c r="AMH781" s="28"/>
      <c r="AMI781" s="28"/>
      <c r="AMJ781" s="28"/>
      <c r="AMK781" s="28"/>
      <c r="AML781" s="28"/>
      <c r="AMM781" s="28"/>
      <c r="AMN781" s="28"/>
      <c r="AMO781" s="28"/>
      <c r="AMP781" s="28"/>
      <c r="AMQ781" s="28"/>
      <c r="AMR781" s="28"/>
      <c r="AMS781" s="28"/>
      <c r="AMT781" s="28"/>
      <c r="AMU781" s="28"/>
      <c r="AMV781" s="28"/>
      <c r="AMW781" s="28"/>
      <c r="AMX781" s="28"/>
      <c r="AMY781" s="28"/>
      <c r="AMZ781" s="28"/>
      <c r="ANA781" s="28"/>
      <c r="ANB781" s="28"/>
      <c r="ANC781" s="28"/>
      <c r="AND781" s="28"/>
      <c r="ANE781" s="28"/>
      <c r="ANF781" s="28"/>
      <c r="ANG781" s="28"/>
      <c r="ANH781" s="28"/>
      <c r="ANI781" s="28"/>
      <c r="ANJ781" s="28"/>
      <c r="ANK781" s="28"/>
      <c r="ANL781" s="28"/>
      <c r="ANM781" s="28"/>
      <c r="ANN781" s="28"/>
      <c r="ANO781" s="28"/>
      <c r="ANP781" s="28"/>
      <c r="ANQ781" s="28"/>
      <c r="ANR781" s="28"/>
      <c r="ANS781" s="28"/>
      <c r="ANT781" s="28"/>
      <c r="ANU781" s="28"/>
      <c r="ANV781" s="28"/>
      <c r="ANW781" s="28"/>
      <c r="ANX781" s="28"/>
      <c r="ANY781" s="28"/>
      <c r="ANZ781" s="28"/>
      <c r="AOA781" s="28"/>
      <c r="AOB781" s="28"/>
      <c r="AOC781" s="28"/>
      <c r="AOD781" s="28"/>
      <c r="AOE781" s="28"/>
      <c r="AOF781" s="28"/>
      <c r="AOG781" s="28"/>
      <c r="AOH781" s="28"/>
      <c r="AOI781" s="28"/>
      <c r="AOJ781" s="28"/>
      <c r="AOK781" s="28"/>
      <c r="AOL781" s="28"/>
      <c r="AOM781" s="28"/>
      <c r="AON781" s="28"/>
      <c r="AOO781" s="28"/>
      <c r="AOP781" s="28"/>
      <c r="AOQ781" s="28"/>
      <c r="AOR781" s="28"/>
      <c r="AOS781" s="28"/>
      <c r="AOT781" s="28"/>
      <c r="AOU781" s="28"/>
      <c r="AOV781" s="28"/>
      <c r="AOW781" s="28"/>
      <c r="AOX781" s="28"/>
      <c r="AOY781" s="28"/>
      <c r="AOZ781" s="28"/>
      <c r="APA781" s="28"/>
      <c r="APB781" s="28"/>
      <c r="APC781" s="28"/>
      <c r="APD781" s="28"/>
      <c r="APE781" s="28"/>
      <c r="APF781" s="28"/>
      <c r="APG781" s="28"/>
      <c r="APH781" s="28"/>
      <c r="API781" s="28"/>
      <c r="APJ781" s="28"/>
      <c r="APK781" s="28"/>
      <c r="APL781" s="28"/>
      <c r="APM781" s="28"/>
      <c r="APN781" s="28"/>
      <c r="APO781" s="28"/>
      <c r="APP781" s="28"/>
      <c r="APQ781" s="28"/>
      <c r="APR781" s="28"/>
      <c r="APS781" s="28"/>
      <c r="APT781" s="28"/>
      <c r="APU781" s="28"/>
      <c r="APV781" s="28"/>
      <c r="APW781" s="28"/>
      <c r="APX781" s="28"/>
      <c r="APY781" s="28"/>
      <c r="APZ781" s="28"/>
      <c r="AQA781" s="28"/>
      <c r="AQB781" s="28"/>
      <c r="AQC781" s="28"/>
      <c r="AQD781" s="28"/>
      <c r="AQE781" s="28"/>
      <c r="AQF781" s="28"/>
      <c r="AQG781" s="28"/>
      <c r="AQH781" s="28"/>
      <c r="AQI781" s="28"/>
      <c r="AQJ781" s="28"/>
      <c r="AQK781" s="28"/>
      <c r="AQL781" s="28"/>
      <c r="AQM781" s="28"/>
      <c r="AQN781" s="28"/>
      <c r="AQO781" s="28"/>
      <c r="AQP781" s="28"/>
      <c r="AQQ781" s="28"/>
      <c r="AQR781" s="28"/>
      <c r="AQS781" s="28"/>
      <c r="AQT781" s="28"/>
      <c r="AQU781" s="28"/>
      <c r="AQV781" s="28"/>
      <c r="AQW781" s="28"/>
      <c r="AQX781" s="28"/>
      <c r="AQY781" s="28"/>
      <c r="AQZ781" s="28"/>
      <c r="ARA781" s="28"/>
      <c r="ARB781" s="28"/>
      <c r="ARC781" s="28"/>
      <c r="ARD781" s="28"/>
      <c r="ARE781" s="28"/>
      <c r="ARF781" s="28"/>
      <c r="ARG781" s="28"/>
      <c r="ARH781" s="28"/>
      <c r="ARI781" s="28"/>
      <c r="ARJ781" s="28"/>
      <c r="ARK781" s="28"/>
      <c r="ARL781" s="28"/>
      <c r="ARM781" s="28"/>
      <c r="ARN781" s="28"/>
      <c r="ARO781" s="28"/>
      <c r="ARP781" s="28"/>
      <c r="ARQ781" s="28"/>
      <c r="ARR781" s="28"/>
      <c r="ARS781" s="28"/>
      <c r="ART781" s="28"/>
      <c r="ARU781" s="28"/>
      <c r="ARV781" s="28"/>
      <c r="ARW781" s="28"/>
      <c r="ARX781" s="28"/>
      <c r="ARY781" s="28"/>
      <c r="ARZ781" s="28"/>
      <c r="ASA781" s="28"/>
      <c r="ASB781" s="28"/>
      <c r="ASC781" s="28"/>
      <c r="ASD781" s="28"/>
      <c r="ASE781" s="28"/>
      <c r="ASF781" s="28"/>
      <c r="ASG781" s="28"/>
      <c r="ASH781" s="28"/>
      <c r="ASI781" s="28"/>
      <c r="ASJ781" s="28"/>
      <c r="ASK781" s="28"/>
      <c r="ASL781" s="28"/>
      <c r="ASM781" s="28"/>
      <c r="ASN781" s="28"/>
      <c r="ASO781" s="28"/>
      <c r="ASP781" s="28"/>
      <c r="ASQ781" s="28"/>
      <c r="ASR781" s="28"/>
      <c r="ASS781" s="28"/>
      <c r="AST781" s="28"/>
      <c r="ASU781" s="28"/>
      <c r="ASV781" s="28"/>
      <c r="ASW781" s="28"/>
      <c r="ASX781" s="28"/>
      <c r="ASY781" s="28"/>
      <c r="ASZ781" s="28"/>
      <c r="ATA781" s="28"/>
      <c r="ATB781" s="28"/>
      <c r="ATC781" s="28"/>
      <c r="ATD781" s="28"/>
      <c r="ATE781" s="28"/>
      <c r="ATF781" s="28"/>
      <c r="ATG781" s="28"/>
      <c r="ATH781" s="28"/>
      <c r="ATI781" s="28"/>
      <c r="ATJ781" s="28"/>
      <c r="ATK781" s="28"/>
      <c r="ATL781" s="28"/>
      <c r="ATM781" s="28"/>
      <c r="ATN781" s="28"/>
      <c r="ATO781" s="28"/>
      <c r="ATP781" s="28"/>
      <c r="ATQ781" s="28"/>
      <c r="ATR781" s="28"/>
      <c r="ATS781" s="28"/>
      <c r="ATT781" s="28"/>
      <c r="ATU781" s="28"/>
      <c r="ATV781" s="28"/>
      <c r="ATW781" s="28"/>
      <c r="ATX781" s="28"/>
      <c r="ATY781" s="28"/>
      <c r="ATZ781" s="28"/>
      <c r="AUA781" s="28"/>
      <c r="AUB781" s="28"/>
      <c r="AUC781" s="28"/>
      <c r="AUD781" s="28"/>
      <c r="AUE781" s="28"/>
      <c r="AUF781" s="28"/>
      <c r="AUG781" s="28"/>
      <c r="AUH781" s="28"/>
      <c r="AUI781" s="28"/>
      <c r="AUJ781" s="28"/>
      <c r="AUK781" s="28"/>
      <c r="AUL781" s="28"/>
      <c r="AUM781" s="28"/>
      <c r="AUN781" s="28"/>
      <c r="AUO781" s="28"/>
      <c r="AUP781" s="28"/>
      <c r="AUQ781" s="28"/>
      <c r="AUR781" s="28"/>
      <c r="AUS781" s="28"/>
      <c r="AUT781" s="28"/>
      <c r="AUU781" s="28"/>
      <c r="AUV781" s="28"/>
      <c r="AUW781" s="28"/>
      <c r="AUX781" s="28"/>
      <c r="AUY781" s="28"/>
      <c r="AUZ781" s="28"/>
      <c r="AVA781" s="28"/>
      <c r="AVB781" s="28"/>
      <c r="AVC781" s="28"/>
      <c r="AVD781" s="28"/>
      <c r="AVE781" s="28"/>
      <c r="AVF781" s="28"/>
      <c r="AVG781" s="28"/>
      <c r="AVH781" s="28"/>
      <c r="AVI781" s="28"/>
      <c r="AVJ781" s="28"/>
      <c r="AVK781" s="28"/>
      <c r="AVL781" s="28"/>
      <c r="AVM781" s="28"/>
      <c r="AVN781" s="28"/>
      <c r="AVO781" s="28"/>
      <c r="AVP781" s="28"/>
      <c r="AVQ781" s="28"/>
      <c r="AVR781" s="28"/>
      <c r="AVS781" s="28"/>
      <c r="AVT781" s="28"/>
      <c r="AVU781" s="28"/>
      <c r="AVV781" s="28"/>
      <c r="AVW781" s="28"/>
      <c r="AVX781" s="28"/>
      <c r="AVY781" s="28"/>
      <c r="AVZ781" s="28"/>
      <c r="AWA781" s="28"/>
      <c r="AWB781" s="28"/>
      <c r="AWC781" s="28"/>
      <c r="AWD781" s="28"/>
      <c r="AWE781" s="28"/>
      <c r="AWF781" s="28"/>
      <c r="AWG781" s="28"/>
      <c r="AWH781" s="28"/>
      <c r="AWI781" s="28"/>
      <c r="AWJ781" s="28"/>
      <c r="AWK781" s="28"/>
      <c r="AWL781" s="28"/>
      <c r="AWM781" s="28"/>
      <c r="AWN781" s="28"/>
      <c r="AWO781" s="28"/>
      <c r="AWP781" s="28"/>
      <c r="AWQ781" s="28"/>
      <c r="AWR781" s="28"/>
      <c r="AWS781" s="28"/>
      <c r="AWT781" s="28"/>
      <c r="AWU781" s="28"/>
      <c r="AWV781" s="28"/>
      <c r="AWW781" s="28"/>
      <c r="AWX781" s="28"/>
      <c r="AWY781" s="28"/>
      <c r="AWZ781" s="28"/>
      <c r="AXA781" s="28"/>
      <c r="AXB781" s="28"/>
      <c r="AXC781" s="28"/>
      <c r="AXD781" s="28"/>
      <c r="AXE781" s="28"/>
      <c r="AXF781" s="28"/>
      <c r="AXG781" s="28"/>
      <c r="AXH781" s="28"/>
      <c r="AXI781" s="28"/>
      <c r="AXJ781" s="28"/>
      <c r="AXK781" s="28"/>
      <c r="AXL781" s="28"/>
      <c r="AXM781" s="28"/>
      <c r="AXN781" s="28"/>
      <c r="AXO781" s="28"/>
      <c r="AXP781" s="28"/>
      <c r="AXQ781" s="28"/>
      <c r="AXR781" s="28"/>
      <c r="AXS781" s="28"/>
      <c r="AXT781" s="28"/>
      <c r="AXU781" s="28"/>
      <c r="AXV781" s="28"/>
      <c r="AXW781" s="28"/>
      <c r="AXX781" s="28"/>
      <c r="AXY781" s="28"/>
      <c r="AXZ781" s="28"/>
      <c r="AYA781" s="28"/>
      <c r="AYB781" s="28"/>
      <c r="AYC781" s="28"/>
      <c r="AYD781" s="28"/>
      <c r="AYE781" s="28"/>
      <c r="AYF781" s="28"/>
      <c r="AYG781" s="28"/>
      <c r="AYH781" s="28"/>
      <c r="AYI781" s="28"/>
      <c r="AYJ781" s="28"/>
      <c r="AYK781" s="28"/>
      <c r="AYL781" s="28"/>
      <c r="AYM781" s="28"/>
      <c r="AYN781" s="28"/>
      <c r="AYO781" s="28"/>
      <c r="AYP781" s="28"/>
      <c r="AYQ781" s="28"/>
      <c r="AYR781" s="28"/>
      <c r="AYS781" s="28"/>
      <c r="AYT781" s="28"/>
      <c r="AYU781" s="28"/>
      <c r="AYV781" s="28"/>
      <c r="AYW781" s="28"/>
      <c r="AYX781" s="28"/>
      <c r="AYY781" s="28"/>
      <c r="AYZ781" s="28"/>
      <c r="AZA781" s="28"/>
      <c r="AZB781" s="28"/>
      <c r="AZC781" s="28"/>
      <c r="AZD781" s="28"/>
      <c r="AZE781" s="28"/>
      <c r="AZF781" s="28"/>
      <c r="AZG781" s="28"/>
      <c r="AZH781" s="28"/>
      <c r="AZI781" s="28"/>
      <c r="AZJ781" s="28"/>
      <c r="AZK781" s="28"/>
      <c r="AZL781" s="28"/>
      <c r="AZM781" s="28"/>
      <c r="AZN781" s="28"/>
      <c r="AZO781" s="28"/>
      <c r="AZP781" s="28"/>
      <c r="AZQ781" s="28"/>
      <c r="AZR781" s="28"/>
      <c r="AZS781" s="28"/>
      <c r="AZT781" s="28"/>
      <c r="AZU781" s="28"/>
      <c r="AZV781" s="28"/>
      <c r="AZW781" s="28"/>
      <c r="AZX781" s="28"/>
      <c r="AZY781" s="28"/>
      <c r="AZZ781" s="28"/>
      <c r="BAA781" s="28"/>
      <c r="BAB781" s="28"/>
      <c r="BAC781" s="28"/>
      <c r="BAD781" s="28"/>
      <c r="BAE781" s="28"/>
      <c r="BAF781" s="28"/>
      <c r="BAG781" s="28"/>
      <c r="BAH781" s="28"/>
      <c r="BAI781" s="28"/>
      <c r="BAJ781" s="28"/>
      <c r="BAK781" s="28"/>
      <c r="BAL781" s="28"/>
      <c r="BAM781" s="28"/>
      <c r="BAN781" s="28"/>
      <c r="BAO781" s="28"/>
      <c r="BAP781" s="28"/>
      <c r="BAQ781" s="28"/>
      <c r="BAR781" s="28"/>
      <c r="BAS781" s="28"/>
      <c r="BAT781" s="28"/>
      <c r="BAU781" s="28"/>
      <c r="BAV781" s="28"/>
      <c r="BAW781" s="28"/>
      <c r="BAX781" s="28"/>
      <c r="BAY781" s="28"/>
      <c r="BAZ781" s="28"/>
      <c r="BBA781" s="28"/>
      <c r="BBB781" s="28"/>
      <c r="BBC781" s="28"/>
      <c r="BBD781" s="28"/>
      <c r="BBE781" s="28"/>
      <c r="BBF781" s="28"/>
      <c r="BBG781" s="28"/>
      <c r="BBH781" s="28"/>
      <c r="BBI781" s="28"/>
      <c r="BBJ781" s="28"/>
      <c r="BBK781" s="28"/>
      <c r="BBL781" s="28"/>
      <c r="BBM781" s="28"/>
      <c r="BBN781" s="28"/>
      <c r="BBO781" s="28"/>
      <c r="BBP781" s="28"/>
      <c r="BBQ781" s="28"/>
      <c r="BBR781" s="28"/>
      <c r="BBS781" s="28"/>
      <c r="BBT781" s="28"/>
      <c r="BBU781" s="28"/>
      <c r="BBV781" s="28"/>
      <c r="BBW781" s="28"/>
      <c r="BBX781" s="28"/>
      <c r="BBY781" s="28"/>
      <c r="BBZ781" s="28"/>
      <c r="BCA781" s="28"/>
      <c r="BCB781" s="28"/>
      <c r="BCC781" s="28"/>
      <c r="BCD781" s="28"/>
      <c r="BCE781" s="28"/>
      <c r="BCF781" s="28"/>
      <c r="BCG781" s="28"/>
      <c r="BCH781" s="28"/>
      <c r="BCI781" s="28"/>
    </row>
    <row r="782" spans="1:1439" s="250" customFormat="1" x14ac:dyDescent="0.15">
      <c r="A782" s="25" t="s">
        <v>73</v>
      </c>
      <c r="B782" s="31" t="s">
        <v>57</v>
      </c>
      <c r="C782" s="26">
        <f t="shared" si="72"/>
        <v>16</v>
      </c>
      <c r="D782" s="43"/>
      <c r="E782" s="8" t="s">
        <v>1335</v>
      </c>
      <c r="F782" s="393" t="s">
        <v>233</v>
      </c>
      <c r="G782" s="139">
        <v>4</v>
      </c>
      <c r="H782" s="172"/>
      <c r="I782" s="62"/>
      <c r="J782" s="140"/>
      <c r="K782" s="123">
        <v>0</v>
      </c>
      <c r="L782" s="153">
        <f t="shared" ref="L782:L800" si="73">(J782+K782)</f>
        <v>0</v>
      </c>
      <c r="M782" s="21">
        <v>6</v>
      </c>
      <c r="N782" s="123" t="s">
        <v>304</v>
      </c>
      <c r="O782" s="143">
        <v>42050</v>
      </c>
      <c r="P782" s="21">
        <v>6</v>
      </c>
      <c r="Q782" s="123" t="s">
        <v>304</v>
      </c>
      <c r="R782" s="143">
        <v>42029</v>
      </c>
      <c r="S782" s="21">
        <v>16</v>
      </c>
      <c r="T782" s="123" t="s">
        <v>448</v>
      </c>
      <c r="U782" s="143">
        <v>41945</v>
      </c>
      <c r="V782" s="21">
        <v>16</v>
      </c>
      <c r="W782" s="123" t="s">
        <v>448</v>
      </c>
      <c r="X782" s="143">
        <v>41924</v>
      </c>
      <c r="Y782" s="21">
        <v>11</v>
      </c>
      <c r="Z782" s="123" t="s">
        <v>448</v>
      </c>
      <c r="AA782" s="143">
        <v>41686</v>
      </c>
      <c r="AB782" s="21">
        <v>4</v>
      </c>
      <c r="AC782" s="123" t="s">
        <v>262</v>
      </c>
      <c r="AD782" s="124">
        <v>41665</v>
      </c>
      <c r="AE782" s="14">
        <v>11</v>
      </c>
      <c r="AF782" s="123" t="s">
        <v>448</v>
      </c>
      <c r="AG782" s="124">
        <v>41350</v>
      </c>
      <c r="AH782" s="14">
        <v>11</v>
      </c>
      <c r="AI782" s="123" t="s">
        <v>448</v>
      </c>
      <c r="AJ782" s="124">
        <v>41322</v>
      </c>
      <c r="AK782" s="14">
        <v>11</v>
      </c>
      <c r="AL782" s="123" t="s">
        <v>448</v>
      </c>
      <c r="AM782" s="124">
        <v>41301</v>
      </c>
      <c r="AN782" s="14">
        <v>11</v>
      </c>
      <c r="AO782" s="123" t="s">
        <v>448</v>
      </c>
      <c r="AP782" s="124">
        <v>41216</v>
      </c>
      <c r="AQ782" s="14">
        <v>16</v>
      </c>
      <c r="AR782" s="123" t="s">
        <v>448</v>
      </c>
      <c r="AS782" s="124">
        <v>41077</v>
      </c>
      <c r="AT782" s="29"/>
      <c r="AU782" s="8"/>
      <c r="AV782" s="8"/>
      <c r="AW782" s="29"/>
      <c r="AX782" s="8"/>
      <c r="AY782" s="8"/>
      <c r="AZ782" s="29"/>
      <c r="BA782" s="8"/>
      <c r="BB782" s="8"/>
      <c r="BC782" s="29"/>
      <c r="BD782" s="8"/>
      <c r="BE782" s="8"/>
      <c r="BF782" s="29"/>
      <c r="BG782" s="8"/>
      <c r="BH782" s="8"/>
      <c r="BI782" s="29"/>
      <c r="BJ782" s="8"/>
      <c r="BK782" s="8"/>
      <c r="BL782" s="29"/>
      <c r="BM782" s="8"/>
      <c r="BN782" s="8"/>
      <c r="BO782" s="29"/>
      <c r="BP782" s="8"/>
      <c r="BQ782" s="8"/>
      <c r="BR782" s="29"/>
      <c r="BS782" s="8"/>
      <c r="BT782" s="8"/>
      <c r="BU782" s="29"/>
      <c r="BV782" s="8"/>
      <c r="BW782" s="8"/>
      <c r="BX782" s="29"/>
      <c r="BY782" s="8"/>
      <c r="BZ782" s="8"/>
      <c r="CA782" s="29"/>
      <c r="CB782" s="8"/>
      <c r="CC782" s="8"/>
      <c r="CD782" s="8"/>
      <c r="CE782" s="8"/>
      <c r="CF782" s="177"/>
      <c r="CG782" s="177"/>
      <c r="CH782" s="177"/>
      <c r="CI782" s="177"/>
      <c r="CJ782" s="177"/>
      <c r="CK782" s="177"/>
      <c r="CL782" s="177"/>
      <c r="CM782" s="177"/>
      <c r="CN782" s="177"/>
      <c r="CO782" s="177"/>
      <c r="CP782" s="177"/>
      <c r="CQ782" s="177"/>
      <c r="CR782" s="177"/>
      <c r="CS782" s="177"/>
      <c r="CT782" s="177"/>
      <c r="CU782" s="177"/>
      <c r="CV782" s="177"/>
      <c r="CW782" s="177"/>
      <c r="CX782" s="177"/>
      <c r="CY782" s="177"/>
      <c r="CZ782" s="177"/>
      <c r="DA782" s="177"/>
      <c r="DB782" s="177"/>
      <c r="DC782" s="177"/>
      <c r="DD782" s="177"/>
      <c r="DE782" s="177"/>
      <c r="DF782" s="177"/>
      <c r="DG782" s="177"/>
      <c r="DH782" s="177"/>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c r="HQ782" s="8"/>
      <c r="HR782" s="8"/>
      <c r="HS782" s="8"/>
      <c r="HT782" s="8"/>
      <c r="HU782" s="8"/>
      <c r="HV782" s="8"/>
      <c r="HW782" s="8"/>
      <c r="HX782" s="8"/>
      <c r="HY782" s="8"/>
      <c r="HZ782" s="8"/>
      <c r="IA782" s="8"/>
      <c r="IB782" s="8"/>
      <c r="IC782" s="8"/>
      <c r="ID782" s="8"/>
      <c r="IE782" s="8"/>
      <c r="IF782" s="8"/>
      <c r="IG782" s="8"/>
      <c r="IH782" s="8"/>
      <c r="II782" s="8"/>
      <c r="IJ782" s="8"/>
      <c r="IK782" s="8"/>
      <c r="IL782" s="8"/>
      <c r="IM782" s="28"/>
      <c r="IN782" s="28"/>
      <c r="IO782" s="28"/>
      <c r="IP782" s="28"/>
      <c r="IQ782" s="28"/>
      <c r="IR782" s="28"/>
      <c r="IS782" s="28"/>
      <c r="IT782" s="28"/>
      <c r="IU782" s="28"/>
      <c r="IV782" s="28"/>
      <c r="IW782" s="28"/>
      <c r="IX782" s="28"/>
      <c r="IY782" s="28"/>
      <c r="IZ782" s="28"/>
      <c r="JA782" s="28"/>
      <c r="JB782" s="28"/>
      <c r="JC782" s="28"/>
      <c r="JD782" s="28"/>
      <c r="JE782" s="28"/>
      <c r="JF782" s="28"/>
      <c r="JG782" s="28"/>
      <c r="JH782" s="28"/>
      <c r="JI782" s="28"/>
      <c r="JJ782" s="28"/>
      <c r="JK782" s="28"/>
      <c r="JL782" s="28"/>
      <c r="JM782" s="28"/>
      <c r="JN782" s="28"/>
      <c r="JO782" s="28"/>
      <c r="JP782" s="28"/>
      <c r="JQ782" s="28"/>
      <c r="JR782" s="28"/>
      <c r="JS782" s="28"/>
      <c r="JT782" s="28"/>
      <c r="JU782" s="28"/>
      <c r="JV782" s="28"/>
      <c r="JW782" s="28"/>
      <c r="JX782" s="28"/>
      <c r="JY782" s="28"/>
      <c r="JZ782" s="28"/>
      <c r="KA782" s="28"/>
      <c r="KB782" s="28"/>
      <c r="KC782" s="28"/>
      <c r="KD782" s="28"/>
      <c r="KE782" s="28"/>
      <c r="KF782" s="28"/>
      <c r="KG782" s="28"/>
      <c r="KH782" s="28"/>
      <c r="KI782" s="28"/>
      <c r="KJ782" s="28"/>
      <c r="KK782" s="28"/>
      <c r="KL782" s="28"/>
      <c r="KM782" s="28"/>
      <c r="KN782" s="28"/>
      <c r="KO782" s="28"/>
      <c r="KP782" s="28"/>
      <c r="KQ782" s="28"/>
      <c r="KR782" s="28"/>
      <c r="KS782" s="28"/>
      <c r="KT782" s="28"/>
      <c r="KU782" s="28"/>
      <c r="KV782" s="28"/>
      <c r="KW782" s="28"/>
      <c r="KX782" s="28"/>
      <c r="KY782" s="28"/>
      <c r="KZ782" s="28"/>
      <c r="LA782" s="28"/>
      <c r="LB782" s="28"/>
      <c r="LC782" s="28"/>
      <c r="LD782" s="28"/>
      <c r="LE782" s="28"/>
      <c r="LF782" s="28"/>
      <c r="LG782" s="28"/>
      <c r="LH782" s="28"/>
      <c r="LI782" s="28"/>
      <c r="LJ782" s="28"/>
      <c r="LK782" s="28"/>
      <c r="LL782" s="28"/>
      <c r="LM782" s="28"/>
      <c r="LN782" s="28"/>
      <c r="LO782" s="28"/>
      <c r="LP782" s="28"/>
      <c r="LQ782" s="28"/>
      <c r="LR782" s="28"/>
      <c r="LS782" s="28"/>
      <c r="LT782" s="28"/>
      <c r="LU782" s="28"/>
      <c r="LV782" s="28"/>
      <c r="LW782" s="28"/>
      <c r="LX782" s="28"/>
      <c r="LY782" s="28"/>
      <c r="LZ782" s="28"/>
      <c r="MA782" s="28"/>
      <c r="MB782" s="28"/>
      <c r="MC782" s="28"/>
      <c r="MD782" s="28"/>
      <c r="ME782" s="28"/>
      <c r="MF782" s="28"/>
      <c r="MG782" s="28"/>
      <c r="MH782" s="28"/>
      <c r="MI782" s="28"/>
      <c r="MJ782" s="28"/>
      <c r="MK782" s="28"/>
      <c r="ML782" s="28"/>
      <c r="MM782" s="28"/>
      <c r="MN782" s="28"/>
      <c r="MO782" s="28"/>
      <c r="MP782" s="28"/>
      <c r="MQ782" s="28"/>
      <c r="MR782" s="28"/>
      <c r="MS782" s="28"/>
      <c r="MT782" s="28"/>
      <c r="MU782" s="28"/>
      <c r="MV782" s="28"/>
      <c r="MW782" s="28"/>
      <c r="MX782" s="28"/>
      <c r="MY782" s="28"/>
      <c r="MZ782" s="28"/>
      <c r="NA782" s="28"/>
      <c r="NB782" s="28"/>
      <c r="NC782" s="28"/>
      <c r="ND782" s="28"/>
      <c r="NE782" s="28"/>
      <c r="NF782" s="28"/>
      <c r="NG782" s="28"/>
      <c r="NH782" s="28"/>
      <c r="NI782" s="28"/>
      <c r="NJ782" s="28"/>
      <c r="NK782" s="28"/>
      <c r="NL782" s="28"/>
      <c r="NM782" s="28"/>
      <c r="NN782" s="28"/>
      <c r="NO782" s="28"/>
      <c r="NP782" s="28"/>
      <c r="NQ782" s="28"/>
      <c r="NR782" s="28"/>
      <c r="NS782" s="28"/>
      <c r="NT782" s="28"/>
      <c r="NU782" s="28"/>
      <c r="NV782" s="28"/>
      <c r="NW782" s="28"/>
      <c r="NX782" s="28"/>
      <c r="NY782" s="28"/>
      <c r="NZ782" s="28"/>
      <c r="OA782" s="28"/>
      <c r="OB782" s="28"/>
      <c r="OC782" s="28"/>
      <c r="OD782" s="28"/>
      <c r="OE782" s="28"/>
      <c r="OF782" s="28"/>
      <c r="OG782" s="28"/>
      <c r="OH782" s="28"/>
      <c r="OI782" s="28"/>
      <c r="OJ782" s="28"/>
      <c r="OK782" s="28"/>
      <c r="OL782" s="28"/>
      <c r="OM782" s="28"/>
      <c r="ON782" s="28"/>
      <c r="OO782" s="28"/>
      <c r="OP782" s="28"/>
      <c r="OQ782" s="28"/>
      <c r="OR782" s="28"/>
      <c r="OS782" s="28"/>
      <c r="OT782" s="28"/>
      <c r="OU782" s="28"/>
      <c r="OV782" s="28"/>
      <c r="OW782" s="28"/>
      <c r="OX782" s="28"/>
      <c r="OY782" s="28"/>
      <c r="OZ782" s="28"/>
      <c r="PA782" s="28"/>
      <c r="PB782" s="28"/>
      <c r="PC782" s="28"/>
      <c r="PD782" s="28"/>
      <c r="PE782" s="28"/>
      <c r="PF782" s="28"/>
      <c r="PG782" s="28"/>
      <c r="PH782" s="28"/>
      <c r="PI782" s="28"/>
      <c r="PJ782" s="28"/>
      <c r="PK782" s="28"/>
      <c r="PL782" s="28"/>
      <c r="PM782" s="28"/>
      <c r="PN782" s="28"/>
      <c r="PO782" s="28"/>
      <c r="PP782" s="28"/>
      <c r="PQ782" s="28"/>
      <c r="PR782" s="28"/>
      <c r="PS782" s="28"/>
      <c r="PT782" s="28"/>
      <c r="PU782" s="28"/>
      <c r="PV782" s="28"/>
      <c r="PW782" s="28"/>
      <c r="PX782" s="28"/>
      <c r="PY782" s="28"/>
      <c r="PZ782" s="28"/>
      <c r="QA782" s="28"/>
      <c r="QB782" s="28"/>
      <c r="QC782" s="28"/>
      <c r="QD782" s="28"/>
      <c r="QE782" s="28"/>
      <c r="QF782" s="28"/>
      <c r="QG782" s="28"/>
      <c r="QH782" s="28"/>
      <c r="QI782" s="28"/>
      <c r="QJ782" s="28"/>
      <c r="QK782" s="28"/>
      <c r="QL782" s="28"/>
      <c r="QM782" s="28"/>
      <c r="QN782" s="28"/>
      <c r="QO782" s="28"/>
      <c r="QP782" s="28"/>
      <c r="QQ782" s="28"/>
      <c r="QR782" s="28"/>
      <c r="QS782" s="28"/>
      <c r="QT782" s="28"/>
      <c r="QU782" s="28"/>
      <c r="QV782" s="28"/>
      <c r="QW782" s="28"/>
      <c r="QX782" s="28"/>
      <c r="QY782" s="28"/>
      <c r="QZ782" s="28"/>
      <c r="RA782" s="28"/>
      <c r="RB782" s="28"/>
      <c r="RC782" s="28"/>
      <c r="RD782" s="28"/>
      <c r="RE782" s="28"/>
      <c r="RF782" s="28"/>
      <c r="RG782" s="28"/>
      <c r="RH782" s="28"/>
      <c r="RI782" s="28"/>
      <c r="RJ782" s="28"/>
      <c r="RK782" s="28"/>
      <c r="RL782" s="28"/>
      <c r="RM782" s="28"/>
      <c r="RN782" s="28"/>
      <c r="RO782" s="28"/>
      <c r="RP782" s="28"/>
      <c r="RQ782" s="28"/>
      <c r="RR782" s="28"/>
      <c r="RS782" s="28"/>
      <c r="RT782" s="28"/>
      <c r="RU782" s="28"/>
      <c r="RV782" s="28"/>
      <c r="RW782" s="28"/>
      <c r="RX782" s="28"/>
      <c r="RY782" s="28"/>
      <c r="RZ782" s="28"/>
      <c r="SA782" s="28"/>
      <c r="SB782" s="28"/>
      <c r="SC782" s="28"/>
      <c r="SD782" s="28"/>
      <c r="SE782" s="28"/>
      <c r="SF782" s="28"/>
      <c r="SG782" s="28"/>
      <c r="SH782" s="28"/>
      <c r="SI782" s="28"/>
      <c r="SJ782" s="28"/>
      <c r="SK782" s="28"/>
      <c r="SL782" s="28"/>
      <c r="SM782" s="28"/>
      <c r="SN782" s="28"/>
      <c r="SO782" s="28"/>
      <c r="SP782" s="28"/>
      <c r="SQ782" s="28"/>
      <c r="SR782" s="28"/>
      <c r="SS782" s="28"/>
      <c r="ST782" s="28"/>
      <c r="SU782" s="28"/>
      <c r="SV782" s="28"/>
      <c r="SW782" s="28"/>
      <c r="SX782" s="28"/>
      <c r="SY782" s="28"/>
      <c r="SZ782" s="28"/>
      <c r="TA782" s="28"/>
      <c r="TB782" s="28"/>
      <c r="TC782" s="28"/>
      <c r="TD782" s="28"/>
      <c r="TE782" s="28"/>
      <c r="TF782" s="28"/>
      <c r="TG782" s="28"/>
      <c r="TH782" s="28"/>
      <c r="TI782" s="28"/>
      <c r="TJ782" s="28"/>
      <c r="TK782" s="28"/>
      <c r="TL782" s="28"/>
      <c r="TM782" s="28"/>
      <c r="TN782" s="28"/>
      <c r="TO782" s="28"/>
      <c r="TP782" s="28"/>
      <c r="TQ782" s="28"/>
      <c r="TR782" s="28"/>
      <c r="TS782" s="28"/>
      <c r="TT782" s="28"/>
      <c r="TU782" s="28"/>
      <c r="TV782" s="28"/>
      <c r="TW782" s="28"/>
      <c r="TX782" s="28"/>
      <c r="TY782" s="28"/>
      <c r="TZ782" s="28"/>
      <c r="UA782" s="28"/>
      <c r="UB782" s="28"/>
      <c r="UC782" s="28"/>
      <c r="UD782" s="28"/>
      <c r="UE782" s="28"/>
      <c r="UF782" s="28"/>
      <c r="UG782" s="28"/>
      <c r="UH782" s="28"/>
      <c r="UI782" s="28"/>
      <c r="UJ782" s="28"/>
      <c r="UK782" s="28"/>
      <c r="UL782" s="28"/>
      <c r="UM782" s="28"/>
      <c r="UN782" s="28"/>
      <c r="UO782" s="28"/>
      <c r="UP782" s="28"/>
      <c r="UQ782" s="28"/>
      <c r="UR782" s="28"/>
      <c r="US782" s="28"/>
      <c r="UT782" s="28"/>
      <c r="UU782" s="28"/>
      <c r="UV782" s="28"/>
      <c r="UW782" s="28"/>
      <c r="UX782" s="28"/>
      <c r="UY782" s="28"/>
      <c r="UZ782" s="28"/>
      <c r="VA782" s="28"/>
      <c r="VB782" s="28"/>
      <c r="VC782" s="28"/>
      <c r="VD782" s="28"/>
      <c r="VE782" s="28"/>
      <c r="VF782" s="28"/>
      <c r="VG782" s="28"/>
      <c r="VH782" s="28"/>
      <c r="VI782" s="28"/>
      <c r="VJ782" s="28"/>
      <c r="VK782" s="28"/>
      <c r="VL782" s="28"/>
      <c r="VM782" s="28"/>
      <c r="VN782" s="28"/>
      <c r="VO782" s="28"/>
      <c r="VP782" s="28"/>
      <c r="VQ782" s="28"/>
      <c r="VR782" s="28"/>
      <c r="VS782" s="28"/>
      <c r="VT782" s="28"/>
      <c r="VU782" s="28"/>
      <c r="VV782" s="28"/>
      <c r="VW782" s="28"/>
      <c r="VX782" s="28"/>
      <c r="VY782" s="28"/>
      <c r="VZ782" s="28"/>
      <c r="WA782" s="28"/>
      <c r="WB782" s="28"/>
      <c r="WC782" s="28"/>
      <c r="WD782" s="28"/>
      <c r="WE782" s="28"/>
      <c r="WF782" s="28"/>
      <c r="WG782" s="28"/>
      <c r="WH782" s="28"/>
      <c r="WI782" s="28"/>
      <c r="WJ782" s="28"/>
      <c r="WK782" s="28"/>
      <c r="WL782" s="28"/>
      <c r="WM782" s="28"/>
      <c r="WN782" s="28"/>
      <c r="WO782" s="28"/>
      <c r="WP782" s="28"/>
      <c r="WQ782" s="28"/>
      <c r="WR782" s="28"/>
      <c r="WS782" s="28"/>
      <c r="WT782" s="28"/>
      <c r="WU782" s="28"/>
      <c r="WV782" s="28"/>
      <c r="WW782" s="28"/>
      <c r="WX782" s="28"/>
      <c r="WY782" s="28"/>
      <c r="WZ782" s="28"/>
      <c r="XA782" s="28"/>
      <c r="XB782" s="28"/>
      <c r="XC782" s="28"/>
      <c r="XD782" s="28"/>
      <c r="XE782" s="28"/>
      <c r="XF782" s="28"/>
      <c r="XG782" s="28"/>
      <c r="XH782" s="28"/>
      <c r="XI782" s="28"/>
      <c r="XJ782" s="28"/>
      <c r="XK782" s="28"/>
      <c r="XL782" s="28"/>
      <c r="XM782" s="28"/>
      <c r="XN782" s="28"/>
      <c r="XO782" s="28"/>
      <c r="XP782" s="28"/>
      <c r="XQ782" s="28"/>
      <c r="XR782" s="28"/>
      <c r="XS782" s="28"/>
      <c r="XT782" s="28"/>
      <c r="XU782" s="28"/>
      <c r="XV782" s="28"/>
      <c r="XW782" s="28"/>
      <c r="XX782" s="28"/>
      <c r="XY782" s="28"/>
      <c r="XZ782" s="28"/>
      <c r="YA782" s="28"/>
      <c r="YB782" s="28"/>
      <c r="YC782" s="28"/>
      <c r="YD782" s="28"/>
      <c r="YE782" s="28"/>
      <c r="YF782" s="28"/>
      <c r="YG782" s="28"/>
      <c r="YH782" s="28"/>
      <c r="YI782" s="28"/>
      <c r="YJ782" s="28"/>
      <c r="YK782" s="28"/>
      <c r="YL782" s="28"/>
      <c r="YM782" s="28"/>
      <c r="YN782" s="28"/>
      <c r="YO782" s="28"/>
      <c r="YP782" s="28"/>
      <c r="YQ782" s="28"/>
      <c r="YR782" s="28"/>
      <c r="YS782" s="28"/>
      <c r="YT782" s="28"/>
      <c r="YU782" s="28"/>
      <c r="YV782" s="28"/>
      <c r="YW782" s="28"/>
      <c r="YX782" s="28"/>
      <c r="YY782" s="28"/>
      <c r="YZ782" s="28"/>
      <c r="ZA782" s="28"/>
      <c r="ZB782" s="28"/>
      <c r="ZC782" s="28"/>
      <c r="ZD782" s="28"/>
      <c r="ZE782" s="28"/>
      <c r="ZF782" s="28"/>
      <c r="ZG782" s="28"/>
      <c r="ZH782" s="28"/>
      <c r="ZI782" s="28"/>
      <c r="ZJ782" s="28"/>
      <c r="ZK782" s="28"/>
      <c r="ZL782" s="28"/>
      <c r="ZM782" s="28"/>
      <c r="ZN782" s="28"/>
      <c r="ZO782" s="28"/>
      <c r="ZP782" s="28"/>
      <c r="ZQ782" s="28"/>
      <c r="ZR782" s="28"/>
      <c r="ZS782" s="28"/>
      <c r="ZT782" s="28"/>
      <c r="ZU782" s="28"/>
      <c r="ZV782" s="28"/>
      <c r="ZW782" s="28"/>
      <c r="ZX782" s="28"/>
      <c r="ZY782" s="28"/>
      <c r="ZZ782" s="28"/>
      <c r="AAA782" s="28"/>
      <c r="AAB782" s="28"/>
      <c r="AAC782" s="28"/>
      <c r="AAD782" s="28"/>
      <c r="AAE782" s="28"/>
      <c r="AAF782" s="28"/>
      <c r="AAG782" s="28"/>
      <c r="AAH782" s="28"/>
      <c r="AAI782" s="28"/>
      <c r="AAJ782" s="28"/>
      <c r="AAK782" s="28"/>
      <c r="AAL782" s="28"/>
      <c r="AAM782" s="28"/>
      <c r="AAN782" s="28"/>
      <c r="AAO782" s="28"/>
      <c r="AAP782" s="28"/>
      <c r="AAQ782" s="28"/>
      <c r="AAR782" s="28"/>
      <c r="AAS782" s="28"/>
      <c r="AAT782" s="28"/>
      <c r="AAU782" s="28"/>
      <c r="AAV782" s="28"/>
      <c r="AAW782" s="28"/>
      <c r="AAX782" s="28"/>
      <c r="AAY782" s="28"/>
      <c r="AAZ782" s="28"/>
      <c r="ABA782" s="28"/>
      <c r="ABB782" s="28"/>
      <c r="ABC782" s="28"/>
      <c r="ABD782" s="28"/>
      <c r="ABE782" s="28"/>
      <c r="ABF782" s="28"/>
      <c r="ABG782" s="28"/>
      <c r="ABH782" s="28"/>
      <c r="ABI782" s="28"/>
      <c r="ABJ782" s="28"/>
      <c r="ABK782" s="28"/>
      <c r="ABL782" s="28"/>
      <c r="ABM782" s="28"/>
      <c r="ABN782" s="28"/>
      <c r="ABO782" s="28"/>
      <c r="ABP782" s="28"/>
      <c r="ABQ782" s="28"/>
      <c r="ABR782" s="28"/>
      <c r="ABS782" s="28"/>
      <c r="ABT782" s="28"/>
      <c r="ABU782" s="28"/>
      <c r="ABV782" s="28"/>
      <c r="ABW782" s="28"/>
      <c r="ABX782" s="28"/>
      <c r="ABY782" s="28"/>
      <c r="ABZ782" s="28"/>
      <c r="ACA782" s="28"/>
      <c r="ACB782" s="28"/>
      <c r="ACC782" s="28"/>
      <c r="ACD782" s="28"/>
      <c r="ACE782" s="28"/>
      <c r="ACF782" s="28"/>
      <c r="ACG782" s="28"/>
      <c r="ACH782" s="28"/>
      <c r="ACI782" s="28"/>
      <c r="ACJ782" s="28"/>
      <c r="ACK782" s="28"/>
      <c r="ACL782" s="28"/>
      <c r="ACM782" s="28"/>
      <c r="ACN782" s="28"/>
      <c r="ACO782" s="28"/>
      <c r="ACP782" s="28"/>
      <c r="ACQ782" s="28"/>
      <c r="ACR782" s="28"/>
      <c r="ACS782" s="28"/>
      <c r="ACT782" s="28"/>
      <c r="ACU782" s="28"/>
      <c r="ACV782" s="28"/>
      <c r="ACW782" s="28"/>
      <c r="ACX782" s="28"/>
      <c r="ACY782" s="28"/>
      <c r="ACZ782" s="28"/>
      <c r="ADA782" s="28"/>
      <c r="ADB782" s="28"/>
      <c r="ADC782" s="28"/>
      <c r="ADD782" s="28"/>
      <c r="ADE782" s="28"/>
      <c r="ADF782" s="28"/>
      <c r="ADG782" s="28"/>
      <c r="ADH782" s="28"/>
      <c r="ADI782" s="28"/>
      <c r="ADJ782" s="28"/>
      <c r="ADK782" s="28"/>
      <c r="ADL782" s="28"/>
      <c r="ADM782" s="28"/>
      <c r="ADN782" s="28"/>
      <c r="ADO782" s="28"/>
      <c r="ADP782" s="28"/>
      <c r="ADQ782" s="28"/>
      <c r="ADR782" s="28"/>
      <c r="ADS782" s="28"/>
      <c r="ADT782" s="28"/>
      <c r="ADU782" s="28"/>
      <c r="ADV782" s="28"/>
      <c r="ADW782" s="28"/>
      <c r="ADX782" s="28"/>
      <c r="ADY782" s="28"/>
      <c r="ADZ782" s="28"/>
      <c r="AEA782" s="28"/>
      <c r="AEB782" s="28"/>
      <c r="AEC782" s="28"/>
      <c r="AED782" s="28"/>
      <c r="AEE782" s="28"/>
      <c r="AEF782" s="28"/>
      <c r="AEG782" s="28"/>
      <c r="AEH782" s="28"/>
      <c r="AEI782" s="28"/>
      <c r="AEJ782" s="28"/>
      <c r="AEK782" s="28"/>
      <c r="AEL782" s="28"/>
      <c r="AEM782" s="28"/>
      <c r="AEN782" s="28"/>
      <c r="AEO782" s="28"/>
      <c r="AEP782" s="28"/>
      <c r="AEQ782" s="28"/>
      <c r="AER782" s="28"/>
      <c r="AES782" s="28"/>
      <c r="AET782" s="28"/>
      <c r="AEU782" s="28"/>
      <c r="AEV782" s="28"/>
      <c r="AEW782" s="28"/>
      <c r="AEX782" s="28"/>
      <c r="AEY782" s="28"/>
      <c r="AEZ782" s="28"/>
      <c r="AFA782" s="28"/>
      <c r="AFB782" s="28"/>
      <c r="AFC782" s="28"/>
      <c r="AFD782" s="28"/>
      <c r="AFE782" s="28"/>
      <c r="AFF782" s="28"/>
      <c r="AFG782" s="28"/>
      <c r="AFH782" s="28"/>
      <c r="AFI782" s="28"/>
      <c r="AFJ782" s="28"/>
      <c r="AFK782" s="28"/>
      <c r="AFL782" s="28"/>
      <c r="AFM782" s="28"/>
      <c r="AFN782" s="28"/>
      <c r="AFO782" s="28"/>
      <c r="AFP782" s="28"/>
      <c r="AFQ782" s="28"/>
      <c r="AFR782" s="28"/>
      <c r="AFS782" s="28"/>
      <c r="AFT782" s="28"/>
      <c r="AFU782" s="28"/>
      <c r="AFV782" s="28"/>
      <c r="AFW782" s="28"/>
      <c r="AFX782" s="28"/>
      <c r="AFY782" s="28"/>
      <c r="AFZ782" s="28"/>
      <c r="AGA782" s="28"/>
      <c r="AGB782" s="28"/>
      <c r="AGC782" s="28"/>
      <c r="AGD782" s="28"/>
      <c r="AGE782" s="28"/>
      <c r="AGF782" s="28"/>
      <c r="AGG782" s="28"/>
      <c r="AGH782" s="28"/>
      <c r="AGI782" s="28"/>
      <c r="AGJ782" s="28"/>
      <c r="AGK782" s="28"/>
      <c r="AGL782" s="28"/>
      <c r="AGM782" s="28"/>
      <c r="AGN782" s="28"/>
      <c r="AGO782" s="28"/>
      <c r="AGP782" s="28"/>
      <c r="AGQ782" s="28"/>
      <c r="AGR782" s="28"/>
      <c r="AGS782" s="28"/>
      <c r="AGT782" s="28"/>
      <c r="AGU782" s="28"/>
      <c r="AGV782" s="28"/>
      <c r="AGW782" s="28"/>
      <c r="AGX782" s="28"/>
      <c r="AGY782" s="28"/>
      <c r="AGZ782" s="28"/>
      <c r="AHA782" s="28"/>
      <c r="AHB782" s="28"/>
      <c r="AHC782" s="28"/>
      <c r="AHD782" s="28"/>
      <c r="AHE782" s="28"/>
      <c r="AHF782" s="28"/>
      <c r="AHG782" s="28"/>
      <c r="AHH782" s="28"/>
      <c r="AHI782" s="28"/>
      <c r="AHJ782" s="28"/>
      <c r="AHK782" s="28"/>
      <c r="AHL782" s="28"/>
      <c r="AHM782" s="28"/>
      <c r="AHN782" s="28"/>
      <c r="AHO782" s="28"/>
      <c r="AHP782" s="28"/>
      <c r="AHQ782" s="28"/>
      <c r="AHR782" s="28"/>
      <c r="AHS782" s="28"/>
      <c r="AHT782" s="28"/>
      <c r="AHU782" s="28"/>
      <c r="AHV782" s="28"/>
      <c r="AHW782" s="28"/>
      <c r="AHX782" s="28"/>
      <c r="AHY782" s="28"/>
      <c r="AHZ782" s="28"/>
      <c r="AIA782" s="28"/>
      <c r="AIB782" s="28"/>
      <c r="AIC782" s="28"/>
      <c r="AID782" s="28"/>
      <c r="AIE782" s="28"/>
      <c r="AIF782" s="28"/>
      <c r="AIG782" s="28"/>
      <c r="AIH782" s="28"/>
      <c r="AII782" s="28"/>
      <c r="AIJ782" s="28"/>
      <c r="AIK782" s="28"/>
      <c r="AIL782" s="28"/>
      <c r="AIM782" s="28"/>
      <c r="AIN782" s="28"/>
      <c r="AIO782" s="28"/>
      <c r="AIP782" s="28"/>
      <c r="AIQ782" s="28"/>
      <c r="AIR782" s="28"/>
      <c r="AIS782" s="28"/>
      <c r="AIT782" s="28"/>
      <c r="AIU782" s="28"/>
      <c r="AIV782" s="28"/>
      <c r="AIW782" s="28"/>
      <c r="AIX782" s="28"/>
      <c r="AIY782" s="28"/>
      <c r="AIZ782" s="28"/>
      <c r="AJA782" s="28"/>
      <c r="AJB782" s="28"/>
      <c r="AJC782" s="28"/>
      <c r="AJD782" s="28"/>
      <c r="AJE782" s="28"/>
      <c r="AJF782" s="28"/>
      <c r="AJG782" s="28"/>
      <c r="AJH782" s="28"/>
      <c r="AJI782" s="28"/>
      <c r="AJJ782" s="28"/>
      <c r="AJK782" s="28"/>
      <c r="AJL782" s="28"/>
      <c r="AJM782" s="28"/>
      <c r="AJN782" s="28"/>
      <c r="AJO782" s="28"/>
      <c r="AJP782" s="28"/>
      <c r="AJQ782" s="28"/>
      <c r="AJR782" s="28"/>
      <c r="AJS782" s="28"/>
      <c r="AJT782" s="28"/>
      <c r="AJU782" s="28"/>
      <c r="AJV782" s="28"/>
      <c r="AJW782" s="28"/>
      <c r="AJX782" s="28"/>
      <c r="AJY782" s="28"/>
      <c r="AJZ782" s="28"/>
      <c r="AKA782" s="28"/>
      <c r="AKB782" s="28"/>
      <c r="AKC782" s="28"/>
      <c r="AKD782" s="28"/>
      <c r="AKE782" s="28"/>
      <c r="AKF782" s="28"/>
      <c r="AKG782" s="28"/>
      <c r="AKH782" s="28"/>
      <c r="AKI782" s="28"/>
      <c r="AKJ782" s="28"/>
      <c r="AKK782" s="28"/>
      <c r="AKL782" s="28"/>
      <c r="AKM782" s="28"/>
      <c r="AKN782" s="28"/>
      <c r="AKO782" s="28"/>
      <c r="AKP782" s="28"/>
      <c r="AKQ782" s="28"/>
      <c r="AKR782" s="28"/>
      <c r="AKS782" s="28"/>
      <c r="AKT782" s="28"/>
      <c r="AKU782" s="28"/>
      <c r="AKV782" s="28"/>
      <c r="AKW782" s="28"/>
      <c r="AKX782" s="28"/>
      <c r="AKY782" s="28"/>
      <c r="AKZ782" s="28"/>
      <c r="ALA782" s="28"/>
      <c r="ALB782" s="28"/>
      <c r="ALC782" s="28"/>
      <c r="ALD782" s="28"/>
      <c r="ALE782" s="28"/>
      <c r="ALF782" s="28"/>
      <c r="ALG782" s="28"/>
      <c r="ALH782" s="28"/>
      <c r="ALI782" s="28"/>
      <c r="ALJ782" s="28"/>
      <c r="ALK782" s="28"/>
      <c r="ALL782" s="28"/>
      <c r="ALM782" s="28"/>
      <c r="ALN782" s="28"/>
      <c r="ALO782" s="28"/>
      <c r="ALP782" s="28"/>
      <c r="ALQ782" s="28"/>
      <c r="ALR782" s="28"/>
      <c r="ALS782" s="28"/>
      <c r="ALT782" s="28"/>
      <c r="ALU782" s="28"/>
      <c r="ALV782" s="28"/>
      <c r="ALW782" s="28"/>
      <c r="ALX782" s="28"/>
      <c r="ALY782" s="28"/>
      <c r="ALZ782" s="28"/>
      <c r="AMA782" s="28"/>
      <c r="AMB782" s="28"/>
      <c r="AMC782" s="28"/>
      <c r="AMD782" s="28"/>
      <c r="AME782" s="28"/>
      <c r="AMF782" s="28"/>
      <c r="AMG782" s="28"/>
      <c r="AMH782" s="28"/>
      <c r="AMI782" s="28"/>
      <c r="AMJ782" s="28"/>
      <c r="AMK782" s="28"/>
      <c r="AML782" s="28"/>
      <c r="AMM782" s="28"/>
      <c r="AMN782" s="28"/>
      <c r="AMO782" s="28"/>
      <c r="AMP782" s="28"/>
      <c r="AMQ782" s="28"/>
      <c r="AMR782" s="28"/>
      <c r="AMS782" s="28"/>
      <c r="AMT782" s="28"/>
      <c r="AMU782" s="28"/>
      <c r="AMV782" s="28"/>
      <c r="AMW782" s="28"/>
      <c r="AMX782" s="28"/>
      <c r="AMY782" s="28"/>
      <c r="AMZ782" s="28"/>
      <c r="ANA782" s="28"/>
      <c r="ANB782" s="28"/>
      <c r="ANC782" s="28"/>
      <c r="AND782" s="28"/>
      <c r="ANE782" s="28"/>
      <c r="ANF782" s="28"/>
      <c r="ANG782" s="28"/>
      <c r="ANH782" s="28"/>
      <c r="ANI782" s="28"/>
      <c r="ANJ782" s="28"/>
      <c r="ANK782" s="28"/>
      <c r="ANL782" s="28"/>
      <c r="ANM782" s="28"/>
      <c r="ANN782" s="28"/>
      <c r="ANO782" s="28"/>
      <c r="ANP782" s="28"/>
      <c r="ANQ782" s="28"/>
      <c r="ANR782" s="28"/>
      <c r="ANS782" s="28"/>
      <c r="ANT782" s="28"/>
      <c r="ANU782" s="28"/>
      <c r="ANV782" s="28"/>
      <c r="ANW782" s="28"/>
      <c r="ANX782" s="28"/>
      <c r="ANY782" s="28"/>
      <c r="ANZ782" s="28"/>
      <c r="AOA782" s="28"/>
      <c r="AOB782" s="28"/>
      <c r="AOC782" s="28"/>
      <c r="AOD782" s="28"/>
      <c r="AOE782" s="28"/>
      <c r="AOF782" s="28"/>
      <c r="AOG782" s="28"/>
      <c r="AOH782" s="28"/>
      <c r="AOI782" s="28"/>
      <c r="AOJ782" s="28"/>
      <c r="AOK782" s="28"/>
      <c r="AOL782" s="28"/>
      <c r="AOM782" s="28"/>
      <c r="AON782" s="28"/>
      <c r="AOO782" s="28"/>
      <c r="AOP782" s="28"/>
      <c r="AOQ782" s="28"/>
      <c r="AOR782" s="28"/>
      <c r="AOS782" s="28"/>
      <c r="AOT782" s="28"/>
      <c r="AOU782" s="28"/>
      <c r="AOV782" s="28"/>
      <c r="AOW782" s="28"/>
      <c r="AOX782" s="28"/>
      <c r="AOY782" s="28"/>
      <c r="AOZ782" s="28"/>
      <c r="APA782" s="28"/>
      <c r="APB782" s="28"/>
      <c r="APC782" s="28"/>
      <c r="APD782" s="28"/>
      <c r="APE782" s="28"/>
      <c r="APF782" s="28"/>
      <c r="APG782" s="28"/>
      <c r="APH782" s="28"/>
      <c r="API782" s="28"/>
      <c r="APJ782" s="28"/>
      <c r="APK782" s="28"/>
      <c r="APL782" s="28"/>
      <c r="APM782" s="28"/>
      <c r="APN782" s="28"/>
      <c r="APO782" s="28"/>
      <c r="APP782" s="28"/>
      <c r="APQ782" s="28"/>
      <c r="APR782" s="28"/>
      <c r="APS782" s="28"/>
      <c r="APT782" s="28"/>
      <c r="APU782" s="28"/>
      <c r="APV782" s="28"/>
      <c r="APW782" s="28"/>
      <c r="APX782" s="28"/>
      <c r="APY782" s="28"/>
      <c r="APZ782" s="28"/>
      <c r="AQA782" s="28"/>
      <c r="AQB782" s="28"/>
      <c r="AQC782" s="28"/>
      <c r="AQD782" s="28"/>
      <c r="AQE782" s="28"/>
      <c r="AQF782" s="28"/>
      <c r="AQG782" s="28"/>
      <c r="AQH782" s="28"/>
      <c r="AQI782" s="28"/>
      <c r="AQJ782" s="28"/>
      <c r="AQK782" s="28"/>
      <c r="AQL782" s="28"/>
      <c r="AQM782" s="28"/>
      <c r="AQN782" s="28"/>
      <c r="AQO782" s="28"/>
      <c r="AQP782" s="28"/>
      <c r="AQQ782" s="28"/>
      <c r="AQR782" s="28"/>
      <c r="AQS782" s="28"/>
      <c r="AQT782" s="28"/>
      <c r="AQU782" s="28"/>
      <c r="AQV782" s="28"/>
      <c r="AQW782" s="28"/>
      <c r="AQX782" s="28"/>
      <c r="AQY782" s="28"/>
      <c r="AQZ782" s="28"/>
      <c r="ARA782" s="28"/>
      <c r="ARB782" s="28"/>
      <c r="ARC782" s="28"/>
      <c r="ARD782" s="28"/>
      <c r="ARE782" s="28"/>
      <c r="ARF782" s="28"/>
      <c r="ARG782" s="28"/>
      <c r="ARH782" s="28"/>
      <c r="ARI782" s="28"/>
      <c r="ARJ782" s="28"/>
      <c r="ARK782" s="28"/>
      <c r="ARL782" s="28"/>
      <c r="ARM782" s="28"/>
      <c r="ARN782" s="28"/>
      <c r="ARO782" s="28"/>
      <c r="ARP782" s="28"/>
      <c r="ARQ782" s="28"/>
      <c r="ARR782" s="28"/>
      <c r="ARS782" s="28"/>
      <c r="ART782" s="28"/>
      <c r="ARU782" s="28"/>
      <c r="ARV782" s="28"/>
      <c r="ARW782" s="28"/>
      <c r="ARX782" s="28"/>
      <c r="ARY782" s="28"/>
      <c r="ARZ782" s="28"/>
      <c r="ASA782" s="28"/>
      <c r="ASB782" s="28"/>
      <c r="ASC782" s="28"/>
      <c r="ASD782" s="28"/>
      <c r="ASE782" s="28"/>
      <c r="ASF782" s="28"/>
      <c r="ASG782" s="28"/>
      <c r="ASH782" s="28"/>
      <c r="ASI782" s="28"/>
      <c r="ASJ782" s="28"/>
      <c r="ASK782" s="28"/>
      <c r="ASL782" s="28"/>
      <c r="ASM782" s="28"/>
      <c r="ASN782" s="28"/>
      <c r="ASO782" s="28"/>
      <c r="ASP782" s="28"/>
      <c r="ASQ782" s="28"/>
      <c r="ASR782" s="28"/>
      <c r="ASS782" s="28"/>
      <c r="AST782" s="28"/>
      <c r="ASU782" s="28"/>
      <c r="ASV782" s="28"/>
      <c r="ASW782" s="28"/>
      <c r="ASX782" s="28"/>
      <c r="ASY782" s="28"/>
      <c r="ASZ782" s="28"/>
      <c r="ATA782" s="28"/>
      <c r="ATB782" s="28"/>
      <c r="ATC782" s="28"/>
      <c r="ATD782" s="28"/>
      <c r="ATE782" s="28"/>
      <c r="ATF782" s="28"/>
      <c r="ATG782" s="28"/>
      <c r="ATH782" s="28"/>
      <c r="ATI782" s="28"/>
      <c r="ATJ782" s="28"/>
      <c r="ATK782" s="28"/>
      <c r="ATL782" s="28"/>
      <c r="ATM782" s="28"/>
      <c r="ATN782" s="28"/>
      <c r="ATO782" s="28"/>
      <c r="ATP782" s="28"/>
      <c r="ATQ782" s="28"/>
      <c r="ATR782" s="28"/>
      <c r="ATS782" s="28"/>
      <c r="ATT782" s="28"/>
      <c r="ATU782" s="28"/>
      <c r="ATV782" s="28"/>
      <c r="ATW782" s="28"/>
      <c r="ATX782" s="28"/>
      <c r="ATY782" s="28"/>
      <c r="ATZ782" s="28"/>
      <c r="AUA782" s="28"/>
      <c r="AUB782" s="28"/>
      <c r="AUC782" s="28"/>
      <c r="AUD782" s="28"/>
      <c r="AUE782" s="28"/>
      <c r="AUF782" s="28"/>
      <c r="AUG782" s="28"/>
      <c r="AUH782" s="28"/>
      <c r="AUI782" s="28"/>
      <c r="AUJ782" s="28"/>
      <c r="AUK782" s="28"/>
      <c r="AUL782" s="28"/>
      <c r="AUM782" s="28"/>
      <c r="AUN782" s="28"/>
      <c r="AUO782" s="28"/>
      <c r="AUP782" s="28"/>
      <c r="AUQ782" s="28"/>
      <c r="AUR782" s="28"/>
      <c r="AUS782" s="28"/>
      <c r="AUT782" s="28"/>
      <c r="AUU782" s="28"/>
      <c r="AUV782" s="28"/>
      <c r="AUW782" s="28"/>
      <c r="AUX782" s="28"/>
      <c r="AUY782" s="28"/>
      <c r="AUZ782" s="28"/>
      <c r="AVA782" s="28"/>
      <c r="AVB782" s="28"/>
      <c r="AVC782" s="28"/>
      <c r="AVD782" s="28"/>
      <c r="AVE782" s="28"/>
      <c r="AVF782" s="28"/>
      <c r="AVG782" s="28"/>
      <c r="AVH782" s="28"/>
      <c r="AVI782" s="28"/>
      <c r="AVJ782" s="28"/>
      <c r="AVK782" s="28"/>
      <c r="AVL782" s="28"/>
      <c r="AVM782" s="28"/>
      <c r="AVN782" s="28"/>
      <c r="AVO782" s="28"/>
      <c r="AVP782" s="28"/>
      <c r="AVQ782" s="28"/>
      <c r="AVR782" s="28"/>
      <c r="AVS782" s="28"/>
      <c r="AVT782" s="28"/>
      <c r="AVU782" s="28"/>
      <c r="AVV782" s="28"/>
      <c r="AVW782" s="28"/>
      <c r="AVX782" s="28"/>
      <c r="AVY782" s="28"/>
      <c r="AVZ782" s="28"/>
      <c r="AWA782" s="28"/>
      <c r="AWB782" s="28"/>
      <c r="AWC782" s="28"/>
      <c r="AWD782" s="28"/>
      <c r="AWE782" s="28"/>
      <c r="AWF782" s="28"/>
      <c r="AWG782" s="28"/>
      <c r="AWH782" s="28"/>
      <c r="AWI782" s="28"/>
      <c r="AWJ782" s="28"/>
      <c r="AWK782" s="28"/>
      <c r="AWL782" s="28"/>
      <c r="AWM782" s="28"/>
      <c r="AWN782" s="28"/>
      <c r="AWO782" s="28"/>
      <c r="AWP782" s="28"/>
      <c r="AWQ782" s="28"/>
      <c r="AWR782" s="28"/>
      <c r="AWS782" s="28"/>
      <c r="AWT782" s="28"/>
      <c r="AWU782" s="28"/>
      <c r="AWV782" s="28"/>
      <c r="AWW782" s="28"/>
      <c r="AWX782" s="28"/>
      <c r="AWY782" s="28"/>
      <c r="AWZ782" s="28"/>
      <c r="AXA782" s="28"/>
      <c r="AXB782" s="28"/>
      <c r="AXC782" s="28"/>
      <c r="AXD782" s="28"/>
      <c r="AXE782" s="28"/>
      <c r="AXF782" s="28"/>
      <c r="AXG782" s="28"/>
      <c r="AXH782" s="28"/>
      <c r="AXI782" s="28"/>
      <c r="AXJ782" s="28"/>
      <c r="AXK782" s="28"/>
      <c r="AXL782" s="28"/>
      <c r="AXM782" s="28"/>
      <c r="AXN782" s="28"/>
      <c r="AXO782" s="28"/>
      <c r="AXP782" s="28"/>
      <c r="AXQ782" s="28"/>
      <c r="AXR782" s="28"/>
      <c r="AXS782" s="28"/>
      <c r="AXT782" s="28"/>
      <c r="AXU782" s="28"/>
      <c r="AXV782" s="28"/>
      <c r="AXW782" s="28"/>
      <c r="AXX782" s="28"/>
      <c r="AXY782" s="28"/>
      <c r="AXZ782" s="28"/>
      <c r="AYA782" s="28"/>
      <c r="AYB782" s="28"/>
      <c r="AYC782" s="28"/>
      <c r="AYD782" s="28"/>
      <c r="AYE782" s="28"/>
      <c r="AYF782" s="28"/>
      <c r="AYG782" s="28"/>
      <c r="AYH782" s="28"/>
      <c r="AYI782" s="28"/>
      <c r="AYJ782" s="28"/>
      <c r="AYK782" s="28"/>
      <c r="AYL782" s="28"/>
      <c r="AYM782" s="28"/>
      <c r="AYN782" s="28"/>
      <c r="AYO782" s="28"/>
      <c r="AYP782" s="28"/>
      <c r="AYQ782" s="28"/>
      <c r="AYR782" s="28"/>
      <c r="AYS782" s="28"/>
      <c r="AYT782" s="28"/>
      <c r="AYU782" s="28"/>
      <c r="AYV782" s="28"/>
      <c r="AYW782" s="28"/>
      <c r="AYX782" s="28"/>
      <c r="AYY782" s="28"/>
      <c r="AYZ782" s="28"/>
      <c r="AZA782" s="28"/>
      <c r="AZB782" s="28"/>
      <c r="AZC782" s="28"/>
      <c r="AZD782" s="28"/>
      <c r="AZE782" s="28"/>
      <c r="AZF782" s="28"/>
      <c r="AZG782" s="28"/>
      <c r="AZH782" s="28"/>
      <c r="AZI782" s="28"/>
      <c r="AZJ782" s="28"/>
      <c r="AZK782" s="28"/>
      <c r="AZL782" s="28"/>
      <c r="AZM782" s="28"/>
      <c r="AZN782" s="28"/>
      <c r="AZO782" s="28"/>
      <c r="AZP782" s="28"/>
      <c r="AZQ782" s="28"/>
      <c r="AZR782" s="28"/>
      <c r="AZS782" s="28"/>
      <c r="AZT782" s="28"/>
      <c r="AZU782" s="28"/>
      <c r="AZV782" s="28"/>
      <c r="AZW782" s="28"/>
      <c r="AZX782" s="28"/>
      <c r="AZY782" s="28"/>
      <c r="AZZ782" s="28"/>
      <c r="BAA782" s="28"/>
      <c r="BAB782" s="28"/>
      <c r="BAC782" s="28"/>
      <c r="BAD782" s="28"/>
      <c r="BAE782" s="28"/>
      <c r="BAF782" s="28"/>
      <c r="BAG782" s="28"/>
      <c r="BAH782" s="28"/>
      <c r="BAI782" s="28"/>
      <c r="BAJ782" s="28"/>
      <c r="BAK782" s="28"/>
      <c r="BAL782" s="28"/>
      <c r="BAM782" s="28"/>
      <c r="BAN782" s="28"/>
      <c r="BAO782" s="28"/>
      <c r="BAP782" s="28"/>
      <c r="BAQ782" s="28"/>
      <c r="BAR782" s="28"/>
      <c r="BAS782" s="28"/>
      <c r="BAT782" s="28"/>
      <c r="BAU782" s="28"/>
      <c r="BAV782" s="28"/>
      <c r="BAW782" s="28"/>
      <c r="BAX782" s="28"/>
      <c r="BAY782" s="28"/>
      <c r="BAZ782" s="28"/>
      <c r="BBA782" s="28"/>
      <c r="BBB782" s="28"/>
      <c r="BBC782" s="28"/>
      <c r="BBD782" s="28"/>
      <c r="BBE782" s="28"/>
      <c r="BBF782" s="28"/>
      <c r="BBG782" s="28"/>
      <c r="BBH782" s="28"/>
      <c r="BBI782" s="28"/>
      <c r="BBJ782" s="28"/>
      <c r="BBK782" s="28"/>
      <c r="BBL782" s="28"/>
      <c r="BBM782" s="28"/>
      <c r="BBN782" s="28"/>
      <c r="BBO782" s="28"/>
      <c r="BBP782" s="28"/>
      <c r="BBQ782" s="28"/>
      <c r="BBR782" s="28"/>
      <c r="BBS782" s="28"/>
      <c r="BBT782" s="28"/>
      <c r="BBU782" s="28"/>
      <c r="BBV782" s="28"/>
      <c r="BBW782" s="28"/>
      <c r="BBX782" s="28"/>
      <c r="BBY782" s="28"/>
      <c r="BBZ782" s="28"/>
      <c r="BCA782" s="28"/>
      <c r="BCB782" s="28"/>
      <c r="BCC782" s="28"/>
      <c r="BCD782" s="28"/>
      <c r="BCE782" s="28"/>
      <c r="BCF782" s="28"/>
      <c r="BCG782" s="28"/>
      <c r="BCH782" s="28"/>
      <c r="BCI782" s="28"/>
    </row>
    <row r="783" spans="1:1439" s="277" customFormat="1" ht="13" thickBot="1" x14ac:dyDescent="0.2">
      <c r="A783" s="486" t="s">
        <v>2802</v>
      </c>
      <c r="B783" s="278" t="s">
        <v>2777</v>
      </c>
      <c r="C783" s="263">
        <f t="shared" si="72"/>
        <v>16.681818181818183</v>
      </c>
      <c r="D783" s="264"/>
      <c r="E783" s="266" t="s">
        <v>2801</v>
      </c>
      <c r="F783" s="243" t="s">
        <v>2502</v>
      </c>
      <c r="G783" s="267">
        <v>3</v>
      </c>
      <c r="H783" s="480">
        <v>1</v>
      </c>
      <c r="I783" s="281">
        <v>3</v>
      </c>
      <c r="J783" s="269">
        <v>3</v>
      </c>
      <c r="K783" s="270">
        <v>0</v>
      </c>
      <c r="L783" s="322">
        <f t="shared" si="73"/>
        <v>3</v>
      </c>
      <c r="M783" s="273">
        <v>16</v>
      </c>
      <c r="N783" s="270" t="s">
        <v>448</v>
      </c>
      <c r="O783" s="165">
        <v>43037</v>
      </c>
      <c r="P783" s="273">
        <v>16</v>
      </c>
      <c r="Q783" s="270" t="s">
        <v>448</v>
      </c>
      <c r="R783" s="165">
        <v>43036</v>
      </c>
      <c r="S783" s="273">
        <v>19</v>
      </c>
      <c r="T783" s="270" t="s">
        <v>448</v>
      </c>
      <c r="U783" s="165">
        <v>42960</v>
      </c>
      <c r="V783" s="273"/>
      <c r="W783" s="270"/>
      <c r="X783" s="165"/>
      <c r="Y783" s="273"/>
      <c r="Z783" s="270"/>
      <c r="AA783" s="165"/>
      <c r="AB783" s="273"/>
      <c r="AC783" s="270"/>
      <c r="AD783" s="271"/>
      <c r="AE783" s="481"/>
      <c r="AF783" s="270"/>
      <c r="AG783" s="271"/>
      <c r="AH783" s="481"/>
      <c r="AI783" s="270"/>
      <c r="AJ783" s="271"/>
      <c r="AK783" s="481"/>
      <c r="AL783" s="270"/>
      <c r="AM783" s="271"/>
      <c r="AN783" s="481"/>
      <c r="AO783" s="270"/>
      <c r="AP783" s="271"/>
      <c r="AQ783" s="481"/>
      <c r="AR783" s="270"/>
      <c r="AS783" s="271"/>
      <c r="AT783" s="275"/>
      <c r="AU783" s="266"/>
      <c r="AV783" s="266"/>
      <c r="AW783" s="275"/>
      <c r="AX783" s="266"/>
      <c r="AY783" s="266"/>
      <c r="AZ783" s="275"/>
      <c r="BA783" s="266"/>
      <c r="BB783" s="266"/>
      <c r="BC783" s="275"/>
      <c r="BD783" s="266"/>
      <c r="BE783" s="266"/>
      <c r="BF783" s="275"/>
      <c r="BG783" s="266"/>
      <c r="BH783" s="266"/>
      <c r="BI783" s="275"/>
      <c r="BJ783" s="266"/>
      <c r="BK783" s="266"/>
      <c r="BL783" s="275"/>
      <c r="BM783" s="266"/>
      <c r="BN783" s="266"/>
      <c r="BO783" s="275"/>
      <c r="BP783" s="266"/>
      <c r="BQ783" s="266"/>
      <c r="BR783" s="275"/>
      <c r="BS783" s="266"/>
      <c r="BT783" s="266"/>
      <c r="BU783" s="275"/>
      <c r="BV783" s="266"/>
      <c r="BW783" s="266"/>
      <c r="BX783" s="275"/>
      <c r="BY783" s="266"/>
      <c r="BZ783" s="266"/>
      <c r="CA783" s="275"/>
      <c r="CB783" s="266"/>
      <c r="CC783" s="266"/>
      <c r="CD783" s="266"/>
      <c r="CE783" s="266"/>
      <c r="CF783" s="276"/>
      <c r="CG783" s="276"/>
      <c r="CH783" s="276"/>
      <c r="CI783" s="276"/>
      <c r="CJ783" s="276"/>
      <c r="CK783" s="276"/>
      <c r="CL783" s="276"/>
      <c r="CM783" s="276"/>
      <c r="CN783" s="276"/>
      <c r="CO783" s="276"/>
      <c r="CP783" s="276"/>
      <c r="CQ783" s="276"/>
      <c r="CR783" s="276"/>
      <c r="CS783" s="276"/>
      <c r="CT783" s="276"/>
      <c r="CU783" s="276"/>
      <c r="CV783" s="276"/>
      <c r="CW783" s="276"/>
      <c r="CX783" s="276"/>
      <c r="CY783" s="276"/>
      <c r="CZ783" s="276"/>
      <c r="DA783" s="276"/>
      <c r="DB783" s="276"/>
      <c r="DC783" s="276"/>
      <c r="DD783" s="276"/>
      <c r="DE783" s="276"/>
      <c r="DF783" s="276"/>
      <c r="DG783" s="276"/>
      <c r="DH783" s="276"/>
      <c r="DI783" s="266"/>
      <c r="DJ783" s="266"/>
      <c r="DK783" s="266"/>
      <c r="DL783" s="266"/>
      <c r="DM783" s="266"/>
      <c r="DN783" s="266"/>
      <c r="DO783" s="266"/>
      <c r="DP783" s="266"/>
      <c r="DQ783" s="266"/>
      <c r="DR783" s="266"/>
      <c r="DS783" s="266"/>
      <c r="DT783" s="266"/>
      <c r="DU783" s="266"/>
      <c r="DV783" s="266"/>
      <c r="DW783" s="266"/>
      <c r="DX783" s="266"/>
      <c r="DY783" s="266"/>
      <c r="DZ783" s="266"/>
      <c r="EA783" s="266"/>
      <c r="EB783" s="266"/>
      <c r="EC783" s="266"/>
      <c r="ED783" s="266"/>
      <c r="EE783" s="266"/>
      <c r="EF783" s="266"/>
      <c r="EG783" s="266"/>
      <c r="EH783" s="266"/>
      <c r="EI783" s="266"/>
      <c r="EJ783" s="266"/>
      <c r="EK783" s="266"/>
      <c r="EL783" s="266"/>
      <c r="EM783" s="266"/>
      <c r="EN783" s="266"/>
      <c r="EO783" s="266"/>
      <c r="EP783" s="266"/>
      <c r="EQ783" s="266"/>
      <c r="ER783" s="266"/>
      <c r="ES783" s="266"/>
      <c r="ET783" s="266"/>
      <c r="EU783" s="266"/>
      <c r="EV783" s="266"/>
      <c r="EW783" s="266"/>
      <c r="EX783" s="266"/>
      <c r="EY783" s="266"/>
      <c r="EZ783" s="266"/>
      <c r="FA783" s="266"/>
      <c r="FB783" s="266"/>
      <c r="FC783" s="266"/>
      <c r="FD783" s="266"/>
      <c r="FE783" s="266"/>
      <c r="FF783" s="266"/>
      <c r="FG783" s="266"/>
      <c r="FH783" s="266"/>
      <c r="FI783" s="266"/>
      <c r="FJ783" s="266"/>
      <c r="FK783" s="266"/>
      <c r="FL783" s="266"/>
      <c r="FM783" s="266"/>
      <c r="FN783" s="266"/>
      <c r="FO783" s="266"/>
      <c r="FP783" s="266"/>
      <c r="FQ783" s="266"/>
      <c r="FR783" s="266"/>
      <c r="FS783" s="266"/>
      <c r="FT783" s="266"/>
      <c r="FU783" s="266"/>
      <c r="FV783" s="266"/>
      <c r="FW783" s="266"/>
      <c r="FX783" s="266"/>
      <c r="FY783" s="266"/>
      <c r="FZ783" s="266"/>
      <c r="GA783" s="266"/>
      <c r="GB783" s="266"/>
      <c r="GC783" s="266"/>
      <c r="GD783" s="266"/>
      <c r="GE783" s="266"/>
      <c r="GF783" s="266"/>
      <c r="GG783" s="266"/>
      <c r="GH783" s="266"/>
      <c r="GI783" s="266"/>
      <c r="GJ783" s="266"/>
      <c r="GK783" s="266"/>
      <c r="GL783" s="266"/>
      <c r="GM783" s="266"/>
      <c r="GN783" s="266"/>
      <c r="GO783" s="266"/>
      <c r="GP783" s="266"/>
      <c r="GQ783" s="266"/>
      <c r="GR783" s="266"/>
      <c r="GS783" s="266"/>
      <c r="GT783" s="266"/>
      <c r="GU783" s="266"/>
      <c r="GV783" s="266"/>
      <c r="GW783" s="266"/>
      <c r="GX783" s="266"/>
      <c r="GY783" s="266"/>
      <c r="GZ783" s="266"/>
      <c r="HA783" s="266"/>
      <c r="HB783" s="266"/>
      <c r="HC783" s="266"/>
      <c r="HD783" s="266"/>
      <c r="HE783" s="266"/>
      <c r="HF783" s="266"/>
      <c r="HG783" s="266"/>
      <c r="HH783" s="266"/>
      <c r="HI783" s="266"/>
      <c r="HJ783" s="266"/>
      <c r="HK783" s="266"/>
      <c r="HL783" s="266"/>
      <c r="HM783" s="266"/>
      <c r="HN783" s="266"/>
      <c r="HO783" s="266"/>
      <c r="HP783" s="266"/>
      <c r="HQ783" s="266"/>
      <c r="HR783" s="266"/>
      <c r="HS783" s="266"/>
      <c r="HT783" s="266"/>
      <c r="HU783" s="266"/>
      <c r="HV783" s="266"/>
      <c r="HW783" s="266"/>
      <c r="HX783" s="266"/>
      <c r="HY783" s="266"/>
      <c r="HZ783" s="266"/>
      <c r="IA783" s="266"/>
      <c r="IB783" s="266"/>
      <c r="IC783" s="266"/>
      <c r="ID783" s="266"/>
      <c r="IE783" s="266"/>
      <c r="IF783" s="266"/>
      <c r="IG783" s="266"/>
      <c r="IH783" s="266"/>
      <c r="II783" s="266"/>
      <c r="IJ783" s="266"/>
      <c r="IK783" s="266"/>
      <c r="IL783" s="266"/>
      <c r="IM783" s="261"/>
      <c r="IN783" s="261"/>
      <c r="IO783" s="261"/>
      <c r="IP783" s="261"/>
      <c r="IQ783" s="261"/>
      <c r="IR783" s="261"/>
      <c r="IS783" s="261"/>
      <c r="IT783" s="261"/>
      <c r="IU783" s="261"/>
      <c r="IV783" s="261"/>
      <c r="IW783" s="261"/>
      <c r="IX783" s="261"/>
      <c r="IY783" s="261"/>
      <c r="IZ783" s="261"/>
      <c r="JA783" s="261"/>
      <c r="JB783" s="261"/>
      <c r="JC783" s="261"/>
      <c r="JD783" s="261"/>
      <c r="JE783" s="261"/>
      <c r="JF783" s="261"/>
      <c r="JG783" s="261"/>
      <c r="JH783" s="261"/>
      <c r="JI783" s="261"/>
      <c r="JJ783" s="261"/>
      <c r="JK783" s="261"/>
      <c r="JL783" s="261"/>
      <c r="JM783" s="261"/>
      <c r="JN783" s="261"/>
      <c r="JO783" s="261"/>
      <c r="JP783" s="261"/>
      <c r="JQ783" s="261"/>
      <c r="JR783" s="261"/>
      <c r="JS783" s="261"/>
      <c r="JT783" s="261"/>
      <c r="JU783" s="261"/>
      <c r="JV783" s="261"/>
      <c r="JW783" s="261"/>
      <c r="JX783" s="261"/>
      <c r="JY783" s="261"/>
      <c r="JZ783" s="261"/>
      <c r="KA783" s="261"/>
      <c r="KB783" s="261"/>
      <c r="KC783" s="261"/>
      <c r="KD783" s="261"/>
      <c r="KE783" s="261"/>
      <c r="KF783" s="261"/>
      <c r="KG783" s="261"/>
      <c r="KH783" s="261"/>
      <c r="KI783" s="261"/>
      <c r="KJ783" s="261"/>
      <c r="KK783" s="261"/>
      <c r="KL783" s="261"/>
      <c r="KM783" s="261"/>
      <c r="KN783" s="261"/>
      <c r="KO783" s="261"/>
      <c r="KP783" s="261"/>
      <c r="KQ783" s="261"/>
      <c r="KR783" s="261"/>
      <c r="KS783" s="261"/>
      <c r="KT783" s="261"/>
      <c r="KU783" s="261"/>
      <c r="KV783" s="261"/>
      <c r="KW783" s="261"/>
      <c r="KX783" s="261"/>
      <c r="KY783" s="261"/>
      <c r="KZ783" s="261"/>
      <c r="LA783" s="261"/>
      <c r="LB783" s="261"/>
      <c r="LC783" s="261"/>
      <c r="LD783" s="261"/>
      <c r="LE783" s="261"/>
      <c r="LF783" s="261"/>
      <c r="LG783" s="261"/>
      <c r="LH783" s="261"/>
      <c r="LI783" s="261"/>
      <c r="LJ783" s="261"/>
      <c r="LK783" s="261"/>
      <c r="LL783" s="261"/>
      <c r="LM783" s="261"/>
      <c r="LN783" s="261"/>
      <c r="LO783" s="261"/>
      <c r="LP783" s="261"/>
      <c r="LQ783" s="261"/>
      <c r="LR783" s="261"/>
      <c r="LS783" s="261"/>
      <c r="LT783" s="261"/>
      <c r="LU783" s="261"/>
      <c r="LV783" s="261"/>
      <c r="LW783" s="261"/>
      <c r="LX783" s="261"/>
      <c r="LY783" s="261"/>
      <c r="LZ783" s="261"/>
      <c r="MA783" s="261"/>
      <c r="MB783" s="261"/>
      <c r="MC783" s="261"/>
      <c r="MD783" s="261"/>
      <c r="ME783" s="261"/>
      <c r="MF783" s="261"/>
      <c r="MG783" s="261"/>
      <c r="MH783" s="261"/>
      <c r="MI783" s="261"/>
      <c r="MJ783" s="261"/>
      <c r="MK783" s="261"/>
      <c r="ML783" s="261"/>
      <c r="MM783" s="261"/>
      <c r="MN783" s="261"/>
      <c r="MO783" s="261"/>
      <c r="MP783" s="261"/>
      <c r="MQ783" s="261"/>
      <c r="MR783" s="261"/>
      <c r="MS783" s="261"/>
      <c r="MT783" s="261"/>
      <c r="MU783" s="261"/>
      <c r="MV783" s="261"/>
      <c r="MW783" s="261"/>
      <c r="MX783" s="261"/>
      <c r="MY783" s="261"/>
      <c r="MZ783" s="261"/>
      <c r="NA783" s="261"/>
      <c r="NB783" s="261"/>
      <c r="NC783" s="261"/>
      <c r="ND783" s="261"/>
      <c r="NE783" s="261"/>
      <c r="NF783" s="261"/>
      <c r="NG783" s="261"/>
      <c r="NH783" s="261"/>
      <c r="NI783" s="261"/>
      <c r="NJ783" s="261"/>
      <c r="NK783" s="261"/>
      <c r="NL783" s="261"/>
      <c r="NM783" s="261"/>
      <c r="NN783" s="261"/>
      <c r="NO783" s="261"/>
      <c r="NP783" s="261"/>
      <c r="NQ783" s="261"/>
      <c r="NR783" s="261"/>
      <c r="NS783" s="261"/>
      <c r="NT783" s="261"/>
      <c r="NU783" s="261"/>
      <c r="NV783" s="261"/>
      <c r="NW783" s="261"/>
      <c r="NX783" s="261"/>
      <c r="NY783" s="261"/>
      <c r="NZ783" s="261"/>
      <c r="OA783" s="261"/>
      <c r="OB783" s="261"/>
      <c r="OC783" s="261"/>
      <c r="OD783" s="261"/>
      <c r="OE783" s="261"/>
      <c r="OF783" s="261"/>
      <c r="OG783" s="261"/>
      <c r="OH783" s="261"/>
      <c r="OI783" s="261"/>
      <c r="OJ783" s="261"/>
      <c r="OK783" s="261"/>
      <c r="OL783" s="261"/>
      <c r="OM783" s="261"/>
      <c r="ON783" s="261"/>
      <c r="OO783" s="261"/>
      <c r="OP783" s="261"/>
      <c r="OQ783" s="261"/>
      <c r="OR783" s="261"/>
      <c r="OS783" s="261"/>
      <c r="OT783" s="261"/>
      <c r="OU783" s="261"/>
      <c r="OV783" s="261"/>
      <c r="OW783" s="261"/>
      <c r="OX783" s="261"/>
      <c r="OY783" s="261"/>
      <c r="OZ783" s="261"/>
      <c r="PA783" s="261"/>
      <c r="PB783" s="261"/>
      <c r="PC783" s="261"/>
      <c r="PD783" s="261"/>
      <c r="PE783" s="261"/>
      <c r="PF783" s="261"/>
      <c r="PG783" s="261"/>
      <c r="PH783" s="261"/>
      <c r="PI783" s="261"/>
      <c r="PJ783" s="261"/>
      <c r="PK783" s="261"/>
      <c r="PL783" s="261"/>
      <c r="PM783" s="261"/>
      <c r="PN783" s="261"/>
      <c r="PO783" s="261"/>
      <c r="PP783" s="261"/>
      <c r="PQ783" s="261"/>
      <c r="PR783" s="261"/>
      <c r="PS783" s="261"/>
      <c r="PT783" s="261"/>
      <c r="PU783" s="261"/>
      <c r="PV783" s="261"/>
      <c r="PW783" s="261"/>
      <c r="PX783" s="261"/>
      <c r="PY783" s="261"/>
      <c r="PZ783" s="261"/>
      <c r="QA783" s="261"/>
      <c r="QB783" s="261"/>
      <c r="QC783" s="261"/>
      <c r="QD783" s="261"/>
      <c r="QE783" s="261"/>
      <c r="QF783" s="261"/>
      <c r="QG783" s="261"/>
      <c r="QH783" s="261"/>
      <c r="QI783" s="261"/>
      <c r="QJ783" s="261"/>
      <c r="QK783" s="261"/>
      <c r="QL783" s="261"/>
      <c r="QM783" s="261"/>
      <c r="QN783" s="261"/>
      <c r="QO783" s="261"/>
      <c r="QP783" s="261"/>
      <c r="QQ783" s="261"/>
      <c r="QR783" s="261"/>
      <c r="QS783" s="261"/>
      <c r="QT783" s="261"/>
      <c r="QU783" s="261"/>
      <c r="QV783" s="261"/>
      <c r="QW783" s="261"/>
      <c r="QX783" s="261"/>
      <c r="QY783" s="261"/>
      <c r="QZ783" s="261"/>
      <c r="RA783" s="261"/>
      <c r="RB783" s="261"/>
      <c r="RC783" s="261"/>
      <c r="RD783" s="261"/>
      <c r="RE783" s="261"/>
      <c r="RF783" s="261"/>
      <c r="RG783" s="261"/>
      <c r="RH783" s="261"/>
      <c r="RI783" s="261"/>
      <c r="RJ783" s="261"/>
      <c r="RK783" s="261"/>
      <c r="RL783" s="261"/>
      <c r="RM783" s="261"/>
      <c r="RN783" s="261"/>
      <c r="RO783" s="261"/>
      <c r="RP783" s="261"/>
      <c r="RQ783" s="261"/>
      <c r="RR783" s="261"/>
      <c r="RS783" s="261"/>
      <c r="RT783" s="261"/>
      <c r="RU783" s="261"/>
      <c r="RV783" s="261"/>
      <c r="RW783" s="261"/>
      <c r="RX783" s="261"/>
      <c r="RY783" s="261"/>
      <c r="RZ783" s="261"/>
      <c r="SA783" s="261"/>
      <c r="SB783" s="261"/>
      <c r="SC783" s="261"/>
      <c r="SD783" s="261"/>
      <c r="SE783" s="261"/>
      <c r="SF783" s="261"/>
      <c r="SG783" s="261"/>
      <c r="SH783" s="261"/>
      <c r="SI783" s="261"/>
      <c r="SJ783" s="261"/>
      <c r="SK783" s="261"/>
      <c r="SL783" s="261"/>
      <c r="SM783" s="261"/>
      <c r="SN783" s="261"/>
      <c r="SO783" s="261"/>
      <c r="SP783" s="261"/>
      <c r="SQ783" s="261"/>
      <c r="SR783" s="261"/>
      <c r="SS783" s="261"/>
      <c r="ST783" s="261"/>
      <c r="SU783" s="261"/>
      <c r="SV783" s="261"/>
      <c r="SW783" s="261"/>
      <c r="SX783" s="261"/>
      <c r="SY783" s="261"/>
      <c r="SZ783" s="261"/>
      <c r="TA783" s="261"/>
      <c r="TB783" s="261"/>
      <c r="TC783" s="261"/>
      <c r="TD783" s="261"/>
      <c r="TE783" s="261"/>
      <c r="TF783" s="261"/>
      <c r="TG783" s="261"/>
      <c r="TH783" s="261"/>
      <c r="TI783" s="261"/>
      <c r="TJ783" s="261"/>
      <c r="TK783" s="261"/>
      <c r="TL783" s="261"/>
      <c r="TM783" s="261"/>
      <c r="TN783" s="261"/>
      <c r="TO783" s="261"/>
      <c r="TP783" s="261"/>
      <c r="TQ783" s="261"/>
      <c r="TR783" s="261"/>
      <c r="TS783" s="261"/>
      <c r="TT783" s="261"/>
      <c r="TU783" s="261"/>
      <c r="TV783" s="261"/>
      <c r="TW783" s="261"/>
      <c r="TX783" s="261"/>
      <c r="TY783" s="261"/>
      <c r="TZ783" s="261"/>
      <c r="UA783" s="261"/>
      <c r="UB783" s="261"/>
      <c r="UC783" s="261"/>
      <c r="UD783" s="261"/>
      <c r="UE783" s="261"/>
      <c r="UF783" s="261"/>
      <c r="UG783" s="261"/>
      <c r="UH783" s="261"/>
      <c r="UI783" s="261"/>
      <c r="UJ783" s="261"/>
      <c r="UK783" s="261"/>
      <c r="UL783" s="261"/>
      <c r="UM783" s="261"/>
      <c r="UN783" s="261"/>
      <c r="UO783" s="261"/>
      <c r="UP783" s="261"/>
      <c r="UQ783" s="261"/>
      <c r="UR783" s="261"/>
      <c r="US783" s="261"/>
      <c r="UT783" s="261"/>
      <c r="UU783" s="261"/>
      <c r="UV783" s="261"/>
      <c r="UW783" s="261"/>
      <c r="UX783" s="261"/>
      <c r="UY783" s="261"/>
      <c r="UZ783" s="261"/>
      <c r="VA783" s="261"/>
      <c r="VB783" s="261"/>
      <c r="VC783" s="261"/>
      <c r="VD783" s="261"/>
      <c r="VE783" s="261"/>
      <c r="VF783" s="261"/>
      <c r="VG783" s="261"/>
      <c r="VH783" s="261"/>
      <c r="VI783" s="261"/>
      <c r="VJ783" s="261"/>
      <c r="VK783" s="261"/>
      <c r="VL783" s="261"/>
      <c r="VM783" s="261"/>
      <c r="VN783" s="261"/>
      <c r="VO783" s="261"/>
      <c r="VP783" s="261"/>
      <c r="VQ783" s="261"/>
      <c r="VR783" s="261"/>
      <c r="VS783" s="261"/>
      <c r="VT783" s="261"/>
      <c r="VU783" s="261"/>
      <c r="VV783" s="261"/>
      <c r="VW783" s="261"/>
      <c r="VX783" s="261"/>
      <c r="VY783" s="261"/>
      <c r="VZ783" s="261"/>
      <c r="WA783" s="261"/>
      <c r="WB783" s="261"/>
      <c r="WC783" s="261"/>
      <c r="WD783" s="261"/>
      <c r="WE783" s="261"/>
      <c r="WF783" s="261"/>
      <c r="WG783" s="261"/>
      <c r="WH783" s="261"/>
      <c r="WI783" s="261"/>
      <c r="WJ783" s="261"/>
      <c r="WK783" s="261"/>
      <c r="WL783" s="261"/>
      <c r="WM783" s="261"/>
      <c r="WN783" s="261"/>
      <c r="WO783" s="261"/>
      <c r="WP783" s="261"/>
      <c r="WQ783" s="261"/>
      <c r="WR783" s="261"/>
      <c r="WS783" s="261"/>
      <c r="WT783" s="261"/>
      <c r="WU783" s="261"/>
      <c r="WV783" s="261"/>
      <c r="WW783" s="261"/>
      <c r="WX783" s="261"/>
      <c r="WY783" s="261"/>
      <c r="WZ783" s="261"/>
      <c r="XA783" s="261"/>
      <c r="XB783" s="261"/>
      <c r="XC783" s="261"/>
      <c r="XD783" s="261"/>
      <c r="XE783" s="261"/>
      <c r="XF783" s="261"/>
      <c r="XG783" s="261"/>
      <c r="XH783" s="261"/>
      <c r="XI783" s="261"/>
      <c r="XJ783" s="261"/>
      <c r="XK783" s="261"/>
      <c r="XL783" s="261"/>
      <c r="XM783" s="261"/>
      <c r="XN783" s="261"/>
      <c r="XO783" s="261"/>
      <c r="XP783" s="261"/>
      <c r="XQ783" s="261"/>
      <c r="XR783" s="261"/>
      <c r="XS783" s="261"/>
      <c r="XT783" s="261"/>
      <c r="XU783" s="261"/>
      <c r="XV783" s="261"/>
      <c r="XW783" s="261"/>
      <c r="XX783" s="261"/>
      <c r="XY783" s="261"/>
      <c r="XZ783" s="261"/>
      <c r="YA783" s="261"/>
      <c r="YB783" s="261"/>
      <c r="YC783" s="261"/>
      <c r="YD783" s="261"/>
      <c r="YE783" s="261"/>
      <c r="YF783" s="261"/>
      <c r="YG783" s="261"/>
      <c r="YH783" s="261"/>
      <c r="YI783" s="261"/>
      <c r="YJ783" s="261"/>
      <c r="YK783" s="261"/>
      <c r="YL783" s="261"/>
      <c r="YM783" s="261"/>
      <c r="YN783" s="261"/>
      <c r="YO783" s="261"/>
      <c r="YP783" s="261"/>
      <c r="YQ783" s="261"/>
      <c r="YR783" s="261"/>
      <c r="YS783" s="261"/>
      <c r="YT783" s="261"/>
      <c r="YU783" s="261"/>
      <c r="YV783" s="261"/>
      <c r="YW783" s="261"/>
      <c r="YX783" s="261"/>
      <c r="YY783" s="261"/>
      <c r="YZ783" s="261"/>
      <c r="ZA783" s="261"/>
      <c r="ZB783" s="261"/>
      <c r="ZC783" s="261"/>
      <c r="ZD783" s="261"/>
      <c r="ZE783" s="261"/>
      <c r="ZF783" s="261"/>
      <c r="ZG783" s="261"/>
      <c r="ZH783" s="261"/>
      <c r="ZI783" s="261"/>
      <c r="ZJ783" s="261"/>
      <c r="ZK783" s="261"/>
      <c r="ZL783" s="261"/>
      <c r="ZM783" s="261"/>
      <c r="ZN783" s="261"/>
      <c r="ZO783" s="261"/>
      <c r="ZP783" s="261"/>
      <c r="ZQ783" s="261"/>
      <c r="ZR783" s="261"/>
      <c r="ZS783" s="261"/>
      <c r="ZT783" s="261"/>
      <c r="ZU783" s="261"/>
      <c r="ZV783" s="261"/>
      <c r="ZW783" s="261"/>
      <c r="ZX783" s="261"/>
      <c r="ZY783" s="261"/>
      <c r="ZZ783" s="261"/>
      <c r="AAA783" s="261"/>
      <c r="AAB783" s="261"/>
      <c r="AAC783" s="261"/>
      <c r="AAD783" s="261"/>
      <c r="AAE783" s="261"/>
      <c r="AAF783" s="261"/>
      <c r="AAG783" s="261"/>
      <c r="AAH783" s="261"/>
      <c r="AAI783" s="261"/>
      <c r="AAJ783" s="261"/>
      <c r="AAK783" s="261"/>
      <c r="AAL783" s="261"/>
      <c r="AAM783" s="261"/>
      <c r="AAN783" s="261"/>
      <c r="AAO783" s="261"/>
      <c r="AAP783" s="261"/>
      <c r="AAQ783" s="261"/>
      <c r="AAR783" s="261"/>
      <c r="AAS783" s="261"/>
      <c r="AAT783" s="261"/>
      <c r="AAU783" s="261"/>
      <c r="AAV783" s="261"/>
      <c r="AAW783" s="261"/>
      <c r="AAX783" s="261"/>
      <c r="AAY783" s="261"/>
      <c r="AAZ783" s="261"/>
      <c r="ABA783" s="261"/>
      <c r="ABB783" s="261"/>
      <c r="ABC783" s="261"/>
      <c r="ABD783" s="261"/>
      <c r="ABE783" s="261"/>
      <c r="ABF783" s="261"/>
      <c r="ABG783" s="261"/>
      <c r="ABH783" s="261"/>
      <c r="ABI783" s="261"/>
      <c r="ABJ783" s="261"/>
      <c r="ABK783" s="261"/>
      <c r="ABL783" s="261"/>
      <c r="ABM783" s="261"/>
      <c r="ABN783" s="261"/>
      <c r="ABO783" s="261"/>
      <c r="ABP783" s="261"/>
      <c r="ABQ783" s="261"/>
      <c r="ABR783" s="261"/>
      <c r="ABS783" s="261"/>
      <c r="ABT783" s="261"/>
      <c r="ABU783" s="261"/>
      <c r="ABV783" s="261"/>
      <c r="ABW783" s="261"/>
      <c r="ABX783" s="261"/>
      <c r="ABY783" s="261"/>
      <c r="ABZ783" s="261"/>
      <c r="ACA783" s="261"/>
      <c r="ACB783" s="261"/>
      <c r="ACC783" s="261"/>
      <c r="ACD783" s="261"/>
      <c r="ACE783" s="261"/>
      <c r="ACF783" s="261"/>
      <c r="ACG783" s="261"/>
      <c r="ACH783" s="261"/>
      <c r="ACI783" s="261"/>
      <c r="ACJ783" s="261"/>
      <c r="ACK783" s="261"/>
      <c r="ACL783" s="261"/>
      <c r="ACM783" s="261"/>
      <c r="ACN783" s="261"/>
      <c r="ACO783" s="261"/>
      <c r="ACP783" s="261"/>
      <c r="ACQ783" s="261"/>
      <c r="ACR783" s="261"/>
      <c r="ACS783" s="261"/>
      <c r="ACT783" s="261"/>
      <c r="ACU783" s="261"/>
      <c r="ACV783" s="261"/>
      <c r="ACW783" s="261"/>
      <c r="ACX783" s="261"/>
      <c r="ACY783" s="261"/>
      <c r="ACZ783" s="261"/>
      <c r="ADA783" s="261"/>
      <c r="ADB783" s="261"/>
      <c r="ADC783" s="261"/>
      <c r="ADD783" s="261"/>
      <c r="ADE783" s="261"/>
      <c r="ADF783" s="261"/>
      <c r="ADG783" s="261"/>
      <c r="ADH783" s="261"/>
      <c r="ADI783" s="261"/>
      <c r="ADJ783" s="261"/>
      <c r="ADK783" s="261"/>
      <c r="ADL783" s="261"/>
      <c r="ADM783" s="261"/>
      <c r="ADN783" s="261"/>
      <c r="ADO783" s="261"/>
      <c r="ADP783" s="261"/>
      <c r="ADQ783" s="261"/>
      <c r="ADR783" s="261"/>
      <c r="ADS783" s="261"/>
      <c r="ADT783" s="261"/>
      <c r="ADU783" s="261"/>
      <c r="ADV783" s="261"/>
      <c r="ADW783" s="261"/>
      <c r="ADX783" s="261"/>
      <c r="ADY783" s="261"/>
      <c r="ADZ783" s="261"/>
      <c r="AEA783" s="261"/>
      <c r="AEB783" s="261"/>
      <c r="AEC783" s="261"/>
      <c r="AED783" s="261"/>
      <c r="AEE783" s="261"/>
      <c r="AEF783" s="261"/>
      <c r="AEG783" s="261"/>
      <c r="AEH783" s="261"/>
      <c r="AEI783" s="261"/>
      <c r="AEJ783" s="261"/>
      <c r="AEK783" s="261"/>
      <c r="AEL783" s="261"/>
      <c r="AEM783" s="261"/>
      <c r="AEN783" s="261"/>
      <c r="AEO783" s="261"/>
      <c r="AEP783" s="261"/>
      <c r="AEQ783" s="261"/>
      <c r="AER783" s="261"/>
      <c r="AES783" s="261"/>
      <c r="AET783" s="261"/>
      <c r="AEU783" s="261"/>
      <c r="AEV783" s="261"/>
      <c r="AEW783" s="261"/>
      <c r="AEX783" s="261"/>
      <c r="AEY783" s="261"/>
      <c r="AEZ783" s="261"/>
      <c r="AFA783" s="261"/>
      <c r="AFB783" s="261"/>
      <c r="AFC783" s="261"/>
      <c r="AFD783" s="261"/>
      <c r="AFE783" s="261"/>
      <c r="AFF783" s="261"/>
      <c r="AFG783" s="261"/>
      <c r="AFH783" s="261"/>
      <c r="AFI783" s="261"/>
      <c r="AFJ783" s="261"/>
      <c r="AFK783" s="261"/>
      <c r="AFL783" s="261"/>
      <c r="AFM783" s="261"/>
      <c r="AFN783" s="261"/>
      <c r="AFO783" s="261"/>
      <c r="AFP783" s="261"/>
      <c r="AFQ783" s="261"/>
      <c r="AFR783" s="261"/>
      <c r="AFS783" s="261"/>
      <c r="AFT783" s="261"/>
      <c r="AFU783" s="261"/>
      <c r="AFV783" s="261"/>
      <c r="AFW783" s="261"/>
      <c r="AFX783" s="261"/>
      <c r="AFY783" s="261"/>
      <c r="AFZ783" s="261"/>
      <c r="AGA783" s="261"/>
      <c r="AGB783" s="261"/>
      <c r="AGC783" s="261"/>
      <c r="AGD783" s="261"/>
      <c r="AGE783" s="261"/>
      <c r="AGF783" s="261"/>
      <c r="AGG783" s="261"/>
      <c r="AGH783" s="261"/>
      <c r="AGI783" s="261"/>
      <c r="AGJ783" s="261"/>
      <c r="AGK783" s="261"/>
      <c r="AGL783" s="261"/>
      <c r="AGM783" s="261"/>
      <c r="AGN783" s="261"/>
      <c r="AGO783" s="261"/>
      <c r="AGP783" s="261"/>
      <c r="AGQ783" s="261"/>
      <c r="AGR783" s="261"/>
      <c r="AGS783" s="261"/>
      <c r="AGT783" s="261"/>
      <c r="AGU783" s="261"/>
      <c r="AGV783" s="261"/>
      <c r="AGW783" s="261"/>
      <c r="AGX783" s="261"/>
      <c r="AGY783" s="261"/>
      <c r="AGZ783" s="261"/>
      <c r="AHA783" s="261"/>
      <c r="AHB783" s="261"/>
      <c r="AHC783" s="261"/>
      <c r="AHD783" s="261"/>
      <c r="AHE783" s="261"/>
      <c r="AHF783" s="261"/>
      <c r="AHG783" s="261"/>
      <c r="AHH783" s="261"/>
      <c r="AHI783" s="261"/>
      <c r="AHJ783" s="261"/>
      <c r="AHK783" s="261"/>
      <c r="AHL783" s="261"/>
      <c r="AHM783" s="261"/>
      <c r="AHN783" s="261"/>
      <c r="AHO783" s="261"/>
      <c r="AHP783" s="261"/>
      <c r="AHQ783" s="261"/>
      <c r="AHR783" s="261"/>
      <c r="AHS783" s="261"/>
      <c r="AHT783" s="261"/>
      <c r="AHU783" s="261"/>
      <c r="AHV783" s="261"/>
      <c r="AHW783" s="261"/>
      <c r="AHX783" s="261"/>
      <c r="AHY783" s="261"/>
      <c r="AHZ783" s="261"/>
      <c r="AIA783" s="261"/>
      <c r="AIB783" s="261"/>
      <c r="AIC783" s="261"/>
      <c r="AID783" s="261"/>
      <c r="AIE783" s="261"/>
      <c r="AIF783" s="261"/>
      <c r="AIG783" s="261"/>
      <c r="AIH783" s="261"/>
      <c r="AII783" s="261"/>
      <c r="AIJ783" s="261"/>
      <c r="AIK783" s="261"/>
      <c r="AIL783" s="261"/>
      <c r="AIM783" s="261"/>
      <c r="AIN783" s="261"/>
      <c r="AIO783" s="261"/>
      <c r="AIP783" s="261"/>
      <c r="AIQ783" s="261"/>
      <c r="AIR783" s="261"/>
      <c r="AIS783" s="261"/>
      <c r="AIT783" s="261"/>
      <c r="AIU783" s="261"/>
      <c r="AIV783" s="261"/>
      <c r="AIW783" s="261"/>
      <c r="AIX783" s="261"/>
      <c r="AIY783" s="261"/>
      <c r="AIZ783" s="261"/>
      <c r="AJA783" s="261"/>
      <c r="AJB783" s="261"/>
      <c r="AJC783" s="261"/>
      <c r="AJD783" s="261"/>
      <c r="AJE783" s="261"/>
      <c r="AJF783" s="261"/>
      <c r="AJG783" s="261"/>
      <c r="AJH783" s="261"/>
      <c r="AJI783" s="261"/>
      <c r="AJJ783" s="261"/>
      <c r="AJK783" s="261"/>
      <c r="AJL783" s="261"/>
      <c r="AJM783" s="261"/>
      <c r="AJN783" s="261"/>
      <c r="AJO783" s="261"/>
      <c r="AJP783" s="261"/>
      <c r="AJQ783" s="261"/>
      <c r="AJR783" s="261"/>
      <c r="AJS783" s="261"/>
      <c r="AJT783" s="261"/>
      <c r="AJU783" s="261"/>
      <c r="AJV783" s="261"/>
      <c r="AJW783" s="261"/>
      <c r="AJX783" s="261"/>
      <c r="AJY783" s="261"/>
      <c r="AJZ783" s="261"/>
      <c r="AKA783" s="261"/>
      <c r="AKB783" s="261"/>
      <c r="AKC783" s="261"/>
      <c r="AKD783" s="261"/>
      <c r="AKE783" s="261"/>
      <c r="AKF783" s="261"/>
      <c r="AKG783" s="261"/>
      <c r="AKH783" s="261"/>
      <c r="AKI783" s="261"/>
      <c r="AKJ783" s="261"/>
      <c r="AKK783" s="261"/>
      <c r="AKL783" s="261"/>
      <c r="AKM783" s="261"/>
      <c r="AKN783" s="261"/>
      <c r="AKO783" s="261"/>
      <c r="AKP783" s="261"/>
      <c r="AKQ783" s="261"/>
      <c r="AKR783" s="261"/>
      <c r="AKS783" s="261"/>
      <c r="AKT783" s="261"/>
      <c r="AKU783" s="261"/>
      <c r="AKV783" s="261"/>
      <c r="AKW783" s="261"/>
      <c r="AKX783" s="261"/>
      <c r="AKY783" s="261"/>
      <c r="AKZ783" s="261"/>
      <c r="ALA783" s="261"/>
      <c r="ALB783" s="261"/>
      <c r="ALC783" s="261"/>
      <c r="ALD783" s="261"/>
      <c r="ALE783" s="261"/>
      <c r="ALF783" s="261"/>
      <c r="ALG783" s="261"/>
      <c r="ALH783" s="261"/>
      <c r="ALI783" s="261"/>
      <c r="ALJ783" s="261"/>
      <c r="ALK783" s="261"/>
      <c r="ALL783" s="261"/>
      <c r="ALM783" s="261"/>
      <c r="ALN783" s="261"/>
      <c r="ALO783" s="261"/>
      <c r="ALP783" s="261"/>
      <c r="ALQ783" s="261"/>
      <c r="ALR783" s="261"/>
      <c r="ALS783" s="261"/>
      <c r="ALT783" s="261"/>
      <c r="ALU783" s="261"/>
      <c r="ALV783" s="261"/>
      <c r="ALW783" s="261"/>
      <c r="ALX783" s="261"/>
      <c r="ALY783" s="261"/>
      <c r="ALZ783" s="261"/>
      <c r="AMA783" s="261"/>
      <c r="AMB783" s="261"/>
      <c r="AMC783" s="261"/>
      <c r="AMD783" s="261"/>
      <c r="AME783" s="261"/>
      <c r="AMF783" s="261"/>
      <c r="AMG783" s="261"/>
      <c r="AMH783" s="261"/>
      <c r="AMI783" s="261"/>
      <c r="AMJ783" s="261"/>
      <c r="AMK783" s="261"/>
      <c r="AML783" s="261"/>
      <c r="AMM783" s="261"/>
      <c r="AMN783" s="261"/>
      <c r="AMO783" s="261"/>
      <c r="AMP783" s="261"/>
      <c r="AMQ783" s="261"/>
      <c r="AMR783" s="261"/>
      <c r="AMS783" s="261"/>
      <c r="AMT783" s="261"/>
      <c r="AMU783" s="261"/>
      <c r="AMV783" s="261"/>
      <c r="AMW783" s="261"/>
      <c r="AMX783" s="261"/>
      <c r="AMY783" s="261"/>
      <c r="AMZ783" s="261"/>
      <c r="ANA783" s="261"/>
      <c r="ANB783" s="261"/>
      <c r="ANC783" s="261"/>
      <c r="AND783" s="261"/>
      <c r="ANE783" s="261"/>
      <c r="ANF783" s="261"/>
      <c r="ANG783" s="261"/>
      <c r="ANH783" s="261"/>
      <c r="ANI783" s="261"/>
      <c r="ANJ783" s="261"/>
      <c r="ANK783" s="261"/>
      <c r="ANL783" s="261"/>
      <c r="ANM783" s="261"/>
      <c r="ANN783" s="261"/>
      <c r="ANO783" s="261"/>
      <c r="ANP783" s="261"/>
      <c r="ANQ783" s="261"/>
      <c r="ANR783" s="261"/>
      <c r="ANS783" s="261"/>
      <c r="ANT783" s="261"/>
      <c r="ANU783" s="261"/>
      <c r="ANV783" s="261"/>
      <c r="ANW783" s="261"/>
      <c r="ANX783" s="261"/>
      <c r="ANY783" s="261"/>
      <c r="ANZ783" s="261"/>
      <c r="AOA783" s="261"/>
      <c r="AOB783" s="261"/>
      <c r="AOC783" s="261"/>
      <c r="AOD783" s="261"/>
      <c r="AOE783" s="261"/>
      <c r="AOF783" s="261"/>
      <c r="AOG783" s="261"/>
      <c r="AOH783" s="261"/>
      <c r="AOI783" s="261"/>
      <c r="AOJ783" s="261"/>
      <c r="AOK783" s="261"/>
      <c r="AOL783" s="261"/>
      <c r="AOM783" s="261"/>
      <c r="AON783" s="261"/>
      <c r="AOO783" s="261"/>
      <c r="AOP783" s="261"/>
      <c r="AOQ783" s="261"/>
      <c r="AOR783" s="261"/>
      <c r="AOS783" s="261"/>
      <c r="AOT783" s="261"/>
      <c r="AOU783" s="261"/>
      <c r="AOV783" s="261"/>
      <c r="AOW783" s="261"/>
      <c r="AOX783" s="261"/>
      <c r="AOY783" s="261"/>
      <c r="AOZ783" s="261"/>
      <c r="APA783" s="261"/>
      <c r="APB783" s="261"/>
      <c r="APC783" s="261"/>
      <c r="APD783" s="261"/>
      <c r="APE783" s="261"/>
      <c r="APF783" s="261"/>
      <c r="APG783" s="261"/>
      <c r="APH783" s="261"/>
      <c r="API783" s="261"/>
      <c r="APJ783" s="261"/>
      <c r="APK783" s="261"/>
      <c r="APL783" s="261"/>
      <c r="APM783" s="261"/>
      <c r="APN783" s="261"/>
      <c r="APO783" s="261"/>
      <c r="APP783" s="261"/>
      <c r="APQ783" s="261"/>
      <c r="APR783" s="261"/>
      <c r="APS783" s="261"/>
      <c r="APT783" s="261"/>
      <c r="APU783" s="261"/>
      <c r="APV783" s="261"/>
      <c r="APW783" s="261"/>
      <c r="APX783" s="261"/>
      <c r="APY783" s="261"/>
      <c r="APZ783" s="261"/>
      <c r="AQA783" s="261"/>
      <c r="AQB783" s="261"/>
      <c r="AQC783" s="261"/>
      <c r="AQD783" s="261"/>
      <c r="AQE783" s="261"/>
      <c r="AQF783" s="261"/>
      <c r="AQG783" s="261"/>
      <c r="AQH783" s="261"/>
      <c r="AQI783" s="261"/>
      <c r="AQJ783" s="261"/>
      <c r="AQK783" s="261"/>
      <c r="AQL783" s="261"/>
      <c r="AQM783" s="261"/>
      <c r="AQN783" s="261"/>
      <c r="AQO783" s="261"/>
      <c r="AQP783" s="261"/>
      <c r="AQQ783" s="261"/>
      <c r="AQR783" s="261"/>
      <c r="AQS783" s="261"/>
      <c r="AQT783" s="261"/>
      <c r="AQU783" s="261"/>
      <c r="AQV783" s="261"/>
      <c r="AQW783" s="261"/>
      <c r="AQX783" s="261"/>
      <c r="AQY783" s="261"/>
      <c r="AQZ783" s="261"/>
      <c r="ARA783" s="261"/>
      <c r="ARB783" s="261"/>
      <c r="ARC783" s="261"/>
      <c r="ARD783" s="261"/>
      <c r="ARE783" s="261"/>
      <c r="ARF783" s="261"/>
      <c r="ARG783" s="261"/>
      <c r="ARH783" s="261"/>
      <c r="ARI783" s="261"/>
      <c r="ARJ783" s="261"/>
      <c r="ARK783" s="261"/>
      <c r="ARL783" s="261"/>
      <c r="ARM783" s="261"/>
      <c r="ARN783" s="261"/>
      <c r="ARO783" s="261"/>
      <c r="ARP783" s="261"/>
      <c r="ARQ783" s="261"/>
      <c r="ARR783" s="261"/>
      <c r="ARS783" s="261"/>
      <c r="ART783" s="261"/>
      <c r="ARU783" s="261"/>
      <c r="ARV783" s="261"/>
      <c r="ARW783" s="261"/>
      <c r="ARX783" s="261"/>
      <c r="ARY783" s="261"/>
      <c r="ARZ783" s="261"/>
      <c r="ASA783" s="261"/>
      <c r="ASB783" s="261"/>
      <c r="ASC783" s="261"/>
      <c r="ASD783" s="261"/>
      <c r="ASE783" s="261"/>
      <c r="ASF783" s="261"/>
      <c r="ASG783" s="261"/>
      <c r="ASH783" s="261"/>
      <c r="ASI783" s="261"/>
      <c r="ASJ783" s="261"/>
      <c r="ASK783" s="261"/>
      <c r="ASL783" s="261"/>
      <c r="ASM783" s="261"/>
      <c r="ASN783" s="261"/>
      <c r="ASO783" s="261"/>
      <c r="ASP783" s="261"/>
      <c r="ASQ783" s="261"/>
      <c r="ASR783" s="261"/>
      <c r="ASS783" s="261"/>
      <c r="AST783" s="261"/>
      <c r="ASU783" s="261"/>
      <c r="ASV783" s="261"/>
      <c r="ASW783" s="261"/>
      <c r="ASX783" s="261"/>
      <c r="ASY783" s="261"/>
      <c r="ASZ783" s="261"/>
      <c r="ATA783" s="261"/>
      <c r="ATB783" s="261"/>
      <c r="ATC783" s="261"/>
      <c r="ATD783" s="261"/>
      <c r="ATE783" s="261"/>
      <c r="ATF783" s="261"/>
      <c r="ATG783" s="261"/>
      <c r="ATH783" s="261"/>
      <c r="ATI783" s="261"/>
      <c r="ATJ783" s="261"/>
      <c r="ATK783" s="261"/>
      <c r="ATL783" s="261"/>
      <c r="ATM783" s="261"/>
      <c r="ATN783" s="261"/>
      <c r="ATO783" s="261"/>
      <c r="ATP783" s="261"/>
      <c r="ATQ783" s="261"/>
      <c r="ATR783" s="261"/>
      <c r="ATS783" s="261"/>
      <c r="ATT783" s="261"/>
      <c r="ATU783" s="261"/>
      <c r="ATV783" s="261"/>
      <c r="ATW783" s="261"/>
      <c r="ATX783" s="261"/>
      <c r="ATY783" s="261"/>
      <c r="ATZ783" s="261"/>
      <c r="AUA783" s="261"/>
      <c r="AUB783" s="261"/>
      <c r="AUC783" s="261"/>
      <c r="AUD783" s="261"/>
      <c r="AUE783" s="261"/>
      <c r="AUF783" s="261"/>
      <c r="AUG783" s="261"/>
      <c r="AUH783" s="261"/>
      <c r="AUI783" s="261"/>
      <c r="AUJ783" s="261"/>
      <c r="AUK783" s="261"/>
      <c r="AUL783" s="261"/>
      <c r="AUM783" s="261"/>
      <c r="AUN783" s="261"/>
      <c r="AUO783" s="261"/>
      <c r="AUP783" s="261"/>
      <c r="AUQ783" s="261"/>
      <c r="AUR783" s="261"/>
      <c r="AUS783" s="261"/>
      <c r="AUT783" s="261"/>
      <c r="AUU783" s="261"/>
      <c r="AUV783" s="261"/>
      <c r="AUW783" s="261"/>
      <c r="AUX783" s="261"/>
      <c r="AUY783" s="261"/>
      <c r="AUZ783" s="261"/>
      <c r="AVA783" s="261"/>
      <c r="AVB783" s="261"/>
      <c r="AVC783" s="261"/>
      <c r="AVD783" s="261"/>
      <c r="AVE783" s="261"/>
      <c r="AVF783" s="261"/>
      <c r="AVG783" s="261"/>
      <c r="AVH783" s="261"/>
      <c r="AVI783" s="261"/>
      <c r="AVJ783" s="261"/>
      <c r="AVK783" s="261"/>
      <c r="AVL783" s="261"/>
      <c r="AVM783" s="261"/>
      <c r="AVN783" s="261"/>
      <c r="AVO783" s="261"/>
      <c r="AVP783" s="261"/>
      <c r="AVQ783" s="261"/>
      <c r="AVR783" s="261"/>
      <c r="AVS783" s="261"/>
      <c r="AVT783" s="261"/>
      <c r="AVU783" s="261"/>
      <c r="AVV783" s="261"/>
      <c r="AVW783" s="261"/>
      <c r="AVX783" s="261"/>
      <c r="AVY783" s="261"/>
      <c r="AVZ783" s="261"/>
      <c r="AWA783" s="261"/>
      <c r="AWB783" s="261"/>
      <c r="AWC783" s="261"/>
      <c r="AWD783" s="261"/>
      <c r="AWE783" s="261"/>
      <c r="AWF783" s="261"/>
      <c r="AWG783" s="261"/>
      <c r="AWH783" s="261"/>
      <c r="AWI783" s="261"/>
      <c r="AWJ783" s="261"/>
      <c r="AWK783" s="261"/>
      <c r="AWL783" s="261"/>
      <c r="AWM783" s="261"/>
      <c r="AWN783" s="261"/>
      <c r="AWO783" s="261"/>
      <c r="AWP783" s="261"/>
      <c r="AWQ783" s="261"/>
      <c r="AWR783" s="261"/>
      <c r="AWS783" s="261"/>
      <c r="AWT783" s="261"/>
      <c r="AWU783" s="261"/>
      <c r="AWV783" s="261"/>
      <c r="AWW783" s="261"/>
      <c r="AWX783" s="261"/>
      <c r="AWY783" s="261"/>
      <c r="AWZ783" s="261"/>
      <c r="AXA783" s="261"/>
      <c r="AXB783" s="261"/>
      <c r="AXC783" s="261"/>
      <c r="AXD783" s="261"/>
      <c r="AXE783" s="261"/>
      <c r="AXF783" s="261"/>
      <c r="AXG783" s="261"/>
      <c r="AXH783" s="261"/>
      <c r="AXI783" s="261"/>
      <c r="AXJ783" s="261"/>
      <c r="AXK783" s="261"/>
      <c r="AXL783" s="261"/>
      <c r="AXM783" s="261"/>
      <c r="AXN783" s="261"/>
      <c r="AXO783" s="261"/>
      <c r="AXP783" s="261"/>
      <c r="AXQ783" s="261"/>
      <c r="AXR783" s="261"/>
      <c r="AXS783" s="261"/>
      <c r="AXT783" s="261"/>
      <c r="AXU783" s="261"/>
      <c r="AXV783" s="261"/>
      <c r="AXW783" s="261"/>
      <c r="AXX783" s="261"/>
      <c r="AXY783" s="261"/>
      <c r="AXZ783" s="261"/>
      <c r="AYA783" s="261"/>
      <c r="AYB783" s="261"/>
      <c r="AYC783" s="261"/>
      <c r="AYD783" s="261"/>
      <c r="AYE783" s="261"/>
      <c r="AYF783" s="261"/>
      <c r="AYG783" s="261"/>
      <c r="AYH783" s="261"/>
      <c r="AYI783" s="261"/>
      <c r="AYJ783" s="261"/>
      <c r="AYK783" s="261"/>
      <c r="AYL783" s="261"/>
      <c r="AYM783" s="261"/>
      <c r="AYN783" s="261"/>
      <c r="AYO783" s="261"/>
      <c r="AYP783" s="261"/>
      <c r="AYQ783" s="261"/>
      <c r="AYR783" s="261"/>
      <c r="AYS783" s="261"/>
      <c r="AYT783" s="261"/>
      <c r="AYU783" s="261"/>
      <c r="AYV783" s="261"/>
      <c r="AYW783" s="261"/>
      <c r="AYX783" s="261"/>
      <c r="AYY783" s="261"/>
      <c r="AYZ783" s="261"/>
      <c r="AZA783" s="261"/>
      <c r="AZB783" s="261"/>
      <c r="AZC783" s="261"/>
      <c r="AZD783" s="261"/>
      <c r="AZE783" s="261"/>
      <c r="AZF783" s="261"/>
      <c r="AZG783" s="261"/>
      <c r="AZH783" s="261"/>
      <c r="AZI783" s="261"/>
      <c r="AZJ783" s="261"/>
      <c r="AZK783" s="261"/>
      <c r="AZL783" s="261"/>
      <c r="AZM783" s="261"/>
      <c r="AZN783" s="261"/>
      <c r="AZO783" s="261"/>
      <c r="AZP783" s="261"/>
      <c r="AZQ783" s="261"/>
      <c r="AZR783" s="261"/>
      <c r="AZS783" s="261"/>
      <c r="AZT783" s="261"/>
      <c r="AZU783" s="261"/>
      <c r="AZV783" s="261"/>
      <c r="AZW783" s="261"/>
      <c r="AZX783" s="261"/>
      <c r="AZY783" s="261"/>
      <c r="AZZ783" s="261"/>
      <c r="BAA783" s="261"/>
      <c r="BAB783" s="261"/>
      <c r="BAC783" s="261"/>
      <c r="BAD783" s="261"/>
      <c r="BAE783" s="261"/>
      <c r="BAF783" s="261"/>
      <c r="BAG783" s="261"/>
      <c r="BAH783" s="261"/>
      <c r="BAI783" s="261"/>
      <c r="BAJ783" s="261"/>
      <c r="BAK783" s="261"/>
      <c r="BAL783" s="261"/>
      <c r="BAM783" s="261"/>
      <c r="BAN783" s="261"/>
      <c r="BAO783" s="261"/>
      <c r="BAP783" s="261"/>
      <c r="BAQ783" s="261"/>
      <c r="BAR783" s="261"/>
      <c r="BAS783" s="261"/>
      <c r="BAT783" s="261"/>
      <c r="BAU783" s="261"/>
      <c r="BAV783" s="261"/>
      <c r="BAW783" s="261"/>
      <c r="BAX783" s="261"/>
      <c r="BAY783" s="261"/>
      <c r="BAZ783" s="261"/>
      <c r="BBA783" s="261"/>
      <c r="BBB783" s="261"/>
      <c r="BBC783" s="261"/>
      <c r="BBD783" s="261"/>
      <c r="BBE783" s="261"/>
      <c r="BBF783" s="261"/>
      <c r="BBG783" s="261"/>
      <c r="BBH783" s="261"/>
      <c r="BBI783" s="261"/>
      <c r="BBJ783" s="261"/>
      <c r="BBK783" s="261"/>
      <c r="BBL783" s="261"/>
      <c r="BBM783" s="261"/>
      <c r="BBN783" s="261"/>
      <c r="BBO783" s="261"/>
      <c r="BBP783" s="261"/>
      <c r="BBQ783" s="261"/>
      <c r="BBR783" s="261"/>
      <c r="BBS783" s="261"/>
      <c r="BBT783" s="261"/>
      <c r="BBU783" s="261"/>
      <c r="BBV783" s="261"/>
      <c r="BBW783" s="261"/>
      <c r="BBX783" s="261"/>
      <c r="BBY783" s="261"/>
      <c r="BBZ783" s="261"/>
      <c r="BCA783" s="261"/>
      <c r="BCB783" s="261"/>
      <c r="BCC783" s="261"/>
      <c r="BCD783" s="261"/>
      <c r="BCE783" s="261"/>
      <c r="BCF783" s="261"/>
      <c r="BCG783" s="261"/>
      <c r="BCH783" s="261"/>
      <c r="BCI783" s="261"/>
    </row>
    <row r="784" spans="1:1439" x14ac:dyDescent="0.15">
      <c r="A784" s="25" t="s">
        <v>2396</v>
      </c>
      <c r="B784" s="31" t="s">
        <v>513</v>
      </c>
      <c r="C784" s="15">
        <f t="shared" si="72"/>
        <v>9.9090909090909083</v>
      </c>
      <c r="D784" s="41"/>
      <c r="E784" s="38" t="s">
        <v>3035</v>
      </c>
      <c r="F784" s="393" t="s">
        <v>343</v>
      </c>
      <c r="G784" s="139">
        <v>4</v>
      </c>
      <c r="H784" s="172">
        <v>6</v>
      </c>
      <c r="I784" s="111">
        <v>12</v>
      </c>
      <c r="J784" s="140"/>
      <c r="K784" s="123">
        <v>16.5</v>
      </c>
      <c r="L784" s="153">
        <f t="shared" si="73"/>
        <v>16.5</v>
      </c>
      <c r="M784" s="21">
        <v>9</v>
      </c>
      <c r="N784" s="123" t="s">
        <v>448</v>
      </c>
      <c r="O784" s="143">
        <v>42149</v>
      </c>
      <c r="P784" s="21">
        <v>9</v>
      </c>
      <c r="Q784" s="123" t="s">
        <v>448</v>
      </c>
      <c r="R784" s="143">
        <v>42148</v>
      </c>
      <c r="S784" s="21">
        <v>13</v>
      </c>
      <c r="T784" s="123" t="s">
        <v>448</v>
      </c>
      <c r="U784" s="143">
        <v>41868</v>
      </c>
      <c r="V784" s="21">
        <v>13</v>
      </c>
      <c r="W784" s="123" t="s">
        <v>448</v>
      </c>
      <c r="X784" s="143">
        <v>41867</v>
      </c>
      <c r="Y784" s="21">
        <v>9</v>
      </c>
      <c r="Z784" s="123" t="s">
        <v>448</v>
      </c>
      <c r="AA784" s="143">
        <v>41504</v>
      </c>
      <c r="AB784" s="21">
        <v>16</v>
      </c>
      <c r="AC784" s="123" t="s">
        <v>448</v>
      </c>
      <c r="AD784" s="124">
        <v>41503</v>
      </c>
      <c r="AE784" s="14">
        <v>13</v>
      </c>
      <c r="AF784" s="123" t="s">
        <v>448</v>
      </c>
      <c r="AG784" s="124">
        <v>41421</v>
      </c>
      <c r="AH784" s="14">
        <v>13</v>
      </c>
      <c r="AI784" s="123" t="s">
        <v>448</v>
      </c>
      <c r="AJ784" s="124">
        <v>41420</v>
      </c>
      <c r="AK784" s="14">
        <v>10</v>
      </c>
      <c r="AL784" s="123" t="s">
        <v>2823</v>
      </c>
      <c r="AM784" s="124">
        <v>40713</v>
      </c>
      <c r="AN784" s="14">
        <v>16</v>
      </c>
      <c r="AO784" s="123" t="s">
        <v>448</v>
      </c>
      <c r="AP784" s="124">
        <v>40712</v>
      </c>
      <c r="AQ784" s="14">
        <v>22</v>
      </c>
      <c r="AR784" s="123" t="s">
        <v>448</v>
      </c>
      <c r="AS784" s="124">
        <v>40412</v>
      </c>
      <c r="AT784" s="14">
        <v>22</v>
      </c>
      <c r="AU784" s="123" t="s">
        <v>448</v>
      </c>
      <c r="AV784" s="124">
        <v>40411</v>
      </c>
      <c r="AW784" s="14">
        <v>22</v>
      </c>
      <c r="AX784" s="123" t="s">
        <v>448</v>
      </c>
      <c r="AY784" s="124">
        <v>40307</v>
      </c>
      <c r="AZ784" s="14">
        <v>20</v>
      </c>
      <c r="BA784" s="123" t="s">
        <v>448</v>
      </c>
      <c r="BB784" s="124">
        <v>40306</v>
      </c>
      <c r="BC784" s="14">
        <v>22</v>
      </c>
      <c r="BD784" s="123" t="s">
        <v>448</v>
      </c>
      <c r="BE784" s="124">
        <v>40041</v>
      </c>
      <c r="BF784" s="14">
        <v>22</v>
      </c>
      <c r="BG784" s="123" t="s">
        <v>448</v>
      </c>
      <c r="BH784" s="124">
        <v>40040</v>
      </c>
      <c r="BI784" s="45">
        <v>17</v>
      </c>
      <c r="BJ784" s="123" t="s">
        <v>448</v>
      </c>
      <c r="BK784" s="124">
        <v>39957</v>
      </c>
      <c r="BM784" s="8"/>
      <c r="BN784" s="8"/>
      <c r="BP784" s="8"/>
      <c r="BQ784" s="8"/>
      <c r="BS784" s="8"/>
      <c r="BT784" s="8"/>
      <c r="BV784" s="8"/>
      <c r="BW784" s="8"/>
      <c r="BY784" s="8"/>
      <c r="BZ784" s="8"/>
      <c r="CB784" s="8"/>
      <c r="CC784" s="8"/>
      <c r="CE784" s="8"/>
      <c r="CF784" s="8"/>
      <c r="CH784" s="8"/>
      <c r="CS784" s="29"/>
      <c r="CV784" s="29"/>
      <c r="DI784" s="8"/>
      <c r="DJ784" s="8"/>
      <c r="IM784" s="28"/>
      <c r="IN784" s="28"/>
      <c r="IO784" s="28"/>
      <c r="IP784" s="28"/>
      <c r="IQ784" s="28"/>
      <c r="IR784" s="28"/>
      <c r="IS784" s="28"/>
      <c r="IT784" s="28"/>
      <c r="IU784" s="28"/>
      <c r="IV784" s="28"/>
      <c r="IW784" s="28"/>
      <c r="IX784" s="28"/>
      <c r="IY784" s="28"/>
      <c r="IZ784" s="28"/>
      <c r="JA784" s="28"/>
      <c r="JB784" s="28"/>
      <c r="JC784" s="28"/>
      <c r="JD784" s="28"/>
      <c r="JE784" s="28"/>
      <c r="JF784" s="28"/>
      <c r="JG784" s="28"/>
      <c r="JH784" s="28"/>
      <c r="JI784" s="28"/>
      <c r="JJ784" s="28"/>
      <c r="JK784" s="28"/>
      <c r="JL784" s="28"/>
      <c r="JM784" s="28"/>
      <c r="JN784" s="28"/>
      <c r="JO784" s="28"/>
      <c r="JP784" s="28"/>
      <c r="JQ784" s="28"/>
      <c r="JR784" s="28"/>
      <c r="JS784" s="28"/>
      <c r="JT784" s="28"/>
      <c r="JU784" s="28"/>
      <c r="JV784" s="28"/>
      <c r="JW784" s="28"/>
      <c r="JX784" s="28"/>
      <c r="JY784" s="28"/>
      <c r="JZ784" s="28"/>
      <c r="KA784" s="28"/>
      <c r="KB784" s="28"/>
      <c r="KC784" s="28"/>
      <c r="KD784" s="28"/>
      <c r="KE784" s="28"/>
      <c r="KF784" s="28"/>
      <c r="KG784" s="28"/>
      <c r="KH784" s="28"/>
      <c r="KI784" s="28"/>
      <c r="KJ784" s="28"/>
      <c r="KK784" s="28"/>
      <c r="KL784" s="28"/>
      <c r="KM784" s="28"/>
      <c r="KN784" s="28"/>
      <c r="KO784" s="28"/>
      <c r="KP784" s="28"/>
      <c r="KQ784" s="28"/>
      <c r="KR784" s="28"/>
      <c r="KS784" s="28"/>
      <c r="KT784" s="28"/>
      <c r="KU784" s="28"/>
      <c r="KV784" s="28"/>
      <c r="KW784" s="28"/>
      <c r="KX784" s="28"/>
      <c r="KY784" s="28"/>
      <c r="KZ784" s="28"/>
      <c r="LA784" s="28"/>
      <c r="LB784" s="28"/>
      <c r="LC784" s="28"/>
      <c r="LD784" s="28"/>
      <c r="LE784" s="28"/>
      <c r="LF784" s="28"/>
      <c r="LG784" s="28"/>
      <c r="LH784" s="28"/>
      <c r="LI784" s="28"/>
      <c r="LJ784" s="28"/>
      <c r="LK784" s="28"/>
      <c r="LL784" s="28"/>
      <c r="LM784" s="28"/>
      <c r="LN784" s="28"/>
      <c r="LO784" s="28"/>
      <c r="LP784" s="28"/>
      <c r="LQ784" s="28"/>
      <c r="LR784" s="28"/>
      <c r="LS784" s="28"/>
      <c r="LT784" s="28"/>
      <c r="LU784" s="28"/>
      <c r="LV784" s="28"/>
      <c r="LW784" s="28"/>
      <c r="LX784" s="28"/>
      <c r="LY784" s="28"/>
      <c r="LZ784" s="28"/>
      <c r="MA784" s="28"/>
      <c r="MB784" s="28"/>
      <c r="MC784" s="28"/>
      <c r="MD784" s="28"/>
      <c r="ME784" s="28"/>
      <c r="MF784" s="28"/>
      <c r="MG784" s="28"/>
      <c r="MH784" s="28"/>
      <c r="MI784" s="28"/>
      <c r="MJ784" s="28"/>
      <c r="MK784" s="28"/>
      <c r="ML784" s="28"/>
      <c r="MM784" s="28"/>
      <c r="MN784" s="28"/>
      <c r="MO784" s="28"/>
      <c r="MP784" s="28"/>
      <c r="MQ784" s="28"/>
      <c r="MR784" s="28"/>
      <c r="MS784" s="28"/>
      <c r="MT784" s="28"/>
      <c r="MU784" s="28"/>
      <c r="MV784" s="28"/>
      <c r="MW784" s="28"/>
      <c r="MX784" s="28"/>
      <c r="MY784" s="28"/>
      <c r="MZ784" s="28"/>
      <c r="NA784" s="28"/>
      <c r="NB784" s="28"/>
      <c r="NC784" s="28"/>
      <c r="ND784" s="28"/>
      <c r="NE784" s="28"/>
      <c r="NF784" s="28"/>
      <c r="NG784" s="28"/>
      <c r="NH784" s="28"/>
      <c r="NI784" s="28"/>
      <c r="NJ784" s="28"/>
      <c r="NK784" s="28"/>
      <c r="NL784" s="28"/>
      <c r="NM784" s="28"/>
      <c r="NN784" s="28"/>
      <c r="NO784" s="28"/>
      <c r="NP784" s="28"/>
      <c r="NQ784" s="28"/>
      <c r="NR784" s="28"/>
      <c r="NS784" s="28"/>
      <c r="NT784" s="28"/>
      <c r="NU784" s="28"/>
      <c r="NV784" s="28"/>
      <c r="NW784" s="28"/>
    </row>
    <row r="785" spans="1:1439" x14ac:dyDescent="0.15">
      <c r="A785" s="5" t="s">
        <v>284</v>
      </c>
      <c r="B785" s="20" t="s">
        <v>438</v>
      </c>
      <c r="C785" s="15">
        <f t="shared" si="72"/>
        <v>9.6470588235294112</v>
      </c>
      <c r="E785" s="1" t="s">
        <v>758</v>
      </c>
      <c r="F785" s="393" t="s">
        <v>343</v>
      </c>
      <c r="G785" s="139">
        <v>4</v>
      </c>
      <c r="H785" s="151">
        <v>4</v>
      </c>
      <c r="I785" s="61">
        <v>8.5</v>
      </c>
      <c r="K785" s="125">
        <v>6.5</v>
      </c>
      <c r="L785" s="153">
        <f t="shared" si="73"/>
        <v>6.5</v>
      </c>
      <c r="M785" s="21">
        <v>3</v>
      </c>
      <c r="N785" s="123" t="s">
        <v>262</v>
      </c>
      <c r="O785" s="143">
        <v>41503</v>
      </c>
      <c r="P785" s="21">
        <v>8</v>
      </c>
      <c r="Q785" s="123" t="s">
        <v>448</v>
      </c>
      <c r="R785" s="143">
        <v>40776</v>
      </c>
      <c r="S785" s="21">
        <v>12</v>
      </c>
      <c r="T785" s="123" t="s">
        <v>448</v>
      </c>
      <c r="U785" s="143">
        <v>40775</v>
      </c>
      <c r="V785" s="21">
        <v>9</v>
      </c>
      <c r="W785" s="123" t="s">
        <v>448</v>
      </c>
      <c r="X785" s="143">
        <v>40412</v>
      </c>
      <c r="Y785" s="21">
        <v>10</v>
      </c>
      <c r="Z785" s="123" t="s">
        <v>448</v>
      </c>
      <c r="AA785" s="143">
        <v>40411</v>
      </c>
      <c r="AB785" s="21">
        <v>13</v>
      </c>
      <c r="AC785" s="123" t="s">
        <v>448</v>
      </c>
      <c r="AD785" s="124">
        <v>40041</v>
      </c>
      <c r="AE785" s="14">
        <v>11</v>
      </c>
      <c r="AF785" s="123" t="s">
        <v>448</v>
      </c>
      <c r="AG785" s="124">
        <v>40040</v>
      </c>
      <c r="AH785" s="45">
        <v>22</v>
      </c>
      <c r="AI785" s="123" t="s">
        <v>448</v>
      </c>
      <c r="AJ785" s="124">
        <v>39754</v>
      </c>
      <c r="AK785" s="14">
        <v>16</v>
      </c>
      <c r="AL785" s="10" t="s">
        <v>448</v>
      </c>
      <c r="AM785" s="124">
        <v>39425</v>
      </c>
      <c r="AN785" s="13">
        <v>11</v>
      </c>
      <c r="AO785" s="21" t="s">
        <v>448</v>
      </c>
      <c r="AP785" s="126">
        <v>39362</v>
      </c>
      <c r="AQ785" s="13">
        <v>20</v>
      </c>
      <c r="AR785" s="21" t="s">
        <v>448</v>
      </c>
      <c r="AS785" s="124">
        <v>39327</v>
      </c>
      <c r="AT785" s="13">
        <v>18</v>
      </c>
      <c r="AU785" s="21" t="s">
        <v>448</v>
      </c>
      <c r="AV785" s="124">
        <v>39326</v>
      </c>
      <c r="CD785" s="8"/>
      <c r="CG785" s="8"/>
      <c r="CJ785" s="8"/>
      <c r="CM785" s="8"/>
      <c r="CP785" s="1"/>
      <c r="IM785" s="28"/>
      <c r="IN785" s="28"/>
      <c r="IO785" s="28"/>
      <c r="IP785" s="28"/>
      <c r="IQ785" s="28"/>
      <c r="IR785" s="28"/>
      <c r="IS785" s="28"/>
      <c r="IT785" s="28"/>
      <c r="IU785" s="28"/>
      <c r="IV785" s="28"/>
      <c r="IW785" s="28"/>
      <c r="IX785" s="28"/>
      <c r="IY785" s="28"/>
      <c r="IZ785" s="28"/>
      <c r="JA785" s="28"/>
      <c r="JB785" s="28"/>
      <c r="JC785" s="28"/>
      <c r="JD785" s="28"/>
      <c r="JE785" s="28"/>
      <c r="JF785" s="28"/>
      <c r="JG785" s="28"/>
      <c r="JH785" s="28"/>
      <c r="JI785" s="28"/>
      <c r="JJ785" s="28"/>
      <c r="JK785" s="28"/>
      <c r="JL785" s="28"/>
      <c r="JM785" s="28"/>
      <c r="JN785" s="28"/>
      <c r="JO785" s="28"/>
      <c r="JP785" s="28"/>
      <c r="JQ785" s="28"/>
      <c r="JR785" s="28"/>
      <c r="JS785" s="28"/>
      <c r="JT785" s="28"/>
      <c r="JU785" s="28"/>
      <c r="JV785" s="28"/>
      <c r="JW785" s="28"/>
      <c r="JX785" s="28"/>
      <c r="JY785" s="28"/>
      <c r="JZ785" s="28"/>
      <c r="KA785" s="28"/>
      <c r="KB785" s="28"/>
      <c r="KC785" s="28"/>
      <c r="KD785" s="28"/>
      <c r="KE785" s="28"/>
      <c r="KF785" s="28"/>
      <c r="KG785" s="28"/>
      <c r="KH785" s="28"/>
      <c r="KI785" s="28"/>
      <c r="KJ785" s="28"/>
      <c r="KK785" s="28"/>
      <c r="KL785" s="28"/>
      <c r="KM785" s="28"/>
      <c r="KN785" s="28"/>
      <c r="KO785" s="28"/>
      <c r="KP785" s="28"/>
      <c r="KQ785" s="28"/>
      <c r="KR785" s="28"/>
      <c r="KS785" s="28"/>
      <c r="KT785" s="28"/>
      <c r="KU785" s="28"/>
      <c r="KV785" s="28"/>
      <c r="KW785" s="28"/>
      <c r="KX785" s="28"/>
      <c r="KY785" s="28"/>
      <c r="KZ785" s="28"/>
      <c r="LA785" s="28"/>
      <c r="LB785" s="28"/>
      <c r="LC785" s="28"/>
      <c r="LD785" s="28"/>
      <c r="LE785" s="28"/>
      <c r="LF785" s="28"/>
      <c r="LG785" s="28"/>
      <c r="LH785" s="28"/>
      <c r="LI785" s="28"/>
      <c r="LJ785" s="28"/>
      <c r="LK785" s="28"/>
      <c r="LL785" s="28"/>
      <c r="LM785" s="28"/>
      <c r="LN785" s="28"/>
      <c r="LO785" s="28"/>
      <c r="LP785" s="28"/>
      <c r="LQ785" s="28"/>
      <c r="LR785" s="28"/>
      <c r="LS785" s="28"/>
      <c r="LT785" s="28"/>
      <c r="LU785" s="28"/>
      <c r="LV785" s="28"/>
      <c r="LW785" s="28"/>
      <c r="LX785" s="28"/>
      <c r="LY785" s="28"/>
      <c r="LZ785" s="28"/>
      <c r="MA785" s="28"/>
      <c r="MB785" s="28"/>
      <c r="MC785" s="28"/>
      <c r="MD785" s="28"/>
      <c r="ME785" s="28"/>
      <c r="MF785" s="28"/>
      <c r="MG785" s="28"/>
      <c r="MH785" s="28"/>
      <c r="MI785" s="28"/>
      <c r="MJ785" s="28"/>
      <c r="MK785" s="28"/>
      <c r="ML785" s="28"/>
      <c r="MM785" s="28"/>
      <c r="MN785" s="28"/>
      <c r="MO785" s="28"/>
      <c r="MP785" s="28"/>
      <c r="MQ785" s="28"/>
      <c r="MR785" s="28"/>
      <c r="MS785" s="28"/>
      <c r="MT785" s="28"/>
      <c r="MU785" s="28"/>
      <c r="MV785" s="28"/>
      <c r="MW785" s="28"/>
      <c r="MX785" s="28"/>
      <c r="MY785" s="28"/>
      <c r="MZ785" s="28"/>
      <c r="NA785" s="28"/>
      <c r="NB785" s="28"/>
      <c r="NC785" s="28"/>
      <c r="ND785" s="28"/>
      <c r="NE785" s="28"/>
      <c r="NF785" s="28"/>
      <c r="NG785" s="28"/>
      <c r="NH785" s="28"/>
      <c r="NI785" s="28"/>
      <c r="NJ785" s="28"/>
      <c r="NK785" s="28"/>
      <c r="NL785" s="28"/>
      <c r="NM785" s="28"/>
      <c r="NN785" s="28"/>
      <c r="NO785" s="28"/>
      <c r="NP785" s="28"/>
      <c r="NQ785" s="28"/>
      <c r="NR785" s="28"/>
      <c r="NS785" s="28"/>
      <c r="NT785" s="28"/>
      <c r="NU785" s="28"/>
      <c r="NV785" s="28"/>
      <c r="NW785" s="28"/>
    </row>
    <row r="786" spans="1:1439" x14ac:dyDescent="0.15">
      <c r="A786" s="25" t="s">
        <v>314</v>
      </c>
      <c r="B786" s="31" t="s">
        <v>311</v>
      </c>
      <c r="C786" s="26">
        <f t="shared" si="72"/>
        <v>13</v>
      </c>
      <c r="D786" s="43"/>
      <c r="E786" s="38" t="s">
        <v>3138</v>
      </c>
      <c r="F786" s="393" t="s">
        <v>343</v>
      </c>
      <c r="G786" s="139">
        <v>4</v>
      </c>
      <c r="H786" s="172">
        <v>6</v>
      </c>
      <c r="I786" s="111">
        <v>12</v>
      </c>
      <c r="J786" s="140"/>
      <c r="K786" s="123">
        <v>14.5</v>
      </c>
      <c r="L786" s="153">
        <f t="shared" si="73"/>
        <v>14.5</v>
      </c>
      <c r="M786" s="21">
        <v>13</v>
      </c>
      <c r="N786" s="123" t="s">
        <v>448</v>
      </c>
      <c r="O786" s="143">
        <v>42149</v>
      </c>
      <c r="P786" s="21">
        <v>13</v>
      </c>
      <c r="Q786" s="123" t="s">
        <v>448</v>
      </c>
      <c r="R786" s="143">
        <v>42148</v>
      </c>
      <c r="S786" s="21">
        <v>13</v>
      </c>
      <c r="T786" s="123" t="s">
        <v>448</v>
      </c>
      <c r="U786" s="143">
        <v>41868</v>
      </c>
      <c r="V786" s="21">
        <v>13</v>
      </c>
      <c r="W786" s="123" t="s">
        <v>448</v>
      </c>
      <c r="X786" s="143">
        <v>41867</v>
      </c>
      <c r="Y786" s="21">
        <v>13</v>
      </c>
      <c r="Z786" s="123" t="s">
        <v>448</v>
      </c>
      <c r="AA786" s="143">
        <v>41546</v>
      </c>
      <c r="AB786" s="21">
        <v>16</v>
      </c>
      <c r="AC786" s="123" t="s">
        <v>448</v>
      </c>
      <c r="AD786" s="124">
        <v>41421</v>
      </c>
      <c r="AE786" s="14">
        <v>18</v>
      </c>
      <c r="AF786" s="123" t="s">
        <v>448</v>
      </c>
      <c r="AG786" s="124">
        <v>41420</v>
      </c>
      <c r="AH786" s="14">
        <v>18</v>
      </c>
      <c r="AI786" s="123" t="s">
        <v>448</v>
      </c>
      <c r="AJ786" s="124">
        <v>40776</v>
      </c>
      <c r="AK786" s="14">
        <v>22</v>
      </c>
      <c r="AL786" s="123" t="s">
        <v>448</v>
      </c>
      <c r="AM786" s="124">
        <v>40775</v>
      </c>
      <c r="AN786" s="14">
        <v>22</v>
      </c>
      <c r="AO786" s="123" t="s">
        <v>448</v>
      </c>
      <c r="AP786" s="124">
        <v>40713</v>
      </c>
      <c r="AQ786" s="14">
        <v>22</v>
      </c>
      <c r="AR786" s="123" t="s">
        <v>448</v>
      </c>
      <c r="AS786" s="124">
        <v>40712</v>
      </c>
      <c r="AT786" s="14">
        <v>16</v>
      </c>
      <c r="AU786" s="123" t="s">
        <v>448</v>
      </c>
      <c r="AV786" s="124">
        <v>40412</v>
      </c>
      <c r="AW786" s="14">
        <v>16</v>
      </c>
      <c r="AX786" s="123" t="s">
        <v>448</v>
      </c>
      <c r="AY786" s="124">
        <v>40411</v>
      </c>
      <c r="AZ786" s="14">
        <v>14</v>
      </c>
      <c r="BA786" s="123" t="s">
        <v>448</v>
      </c>
      <c r="BB786" s="124">
        <v>40307</v>
      </c>
      <c r="BC786" s="14">
        <v>15</v>
      </c>
      <c r="BD786" s="123" t="s">
        <v>448</v>
      </c>
      <c r="BE786" s="124">
        <v>40306</v>
      </c>
      <c r="BF786" s="14">
        <v>13</v>
      </c>
      <c r="BG786" s="123" t="s">
        <v>448</v>
      </c>
      <c r="BH786" s="124">
        <v>39754</v>
      </c>
      <c r="BI786" s="13">
        <v>15</v>
      </c>
      <c r="BJ786" s="21" t="s">
        <v>448</v>
      </c>
      <c r="BK786" s="124">
        <v>39362</v>
      </c>
      <c r="BL786" s="46">
        <v>9</v>
      </c>
      <c r="BM786" s="21" t="s">
        <v>448</v>
      </c>
      <c r="BN786" s="124">
        <v>39327</v>
      </c>
      <c r="BO786" s="13">
        <v>5</v>
      </c>
      <c r="BP786" s="21" t="s">
        <v>262</v>
      </c>
      <c r="BQ786" s="124">
        <v>39326</v>
      </c>
      <c r="BS786" s="8"/>
      <c r="BT786" s="8"/>
      <c r="BV786" s="8"/>
      <c r="BW786" s="8"/>
      <c r="BY786" s="8"/>
      <c r="BZ786" s="8"/>
      <c r="CB786" s="8"/>
      <c r="CC786" s="8"/>
      <c r="CE786" s="8"/>
      <c r="CF786" s="8"/>
      <c r="CH786" s="8"/>
      <c r="CI786" s="8"/>
      <c r="CK786" s="8"/>
      <c r="CL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c r="EW786" s="8"/>
      <c r="EX786" s="8"/>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c r="HD786" s="8"/>
      <c r="HE786" s="8"/>
      <c r="HF786" s="8"/>
      <c r="HG786" s="8"/>
      <c r="HH786" s="8"/>
      <c r="HI786" s="8"/>
      <c r="HJ786" s="8"/>
      <c r="HK786" s="8"/>
      <c r="HL786" s="8"/>
      <c r="HM786" s="8"/>
      <c r="HN786" s="8"/>
      <c r="IM786" s="28"/>
      <c r="IN786" s="28"/>
      <c r="IO786" s="28"/>
      <c r="IP786" s="28"/>
      <c r="IQ786" s="28"/>
      <c r="IR786" s="28"/>
      <c r="IS786" s="28"/>
      <c r="IT786" s="28"/>
      <c r="IU786" s="28"/>
      <c r="IV786" s="28"/>
      <c r="IW786" s="28"/>
      <c r="IX786" s="28"/>
      <c r="IY786" s="28"/>
      <c r="IZ786" s="28"/>
      <c r="JA786" s="28"/>
      <c r="JB786" s="28"/>
      <c r="JC786" s="28"/>
      <c r="JD786" s="28"/>
      <c r="JE786" s="28"/>
      <c r="JF786" s="28"/>
      <c r="JG786" s="28"/>
      <c r="JH786" s="28"/>
      <c r="JI786" s="28"/>
      <c r="JJ786" s="28"/>
      <c r="JK786" s="28"/>
      <c r="JL786" s="28"/>
      <c r="JM786" s="28"/>
      <c r="JN786" s="28"/>
      <c r="JO786" s="28"/>
      <c r="JP786" s="28"/>
      <c r="JQ786" s="28"/>
      <c r="JR786" s="28"/>
      <c r="JS786" s="28"/>
      <c r="JT786" s="28"/>
      <c r="JU786" s="28"/>
      <c r="JV786" s="28"/>
      <c r="JW786" s="28"/>
      <c r="JX786" s="28"/>
      <c r="JY786" s="28"/>
      <c r="JZ786" s="28"/>
      <c r="KA786" s="28"/>
      <c r="KB786" s="28"/>
      <c r="KC786" s="28"/>
      <c r="KD786" s="28"/>
      <c r="KE786" s="28"/>
      <c r="KF786" s="28"/>
      <c r="KG786" s="28"/>
      <c r="KH786" s="28"/>
      <c r="KI786" s="28"/>
      <c r="KJ786" s="28"/>
      <c r="KK786" s="28"/>
      <c r="KL786" s="28"/>
      <c r="KM786" s="28"/>
      <c r="KN786" s="28"/>
      <c r="KO786" s="28"/>
      <c r="KP786" s="28"/>
      <c r="KQ786" s="28"/>
      <c r="KR786" s="28"/>
      <c r="KS786" s="28"/>
      <c r="KT786" s="28"/>
      <c r="KU786" s="28"/>
      <c r="KV786" s="28"/>
      <c r="KW786" s="28"/>
      <c r="KX786" s="28"/>
      <c r="KY786" s="28"/>
      <c r="KZ786" s="28"/>
      <c r="LA786" s="28"/>
      <c r="LB786" s="28"/>
      <c r="LC786" s="28"/>
      <c r="LD786" s="28"/>
      <c r="LE786" s="28"/>
      <c r="LF786" s="28"/>
      <c r="LG786" s="28"/>
      <c r="LH786" s="28"/>
      <c r="LI786" s="28"/>
      <c r="LJ786" s="28"/>
      <c r="LK786" s="28"/>
      <c r="LL786" s="28"/>
      <c r="LM786" s="28"/>
      <c r="LN786" s="28"/>
      <c r="LO786" s="28"/>
      <c r="LP786" s="28"/>
      <c r="LQ786" s="28"/>
      <c r="LR786" s="28"/>
      <c r="LS786" s="28"/>
      <c r="LT786" s="28"/>
      <c r="LU786" s="28"/>
      <c r="LV786" s="28"/>
      <c r="LW786" s="28"/>
      <c r="LX786" s="28"/>
      <c r="LY786" s="28"/>
      <c r="LZ786" s="28"/>
      <c r="MA786" s="28"/>
      <c r="MB786" s="28"/>
      <c r="MC786" s="28"/>
      <c r="MD786" s="28"/>
      <c r="ME786" s="28"/>
      <c r="MF786" s="28"/>
      <c r="MG786" s="28"/>
      <c r="MH786" s="28"/>
      <c r="MI786" s="28"/>
      <c r="MJ786" s="28"/>
      <c r="MK786" s="28"/>
      <c r="ML786" s="28"/>
      <c r="MM786" s="28"/>
      <c r="MN786" s="28"/>
      <c r="MO786" s="28"/>
      <c r="MP786" s="28"/>
      <c r="MQ786" s="28"/>
      <c r="MR786" s="28"/>
      <c r="MS786" s="28"/>
      <c r="MT786" s="28"/>
      <c r="MU786" s="28"/>
      <c r="MV786" s="28"/>
      <c r="MW786" s="28"/>
      <c r="MX786" s="28"/>
      <c r="MY786" s="28"/>
      <c r="MZ786" s="28"/>
      <c r="NA786" s="28"/>
      <c r="NB786" s="28"/>
      <c r="NC786" s="28"/>
      <c r="ND786" s="28"/>
      <c r="NE786" s="28"/>
      <c r="NF786" s="28"/>
      <c r="NG786" s="28"/>
      <c r="NH786" s="28"/>
      <c r="NI786" s="28"/>
      <c r="NJ786" s="28"/>
      <c r="NK786" s="28"/>
      <c r="NL786" s="28"/>
      <c r="NM786" s="28"/>
      <c r="NN786" s="28"/>
      <c r="NO786" s="28"/>
      <c r="NP786" s="28"/>
      <c r="NQ786" s="28"/>
      <c r="NR786" s="28"/>
      <c r="NS786" s="28"/>
      <c r="NT786" s="28"/>
      <c r="NU786" s="28"/>
      <c r="NV786" s="28"/>
      <c r="NW786" s="28"/>
    </row>
    <row r="787" spans="1:1439" x14ac:dyDescent="0.15">
      <c r="A787" s="5" t="s">
        <v>445</v>
      </c>
      <c r="B787" s="20" t="s">
        <v>316</v>
      </c>
      <c r="C787" s="15">
        <f t="shared" si="72"/>
        <v>9.8181818181818183</v>
      </c>
      <c r="E787" s="1" t="s">
        <v>3036</v>
      </c>
      <c r="F787" s="393" t="s">
        <v>343</v>
      </c>
      <c r="G787" s="139">
        <v>4</v>
      </c>
      <c r="H787" s="151">
        <v>1</v>
      </c>
      <c r="I787" s="61">
        <v>1.5</v>
      </c>
      <c r="K787" s="125">
        <v>0.5</v>
      </c>
      <c r="L787" s="153">
        <f t="shared" si="73"/>
        <v>0.5</v>
      </c>
      <c r="M787" s="21">
        <v>8</v>
      </c>
      <c r="N787" s="123" t="s">
        <v>448</v>
      </c>
      <c r="O787" s="143">
        <v>41421</v>
      </c>
      <c r="P787" s="21">
        <v>13</v>
      </c>
      <c r="Q787" s="123" t="s">
        <v>448</v>
      </c>
      <c r="R787" s="143">
        <v>41420</v>
      </c>
      <c r="S787" s="21">
        <v>9</v>
      </c>
      <c r="T787" s="123" t="s">
        <v>2820</v>
      </c>
      <c r="U787" s="143">
        <v>40411</v>
      </c>
      <c r="V787" s="21">
        <v>3</v>
      </c>
      <c r="W787" s="123" t="s">
        <v>579</v>
      </c>
      <c r="X787" s="143">
        <v>40307</v>
      </c>
      <c r="Y787" s="21">
        <v>11</v>
      </c>
      <c r="Z787" s="123" t="s">
        <v>2820</v>
      </c>
      <c r="AA787" s="143">
        <v>40306</v>
      </c>
      <c r="AB787" s="21">
        <v>12</v>
      </c>
      <c r="AC787" s="123" t="s">
        <v>448</v>
      </c>
      <c r="AD787" s="124">
        <v>39957</v>
      </c>
      <c r="AE787" s="14">
        <v>13</v>
      </c>
      <c r="AF787" s="123" t="s">
        <v>448</v>
      </c>
      <c r="AG787" s="124">
        <v>39956</v>
      </c>
      <c r="AH787" s="45">
        <v>9</v>
      </c>
      <c r="AI787" s="123" t="s">
        <v>448</v>
      </c>
      <c r="AJ787" s="124">
        <v>39754</v>
      </c>
      <c r="AK787" s="14">
        <v>12</v>
      </c>
      <c r="AL787" s="10" t="s">
        <v>448</v>
      </c>
      <c r="AM787" s="124">
        <v>39425</v>
      </c>
      <c r="AN787" s="13"/>
      <c r="AO787" s="21"/>
      <c r="AP787" s="124"/>
      <c r="CD787" s="8"/>
      <c r="CG787" s="8"/>
      <c r="CJ787" s="8"/>
      <c r="CM787" s="8"/>
      <c r="CP787" s="1"/>
      <c r="IM787" s="28"/>
      <c r="IN787" s="28"/>
      <c r="IO787" s="28"/>
      <c r="IP787" s="28"/>
      <c r="IQ787" s="28"/>
      <c r="IR787" s="28"/>
      <c r="IS787" s="28"/>
      <c r="IT787" s="28"/>
      <c r="IU787" s="28"/>
      <c r="IV787" s="28"/>
      <c r="IW787" s="28"/>
      <c r="IX787" s="28"/>
      <c r="IY787" s="28"/>
      <c r="IZ787" s="28"/>
      <c r="JA787" s="28"/>
      <c r="JB787" s="28"/>
      <c r="JC787" s="28"/>
      <c r="JD787" s="28"/>
      <c r="JE787" s="28"/>
      <c r="JF787" s="28"/>
      <c r="JG787" s="28"/>
      <c r="JH787" s="28"/>
      <c r="JI787" s="28"/>
      <c r="JJ787" s="28"/>
      <c r="JK787" s="28"/>
      <c r="JL787" s="28"/>
      <c r="JM787" s="28"/>
      <c r="JN787" s="28"/>
      <c r="JO787" s="28"/>
      <c r="JP787" s="28"/>
      <c r="JQ787" s="28"/>
      <c r="JR787" s="28"/>
      <c r="JS787" s="28"/>
      <c r="JT787" s="28"/>
      <c r="JU787" s="28"/>
      <c r="JV787" s="28"/>
      <c r="JW787" s="28"/>
      <c r="JX787" s="28"/>
      <c r="JY787" s="28"/>
      <c r="JZ787" s="28"/>
      <c r="KA787" s="28"/>
      <c r="KB787" s="28"/>
      <c r="KC787" s="28"/>
      <c r="KD787" s="28"/>
      <c r="KE787" s="28"/>
      <c r="KF787" s="28"/>
      <c r="KG787" s="28"/>
      <c r="KH787" s="28"/>
      <c r="KI787" s="28"/>
      <c r="KJ787" s="28"/>
      <c r="KK787" s="28"/>
      <c r="KL787" s="28"/>
      <c r="KM787" s="28"/>
      <c r="KN787" s="28"/>
      <c r="KO787" s="28"/>
      <c r="KP787" s="28"/>
      <c r="KQ787" s="28"/>
      <c r="KR787" s="28"/>
      <c r="KS787" s="28"/>
      <c r="KT787" s="28"/>
      <c r="KU787" s="28"/>
      <c r="KV787" s="28"/>
      <c r="KW787" s="28"/>
      <c r="KX787" s="28"/>
      <c r="KY787" s="28"/>
      <c r="KZ787" s="28"/>
      <c r="LA787" s="28"/>
      <c r="LB787" s="28"/>
      <c r="LC787" s="28"/>
      <c r="LD787" s="28"/>
      <c r="LE787" s="28"/>
      <c r="LF787" s="28"/>
      <c r="LG787" s="28"/>
      <c r="LH787" s="28"/>
      <c r="LI787" s="28"/>
      <c r="LJ787" s="28"/>
      <c r="LK787" s="28"/>
      <c r="LL787" s="28"/>
      <c r="LM787" s="28"/>
      <c r="LN787" s="28"/>
      <c r="LO787" s="28"/>
      <c r="LP787" s="28"/>
      <c r="LQ787" s="28"/>
      <c r="LR787" s="28"/>
      <c r="LS787" s="28"/>
      <c r="LT787" s="28"/>
      <c r="LU787" s="28"/>
      <c r="LV787" s="28"/>
      <c r="LW787" s="28"/>
      <c r="LX787" s="28"/>
      <c r="LY787" s="28"/>
      <c r="LZ787" s="28"/>
      <c r="MA787" s="28"/>
      <c r="MB787" s="28"/>
      <c r="MC787" s="28"/>
      <c r="MD787" s="28"/>
      <c r="ME787" s="28"/>
      <c r="MF787" s="28"/>
      <c r="MG787" s="28"/>
      <c r="MH787" s="28"/>
      <c r="MI787" s="28"/>
      <c r="MJ787" s="28"/>
      <c r="MK787" s="28"/>
      <c r="ML787" s="28"/>
      <c r="MM787" s="28"/>
      <c r="MN787" s="28"/>
      <c r="MO787" s="28"/>
      <c r="MP787" s="28"/>
      <c r="MQ787" s="28"/>
      <c r="MR787" s="28"/>
      <c r="MS787" s="28"/>
      <c r="MT787" s="28"/>
      <c r="MU787" s="28"/>
      <c r="MV787" s="28"/>
      <c r="MW787" s="28"/>
      <c r="MX787" s="28"/>
      <c r="MY787" s="28"/>
      <c r="MZ787" s="28"/>
      <c r="NA787" s="28"/>
      <c r="NB787" s="28"/>
      <c r="NC787" s="28"/>
      <c r="ND787" s="28"/>
      <c r="NE787" s="28"/>
      <c r="NF787" s="28"/>
      <c r="NG787" s="28"/>
      <c r="NH787" s="28"/>
      <c r="NI787" s="28"/>
      <c r="NJ787" s="28"/>
      <c r="NK787" s="28"/>
      <c r="NL787" s="28"/>
      <c r="NM787" s="28"/>
      <c r="NN787" s="28"/>
      <c r="NO787" s="28"/>
      <c r="NP787" s="28"/>
      <c r="NQ787" s="28"/>
      <c r="NR787" s="28"/>
      <c r="NS787" s="28"/>
      <c r="NT787" s="28"/>
      <c r="NU787" s="28"/>
      <c r="NV787" s="28"/>
      <c r="NW787" s="28"/>
    </row>
    <row r="788" spans="1:1439" x14ac:dyDescent="0.15">
      <c r="A788" s="5" t="s">
        <v>3037</v>
      </c>
      <c r="B788" s="20" t="s">
        <v>3038</v>
      </c>
      <c r="C788" s="15">
        <f t="shared" si="72"/>
        <v>21.77272727272727</v>
      </c>
      <c r="E788" s="37" t="s">
        <v>3139</v>
      </c>
      <c r="F788" s="393" t="s">
        <v>343</v>
      </c>
      <c r="G788" s="139">
        <v>4</v>
      </c>
      <c r="H788" s="151">
        <v>6</v>
      </c>
      <c r="I788" s="100">
        <v>12</v>
      </c>
      <c r="K788" s="125">
        <v>13.5</v>
      </c>
      <c r="L788" s="153">
        <f t="shared" si="73"/>
        <v>13.5</v>
      </c>
      <c r="M788" s="21">
        <v>22</v>
      </c>
      <c r="N788" s="123" t="s">
        <v>448</v>
      </c>
      <c r="O788" s="143">
        <v>42149</v>
      </c>
      <c r="P788" s="21">
        <v>22</v>
      </c>
      <c r="Q788" s="123" t="s">
        <v>448</v>
      </c>
      <c r="R788" s="143">
        <v>42148</v>
      </c>
      <c r="S788" s="21">
        <v>21</v>
      </c>
      <c r="T788" s="123" t="s">
        <v>448</v>
      </c>
      <c r="U788" s="143">
        <v>41868</v>
      </c>
      <c r="V788" s="21">
        <v>20</v>
      </c>
      <c r="W788" s="123" t="s">
        <v>448</v>
      </c>
      <c r="X788" s="143">
        <v>41867</v>
      </c>
      <c r="Y788" s="21">
        <v>22</v>
      </c>
      <c r="Z788" s="123" t="s">
        <v>448</v>
      </c>
      <c r="AA788" s="143">
        <v>41546</v>
      </c>
      <c r="AB788" s="21">
        <v>18</v>
      </c>
      <c r="AC788" s="123" t="s">
        <v>448</v>
      </c>
      <c r="AD788" s="124">
        <v>41504</v>
      </c>
      <c r="AE788" s="14">
        <v>22</v>
      </c>
      <c r="AF788" s="123" t="s">
        <v>448</v>
      </c>
      <c r="AG788" s="124">
        <v>41503</v>
      </c>
      <c r="AH788" s="14">
        <v>15</v>
      </c>
      <c r="AI788" s="123" t="s">
        <v>448</v>
      </c>
      <c r="AJ788" s="124">
        <v>40776</v>
      </c>
      <c r="AK788" s="14"/>
      <c r="AL788" s="123"/>
      <c r="AM788" s="124"/>
      <c r="AN788" s="13"/>
      <c r="AO788" s="21"/>
      <c r="AP788" s="124"/>
      <c r="AQ788" s="46"/>
      <c r="AR788" s="21"/>
      <c r="AS788" s="124"/>
      <c r="AT788" s="13"/>
      <c r="AU788" s="21"/>
      <c r="AV788" s="124"/>
      <c r="AY788" s="141"/>
      <c r="CD788" s="8"/>
      <c r="CG788" s="8"/>
      <c r="CJ788" s="8"/>
      <c r="CM788" s="8"/>
      <c r="CP788" s="8"/>
      <c r="CS788" s="8"/>
      <c r="CV788" s="8"/>
      <c r="CY788" s="8"/>
      <c r="DB788" s="8"/>
      <c r="DE788" s="8"/>
      <c r="DH788" s="8"/>
      <c r="DK788" s="8"/>
      <c r="DN788" s="8"/>
      <c r="DQ788" s="8"/>
      <c r="DT788" s="8"/>
      <c r="DW788" s="8"/>
      <c r="DZ788" s="8"/>
      <c r="EC788" s="8"/>
      <c r="EF788" s="8"/>
      <c r="EI788" s="8"/>
      <c r="EL788" s="8"/>
      <c r="EO788" s="8"/>
      <c r="ER788" s="8"/>
      <c r="EU788" s="8"/>
      <c r="EX788" s="8"/>
      <c r="FA788" s="8"/>
      <c r="FD788" s="8"/>
      <c r="IM788" s="28"/>
      <c r="IN788" s="28"/>
      <c r="IO788" s="28"/>
      <c r="IP788" s="28"/>
      <c r="IQ788" s="28"/>
      <c r="IR788" s="28"/>
      <c r="IS788" s="28"/>
      <c r="IT788" s="28"/>
      <c r="IU788" s="28"/>
      <c r="IV788" s="28"/>
      <c r="IW788" s="28"/>
      <c r="IX788" s="28"/>
      <c r="IY788" s="28"/>
      <c r="IZ788" s="28"/>
      <c r="JA788" s="28"/>
      <c r="JB788" s="28"/>
      <c r="JC788" s="28"/>
      <c r="JD788" s="28"/>
      <c r="JE788" s="28"/>
      <c r="JF788" s="28"/>
      <c r="JG788" s="28"/>
      <c r="JH788" s="28"/>
      <c r="JI788" s="28"/>
      <c r="JJ788" s="28"/>
      <c r="JK788" s="28"/>
      <c r="JL788" s="28"/>
      <c r="JM788" s="28"/>
      <c r="JN788" s="28"/>
      <c r="JO788" s="28"/>
      <c r="JP788" s="28"/>
      <c r="JQ788" s="28"/>
      <c r="JR788" s="28"/>
      <c r="JS788" s="28"/>
      <c r="JT788" s="28"/>
      <c r="JU788" s="28"/>
      <c r="JV788" s="28"/>
      <c r="JW788" s="28"/>
      <c r="JX788" s="28"/>
      <c r="JY788" s="28"/>
      <c r="JZ788" s="28"/>
      <c r="KA788" s="28"/>
      <c r="KB788" s="28"/>
      <c r="KC788" s="28"/>
      <c r="KD788" s="28"/>
      <c r="KE788" s="28"/>
      <c r="KF788" s="28"/>
      <c r="KG788" s="28"/>
      <c r="KH788" s="28"/>
      <c r="KI788" s="28"/>
      <c r="KJ788" s="28"/>
      <c r="KK788" s="28"/>
      <c r="KL788" s="28"/>
      <c r="KM788" s="28"/>
      <c r="KN788" s="28"/>
      <c r="KO788" s="28"/>
      <c r="KP788" s="28"/>
      <c r="KQ788" s="28"/>
      <c r="KR788" s="28"/>
      <c r="KS788" s="28"/>
      <c r="KT788" s="28"/>
      <c r="KU788" s="28"/>
      <c r="KV788" s="28"/>
      <c r="KW788" s="28"/>
      <c r="KX788" s="28"/>
      <c r="KY788" s="28"/>
      <c r="KZ788" s="28"/>
      <c r="LA788" s="28"/>
      <c r="LB788" s="28"/>
      <c r="LC788" s="28"/>
      <c r="LD788" s="28"/>
      <c r="LE788" s="28"/>
      <c r="LF788" s="28"/>
      <c r="LG788" s="28"/>
      <c r="LH788" s="28"/>
      <c r="LI788" s="28"/>
      <c r="LJ788" s="28"/>
      <c r="LK788" s="28"/>
      <c r="LL788" s="28"/>
      <c r="LM788" s="28"/>
      <c r="LN788" s="28"/>
      <c r="LO788" s="28"/>
      <c r="LP788" s="28"/>
      <c r="LQ788" s="28"/>
      <c r="LR788" s="28"/>
      <c r="LS788" s="28"/>
      <c r="LT788" s="28"/>
      <c r="LU788" s="28"/>
      <c r="LV788" s="28"/>
      <c r="LW788" s="28"/>
      <c r="LX788" s="28"/>
      <c r="LY788" s="28"/>
      <c r="LZ788" s="28"/>
      <c r="MA788" s="28"/>
      <c r="MB788" s="28"/>
      <c r="MC788" s="28"/>
      <c r="MD788" s="28"/>
      <c r="ME788" s="28"/>
      <c r="MF788" s="28"/>
      <c r="MG788" s="28"/>
      <c r="MH788" s="28"/>
      <c r="MI788" s="28"/>
      <c r="MJ788" s="28"/>
      <c r="MK788" s="28"/>
      <c r="ML788" s="28"/>
      <c r="MM788" s="28"/>
      <c r="MN788" s="28"/>
      <c r="MO788" s="28"/>
      <c r="MP788" s="28"/>
      <c r="MQ788" s="28"/>
      <c r="MR788" s="28"/>
      <c r="MS788" s="28"/>
      <c r="MT788" s="28"/>
      <c r="MU788" s="28"/>
      <c r="MV788" s="28"/>
      <c r="MW788" s="28"/>
      <c r="MX788" s="28"/>
      <c r="MY788" s="28"/>
      <c r="MZ788" s="28"/>
      <c r="NA788" s="28"/>
      <c r="NB788" s="28"/>
      <c r="NC788" s="28"/>
      <c r="ND788" s="28"/>
      <c r="NE788" s="28"/>
      <c r="NF788" s="28"/>
      <c r="NG788" s="28"/>
      <c r="NH788" s="28"/>
      <c r="NI788" s="28"/>
      <c r="NJ788" s="28"/>
      <c r="NK788" s="28"/>
      <c r="NL788" s="28"/>
      <c r="NM788" s="28"/>
      <c r="NN788" s="28"/>
      <c r="NO788" s="28"/>
      <c r="NP788" s="28"/>
      <c r="NQ788" s="28"/>
      <c r="NR788" s="28"/>
      <c r="NS788" s="28"/>
      <c r="NT788" s="28"/>
      <c r="NU788" s="28"/>
      <c r="NV788" s="28"/>
      <c r="NW788" s="28"/>
    </row>
    <row r="789" spans="1:1439" x14ac:dyDescent="0.15">
      <c r="A789" s="5" t="s">
        <v>178</v>
      </c>
      <c r="B789" s="20" t="s">
        <v>3039</v>
      </c>
      <c r="C789" s="15">
        <f t="shared" si="72"/>
        <v>15.318181818181818</v>
      </c>
      <c r="E789" s="1" t="s">
        <v>1622</v>
      </c>
      <c r="F789" s="393" t="s">
        <v>3040</v>
      </c>
      <c r="G789" s="139">
        <v>4</v>
      </c>
      <c r="H789" s="151">
        <v>6</v>
      </c>
      <c r="I789" s="61">
        <v>10.5</v>
      </c>
      <c r="K789" s="125">
        <v>10.5</v>
      </c>
      <c r="L789" s="153">
        <f t="shared" si="73"/>
        <v>10.5</v>
      </c>
      <c r="M789" s="21">
        <v>14</v>
      </c>
      <c r="N789" s="123" t="s">
        <v>448</v>
      </c>
      <c r="O789" s="143">
        <v>42149</v>
      </c>
      <c r="P789" s="21">
        <v>16</v>
      </c>
      <c r="Q789" s="123" t="s">
        <v>448</v>
      </c>
      <c r="R789" s="143">
        <v>42148</v>
      </c>
      <c r="S789" s="21">
        <v>17</v>
      </c>
      <c r="T789" s="123" t="s">
        <v>448</v>
      </c>
      <c r="U789" s="143">
        <v>41868</v>
      </c>
      <c r="V789" s="21">
        <v>18</v>
      </c>
      <c r="W789" s="123" t="s">
        <v>448</v>
      </c>
      <c r="X789" s="143">
        <v>41867</v>
      </c>
      <c r="Y789" s="21">
        <v>20</v>
      </c>
      <c r="Z789" s="123" t="s">
        <v>448</v>
      </c>
      <c r="AA789" s="143">
        <v>41504</v>
      </c>
      <c r="AB789" s="21">
        <v>4</v>
      </c>
      <c r="AC789" s="123" t="s">
        <v>262</v>
      </c>
      <c r="AD789" s="124">
        <v>41503</v>
      </c>
      <c r="AE789" s="14">
        <v>22</v>
      </c>
      <c r="AF789" s="123" t="s">
        <v>448</v>
      </c>
      <c r="AG789" s="124">
        <v>41421</v>
      </c>
      <c r="AH789" s="14">
        <v>20</v>
      </c>
      <c r="AI789" s="123" t="s">
        <v>448</v>
      </c>
      <c r="AJ789" s="124">
        <v>41420</v>
      </c>
      <c r="AK789" s="14">
        <v>16</v>
      </c>
      <c r="AL789" s="123" t="s">
        <v>448</v>
      </c>
      <c r="AM789" s="124">
        <v>40776</v>
      </c>
      <c r="AN789" s="13"/>
      <c r="AO789" s="21"/>
      <c r="AP789" s="124"/>
      <c r="AQ789" s="46"/>
      <c r="AR789" s="21"/>
      <c r="AS789" s="124"/>
      <c r="AT789" s="13"/>
      <c r="AU789" s="21"/>
      <c r="AV789" s="124"/>
      <c r="AY789" s="141"/>
      <c r="CD789" s="8"/>
      <c r="CG789" s="8"/>
      <c r="CJ789" s="8"/>
      <c r="CM789" s="8"/>
      <c r="CP789" s="8"/>
      <c r="CS789" s="8"/>
      <c r="CV789" s="8"/>
      <c r="CY789" s="8"/>
      <c r="DB789" s="8"/>
      <c r="DE789" s="8"/>
      <c r="DH789" s="8"/>
      <c r="DK789" s="8"/>
      <c r="DN789" s="8"/>
      <c r="DQ789" s="8"/>
      <c r="IM789" s="28"/>
      <c r="IN789" s="28"/>
      <c r="IO789" s="28"/>
      <c r="IP789" s="28"/>
      <c r="IQ789" s="28"/>
      <c r="IR789" s="28"/>
      <c r="IS789" s="28"/>
      <c r="IT789" s="28"/>
      <c r="IU789" s="28"/>
      <c r="IV789" s="28"/>
      <c r="IW789" s="28"/>
      <c r="IX789" s="28"/>
      <c r="IY789" s="28"/>
      <c r="IZ789" s="28"/>
      <c r="JA789" s="28"/>
      <c r="JB789" s="28"/>
      <c r="JC789" s="28"/>
      <c r="JD789" s="28"/>
      <c r="JE789" s="28"/>
      <c r="JF789" s="28"/>
      <c r="JG789" s="28"/>
      <c r="JH789" s="28"/>
      <c r="JI789" s="28"/>
      <c r="JJ789" s="28"/>
      <c r="JK789" s="28"/>
      <c r="JL789" s="28"/>
      <c r="JM789" s="28"/>
      <c r="JN789" s="28"/>
      <c r="JO789" s="28"/>
      <c r="JP789" s="28"/>
      <c r="JQ789" s="28"/>
      <c r="JR789" s="28"/>
      <c r="JS789" s="28"/>
      <c r="JT789" s="28"/>
      <c r="JU789" s="28"/>
      <c r="JV789" s="28"/>
      <c r="JW789" s="28"/>
      <c r="JX789" s="28"/>
      <c r="JY789" s="28"/>
      <c r="JZ789" s="28"/>
      <c r="KA789" s="28"/>
      <c r="KB789" s="28"/>
      <c r="KC789" s="28"/>
      <c r="KD789" s="28"/>
      <c r="KE789" s="28"/>
      <c r="KF789" s="28"/>
      <c r="KG789" s="28"/>
      <c r="KH789" s="28"/>
      <c r="KI789" s="28"/>
      <c r="KJ789" s="28"/>
      <c r="KK789" s="28"/>
      <c r="KL789" s="28"/>
      <c r="KM789" s="28"/>
      <c r="KN789" s="28"/>
      <c r="KO789" s="28"/>
      <c r="KP789" s="28"/>
      <c r="KQ789" s="28"/>
      <c r="KR789" s="28"/>
      <c r="KS789" s="28"/>
      <c r="KT789" s="28"/>
      <c r="KU789" s="28"/>
      <c r="KV789" s="28"/>
      <c r="KW789" s="28"/>
      <c r="KX789" s="28"/>
      <c r="KY789" s="28"/>
      <c r="KZ789" s="28"/>
      <c r="LA789" s="28"/>
      <c r="LB789" s="28"/>
      <c r="LC789" s="28"/>
      <c r="LD789" s="28"/>
      <c r="LE789" s="28"/>
      <c r="LF789" s="28"/>
      <c r="LG789" s="28"/>
      <c r="LH789" s="28"/>
      <c r="LI789" s="28"/>
      <c r="LJ789" s="28"/>
      <c r="LK789" s="28"/>
      <c r="LL789" s="28"/>
      <c r="LM789" s="28"/>
      <c r="LN789" s="28"/>
      <c r="LO789" s="28"/>
      <c r="LP789" s="28"/>
      <c r="LQ789" s="28"/>
      <c r="LR789" s="28"/>
      <c r="LS789" s="28"/>
      <c r="LT789" s="28"/>
      <c r="LU789" s="28"/>
      <c r="LV789" s="28"/>
      <c r="LW789" s="28"/>
      <c r="LX789" s="28"/>
      <c r="LY789" s="28"/>
      <c r="LZ789" s="28"/>
      <c r="MA789" s="28"/>
      <c r="MB789" s="28"/>
      <c r="MC789" s="28"/>
      <c r="MD789" s="28"/>
      <c r="ME789" s="28"/>
      <c r="MF789" s="28"/>
      <c r="MG789" s="28"/>
      <c r="MH789" s="28"/>
      <c r="MI789" s="28"/>
      <c r="MJ789" s="28"/>
      <c r="MK789" s="28"/>
      <c r="ML789" s="28"/>
      <c r="MM789" s="28"/>
      <c r="MN789" s="28"/>
      <c r="MO789" s="28"/>
      <c r="MP789" s="28"/>
      <c r="MQ789" s="28"/>
      <c r="MR789" s="28"/>
      <c r="MS789" s="28"/>
      <c r="MT789" s="28"/>
      <c r="MU789" s="28"/>
      <c r="MV789" s="28"/>
      <c r="MW789" s="28"/>
      <c r="MX789" s="28"/>
      <c r="MY789" s="28"/>
      <c r="MZ789" s="28"/>
      <c r="NA789" s="28"/>
      <c r="NB789" s="28"/>
      <c r="NC789" s="28"/>
      <c r="ND789" s="28"/>
      <c r="NE789" s="28"/>
      <c r="NF789" s="28"/>
      <c r="NG789" s="28"/>
      <c r="NH789" s="28"/>
      <c r="NI789" s="28"/>
      <c r="NJ789" s="28"/>
      <c r="NK789" s="28"/>
      <c r="NL789" s="28"/>
      <c r="NM789" s="28"/>
      <c r="NN789" s="28"/>
      <c r="NO789" s="28"/>
      <c r="NP789" s="28"/>
      <c r="NQ789" s="28"/>
      <c r="NR789" s="28"/>
      <c r="NS789" s="28"/>
      <c r="NT789" s="28"/>
      <c r="NU789" s="28"/>
      <c r="NV789" s="28"/>
      <c r="NW789" s="28"/>
    </row>
    <row r="790" spans="1:1439" x14ac:dyDescent="0.15">
      <c r="A790" s="25" t="s">
        <v>1083</v>
      </c>
      <c r="B790" s="31" t="s">
        <v>1084</v>
      </c>
      <c r="C790" s="26">
        <f t="shared" si="72"/>
        <v>4</v>
      </c>
      <c r="D790" s="43" t="s">
        <v>404</v>
      </c>
      <c r="E790" s="8" t="s">
        <v>1085</v>
      </c>
      <c r="F790" s="393" t="s">
        <v>343</v>
      </c>
      <c r="H790" s="172"/>
      <c r="I790" s="62"/>
      <c r="J790" s="140"/>
      <c r="K790" s="123">
        <v>0</v>
      </c>
      <c r="L790" s="153">
        <f t="shared" si="73"/>
        <v>0</v>
      </c>
      <c r="M790" s="21">
        <v>5</v>
      </c>
      <c r="N790" s="123" t="s">
        <v>462</v>
      </c>
      <c r="O790" s="143">
        <v>41546</v>
      </c>
      <c r="P790" s="21">
        <v>3</v>
      </c>
      <c r="Q790" s="123" t="s">
        <v>262</v>
      </c>
      <c r="R790" s="143">
        <v>41504</v>
      </c>
      <c r="S790" s="21"/>
      <c r="T790" s="123"/>
      <c r="V790" s="21"/>
      <c r="W790" s="123"/>
      <c r="X790" s="143"/>
      <c r="Y790" s="21"/>
      <c r="Z790" s="123"/>
      <c r="AA790" s="143"/>
      <c r="AB790" s="21"/>
      <c r="AC790" s="123"/>
      <c r="AD790" s="124"/>
      <c r="AE790" s="14"/>
      <c r="AF790" s="123"/>
      <c r="AG790" s="124"/>
      <c r="AH790" s="14"/>
      <c r="AI790" s="123"/>
      <c r="AJ790" s="124"/>
      <c r="AK790" s="14"/>
      <c r="AL790" s="123"/>
      <c r="AM790" s="124"/>
      <c r="AN790" s="13"/>
      <c r="AO790" s="21"/>
      <c r="AP790" s="124"/>
      <c r="AQ790" s="46"/>
      <c r="AR790" s="21"/>
      <c r="AS790" s="124"/>
      <c r="AT790" s="13"/>
      <c r="AU790" s="21"/>
      <c r="AV790" s="124"/>
      <c r="AX790" s="8"/>
      <c r="AY790" s="142"/>
      <c r="BA790" s="8"/>
      <c r="BB790" s="8"/>
      <c r="BD790" s="8"/>
      <c r="BE790" s="8"/>
      <c r="BG790" s="8"/>
      <c r="BH790" s="8"/>
      <c r="BJ790" s="8"/>
      <c r="BK790" s="8"/>
      <c r="BM790" s="8"/>
      <c r="BN790" s="8"/>
      <c r="BP790" s="8"/>
      <c r="BQ790" s="8"/>
      <c r="BS790" s="8"/>
      <c r="BT790" s="8"/>
      <c r="BV790" s="8"/>
      <c r="BW790" s="8"/>
      <c r="BY790" s="8"/>
      <c r="BZ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c r="HL790" s="8"/>
      <c r="HM790" s="8"/>
      <c r="HN790" s="8"/>
      <c r="IM790" s="28"/>
      <c r="IN790" s="28"/>
      <c r="IO790" s="28"/>
      <c r="IP790" s="28"/>
      <c r="IQ790" s="28"/>
      <c r="IR790" s="28"/>
      <c r="IS790" s="28"/>
      <c r="IT790" s="28"/>
      <c r="IU790" s="28"/>
      <c r="IV790" s="28"/>
      <c r="IW790" s="28"/>
      <c r="IX790" s="28"/>
      <c r="IY790" s="28"/>
      <c r="IZ790" s="28"/>
      <c r="JA790" s="28"/>
      <c r="JB790" s="28"/>
      <c r="JC790" s="28"/>
      <c r="JD790" s="28"/>
      <c r="JE790" s="28"/>
      <c r="JF790" s="28"/>
      <c r="JG790" s="28"/>
      <c r="JH790" s="28"/>
      <c r="JI790" s="28"/>
      <c r="JJ790" s="28"/>
      <c r="JK790" s="28"/>
      <c r="JL790" s="28"/>
      <c r="JM790" s="28"/>
      <c r="JN790" s="28"/>
      <c r="JO790" s="28"/>
      <c r="JP790" s="28"/>
      <c r="JQ790" s="28"/>
      <c r="JR790" s="28"/>
      <c r="JS790" s="28"/>
      <c r="JT790" s="28"/>
      <c r="JU790" s="28"/>
      <c r="JV790" s="28"/>
      <c r="JW790" s="28"/>
      <c r="JX790" s="28"/>
      <c r="JY790" s="28"/>
      <c r="JZ790" s="28"/>
      <c r="KA790" s="28"/>
      <c r="KB790" s="28"/>
      <c r="KC790" s="28"/>
      <c r="KD790" s="28"/>
      <c r="KE790" s="28"/>
      <c r="KF790" s="28"/>
      <c r="KG790" s="28"/>
      <c r="KH790" s="28"/>
      <c r="KI790" s="28"/>
      <c r="KJ790" s="28"/>
      <c r="KK790" s="28"/>
      <c r="KL790" s="28"/>
      <c r="KM790" s="28"/>
      <c r="KN790" s="28"/>
      <c r="KO790" s="28"/>
      <c r="KP790" s="28"/>
      <c r="KQ790" s="28"/>
      <c r="KR790" s="28"/>
      <c r="KS790" s="28"/>
      <c r="KT790" s="28"/>
      <c r="KU790" s="28"/>
      <c r="KV790" s="28"/>
      <c r="KW790" s="28"/>
      <c r="KX790" s="28"/>
      <c r="KY790" s="28"/>
      <c r="KZ790" s="28"/>
      <c r="LA790" s="28"/>
      <c r="LB790" s="28"/>
      <c r="LC790" s="28"/>
      <c r="LD790" s="28"/>
      <c r="LE790" s="28"/>
      <c r="LF790" s="28"/>
      <c r="LG790" s="28"/>
      <c r="LH790" s="28"/>
      <c r="LI790" s="28"/>
      <c r="LJ790" s="28"/>
      <c r="LK790" s="28"/>
      <c r="LL790" s="28"/>
      <c r="LM790" s="28"/>
      <c r="LN790" s="28"/>
      <c r="LO790" s="28"/>
      <c r="LP790" s="28"/>
      <c r="LQ790" s="28"/>
      <c r="LR790" s="28"/>
      <c r="LS790" s="28"/>
      <c r="LT790" s="28"/>
      <c r="LU790" s="28"/>
      <c r="LV790" s="28"/>
      <c r="LW790" s="28"/>
      <c r="LX790" s="28"/>
      <c r="LY790" s="28"/>
      <c r="LZ790" s="28"/>
      <c r="MA790" s="28"/>
      <c r="MB790" s="28"/>
      <c r="MC790" s="28"/>
      <c r="MD790" s="28"/>
      <c r="ME790" s="28"/>
      <c r="MF790" s="28"/>
      <c r="MG790" s="28"/>
      <c r="MH790" s="28"/>
      <c r="MI790" s="28"/>
      <c r="MJ790" s="28"/>
      <c r="MK790" s="28"/>
      <c r="ML790" s="28"/>
      <c r="MM790" s="28"/>
      <c r="MN790" s="28"/>
      <c r="MO790" s="28"/>
      <c r="MP790" s="28"/>
      <c r="MQ790" s="28"/>
      <c r="MR790" s="28"/>
      <c r="MS790" s="28"/>
      <c r="MT790" s="28"/>
      <c r="MU790" s="28"/>
      <c r="MV790" s="28"/>
      <c r="MW790" s="28"/>
      <c r="MX790" s="28"/>
      <c r="MY790" s="28"/>
      <c r="MZ790" s="28"/>
      <c r="NA790" s="28"/>
      <c r="NB790" s="28"/>
      <c r="NC790" s="28"/>
      <c r="ND790" s="28"/>
      <c r="NE790" s="28"/>
      <c r="NF790" s="28"/>
      <c r="NG790" s="28"/>
      <c r="NH790" s="28"/>
      <c r="NI790" s="28"/>
      <c r="NJ790" s="28"/>
      <c r="NK790" s="28"/>
      <c r="NL790" s="28"/>
      <c r="NM790" s="28"/>
      <c r="NN790" s="28"/>
      <c r="NO790" s="28"/>
      <c r="NP790" s="28"/>
      <c r="NQ790" s="28"/>
      <c r="NR790" s="28"/>
      <c r="NS790" s="28"/>
      <c r="NT790" s="28"/>
      <c r="NU790" s="28"/>
      <c r="NV790" s="28"/>
      <c r="NW790" s="28"/>
    </row>
    <row r="791" spans="1:1439" x14ac:dyDescent="0.15">
      <c r="A791" s="5" t="s">
        <v>3041</v>
      </c>
      <c r="B791" s="20" t="s">
        <v>3042</v>
      </c>
      <c r="C791" s="15">
        <f t="shared" si="72"/>
        <v>9.4117647058823533</v>
      </c>
      <c r="E791" s="1" t="s">
        <v>759</v>
      </c>
      <c r="F791" s="393" t="s">
        <v>3043</v>
      </c>
      <c r="G791" s="139">
        <v>2</v>
      </c>
      <c r="H791" s="151"/>
      <c r="K791" s="125">
        <v>0</v>
      </c>
      <c r="L791" s="153">
        <f t="shared" si="73"/>
        <v>0</v>
      </c>
      <c r="M791" s="21">
        <v>9</v>
      </c>
      <c r="N791" s="123" t="s">
        <v>448</v>
      </c>
      <c r="O791" s="143">
        <v>41420</v>
      </c>
      <c r="P791" s="21">
        <v>4</v>
      </c>
      <c r="Q791" s="123" t="s">
        <v>579</v>
      </c>
      <c r="R791" s="143">
        <v>40307</v>
      </c>
      <c r="S791" s="21">
        <v>10</v>
      </c>
      <c r="T791" s="123" t="s">
        <v>2820</v>
      </c>
      <c r="U791" s="143">
        <v>40306</v>
      </c>
      <c r="V791" s="11"/>
      <c r="W791" s="21"/>
      <c r="X791" s="143"/>
      <c r="Y791" s="64"/>
      <c r="Z791" s="21"/>
      <c r="AA791" s="143"/>
      <c r="AB791" s="11"/>
      <c r="AC791" s="21"/>
      <c r="AD791" s="124"/>
      <c r="AG791" s="141"/>
      <c r="CP791" s="8"/>
      <c r="CS791" s="8"/>
      <c r="CV791" s="8"/>
      <c r="IM791" s="28"/>
      <c r="IN791" s="28"/>
      <c r="IO791" s="28"/>
      <c r="IP791" s="28"/>
      <c r="IQ791" s="28"/>
      <c r="IR791" s="28"/>
      <c r="IS791" s="28"/>
      <c r="IT791" s="28"/>
      <c r="IU791" s="28"/>
      <c r="IV791" s="28"/>
      <c r="IW791" s="28"/>
      <c r="IX791" s="28"/>
      <c r="IY791" s="28"/>
      <c r="IZ791" s="28"/>
      <c r="JA791" s="28"/>
      <c r="JB791" s="28"/>
      <c r="JC791" s="28"/>
      <c r="JD791" s="28"/>
      <c r="JE791" s="28"/>
      <c r="JF791" s="28"/>
      <c r="JG791" s="28"/>
      <c r="JH791" s="28"/>
      <c r="JI791" s="28"/>
      <c r="JJ791" s="28"/>
      <c r="JK791" s="28"/>
      <c r="JL791" s="28"/>
      <c r="JM791" s="28"/>
      <c r="JN791" s="28"/>
      <c r="JO791" s="28"/>
      <c r="JP791" s="28"/>
      <c r="JQ791" s="28"/>
      <c r="JR791" s="28"/>
      <c r="JS791" s="28"/>
      <c r="JT791" s="28"/>
      <c r="JU791" s="28"/>
      <c r="JV791" s="28"/>
      <c r="JW791" s="28"/>
      <c r="JX791" s="28"/>
      <c r="JY791" s="28"/>
      <c r="JZ791" s="28"/>
      <c r="KA791" s="28"/>
      <c r="KB791" s="28"/>
      <c r="KC791" s="28"/>
      <c r="KD791" s="28"/>
      <c r="KE791" s="28"/>
      <c r="KF791" s="28"/>
      <c r="KG791" s="28"/>
      <c r="KH791" s="28"/>
      <c r="KI791" s="28"/>
      <c r="KJ791" s="28"/>
      <c r="KK791" s="28"/>
      <c r="KL791" s="28"/>
      <c r="KM791" s="28"/>
      <c r="KN791" s="28"/>
      <c r="KO791" s="28"/>
      <c r="KP791" s="28"/>
      <c r="KQ791" s="28"/>
      <c r="KR791" s="28"/>
      <c r="KS791" s="28"/>
      <c r="KT791" s="28"/>
      <c r="KU791" s="28"/>
      <c r="KV791" s="28"/>
      <c r="KW791" s="28"/>
      <c r="KX791" s="28"/>
      <c r="KY791" s="28"/>
      <c r="KZ791" s="28"/>
      <c r="LA791" s="28"/>
      <c r="LB791" s="28"/>
      <c r="LC791" s="28"/>
      <c r="LD791" s="28"/>
      <c r="LE791" s="28"/>
      <c r="LF791" s="28"/>
      <c r="LG791" s="28"/>
      <c r="LH791" s="28"/>
      <c r="LI791" s="28"/>
      <c r="LJ791" s="28"/>
      <c r="LK791" s="28"/>
      <c r="LL791" s="28"/>
      <c r="LM791" s="28"/>
      <c r="LN791" s="28"/>
      <c r="LO791" s="28"/>
      <c r="LP791" s="28"/>
      <c r="LQ791" s="28"/>
      <c r="LR791" s="28"/>
      <c r="LS791" s="28"/>
      <c r="LT791" s="28"/>
      <c r="LU791" s="28"/>
      <c r="LV791" s="28"/>
      <c r="LW791" s="28"/>
      <c r="LX791" s="28"/>
      <c r="LY791" s="28"/>
      <c r="LZ791" s="28"/>
      <c r="MA791" s="28"/>
      <c r="MB791" s="28"/>
      <c r="MC791" s="28"/>
      <c r="MD791" s="28"/>
      <c r="ME791" s="28"/>
      <c r="MF791" s="28"/>
      <c r="MG791" s="28"/>
      <c r="MH791" s="28"/>
      <c r="MI791" s="28"/>
      <c r="MJ791" s="28"/>
      <c r="MK791" s="28"/>
      <c r="ML791" s="28"/>
      <c r="MM791" s="28"/>
      <c r="MN791" s="28"/>
      <c r="MO791" s="28"/>
      <c r="MP791" s="28"/>
      <c r="MQ791" s="28"/>
      <c r="MR791" s="28"/>
      <c r="MS791" s="28"/>
      <c r="MT791" s="28"/>
      <c r="MU791" s="28"/>
      <c r="MV791" s="28"/>
      <c r="MW791" s="28"/>
      <c r="MX791" s="28"/>
      <c r="MY791" s="28"/>
      <c r="MZ791" s="28"/>
      <c r="NA791" s="28"/>
      <c r="NB791" s="28"/>
      <c r="NC791" s="28"/>
      <c r="ND791" s="28"/>
      <c r="NE791" s="28"/>
      <c r="NF791" s="28"/>
      <c r="NG791" s="28"/>
      <c r="NH791" s="28"/>
      <c r="NI791" s="28"/>
      <c r="NJ791" s="28"/>
      <c r="NK791" s="28"/>
      <c r="NL791" s="28"/>
      <c r="NM791" s="28"/>
      <c r="NN791" s="28"/>
      <c r="NO791" s="28"/>
      <c r="NP791" s="28"/>
      <c r="NQ791" s="28"/>
      <c r="NR791" s="28"/>
      <c r="NS791" s="28"/>
      <c r="NT791" s="28"/>
      <c r="NU791" s="28"/>
      <c r="NV791" s="28"/>
      <c r="NW791" s="28"/>
    </row>
    <row r="792" spans="1:1439" s="250" customFormat="1" x14ac:dyDescent="0.15">
      <c r="A792" s="5" t="s">
        <v>3044</v>
      </c>
      <c r="B792" s="24" t="s">
        <v>431</v>
      </c>
      <c r="C792" s="15">
        <f t="shared" si="72"/>
        <v>9</v>
      </c>
      <c r="D792" s="112"/>
      <c r="E792" s="1" t="s">
        <v>3045</v>
      </c>
      <c r="F792" s="33" t="s">
        <v>343</v>
      </c>
      <c r="G792" s="139">
        <v>4</v>
      </c>
      <c r="H792" s="133"/>
      <c r="I792" s="61"/>
      <c r="J792" s="134"/>
      <c r="K792" s="125">
        <v>0</v>
      </c>
      <c r="L792" s="153">
        <f t="shared" si="73"/>
        <v>0</v>
      </c>
      <c r="M792" s="21">
        <v>9</v>
      </c>
      <c r="N792" s="123" t="s">
        <v>448</v>
      </c>
      <c r="O792" s="143">
        <v>41868</v>
      </c>
      <c r="P792" s="21">
        <v>9</v>
      </c>
      <c r="Q792" s="123" t="s">
        <v>448</v>
      </c>
      <c r="R792" s="143">
        <v>41867</v>
      </c>
      <c r="S792" s="21">
        <v>9</v>
      </c>
      <c r="T792" s="123" t="s">
        <v>448</v>
      </c>
      <c r="U792" s="143">
        <v>41546</v>
      </c>
      <c r="V792" s="21">
        <v>9</v>
      </c>
      <c r="W792" s="123" t="s">
        <v>448</v>
      </c>
      <c r="X792" s="143">
        <v>40776</v>
      </c>
      <c r="Y792" s="21">
        <v>9</v>
      </c>
      <c r="Z792" s="123" t="s">
        <v>448</v>
      </c>
      <c r="AA792" s="143">
        <v>40775</v>
      </c>
      <c r="AB792" s="21">
        <v>13</v>
      </c>
      <c r="AC792" s="123" t="s">
        <v>448</v>
      </c>
      <c r="AD792" s="124">
        <v>40713</v>
      </c>
      <c r="AE792" s="14">
        <v>11</v>
      </c>
      <c r="AF792" s="123" t="s">
        <v>448</v>
      </c>
      <c r="AG792" s="124">
        <v>40712</v>
      </c>
      <c r="AH792" s="14">
        <v>10</v>
      </c>
      <c r="AI792" s="123" t="s">
        <v>448</v>
      </c>
      <c r="AJ792" s="124">
        <v>40307</v>
      </c>
      <c r="AK792" s="14">
        <v>6</v>
      </c>
      <c r="AL792" s="123" t="s">
        <v>448</v>
      </c>
      <c r="AM792" s="124">
        <v>40306</v>
      </c>
      <c r="AN792" s="14">
        <v>11</v>
      </c>
      <c r="AO792" s="123" t="s">
        <v>448</v>
      </c>
      <c r="AP792" s="124">
        <v>39957</v>
      </c>
      <c r="AQ792" s="14">
        <v>9</v>
      </c>
      <c r="AR792" s="10" t="s">
        <v>448</v>
      </c>
      <c r="AS792" s="124">
        <v>39956</v>
      </c>
      <c r="AT792" s="29"/>
      <c r="AU792" s="1"/>
      <c r="AV792" s="1"/>
      <c r="AW792" s="29"/>
      <c r="AX792" s="1"/>
      <c r="AY792" s="1"/>
      <c r="AZ792" s="29"/>
      <c r="BA792" s="1"/>
      <c r="BB792" s="1"/>
      <c r="BC792" s="29"/>
      <c r="BD792" s="1"/>
      <c r="BE792" s="1"/>
      <c r="BF792" s="29"/>
      <c r="BG792" s="1"/>
      <c r="BH792" s="1"/>
      <c r="BI792" s="8"/>
      <c r="BJ792" s="8"/>
      <c r="BK792" s="8"/>
      <c r="BL792" s="8"/>
      <c r="BM792" s="8"/>
      <c r="BN792" s="8"/>
      <c r="BO792" s="8"/>
      <c r="BP792" s="8"/>
      <c r="BQ792" s="8"/>
      <c r="BR792" s="8"/>
      <c r="BS792" s="8"/>
      <c r="BT792" s="8"/>
      <c r="BU792" s="8"/>
      <c r="BV792" s="8"/>
      <c r="BW792" s="8"/>
      <c r="BX792" s="8"/>
      <c r="BY792" s="8"/>
      <c r="BZ792" s="8"/>
      <c r="CA792" s="8"/>
      <c r="CB792" s="8"/>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c r="EW792" s="8"/>
      <c r="EX792" s="8"/>
      <c r="EY792" s="8"/>
      <c r="EZ792" s="8"/>
      <c r="FA792" s="8"/>
      <c r="FB792" s="8"/>
      <c r="FC792" s="8"/>
      <c r="FD792" s="8"/>
      <c r="FE792" s="8"/>
      <c r="FF792" s="8"/>
      <c r="FG792" s="8"/>
      <c r="FH792" s="8"/>
      <c r="FI792" s="8"/>
      <c r="FJ792" s="8"/>
      <c r="FK792" s="8"/>
      <c r="FL792" s="8"/>
      <c r="FM792" s="8"/>
      <c r="FN792" s="8"/>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c r="HD792" s="8"/>
      <c r="HE792" s="8"/>
      <c r="HF792" s="8"/>
      <c r="HG792" s="8"/>
      <c r="HH792" s="8"/>
      <c r="HI792" s="8"/>
      <c r="HJ792" s="8"/>
      <c r="HK792" s="8"/>
      <c r="HL792" s="8"/>
      <c r="HM792" s="8"/>
      <c r="HN792" s="8"/>
      <c r="HO792" s="8"/>
      <c r="HP792" s="8"/>
      <c r="HQ792" s="8"/>
      <c r="HR792" s="8"/>
      <c r="HS792" s="8"/>
      <c r="HT792" s="8"/>
      <c r="HU792" s="8"/>
      <c r="HV792" s="8"/>
      <c r="HW792" s="8"/>
      <c r="HX792" s="8"/>
      <c r="HY792" s="8"/>
      <c r="HZ792" s="8"/>
      <c r="IA792" s="8"/>
      <c r="IB792" s="8"/>
      <c r="IC792" s="8"/>
      <c r="ID792" s="8"/>
      <c r="IE792" s="8"/>
      <c r="IF792" s="8"/>
      <c r="IG792" s="8"/>
      <c r="IH792" s="8"/>
      <c r="II792" s="8"/>
      <c r="IJ792" s="8"/>
      <c r="IK792" s="8"/>
      <c r="IL792" s="8"/>
      <c r="IM792" s="28"/>
      <c r="IN792" s="28"/>
      <c r="IO792" s="28"/>
      <c r="IP792" s="28"/>
      <c r="IQ792" s="28"/>
      <c r="IR792" s="28"/>
      <c r="IS792" s="28"/>
      <c r="IT792" s="28"/>
      <c r="IU792" s="28"/>
      <c r="IV792" s="28"/>
      <c r="IW792" s="28"/>
      <c r="IX792" s="28"/>
      <c r="IY792" s="28"/>
      <c r="IZ792" s="28"/>
      <c r="JA792" s="28"/>
      <c r="JB792" s="28"/>
      <c r="JC792" s="28"/>
      <c r="JD792" s="28"/>
      <c r="JE792" s="28"/>
      <c r="JF792" s="28"/>
      <c r="JG792" s="28"/>
      <c r="JH792" s="28"/>
      <c r="JI792" s="28"/>
      <c r="JJ792" s="28"/>
      <c r="JK792" s="28"/>
      <c r="JL792" s="28"/>
      <c r="JM792" s="28"/>
      <c r="JN792" s="28"/>
      <c r="JO792" s="28"/>
      <c r="JP792" s="28"/>
      <c r="JQ792" s="28"/>
      <c r="JR792" s="28"/>
      <c r="JS792" s="28"/>
      <c r="JT792" s="28"/>
      <c r="JU792" s="28"/>
      <c r="JV792" s="28"/>
      <c r="JW792" s="28"/>
      <c r="JX792" s="28"/>
      <c r="JY792" s="28"/>
      <c r="JZ792" s="28"/>
      <c r="KA792" s="28"/>
      <c r="KB792" s="28"/>
      <c r="KC792" s="28"/>
      <c r="KD792" s="28"/>
      <c r="KE792" s="28"/>
      <c r="KF792" s="28"/>
      <c r="KG792" s="28"/>
      <c r="KH792" s="28"/>
      <c r="KI792" s="28"/>
      <c r="KJ792" s="28"/>
      <c r="KK792" s="28"/>
      <c r="KL792" s="28"/>
      <c r="KM792" s="28"/>
      <c r="KN792" s="28"/>
      <c r="KO792" s="28"/>
      <c r="KP792" s="28"/>
      <c r="KQ792" s="28"/>
      <c r="KR792" s="28"/>
      <c r="KS792" s="28"/>
      <c r="KT792" s="28"/>
      <c r="KU792" s="28"/>
      <c r="KV792" s="28"/>
      <c r="KW792" s="28"/>
      <c r="KX792" s="28"/>
      <c r="KY792" s="28"/>
      <c r="KZ792" s="28"/>
      <c r="LA792" s="28"/>
      <c r="LB792" s="28"/>
      <c r="LC792" s="28"/>
      <c r="LD792" s="28"/>
      <c r="LE792" s="28"/>
      <c r="LF792" s="28"/>
      <c r="LG792" s="28"/>
      <c r="LH792" s="28"/>
      <c r="LI792" s="28"/>
      <c r="LJ792" s="28"/>
      <c r="LK792" s="28"/>
      <c r="LL792" s="28"/>
      <c r="LM792" s="28"/>
      <c r="LN792" s="28"/>
      <c r="LO792" s="28"/>
      <c r="LP792" s="28"/>
      <c r="LQ792" s="28"/>
      <c r="LR792" s="28"/>
      <c r="LS792" s="28"/>
      <c r="LT792" s="28"/>
      <c r="LU792" s="28"/>
      <c r="LV792" s="28"/>
      <c r="LW792" s="28"/>
      <c r="LX792" s="28"/>
      <c r="LY792" s="28"/>
      <c r="LZ792" s="28"/>
      <c r="MA792" s="28"/>
      <c r="MB792" s="28"/>
      <c r="MC792" s="28"/>
      <c r="MD792" s="28"/>
      <c r="ME792" s="28"/>
      <c r="MF792" s="28"/>
      <c r="MG792" s="28"/>
      <c r="MH792" s="28"/>
      <c r="MI792" s="28"/>
      <c r="MJ792" s="28"/>
      <c r="MK792" s="28"/>
      <c r="ML792" s="28"/>
      <c r="MM792" s="28"/>
      <c r="MN792" s="28"/>
      <c r="MO792" s="28"/>
      <c r="MP792" s="28"/>
      <c r="MQ792" s="28"/>
      <c r="MR792" s="28"/>
      <c r="MS792" s="28"/>
      <c r="MT792" s="28"/>
      <c r="MU792" s="28"/>
      <c r="MV792" s="28"/>
      <c r="MW792" s="28"/>
      <c r="MX792" s="28"/>
      <c r="MY792" s="28"/>
      <c r="MZ792" s="28"/>
      <c r="NA792" s="28"/>
      <c r="NB792" s="28"/>
      <c r="NC792" s="28"/>
      <c r="ND792" s="28"/>
      <c r="NE792" s="28"/>
      <c r="NF792" s="28"/>
      <c r="NG792" s="28"/>
      <c r="NH792" s="28"/>
      <c r="NI792" s="28"/>
      <c r="NJ792" s="28"/>
      <c r="NK792" s="28"/>
      <c r="NL792" s="28"/>
      <c r="NM792" s="28"/>
      <c r="NN792" s="28"/>
      <c r="NO792" s="28"/>
      <c r="NP792" s="28"/>
      <c r="NQ792" s="28"/>
      <c r="NR792" s="28"/>
      <c r="NS792" s="28"/>
      <c r="NT792" s="28"/>
      <c r="NU792" s="28"/>
      <c r="NV792" s="28"/>
      <c r="NW792" s="28"/>
      <c r="NX792" s="28"/>
      <c r="NY792" s="28"/>
      <c r="NZ792" s="28"/>
      <c r="OA792" s="28"/>
      <c r="OB792" s="28"/>
      <c r="OC792" s="28"/>
      <c r="OD792" s="28"/>
      <c r="OE792" s="28"/>
      <c r="OF792" s="28"/>
      <c r="OG792" s="28"/>
      <c r="OH792" s="28"/>
      <c r="OI792" s="28"/>
      <c r="OJ792" s="28"/>
      <c r="OK792" s="28"/>
      <c r="OL792" s="28"/>
      <c r="OM792" s="28"/>
      <c r="ON792" s="28"/>
      <c r="OO792" s="28"/>
      <c r="OP792" s="28"/>
      <c r="OQ792" s="28"/>
      <c r="OR792" s="28"/>
      <c r="OS792" s="28"/>
      <c r="OT792" s="28"/>
      <c r="OU792" s="28"/>
      <c r="OV792" s="28"/>
      <c r="OW792" s="28"/>
      <c r="OX792" s="28"/>
      <c r="OY792" s="28"/>
      <c r="OZ792" s="28"/>
      <c r="PA792" s="28"/>
      <c r="PB792" s="28"/>
      <c r="PC792" s="28"/>
      <c r="PD792" s="28"/>
      <c r="PE792" s="28"/>
      <c r="PF792" s="28"/>
      <c r="PG792" s="28"/>
      <c r="PH792" s="28"/>
      <c r="PI792" s="28"/>
      <c r="PJ792" s="28"/>
      <c r="PK792" s="28"/>
      <c r="PL792" s="28"/>
      <c r="PM792" s="28"/>
      <c r="PN792" s="28"/>
      <c r="PO792" s="28"/>
      <c r="PP792" s="28"/>
      <c r="PQ792" s="28"/>
      <c r="PR792" s="28"/>
      <c r="PS792" s="28"/>
      <c r="PT792" s="28"/>
      <c r="PU792" s="28"/>
      <c r="PV792" s="28"/>
      <c r="PW792" s="28"/>
      <c r="PX792" s="28"/>
      <c r="PY792" s="28"/>
      <c r="PZ792" s="28"/>
      <c r="QA792" s="28"/>
      <c r="QB792" s="28"/>
      <c r="QC792" s="28"/>
      <c r="QD792" s="28"/>
      <c r="QE792" s="28"/>
      <c r="QF792" s="28"/>
      <c r="QG792" s="28"/>
      <c r="QH792" s="28"/>
      <c r="QI792" s="28"/>
      <c r="QJ792" s="28"/>
      <c r="QK792" s="28"/>
      <c r="QL792" s="28"/>
      <c r="QM792" s="28"/>
      <c r="QN792" s="28"/>
      <c r="QO792" s="28"/>
      <c r="QP792" s="28"/>
      <c r="QQ792" s="28"/>
      <c r="QR792" s="28"/>
      <c r="QS792" s="28"/>
      <c r="QT792" s="28"/>
      <c r="QU792" s="28"/>
      <c r="QV792" s="28"/>
      <c r="QW792" s="28"/>
      <c r="QX792" s="28"/>
      <c r="QY792" s="28"/>
      <c r="QZ792" s="28"/>
      <c r="RA792" s="28"/>
      <c r="RB792" s="28"/>
      <c r="RC792" s="28"/>
      <c r="RD792" s="28"/>
      <c r="RE792" s="28"/>
      <c r="RF792" s="28"/>
      <c r="RG792" s="28"/>
      <c r="RH792" s="28"/>
      <c r="RI792" s="28"/>
      <c r="RJ792" s="28"/>
      <c r="RK792" s="28"/>
      <c r="RL792" s="28"/>
      <c r="RM792" s="28"/>
      <c r="RN792" s="28"/>
      <c r="RO792" s="28"/>
      <c r="RP792" s="28"/>
      <c r="RQ792" s="28"/>
      <c r="RR792" s="28"/>
      <c r="RS792" s="28"/>
      <c r="RT792" s="28"/>
      <c r="RU792" s="28"/>
      <c r="RV792" s="28"/>
      <c r="RW792" s="28"/>
      <c r="RX792" s="28"/>
      <c r="RY792" s="28"/>
      <c r="RZ792" s="28"/>
      <c r="SA792" s="28"/>
      <c r="SB792" s="28"/>
      <c r="SC792" s="28"/>
      <c r="SD792" s="28"/>
      <c r="SE792" s="28"/>
      <c r="SF792" s="28"/>
      <c r="SG792" s="28"/>
      <c r="SH792" s="28"/>
      <c r="SI792" s="28"/>
      <c r="SJ792" s="28"/>
      <c r="SK792" s="28"/>
      <c r="SL792" s="28"/>
      <c r="SM792" s="28"/>
      <c r="SN792" s="28"/>
      <c r="SO792" s="28"/>
      <c r="SP792" s="28"/>
      <c r="SQ792" s="28"/>
      <c r="SR792" s="28"/>
      <c r="SS792" s="28"/>
      <c r="ST792" s="28"/>
      <c r="SU792" s="28"/>
      <c r="SV792" s="28"/>
      <c r="SW792" s="28"/>
      <c r="SX792" s="28"/>
      <c r="SY792" s="28"/>
      <c r="SZ792" s="28"/>
      <c r="TA792" s="28"/>
      <c r="TB792" s="28"/>
      <c r="TC792" s="28"/>
      <c r="TD792" s="28"/>
      <c r="TE792" s="28"/>
      <c r="TF792" s="28"/>
      <c r="TG792" s="28"/>
      <c r="TH792" s="28"/>
      <c r="TI792" s="28"/>
      <c r="TJ792" s="28"/>
      <c r="TK792" s="28"/>
      <c r="TL792" s="28"/>
      <c r="TM792" s="28"/>
      <c r="TN792" s="28"/>
      <c r="TO792" s="28"/>
      <c r="TP792" s="28"/>
      <c r="TQ792" s="28"/>
      <c r="TR792" s="28"/>
      <c r="TS792" s="28"/>
      <c r="TT792" s="28"/>
      <c r="TU792" s="28"/>
      <c r="TV792" s="28"/>
      <c r="TW792" s="28"/>
      <c r="TX792" s="28"/>
      <c r="TY792" s="28"/>
      <c r="TZ792" s="28"/>
      <c r="UA792" s="28"/>
      <c r="UB792" s="28"/>
      <c r="UC792" s="28"/>
      <c r="UD792" s="28"/>
      <c r="UE792" s="28"/>
      <c r="UF792" s="28"/>
      <c r="UG792" s="28"/>
      <c r="UH792" s="28"/>
      <c r="UI792" s="28"/>
      <c r="UJ792" s="28"/>
      <c r="UK792" s="28"/>
      <c r="UL792" s="28"/>
      <c r="UM792" s="28"/>
      <c r="UN792" s="28"/>
      <c r="UO792" s="28"/>
      <c r="UP792" s="28"/>
      <c r="UQ792" s="28"/>
      <c r="UR792" s="28"/>
      <c r="US792" s="28"/>
      <c r="UT792" s="28"/>
      <c r="UU792" s="28"/>
      <c r="UV792" s="28"/>
      <c r="UW792" s="28"/>
      <c r="UX792" s="28"/>
      <c r="UY792" s="28"/>
      <c r="UZ792" s="28"/>
      <c r="VA792" s="28"/>
      <c r="VB792" s="28"/>
      <c r="VC792" s="28"/>
      <c r="VD792" s="28"/>
      <c r="VE792" s="28"/>
      <c r="VF792" s="28"/>
      <c r="VG792" s="28"/>
      <c r="VH792" s="28"/>
      <c r="VI792" s="28"/>
      <c r="VJ792" s="28"/>
      <c r="VK792" s="28"/>
      <c r="VL792" s="28"/>
      <c r="VM792" s="28"/>
      <c r="VN792" s="28"/>
      <c r="VO792" s="28"/>
      <c r="VP792" s="28"/>
      <c r="VQ792" s="28"/>
      <c r="VR792" s="28"/>
      <c r="VS792" s="28"/>
      <c r="VT792" s="28"/>
      <c r="VU792" s="28"/>
      <c r="VV792" s="28"/>
      <c r="VW792" s="28"/>
      <c r="VX792" s="28"/>
      <c r="VY792" s="28"/>
      <c r="VZ792" s="28"/>
      <c r="WA792" s="28"/>
      <c r="WB792" s="28"/>
      <c r="WC792" s="28"/>
      <c r="WD792" s="28"/>
      <c r="WE792" s="28"/>
      <c r="WF792" s="28"/>
      <c r="WG792" s="28"/>
      <c r="WH792" s="28"/>
      <c r="WI792" s="28"/>
      <c r="WJ792" s="28"/>
      <c r="WK792" s="28"/>
      <c r="WL792" s="28"/>
      <c r="WM792" s="28"/>
      <c r="WN792" s="28"/>
      <c r="WO792" s="28"/>
      <c r="WP792" s="28"/>
      <c r="WQ792" s="28"/>
      <c r="WR792" s="28"/>
      <c r="WS792" s="28"/>
      <c r="WT792" s="28"/>
      <c r="WU792" s="28"/>
      <c r="WV792" s="28"/>
      <c r="WW792" s="28"/>
      <c r="WX792" s="28"/>
      <c r="WY792" s="28"/>
      <c r="WZ792" s="28"/>
      <c r="XA792" s="28"/>
      <c r="XB792" s="28"/>
      <c r="XC792" s="28"/>
      <c r="XD792" s="28"/>
      <c r="XE792" s="28"/>
      <c r="XF792" s="28"/>
      <c r="XG792" s="28"/>
      <c r="XH792" s="28"/>
      <c r="XI792" s="28"/>
      <c r="XJ792" s="28"/>
      <c r="XK792" s="28"/>
      <c r="XL792" s="28"/>
      <c r="XM792" s="28"/>
      <c r="XN792" s="28"/>
      <c r="XO792" s="28"/>
      <c r="XP792" s="28"/>
      <c r="XQ792" s="28"/>
      <c r="XR792" s="28"/>
      <c r="XS792" s="28"/>
      <c r="XT792" s="28"/>
      <c r="XU792" s="28"/>
      <c r="XV792" s="28"/>
      <c r="XW792" s="28"/>
      <c r="XX792" s="28"/>
      <c r="XY792" s="28"/>
      <c r="XZ792" s="28"/>
      <c r="YA792" s="28"/>
      <c r="YB792" s="28"/>
      <c r="YC792" s="28"/>
      <c r="YD792" s="28"/>
      <c r="YE792" s="28"/>
      <c r="YF792" s="28"/>
      <c r="YG792" s="28"/>
      <c r="YH792" s="28"/>
      <c r="YI792" s="28"/>
      <c r="YJ792" s="28"/>
      <c r="YK792" s="28"/>
      <c r="YL792" s="28"/>
      <c r="YM792" s="28"/>
      <c r="YN792" s="28"/>
      <c r="YO792" s="28"/>
      <c r="YP792" s="28"/>
      <c r="YQ792" s="28"/>
      <c r="YR792" s="28"/>
      <c r="YS792" s="28"/>
      <c r="YT792" s="28"/>
      <c r="YU792" s="28"/>
      <c r="YV792" s="28"/>
      <c r="YW792" s="28"/>
      <c r="YX792" s="28"/>
      <c r="YY792" s="28"/>
      <c r="YZ792" s="28"/>
      <c r="ZA792" s="28"/>
      <c r="ZB792" s="28"/>
      <c r="ZC792" s="28"/>
      <c r="ZD792" s="28"/>
      <c r="ZE792" s="28"/>
      <c r="ZF792" s="28"/>
      <c r="ZG792" s="28"/>
      <c r="ZH792" s="28"/>
      <c r="ZI792" s="28"/>
      <c r="ZJ792" s="28"/>
      <c r="ZK792" s="28"/>
      <c r="ZL792" s="28"/>
      <c r="ZM792" s="28"/>
      <c r="ZN792" s="28"/>
      <c r="ZO792" s="28"/>
      <c r="ZP792" s="28"/>
      <c r="ZQ792" s="28"/>
      <c r="ZR792" s="28"/>
      <c r="ZS792" s="28"/>
      <c r="ZT792" s="28"/>
      <c r="ZU792" s="28"/>
      <c r="ZV792" s="28"/>
      <c r="ZW792" s="28"/>
      <c r="ZX792" s="28"/>
      <c r="ZY792" s="28"/>
      <c r="ZZ792" s="28"/>
      <c r="AAA792" s="28"/>
      <c r="AAB792" s="28"/>
      <c r="AAC792" s="28"/>
      <c r="AAD792" s="28"/>
      <c r="AAE792" s="28"/>
      <c r="AAF792" s="28"/>
      <c r="AAG792" s="28"/>
      <c r="AAH792" s="28"/>
      <c r="AAI792" s="28"/>
      <c r="AAJ792" s="28"/>
      <c r="AAK792" s="28"/>
      <c r="AAL792" s="28"/>
      <c r="AAM792" s="28"/>
      <c r="AAN792" s="28"/>
      <c r="AAO792" s="28"/>
      <c r="AAP792" s="28"/>
      <c r="AAQ792" s="28"/>
      <c r="AAR792" s="28"/>
      <c r="AAS792" s="28"/>
      <c r="AAT792" s="28"/>
      <c r="AAU792" s="28"/>
      <c r="AAV792" s="28"/>
      <c r="AAW792" s="28"/>
      <c r="AAX792" s="28"/>
      <c r="AAY792" s="28"/>
      <c r="AAZ792" s="28"/>
      <c r="ABA792" s="28"/>
      <c r="ABB792" s="28"/>
      <c r="ABC792" s="28"/>
      <c r="ABD792" s="28"/>
      <c r="ABE792" s="28"/>
      <c r="ABF792" s="28"/>
      <c r="ABG792" s="28"/>
      <c r="ABH792" s="28"/>
      <c r="ABI792" s="28"/>
      <c r="ABJ792" s="28"/>
      <c r="ABK792" s="28"/>
      <c r="ABL792" s="28"/>
      <c r="ABM792" s="28"/>
      <c r="ABN792" s="28"/>
      <c r="ABO792" s="28"/>
      <c r="ABP792" s="28"/>
      <c r="ABQ792" s="28"/>
      <c r="ABR792" s="28"/>
      <c r="ABS792" s="28"/>
      <c r="ABT792" s="28"/>
      <c r="ABU792" s="28"/>
      <c r="ABV792" s="28"/>
      <c r="ABW792" s="28"/>
      <c r="ABX792" s="28"/>
      <c r="ABY792" s="28"/>
      <c r="ABZ792" s="28"/>
      <c r="ACA792" s="28"/>
      <c r="ACB792" s="28"/>
      <c r="ACC792" s="28"/>
      <c r="ACD792" s="28"/>
      <c r="ACE792" s="28"/>
      <c r="ACF792" s="28"/>
      <c r="ACG792" s="28"/>
      <c r="ACH792" s="28"/>
      <c r="ACI792" s="28"/>
      <c r="ACJ792" s="28"/>
      <c r="ACK792" s="28"/>
      <c r="ACL792" s="28"/>
      <c r="ACM792" s="28"/>
      <c r="ACN792" s="28"/>
      <c r="ACO792" s="28"/>
      <c r="ACP792" s="28"/>
      <c r="ACQ792" s="28"/>
      <c r="ACR792" s="28"/>
      <c r="ACS792" s="28"/>
      <c r="ACT792" s="28"/>
      <c r="ACU792" s="28"/>
      <c r="ACV792" s="28"/>
      <c r="ACW792" s="28"/>
      <c r="ACX792" s="28"/>
      <c r="ACY792" s="28"/>
      <c r="ACZ792" s="28"/>
      <c r="ADA792" s="28"/>
      <c r="ADB792" s="28"/>
      <c r="ADC792" s="28"/>
      <c r="ADD792" s="28"/>
      <c r="ADE792" s="28"/>
      <c r="ADF792" s="28"/>
      <c r="ADG792" s="28"/>
      <c r="ADH792" s="28"/>
      <c r="ADI792" s="28"/>
      <c r="ADJ792" s="28"/>
      <c r="ADK792" s="28"/>
      <c r="ADL792" s="28"/>
      <c r="ADM792" s="28"/>
      <c r="ADN792" s="28"/>
      <c r="ADO792" s="28"/>
      <c r="ADP792" s="28"/>
      <c r="ADQ792" s="28"/>
      <c r="ADR792" s="28"/>
      <c r="ADS792" s="28"/>
      <c r="ADT792" s="28"/>
      <c r="ADU792" s="28"/>
      <c r="ADV792" s="28"/>
      <c r="ADW792" s="28"/>
      <c r="ADX792" s="28"/>
      <c r="ADY792" s="28"/>
      <c r="ADZ792" s="28"/>
      <c r="AEA792" s="28"/>
      <c r="AEB792" s="28"/>
      <c r="AEC792" s="28"/>
      <c r="AED792" s="28"/>
      <c r="AEE792" s="28"/>
      <c r="AEF792" s="28"/>
      <c r="AEG792" s="28"/>
      <c r="AEH792" s="28"/>
      <c r="AEI792" s="28"/>
      <c r="AEJ792" s="28"/>
      <c r="AEK792" s="28"/>
      <c r="AEL792" s="28"/>
      <c r="AEM792" s="28"/>
      <c r="AEN792" s="28"/>
      <c r="AEO792" s="28"/>
      <c r="AEP792" s="28"/>
      <c r="AEQ792" s="28"/>
      <c r="AER792" s="28"/>
      <c r="AES792" s="28"/>
      <c r="AET792" s="28"/>
      <c r="AEU792" s="28"/>
      <c r="AEV792" s="28"/>
      <c r="AEW792" s="28"/>
      <c r="AEX792" s="28"/>
      <c r="AEY792" s="28"/>
      <c r="AEZ792" s="28"/>
      <c r="AFA792" s="28"/>
      <c r="AFB792" s="28"/>
      <c r="AFC792" s="28"/>
      <c r="AFD792" s="28"/>
      <c r="AFE792" s="28"/>
      <c r="AFF792" s="28"/>
      <c r="AFG792" s="28"/>
      <c r="AFH792" s="28"/>
      <c r="AFI792" s="28"/>
      <c r="AFJ792" s="28"/>
      <c r="AFK792" s="28"/>
      <c r="AFL792" s="28"/>
      <c r="AFM792" s="28"/>
      <c r="AFN792" s="28"/>
      <c r="AFO792" s="28"/>
      <c r="AFP792" s="28"/>
      <c r="AFQ792" s="28"/>
      <c r="AFR792" s="28"/>
      <c r="AFS792" s="28"/>
      <c r="AFT792" s="28"/>
      <c r="AFU792" s="28"/>
      <c r="AFV792" s="28"/>
      <c r="AFW792" s="28"/>
      <c r="AFX792" s="28"/>
      <c r="AFY792" s="28"/>
      <c r="AFZ792" s="28"/>
      <c r="AGA792" s="28"/>
      <c r="AGB792" s="28"/>
      <c r="AGC792" s="28"/>
      <c r="AGD792" s="28"/>
      <c r="AGE792" s="28"/>
      <c r="AGF792" s="28"/>
      <c r="AGG792" s="28"/>
      <c r="AGH792" s="28"/>
      <c r="AGI792" s="28"/>
      <c r="AGJ792" s="28"/>
      <c r="AGK792" s="28"/>
      <c r="AGL792" s="28"/>
      <c r="AGM792" s="28"/>
      <c r="AGN792" s="28"/>
      <c r="AGO792" s="28"/>
      <c r="AGP792" s="28"/>
      <c r="AGQ792" s="28"/>
      <c r="AGR792" s="28"/>
      <c r="AGS792" s="28"/>
      <c r="AGT792" s="28"/>
      <c r="AGU792" s="28"/>
      <c r="AGV792" s="28"/>
      <c r="AGW792" s="28"/>
      <c r="AGX792" s="28"/>
      <c r="AGY792" s="28"/>
      <c r="AGZ792" s="28"/>
      <c r="AHA792" s="28"/>
      <c r="AHB792" s="28"/>
      <c r="AHC792" s="28"/>
      <c r="AHD792" s="28"/>
      <c r="AHE792" s="28"/>
      <c r="AHF792" s="28"/>
      <c r="AHG792" s="28"/>
      <c r="AHH792" s="28"/>
      <c r="AHI792" s="28"/>
      <c r="AHJ792" s="28"/>
      <c r="AHK792" s="28"/>
      <c r="AHL792" s="28"/>
      <c r="AHM792" s="28"/>
      <c r="AHN792" s="28"/>
      <c r="AHO792" s="28"/>
      <c r="AHP792" s="28"/>
      <c r="AHQ792" s="28"/>
      <c r="AHR792" s="28"/>
      <c r="AHS792" s="28"/>
      <c r="AHT792" s="28"/>
      <c r="AHU792" s="28"/>
      <c r="AHV792" s="28"/>
      <c r="AHW792" s="28"/>
      <c r="AHX792" s="28"/>
      <c r="AHY792" s="28"/>
      <c r="AHZ792" s="28"/>
      <c r="AIA792" s="28"/>
      <c r="AIB792" s="28"/>
      <c r="AIC792" s="28"/>
      <c r="AID792" s="28"/>
      <c r="AIE792" s="28"/>
      <c r="AIF792" s="28"/>
      <c r="AIG792" s="28"/>
      <c r="AIH792" s="28"/>
      <c r="AII792" s="28"/>
      <c r="AIJ792" s="28"/>
      <c r="AIK792" s="28"/>
      <c r="AIL792" s="28"/>
      <c r="AIM792" s="28"/>
      <c r="AIN792" s="28"/>
      <c r="AIO792" s="28"/>
      <c r="AIP792" s="28"/>
      <c r="AIQ792" s="28"/>
      <c r="AIR792" s="28"/>
      <c r="AIS792" s="28"/>
      <c r="AIT792" s="28"/>
      <c r="AIU792" s="28"/>
      <c r="AIV792" s="28"/>
      <c r="AIW792" s="28"/>
      <c r="AIX792" s="28"/>
      <c r="AIY792" s="28"/>
      <c r="AIZ792" s="28"/>
      <c r="AJA792" s="28"/>
      <c r="AJB792" s="28"/>
      <c r="AJC792" s="28"/>
      <c r="AJD792" s="28"/>
      <c r="AJE792" s="28"/>
      <c r="AJF792" s="28"/>
      <c r="AJG792" s="28"/>
      <c r="AJH792" s="28"/>
      <c r="AJI792" s="28"/>
      <c r="AJJ792" s="28"/>
      <c r="AJK792" s="28"/>
      <c r="AJL792" s="28"/>
      <c r="AJM792" s="28"/>
      <c r="AJN792" s="28"/>
      <c r="AJO792" s="28"/>
      <c r="AJP792" s="28"/>
      <c r="AJQ792" s="28"/>
      <c r="AJR792" s="28"/>
      <c r="AJS792" s="28"/>
      <c r="AJT792" s="28"/>
      <c r="AJU792" s="28"/>
      <c r="AJV792" s="28"/>
      <c r="AJW792" s="28"/>
      <c r="AJX792" s="28"/>
      <c r="AJY792" s="28"/>
      <c r="AJZ792" s="28"/>
      <c r="AKA792" s="28"/>
      <c r="AKB792" s="28"/>
      <c r="AKC792" s="28"/>
      <c r="AKD792" s="28"/>
      <c r="AKE792" s="28"/>
      <c r="AKF792" s="28"/>
      <c r="AKG792" s="28"/>
      <c r="AKH792" s="28"/>
      <c r="AKI792" s="28"/>
      <c r="AKJ792" s="28"/>
      <c r="AKK792" s="28"/>
      <c r="AKL792" s="28"/>
      <c r="AKM792" s="28"/>
      <c r="AKN792" s="28"/>
      <c r="AKO792" s="28"/>
      <c r="AKP792" s="28"/>
      <c r="AKQ792" s="28"/>
      <c r="AKR792" s="28"/>
      <c r="AKS792" s="28"/>
      <c r="AKT792" s="28"/>
      <c r="AKU792" s="28"/>
      <c r="AKV792" s="28"/>
      <c r="AKW792" s="28"/>
      <c r="AKX792" s="28"/>
      <c r="AKY792" s="28"/>
      <c r="AKZ792" s="28"/>
      <c r="ALA792" s="28"/>
      <c r="ALB792" s="28"/>
      <c r="ALC792" s="28"/>
      <c r="ALD792" s="28"/>
      <c r="ALE792" s="28"/>
      <c r="ALF792" s="28"/>
      <c r="ALG792" s="28"/>
      <c r="ALH792" s="28"/>
      <c r="ALI792" s="28"/>
      <c r="ALJ792" s="28"/>
      <c r="ALK792" s="28"/>
      <c r="ALL792" s="28"/>
      <c r="ALM792" s="28"/>
      <c r="ALN792" s="28"/>
      <c r="ALO792" s="28"/>
      <c r="ALP792" s="28"/>
      <c r="ALQ792" s="28"/>
      <c r="ALR792" s="28"/>
      <c r="ALS792" s="28"/>
      <c r="ALT792" s="28"/>
      <c r="ALU792" s="28"/>
      <c r="ALV792" s="28"/>
      <c r="ALW792" s="28"/>
      <c r="ALX792" s="28"/>
      <c r="ALY792" s="28"/>
      <c r="ALZ792" s="28"/>
      <c r="AMA792" s="28"/>
      <c r="AMB792" s="28"/>
      <c r="AMC792" s="28"/>
      <c r="AMD792" s="28"/>
      <c r="AME792" s="28"/>
      <c r="AMF792" s="28"/>
      <c r="AMG792" s="28"/>
      <c r="AMH792" s="28"/>
      <c r="AMI792" s="28"/>
      <c r="AMJ792" s="28"/>
      <c r="AMK792" s="28"/>
      <c r="AML792" s="28"/>
      <c r="AMM792" s="28"/>
      <c r="AMN792" s="28"/>
      <c r="AMO792" s="28"/>
      <c r="AMP792" s="28"/>
      <c r="AMQ792" s="28"/>
      <c r="AMR792" s="28"/>
      <c r="AMS792" s="28"/>
      <c r="AMT792" s="28"/>
      <c r="AMU792" s="28"/>
      <c r="AMV792" s="28"/>
      <c r="AMW792" s="28"/>
      <c r="AMX792" s="28"/>
      <c r="AMY792" s="28"/>
      <c r="AMZ792" s="28"/>
      <c r="ANA792" s="28"/>
      <c r="ANB792" s="28"/>
      <c r="ANC792" s="28"/>
      <c r="AND792" s="28"/>
      <c r="ANE792" s="28"/>
      <c r="ANF792" s="28"/>
      <c r="ANG792" s="28"/>
      <c r="ANH792" s="28"/>
      <c r="ANI792" s="28"/>
      <c r="ANJ792" s="28"/>
      <c r="ANK792" s="28"/>
      <c r="ANL792" s="28"/>
      <c r="ANM792" s="28"/>
      <c r="ANN792" s="28"/>
      <c r="ANO792" s="28"/>
      <c r="ANP792" s="28"/>
      <c r="ANQ792" s="28"/>
      <c r="ANR792" s="28"/>
      <c r="ANS792" s="28"/>
      <c r="ANT792" s="28"/>
      <c r="ANU792" s="28"/>
      <c r="ANV792" s="28"/>
      <c r="ANW792" s="28"/>
      <c r="ANX792" s="28"/>
      <c r="ANY792" s="28"/>
      <c r="ANZ792" s="28"/>
      <c r="AOA792" s="28"/>
      <c r="AOB792" s="28"/>
      <c r="AOC792" s="28"/>
      <c r="AOD792" s="28"/>
      <c r="AOE792" s="28"/>
      <c r="AOF792" s="28"/>
      <c r="AOG792" s="28"/>
      <c r="AOH792" s="28"/>
      <c r="AOI792" s="28"/>
      <c r="AOJ792" s="28"/>
      <c r="AOK792" s="28"/>
      <c r="AOL792" s="28"/>
      <c r="AOM792" s="28"/>
      <c r="AON792" s="28"/>
      <c r="AOO792" s="28"/>
      <c r="AOP792" s="28"/>
      <c r="AOQ792" s="28"/>
      <c r="AOR792" s="28"/>
      <c r="AOS792" s="28"/>
      <c r="AOT792" s="28"/>
      <c r="AOU792" s="28"/>
      <c r="AOV792" s="28"/>
      <c r="AOW792" s="28"/>
      <c r="AOX792" s="28"/>
      <c r="AOY792" s="28"/>
      <c r="AOZ792" s="28"/>
      <c r="APA792" s="28"/>
      <c r="APB792" s="28"/>
      <c r="APC792" s="28"/>
      <c r="APD792" s="28"/>
      <c r="APE792" s="28"/>
      <c r="APF792" s="28"/>
      <c r="APG792" s="28"/>
      <c r="APH792" s="28"/>
      <c r="API792" s="28"/>
      <c r="APJ792" s="28"/>
      <c r="APK792" s="28"/>
      <c r="APL792" s="28"/>
      <c r="APM792" s="28"/>
      <c r="APN792" s="28"/>
      <c r="APO792" s="28"/>
      <c r="APP792" s="28"/>
      <c r="APQ792" s="28"/>
      <c r="APR792" s="28"/>
      <c r="APS792" s="28"/>
      <c r="APT792" s="28"/>
      <c r="APU792" s="28"/>
      <c r="APV792" s="28"/>
      <c r="APW792" s="28"/>
      <c r="APX792" s="28"/>
      <c r="APY792" s="28"/>
      <c r="APZ792" s="28"/>
      <c r="AQA792" s="28"/>
      <c r="AQB792" s="28"/>
      <c r="AQC792" s="28"/>
      <c r="AQD792" s="28"/>
      <c r="AQE792" s="28"/>
      <c r="AQF792" s="28"/>
      <c r="AQG792" s="28"/>
      <c r="AQH792" s="28"/>
      <c r="AQI792" s="28"/>
      <c r="AQJ792" s="28"/>
      <c r="AQK792" s="28"/>
      <c r="AQL792" s="28"/>
      <c r="AQM792" s="28"/>
      <c r="AQN792" s="28"/>
      <c r="AQO792" s="28"/>
      <c r="AQP792" s="28"/>
      <c r="AQQ792" s="28"/>
      <c r="AQR792" s="28"/>
      <c r="AQS792" s="28"/>
      <c r="AQT792" s="28"/>
      <c r="AQU792" s="28"/>
      <c r="AQV792" s="28"/>
      <c r="AQW792" s="28"/>
      <c r="AQX792" s="28"/>
      <c r="AQY792" s="28"/>
      <c r="AQZ792" s="28"/>
      <c r="ARA792" s="28"/>
      <c r="ARB792" s="28"/>
      <c r="ARC792" s="28"/>
      <c r="ARD792" s="28"/>
      <c r="ARE792" s="28"/>
      <c r="ARF792" s="28"/>
      <c r="ARG792" s="28"/>
      <c r="ARH792" s="28"/>
      <c r="ARI792" s="28"/>
      <c r="ARJ792" s="28"/>
      <c r="ARK792" s="28"/>
      <c r="ARL792" s="28"/>
      <c r="ARM792" s="28"/>
      <c r="ARN792" s="28"/>
      <c r="ARO792" s="28"/>
      <c r="ARP792" s="28"/>
      <c r="ARQ792" s="28"/>
      <c r="ARR792" s="28"/>
      <c r="ARS792" s="28"/>
      <c r="ART792" s="28"/>
      <c r="ARU792" s="28"/>
      <c r="ARV792" s="28"/>
      <c r="ARW792" s="28"/>
      <c r="ARX792" s="28"/>
      <c r="ARY792" s="28"/>
      <c r="ARZ792" s="28"/>
      <c r="ASA792" s="28"/>
      <c r="ASB792" s="28"/>
      <c r="ASC792" s="28"/>
      <c r="ASD792" s="28"/>
      <c r="ASE792" s="28"/>
      <c r="ASF792" s="28"/>
      <c r="ASG792" s="28"/>
      <c r="ASH792" s="28"/>
      <c r="ASI792" s="28"/>
      <c r="ASJ792" s="28"/>
      <c r="ASK792" s="28"/>
      <c r="ASL792" s="28"/>
      <c r="ASM792" s="28"/>
      <c r="ASN792" s="28"/>
      <c r="ASO792" s="28"/>
      <c r="ASP792" s="28"/>
      <c r="ASQ792" s="28"/>
      <c r="ASR792" s="28"/>
      <c r="ASS792" s="28"/>
      <c r="AST792" s="28"/>
      <c r="ASU792" s="28"/>
      <c r="ASV792" s="28"/>
      <c r="ASW792" s="28"/>
      <c r="ASX792" s="28"/>
      <c r="ASY792" s="28"/>
      <c r="ASZ792" s="28"/>
      <c r="ATA792" s="28"/>
      <c r="ATB792" s="28"/>
      <c r="ATC792" s="28"/>
      <c r="ATD792" s="28"/>
      <c r="ATE792" s="28"/>
      <c r="ATF792" s="28"/>
      <c r="ATG792" s="28"/>
      <c r="ATH792" s="28"/>
      <c r="ATI792" s="28"/>
      <c r="ATJ792" s="28"/>
      <c r="ATK792" s="28"/>
      <c r="ATL792" s="28"/>
      <c r="ATM792" s="28"/>
      <c r="ATN792" s="28"/>
      <c r="ATO792" s="28"/>
      <c r="ATP792" s="28"/>
      <c r="ATQ792" s="28"/>
      <c r="ATR792" s="28"/>
      <c r="ATS792" s="28"/>
      <c r="ATT792" s="28"/>
      <c r="ATU792" s="28"/>
      <c r="ATV792" s="28"/>
      <c r="ATW792" s="28"/>
      <c r="ATX792" s="28"/>
      <c r="ATY792" s="28"/>
      <c r="ATZ792" s="28"/>
      <c r="AUA792" s="28"/>
      <c r="AUB792" s="28"/>
      <c r="AUC792" s="28"/>
      <c r="AUD792" s="28"/>
      <c r="AUE792" s="28"/>
      <c r="AUF792" s="28"/>
      <c r="AUG792" s="28"/>
      <c r="AUH792" s="28"/>
      <c r="AUI792" s="28"/>
      <c r="AUJ792" s="28"/>
      <c r="AUK792" s="28"/>
      <c r="AUL792" s="28"/>
      <c r="AUM792" s="28"/>
      <c r="AUN792" s="28"/>
      <c r="AUO792" s="28"/>
      <c r="AUP792" s="28"/>
      <c r="AUQ792" s="28"/>
      <c r="AUR792" s="28"/>
      <c r="AUS792" s="28"/>
      <c r="AUT792" s="28"/>
      <c r="AUU792" s="28"/>
      <c r="AUV792" s="28"/>
      <c r="AUW792" s="28"/>
      <c r="AUX792" s="28"/>
      <c r="AUY792" s="28"/>
      <c r="AUZ792" s="28"/>
      <c r="AVA792" s="28"/>
      <c r="AVB792" s="28"/>
      <c r="AVC792" s="28"/>
      <c r="AVD792" s="28"/>
      <c r="AVE792" s="28"/>
      <c r="AVF792" s="28"/>
      <c r="AVG792" s="28"/>
      <c r="AVH792" s="28"/>
      <c r="AVI792" s="28"/>
      <c r="AVJ792" s="28"/>
      <c r="AVK792" s="28"/>
      <c r="AVL792" s="28"/>
      <c r="AVM792" s="28"/>
      <c r="AVN792" s="28"/>
      <c r="AVO792" s="28"/>
      <c r="AVP792" s="28"/>
      <c r="AVQ792" s="28"/>
      <c r="AVR792" s="28"/>
      <c r="AVS792" s="28"/>
      <c r="AVT792" s="28"/>
      <c r="AVU792" s="28"/>
      <c r="AVV792" s="28"/>
      <c r="AVW792" s="28"/>
      <c r="AVX792" s="28"/>
      <c r="AVY792" s="28"/>
      <c r="AVZ792" s="28"/>
      <c r="AWA792" s="28"/>
      <c r="AWB792" s="28"/>
      <c r="AWC792" s="28"/>
      <c r="AWD792" s="28"/>
      <c r="AWE792" s="28"/>
      <c r="AWF792" s="28"/>
      <c r="AWG792" s="28"/>
      <c r="AWH792" s="28"/>
      <c r="AWI792" s="28"/>
      <c r="AWJ792" s="28"/>
      <c r="AWK792" s="28"/>
      <c r="AWL792" s="28"/>
      <c r="AWM792" s="28"/>
      <c r="AWN792" s="28"/>
      <c r="AWO792" s="28"/>
      <c r="AWP792" s="28"/>
      <c r="AWQ792" s="28"/>
      <c r="AWR792" s="28"/>
      <c r="AWS792" s="28"/>
      <c r="AWT792" s="28"/>
      <c r="AWU792" s="28"/>
      <c r="AWV792" s="28"/>
      <c r="AWW792" s="28"/>
      <c r="AWX792" s="28"/>
      <c r="AWY792" s="28"/>
      <c r="AWZ792" s="28"/>
      <c r="AXA792" s="28"/>
      <c r="AXB792" s="28"/>
      <c r="AXC792" s="28"/>
      <c r="AXD792" s="28"/>
      <c r="AXE792" s="28"/>
      <c r="AXF792" s="28"/>
      <c r="AXG792" s="28"/>
      <c r="AXH792" s="28"/>
      <c r="AXI792" s="28"/>
      <c r="AXJ792" s="28"/>
      <c r="AXK792" s="28"/>
      <c r="AXL792" s="28"/>
      <c r="AXM792" s="28"/>
      <c r="AXN792" s="28"/>
      <c r="AXO792" s="28"/>
      <c r="AXP792" s="28"/>
      <c r="AXQ792" s="28"/>
      <c r="AXR792" s="28"/>
      <c r="AXS792" s="28"/>
      <c r="AXT792" s="28"/>
      <c r="AXU792" s="28"/>
      <c r="AXV792" s="28"/>
      <c r="AXW792" s="28"/>
      <c r="AXX792" s="28"/>
      <c r="AXY792" s="28"/>
      <c r="AXZ792" s="28"/>
      <c r="AYA792" s="28"/>
      <c r="AYB792" s="28"/>
      <c r="AYC792" s="28"/>
      <c r="AYD792" s="28"/>
      <c r="AYE792" s="28"/>
      <c r="AYF792" s="28"/>
      <c r="AYG792" s="28"/>
      <c r="AYH792" s="28"/>
      <c r="AYI792" s="28"/>
      <c r="AYJ792" s="28"/>
      <c r="AYK792" s="28"/>
      <c r="AYL792" s="28"/>
      <c r="AYM792" s="28"/>
      <c r="AYN792" s="28"/>
      <c r="AYO792" s="28"/>
      <c r="AYP792" s="28"/>
      <c r="AYQ792" s="28"/>
      <c r="AYR792" s="28"/>
      <c r="AYS792" s="28"/>
      <c r="AYT792" s="28"/>
      <c r="AYU792" s="28"/>
      <c r="AYV792" s="28"/>
      <c r="AYW792" s="28"/>
      <c r="AYX792" s="28"/>
      <c r="AYY792" s="28"/>
      <c r="AYZ792" s="28"/>
      <c r="AZA792" s="28"/>
      <c r="AZB792" s="28"/>
      <c r="AZC792" s="28"/>
      <c r="AZD792" s="28"/>
      <c r="AZE792" s="28"/>
      <c r="AZF792" s="28"/>
      <c r="AZG792" s="28"/>
      <c r="AZH792" s="28"/>
      <c r="AZI792" s="28"/>
      <c r="AZJ792" s="28"/>
      <c r="AZK792" s="28"/>
      <c r="AZL792" s="28"/>
      <c r="AZM792" s="28"/>
      <c r="AZN792" s="28"/>
      <c r="AZO792" s="28"/>
      <c r="AZP792" s="28"/>
      <c r="AZQ792" s="28"/>
      <c r="AZR792" s="28"/>
      <c r="AZS792" s="28"/>
      <c r="AZT792" s="28"/>
      <c r="AZU792" s="28"/>
      <c r="AZV792" s="28"/>
      <c r="AZW792" s="28"/>
      <c r="AZX792" s="28"/>
      <c r="AZY792" s="28"/>
      <c r="AZZ792" s="28"/>
      <c r="BAA792" s="28"/>
      <c r="BAB792" s="28"/>
      <c r="BAC792" s="28"/>
      <c r="BAD792" s="28"/>
      <c r="BAE792" s="28"/>
      <c r="BAF792" s="28"/>
      <c r="BAG792" s="28"/>
      <c r="BAH792" s="28"/>
      <c r="BAI792" s="28"/>
      <c r="BAJ792" s="28"/>
      <c r="BAK792" s="28"/>
      <c r="BAL792" s="28"/>
      <c r="BAM792" s="28"/>
      <c r="BAN792" s="28"/>
      <c r="BAO792" s="28"/>
      <c r="BAP792" s="28"/>
      <c r="BAQ792" s="28"/>
      <c r="BAR792" s="28"/>
      <c r="BAS792" s="28"/>
      <c r="BAT792" s="28"/>
      <c r="BAU792" s="28"/>
      <c r="BAV792" s="28"/>
      <c r="BAW792" s="28"/>
      <c r="BAX792" s="28"/>
      <c r="BAY792" s="28"/>
      <c r="BAZ792" s="28"/>
      <c r="BBA792" s="28"/>
      <c r="BBB792" s="28"/>
      <c r="BBC792" s="28"/>
      <c r="BBD792" s="28"/>
      <c r="BBE792" s="28"/>
      <c r="BBF792" s="28"/>
      <c r="BBG792" s="28"/>
      <c r="BBH792" s="28"/>
      <c r="BBI792" s="28"/>
      <c r="BBJ792" s="28"/>
      <c r="BBK792" s="28"/>
      <c r="BBL792" s="28"/>
      <c r="BBM792" s="28"/>
      <c r="BBN792" s="28"/>
      <c r="BBO792" s="28"/>
      <c r="BBP792" s="28"/>
      <c r="BBQ792" s="28"/>
      <c r="BBR792" s="28"/>
      <c r="BBS792" s="28"/>
      <c r="BBT792" s="28"/>
      <c r="BBU792" s="28"/>
      <c r="BBV792" s="28"/>
      <c r="BBW792" s="28"/>
      <c r="BBX792" s="28"/>
      <c r="BBY792" s="28"/>
      <c r="BBZ792" s="28"/>
      <c r="BCA792" s="28"/>
      <c r="BCB792" s="28"/>
      <c r="BCC792" s="28"/>
      <c r="BCD792" s="28"/>
      <c r="BCE792" s="28"/>
      <c r="BCF792" s="28"/>
      <c r="BCG792" s="28"/>
      <c r="BCH792" s="28"/>
      <c r="BCI792" s="28"/>
    </row>
    <row r="793" spans="1:1439" s="250" customFormat="1" x14ac:dyDescent="0.15">
      <c r="A793" s="25" t="s">
        <v>1086</v>
      </c>
      <c r="B793" s="31" t="s">
        <v>1087</v>
      </c>
      <c r="C793" s="26">
        <f t="shared" si="72"/>
        <v>14.59090909090909</v>
      </c>
      <c r="D793" s="217"/>
      <c r="E793" s="8" t="s">
        <v>1942</v>
      </c>
      <c r="F793" s="393" t="s">
        <v>343</v>
      </c>
      <c r="G793" s="139">
        <v>4</v>
      </c>
      <c r="H793" s="172">
        <v>2</v>
      </c>
      <c r="I793" s="123">
        <v>3</v>
      </c>
      <c r="J793" s="123"/>
      <c r="K793" s="123">
        <v>2</v>
      </c>
      <c r="L793" s="153">
        <f t="shared" si="73"/>
        <v>2</v>
      </c>
      <c r="M793" s="11">
        <v>15</v>
      </c>
      <c r="N793" s="21" t="s">
        <v>448</v>
      </c>
      <c r="O793" s="143">
        <v>42149</v>
      </c>
      <c r="P793" s="11">
        <v>13</v>
      </c>
      <c r="Q793" s="21" t="s">
        <v>448</v>
      </c>
      <c r="R793" s="143">
        <v>42148</v>
      </c>
      <c r="S793" s="11">
        <v>16</v>
      </c>
      <c r="T793" s="21" t="s">
        <v>448</v>
      </c>
      <c r="U793" s="143">
        <v>41546</v>
      </c>
      <c r="V793" s="11">
        <v>12</v>
      </c>
      <c r="W793" s="21" t="s">
        <v>448</v>
      </c>
      <c r="X793" s="143">
        <v>41504</v>
      </c>
      <c r="Y793" s="11">
        <v>12</v>
      </c>
      <c r="Z793" s="21" t="s">
        <v>448</v>
      </c>
      <c r="AA793" s="143">
        <v>41503</v>
      </c>
      <c r="AB793" s="11"/>
      <c r="AC793" s="8"/>
      <c r="AD793" s="8"/>
      <c r="AE793" s="13"/>
      <c r="AF793" s="8"/>
      <c r="AG793" s="8"/>
      <c r="AH793" s="13"/>
      <c r="AI793" s="8"/>
      <c r="AJ793" s="8"/>
      <c r="AK793" s="13"/>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c r="EC793" s="8"/>
      <c r="ED793" s="8"/>
      <c r="EE793" s="8"/>
      <c r="EF793" s="8"/>
      <c r="EG793" s="8"/>
      <c r="EH793" s="8"/>
      <c r="EI793" s="8"/>
      <c r="EJ793" s="8"/>
      <c r="EK793" s="8"/>
      <c r="EL793" s="8"/>
      <c r="EM793" s="8"/>
      <c r="EN793" s="8"/>
      <c r="EO793" s="8"/>
      <c r="EP793" s="8"/>
      <c r="EQ793" s="8"/>
      <c r="ER793" s="8"/>
      <c r="ES793" s="8"/>
      <c r="ET793" s="8"/>
      <c r="EU793" s="8"/>
      <c r="EV793" s="8"/>
      <c r="EW793" s="8"/>
      <c r="EX793" s="8"/>
      <c r="EY793" s="8"/>
      <c r="EZ793" s="8"/>
      <c r="FA793" s="8"/>
      <c r="FB793" s="8"/>
      <c r="FC793" s="8"/>
      <c r="FD793" s="8"/>
      <c r="FE793" s="8"/>
      <c r="FF793" s="8"/>
      <c r="FG793" s="8"/>
      <c r="FH793" s="8"/>
      <c r="FI793" s="8"/>
      <c r="FJ793" s="8"/>
      <c r="FK793" s="8"/>
      <c r="FL793" s="8"/>
      <c r="FM793" s="8"/>
      <c r="FN793" s="8"/>
      <c r="FO793" s="8"/>
      <c r="FP793" s="8"/>
      <c r="FQ793" s="8"/>
      <c r="FR793" s="8"/>
      <c r="FS793" s="8"/>
      <c r="FT793" s="8"/>
      <c r="FU793" s="8"/>
      <c r="FV793" s="8"/>
      <c r="FW793" s="8"/>
      <c r="FX793" s="8"/>
      <c r="FY793" s="8"/>
      <c r="FZ793" s="8"/>
      <c r="GA793" s="8"/>
      <c r="GB793" s="8"/>
      <c r="GC793" s="8"/>
      <c r="GD793" s="8"/>
      <c r="GE793" s="8"/>
      <c r="GF793" s="8"/>
      <c r="GG793" s="8"/>
      <c r="GH793" s="8"/>
      <c r="GI793" s="8"/>
      <c r="GJ793" s="8"/>
      <c r="GK793" s="8"/>
      <c r="GL793" s="8"/>
      <c r="GM793" s="8"/>
      <c r="GN793" s="8"/>
      <c r="GO793" s="8"/>
      <c r="GP793" s="8"/>
      <c r="GQ793" s="8"/>
      <c r="GR793" s="8"/>
      <c r="GS793" s="8"/>
      <c r="GT793" s="8"/>
      <c r="GU793" s="8"/>
      <c r="GV793" s="8"/>
      <c r="GW793" s="8"/>
      <c r="GX793" s="8"/>
      <c r="GY793" s="8"/>
      <c r="GZ793" s="8"/>
      <c r="HA793" s="8"/>
      <c r="HB793" s="8"/>
      <c r="HC793" s="8"/>
      <c r="HD793" s="8"/>
      <c r="HE793" s="8"/>
      <c r="HF793" s="8"/>
      <c r="HG793" s="8"/>
      <c r="HH793" s="8"/>
      <c r="HI793" s="8"/>
      <c r="HJ793" s="8"/>
      <c r="HK793" s="8"/>
      <c r="HL793" s="8"/>
      <c r="HM793" s="8"/>
      <c r="HN793" s="8"/>
      <c r="HO793" s="8"/>
      <c r="HP793" s="8"/>
      <c r="HQ793" s="8"/>
      <c r="HR793" s="8"/>
      <c r="HS793" s="8"/>
      <c r="HT793" s="8"/>
      <c r="HU793" s="8"/>
      <c r="HV793" s="8"/>
      <c r="HW793" s="8"/>
      <c r="HX793" s="8"/>
      <c r="HY793" s="8"/>
      <c r="HZ793" s="8"/>
      <c r="IA793" s="8"/>
      <c r="IB793" s="8"/>
      <c r="IC793" s="8"/>
      <c r="ID793" s="8"/>
      <c r="IE793" s="8"/>
      <c r="IF793" s="8"/>
      <c r="IG793" s="8"/>
      <c r="IH793" s="8"/>
      <c r="II793" s="8"/>
      <c r="IJ793" s="8"/>
      <c r="IK793" s="8"/>
      <c r="IL793" s="8"/>
      <c r="IM793" s="28"/>
      <c r="IN793" s="28"/>
      <c r="IO793" s="28"/>
      <c r="IP793" s="28"/>
      <c r="IQ793" s="28"/>
      <c r="IR793" s="28"/>
      <c r="IS793" s="28"/>
      <c r="IT793" s="28"/>
      <c r="IU793" s="28"/>
      <c r="IV793" s="28"/>
      <c r="IW793" s="28"/>
      <c r="IX793" s="28"/>
      <c r="IY793" s="28"/>
      <c r="IZ793" s="28"/>
      <c r="JA793" s="28"/>
      <c r="JB793" s="28"/>
      <c r="JC793" s="28"/>
      <c r="JD793" s="28"/>
      <c r="JE793" s="28"/>
      <c r="JF793" s="28"/>
      <c r="JG793" s="28"/>
      <c r="JH793" s="28"/>
      <c r="JI793" s="28"/>
      <c r="JJ793" s="28"/>
      <c r="JK793" s="28"/>
      <c r="JL793" s="28"/>
      <c r="JM793" s="28"/>
      <c r="JN793" s="28"/>
      <c r="JO793" s="28"/>
      <c r="JP793" s="28"/>
      <c r="JQ793" s="28"/>
      <c r="JR793" s="28"/>
      <c r="JS793" s="28"/>
      <c r="JT793" s="28"/>
      <c r="JU793" s="28"/>
      <c r="JV793" s="28"/>
      <c r="JW793" s="28"/>
      <c r="JX793" s="28"/>
      <c r="JY793" s="28"/>
      <c r="JZ793" s="28"/>
      <c r="KA793" s="28"/>
      <c r="KB793" s="28"/>
      <c r="KC793" s="28"/>
      <c r="KD793" s="28"/>
      <c r="KE793" s="28"/>
      <c r="KF793" s="28"/>
      <c r="KG793" s="28"/>
      <c r="KH793" s="28"/>
      <c r="KI793" s="28"/>
      <c r="KJ793" s="28"/>
      <c r="KK793" s="28"/>
      <c r="KL793" s="28"/>
      <c r="KM793" s="28"/>
      <c r="KN793" s="28"/>
      <c r="KO793" s="28"/>
      <c r="KP793" s="28"/>
      <c r="KQ793" s="28"/>
      <c r="KR793" s="28"/>
      <c r="KS793" s="28"/>
      <c r="KT793" s="28"/>
      <c r="KU793" s="28"/>
      <c r="KV793" s="28"/>
      <c r="KW793" s="28"/>
      <c r="KX793" s="28"/>
      <c r="KY793" s="28"/>
      <c r="KZ793" s="28"/>
      <c r="LA793" s="28"/>
      <c r="LB793" s="28"/>
      <c r="LC793" s="28"/>
      <c r="LD793" s="28"/>
      <c r="LE793" s="28"/>
      <c r="LF793" s="28"/>
      <c r="LG793" s="28"/>
      <c r="LH793" s="28"/>
      <c r="LI793" s="28"/>
      <c r="LJ793" s="28"/>
      <c r="LK793" s="28"/>
      <c r="LL793" s="28"/>
      <c r="LM793" s="28"/>
      <c r="LN793" s="28"/>
      <c r="LO793" s="28"/>
      <c r="LP793" s="28"/>
      <c r="LQ793" s="28"/>
      <c r="LR793" s="28"/>
      <c r="LS793" s="28"/>
      <c r="LT793" s="28"/>
      <c r="LU793" s="28"/>
      <c r="LV793" s="28"/>
      <c r="LW793" s="28"/>
      <c r="LX793" s="28"/>
      <c r="LY793" s="28"/>
      <c r="LZ793" s="28"/>
      <c r="MA793" s="28"/>
      <c r="MB793" s="28"/>
      <c r="MC793" s="28"/>
      <c r="MD793" s="28"/>
      <c r="ME793" s="28"/>
      <c r="MF793" s="28"/>
      <c r="MG793" s="28"/>
      <c r="MH793" s="28"/>
      <c r="MI793" s="28"/>
      <c r="MJ793" s="28"/>
      <c r="MK793" s="28"/>
      <c r="ML793" s="28"/>
      <c r="MM793" s="28"/>
      <c r="MN793" s="28"/>
      <c r="MO793" s="28"/>
      <c r="MP793" s="28"/>
      <c r="MQ793" s="28"/>
      <c r="MR793" s="28"/>
      <c r="MS793" s="28"/>
      <c r="MT793" s="28"/>
      <c r="MU793" s="28"/>
      <c r="MV793" s="28"/>
      <c r="MW793" s="28"/>
      <c r="MX793" s="28"/>
      <c r="MY793" s="28"/>
      <c r="MZ793" s="28"/>
      <c r="NA793" s="28"/>
      <c r="NB793" s="28"/>
      <c r="NC793" s="28"/>
      <c r="ND793" s="28"/>
      <c r="NE793" s="28"/>
      <c r="NF793" s="28"/>
      <c r="NG793" s="28"/>
      <c r="NH793" s="28"/>
      <c r="NI793" s="28"/>
      <c r="NJ793" s="28"/>
      <c r="NK793" s="28"/>
      <c r="NL793" s="28"/>
      <c r="NM793" s="28"/>
      <c r="NN793" s="28"/>
      <c r="NO793" s="28"/>
      <c r="NP793" s="28"/>
      <c r="NQ793" s="28"/>
      <c r="NR793" s="28"/>
      <c r="NS793" s="28"/>
      <c r="NT793" s="28"/>
      <c r="NU793" s="28"/>
      <c r="NV793" s="28"/>
      <c r="NW793" s="28"/>
      <c r="NX793" s="28"/>
      <c r="NY793" s="28"/>
      <c r="NZ793" s="28"/>
      <c r="OA793" s="28"/>
      <c r="OB793" s="28"/>
      <c r="OC793" s="28"/>
      <c r="OD793" s="28"/>
      <c r="OE793" s="28"/>
      <c r="OF793" s="28"/>
      <c r="OG793" s="28"/>
      <c r="OH793" s="28"/>
      <c r="OI793" s="28"/>
      <c r="OJ793" s="28"/>
      <c r="OK793" s="28"/>
      <c r="OL793" s="28"/>
      <c r="OM793" s="28"/>
      <c r="ON793" s="28"/>
      <c r="OO793" s="28"/>
      <c r="OP793" s="28"/>
      <c r="OQ793" s="28"/>
      <c r="OR793" s="28"/>
      <c r="OS793" s="28"/>
      <c r="OT793" s="28"/>
      <c r="OU793" s="28"/>
      <c r="OV793" s="28"/>
      <c r="OW793" s="28"/>
      <c r="OX793" s="28"/>
      <c r="OY793" s="28"/>
      <c r="OZ793" s="28"/>
      <c r="PA793" s="28"/>
      <c r="PB793" s="28"/>
      <c r="PC793" s="28"/>
      <c r="PD793" s="28"/>
      <c r="PE793" s="28"/>
      <c r="PF793" s="28"/>
      <c r="PG793" s="28"/>
      <c r="PH793" s="28"/>
      <c r="PI793" s="28"/>
      <c r="PJ793" s="28"/>
      <c r="PK793" s="28"/>
      <c r="PL793" s="28"/>
      <c r="PM793" s="28"/>
      <c r="PN793" s="28"/>
      <c r="PO793" s="28"/>
      <c r="PP793" s="28"/>
      <c r="PQ793" s="28"/>
      <c r="PR793" s="28"/>
      <c r="PS793" s="28"/>
      <c r="PT793" s="28"/>
      <c r="PU793" s="28"/>
      <c r="PV793" s="28"/>
      <c r="PW793" s="28"/>
      <c r="PX793" s="28"/>
      <c r="PY793" s="28"/>
      <c r="PZ793" s="28"/>
      <c r="QA793" s="28"/>
      <c r="QB793" s="28"/>
      <c r="QC793" s="28"/>
      <c r="QD793" s="28"/>
      <c r="QE793" s="28"/>
      <c r="QF793" s="28"/>
      <c r="QG793" s="28"/>
      <c r="QH793" s="28"/>
      <c r="QI793" s="28"/>
      <c r="QJ793" s="28"/>
      <c r="QK793" s="28"/>
      <c r="QL793" s="28"/>
      <c r="QM793" s="28"/>
      <c r="QN793" s="28"/>
      <c r="QO793" s="28"/>
      <c r="QP793" s="28"/>
      <c r="QQ793" s="28"/>
      <c r="QR793" s="28"/>
      <c r="QS793" s="28"/>
      <c r="QT793" s="28"/>
      <c r="QU793" s="28"/>
      <c r="QV793" s="28"/>
      <c r="QW793" s="28"/>
      <c r="QX793" s="28"/>
      <c r="QY793" s="28"/>
      <c r="QZ793" s="28"/>
      <c r="RA793" s="28"/>
      <c r="RB793" s="28"/>
      <c r="RC793" s="28"/>
      <c r="RD793" s="28"/>
      <c r="RE793" s="28"/>
      <c r="RF793" s="28"/>
      <c r="RG793" s="28"/>
      <c r="RH793" s="28"/>
      <c r="RI793" s="28"/>
      <c r="RJ793" s="28"/>
      <c r="RK793" s="28"/>
      <c r="RL793" s="28"/>
      <c r="RM793" s="28"/>
      <c r="RN793" s="28"/>
      <c r="RO793" s="28"/>
      <c r="RP793" s="28"/>
      <c r="RQ793" s="28"/>
      <c r="RR793" s="28"/>
      <c r="RS793" s="28"/>
      <c r="RT793" s="28"/>
      <c r="RU793" s="28"/>
      <c r="RV793" s="28"/>
      <c r="RW793" s="28"/>
      <c r="RX793" s="28"/>
      <c r="RY793" s="28"/>
      <c r="RZ793" s="28"/>
      <c r="SA793" s="28"/>
      <c r="SB793" s="28"/>
      <c r="SC793" s="28"/>
      <c r="SD793" s="28"/>
      <c r="SE793" s="28"/>
      <c r="SF793" s="28"/>
      <c r="SG793" s="28"/>
      <c r="SH793" s="28"/>
      <c r="SI793" s="28"/>
      <c r="SJ793" s="28"/>
      <c r="SK793" s="28"/>
      <c r="SL793" s="28"/>
      <c r="SM793" s="28"/>
      <c r="SN793" s="28"/>
      <c r="SO793" s="28"/>
      <c r="SP793" s="28"/>
      <c r="SQ793" s="28"/>
      <c r="SR793" s="28"/>
      <c r="SS793" s="28"/>
      <c r="ST793" s="28"/>
      <c r="SU793" s="28"/>
      <c r="SV793" s="28"/>
      <c r="SW793" s="28"/>
      <c r="SX793" s="28"/>
      <c r="SY793" s="28"/>
      <c r="SZ793" s="28"/>
      <c r="TA793" s="28"/>
      <c r="TB793" s="28"/>
      <c r="TC793" s="28"/>
      <c r="TD793" s="28"/>
      <c r="TE793" s="28"/>
      <c r="TF793" s="28"/>
      <c r="TG793" s="28"/>
      <c r="TH793" s="28"/>
      <c r="TI793" s="28"/>
      <c r="TJ793" s="28"/>
      <c r="TK793" s="28"/>
      <c r="TL793" s="28"/>
      <c r="TM793" s="28"/>
      <c r="TN793" s="28"/>
      <c r="TO793" s="28"/>
      <c r="TP793" s="28"/>
      <c r="TQ793" s="28"/>
      <c r="TR793" s="28"/>
      <c r="TS793" s="28"/>
      <c r="TT793" s="28"/>
      <c r="TU793" s="28"/>
      <c r="TV793" s="28"/>
      <c r="TW793" s="28"/>
      <c r="TX793" s="28"/>
      <c r="TY793" s="28"/>
      <c r="TZ793" s="28"/>
      <c r="UA793" s="28"/>
      <c r="UB793" s="28"/>
      <c r="UC793" s="28"/>
      <c r="UD793" s="28"/>
      <c r="UE793" s="28"/>
      <c r="UF793" s="28"/>
      <c r="UG793" s="28"/>
      <c r="UH793" s="28"/>
      <c r="UI793" s="28"/>
      <c r="UJ793" s="28"/>
      <c r="UK793" s="28"/>
      <c r="UL793" s="28"/>
      <c r="UM793" s="28"/>
      <c r="UN793" s="28"/>
      <c r="UO793" s="28"/>
      <c r="UP793" s="28"/>
      <c r="UQ793" s="28"/>
      <c r="UR793" s="28"/>
      <c r="US793" s="28"/>
      <c r="UT793" s="28"/>
      <c r="UU793" s="28"/>
      <c r="UV793" s="28"/>
      <c r="UW793" s="28"/>
      <c r="UX793" s="28"/>
      <c r="UY793" s="28"/>
      <c r="UZ793" s="28"/>
      <c r="VA793" s="28"/>
      <c r="VB793" s="28"/>
      <c r="VC793" s="28"/>
      <c r="VD793" s="28"/>
      <c r="VE793" s="28"/>
      <c r="VF793" s="28"/>
      <c r="VG793" s="28"/>
      <c r="VH793" s="28"/>
      <c r="VI793" s="28"/>
      <c r="VJ793" s="28"/>
      <c r="VK793" s="28"/>
      <c r="VL793" s="28"/>
      <c r="VM793" s="28"/>
      <c r="VN793" s="28"/>
      <c r="VO793" s="28"/>
      <c r="VP793" s="28"/>
      <c r="VQ793" s="28"/>
      <c r="VR793" s="28"/>
      <c r="VS793" s="28"/>
      <c r="VT793" s="28"/>
      <c r="VU793" s="28"/>
      <c r="VV793" s="28"/>
      <c r="VW793" s="28"/>
      <c r="VX793" s="28"/>
      <c r="VY793" s="28"/>
      <c r="VZ793" s="28"/>
      <c r="WA793" s="28"/>
      <c r="WB793" s="28"/>
      <c r="WC793" s="28"/>
      <c r="WD793" s="28"/>
      <c r="WE793" s="28"/>
      <c r="WF793" s="28"/>
      <c r="WG793" s="28"/>
      <c r="WH793" s="28"/>
      <c r="WI793" s="28"/>
      <c r="WJ793" s="28"/>
      <c r="WK793" s="28"/>
      <c r="WL793" s="28"/>
      <c r="WM793" s="28"/>
      <c r="WN793" s="28"/>
      <c r="WO793" s="28"/>
      <c r="WP793" s="28"/>
      <c r="WQ793" s="28"/>
      <c r="WR793" s="28"/>
      <c r="WS793" s="28"/>
      <c r="WT793" s="28"/>
      <c r="WU793" s="28"/>
      <c r="WV793" s="28"/>
      <c r="WW793" s="28"/>
      <c r="WX793" s="28"/>
      <c r="WY793" s="28"/>
      <c r="WZ793" s="28"/>
      <c r="XA793" s="28"/>
      <c r="XB793" s="28"/>
      <c r="XC793" s="28"/>
      <c r="XD793" s="28"/>
      <c r="XE793" s="28"/>
      <c r="XF793" s="28"/>
      <c r="XG793" s="28"/>
      <c r="XH793" s="28"/>
      <c r="XI793" s="28"/>
      <c r="XJ793" s="28"/>
      <c r="XK793" s="28"/>
      <c r="XL793" s="28"/>
      <c r="XM793" s="28"/>
      <c r="XN793" s="28"/>
      <c r="XO793" s="28"/>
      <c r="XP793" s="28"/>
      <c r="XQ793" s="28"/>
      <c r="XR793" s="28"/>
      <c r="XS793" s="28"/>
      <c r="XT793" s="28"/>
      <c r="XU793" s="28"/>
      <c r="XV793" s="28"/>
      <c r="XW793" s="28"/>
      <c r="XX793" s="28"/>
      <c r="XY793" s="28"/>
      <c r="XZ793" s="28"/>
      <c r="YA793" s="28"/>
      <c r="YB793" s="28"/>
      <c r="YC793" s="28"/>
      <c r="YD793" s="28"/>
      <c r="YE793" s="28"/>
      <c r="YF793" s="28"/>
      <c r="YG793" s="28"/>
      <c r="YH793" s="28"/>
      <c r="YI793" s="28"/>
      <c r="YJ793" s="28"/>
      <c r="YK793" s="28"/>
      <c r="YL793" s="28"/>
      <c r="YM793" s="28"/>
      <c r="YN793" s="28"/>
      <c r="YO793" s="28"/>
      <c r="YP793" s="28"/>
      <c r="YQ793" s="28"/>
      <c r="YR793" s="28"/>
      <c r="YS793" s="28"/>
      <c r="YT793" s="28"/>
      <c r="YU793" s="28"/>
      <c r="YV793" s="28"/>
      <c r="YW793" s="28"/>
      <c r="YX793" s="28"/>
      <c r="YY793" s="28"/>
      <c r="YZ793" s="28"/>
      <c r="ZA793" s="28"/>
      <c r="ZB793" s="28"/>
      <c r="ZC793" s="28"/>
      <c r="ZD793" s="28"/>
      <c r="ZE793" s="28"/>
      <c r="ZF793" s="28"/>
      <c r="ZG793" s="28"/>
      <c r="ZH793" s="28"/>
      <c r="ZI793" s="28"/>
      <c r="ZJ793" s="28"/>
      <c r="ZK793" s="28"/>
      <c r="ZL793" s="28"/>
      <c r="ZM793" s="28"/>
      <c r="ZN793" s="28"/>
      <c r="ZO793" s="28"/>
      <c r="ZP793" s="28"/>
      <c r="ZQ793" s="28"/>
      <c r="ZR793" s="28"/>
      <c r="ZS793" s="28"/>
      <c r="ZT793" s="28"/>
      <c r="ZU793" s="28"/>
      <c r="ZV793" s="28"/>
      <c r="ZW793" s="28"/>
      <c r="ZX793" s="28"/>
      <c r="ZY793" s="28"/>
      <c r="ZZ793" s="28"/>
      <c r="AAA793" s="28"/>
      <c r="AAB793" s="28"/>
      <c r="AAC793" s="28"/>
      <c r="AAD793" s="28"/>
      <c r="AAE793" s="28"/>
      <c r="AAF793" s="28"/>
      <c r="AAG793" s="28"/>
      <c r="AAH793" s="28"/>
      <c r="AAI793" s="28"/>
      <c r="AAJ793" s="28"/>
      <c r="AAK793" s="28"/>
      <c r="AAL793" s="28"/>
      <c r="AAM793" s="28"/>
      <c r="AAN793" s="28"/>
      <c r="AAO793" s="28"/>
      <c r="AAP793" s="28"/>
      <c r="AAQ793" s="28"/>
      <c r="AAR793" s="28"/>
      <c r="AAS793" s="28"/>
      <c r="AAT793" s="28"/>
      <c r="AAU793" s="28"/>
      <c r="AAV793" s="28"/>
      <c r="AAW793" s="28"/>
      <c r="AAX793" s="28"/>
      <c r="AAY793" s="28"/>
      <c r="AAZ793" s="28"/>
      <c r="ABA793" s="28"/>
      <c r="ABB793" s="28"/>
      <c r="ABC793" s="28"/>
      <c r="ABD793" s="28"/>
      <c r="ABE793" s="28"/>
      <c r="ABF793" s="28"/>
      <c r="ABG793" s="28"/>
      <c r="ABH793" s="28"/>
      <c r="ABI793" s="28"/>
      <c r="ABJ793" s="28"/>
      <c r="ABK793" s="28"/>
      <c r="ABL793" s="28"/>
      <c r="ABM793" s="28"/>
      <c r="ABN793" s="28"/>
      <c r="ABO793" s="28"/>
      <c r="ABP793" s="28"/>
      <c r="ABQ793" s="28"/>
      <c r="ABR793" s="28"/>
      <c r="ABS793" s="28"/>
      <c r="ABT793" s="28"/>
      <c r="ABU793" s="28"/>
      <c r="ABV793" s="28"/>
      <c r="ABW793" s="28"/>
      <c r="ABX793" s="28"/>
      <c r="ABY793" s="28"/>
      <c r="ABZ793" s="28"/>
      <c r="ACA793" s="28"/>
      <c r="ACB793" s="28"/>
      <c r="ACC793" s="28"/>
      <c r="ACD793" s="28"/>
      <c r="ACE793" s="28"/>
      <c r="ACF793" s="28"/>
      <c r="ACG793" s="28"/>
      <c r="ACH793" s="28"/>
      <c r="ACI793" s="28"/>
      <c r="ACJ793" s="28"/>
      <c r="ACK793" s="28"/>
      <c r="ACL793" s="28"/>
      <c r="ACM793" s="28"/>
      <c r="ACN793" s="28"/>
      <c r="ACO793" s="28"/>
      <c r="ACP793" s="28"/>
      <c r="ACQ793" s="28"/>
      <c r="ACR793" s="28"/>
      <c r="ACS793" s="28"/>
      <c r="ACT793" s="28"/>
      <c r="ACU793" s="28"/>
      <c r="ACV793" s="28"/>
      <c r="ACW793" s="28"/>
      <c r="ACX793" s="28"/>
      <c r="ACY793" s="28"/>
      <c r="ACZ793" s="28"/>
      <c r="ADA793" s="28"/>
      <c r="ADB793" s="28"/>
      <c r="ADC793" s="28"/>
      <c r="ADD793" s="28"/>
      <c r="ADE793" s="28"/>
      <c r="ADF793" s="28"/>
      <c r="ADG793" s="28"/>
      <c r="ADH793" s="28"/>
      <c r="ADI793" s="28"/>
      <c r="ADJ793" s="28"/>
      <c r="ADK793" s="28"/>
      <c r="ADL793" s="28"/>
      <c r="ADM793" s="28"/>
      <c r="ADN793" s="28"/>
      <c r="ADO793" s="28"/>
      <c r="ADP793" s="28"/>
      <c r="ADQ793" s="28"/>
      <c r="ADR793" s="28"/>
      <c r="ADS793" s="28"/>
      <c r="ADT793" s="28"/>
      <c r="ADU793" s="28"/>
      <c r="ADV793" s="28"/>
      <c r="ADW793" s="28"/>
      <c r="ADX793" s="28"/>
      <c r="ADY793" s="28"/>
      <c r="ADZ793" s="28"/>
      <c r="AEA793" s="28"/>
      <c r="AEB793" s="28"/>
      <c r="AEC793" s="28"/>
      <c r="AED793" s="28"/>
      <c r="AEE793" s="28"/>
      <c r="AEF793" s="28"/>
      <c r="AEG793" s="28"/>
      <c r="AEH793" s="28"/>
      <c r="AEI793" s="28"/>
      <c r="AEJ793" s="28"/>
      <c r="AEK793" s="28"/>
      <c r="AEL793" s="28"/>
      <c r="AEM793" s="28"/>
      <c r="AEN793" s="28"/>
      <c r="AEO793" s="28"/>
      <c r="AEP793" s="28"/>
      <c r="AEQ793" s="28"/>
      <c r="AER793" s="28"/>
      <c r="AES793" s="28"/>
      <c r="AET793" s="28"/>
      <c r="AEU793" s="28"/>
      <c r="AEV793" s="28"/>
      <c r="AEW793" s="28"/>
      <c r="AEX793" s="28"/>
      <c r="AEY793" s="28"/>
      <c r="AEZ793" s="28"/>
      <c r="AFA793" s="28"/>
      <c r="AFB793" s="28"/>
      <c r="AFC793" s="28"/>
      <c r="AFD793" s="28"/>
      <c r="AFE793" s="28"/>
      <c r="AFF793" s="28"/>
      <c r="AFG793" s="28"/>
      <c r="AFH793" s="28"/>
      <c r="AFI793" s="28"/>
      <c r="AFJ793" s="28"/>
      <c r="AFK793" s="28"/>
      <c r="AFL793" s="28"/>
      <c r="AFM793" s="28"/>
      <c r="AFN793" s="28"/>
      <c r="AFO793" s="28"/>
      <c r="AFP793" s="28"/>
      <c r="AFQ793" s="28"/>
      <c r="AFR793" s="28"/>
      <c r="AFS793" s="28"/>
      <c r="AFT793" s="28"/>
      <c r="AFU793" s="28"/>
      <c r="AFV793" s="28"/>
      <c r="AFW793" s="28"/>
      <c r="AFX793" s="28"/>
      <c r="AFY793" s="28"/>
      <c r="AFZ793" s="28"/>
      <c r="AGA793" s="28"/>
      <c r="AGB793" s="28"/>
      <c r="AGC793" s="28"/>
      <c r="AGD793" s="28"/>
      <c r="AGE793" s="28"/>
      <c r="AGF793" s="28"/>
      <c r="AGG793" s="28"/>
      <c r="AGH793" s="28"/>
      <c r="AGI793" s="28"/>
      <c r="AGJ793" s="28"/>
      <c r="AGK793" s="28"/>
      <c r="AGL793" s="28"/>
      <c r="AGM793" s="28"/>
      <c r="AGN793" s="28"/>
      <c r="AGO793" s="28"/>
      <c r="AGP793" s="28"/>
      <c r="AGQ793" s="28"/>
      <c r="AGR793" s="28"/>
      <c r="AGS793" s="28"/>
      <c r="AGT793" s="28"/>
      <c r="AGU793" s="28"/>
      <c r="AGV793" s="28"/>
      <c r="AGW793" s="28"/>
      <c r="AGX793" s="28"/>
      <c r="AGY793" s="28"/>
      <c r="AGZ793" s="28"/>
      <c r="AHA793" s="28"/>
      <c r="AHB793" s="28"/>
      <c r="AHC793" s="28"/>
      <c r="AHD793" s="28"/>
      <c r="AHE793" s="28"/>
      <c r="AHF793" s="28"/>
      <c r="AHG793" s="28"/>
      <c r="AHH793" s="28"/>
      <c r="AHI793" s="28"/>
      <c r="AHJ793" s="28"/>
      <c r="AHK793" s="28"/>
      <c r="AHL793" s="28"/>
      <c r="AHM793" s="28"/>
      <c r="AHN793" s="28"/>
      <c r="AHO793" s="28"/>
      <c r="AHP793" s="28"/>
      <c r="AHQ793" s="28"/>
      <c r="AHR793" s="28"/>
      <c r="AHS793" s="28"/>
      <c r="AHT793" s="28"/>
      <c r="AHU793" s="28"/>
      <c r="AHV793" s="28"/>
      <c r="AHW793" s="28"/>
      <c r="AHX793" s="28"/>
      <c r="AHY793" s="28"/>
      <c r="AHZ793" s="28"/>
      <c r="AIA793" s="28"/>
      <c r="AIB793" s="28"/>
      <c r="AIC793" s="28"/>
      <c r="AID793" s="28"/>
      <c r="AIE793" s="28"/>
      <c r="AIF793" s="28"/>
      <c r="AIG793" s="28"/>
      <c r="AIH793" s="28"/>
      <c r="AII793" s="28"/>
      <c r="AIJ793" s="28"/>
      <c r="AIK793" s="28"/>
      <c r="AIL793" s="28"/>
      <c r="AIM793" s="28"/>
      <c r="AIN793" s="28"/>
      <c r="AIO793" s="28"/>
      <c r="AIP793" s="28"/>
      <c r="AIQ793" s="28"/>
      <c r="AIR793" s="28"/>
      <c r="AIS793" s="28"/>
      <c r="AIT793" s="28"/>
      <c r="AIU793" s="28"/>
      <c r="AIV793" s="28"/>
      <c r="AIW793" s="28"/>
      <c r="AIX793" s="28"/>
      <c r="AIY793" s="28"/>
      <c r="AIZ793" s="28"/>
      <c r="AJA793" s="28"/>
      <c r="AJB793" s="28"/>
      <c r="AJC793" s="28"/>
      <c r="AJD793" s="28"/>
      <c r="AJE793" s="28"/>
      <c r="AJF793" s="28"/>
      <c r="AJG793" s="28"/>
      <c r="AJH793" s="28"/>
      <c r="AJI793" s="28"/>
      <c r="AJJ793" s="28"/>
      <c r="AJK793" s="28"/>
      <c r="AJL793" s="28"/>
      <c r="AJM793" s="28"/>
      <c r="AJN793" s="28"/>
      <c r="AJO793" s="28"/>
      <c r="AJP793" s="28"/>
      <c r="AJQ793" s="28"/>
      <c r="AJR793" s="28"/>
      <c r="AJS793" s="28"/>
      <c r="AJT793" s="28"/>
      <c r="AJU793" s="28"/>
      <c r="AJV793" s="28"/>
      <c r="AJW793" s="28"/>
      <c r="AJX793" s="28"/>
      <c r="AJY793" s="28"/>
      <c r="AJZ793" s="28"/>
      <c r="AKA793" s="28"/>
      <c r="AKB793" s="28"/>
      <c r="AKC793" s="28"/>
      <c r="AKD793" s="28"/>
      <c r="AKE793" s="28"/>
      <c r="AKF793" s="28"/>
      <c r="AKG793" s="28"/>
      <c r="AKH793" s="28"/>
      <c r="AKI793" s="28"/>
      <c r="AKJ793" s="28"/>
      <c r="AKK793" s="28"/>
      <c r="AKL793" s="28"/>
      <c r="AKM793" s="28"/>
      <c r="AKN793" s="28"/>
      <c r="AKO793" s="28"/>
      <c r="AKP793" s="28"/>
      <c r="AKQ793" s="28"/>
      <c r="AKR793" s="28"/>
      <c r="AKS793" s="28"/>
      <c r="AKT793" s="28"/>
      <c r="AKU793" s="28"/>
      <c r="AKV793" s="28"/>
      <c r="AKW793" s="28"/>
      <c r="AKX793" s="28"/>
      <c r="AKY793" s="28"/>
      <c r="AKZ793" s="28"/>
      <c r="ALA793" s="28"/>
      <c r="ALB793" s="28"/>
      <c r="ALC793" s="28"/>
      <c r="ALD793" s="28"/>
      <c r="ALE793" s="28"/>
      <c r="ALF793" s="28"/>
      <c r="ALG793" s="28"/>
      <c r="ALH793" s="28"/>
      <c r="ALI793" s="28"/>
      <c r="ALJ793" s="28"/>
      <c r="ALK793" s="28"/>
      <c r="ALL793" s="28"/>
      <c r="ALM793" s="28"/>
      <c r="ALN793" s="28"/>
      <c r="ALO793" s="28"/>
      <c r="ALP793" s="28"/>
      <c r="ALQ793" s="28"/>
      <c r="ALR793" s="28"/>
      <c r="ALS793" s="28"/>
      <c r="ALT793" s="28"/>
      <c r="ALU793" s="28"/>
      <c r="ALV793" s="28"/>
      <c r="ALW793" s="28"/>
      <c r="ALX793" s="28"/>
      <c r="ALY793" s="28"/>
      <c r="ALZ793" s="28"/>
      <c r="AMA793" s="28"/>
      <c r="AMB793" s="28"/>
      <c r="AMC793" s="28"/>
      <c r="AMD793" s="28"/>
      <c r="AME793" s="28"/>
      <c r="AMF793" s="28"/>
      <c r="AMG793" s="28"/>
      <c r="AMH793" s="28"/>
      <c r="AMI793" s="28"/>
      <c r="AMJ793" s="28"/>
      <c r="AMK793" s="28"/>
      <c r="AML793" s="28"/>
      <c r="AMM793" s="28"/>
      <c r="AMN793" s="28"/>
      <c r="AMO793" s="28"/>
      <c r="AMP793" s="28"/>
      <c r="AMQ793" s="28"/>
      <c r="AMR793" s="28"/>
      <c r="AMS793" s="28"/>
      <c r="AMT793" s="28"/>
      <c r="AMU793" s="28"/>
      <c r="AMV793" s="28"/>
      <c r="AMW793" s="28"/>
      <c r="AMX793" s="28"/>
      <c r="AMY793" s="28"/>
      <c r="AMZ793" s="28"/>
      <c r="ANA793" s="28"/>
      <c r="ANB793" s="28"/>
      <c r="ANC793" s="28"/>
      <c r="AND793" s="28"/>
      <c r="ANE793" s="28"/>
      <c r="ANF793" s="28"/>
      <c r="ANG793" s="28"/>
      <c r="ANH793" s="28"/>
      <c r="ANI793" s="28"/>
      <c r="ANJ793" s="28"/>
      <c r="ANK793" s="28"/>
      <c r="ANL793" s="28"/>
      <c r="ANM793" s="28"/>
      <c r="ANN793" s="28"/>
      <c r="ANO793" s="28"/>
      <c r="ANP793" s="28"/>
      <c r="ANQ793" s="28"/>
      <c r="ANR793" s="28"/>
      <c r="ANS793" s="28"/>
      <c r="ANT793" s="28"/>
      <c r="ANU793" s="28"/>
      <c r="ANV793" s="28"/>
      <c r="ANW793" s="28"/>
      <c r="ANX793" s="28"/>
      <c r="ANY793" s="28"/>
      <c r="ANZ793" s="28"/>
      <c r="AOA793" s="28"/>
      <c r="AOB793" s="28"/>
      <c r="AOC793" s="28"/>
      <c r="AOD793" s="28"/>
      <c r="AOE793" s="28"/>
      <c r="AOF793" s="28"/>
      <c r="AOG793" s="28"/>
      <c r="AOH793" s="28"/>
      <c r="AOI793" s="28"/>
      <c r="AOJ793" s="28"/>
      <c r="AOK793" s="28"/>
      <c r="AOL793" s="28"/>
      <c r="AOM793" s="28"/>
      <c r="AON793" s="28"/>
      <c r="AOO793" s="28"/>
      <c r="AOP793" s="28"/>
      <c r="AOQ793" s="28"/>
      <c r="AOR793" s="28"/>
      <c r="AOS793" s="28"/>
      <c r="AOT793" s="28"/>
      <c r="AOU793" s="28"/>
      <c r="AOV793" s="28"/>
      <c r="AOW793" s="28"/>
      <c r="AOX793" s="28"/>
      <c r="AOY793" s="28"/>
      <c r="AOZ793" s="28"/>
      <c r="APA793" s="28"/>
      <c r="APB793" s="28"/>
      <c r="APC793" s="28"/>
      <c r="APD793" s="28"/>
      <c r="APE793" s="28"/>
      <c r="APF793" s="28"/>
      <c r="APG793" s="28"/>
      <c r="APH793" s="28"/>
      <c r="API793" s="28"/>
      <c r="APJ793" s="28"/>
      <c r="APK793" s="28"/>
      <c r="APL793" s="28"/>
      <c r="APM793" s="28"/>
      <c r="APN793" s="28"/>
      <c r="APO793" s="28"/>
      <c r="APP793" s="28"/>
      <c r="APQ793" s="28"/>
      <c r="APR793" s="28"/>
      <c r="APS793" s="28"/>
      <c r="APT793" s="28"/>
      <c r="APU793" s="28"/>
      <c r="APV793" s="28"/>
      <c r="APW793" s="28"/>
      <c r="APX793" s="28"/>
      <c r="APY793" s="28"/>
      <c r="APZ793" s="28"/>
      <c r="AQA793" s="28"/>
      <c r="AQB793" s="28"/>
      <c r="AQC793" s="28"/>
      <c r="AQD793" s="28"/>
      <c r="AQE793" s="28"/>
      <c r="AQF793" s="28"/>
      <c r="AQG793" s="28"/>
      <c r="AQH793" s="28"/>
      <c r="AQI793" s="28"/>
      <c r="AQJ793" s="28"/>
      <c r="AQK793" s="28"/>
      <c r="AQL793" s="28"/>
      <c r="AQM793" s="28"/>
      <c r="AQN793" s="28"/>
      <c r="AQO793" s="28"/>
      <c r="AQP793" s="28"/>
      <c r="AQQ793" s="28"/>
      <c r="AQR793" s="28"/>
      <c r="AQS793" s="28"/>
      <c r="AQT793" s="28"/>
      <c r="AQU793" s="28"/>
      <c r="AQV793" s="28"/>
      <c r="AQW793" s="28"/>
      <c r="AQX793" s="28"/>
      <c r="AQY793" s="28"/>
      <c r="AQZ793" s="28"/>
      <c r="ARA793" s="28"/>
      <c r="ARB793" s="28"/>
      <c r="ARC793" s="28"/>
      <c r="ARD793" s="28"/>
      <c r="ARE793" s="28"/>
      <c r="ARF793" s="28"/>
      <c r="ARG793" s="28"/>
      <c r="ARH793" s="28"/>
      <c r="ARI793" s="28"/>
      <c r="ARJ793" s="28"/>
      <c r="ARK793" s="28"/>
      <c r="ARL793" s="28"/>
      <c r="ARM793" s="28"/>
      <c r="ARN793" s="28"/>
      <c r="ARO793" s="28"/>
      <c r="ARP793" s="28"/>
      <c r="ARQ793" s="28"/>
      <c r="ARR793" s="28"/>
      <c r="ARS793" s="28"/>
      <c r="ART793" s="28"/>
      <c r="ARU793" s="28"/>
      <c r="ARV793" s="28"/>
      <c r="ARW793" s="28"/>
      <c r="ARX793" s="28"/>
      <c r="ARY793" s="28"/>
      <c r="ARZ793" s="28"/>
      <c r="ASA793" s="28"/>
      <c r="ASB793" s="28"/>
      <c r="ASC793" s="28"/>
      <c r="ASD793" s="28"/>
      <c r="ASE793" s="28"/>
      <c r="ASF793" s="28"/>
      <c r="ASG793" s="28"/>
      <c r="ASH793" s="28"/>
      <c r="ASI793" s="28"/>
      <c r="ASJ793" s="28"/>
      <c r="ASK793" s="28"/>
      <c r="ASL793" s="28"/>
      <c r="ASM793" s="28"/>
      <c r="ASN793" s="28"/>
      <c r="ASO793" s="28"/>
      <c r="ASP793" s="28"/>
      <c r="ASQ793" s="28"/>
      <c r="ASR793" s="28"/>
      <c r="ASS793" s="28"/>
      <c r="AST793" s="28"/>
      <c r="ASU793" s="28"/>
      <c r="ASV793" s="28"/>
      <c r="ASW793" s="28"/>
      <c r="ASX793" s="28"/>
      <c r="ASY793" s="28"/>
      <c r="ASZ793" s="28"/>
      <c r="ATA793" s="28"/>
      <c r="ATB793" s="28"/>
      <c r="ATC793" s="28"/>
      <c r="ATD793" s="28"/>
      <c r="ATE793" s="28"/>
      <c r="ATF793" s="28"/>
      <c r="ATG793" s="28"/>
      <c r="ATH793" s="28"/>
      <c r="ATI793" s="28"/>
      <c r="ATJ793" s="28"/>
      <c r="ATK793" s="28"/>
      <c r="ATL793" s="28"/>
      <c r="ATM793" s="28"/>
      <c r="ATN793" s="28"/>
      <c r="ATO793" s="28"/>
      <c r="ATP793" s="28"/>
      <c r="ATQ793" s="28"/>
      <c r="ATR793" s="28"/>
      <c r="ATS793" s="28"/>
      <c r="ATT793" s="28"/>
      <c r="ATU793" s="28"/>
      <c r="ATV793" s="28"/>
      <c r="ATW793" s="28"/>
      <c r="ATX793" s="28"/>
      <c r="ATY793" s="28"/>
      <c r="ATZ793" s="28"/>
      <c r="AUA793" s="28"/>
      <c r="AUB793" s="28"/>
      <c r="AUC793" s="28"/>
      <c r="AUD793" s="28"/>
      <c r="AUE793" s="28"/>
      <c r="AUF793" s="28"/>
      <c r="AUG793" s="28"/>
      <c r="AUH793" s="28"/>
      <c r="AUI793" s="28"/>
      <c r="AUJ793" s="28"/>
      <c r="AUK793" s="28"/>
      <c r="AUL793" s="28"/>
      <c r="AUM793" s="28"/>
      <c r="AUN793" s="28"/>
      <c r="AUO793" s="28"/>
      <c r="AUP793" s="28"/>
      <c r="AUQ793" s="28"/>
      <c r="AUR793" s="28"/>
      <c r="AUS793" s="28"/>
      <c r="AUT793" s="28"/>
      <c r="AUU793" s="28"/>
      <c r="AUV793" s="28"/>
      <c r="AUW793" s="28"/>
      <c r="AUX793" s="28"/>
      <c r="AUY793" s="28"/>
      <c r="AUZ793" s="28"/>
      <c r="AVA793" s="28"/>
      <c r="AVB793" s="28"/>
      <c r="AVC793" s="28"/>
      <c r="AVD793" s="28"/>
      <c r="AVE793" s="28"/>
      <c r="AVF793" s="28"/>
      <c r="AVG793" s="28"/>
      <c r="AVH793" s="28"/>
      <c r="AVI793" s="28"/>
      <c r="AVJ793" s="28"/>
      <c r="AVK793" s="28"/>
      <c r="AVL793" s="28"/>
      <c r="AVM793" s="28"/>
      <c r="AVN793" s="28"/>
      <c r="AVO793" s="28"/>
      <c r="AVP793" s="28"/>
      <c r="AVQ793" s="28"/>
      <c r="AVR793" s="28"/>
      <c r="AVS793" s="28"/>
      <c r="AVT793" s="28"/>
      <c r="AVU793" s="28"/>
      <c r="AVV793" s="28"/>
      <c r="AVW793" s="28"/>
      <c r="AVX793" s="28"/>
      <c r="AVY793" s="28"/>
      <c r="AVZ793" s="28"/>
      <c r="AWA793" s="28"/>
      <c r="AWB793" s="28"/>
      <c r="AWC793" s="28"/>
      <c r="AWD793" s="28"/>
      <c r="AWE793" s="28"/>
      <c r="AWF793" s="28"/>
      <c r="AWG793" s="28"/>
      <c r="AWH793" s="28"/>
      <c r="AWI793" s="28"/>
      <c r="AWJ793" s="28"/>
      <c r="AWK793" s="28"/>
      <c r="AWL793" s="28"/>
      <c r="AWM793" s="28"/>
      <c r="AWN793" s="28"/>
      <c r="AWO793" s="28"/>
      <c r="AWP793" s="28"/>
      <c r="AWQ793" s="28"/>
      <c r="AWR793" s="28"/>
      <c r="AWS793" s="28"/>
      <c r="AWT793" s="28"/>
      <c r="AWU793" s="28"/>
      <c r="AWV793" s="28"/>
      <c r="AWW793" s="28"/>
      <c r="AWX793" s="28"/>
      <c r="AWY793" s="28"/>
      <c r="AWZ793" s="28"/>
      <c r="AXA793" s="28"/>
      <c r="AXB793" s="28"/>
      <c r="AXC793" s="28"/>
      <c r="AXD793" s="28"/>
      <c r="AXE793" s="28"/>
      <c r="AXF793" s="28"/>
      <c r="AXG793" s="28"/>
      <c r="AXH793" s="28"/>
      <c r="AXI793" s="28"/>
      <c r="AXJ793" s="28"/>
      <c r="AXK793" s="28"/>
      <c r="AXL793" s="28"/>
      <c r="AXM793" s="28"/>
      <c r="AXN793" s="28"/>
      <c r="AXO793" s="28"/>
      <c r="AXP793" s="28"/>
      <c r="AXQ793" s="28"/>
      <c r="AXR793" s="28"/>
      <c r="AXS793" s="28"/>
      <c r="AXT793" s="28"/>
      <c r="AXU793" s="28"/>
      <c r="AXV793" s="28"/>
      <c r="AXW793" s="28"/>
      <c r="AXX793" s="28"/>
      <c r="AXY793" s="28"/>
      <c r="AXZ793" s="28"/>
      <c r="AYA793" s="28"/>
      <c r="AYB793" s="28"/>
      <c r="AYC793" s="28"/>
      <c r="AYD793" s="28"/>
      <c r="AYE793" s="28"/>
      <c r="AYF793" s="28"/>
      <c r="AYG793" s="28"/>
      <c r="AYH793" s="28"/>
      <c r="AYI793" s="28"/>
      <c r="AYJ793" s="28"/>
      <c r="AYK793" s="28"/>
      <c r="AYL793" s="28"/>
      <c r="AYM793" s="28"/>
      <c r="AYN793" s="28"/>
      <c r="AYO793" s="28"/>
      <c r="AYP793" s="28"/>
      <c r="AYQ793" s="28"/>
      <c r="AYR793" s="28"/>
      <c r="AYS793" s="28"/>
      <c r="AYT793" s="28"/>
      <c r="AYU793" s="28"/>
      <c r="AYV793" s="28"/>
      <c r="AYW793" s="28"/>
      <c r="AYX793" s="28"/>
      <c r="AYY793" s="28"/>
      <c r="AYZ793" s="28"/>
      <c r="AZA793" s="28"/>
      <c r="AZB793" s="28"/>
      <c r="AZC793" s="28"/>
      <c r="AZD793" s="28"/>
      <c r="AZE793" s="28"/>
      <c r="AZF793" s="28"/>
      <c r="AZG793" s="28"/>
      <c r="AZH793" s="28"/>
      <c r="AZI793" s="28"/>
      <c r="AZJ793" s="28"/>
      <c r="AZK793" s="28"/>
      <c r="AZL793" s="28"/>
      <c r="AZM793" s="28"/>
      <c r="AZN793" s="28"/>
      <c r="AZO793" s="28"/>
      <c r="AZP793" s="28"/>
      <c r="AZQ793" s="28"/>
      <c r="AZR793" s="28"/>
      <c r="AZS793" s="28"/>
      <c r="AZT793" s="28"/>
      <c r="AZU793" s="28"/>
      <c r="AZV793" s="28"/>
      <c r="AZW793" s="28"/>
      <c r="AZX793" s="28"/>
      <c r="AZY793" s="28"/>
      <c r="AZZ793" s="28"/>
      <c r="BAA793" s="28"/>
      <c r="BAB793" s="28"/>
      <c r="BAC793" s="28"/>
      <c r="BAD793" s="28"/>
      <c r="BAE793" s="28"/>
      <c r="BAF793" s="28"/>
      <c r="BAG793" s="28"/>
      <c r="BAH793" s="28"/>
      <c r="BAI793" s="28"/>
      <c r="BAJ793" s="28"/>
      <c r="BAK793" s="28"/>
      <c r="BAL793" s="28"/>
      <c r="BAM793" s="28"/>
      <c r="BAN793" s="28"/>
      <c r="BAO793" s="28"/>
      <c r="BAP793" s="28"/>
      <c r="BAQ793" s="28"/>
      <c r="BAR793" s="28"/>
      <c r="BAS793" s="28"/>
      <c r="BAT793" s="28"/>
      <c r="BAU793" s="28"/>
      <c r="BAV793" s="28"/>
      <c r="BAW793" s="28"/>
      <c r="BAX793" s="28"/>
      <c r="BAY793" s="28"/>
      <c r="BAZ793" s="28"/>
      <c r="BBA793" s="28"/>
      <c r="BBB793" s="28"/>
      <c r="BBC793" s="28"/>
      <c r="BBD793" s="28"/>
      <c r="BBE793" s="28"/>
      <c r="BBF793" s="28"/>
      <c r="BBG793" s="28"/>
      <c r="BBH793" s="28"/>
      <c r="BBI793" s="28"/>
      <c r="BBJ793" s="28"/>
      <c r="BBK793" s="28"/>
      <c r="BBL793" s="28"/>
      <c r="BBM793" s="28"/>
      <c r="BBN793" s="28"/>
      <c r="BBO793" s="28"/>
      <c r="BBP793" s="28"/>
      <c r="BBQ793" s="28"/>
      <c r="BBR793" s="28"/>
      <c r="BBS793" s="28"/>
      <c r="BBT793" s="28"/>
      <c r="BBU793" s="28"/>
      <c r="BBV793" s="28"/>
      <c r="BBW793" s="28"/>
      <c r="BBX793" s="28"/>
      <c r="BBY793" s="28"/>
      <c r="BBZ793" s="28"/>
      <c r="BCA793" s="28"/>
      <c r="BCB793" s="28"/>
      <c r="BCC793" s="28"/>
      <c r="BCD793" s="28"/>
      <c r="BCE793" s="28"/>
      <c r="BCF793" s="28"/>
      <c r="BCG793" s="28"/>
      <c r="BCH793" s="28"/>
      <c r="BCI793" s="28"/>
    </row>
    <row r="794" spans="1:1439" s="250" customFormat="1" ht="13" thickBot="1" x14ac:dyDescent="0.2">
      <c r="A794" s="265" t="s">
        <v>974</v>
      </c>
      <c r="B794" s="278" t="s">
        <v>942</v>
      </c>
      <c r="C794" s="263">
        <f t="shared" si="72"/>
        <v>6</v>
      </c>
      <c r="D794" s="494"/>
      <c r="E794" s="266" t="s">
        <v>943</v>
      </c>
      <c r="F794" s="243" t="s">
        <v>343</v>
      </c>
      <c r="G794" s="267">
        <v>1</v>
      </c>
      <c r="H794" s="480"/>
      <c r="I794" s="270"/>
      <c r="J794" s="270"/>
      <c r="K794" s="270">
        <v>0</v>
      </c>
      <c r="L794" s="322">
        <f t="shared" si="73"/>
        <v>0</v>
      </c>
      <c r="M794" s="272">
        <v>6</v>
      </c>
      <c r="N794" s="273" t="s">
        <v>448</v>
      </c>
      <c r="O794" s="165">
        <v>41421</v>
      </c>
      <c r="P794" s="272"/>
      <c r="Q794" s="273"/>
      <c r="R794" s="165"/>
      <c r="S794" s="272"/>
      <c r="T794" s="273"/>
      <c r="U794" s="165"/>
      <c r="V794" s="272"/>
      <c r="W794" s="273"/>
      <c r="X794" s="165"/>
      <c r="Y794" s="272"/>
      <c r="Z794" s="273"/>
      <c r="AA794" s="165"/>
      <c r="AB794" s="272"/>
      <c r="AC794" s="266"/>
      <c r="AD794" s="266"/>
      <c r="AE794" s="274"/>
      <c r="AF794" s="266"/>
      <c r="AG794" s="266"/>
      <c r="AH794" s="274"/>
      <c r="AI794" s="266"/>
      <c r="AJ794" s="266"/>
      <c r="AK794" s="274"/>
      <c r="AL794" s="266"/>
      <c r="AM794" s="266"/>
      <c r="AN794" s="266"/>
      <c r="AO794" s="266"/>
      <c r="AP794" s="266"/>
      <c r="AQ794" s="266"/>
      <c r="AR794" s="266"/>
      <c r="AS794" s="266"/>
      <c r="AT794" s="266"/>
      <c r="AU794" s="266"/>
      <c r="AV794" s="266"/>
      <c r="AW794" s="266"/>
      <c r="AX794" s="266"/>
      <c r="AY794" s="266"/>
      <c r="AZ794" s="266"/>
      <c r="BA794" s="266"/>
      <c r="BB794" s="266"/>
      <c r="BC794" s="266"/>
      <c r="BD794" s="266"/>
      <c r="BE794" s="266"/>
      <c r="BF794" s="266"/>
      <c r="BG794" s="266"/>
      <c r="BH794" s="266"/>
      <c r="BI794" s="266"/>
      <c r="BJ794" s="266"/>
      <c r="BK794" s="266"/>
      <c r="BL794" s="266"/>
      <c r="BM794" s="266"/>
      <c r="BN794" s="266"/>
      <c r="BO794" s="266"/>
      <c r="BP794" s="266"/>
      <c r="BQ794" s="266"/>
      <c r="BR794" s="266"/>
      <c r="BS794" s="266"/>
      <c r="BT794" s="266"/>
      <c r="BU794" s="266"/>
      <c r="BV794" s="266"/>
      <c r="BW794" s="266"/>
      <c r="BX794" s="266"/>
      <c r="BY794" s="266"/>
      <c r="BZ794" s="266"/>
      <c r="CA794" s="266"/>
      <c r="CB794" s="266"/>
      <c r="CC794" s="1"/>
      <c r="CD794" s="8"/>
      <c r="CE794" s="1"/>
      <c r="CF794" s="1"/>
      <c r="CG794" s="8"/>
      <c r="CH794" s="1"/>
      <c r="CI794" s="1"/>
      <c r="CJ794" s="8"/>
      <c r="CK794" s="1"/>
      <c r="CL794" s="1"/>
      <c r="CM794" s="8"/>
      <c r="CN794" s="1"/>
      <c r="CO794" s="1"/>
      <c r="CP794" s="1"/>
      <c r="CQ794" s="1"/>
      <c r="CR794" s="1"/>
      <c r="CS794" s="1"/>
      <c r="CT794" s="1"/>
      <c r="CU794" s="1"/>
      <c r="CV794" s="1"/>
      <c r="CW794" s="1"/>
      <c r="CX794" s="1"/>
      <c r="CY794" s="1"/>
      <c r="CZ794" s="1"/>
      <c r="DA794" s="1"/>
      <c r="DB794" s="1"/>
      <c r="DC794" s="1"/>
      <c r="DD794" s="1"/>
      <c r="DE794" s="1"/>
      <c r="DF794" s="1"/>
      <c r="DG794" s="1"/>
      <c r="DH794" s="1"/>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c r="EW794" s="8"/>
      <c r="EX794" s="8"/>
      <c r="EY794" s="8"/>
      <c r="EZ794" s="8"/>
      <c r="FA794" s="8"/>
      <c r="FB794" s="8"/>
      <c r="FC794" s="8"/>
      <c r="FD794" s="8"/>
      <c r="FE794" s="8"/>
      <c r="FF794" s="8"/>
      <c r="FG794" s="8"/>
      <c r="FH794" s="8"/>
      <c r="FI794" s="8"/>
      <c r="FJ794" s="8"/>
      <c r="FK794" s="8"/>
      <c r="FL794" s="8"/>
      <c r="FM794" s="8"/>
      <c r="FN794" s="8"/>
      <c r="FO794" s="8"/>
      <c r="FP794" s="8"/>
      <c r="FQ794" s="8"/>
      <c r="FR794" s="8"/>
      <c r="FS794" s="8"/>
      <c r="FT794" s="8"/>
      <c r="FU794" s="8"/>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c r="GY794" s="8"/>
      <c r="GZ794" s="8"/>
      <c r="HA794" s="8"/>
      <c r="HB794" s="8"/>
      <c r="HC794" s="8"/>
      <c r="HD794" s="8"/>
      <c r="HE794" s="8"/>
      <c r="HF794" s="8"/>
      <c r="HG794" s="8"/>
      <c r="HH794" s="8"/>
      <c r="HI794" s="8"/>
      <c r="HJ794" s="8"/>
      <c r="HK794" s="8"/>
      <c r="HL794" s="8"/>
      <c r="HM794" s="8"/>
      <c r="HN794" s="8"/>
      <c r="HO794" s="8"/>
      <c r="HP794" s="8"/>
      <c r="HQ794" s="8"/>
      <c r="HR794" s="8"/>
      <c r="HS794" s="8"/>
      <c r="HT794" s="8"/>
      <c r="HU794" s="8"/>
      <c r="HV794" s="8"/>
      <c r="HW794" s="8"/>
      <c r="HX794" s="8"/>
      <c r="HY794" s="8"/>
      <c r="HZ794" s="8"/>
      <c r="IA794" s="8"/>
      <c r="IB794" s="8"/>
      <c r="IC794" s="8"/>
      <c r="ID794" s="8"/>
      <c r="IE794" s="8"/>
      <c r="IF794" s="8"/>
      <c r="IG794" s="8"/>
      <c r="IH794" s="8"/>
      <c r="II794" s="8"/>
      <c r="IJ794" s="8"/>
      <c r="IK794" s="8"/>
      <c r="IL794" s="8"/>
      <c r="IM794" s="28"/>
      <c r="IN794" s="28"/>
      <c r="IO794" s="28"/>
      <c r="IP794" s="28"/>
      <c r="IQ794" s="28"/>
      <c r="IR794" s="28"/>
      <c r="IS794" s="28"/>
      <c r="IT794" s="28"/>
      <c r="IU794" s="28"/>
      <c r="IV794" s="28"/>
      <c r="IW794" s="28"/>
      <c r="IX794" s="28"/>
      <c r="IY794" s="28"/>
      <c r="IZ794" s="28"/>
      <c r="JA794" s="28"/>
      <c r="JB794" s="28"/>
      <c r="JC794" s="28"/>
      <c r="JD794" s="28"/>
      <c r="JE794" s="28"/>
      <c r="JF794" s="28"/>
      <c r="JG794" s="28"/>
      <c r="JH794" s="28"/>
      <c r="JI794" s="28"/>
      <c r="JJ794" s="28"/>
      <c r="JK794" s="28"/>
      <c r="JL794" s="28"/>
      <c r="JM794" s="28"/>
      <c r="JN794" s="28"/>
      <c r="JO794" s="28"/>
      <c r="JP794" s="28"/>
      <c r="JQ794" s="28"/>
      <c r="JR794" s="28"/>
      <c r="JS794" s="28"/>
      <c r="JT794" s="28"/>
      <c r="JU794" s="28"/>
      <c r="JV794" s="28"/>
      <c r="JW794" s="28"/>
      <c r="JX794" s="28"/>
      <c r="JY794" s="28"/>
      <c r="JZ794" s="28"/>
      <c r="KA794" s="28"/>
      <c r="KB794" s="28"/>
      <c r="KC794" s="28"/>
      <c r="KD794" s="28"/>
      <c r="KE794" s="28"/>
      <c r="KF794" s="28"/>
      <c r="KG794" s="28"/>
      <c r="KH794" s="28"/>
      <c r="KI794" s="28"/>
      <c r="KJ794" s="28"/>
      <c r="KK794" s="28"/>
      <c r="KL794" s="28"/>
      <c r="KM794" s="28"/>
      <c r="KN794" s="28"/>
      <c r="KO794" s="28"/>
      <c r="KP794" s="28"/>
      <c r="KQ794" s="28"/>
      <c r="KR794" s="28"/>
      <c r="KS794" s="28"/>
      <c r="KT794" s="28"/>
      <c r="KU794" s="28"/>
      <c r="KV794" s="28"/>
      <c r="KW794" s="28"/>
      <c r="KX794" s="28"/>
      <c r="KY794" s="28"/>
      <c r="KZ794" s="28"/>
      <c r="LA794" s="28"/>
      <c r="LB794" s="28"/>
      <c r="LC794" s="28"/>
      <c r="LD794" s="28"/>
      <c r="LE794" s="28"/>
      <c r="LF794" s="28"/>
      <c r="LG794" s="28"/>
      <c r="LH794" s="28"/>
      <c r="LI794" s="28"/>
      <c r="LJ794" s="28"/>
      <c r="LK794" s="28"/>
      <c r="LL794" s="28"/>
      <c r="LM794" s="28"/>
      <c r="LN794" s="28"/>
      <c r="LO794" s="28"/>
      <c r="LP794" s="28"/>
      <c r="LQ794" s="28"/>
      <c r="LR794" s="28"/>
      <c r="LS794" s="28"/>
      <c r="LT794" s="28"/>
      <c r="LU794" s="28"/>
      <c r="LV794" s="28"/>
      <c r="LW794" s="28"/>
      <c r="LX794" s="28"/>
      <c r="LY794" s="28"/>
      <c r="LZ794" s="28"/>
      <c r="MA794" s="28"/>
      <c r="MB794" s="28"/>
      <c r="MC794" s="28"/>
      <c r="MD794" s="28"/>
      <c r="ME794" s="28"/>
      <c r="MF794" s="28"/>
      <c r="MG794" s="28"/>
      <c r="MH794" s="28"/>
      <c r="MI794" s="28"/>
      <c r="MJ794" s="28"/>
      <c r="MK794" s="28"/>
      <c r="ML794" s="28"/>
      <c r="MM794" s="28"/>
      <c r="MN794" s="28"/>
      <c r="MO794" s="28"/>
      <c r="MP794" s="28"/>
      <c r="MQ794" s="28"/>
      <c r="MR794" s="28"/>
      <c r="MS794" s="28"/>
      <c r="MT794" s="28"/>
      <c r="MU794" s="28"/>
      <c r="MV794" s="28"/>
      <c r="MW794" s="28"/>
      <c r="MX794" s="28"/>
      <c r="MY794" s="28"/>
      <c r="MZ794" s="28"/>
      <c r="NA794" s="28"/>
      <c r="NB794" s="28"/>
      <c r="NC794" s="28"/>
      <c r="ND794" s="28"/>
      <c r="NE794" s="28"/>
      <c r="NF794" s="28"/>
      <c r="NG794" s="28"/>
      <c r="NH794" s="28"/>
      <c r="NI794" s="28"/>
      <c r="NJ794" s="28"/>
      <c r="NK794" s="28"/>
      <c r="NL794" s="28"/>
      <c r="NM794" s="28"/>
      <c r="NN794" s="28"/>
      <c r="NO794" s="28"/>
      <c r="NP794" s="28"/>
      <c r="NQ794" s="28"/>
      <c r="NR794" s="28"/>
      <c r="NS794" s="28"/>
      <c r="NT794" s="28"/>
      <c r="NU794" s="28"/>
      <c r="NV794" s="28"/>
      <c r="NW794" s="28"/>
      <c r="NX794" s="28"/>
      <c r="NY794" s="28"/>
      <c r="NZ794" s="28"/>
      <c r="OA794" s="28"/>
      <c r="OB794" s="28"/>
      <c r="OC794" s="28"/>
      <c r="OD794" s="28"/>
      <c r="OE794" s="28"/>
      <c r="OF794" s="28"/>
      <c r="OG794" s="28"/>
      <c r="OH794" s="28"/>
      <c r="OI794" s="28"/>
      <c r="OJ794" s="28"/>
      <c r="OK794" s="28"/>
      <c r="OL794" s="28"/>
      <c r="OM794" s="28"/>
      <c r="ON794" s="28"/>
      <c r="OO794" s="28"/>
      <c r="OP794" s="28"/>
      <c r="OQ794" s="28"/>
      <c r="OR794" s="28"/>
      <c r="OS794" s="28"/>
      <c r="OT794" s="28"/>
      <c r="OU794" s="28"/>
      <c r="OV794" s="28"/>
      <c r="OW794" s="28"/>
      <c r="OX794" s="28"/>
      <c r="OY794" s="28"/>
      <c r="OZ794" s="28"/>
      <c r="PA794" s="28"/>
      <c r="PB794" s="28"/>
      <c r="PC794" s="28"/>
      <c r="PD794" s="28"/>
      <c r="PE794" s="28"/>
      <c r="PF794" s="28"/>
      <c r="PG794" s="28"/>
      <c r="PH794" s="28"/>
      <c r="PI794" s="28"/>
      <c r="PJ794" s="28"/>
      <c r="PK794" s="28"/>
      <c r="PL794" s="28"/>
      <c r="PM794" s="28"/>
      <c r="PN794" s="28"/>
      <c r="PO794" s="28"/>
      <c r="PP794" s="28"/>
      <c r="PQ794" s="28"/>
      <c r="PR794" s="28"/>
      <c r="PS794" s="28"/>
      <c r="PT794" s="28"/>
      <c r="PU794" s="28"/>
      <c r="PV794" s="28"/>
      <c r="PW794" s="28"/>
      <c r="PX794" s="28"/>
      <c r="PY794" s="28"/>
      <c r="PZ794" s="28"/>
      <c r="QA794" s="28"/>
      <c r="QB794" s="28"/>
      <c r="QC794" s="28"/>
      <c r="QD794" s="28"/>
      <c r="QE794" s="28"/>
      <c r="QF794" s="28"/>
      <c r="QG794" s="28"/>
      <c r="QH794" s="28"/>
      <c r="QI794" s="28"/>
      <c r="QJ794" s="28"/>
      <c r="QK794" s="28"/>
      <c r="QL794" s="28"/>
      <c r="QM794" s="28"/>
      <c r="QN794" s="28"/>
      <c r="QO794" s="28"/>
      <c r="QP794" s="28"/>
      <c r="QQ794" s="28"/>
      <c r="QR794" s="28"/>
      <c r="QS794" s="28"/>
      <c r="QT794" s="28"/>
      <c r="QU794" s="28"/>
      <c r="QV794" s="28"/>
      <c r="QW794" s="28"/>
      <c r="QX794" s="28"/>
      <c r="QY794" s="28"/>
      <c r="QZ794" s="28"/>
      <c r="RA794" s="28"/>
      <c r="RB794" s="28"/>
      <c r="RC794" s="28"/>
      <c r="RD794" s="28"/>
      <c r="RE794" s="28"/>
      <c r="RF794" s="28"/>
      <c r="RG794" s="28"/>
      <c r="RH794" s="28"/>
      <c r="RI794" s="28"/>
      <c r="RJ794" s="28"/>
      <c r="RK794" s="28"/>
      <c r="RL794" s="28"/>
      <c r="RM794" s="28"/>
      <c r="RN794" s="28"/>
      <c r="RO794" s="28"/>
      <c r="RP794" s="28"/>
      <c r="RQ794" s="28"/>
      <c r="RR794" s="28"/>
      <c r="RS794" s="28"/>
      <c r="RT794" s="28"/>
      <c r="RU794" s="28"/>
      <c r="RV794" s="28"/>
      <c r="RW794" s="28"/>
      <c r="RX794" s="28"/>
      <c r="RY794" s="28"/>
      <c r="RZ794" s="28"/>
      <c r="SA794" s="28"/>
      <c r="SB794" s="28"/>
      <c r="SC794" s="28"/>
      <c r="SD794" s="28"/>
      <c r="SE794" s="28"/>
      <c r="SF794" s="28"/>
      <c r="SG794" s="28"/>
      <c r="SH794" s="28"/>
      <c r="SI794" s="28"/>
      <c r="SJ794" s="28"/>
      <c r="SK794" s="28"/>
      <c r="SL794" s="28"/>
      <c r="SM794" s="28"/>
      <c r="SN794" s="28"/>
      <c r="SO794" s="28"/>
      <c r="SP794" s="28"/>
      <c r="SQ794" s="28"/>
      <c r="SR794" s="28"/>
      <c r="SS794" s="28"/>
      <c r="ST794" s="28"/>
      <c r="SU794" s="28"/>
      <c r="SV794" s="28"/>
      <c r="SW794" s="28"/>
      <c r="SX794" s="28"/>
      <c r="SY794" s="28"/>
      <c r="SZ794" s="28"/>
      <c r="TA794" s="28"/>
      <c r="TB794" s="28"/>
      <c r="TC794" s="28"/>
      <c r="TD794" s="28"/>
      <c r="TE794" s="28"/>
      <c r="TF794" s="28"/>
      <c r="TG794" s="28"/>
      <c r="TH794" s="28"/>
      <c r="TI794" s="28"/>
      <c r="TJ794" s="28"/>
      <c r="TK794" s="28"/>
      <c r="TL794" s="28"/>
      <c r="TM794" s="28"/>
      <c r="TN794" s="28"/>
      <c r="TO794" s="28"/>
      <c r="TP794" s="28"/>
      <c r="TQ794" s="28"/>
      <c r="TR794" s="28"/>
      <c r="TS794" s="28"/>
      <c r="TT794" s="28"/>
      <c r="TU794" s="28"/>
      <c r="TV794" s="28"/>
      <c r="TW794" s="28"/>
      <c r="TX794" s="28"/>
      <c r="TY794" s="28"/>
      <c r="TZ794" s="28"/>
      <c r="UA794" s="28"/>
      <c r="UB794" s="28"/>
      <c r="UC794" s="28"/>
      <c r="UD794" s="28"/>
      <c r="UE794" s="28"/>
      <c r="UF794" s="28"/>
      <c r="UG794" s="28"/>
      <c r="UH794" s="28"/>
      <c r="UI794" s="28"/>
      <c r="UJ794" s="28"/>
      <c r="UK794" s="28"/>
      <c r="UL794" s="28"/>
      <c r="UM794" s="28"/>
      <c r="UN794" s="28"/>
      <c r="UO794" s="28"/>
      <c r="UP794" s="28"/>
      <c r="UQ794" s="28"/>
      <c r="UR794" s="28"/>
      <c r="US794" s="28"/>
      <c r="UT794" s="28"/>
      <c r="UU794" s="28"/>
      <c r="UV794" s="28"/>
      <c r="UW794" s="28"/>
      <c r="UX794" s="28"/>
      <c r="UY794" s="28"/>
      <c r="UZ794" s="28"/>
      <c r="VA794" s="28"/>
      <c r="VB794" s="28"/>
      <c r="VC794" s="28"/>
      <c r="VD794" s="28"/>
      <c r="VE794" s="28"/>
      <c r="VF794" s="28"/>
      <c r="VG794" s="28"/>
      <c r="VH794" s="28"/>
      <c r="VI794" s="28"/>
      <c r="VJ794" s="28"/>
      <c r="VK794" s="28"/>
      <c r="VL794" s="28"/>
      <c r="VM794" s="28"/>
      <c r="VN794" s="28"/>
      <c r="VO794" s="28"/>
      <c r="VP794" s="28"/>
      <c r="VQ794" s="28"/>
      <c r="VR794" s="28"/>
      <c r="VS794" s="28"/>
      <c r="VT794" s="28"/>
      <c r="VU794" s="28"/>
      <c r="VV794" s="28"/>
      <c r="VW794" s="28"/>
      <c r="VX794" s="28"/>
      <c r="VY794" s="28"/>
      <c r="VZ794" s="28"/>
      <c r="WA794" s="28"/>
      <c r="WB794" s="28"/>
      <c r="WC794" s="28"/>
      <c r="WD794" s="28"/>
      <c r="WE794" s="28"/>
      <c r="WF794" s="28"/>
      <c r="WG794" s="28"/>
      <c r="WH794" s="28"/>
      <c r="WI794" s="28"/>
      <c r="WJ794" s="28"/>
      <c r="WK794" s="28"/>
      <c r="WL794" s="28"/>
      <c r="WM794" s="28"/>
      <c r="WN794" s="28"/>
      <c r="WO794" s="28"/>
      <c r="WP794" s="28"/>
      <c r="WQ794" s="28"/>
      <c r="WR794" s="28"/>
      <c r="WS794" s="28"/>
      <c r="WT794" s="28"/>
      <c r="WU794" s="28"/>
      <c r="WV794" s="28"/>
      <c r="WW794" s="28"/>
      <c r="WX794" s="28"/>
      <c r="WY794" s="28"/>
      <c r="WZ794" s="28"/>
      <c r="XA794" s="28"/>
      <c r="XB794" s="28"/>
      <c r="XC794" s="28"/>
      <c r="XD794" s="28"/>
      <c r="XE794" s="28"/>
      <c r="XF794" s="28"/>
      <c r="XG794" s="28"/>
      <c r="XH794" s="28"/>
      <c r="XI794" s="28"/>
      <c r="XJ794" s="28"/>
      <c r="XK794" s="28"/>
      <c r="XL794" s="28"/>
      <c r="XM794" s="28"/>
      <c r="XN794" s="28"/>
      <c r="XO794" s="28"/>
      <c r="XP794" s="28"/>
      <c r="XQ794" s="28"/>
      <c r="XR794" s="28"/>
      <c r="XS794" s="28"/>
      <c r="XT794" s="28"/>
      <c r="XU794" s="28"/>
      <c r="XV794" s="28"/>
      <c r="XW794" s="28"/>
      <c r="XX794" s="28"/>
      <c r="XY794" s="28"/>
      <c r="XZ794" s="28"/>
      <c r="YA794" s="28"/>
      <c r="YB794" s="28"/>
      <c r="YC794" s="28"/>
      <c r="YD794" s="28"/>
      <c r="YE794" s="28"/>
      <c r="YF794" s="28"/>
      <c r="YG794" s="28"/>
      <c r="YH794" s="28"/>
      <c r="YI794" s="28"/>
      <c r="YJ794" s="28"/>
      <c r="YK794" s="28"/>
      <c r="YL794" s="28"/>
      <c r="YM794" s="28"/>
      <c r="YN794" s="28"/>
      <c r="YO794" s="28"/>
      <c r="YP794" s="28"/>
      <c r="YQ794" s="28"/>
      <c r="YR794" s="28"/>
      <c r="YS794" s="28"/>
      <c r="YT794" s="28"/>
      <c r="YU794" s="28"/>
      <c r="YV794" s="28"/>
      <c r="YW794" s="28"/>
      <c r="YX794" s="28"/>
      <c r="YY794" s="28"/>
      <c r="YZ794" s="28"/>
      <c r="ZA794" s="28"/>
      <c r="ZB794" s="28"/>
      <c r="ZC794" s="28"/>
      <c r="ZD794" s="28"/>
      <c r="ZE794" s="28"/>
      <c r="ZF794" s="28"/>
      <c r="ZG794" s="28"/>
      <c r="ZH794" s="28"/>
      <c r="ZI794" s="28"/>
      <c r="ZJ794" s="28"/>
      <c r="ZK794" s="28"/>
      <c r="ZL794" s="28"/>
      <c r="ZM794" s="28"/>
      <c r="ZN794" s="28"/>
      <c r="ZO794" s="28"/>
      <c r="ZP794" s="28"/>
      <c r="ZQ794" s="28"/>
      <c r="ZR794" s="28"/>
      <c r="ZS794" s="28"/>
      <c r="ZT794" s="28"/>
      <c r="ZU794" s="28"/>
      <c r="ZV794" s="28"/>
      <c r="ZW794" s="28"/>
      <c r="ZX794" s="28"/>
      <c r="ZY794" s="28"/>
      <c r="ZZ794" s="28"/>
      <c r="AAA794" s="28"/>
      <c r="AAB794" s="28"/>
      <c r="AAC794" s="28"/>
      <c r="AAD794" s="28"/>
      <c r="AAE794" s="28"/>
      <c r="AAF794" s="28"/>
      <c r="AAG794" s="28"/>
      <c r="AAH794" s="28"/>
      <c r="AAI794" s="28"/>
      <c r="AAJ794" s="28"/>
      <c r="AAK794" s="28"/>
      <c r="AAL794" s="28"/>
      <c r="AAM794" s="28"/>
      <c r="AAN794" s="28"/>
      <c r="AAO794" s="28"/>
      <c r="AAP794" s="28"/>
      <c r="AAQ794" s="28"/>
      <c r="AAR794" s="28"/>
      <c r="AAS794" s="28"/>
      <c r="AAT794" s="28"/>
      <c r="AAU794" s="28"/>
      <c r="AAV794" s="28"/>
      <c r="AAW794" s="28"/>
      <c r="AAX794" s="28"/>
      <c r="AAY794" s="28"/>
      <c r="AAZ794" s="28"/>
      <c r="ABA794" s="28"/>
      <c r="ABB794" s="28"/>
      <c r="ABC794" s="28"/>
      <c r="ABD794" s="28"/>
      <c r="ABE794" s="28"/>
      <c r="ABF794" s="28"/>
      <c r="ABG794" s="28"/>
      <c r="ABH794" s="28"/>
      <c r="ABI794" s="28"/>
      <c r="ABJ794" s="28"/>
      <c r="ABK794" s="28"/>
      <c r="ABL794" s="28"/>
      <c r="ABM794" s="28"/>
      <c r="ABN794" s="28"/>
      <c r="ABO794" s="28"/>
      <c r="ABP794" s="28"/>
      <c r="ABQ794" s="28"/>
      <c r="ABR794" s="28"/>
      <c r="ABS794" s="28"/>
      <c r="ABT794" s="28"/>
      <c r="ABU794" s="28"/>
      <c r="ABV794" s="28"/>
      <c r="ABW794" s="28"/>
      <c r="ABX794" s="28"/>
      <c r="ABY794" s="28"/>
      <c r="ABZ794" s="28"/>
      <c r="ACA794" s="28"/>
      <c r="ACB794" s="28"/>
      <c r="ACC794" s="28"/>
      <c r="ACD794" s="28"/>
      <c r="ACE794" s="28"/>
      <c r="ACF794" s="28"/>
      <c r="ACG794" s="28"/>
      <c r="ACH794" s="28"/>
      <c r="ACI794" s="28"/>
      <c r="ACJ794" s="28"/>
      <c r="ACK794" s="28"/>
      <c r="ACL794" s="28"/>
      <c r="ACM794" s="28"/>
      <c r="ACN794" s="28"/>
      <c r="ACO794" s="28"/>
      <c r="ACP794" s="28"/>
      <c r="ACQ794" s="28"/>
      <c r="ACR794" s="28"/>
      <c r="ACS794" s="28"/>
      <c r="ACT794" s="28"/>
      <c r="ACU794" s="28"/>
      <c r="ACV794" s="28"/>
      <c r="ACW794" s="28"/>
      <c r="ACX794" s="28"/>
      <c r="ACY794" s="28"/>
      <c r="ACZ794" s="28"/>
      <c r="ADA794" s="28"/>
      <c r="ADB794" s="28"/>
      <c r="ADC794" s="28"/>
      <c r="ADD794" s="28"/>
      <c r="ADE794" s="28"/>
      <c r="ADF794" s="28"/>
      <c r="ADG794" s="28"/>
      <c r="ADH794" s="28"/>
      <c r="ADI794" s="28"/>
      <c r="ADJ794" s="28"/>
      <c r="ADK794" s="28"/>
      <c r="ADL794" s="28"/>
      <c r="ADM794" s="28"/>
      <c r="ADN794" s="28"/>
      <c r="ADO794" s="28"/>
      <c r="ADP794" s="28"/>
      <c r="ADQ794" s="28"/>
      <c r="ADR794" s="28"/>
      <c r="ADS794" s="28"/>
      <c r="ADT794" s="28"/>
      <c r="ADU794" s="28"/>
      <c r="ADV794" s="28"/>
      <c r="ADW794" s="28"/>
      <c r="ADX794" s="28"/>
      <c r="ADY794" s="28"/>
      <c r="ADZ794" s="28"/>
      <c r="AEA794" s="28"/>
      <c r="AEB794" s="28"/>
      <c r="AEC794" s="28"/>
      <c r="AED794" s="28"/>
      <c r="AEE794" s="28"/>
      <c r="AEF794" s="28"/>
      <c r="AEG794" s="28"/>
      <c r="AEH794" s="28"/>
      <c r="AEI794" s="28"/>
      <c r="AEJ794" s="28"/>
      <c r="AEK794" s="28"/>
      <c r="AEL794" s="28"/>
      <c r="AEM794" s="28"/>
      <c r="AEN794" s="28"/>
      <c r="AEO794" s="28"/>
      <c r="AEP794" s="28"/>
      <c r="AEQ794" s="28"/>
      <c r="AER794" s="28"/>
      <c r="AES794" s="28"/>
      <c r="AET794" s="28"/>
      <c r="AEU794" s="28"/>
      <c r="AEV794" s="28"/>
      <c r="AEW794" s="28"/>
      <c r="AEX794" s="28"/>
      <c r="AEY794" s="28"/>
      <c r="AEZ794" s="28"/>
      <c r="AFA794" s="28"/>
      <c r="AFB794" s="28"/>
      <c r="AFC794" s="28"/>
      <c r="AFD794" s="28"/>
      <c r="AFE794" s="28"/>
      <c r="AFF794" s="28"/>
      <c r="AFG794" s="28"/>
      <c r="AFH794" s="28"/>
      <c r="AFI794" s="28"/>
      <c r="AFJ794" s="28"/>
      <c r="AFK794" s="28"/>
      <c r="AFL794" s="28"/>
      <c r="AFM794" s="28"/>
      <c r="AFN794" s="28"/>
      <c r="AFO794" s="28"/>
      <c r="AFP794" s="28"/>
      <c r="AFQ794" s="28"/>
      <c r="AFR794" s="28"/>
      <c r="AFS794" s="28"/>
      <c r="AFT794" s="28"/>
      <c r="AFU794" s="28"/>
      <c r="AFV794" s="28"/>
      <c r="AFW794" s="28"/>
      <c r="AFX794" s="28"/>
      <c r="AFY794" s="28"/>
      <c r="AFZ794" s="28"/>
      <c r="AGA794" s="28"/>
      <c r="AGB794" s="28"/>
      <c r="AGC794" s="28"/>
      <c r="AGD794" s="28"/>
      <c r="AGE794" s="28"/>
      <c r="AGF794" s="28"/>
      <c r="AGG794" s="28"/>
      <c r="AGH794" s="28"/>
      <c r="AGI794" s="28"/>
      <c r="AGJ794" s="28"/>
      <c r="AGK794" s="28"/>
      <c r="AGL794" s="28"/>
      <c r="AGM794" s="28"/>
      <c r="AGN794" s="28"/>
      <c r="AGO794" s="28"/>
      <c r="AGP794" s="28"/>
      <c r="AGQ794" s="28"/>
      <c r="AGR794" s="28"/>
      <c r="AGS794" s="28"/>
      <c r="AGT794" s="28"/>
      <c r="AGU794" s="28"/>
      <c r="AGV794" s="28"/>
      <c r="AGW794" s="28"/>
      <c r="AGX794" s="28"/>
      <c r="AGY794" s="28"/>
      <c r="AGZ794" s="28"/>
      <c r="AHA794" s="28"/>
      <c r="AHB794" s="28"/>
      <c r="AHC794" s="28"/>
      <c r="AHD794" s="28"/>
      <c r="AHE794" s="28"/>
      <c r="AHF794" s="28"/>
      <c r="AHG794" s="28"/>
      <c r="AHH794" s="28"/>
      <c r="AHI794" s="28"/>
      <c r="AHJ794" s="28"/>
      <c r="AHK794" s="28"/>
      <c r="AHL794" s="28"/>
      <c r="AHM794" s="28"/>
      <c r="AHN794" s="28"/>
      <c r="AHO794" s="28"/>
      <c r="AHP794" s="28"/>
      <c r="AHQ794" s="28"/>
      <c r="AHR794" s="28"/>
      <c r="AHS794" s="28"/>
      <c r="AHT794" s="28"/>
      <c r="AHU794" s="28"/>
      <c r="AHV794" s="28"/>
      <c r="AHW794" s="28"/>
      <c r="AHX794" s="28"/>
      <c r="AHY794" s="28"/>
      <c r="AHZ794" s="28"/>
      <c r="AIA794" s="28"/>
      <c r="AIB794" s="28"/>
      <c r="AIC794" s="28"/>
      <c r="AID794" s="28"/>
      <c r="AIE794" s="28"/>
      <c r="AIF794" s="28"/>
      <c r="AIG794" s="28"/>
      <c r="AIH794" s="28"/>
      <c r="AII794" s="28"/>
      <c r="AIJ794" s="28"/>
      <c r="AIK794" s="28"/>
      <c r="AIL794" s="28"/>
      <c r="AIM794" s="28"/>
      <c r="AIN794" s="28"/>
      <c r="AIO794" s="28"/>
      <c r="AIP794" s="28"/>
      <c r="AIQ794" s="28"/>
      <c r="AIR794" s="28"/>
      <c r="AIS794" s="28"/>
      <c r="AIT794" s="28"/>
      <c r="AIU794" s="28"/>
      <c r="AIV794" s="28"/>
      <c r="AIW794" s="28"/>
      <c r="AIX794" s="28"/>
      <c r="AIY794" s="28"/>
      <c r="AIZ794" s="28"/>
      <c r="AJA794" s="28"/>
      <c r="AJB794" s="28"/>
      <c r="AJC794" s="28"/>
      <c r="AJD794" s="28"/>
      <c r="AJE794" s="28"/>
      <c r="AJF794" s="28"/>
      <c r="AJG794" s="28"/>
      <c r="AJH794" s="28"/>
      <c r="AJI794" s="28"/>
      <c r="AJJ794" s="28"/>
      <c r="AJK794" s="28"/>
      <c r="AJL794" s="28"/>
      <c r="AJM794" s="28"/>
      <c r="AJN794" s="28"/>
      <c r="AJO794" s="28"/>
      <c r="AJP794" s="28"/>
      <c r="AJQ794" s="28"/>
      <c r="AJR794" s="28"/>
      <c r="AJS794" s="28"/>
      <c r="AJT794" s="28"/>
      <c r="AJU794" s="28"/>
      <c r="AJV794" s="28"/>
      <c r="AJW794" s="28"/>
      <c r="AJX794" s="28"/>
      <c r="AJY794" s="28"/>
      <c r="AJZ794" s="28"/>
      <c r="AKA794" s="28"/>
      <c r="AKB794" s="28"/>
      <c r="AKC794" s="28"/>
      <c r="AKD794" s="28"/>
      <c r="AKE794" s="28"/>
      <c r="AKF794" s="28"/>
      <c r="AKG794" s="28"/>
      <c r="AKH794" s="28"/>
      <c r="AKI794" s="28"/>
      <c r="AKJ794" s="28"/>
      <c r="AKK794" s="28"/>
      <c r="AKL794" s="28"/>
      <c r="AKM794" s="28"/>
      <c r="AKN794" s="28"/>
      <c r="AKO794" s="28"/>
      <c r="AKP794" s="28"/>
      <c r="AKQ794" s="28"/>
      <c r="AKR794" s="28"/>
      <c r="AKS794" s="28"/>
      <c r="AKT794" s="28"/>
      <c r="AKU794" s="28"/>
      <c r="AKV794" s="28"/>
      <c r="AKW794" s="28"/>
      <c r="AKX794" s="28"/>
      <c r="AKY794" s="28"/>
      <c r="AKZ794" s="28"/>
      <c r="ALA794" s="28"/>
      <c r="ALB794" s="28"/>
      <c r="ALC794" s="28"/>
      <c r="ALD794" s="28"/>
      <c r="ALE794" s="28"/>
      <c r="ALF794" s="28"/>
      <c r="ALG794" s="28"/>
      <c r="ALH794" s="28"/>
      <c r="ALI794" s="28"/>
      <c r="ALJ794" s="28"/>
      <c r="ALK794" s="28"/>
      <c r="ALL794" s="28"/>
      <c r="ALM794" s="28"/>
      <c r="ALN794" s="28"/>
      <c r="ALO794" s="28"/>
      <c r="ALP794" s="28"/>
      <c r="ALQ794" s="28"/>
      <c r="ALR794" s="28"/>
      <c r="ALS794" s="28"/>
      <c r="ALT794" s="28"/>
      <c r="ALU794" s="28"/>
      <c r="ALV794" s="28"/>
      <c r="ALW794" s="28"/>
      <c r="ALX794" s="28"/>
      <c r="ALY794" s="28"/>
      <c r="ALZ794" s="28"/>
      <c r="AMA794" s="28"/>
      <c r="AMB794" s="28"/>
      <c r="AMC794" s="28"/>
      <c r="AMD794" s="28"/>
      <c r="AME794" s="28"/>
      <c r="AMF794" s="28"/>
      <c r="AMG794" s="28"/>
      <c r="AMH794" s="28"/>
      <c r="AMI794" s="28"/>
      <c r="AMJ794" s="28"/>
      <c r="AMK794" s="28"/>
      <c r="AML794" s="28"/>
      <c r="AMM794" s="28"/>
      <c r="AMN794" s="28"/>
      <c r="AMO794" s="28"/>
      <c r="AMP794" s="28"/>
      <c r="AMQ794" s="28"/>
      <c r="AMR794" s="28"/>
      <c r="AMS794" s="28"/>
      <c r="AMT794" s="28"/>
      <c r="AMU794" s="28"/>
      <c r="AMV794" s="28"/>
      <c r="AMW794" s="28"/>
      <c r="AMX794" s="28"/>
      <c r="AMY794" s="28"/>
      <c r="AMZ794" s="28"/>
      <c r="ANA794" s="28"/>
      <c r="ANB794" s="28"/>
      <c r="ANC794" s="28"/>
      <c r="AND794" s="28"/>
      <c r="ANE794" s="28"/>
      <c r="ANF794" s="28"/>
      <c r="ANG794" s="28"/>
      <c r="ANH794" s="28"/>
      <c r="ANI794" s="28"/>
      <c r="ANJ794" s="28"/>
      <c r="ANK794" s="28"/>
      <c r="ANL794" s="28"/>
      <c r="ANM794" s="28"/>
      <c r="ANN794" s="28"/>
      <c r="ANO794" s="28"/>
      <c r="ANP794" s="28"/>
      <c r="ANQ794" s="28"/>
      <c r="ANR794" s="28"/>
      <c r="ANS794" s="28"/>
      <c r="ANT794" s="28"/>
      <c r="ANU794" s="28"/>
      <c r="ANV794" s="28"/>
      <c r="ANW794" s="28"/>
      <c r="ANX794" s="28"/>
      <c r="ANY794" s="28"/>
      <c r="ANZ794" s="28"/>
      <c r="AOA794" s="28"/>
      <c r="AOB794" s="28"/>
      <c r="AOC794" s="28"/>
      <c r="AOD794" s="28"/>
      <c r="AOE794" s="28"/>
      <c r="AOF794" s="28"/>
      <c r="AOG794" s="28"/>
      <c r="AOH794" s="28"/>
      <c r="AOI794" s="28"/>
      <c r="AOJ794" s="28"/>
      <c r="AOK794" s="28"/>
      <c r="AOL794" s="28"/>
      <c r="AOM794" s="28"/>
      <c r="AON794" s="28"/>
      <c r="AOO794" s="28"/>
      <c r="AOP794" s="28"/>
      <c r="AOQ794" s="28"/>
      <c r="AOR794" s="28"/>
      <c r="AOS794" s="28"/>
      <c r="AOT794" s="28"/>
      <c r="AOU794" s="28"/>
      <c r="AOV794" s="28"/>
      <c r="AOW794" s="28"/>
      <c r="AOX794" s="28"/>
      <c r="AOY794" s="28"/>
      <c r="AOZ794" s="28"/>
      <c r="APA794" s="28"/>
      <c r="APB794" s="28"/>
      <c r="APC794" s="28"/>
      <c r="APD794" s="28"/>
      <c r="APE794" s="28"/>
      <c r="APF794" s="28"/>
      <c r="APG794" s="28"/>
      <c r="APH794" s="28"/>
      <c r="API794" s="28"/>
      <c r="APJ794" s="28"/>
      <c r="APK794" s="28"/>
      <c r="APL794" s="28"/>
      <c r="APM794" s="28"/>
      <c r="APN794" s="28"/>
      <c r="APO794" s="28"/>
      <c r="APP794" s="28"/>
      <c r="APQ794" s="28"/>
      <c r="APR794" s="28"/>
      <c r="APS794" s="28"/>
      <c r="APT794" s="28"/>
      <c r="APU794" s="28"/>
      <c r="APV794" s="28"/>
      <c r="APW794" s="28"/>
      <c r="APX794" s="28"/>
      <c r="APY794" s="28"/>
      <c r="APZ794" s="28"/>
      <c r="AQA794" s="28"/>
      <c r="AQB794" s="28"/>
      <c r="AQC794" s="28"/>
      <c r="AQD794" s="28"/>
      <c r="AQE794" s="28"/>
      <c r="AQF794" s="28"/>
      <c r="AQG794" s="28"/>
      <c r="AQH794" s="28"/>
      <c r="AQI794" s="28"/>
      <c r="AQJ794" s="28"/>
      <c r="AQK794" s="28"/>
      <c r="AQL794" s="28"/>
      <c r="AQM794" s="28"/>
      <c r="AQN794" s="28"/>
      <c r="AQO794" s="28"/>
      <c r="AQP794" s="28"/>
      <c r="AQQ794" s="28"/>
      <c r="AQR794" s="28"/>
      <c r="AQS794" s="28"/>
      <c r="AQT794" s="28"/>
      <c r="AQU794" s="28"/>
      <c r="AQV794" s="28"/>
      <c r="AQW794" s="28"/>
      <c r="AQX794" s="28"/>
      <c r="AQY794" s="28"/>
      <c r="AQZ794" s="28"/>
      <c r="ARA794" s="28"/>
      <c r="ARB794" s="28"/>
      <c r="ARC794" s="28"/>
      <c r="ARD794" s="28"/>
      <c r="ARE794" s="28"/>
      <c r="ARF794" s="28"/>
      <c r="ARG794" s="28"/>
      <c r="ARH794" s="28"/>
      <c r="ARI794" s="28"/>
      <c r="ARJ794" s="28"/>
      <c r="ARK794" s="28"/>
      <c r="ARL794" s="28"/>
      <c r="ARM794" s="28"/>
      <c r="ARN794" s="28"/>
      <c r="ARO794" s="28"/>
      <c r="ARP794" s="28"/>
      <c r="ARQ794" s="28"/>
      <c r="ARR794" s="28"/>
      <c r="ARS794" s="28"/>
      <c r="ART794" s="28"/>
      <c r="ARU794" s="28"/>
      <c r="ARV794" s="28"/>
      <c r="ARW794" s="28"/>
      <c r="ARX794" s="28"/>
      <c r="ARY794" s="28"/>
      <c r="ARZ794" s="28"/>
      <c r="ASA794" s="28"/>
      <c r="ASB794" s="28"/>
      <c r="ASC794" s="28"/>
      <c r="ASD794" s="28"/>
      <c r="ASE794" s="28"/>
      <c r="ASF794" s="28"/>
      <c r="ASG794" s="28"/>
      <c r="ASH794" s="28"/>
      <c r="ASI794" s="28"/>
      <c r="ASJ794" s="28"/>
      <c r="ASK794" s="28"/>
      <c r="ASL794" s="28"/>
      <c r="ASM794" s="28"/>
      <c r="ASN794" s="28"/>
      <c r="ASO794" s="28"/>
      <c r="ASP794" s="28"/>
      <c r="ASQ794" s="28"/>
      <c r="ASR794" s="28"/>
      <c r="ASS794" s="28"/>
      <c r="AST794" s="28"/>
      <c r="ASU794" s="28"/>
      <c r="ASV794" s="28"/>
      <c r="ASW794" s="28"/>
      <c r="ASX794" s="28"/>
      <c r="ASY794" s="28"/>
      <c r="ASZ794" s="28"/>
      <c r="ATA794" s="28"/>
      <c r="ATB794" s="28"/>
      <c r="ATC794" s="28"/>
      <c r="ATD794" s="28"/>
      <c r="ATE794" s="28"/>
      <c r="ATF794" s="28"/>
      <c r="ATG794" s="28"/>
      <c r="ATH794" s="28"/>
      <c r="ATI794" s="28"/>
      <c r="ATJ794" s="28"/>
      <c r="ATK794" s="28"/>
      <c r="ATL794" s="28"/>
      <c r="ATM794" s="28"/>
      <c r="ATN794" s="28"/>
      <c r="ATO794" s="28"/>
      <c r="ATP794" s="28"/>
      <c r="ATQ794" s="28"/>
      <c r="ATR794" s="28"/>
      <c r="ATS794" s="28"/>
      <c r="ATT794" s="28"/>
      <c r="ATU794" s="28"/>
      <c r="ATV794" s="28"/>
      <c r="ATW794" s="28"/>
      <c r="ATX794" s="28"/>
      <c r="ATY794" s="28"/>
      <c r="ATZ794" s="28"/>
      <c r="AUA794" s="28"/>
      <c r="AUB794" s="28"/>
      <c r="AUC794" s="28"/>
      <c r="AUD794" s="28"/>
      <c r="AUE794" s="28"/>
      <c r="AUF794" s="28"/>
      <c r="AUG794" s="28"/>
      <c r="AUH794" s="28"/>
      <c r="AUI794" s="28"/>
      <c r="AUJ794" s="28"/>
      <c r="AUK794" s="28"/>
      <c r="AUL794" s="28"/>
      <c r="AUM794" s="28"/>
      <c r="AUN794" s="28"/>
      <c r="AUO794" s="28"/>
      <c r="AUP794" s="28"/>
      <c r="AUQ794" s="28"/>
      <c r="AUR794" s="28"/>
      <c r="AUS794" s="28"/>
      <c r="AUT794" s="28"/>
      <c r="AUU794" s="28"/>
      <c r="AUV794" s="28"/>
      <c r="AUW794" s="28"/>
      <c r="AUX794" s="28"/>
      <c r="AUY794" s="28"/>
      <c r="AUZ794" s="28"/>
      <c r="AVA794" s="28"/>
      <c r="AVB794" s="28"/>
      <c r="AVC794" s="28"/>
      <c r="AVD794" s="28"/>
      <c r="AVE794" s="28"/>
      <c r="AVF794" s="28"/>
      <c r="AVG794" s="28"/>
      <c r="AVH794" s="28"/>
      <c r="AVI794" s="28"/>
      <c r="AVJ794" s="28"/>
      <c r="AVK794" s="28"/>
      <c r="AVL794" s="28"/>
      <c r="AVM794" s="28"/>
      <c r="AVN794" s="28"/>
      <c r="AVO794" s="28"/>
      <c r="AVP794" s="28"/>
      <c r="AVQ794" s="28"/>
      <c r="AVR794" s="28"/>
      <c r="AVS794" s="28"/>
      <c r="AVT794" s="28"/>
      <c r="AVU794" s="28"/>
      <c r="AVV794" s="28"/>
      <c r="AVW794" s="28"/>
      <c r="AVX794" s="28"/>
      <c r="AVY794" s="28"/>
      <c r="AVZ794" s="28"/>
      <c r="AWA794" s="28"/>
      <c r="AWB794" s="28"/>
      <c r="AWC794" s="28"/>
      <c r="AWD794" s="28"/>
      <c r="AWE794" s="28"/>
      <c r="AWF794" s="28"/>
      <c r="AWG794" s="28"/>
      <c r="AWH794" s="28"/>
      <c r="AWI794" s="28"/>
      <c r="AWJ794" s="28"/>
      <c r="AWK794" s="28"/>
      <c r="AWL794" s="28"/>
      <c r="AWM794" s="28"/>
      <c r="AWN794" s="28"/>
      <c r="AWO794" s="28"/>
      <c r="AWP794" s="28"/>
      <c r="AWQ794" s="28"/>
      <c r="AWR794" s="28"/>
      <c r="AWS794" s="28"/>
      <c r="AWT794" s="28"/>
      <c r="AWU794" s="28"/>
      <c r="AWV794" s="28"/>
      <c r="AWW794" s="28"/>
      <c r="AWX794" s="28"/>
      <c r="AWY794" s="28"/>
      <c r="AWZ794" s="28"/>
      <c r="AXA794" s="28"/>
      <c r="AXB794" s="28"/>
      <c r="AXC794" s="28"/>
      <c r="AXD794" s="28"/>
      <c r="AXE794" s="28"/>
      <c r="AXF794" s="28"/>
      <c r="AXG794" s="28"/>
      <c r="AXH794" s="28"/>
      <c r="AXI794" s="28"/>
      <c r="AXJ794" s="28"/>
      <c r="AXK794" s="28"/>
      <c r="AXL794" s="28"/>
      <c r="AXM794" s="28"/>
      <c r="AXN794" s="28"/>
      <c r="AXO794" s="28"/>
      <c r="AXP794" s="28"/>
      <c r="AXQ794" s="28"/>
      <c r="AXR794" s="28"/>
      <c r="AXS794" s="28"/>
      <c r="AXT794" s="28"/>
      <c r="AXU794" s="28"/>
      <c r="AXV794" s="28"/>
      <c r="AXW794" s="28"/>
      <c r="AXX794" s="28"/>
      <c r="AXY794" s="28"/>
      <c r="AXZ794" s="28"/>
      <c r="AYA794" s="28"/>
      <c r="AYB794" s="28"/>
      <c r="AYC794" s="28"/>
      <c r="AYD794" s="28"/>
      <c r="AYE794" s="28"/>
      <c r="AYF794" s="28"/>
      <c r="AYG794" s="28"/>
      <c r="AYH794" s="28"/>
      <c r="AYI794" s="28"/>
      <c r="AYJ794" s="28"/>
      <c r="AYK794" s="28"/>
      <c r="AYL794" s="28"/>
      <c r="AYM794" s="28"/>
      <c r="AYN794" s="28"/>
      <c r="AYO794" s="28"/>
      <c r="AYP794" s="28"/>
      <c r="AYQ794" s="28"/>
      <c r="AYR794" s="28"/>
      <c r="AYS794" s="28"/>
      <c r="AYT794" s="28"/>
      <c r="AYU794" s="28"/>
      <c r="AYV794" s="28"/>
      <c r="AYW794" s="28"/>
      <c r="AYX794" s="28"/>
      <c r="AYY794" s="28"/>
      <c r="AYZ794" s="28"/>
      <c r="AZA794" s="28"/>
      <c r="AZB794" s="28"/>
      <c r="AZC794" s="28"/>
      <c r="AZD794" s="28"/>
      <c r="AZE794" s="28"/>
      <c r="AZF794" s="28"/>
      <c r="AZG794" s="28"/>
      <c r="AZH794" s="28"/>
      <c r="AZI794" s="28"/>
      <c r="AZJ794" s="28"/>
      <c r="AZK794" s="28"/>
      <c r="AZL794" s="28"/>
      <c r="AZM794" s="28"/>
      <c r="AZN794" s="28"/>
      <c r="AZO794" s="28"/>
      <c r="AZP794" s="28"/>
      <c r="AZQ794" s="28"/>
      <c r="AZR794" s="28"/>
      <c r="AZS794" s="28"/>
      <c r="AZT794" s="28"/>
      <c r="AZU794" s="28"/>
      <c r="AZV794" s="28"/>
      <c r="AZW794" s="28"/>
      <c r="AZX794" s="28"/>
      <c r="AZY794" s="28"/>
      <c r="AZZ794" s="28"/>
      <c r="BAA794" s="28"/>
      <c r="BAB794" s="28"/>
      <c r="BAC794" s="28"/>
      <c r="BAD794" s="28"/>
      <c r="BAE794" s="28"/>
      <c r="BAF794" s="28"/>
      <c r="BAG794" s="28"/>
      <c r="BAH794" s="28"/>
      <c r="BAI794" s="28"/>
      <c r="BAJ794" s="28"/>
      <c r="BAK794" s="28"/>
      <c r="BAL794" s="28"/>
      <c r="BAM794" s="28"/>
      <c r="BAN794" s="28"/>
      <c r="BAO794" s="28"/>
      <c r="BAP794" s="28"/>
      <c r="BAQ794" s="28"/>
      <c r="BAR794" s="28"/>
      <c r="BAS794" s="28"/>
      <c r="BAT794" s="28"/>
      <c r="BAU794" s="28"/>
      <c r="BAV794" s="28"/>
      <c r="BAW794" s="28"/>
      <c r="BAX794" s="28"/>
      <c r="BAY794" s="28"/>
      <c r="BAZ794" s="28"/>
      <c r="BBA794" s="28"/>
      <c r="BBB794" s="28"/>
      <c r="BBC794" s="28"/>
      <c r="BBD794" s="28"/>
      <c r="BBE794" s="28"/>
      <c r="BBF794" s="28"/>
      <c r="BBG794" s="28"/>
      <c r="BBH794" s="28"/>
      <c r="BBI794" s="28"/>
      <c r="BBJ794" s="28"/>
      <c r="BBK794" s="28"/>
      <c r="BBL794" s="28"/>
      <c r="BBM794" s="28"/>
      <c r="BBN794" s="28"/>
      <c r="BBO794" s="28"/>
      <c r="BBP794" s="28"/>
      <c r="BBQ794" s="28"/>
      <c r="BBR794" s="28"/>
      <c r="BBS794" s="28"/>
      <c r="BBT794" s="28"/>
      <c r="BBU794" s="28"/>
      <c r="BBV794" s="28"/>
      <c r="BBW794" s="28"/>
      <c r="BBX794" s="28"/>
      <c r="BBY794" s="28"/>
      <c r="BBZ794" s="28"/>
      <c r="BCA794" s="28"/>
      <c r="BCB794" s="28"/>
      <c r="BCC794" s="28"/>
      <c r="BCD794" s="28"/>
      <c r="BCE794" s="28"/>
      <c r="BCF794" s="28"/>
      <c r="BCG794" s="28"/>
      <c r="BCH794" s="28"/>
      <c r="BCI794" s="28"/>
    </row>
    <row r="795" spans="1:1439" x14ac:dyDescent="0.15">
      <c r="A795" s="1" t="s">
        <v>981</v>
      </c>
      <c r="B795" s="24" t="s">
        <v>934</v>
      </c>
      <c r="C795" s="15">
        <f t="shared" si="72"/>
        <v>22</v>
      </c>
      <c r="D795" s="112" t="s">
        <v>591</v>
      </c>
      <c r="E795" s="37" t="s">
        <v>3140</v>
      </c>
      <c r="F795" s="33" t="s">
        <v>938</v>
      </c>
      <c r="G795" s="139">
        <v>4</v>
      </c>
      <c r="H795" s="133">
        <v>6</v>
      </c>
      <c r="I795" s="100">
        <v>12</v>
      </c>
      <c r="K795" s="125">
        <v>33</v>
      </c>
      <c r="L795" s="153">
        <f t="shared" si="73"/>
        <v>33</v>
      </c>
      <c r="M795" s="21">
        <v>6</v>
      </c>
      <c r="N795" s="10" t="s">
        <v>262</v>
      </c>
      <c r="O795" s="143">
        <v>42925</v>
      </c>
      <c r="P795" s="21">
        <v>10</v>
      </c>
      <c r="Q795" s="10" t="s">
        <v>228</v>
      </c>
      <c r="R795" s="143">
        <v>42924</v>
      </c>
      <c r="S795" s="21">
        <v>22</v>
      </c>
      <c r="T795" s="10" t="s">
        <v>448</v>
      </c>
      <c r="U795" s="143">
        <v>42673</v>
      </c>
      <c r="V795" s="21">
        <v>22</v>
      </c>
      <c r="W795" s="10" t="s">
        <v>448</v>
      </c>
      <c r="X795" s="143">
        <v>42672</v>
      </c>
      <c r="Y795" s="21">
        <v>14</v>
      </c>
      <c r="Z795" s="10" t="s">
        <v>304</v>
      </c>
      <c r="AA795" s="143">
        <v>42610</v>
      </c>
      <c r="AB795" s="21">
        <v>22</v>
      </c>
      <c r="AC795" s="10" t="s">
        <v>448</v>
      </c>
      <c r="AD795" s="143">
        <v>42609</v>
      </c>
      <c r="AE795" s="21">
        <v>22</v>
      </c>
      <c r="AF795" s="10" t="s">
        <v>448</v>
      </c>
      <c r="AG795" s="143">
        <v>42603</v>
      </c>
      <c r="AH795" s="21">
        <v>22</v>
      </c>
      <c r="AI795" s="10" t="s">
        <v>448</v>
      </c>
      <c r="AJ795" s="124">
        <v>42602</v>
      </c>
      <c r="AK795" s="14">
        <v>22</v>
      </c>
      <c r="AL795" s="10" t="s">
        <v>448</v>
      </c>
      <c r="AM795" s="124">
        <v>42520</v>
      </c>
      <c r="AN795" s="14">
        <v>22</v>
      </c>
      <c r="AO795" s="10" t="s">
        <v>448</v>
      </c>
      <c r="AP795" s="124">
        <v>42519</v>
      </c>
      <c r="AQ795" s="14">
        <v>22</v>
      </c>
      <c r="AR795" s="10" t="s">
        <v>448</v>
      </c>
      <c r="AS795" s="124">
        <v>42350</v>
      </c>
      <c r="AT795" s="14">
        <v>22</v>
      </c>
      <c r="AU795" s="10" t="s">
        <v>448</v>
      </c>
      <c r="AV795" s="124">
        <v>42274</v>
      </c>
      <c r="AW795" s="14">
        <v>22</v>
      </c>
      <c r="AX795" s="10" t="s">
        <v>448</v>
      </c>
      <c r="AY795" s="124">
        <v>42273</v>
      </c>
      <c r="AZ795" s="14">
        <v>22</v>
      </c>
      <c r="BA795" s="10" t="s">
        <v>448</v>
      </c>
      <c r="BB795" s="124">
        <v>42232</v>
      </c>
      <c r="BC795" s="21">
        <v>22</v>
      </c>
      <c r="BD795" s="10" t="s">
        <v>448</v>
      </c>
      <c r="BE795" s="124">
        <v>42231</v>
      </c>
      <c r="BF795" s="21">
        <v>22</v>
      </c>
      <c r="BG795" s="10" t="s">
        <v>448</v>
      </c>
      <c r="BH795" s="124">
        <v>42149</v>
      </c>
      <c r="BI795" s="21">
        <v>22</v>
      </c>
      <c r="BJ795" s="10" t="s">
        <v>448</v>
      </c>
      <c r="BK795" s="124">
        <v>42148</v>
      </c>
      <c r="BL795" s="21">
        <v>22</v>
      </c>
      <c r="BM795" s="10" t="s">
        <v>448</v>
      </c>
      <c r="BN795" s="124">
        <v>41868</v>
      </c>
      <c r="BO795" s="21">
        <v>22</v>
      </c>
      <c r="BP795" s="10" t="s">
        <v>448</v>
      </c>
      <c r="BQ795" s="124">
        <v>41867</v>
      </c>
      <c r="BR795" s="21">
        <v>14</v>
      </c>
      <c r="BS795" s="10" t="s">
        <v>262</v>
      </c>
      <c r="BT795" s="124">
        <v>41785</v>
      </c>
      <c r="BU795" s="21">
        <v>22</v>
      </c>
      <c r="BV795" s="10" t="s">
        <v>448</v>
      </c>
      <c r="BW795" s="124">
        <v>41784</v>
      </c>
      <c r="BX795" s="21">
        <v>16</v>
      </c>
      <c r="BY795" s="10" t="s">
        <v>448</v>
      </c>
      <c r="BZ795" s="124">
        <v>41581</v>
      </c>
      <c r="CA795" s="21">
        <v>16</v>
      </c>
      <c r="CB795" s="10" t="s">
        <v>448</v>
      </c>
      <c r="CC795" s="124">
        <v>41580</v>
      </c>
      <c r="CD795" s="21">
        <v>10</v>
      </c>
      <c r="CE795" s="10" t="s">
        <v>304</v>
      </c>
      <c r="CF795" s="124">
        <v>41546</v>
      </c>
      <c r="CG795" s="21">
        <v>22</v>
      </c>
      <c r="CH795" s="10" t="s">
        <v>448</v>
      </c>
      <c r="CI795" s="124">
        <v>41504</v>
      </c>
      <c r="CJ795" s="21">
        <v>22</v>
      </c>
      <c r="CK795" s="3" t="s">
        <v>448</v>
      </c>
      <c r="CL795" s="124">
        <v>41503</v>
      </c>
      <c r="CM795" s="21">
        <v>20</v>
      </c>
      <c r="CN795" s="10" t="s">
        <v>448</v>
      </c>
      <c r="CO795" s="124">
        <v>41421</v>
      </c>
      <c r="CP795" s="21">
        <v>18</v>
      </c>
      <c r="CQ795" s="3" t="s">
        <v>448</v>
      </c>
      <c r="CR795" s="124">
        <v>41420</v>
      </c>
      <c r="CS795" s="8"/>
      <c r="CV795" s="8"/>
      <c r="CY795" s="8"/>
      <c r="DB795" s="8"/>
      <c r="DE795" s="8"/>
      <c r="DH795" s="8"/>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G795" s="8"/>
      <c r="EH795" s="8"/>
      <c r="EI795" s="8"/>
      <c r="EJ795" s="8"/>
      <c r="EK795" s="8"/>
      <c r="EL795" s="8"/>
      <c r="EM795" s="8"/>
      <c r="EN795" s="8"/>
      <c r="EO795" s="8"/>
      <c r="EP795" s="8"/>
      <c r="EQ795" s="8"/>
      <c r="ER795" s="8"/>
      <c r="ES795" s="8"/>
      <c r="ET795" s="8"/>
      <c r="EU795" s="8"/>
      <c r="EV795" s="8"/>
      <c r="EW795" s="8"/>
      <c r="EX795" s="8"/>
      <c r="EY795" s="8"/>
      <c r="EZ795" s="8"/>
      <c r="FA795" s="8"/>
      <c r="FB795" s="8"/>
      <c r="FC795" s="8"/>
      <c r="FD795" s="8"/>
      <c r="FE795" s="8"/>
      <c r="FF795" s="8"/>
      <c r="FG795" s="8"/>
      <c r="FH795" s="8"/>
      <c r="FI795" s="8"/>
      <c r="FJ795" s="8"/>
      <c r="FK795" s="8"/>
      <c r="FL795" s="8"/>
      <c r="FM795" s="8"/>
      <c r="FN795" s="8"/>
      <c r="FO795" s="8"/>
      <c r="FP795" s="8"/>
      <c r="FQ795" s="8"/>
      <c r="FR795" s="8"/>
      <c r="FS795" s="8"/>
      <c r="FT795" s="8"/>
      <c r="FU795" s="8"/>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c r="GU795" s="8"/>
      <c r="GV795" s="8"/>
      <c r="GW795" s="8"/>
      <c r="GX795" s="8"/>
      <c r="GY795" s="8"/>
      <c r="GZ795" s="8"/>
      <c r="HA795" s="8"/>
      <c r="HB795" s="8"/>
      <c r="HC795" s="8"/>
      <c r="HD795" s="8"/>
      <c r="HE795" s="8"/>
      <c r="HF795" s="8"/>
      <c r="HG795" s="8"/>
      <c r="HH795" s="8"/>
      <c r="HI795" s="8"/>
      <c r="HJ795" s="8"/>
      <c r="HK795" s="8"/>
      <c r="HL795" s="8"/>
      <c r="HM795" s="8"/>
      <c r="HN795" s="8"/>
      <c r="IM795" s="28"/>
      <c r="IN795" s="28"/>
      <c r="IO795" s="28"/>
      <c r="IP795" s="28"/>
      <c r="IQ795" s="28"/>
      <c r="IR795" s="28"/>
      <c r="IS795" s="28"/>
      <c r="IT795" s="28"/>
      <c r="IU795" s="28"/>
      <c r="IV795" s="28"/>
      <c r="IW795" s="28"/>
      <c r="IX795" s="28"/>
      <c r="IY795" s="28"/>
      <c r="IZ795" s="28"/>
      <c r="JA795" s="28"/>
      <c r="JB795" s="28"/>
      <c r="JC795" s="28"/>
      <c r="JD795" s="28"/>
      <c r="JE795" s="28"/>
      <c r="JF795" s="28"/>
      <c r="JG795" s="28"/>
      <c r="JH795" s="28"/>
      <c r="JI795" s="28"/>
      <c r="JJ795" s="28"/>
      <c r="JK795" s="28"/>
      <c r="JL795" s="28"/>
      <c r="JM795" s="28"/>
      <c r="JN795" s="28"/>
      <c r="JO795" s="28"/>
      <c r="JP795" s="28"/>
      <c r="JQ795" s="28"/>
      <c r="JR795" s="28"/>
      <c r="JS795" s="28"/>
      <c r="JT795" s="28"/>
      <c r="JU795" s="28"/>
      <c r="JV795" s="28"/>
      <c r="JW795" s="28"/>
      <c r="JX795" s="28"/>
      <c r="JY795" s="28"/>
      <c r="JZ795" s="28"/>
      <c r="KA795" s="28"/>
      <c r="KB795" s="28"/>
      <c r="KC795" s="28"/>
      <c r="KD795" s="28"/>
      <c r="KE795" s="28"/>
      <c r="KF795" s="28"/>
      <c r="KG795" s="28"/>
      <c r="KH795" s="28"/>
      <c r="KI795" s="28"/>
      <c r="KJ795" s="28"/>
      <c r="KK795" s="28"/>
      <c r="KL795" s="28"/>
      <c r="KM795" s="28"/>
      <c r="KN795" s="28"/>
      <c r="KO795" s="28"/>
      <c r="KP795" s="28"/>
      <c r="KQ795" s="28"/>
      <c r="KR795" s="28"/>
      <c r="KS795" s="28"/>
      <c r="KT795" s="28"/>
      <c r="KU795" s="28"/>
      <c r="KV795" s="28"/>
      <c r="KW795" s="28"/>
      <c r="KX795" s="28"/>
      <c r="KY795" s="28"/>
      <c r="KZ795" s="28"/>
      <c r="LA795" s="28"/>
      <c r="LB795" s="28"/>
      <c r="LC795" s="28"/>
      <c r="LD795" s="28"/>
      <c r="LE795" s="28"/>
      <c r="LF795" s="28"/>
      <c r="LG795" s="28"/>
      <c r="LH795" s="28"/>
      <c r="LI795" s="28"/>
      <c r="LJ795" s="28"/>
      <c r="LK795" s="28"/>
      <c r="LL795" s="28"/>
      <c r="LM795" s="28"/>
      <c r="LN795" s="28"/>
      <c r="LO795" s="28"/>
      <c r="LP795" s="28"/>
      <c r="LQ795" s="28"/>
      <c r="LR795" s="28"/>
      <c r="LS795" s="28"/>
      <c r="LT795" s="28"/>
      <c r="LU795" s="28"/>
      <c r="LV795" s="28"/>
      <c r="LW795" s="28"/>
      <c r="LX795" s="28"/>
      <c r="LY795" s="28"/>
      <c r="LZ795" s="28"/>
      <c r="MA795" s="28"/>
      <c r="MB795" s="28"/>
      <c r="MC795" s="28"/>
      <c r="MD795" s="28"/>
      <c r="ME795" s="28"/>
      <c r="MF795" s="28"/>
      <c r="MG795" s="28"/>
      <c r="MH795" s="28"/>
      <c r="MI795" s="28"/>
      <c r="MJ795" s="28"/>
      <c r="MK795" s="28"/>
      <c r="ML795" s="28"/>
      <c r="MM795" s="28"/>
      <c r="MN795" s="28"/>
      <c r="MO795" s="28"/>
      <c r="MP795" s="28"/>
      <c r="MQ795" s="28"/>
      <c r="MR795" s="28"/>
      <c r="MS795" s="28"/>
      <c r="MT795" s="28"/>
      <c r="MU795" s="28"/>
      <c r="MV795" s="28"/>
      <c r="MW795" s="28"/>
      <c r="MX795" s="28"/>
      <c r="MY795" s="28"/>
      <c r="MZ795" s="28"/>
      <c r="NA795" s="28"/>
      <c r="NB795" s="28"/>
      <c r="NC795" s="28"/>
      <c r="ND795" s="28"/>
      <c r="NE795" s="28"/>
      <c r="NF795" s="28"/>
      <c r="NG795" s="28"/>
      <c r="NH795" s="28"/>
      <c r="NI795" s="28"/>
      <c r="NJ795" s="28"/>
      <c r="NK795" s="28"/>
      <c r="NL795" s="28"/>
      <c r="NM795" s="28"/>
      <c r="NN795" s="28"/>
      <c r="NO795" s="28"/>
      <c r="NP795" s="28"/>
      <c r="NQ795" s="28"/>
      <c r="NR795" s="28"/>
      <c r="NS795" s="28"/>
      <c r="NT795" s="28"/>
      <c r="NU795" s="28"/>
      <c r="NV795" s="28"/>
      <c r="NW795" s="28"/>
    </row>
    <row r="796" spans="1:1439" x14ac:dyDescent="0.15">
      <c r="A796" s="1" t="s">
        <v>1344</v>
      </c>
      <c r="B796" s="24" t="s">
        <v>1345</v>
      </c>
      <c r="C796" s="15">
        <f t="shared" si="72"/>
        <v>8.6470588235294112</v>
      </c>
      <c r="E796" s="1" t="s">
        <v>1346</v>
      </c>
      <c r="F796" s="33" t="s">
        <v>1343</v>
      </c>
      <c r="G796" s="139">
        <v>2</v>
      </c>
      <c r="K796" s="125">
        <v>0</v>
      </c>
      <c r="L796" s="153">
        <f t="shared" si="73"/>
        <v>0</v>
      </c>
      <c r="M796" s="21">
        <v>7</v>
      </c>
      <c r="N796" s="10" t="s">
        <v>448</v>
      </c>
      <c r="O796" s="143">
        <v>41931</v>
      </c>
      <c r="P796" s="21">
        <v>0</v>
      </c>
      <c r="Q796" s="10" t="s">
        <v>262</v>
      </c>
      <c r="R796" s="143">
        <v>41793</v>
      </c>
      <c r="S796" s="21">
        <v>11</v>
      </c>
      <c r="T796" s="10" t="s">
        <v>448</v>
      </c>
      <c r="U796" s="143">
        <v>41693</v>
      </c>
      <c r="V796" s="21"/>
      <c r="W796" s="10"/>
      <c r="X796" s="143"/>
      <c r="Y796" s="21"/>
      <c r="Z796" s="3"/>
      <c r="AA796" s="143"/>
      <c r="AB796" s="21"/>
      <c r="AC796" s="10"/>
      <c r="AD796" s="124"/>
      <c r="AE796" s="14"/>
      <c r="AF796" s="3"/>
      <c r="AG796" s="124"/>
      <c r="BJ796" s="8"/>
      <c r="BK796" s="8"/>
      <c r="BM796" s="8"/>
      <c r="BN796" s="8"/>
      <c r="BO796" s="8"/>
      <c r="BP796" s="8"/>
      <c r="BQ796" s="8"/>
      <c r="BR796" s="8"/>
      <c r="BS796" s="8"/>
      <c r="BT796" s="8"/>
      <c r="BU796" s="8"/>
      <c r="BV796" s="8"/>
      <c r="BW796" s="8"/>
      <c r="BX796" s="8"/>
      <c r="BY796" s="8"/>
      <c r="BZ796" s="8"/>
      <c r="CA796" s="8"/>
      <c r="CB796" s="8"/>
      <c r="CD796" s="8"/>
      <c r="CG796" s="8"/>
      <c r="CJ796" s="8"/>
      <c r="CM796" s="8"/>
      <c r="CP796" s="8"/>
      <c r="CS796" s="8"/>
      <c r="CV796" s="8"/>
      <c r="CY796" s="8"/>
      <c r="DB796" s="8"/>
      <c r="DE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c r="HD796" s="8"/>
      <c r="HE796" s="8"/>
      <c r="HF796" s="8"/>
      <c r="HG796" s="8"/>
      <c r="HH796" s="8"/>
      <c r="HI796" s="8"/>
      <c r="HJ796" s="8"/>
      <c r="HK796" s="8"/>
      <c r="HL796" s="8"/>
      <c r="HM796" s="8"/>
      <c r="HN796" s="8"/>
      <c r="IM796" s="28"/>
      <c r="IN796" s="28"/>
      <c r="IO796" s="28"/>
      <c r="IP796" s="28"/>
      <c r="IQ796" s="28"/>
      <c r="IR796" s="28"/>
      <c r="IS796" s="28"/>
      <c r="IT796" s="28"/>
      <c r="IU796" s="28"/>
      <c r="IV796" s="28"/>
      <c r="IW796" s="28"/>
      <c r="IX796" s="28"/>
      <c r="IY796" s="28"/>
      <c r="IZ796" s="28"/>
      <c r="JA796" s="28"/>
      <c r="JB796" s="28"/>
      <c r="JC796" s="28"/>
      <c r="JD796" s="28"/>
      <c r="JE796" s="28"/>
      <c r="JF796" s="28"/>
      <c r="JG796" s="28"/>
      <c r="JH796" s="28"/>
      <c r="JI796" s="28"/>
      <c r="JJ796" s="28"/>
      <c r="JK796" s="28"/>
      <c r="JL796" s="28"/>
      <c r="JM796" s="28"/>
      <c r="JN796" s="28"/>
      <c r="JO796" s="28"/>
      <c r="JP796" s="28"/>
      <c r="JQ796" s="28"/>
      <c r="JR796" s="28"/>
      <c r="JS796" s="28"/>
      <c r="JT796" s="28"/>
      <c r="JU796" s="28"/>
      <c r="JV796" s="28"/>
      <c r="JW796" s="28"/>
      <c r="JX796" s="28"/>
      <c r="JY796" s="28"/>
      <c r="JZ796" s="28"/>
      <c r="KA796" s="28"/>
      <c r="KB796" s="28"/>
      <c r="KC796" s="28"/>
      <c r="KD796" s="28"/>
      <c r="KE796" s="28"/>
      <c r="KF796" s="28"/>
      <c r="KG796" s="28"/>
      <c r="KH796" s="28"/>
      <c r="KI796" s="28"/>
      <c r="KJ796" s="28"/>
      <c r="KK796" s="28"/>
      <c r="KL796" s="28"/>
      <c r="KM796" s="28"/>
      <c r="KN796" s="28"/>
      <c r="KO796" s="28"/>
      <c r="KP796" s="28"/>
      <c r="KQ796" s="28"/>
      <c r="KR796" s="28"/>
      <c r="KS796" s="28"/>
      <c r="KT796" s="28"/>
      <c r="KU796" s="28"/>
      <c r="KV796" s="28"/>
      <c r="KW796" s="28"/>
      <c r="KX796" s="28"/>
      <c r="KY796" s="28"/>
      <c r="KZ796" s="28"/>
      <c r="LA796" s="28"/>
      <c r="LB796" s="28"/>
      <c r="LC796" s="28"/>
      <c r="LD796" s="28"/>
      <c r="LE796" s="28"/>
      <c r="LF796" s="28"/>
      <c r="LG796" s="28"/>
      <c r="LH796" s="28"/>
      <c r="LI796" s="28"/>
      <c r="LJ796" s="28"/>
      <c r="LK796" s="28"/>
      <c r="LL796" s="28"/>
      <c r="LM796" s="28"/>
      <c r="LN796" s="28"/>
      <c r="LO796" s="28"/>
      <c r="LP796" s="28"/>
      <c r="LQ796" s="28"/>
      <c r="LR796" s="28"/>
      <c r="LS796" s="28"/>
      <c r="LT796" s="28"/>
      <c r="LU796" s="28"/>
      <c r="LV796" s="28"/>
      <c r="LW796" s="28"/>
      <c r="LX796" s="28"/>
      <c r="LY796" s="28"/>
      <c r="LZ796" s="28"/>
      <c r="MA796" s="28"/>
      <c r="MB796" s="28"/>
      <c r="MC796" s="28"/>
      <c r="MD796" s="28"/>
      <c r="ME796" s="28"/>
      <c r="MF796" s="28"/>
      <c r="MG796" s="28"/>
      <c r="MH796" s="28"/>
      <c r="MI796" s="28"/>
      <c r="MJ796" s="28"/>
      <c r="MK796" s="28"/>
      <c r="ML796" s="28"/>
      <c r="MM796" s="28"/>
      <c r="MN796" s="28"/>
      <c r="MO796" s="28"/>
      <c r="MP796" s="28"/>
      <c r="MQ796" s="28"/>
      <c r="MR796" s="28"/>
      <c r="MS796" s="28"/>
      <c r="MT796" s="28"/>
      <c r="MU796" s="28"/>
      <c r="MV796" s="28"/>
      <c r="MW796" s="28"/>
      <c r="MX796" s="28"/>
      <c r="MY796" s="28"/>
      <c r="MZ796" s="28"/>
      <c r="NA796" s="28"/>
      <c r="NB796" s="28"/>
      <c r="NC796" s="28"/>
      <c r="ND796" s="28"/>
      <c r="NE796" s="28"/>
      <c r="NF796" s="28"/>
      <c r="NG796" s="28"/>
      <c r="NH796" s="28"/>
      <c r="NI796" s="28"/>
      <c r="NJ796" s="28"/>
      <c r="NK796" s="28"/>
      <c r="NL796" s="28"/>
      <c r="NM796" s="28"/>
      <c r="NN796" s="28"/>
      <c r="NO796" s="28"/>
      <c r="NP796" s="28"/>
      <c r="NQ796" s="28"/>
      <c r="NR796" s="28"/>
      <c r="NS796" s="28"/>
      <c r="NT796" s="28"/>
      <c r="NU796" s="28"/>
      <c r="NV796" s="28"/>
      <c r="NW796" s="28"/>
    </row>
    <row r="797" spans="1:1439" x14ac:dyDescent="0.15">
      <c r="A797" s="1" t="s">
        <v>2072</v>
      </c>
      <c r="B797" s="24" t="s">
        <v>1666</v>
      </c>
      <c r="C797" s="15">
        <f t="shared" si="72"/>
        <v>6.333333333333333</v>
      </c>
      <c r="E797" s="37" t="s">
        <v>2813</v>
      </c>
      <c r="F797" s="33" t="s">
        <v>349</v>
      </c>
      <c r="G797" s="139">
        <v>4</v>
      </c>
      <c r="H797" s="133">
        <v>5</v>
      </c>
      <c r="I797" s="100">
        <v>12</v>
      </c>
      <c r="K797" s="125">
        <v>12.25</v>
      </c>
      <c r="L797" s="153">
        <f t="shared" si="73"/>
        <v>12.25</v>
      </c>
      <c r="M797" s="21">
        <v>6</v>
      </c>
      <c r="N797" s="10" t="s">
        <v>262</v>
      </c>
      <c r="O797" s="143">
        <v>42714</v>
      </c>
      <c r="P797" s="21">
        <v>5</v>
      </c>
      <c r="Q797" s="10" t="s">
        <v>262</v>
      </c>
      <c r="R797" s="143">
        <v>42694</v>
      </c>
      <c r="S797" s="21">
        <v>8</v>
      </c>
      <c r="T797" s="10" t="s">
        <v>262</v>
      </c>
      <c r="U797" s="143">
        <v>42693</v>
      </c>
      <c r="V797" s="21">
        <v>12</v>
      </c>
      <c r="W797" s="10" t="s">
        <v>304</v>
      </c>
      <c r="X797" s="143">
        <v>42680</v>
      </c>
      <c r="Y797" s="21">
        <v>4</v>
      </c>
      <c r="Z797" s="10" t="s">
        <v>262</v>
      </c>
      <c r="AA797" s="143">
        <v>42463</v>
      </c>
      <c r="AB797" s="21">
        <v>22</v>
      </c>
      <c r="AC797" s="10" t="s">
        <v>448</v>
      </c>
      <c r="AD797" s="124">
        <v>42462</v>
      </c>
      <c r="AE797" s="14">
        <v>6</v>
      </c>
      <c r="AF797" s="10" t="s">
        <v>262</v>
      </c>
      <c r="AG797" s="124">
        <v>42337</v>
      </c>
      <c r="AH797" s="14">
        <v>11.5</v>
      </c>
      <c r="AI797" s="10" t="s">
        <v>448</v>
      </c>
      <c r="AJ797" s="124">
        <v>42336</v>
      </c>
      <c r="AK797" s="14">
        <v>22</v>
      </c>
      <c r="AL797" s="10" t="s">
        <v>448</v>
      </c>
      <c r="AM797" s="124">
        <v>42295</v>
      </c>
      <c r="AN797" s="14">
        <v>22</v>
      </c>
      <c r="AO797" s="10" t="s">
        <v>448</v>
      </c>
      <c r="AP797" s="124">
        <v>42294</v>
      </c>
      <c r="AQ797" s="21">
        <v>22</v>
      </c>
      <c r="AR797" s="10" t="s">
        <v>448</v>
      </c>
      <c r="AS797" s="124">
        <v>42274</v>
      </c>
      <c r="AT797" s="21">
        <v>16</v>
      </c>
      <c r="AU797" s="10" t="s">
        <v>448</v>
      </c>
      <c r="AV797" s="124">
        <v>42273</v>
      </c>
      <c r="AW797" s="8"/>
      <c r="AZ797" s="8"/>
      <c r="BC797" s="8"/>
      <c r="BF797" s="8"/>
      <c r="BI797" s="8"/>
      <c r="BJ797" s="8"/>
      <c r="BK797" s="8"/>
      <c r="BL797" s="8"/>
      <c r="BM797" s="8"/>
      <c r="BN797" s="8"/>
      <c r="BO797" s="8"/>
      <c r="BP797" s="8"/>
      <c r="BQ797" s="8"/>
      <c r="BR797" s="8"/>
      <c r="BS797" s="8"/>
      <c r="BT797" s="8"/>
      <c r="BU797" s="8"/>
      <c r="BV797" s="8"/>
      <c r="BW797" s="8"/>
      <c r="BX797" s="8"/>
      <c r="BY797" s="8"/>
      <c r="BZ797" s="8"/>
      <c r="CA797" s="8"/>
      <c r="CB797" s="8"/>
      <c r="CD797" s="8"/>
      <c r="CG797" s="8"/>
      <c r="CJ797" s="8"/>
      <c r="CM797" s="8"/>
      <c r="CP797" s="8"/>
      <c r="CS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c r="HD797" s="8"/>
      <c r="HE797" s="8"/>
      <c r="HF797" s="8"/>
      <c r="HG797" s="8"/>
      <c r="HH797" s="8"/>
      <c r="HI797" s="8"/>
      <c r="HJ797" s="8"/>
      <c r="HK797" s="8"/>
      <c r="HL797" s="8"/>
      <c r="HM797" s="8"/>
      <c r="HN797" s="8"/>
      <c r="IM797" s="28"/>
      <c r="IN797" s="28"/>
      <c r="IO797" s="28"/>
      <c r="IP797" s="28"/>
      <c r="IQ797" s="28"/>
      <c r="IR797" s="28"/>
      <c r="IS797" s="28"/>
      <c r="IT797" s="28"/>
      <c r="IU797" s="28"/>
      <c r="IV797" s="28"/>
      <c r="IW797" s="28"/>
      <c r="IX797" s="28"/>
      <c r="IY797" s="28"/>
      <c r="IZ797" s="28"/>
      <c r="JA797" s="28"/>
      <c r="JB797" s="28"/>
      <c r="JC797" s="28"/>
      <c r="JD797" s="28"/>
      <c r="JE797" s="28"/>
      <c r="JF797" s="28"/>
      <c r="JG797" s="28"/>
      <c r="JH797" s="28"/>
      <c r="JI797" s="28"/>
      <c r="JJ797" s="28"/>
      <c r="JK797" s="28"/>
      <c r="JL797" s="28"/>
      <c r="JM797" s="28"/>
      <c r="JN797" s="28"/>
      <c r="JO797" s="28"/>
      <c r="JP797" s="28"/>
      <c r="JQ797" s="28"/>
      <c r="JR797" s="28"/>
      <c r="JS797" s="28"/>
      <c r="JT797" s="28"/>
      <c r="JU797" s="28"/>
      <c r="JV797" s="28"/>
      <c r="JW797" s="28"/>
      <c r="JX797" s="28"/>
      <c r="JY797" s="28"/>
      <c r="JZ797" s="28"/>
      <c r="KA797" s="28"/>
      <c r="KB797" s="28"/>
      <c r="KC797" s="28"/>
      <c r="KD797" s="28"/>
      <c r="KE797" s="28"/>
      <c r="KF797" s="28"/>
      <c r="KG797" s="28"/>
      <c r="KH797" s="28"/>
      <c r="KI797" s="28"/>
      <c r="KJ797" s="28"/>
      <c r="KK797" s="28"/>
      <c r="KL797" s="28"/>
      <c r="KM797" s="28"/>
      <c r="KN797" s="28"/>
      <c r="KO797" s="28"/>
      <c r="KP797" s="28"/>
      <c r="KQ797" s="28"/>
      <c r="KR797" s="28"/>
      <c r="KS797" s="28"/>
      <c r="KT797" s="28"/>
      <c r="KU797" s="28"/>
      <c r="KV797" s="28"/>
      <c r="KW797" s="28"/>
      <c r="KX797" s="28"/>
      <c r="KY797" s="28"/>
      <c r="KZ797" s="28"/>
      <c r="LA797" s="28"/>
      <c r="LB797" s="28"/>
      <c r="LC797" s="28"/>
      <c r="LD797" s="28"/>
      <c r="LE797" s="28"/>
      <c r="LF797" s="28"/>
      <c r="LG797" s="28"/>
      <c r="LH797" s="28"/>
      <c r="LI797" s="28"/>
      <c r="LJ797" s="28"/>
      <c r="LK797" s="28"/>
      <c r="LL797" s="28"/>
      <c r="LM797" s="28"/>
      <c r="LN797" s="28"/>
      <c r="LO797" s="28"/>
      <c r="LP797" s="28"/>
      <c r="LQ797" s="28"/>
      <c r="LR797" s="28"/>
      <c r="LS797" s="28"/>
      <c r="LT797" s="28"/>
      <c r="LU797" s="28"/>
      <c r="LV797" s="28"/>
      <c r="LW797" s="28"/>
      <c r="LX797" s="28"/>
      <c r="LY797" s="28"/>
      <c r="LZ797" s="28"/>
      <c r="MA797" s="28"/>
      <c r="MB797" s="28"/>
      <c r="MC797" s="28"/>
      <c r="MD797" s="28"/>
      <c r="ME797" s="28"/>
      <c r="MF797" s="28"/>
      <c r="MG797" s="28"/>
      <c r="MH797" s="28"/>
      <c r="MI797" s="28"/>
      <c r="MJ797" s="28"/>
      <c r="MK797" s="28"/>
      <c r="ML797" s="28"/>
      <c r="MM797" s="28"/>
      <c r="MN797" s="28"/>
      <c r="MO797" s="28"/>
      <c r="MP797" s="28"/>
      <c r="MQ797" s="28"/>
      <c r="MR797" s="28"/>
      <c r="MS797" s="28"/>
      <c r="MT797" s="28"/>
      <c r="MU797" s="28"/>
      <c r="MV797" s="28"/>
      <c r="MW797" s="28"/>
      <c r="MX797" s="28"/>
      <c r="MY797" s="28"/>
      <c r="MZ797" s="28"/>
      <c r="NA797" s="28"/>
      <c r="NB797" s="28"/>
      <c r="NC797" s="28"/>
      <c r="ND797" s="28"/>
      <c r="NE797" s="28"/>
      <c r="NF797" s="28"/>
      <c r="NG797" s="28"/>
      <c r="NH797" s="28"/>
      <c r="NI797" s="28"/>
      <c r="NJ797" s="28"/>
      <c r="NK797" s="28"/>
      <c r="NL797" s="28"/>
      <c r="NM797" s="28"/>
      <c r="NN797" s="28"/>
      <c r="NO797" s="28"/>
      <c r="NP797" s="28"/>
      <c r="NQ797" s="28"/>
      <c r="NR797" s="28"/>
      <c r="NS797" s="28"/>
      <c r="NT797" s="28"/>
      <c r="NU797" s="28"/>
      <c r="NV797" s="28"/>
      <c r="NW797" s="28"/>
    </row>
    <row r="798" spans="1:1439" x14ac:dyDescent="0.15">
      <c r="A798" s="1" t="s">
        <v>1012</v>
      </c>
      <c r="B798" s="24" t="s">
        <v>965</v>
      </c>
      <c r="C798" s="15">
        <f t="shared" ref="C798:C802" si="74">IF(AND(N798="n",Q798="n",T798="n"),(M798+0.7*P798+0.5*S798)/2.2,IF(AND(OR(N798="y",N798="dnf",N798="oc",N798="dq",N798="nq"),OR(Q798="y",Q798="dnf",Q798="oc",Q798="dq",Q798="nq"),OR(T798="y",T798="dnf",T798="oc",T798="dq",T798="nq")),AVERAGE(M798,P798,S798),IF(AND(N798="n",Q798="n"),(M798+0.7*P798)/1.7,IF(AND(N798="n",T798="n"),(M798+0.7*S798)/1.7,IF(OR(N798="n",AND(Q798="",T798="")),M798,IF(AND(Q798="n",T798="n"),(P798+0.7*S798)/1.7,IF(Q798="n",P798,IF(T798="n",S798,(M798+P798)/2))))))))</f>
        <v>22</v>
      </c>
      <c r="D798" s="112" t="s">
        <v>404</v>
      </c>
      <c r="E798" s="1" t="s">
        <v>979</v>
      </c>
      <c r="F798" s="33" t="s">
        <v>1013</v>
      </c>
      <c r="G798" s="139">
        <v>3</v>
      </c>
      <c r="H798" s="133">
        <v>3</v>
      </c>
      <c r="I798" s="61">
        <v>6</v>
      </c>
      <c r="K798" s="125">
        <v>5.25</v>
      </c>
      <c r="L798" s="153">
        <f t="shared" si="73"/>
        <v>5.25</v>
      </c>
      <c r="M798" s="21">
        <v>12</v>
      </c>
      <c r="N798" s="10" t="s">
        <v>304</v>
      </c>
      <c r="O798" s="143">
        <v>42918</v>
      </c>
      <c r="P798" s="21">
        <v>8</v>
      </c>
      <c r="Q798" s="10" t="s">
        <v>304</v>
      </c>
      <c r="R798" s="143">
        <v>42575</v>
      </c>
      <c r="S798" s="21">
        <v>22</v>
      </c>
      <c r="T798" s="10" t="s">
        <v>448</v>
      </c>
      <c r="U798" s="143">
        <v>42533</v>
      </c>
      <c r="V798" s="21">
        <v>14</v>
      </c>
      <c r="W798" s="10" t="s">
        <v>304</v>
      </c>
      <c r="X798" s="143">
        <v>42532</v>
      </c>
      <c r="Y798" s="21">
        <v>14</v>
      </c>
      <c r="Z798" s="10" t="s">
        <v>448</v>
      </c>
      <c r="AA798" s="143">
        <v>41793</v>
      </c>
      <c r="AB798" s="21">
        <v>17</v>
      </c>
      <c r="AC798" s="10" t="s">
        <v>448</v>
      </c>
      <c r="AD798" s="143">
        <v>41546</v>
      </c>
      <c r="AE798" s="21">
        <v>22</v>
      </c>
      <c r="AF798" s="10" t="s">
        <v>230</v>
      </c>
      <c r="AG798" s="124">
        <v>41490</v>
      </c>
      <c r="AH798" s="14">
        <v>22</v>
      </c>
      <c r="AI798" s="10" t="s">
        <v>230</v>
      </c>
      <c r="AJ798" s="124">
        <v>41469</v>
      </c>
      <c r="AK798" s="14">
        <v>0</v>
      </c>
      <c r="AL798" s="10" t="s">
        <v>462</v>
      </c>
      <c r="AM798" s="124">
        <v>41426</v>
      </c>
      <c r="AN798" s="8"/>
      <c r="AQ798" s="8"/>
      <c r="AT798" s="8"/>
      <c r="AW798" s="8"/>
      <c r="AZ798" s="8"/>
      <c r="BC798" s="8"/>
      <c r="BF798" s="8"/>
      <c r="BI798" s="8"/>
      <c r="BJ798" s="8"/>
      <c r="BK798" s="8"/>
      <c r="BL798" s="8"/>
      <c r="BM798" s="8"/>
      <c r="BN798" s="8"/>
      <c r="BO798" s="8"/>
      <c r="BP798" s="8"/>
      <c r="BQ798" s="8"/>
      <c r="BR798" s="8"/>
      <c r="BS798" s="8"/>
      <c r="BT798" s="8"/>
      <c r="BU798" s="8"/>
      <c r="BV798" s="8"/>
      <c r="BW798" s="8"/>
      <c r="BX798" s="8"/>
      <c r="BY798" s="8"/>
      <c r="BZ798" s="8"/>
      <c r="CA798" s="8"/>
      <c r="CB798" s="8"/>
      <c r="CD798" s="8"/>
      <c r="CG798" s="8"/>
      <c r="CJ798" s="8"/>
      <c r="CM798" s="8"/>
      <c r="CP798" s="8"/>
      <c r="CS798" s="8"/>
      <c r="CV798" s="8"/>
      <c r="CY798" s="8"/>
      <c r="DB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c r="HD798" s="8"/>
      <c r="HE798" s="8"/>
      <c r="HF798" s="8"/>
      <c r="HG798" s="8"/>
      <c r="HH798" s="8"/>
      <c r="HI798" s="8"/>
      <c r="HJ798" s="8"/>
      <c r="HK798" s="8"/>
      <c r="HL798" s="8"/>
      <c r="HM798" s="8"/>
      <c r="HN798" s="8"/>
      <c r="IM798" s="28"/>
      <c r="IN798" s="28"/>
      <c r="IO798" s="28"/>
      <c r="IP798" s="28"/>
      <c r="IQ798" s="28"/>
      <c r="IR798" s="28"/>
      <c r="IS798" s="28"/>
      <c r="IT798" s="28"/>
      <c r="IU798" s="28"/>
      <c r="IV798" s="28"/>
      <c r="IW798" s="28"/>
      <c r="IX798" s="28"/>
      <c r="IY798" s="28"/>
      <c r="IZ798" s="28"/>
      <c r="JA798" s="28"/>
      <c r="JB798" s="28"/>
      <c r="JC798" s="28"/>
      <c r="JD798" s="28"/>
      <c r="JE798" s="28"/>
      <c r="JF798" s="28"/>
      <c r="JG798" s="28"/>
      <c r="JH798" s="28"/>
      <c r="JI798" s="28"/>
      <c r="JJ798" s="28"/>
      <c r="JK798" s="28"/>
      <c r="JL798" s="28"/>
      <c r="JM798" s="28"/>
      <c r="JN798" s="28"/>
      <c r="JO798" s="28"/>
      <c r="JP798" s="28"/>
      <c r="JQ798" s="28"/>
      <c r="JR798" s="28"/>
      <c r="JS798" s="28"/>
      <c r="JT798" s="28"/>
      <c r="JU798" s="28"/>
      <c r="JV798" s="28"/>
      <c r="JW798" s="28"/>
      <c r="JX798" s="28"/>
      <c r="JY798" s="28"/>
      <c r="JZ798" s="28"/>
      <c r="KA798" s="28"/>
      <c r="KB798" s="28"/>
      <c r="KC798" s="28"/>
      <c r="KD798" s="28"/>
      <c r="KE798" s="28"/>
      <c r="KF798" s="28"/>
      <c r="KG798" s="28"/>
      <c r="KH798" s="28"/>
      <c r="KI798" s="28"/>
      <c r="KJ798" s="28"/>
      <c r="KK798" s="28"/>
      <c r="KL798" s="28"/>
      <c r="KM798" s="28"/>
      <c r="KN798" s="28"/>
      <c r="KO798" s="28"/>
      <c r="KP798" s="28"/>
      <c r="KQ798" s="28"/>
      <c r="KR798" s="28"/>
      <c r="KS798" s="28"/>
      <c r="KT798" s="28"/>
      <c r="KU798" s="28"/>
      <c r="KV798" s="28"/>
      <c r="KW798" s="28"/>
      <c r="KX798" s="28"/>
      <c r="KY798" s="28"/>
      <c r="KZ798" s="28"/>
      <c r="LA798" s="28"/>
      <c r="LB798" s="28"/>
      <c r="LC798" s="28"/>
      <c r="LD798" s="28"/>
      <c r="LE798" s="28"/>
      <c r="LF798" s="28"/>
      <c r="LG798" s="28"/>
      <c r="LH798" s="28"/>
      <c r="LI798" s="28"/>
      <c r="LJ798" s="28"/>
      <c r="LK798" s="28"/>
      <c r="LL798" s="28"/>
      <c r="LM798" s="28"/>
      <c r="LN798" s="28"/>
      <c r="LO798" s="28"/>
      <c r="LP798" s="28"/>
      <c r="LQ798" s="28"/>
      <c r="LR798" s="28"/>
      <c r="LS798" s="28"/>
      <c r="LT798" s="28"/>
      <c r="LU798" s="28"/>
      <c r="LV798" s="28"/>
      <c r="LW798" s="28"/>
      <c r="LX798" s="28"/>
      <c r="LY798" s="28"/>
      <c r="LZ798" s="28"/>
      <c r="MA798" s="28"/>
      <c r="MB798" s="28"/>
      <c r="MC798" s="28"/>
      <c r="MD798" s="28"/>
      <c r="ME798" s="28"/>
      <c r="MF798" s="28"/>
      <c r="MG798" s="28"/>
      <c r="MH798" s="28"/>
      <c r="MI798" s="28"/>
      <c r="MJ798" s="28"/>
      <c r="MK798" s="28"/>
      <c r="ML798" s="28"/>
      <c r="MM798" s="28"/>
      <c r="MN798" s="28"/>
      <c r="MO798" s="28"/>
      <c r="MP798" s="28"/>
      <c r="MQ798" s="28"/>
      <c r="MR798" s="28"/>
      <c r="MS798" s="28"/>
      <c r="MT798" s="28"/>
      <c r="MU798" s="28"/>
      <c r="MV798" s="28"/>
      <c r="MW798" s="28"/>
      <c r="MX798" s="28"/>
      <c r="MY798" s="28"/>
      <c r="MZ798" s="28"/>
      <c r="NA798" s="28"/>
      <c r="NB798" s="28"/>
      <c r="NC798" s="28"/>
      <c r="ND798" s="28"/>
      <c r="NE798" s="28"/>
      <c r="NF798" s="28"/>
      <c r="NG798" s="28"/>
      <c r="NH798" s="28"/>
      <c r="NI798" s="28"/>
      <c r="NJ798" s="28"/>
      <c r="NK798" s="28"/>
      <c r="NL798" s="28"/>
      <c r="NM798" s="28"/>
      <c r="NN798" s="28"/>
      <c r="NO798" s="28"/>
      <c r="NP798" s="28"/>
      <c r="NQ798" s="28"/>
      <c r="NR798" s="28"/>
      <c r="NS798" s="28"/>
      <c r="NT798" s="28"/>
      <c r="NU798" s="28"/>
      <c r="NV798" s="28"/>
      <c r="NW798" s="28"/>
    </row>
    <row r="799" spans="1:1439" x14ac:dyDescent="0.15">
      <c r="A799" s="1" t="s">
        <v>1859</v>
      </c>
      <c r="B799" s="24" t="s">
        <v>1860</v>
      </c>
      <c r="C799" s="15">
        <f t="shared" si="74"/>
        <v>14.09090909090909</v>
      </c>
      <c r="E799" s="1" t="s">
        <v>2664</v>
      </c>
      <c r="F799" s="33" t="s">
        <v>840</v>
      </c>
      <c r="G799" s="139">
        <v>4</v>
      </c>
      <c r="H799" s="133">
        <v>3</v>
      </c>
      <c r="I799" s="61">
        <v>9.75</v>
      </c>
      <c r="J799" s="134">
        <v>3.25</v>
      </c>
      <c r="K799" s="125">
        <v>1.5</v>
      </c>
      <c r="L799" s="153">
        <f t="shared" si="73"/>
        <v>4.75</v>
      </c>
      <c r="M799" s="21">
        <v>11</v>
      </c>
      <c r="N799" s="10" t="s">
        <v>448</v>
      </c>
      <c r="O799" s="143">
        <v>43023</v>
      </c>
      <c r="P799" s="21">
        <v>20</v>
      </c>
      <c r="Q799" s="10" t="s">
        <v>448</v>
      </c>
      <c r="R799" s="143">
        <v>42988</v>
      </c>
      <c r="S799" s="21">
        <v>12</v>
      </c>
      <c r="T799" s="10" t="s">
        <v>448</v>
      </c>
      <c r="U799" s="143">
        <v>42883</v>
      </c>
      <c r="V799" s="21">
        <v>11</v>
      </c>
      <c r="W799" s="10" t="s">
        <v>448</v>
      </c>
      <c r="X799" s="143">
        <v>42652</v>
      </c>
      <c r="Y799" s="21">
        <v>13</v>
      </c>
      <c r="Z799" s="10" t="s">
        <v>448</v>
      </c>
      <c r="AA799" s="143">
        <v>42519</v>
      </c>
      <c r="AB799" s="21">
        <v>11</v>
      </c>
      <c r="AC799" s="10" t="s">
        <v>448</v>
      </c>
      <c r="AD799" s="143">
        <v>42267</v>
      </c>
      <c r="AE799" s="21">
        <v>11</v>
      </c>
      <c r="AF799" s="10" t="s">
        <v>448</v>
      </c>
      <c r="AG799" s="143">
        <v>42148</v>
      </c>
      <c r="AH799" s="8"/>
      <c r="AK799" s="8"/>
      <c r="AN799" s="8"/>
      <c r="AQ799" s="8"/>
      <c r="AT799" s="8"/>
      <c r="AW799" s="8"/>
      <c r="AZ799" s="8"/>
      <c r="BC799" s="8"/>
      <c r="BF799" s="8"/>
      <c r="BI799" s="8"/>
      <c r="BL799" s="8"/>
      <c r="BO799" s="8"/>
      <c r="BR799" s="8"/>
      <c r="BU799" s="8"/>
      <c r="BX799" s="8"/>
      <c r="CA799" s="8"/>
      <c r="CD799" s="8"/>
      <c r="CG799" s="8"/>
      <c r="CJ799" s="8"/>
      <c r="CM799" s="8"/>
      <c r="CP799" s="8"/>
      <c r="CS799" s="8"/>
      <c r="CV799" s="8"/>
      <c r="IM799" s="28"/>
      <c r="IN799" s="28"/>
      <c r="IO799" s="28"/>
      <c r="IP799" s="28"/>
      <c r="IQ799" s="28"/>
      <c r="IR799" s="28"/>
      <c r="IS799" s="28"/>
      <c r="IT799" s="28"/>
      <c r="IU799" s="28"/>
      <c r="IV799" s="28"/>
      <c r="IW799" s="28"/>
      <c r="IX799" s="28"/>
      <c r="IY799" s="28"/>
      <c r="IZ799" s="28"/>
      <c r="JA799" s="28"/>
      <c r="JB799" s="28"/>
      <c r="JC799" s="28"/>
      <c r="JD799" s="28"/>
      <c r="JE799" s="28"/>
      <c r="JF799" s="28"/>
      <c r="JG799" s="28"/>
      <c r="JH799" s="28"/>
      <c r="JI799" s="28"/>
      <c r="JJ799" s="28"/>
      <c r="JK799" s="28"/>
      <c r="JL799" s="28"/>
      <c r="JM799" s="28"/>
      <c r="JN799" s="28"/>
      <c r="JO799" s="28"/>
      <c r="JP799" s="28"/>
      <c r="JQ799" s="28"/>
      <c r="JR799" s="28"/>
      <c r="JS799" s="28"/>
      <c r="JT799" s="28"/>
      <c r="JU799" s="28"/>
      <c r="JV799" s="28"/>
      <c r="JW799" s="28"/>
      <c r="JX799" s="28"/>
      <c r="JY799" s="28"/>
      <c r="JZ799" s="28"/>
      <c r="KA799" s="28"/>
      <c r="KB799" s="28"/>
      <c r="KC799" s="28"/>
      <c r="KD799" s="28"/>
      <c r="KE799" s="28"/>
      <c r="KF799" s="28"/>
      <c r="KG799" s="28"/>
      <c r="KH799" s="28"/>
      <c r="KI799" s="28"/>
      <c r="KJ799" s="28"/>
      <c r="KK799" s="28"/>
      <c r="KL799" s="28"/>
      <c r="KM799" s="28"/>
      <c r="KN799" s="28"/>
      <c r="KO799" s="28"/>
      <c r="KP799" s="28"/>
      <c r="KQ799" s="28"/>
      <c r="KR799" s="28"/>
      <c r="KS799" s="28"/>
      <c r="KT799" s="28"/>
      <c r="KU799" s="28"/>
      <c r="KV799" s="28"/>
      <c r="KW799" s="28"/>
      <c r="KX799" s="28"/>
      <c r="KY799" s="28"/>
      <c r="KZ799" s="28"/>
      <c r="LA799" s="28"/>
      <c r="LB799" s="28"/>
      <c r="LC799" s="28"/>
      <c r="LD799" s="28"/>
      <c r="LE799" s="28"/>
      <c r="LF799" s="28"/>
      <c r="LG799" s="28"/>
      <c r="LH799" s="28"/>
      <c r="LI799" s="28"/>
      <c r="LJ799" s="28"/>
      <c r="LK799" s="28"/>
      <c r="LL799" s="28"/>
      <c r="LM799" s="28"/>
      <c r="LN799" s="28"/>
      <c r="LO799" s="28"/>
      <c r="LP799" s="28"/>
      <c r="LQ799" s="28"/>
      <c r="LR799" s="28"/>
      <c r="LS799" s="28"/>
      <c r="LT799" s="28"/>
      <c r="LU799" s="28"/>
      <c r="LV799" s="28"/>
      <c r="LW799" s="28"/>
      <c r="LX799" s="28"/>
      <c r="LY799" s="28"/>
      <c r="LZ799" s="28"/>
      <c r="MA799" s="28"/>
      <c r="MB799" s="28"/>
      <c r="MC799" s="28"/>
      <c r="MD799" s="28"/>
      <c r="ME799" s="28"/>
      <c r="MF799" s="28"/>
      <c r="MG799" s="28"/>
      <c r="MH799" s="28"/>
      <c r="MI799" s="28"/>
      <c r="MJ799" s="28"/>
      <c r="MK799" s="28"/>
      <c r="ML799" s="28"/>
      <c r="MM799" s="28"/>
      <c r="MN799" s="28"/>
      <c r="MO799" s="28"/>
      <c r="MP799" s="28"/>
      <c r="MQ799" s="28"/>
      <c r="MR799" s="28"/>
      <c r="MS799" s="28"/>
      <c r="MT799" s="28"/>
      <c r="MU799" s="28"/>
      <c r="MV799" s="28"/>
      <c r="MW799" s="28"/>
      <c r="MX799" s="28"/>
      <c r="MY799" s="28"/>
      <c r="MZ799" s="28"/>
      <c r="NA799" s="28"/>
      <c r="NB799" s="28"/>
      <c r="NC799" s="28"/>
      <c r="ND799" s="28"/>
      <c r="NE799" s="28"/>
      <c r="NF799" s="28"/>
      <c r="NG799" s="28"/>
      <c r="NH799" s="28"/>
      <c r="NI799" s="28"/>
      <c r="NJ799" s="28"/>
      <c r="NK799" s="28"/>
      <c r="NL799" s="28"/>
      <c r="NM799" s="28"/>
      <c r="NN799" s="28"/>
      <c r="NO799" s="28"/>
      <c r="NP799" s="28"/>
      <c r="NQ799" s="28"/>
      <c r="NR799" s="28"/>
      <c r="NS799" s="28"/>
      <c r="NT799" s="28"/>
      <c r="NU799" s="28"/>
      <c r="NV799" s="28"/>
      <c r="NW799" s="28"/>
    </row>
    <row r="800" spans="1:1439" x14ac:dyDescent="0.15">
      <c r="A800" s="25" t="s">
        <v>716</v>
      </c>
      <c r="B800" s="31" t="s">
        <v>691</v>
      </c>
      <c r="C800" s="15">
        <f t="shared" si="74"/>
        <v>12</v>
      </c>
      <c r="D800" s="225" t="s">
        <v>404</v>
      </c>
      <c r="E800" s="8" t="s">
        <v>760</v>
      </c>
      <c r="F800" s="393" t="s">
        <v>692</v>
      </c>
      <c r="G800" s="139">
        <v>3</v>
      </c>
      <c r="H800" s="172">
        <v>1</v>
      </c>
      <c r="I800" s="123"/>
      <c r="J800" s="123"/>
      <c r="K800" s="123">
        <v>0</v>
      </c>
      <c r="L800" s="153">
        <f t="shared" si="73"/>
        <v>0</v>
      </c>
      <c r="M800" s="11">
        <v>12</v>
      </c>
      <c r="N800" s="21" t="s">
        <v>448</v>
      </c>
      <c r="O800" s="143">
        <v>41546</v>
      </c>
      <c r="P800" s="11">
        <v>10</v>
      </c>
      <c r="Q800" s="21" t="s">
        <v>262</v>
      </c>
      <c r="R800" s="143">
        <v>41532</v>
      </c>
      <c r="S800" s="11">
        <v>4</v>
      </c>
      <c r="T800" s="21" t="s">
        <v>462</v>
      </c>
      <c r="U800" s="143">
        <v>41448</v>
      </c>
      <c r="V800" s="11">
        <v>10</v>
      </c>
      <c r="W800" s="21" t="s">
        <v>448</v>
      </c>
      <c r="X800" s="143">
        <v>41357</v>
      </c>
      <c r="Y800" s="11">
        <v>16</v>
      </c>
      <c r="Z800" s="21" t="s">
        <v>448</v>
      </c>
      <c r="AA800" s="143">
        <v>41301</v>
      </c>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L800" s="8"/>
      <c r="BO800" s="8"/>
      <c r="BR800" s="8"/>
      <c r="BU800" s="8"/>
      <c r="BX800" s="8"/>
      <c r="CA800" s="8"/>
      <c r="CD800" s="8"/>
      <c r="CG800" s="8"/>
      <c r="CJ800" s="8"/>
      <c r="CM800" s="8"/>
      <c r="CP800" s="8"/>
      <c r="CS800" s="8"/>
      <c r="CV800" s="8"/>
      <c r="CY800" s="8"/>
      <c r="DB800" s="8"/>
      <c r="IM800" s="28"/>
      <c r="IN800" s="28"/>
      <c r="IO800" s="28"/>
      <c r="IP800" s="28"/>
      <c r="IQ800" s="28"/>
      <c r="IR800" s="28"/>
      <c r="IS800" s="28"/>
      <c r="IT800" s="28"/>
      <c r="IU800" s="28"/>
      <c r="IV800" s="28"/>
      <c r="IW800" s="28"/>
      <c r="IX800" s="28"/>
      <c r="IY800" s="28"/>
      <c r="IZ800" s="28"/>
      <c r="JA800" s="28"/>
      <c r="JB800" s="28"/>
      <c r="JC800" s="28"/>
      <c r="JD800" s="28"/>
      <c r="JE800" s="28"/>
      <c r="JF800" s="28"/>
      <c r="JG800" s="28"/>
      <c r="JH800" s="28"/>
      <c r="JI800" s="28"/>
      <c r="JJ800" s="28"/>
      <c r="JK800" s="28"/>
      <c r="JL800" s="28"/>
      <c r="JM800" s="28"/>
      <c r="JN800" s="28"/>
      <c r="JO800" s="28"/>
      <c r="JP800" s="28"/>
      <c r="JQ800" s="28"/>
      <c r="JR800" s="28"/>
      <c r="JS800" s="28"/>
      <c r="JT800" s="28"/>
      <c r="JU800" s="28"/>
      <c r="JV800" s="28"/>
      <c r="JW800" s="28"/>
      <c r="JX800" s="28"/>
      <c r="JY800" s="28"/>
      <c r="JZ800" s="28"/>
      <c r="KA800" s="28"/>
      <c r="KB800" s="28"/>
      <c r="KC800" s="28"/>
      <c r="KD800" s="28"/>
      <c r="KE800" s="28"/>
      <c r="KF800" s="28"/>
      <c r="KG800" s="28"/>
      <c r="KH800" s="28"/>
      <c r="KI800" s="28"/>
      <c r="KJ800" s="28"/>
      <c r="KK800" s="28"/>
      <c r="KL800" s="28"/>
      <c r="KM800" s="28"/>
      <c r="KN800" s="28"/>
      <c r="KO800" s="28"/>
      <c r="KP800" s="28"/>
      <c r="KQ800" s="28"/>
      <c r="KR800" s="28"/>
      <c r="KS800" s="28"/>
      <c r="KT800" s="28"/>
      <c r="KU800" s="28"/>
      <c r="KV800" s="28"/>
      <c r="KW800" s="28"/>
      <c r="KX800" s="28"/>
      <c r="KY800" s="28"/>
      <c r="KZ800" s="28"/>
      <c r="LA800" s="28"/>
      <c r="LB800" s="28"/>
      <c r="LC800" s="28"/>
      <c r="LD800" s="28"/>
      <c r="LE800" s="28"/>
      <c r="LF800" s="28"/>
      <c r="LG800" s="28"/>
      <c r="LH800" s="28"/>
      <c r="LI800" s="28"/>
      <c r="LJ800" s="28"/>
      <c r="LK800" s="28"/>
      <c r="LL800" s="28"/>
      <c r="LM800" s="28"/>
      <c r="LN800" s="28"/>
      <c r="LO800" s="28"/>
      <c r="LP800" s="28"/>
      <c r="LQ800" s="28"/>
      <c r="LR800" s="28"/>
      <c r="LS800" s="28"/>
      <c r="LT800" s="28"/>
      <c r="LU800" s="28"/>
      <c r="LV800" s="28"/>
      <c r="LW800" s="28"/>
      <c r="LX800" s="28"/>
      <c r="LY800" s="28"/>
      <c r="LZ800" s="28"/>
      <c r="MA800" s="28"/>
      <c r="MB800" s="28"/>
      <c r="MC800" s="28"/>
      <c r="MD800" s="28"/>
      <c r="ME800" s="28"/>
      <c r="MF800" s="28"/>
      <c r="MG800" s="28"/>
      <c r="MH800" s="28"/>
      <c r="MI800" s="28"/>
      <c r="MJ800" s="28"/>
      <c r="MK800" s="28"/>
      <c r="ML800" s="28"/>
      <c r="MM800" s="28"/>
      <c r="MN800" s="28"/>
      <c r="MO800" s="28"/>
      <c r="MP800" s="28"/>
      <c r="MQ800" s="28"/>
      <c r="MR800" s="28"/>
      <c r="MS800" s="28"/>
      <c r="MT800" s="28"/>
      <c r="MU800" s="28"/>
      <c r="MV800" s="28"/>
      <c r="MW800" s="28"/>
      <c r="MX800" s="28"/>
      <c r="MY800" s="28"/>
      <c r="MZ800" s="28"/>
      <c r="NA800" s="28"/>
      <c r="NB800" s="28"/>
      <c r="NC800" s="28"/>
      <c r="ND800" s="28"/>
      <c r="NE800" s="28"/>
      <c r="NF800" s="28"/>
      <c r="NG800" s="28"/>
      <c r="NH800" s="28"/>
      <c r="NI800" s="28"/>
      <c r="NJ800" s="28"/>
      <c r="NK800" s="28"/>
      <c r="NL800" s="28"/>
      <c r="NM800" s="28"/>
      <c r="NN800" s="28"/>
      <c r="NO800" s="28"/>
      <c r="NP800" s="28"/>
      <c r="NQ800" s="28"/>
      <c r="NR800" s="28"/>
      <c r="NS800" s="28"/>
      <c r="NT800" s="28"/>
      <c r="NU800" s="28"/>
      <c r="NV800" s="28"/>
      <c r="NW800" s="28"/>
    </row>
    <row r="801" spans="1:387" x14ac:dyDescent="0.15">
      <c r="A801" s="25" t="s">
        <v>1273</v>
      </c>
      <c r="B801" s="31" t="s">
        <v>1254</v>
      </c>
      <c r="C801" s="15">
        <f t="shared" si="74"/>
        <v>5</v>
      </c>
      <c r="D801" s="217" t="s">
        <v>591</v>
      </c>
      <c r="E801" s="8" t="s">
        <v>1255</v>
      </c>
      <c r="F801" s="393" t="s">
        <v>1256</v>
      </c>
      <c r="H801" s="172"/>
      <c r="I801" s="580"/>
      <c r="J801" s="580"/>
      <c r="K801" s="580"/>
      <c r="L801" s="581"/>
      <c r="M801" s="11">
        <v>5</v>
      </c>
      <c r="N801" s="21" t="s">
        <v>228</v>
      </c>
      <c r="O801" s="143">
        <v>41581</v>
      </c>
      <c r="P801" s="11"/>
      <c r="Q801" s="21"/>
      <c r="S801" s="11"/>
      <c r="T801" s="21"/>
      <c r="V801" s="11"/>
      <c r="W801" s="21"/>
      <c r="X801" s="143"/>
      <c r="Y801" s="11"/>
      <c r="Z801" s="21"/>
      <c r="AA801" s="143"/>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L801" s="8"/>
      <c r="BO801" s="8"/>
      <c r="BR801" s="8"/>
      <c r="BU801" s="8"/>
      <c r="BX801" s="8"/>
      <c r="CA801" s="8"/>
      <c r="CD801" s="8"/>
      <c r="CG801" s="8"/>
      <c r="CJ801" s="8"/>
      <c r="CM801" s="8"/>
      <c r="CP801" s="8"/>
      <c r="CS801" s="8"/>
      <c r="CV801" s="8"/>
      <c r="IM801" s="28"/>
      <c r="IN801" s="28"/>
      <c r="IO801" s="28"/>
      <c r="IP801" s="28"/>
      <c r="IQ801" s="28"/>
      <c r="IR801" s="28"/>
      <c r="IS801" s="28"/>
      <c r="IT801" s="28"/>
      <c r="IU801" s="28"/>
      <c r="IV801" s="28"/>
      <c r="IW801" s="28"/>
      <c r="IX801" s="28"/>
      <c r="IY801" s="28"/>
      <c r="IZ801" s="28"/>
      <c r="JA801" s="28"/>
      <c r="JB801" s="28"/>
      <c r="JC801" s="28"/>
      <c r="JD801" s="28"/>
      <c r="JE801" s="28"/>
      <c r="JF801" s="28"/>
      <c r="JG801" s="28"/>
      <c r="JH801" s="28"/>
      <c r="JI801" s="28"/>
      <c r="JJ801" s="28"/>
      <c r="JK801" s="28"/>
      <c r="JL801" s="28"/>
      <c r="JM801" s="28"/>
      <c r="JN801" s="28"/>
      <c r="JO801" s="28"/>
      <c r="JP801" s="28"/>
      <c r="JQ801" s="28"/>
      <c r="JR801" s="28"/>
      <c r="JS801" s="28"/>
      <c r="JT801" s="28"/>
      <c r="JU801" s="28"/>
      <c r="JV801" s="28"/>
      <c r="JW801" s="28"/>
      <c r="JX801" s="28"/>
      <c r="JY801" s="28"/>
      <c r="JZ801" s="28"/>
      <c r="KA801" s="28"/>
      <c r="KB801" s="28"/>
      <c r="KC801" s="28"/>
      <c r="KD801" s="28"/>
      <c r="KE801" s="28"/>
      <c r="KF801" s="28"/>
      <c r="KG801" s="28"/>
      <c r="KH801" s="28"/>
      <c r="KI801" s="28"/>
      <c r="KJ801" s="28"/>
      <c r="KK801" s="28"/>
      <c r="KL801" s="28"/>
      <c r="KM801" s="28"/>
      <c r="KN801" s="28"/>
      <c r="KO801" s="28"/>
      <c r="KP801" s="28"/>
      <c r="KQ801" s="28"/>
      <c r="KR801" s="28"/>
      <c r="KS801" s="28"/>
      <c r="KT801" s="28"/>
      <c r="KU801" s="28"/>
      <c r="KV801" s="28"/>
      <c r="KW801" s="28"/>
      <c r="KX801" s="28"/>
      <c r="KY801" s="28"/>
      <c r="KZ801" s="28"/>
      <c r="LA801" s="28"/>
      <c r="LB801" s="28"/>
      <c r="LC801" s="28"/>
      <c r="LD801" s="28"/>
      <c r="LE801" s="28"/>
      <c r="LF801" s="28"/>
      <c r="LG801" s="28"/>
      <c r="LH801" s="28"/>
      <c r="LI801" s="28"/>
      <c r="LJ801" s="28"/>
      <c r="LK801" s="28"/>
      <c r="LL801" s="28"/>
      <c r="LM801" s="28"/>
      <c r="LN801" s="28"/>
      <c r="LO801" s="28"/>
      <c r="LP801" s="28"/>
      <c r="LQ801" s="28"/>
      <c r="LR801" s="28"/>
      <c r="LS801" s="28"/>
      <c r="LT801" s="28"/>
      <c r="LU801" s="28"/>
      <c r="LV801" s="28"/>
      <c r="LW801" s="28"/>
      <c r="LX801" s="28"/>
      <c r="LY801" s="28"/>
      <c r="LZ801" s="28"/>
      <c r="MA801" s="28"/>
      <c r="MB801" s="28"/>
      <c r="MC801" s="28"/>
      <c r="MD801" s="28"/>
      <c r="ME801" s="28"/>
      <c r="MF801" s="28"/>
      <c r="MG801" s="28"/>
      <c r="MH801" s="28"/>
      <c r="MI801" s="28"/>
      <c r="MJ801" s="28"/>
      <c r="MK801" s="28"/>
      <c r="ML801" s="28"/>
      <c r="MM801" s="28"/>
      <c r="MN801" s="28"/>
      <c r="MO801" s="28"/>
      <c r="MP801" s="28"/>
      <c r="MQ801" s="28"/>
      <c r="MR801" s="28"/>
      <c r="MS801" s="28"/>
      <c r="MT801" s="28"/>
      <c r="MU801" s="28"/>
      <c r="MV801" s="28"/>
      <c r="MW801" s="28"/>
      <c r="MX801" s="28"/>
      <c r="MY801" s="28"/>
      <c r="MZ801" s="28"/>
      <c r="NA801" s="28"/>
      <c r="NB801" s="28"/>
      <c r="NC801" s="28"/>
      <c r="ND801" s="28"/>
      <c r="NE801" s="28"/>
      <c r="NF801" s="28"/>
      <c r="NG801" s="28"/>
      <c r="NH801" s="28"/>
      <c r="NI801" s="28"/>
      <c r="NJ801" s="28"/>
      <c r="NK801" s="28"/>
      <c r="NL801" s="28"/>
      <c r="NM801" s="28"/>
      <c r="NN801" s="28"/>
      <c r="NO801" s="28"/>
      <c r="NP801" s="28"/>
      <c r="NQ801" s="28"/>
      <c r="NR801" s="28"/>
      <c r="NS801" s="28"/>
      <c r="NT801" s="28"/>
      <c r="NU801" s="28"/>
      <c r="NV801" s="28"/>
      <c r="NW801" s="28"/>
    </row>
    <row r="802" spans="1:387" x14ac:dyDescent="0.15">
      <c r="A802" s="25" t="s">
        <v>3086</v>
      </c>
      <c r="B802" s="31" t="s">
        <v>3084</v>
      </c>
      <c r="C802" s="15">
        <f t="shared" si="74"/>
        <v>7.3529411764705888</v>
      </c>
      <c r="D802" s="217"/>
      <c r="E802" s="8" t="s">
        <v>3085</v>
      </c>
      <c r="F802" s="393" t="s">
        <v>349</v>
      </c>
      <c r="G802" s="139">
        <v>2</v>
      </c>
      <c r="H802" s="172"/>
      <c r="I802" s="580"/>
      <c r="J802" s="580"/>
      <c r="K802" s="580"/>
      <c r="L802" s="581"/>
      <c r="M802" s="139">
        <v>9</v>
      </c>
      <c r="N802" s="123" t="s">
        <v>448</v>
      </c>
      <c r="O802" s="590">
        <v>43058</v>
      </c>
      <c r="P802" s="123">
        <v>5</v>
      </c>
      <c r="Q802" s="123" t="s">
        <v>448</v>
      </c>
      <c r="R802" s="442">
        <v>43057</v>
      </c>
      <c r="S802" s="11">
        <v>5</v>
      </c>
      <c r="T802" s="21" t="s">
        <v>304</v>
      </c>
      <c r="U802" s="143">
        <v>42988</v>
      </c>
      <c r="V802" s="11"/>
      <c r="W802" s="21"/>
      <c r="X802" s="143"/>
      <c r="Y802" s="11"/>
      <c r="Z802" s="21"/>
      <c r="AA802" s="143"/>
      <c r="AB802" s="11"/>
      <c r="AC802" s="21"/>
      <c r="AD802" s="143"/>
      <c r="AE802" s="11"/>
      <c r="AF802" s="21"/>
      <c r="AG802" s="143"/>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R802" s="8"/>
      <c r="BU802" s="8"/>
      <c r="BX802" s="8"/>
      <c r="CA802" s="8"/>
      <c r="CD802" s="8"/>
      <c r="CG802" s="8"/>
      <c r="CJ802" s="8"/>
      <c r="CM802" s="8"/>
      <c r="CP802" s="8"/>
      <c r="CS802" s="8"/>
      <c r="CV802" s="8"/>
      <c r="CY802" s="8"/>
      <c r="DB802" s="8"/>
      <c r="HO802" s="1"/>
      <c r="HP802" s="1"/>
      <c r="HQ802" s="1"/>
      <c r="HR802" s="1"/>
      <c r="HS802" s="1"/>
      <c r="HT802" s="1"/>
      <c r="IM802" s="28"/>
      <c r="IN802" s="28"/>
      <c r="IO802" s="28"/>
      <c r="IP802" s="28"/>
      <c r="IQ802" s="28"/>
      <c r="IR802" s="28"/>
      <c r="IS802" s="28"/>
      <c r="IT802" s="28"/>
      <c r="IU802" s="28"/>
      <c r="IV802" s="28"/>
      <c r="IW802" s="28"/>
      <c r="IX802" s="28"/>
      <c r="IY802" s="28"/>
      <c r="IZ802" s="28"/>
      <c r="JA802" s="28"/>
      <c r="JB802" s="28"/>
      <c r="JC802" s="28"/>
      <c r="JD802" s="28"/>
      <c r="JE802" s="28"/>
      <c r="JF802" s="28"/>
      <c r="JG802" s="28"/>
      <c r="JH802" s="28"/>
      <c r="JI802" s="28"/>
      <c r="JJ802" s="28"/>
      <c r="JK802" s="28"/>
      <c r="JL802" s="28"/>
      <c r="JM802" s="28"/>
      <c r="JN802" s="28"/>
      <c r="JO802" s="28"/>
      <c r="JP802" s="28"/>
      <c r="JQ802" s="28"/>
      <c r="JR802" s="28"/>
      <c r="JS802" s="28"/>
      <c r="JT802" s="28"/>
      <c r="JU802" s="28"/>
      <c r="JV802" s="28"/>
      <c r="JW802" s="28"/>
      <c r="JX802" s="28"/>
      <c r="JY802" s="28"/>
      <c r="JZ802" s="28"/>
      <c r="KA802" s="28"/>
      <c r="KB802" s="28"/>
      <c r="KC802" s="28"/>
      <c r="KD802" s="28"/>
      <c r="KE802" s="28"/>
      <c r="KF802" s="28"/>
      <c r="KG802" s="28"/>
      <c r="KH802" s="28"/>
      <c r="KI802" s="28"/>
      <c r="KJ802" s="28"/>
      <c r="KK802" s="28"/>
      <c r="KL802" s="28"/>
      <c r="KM802" s="28"/>
      <c r="KN802" s="28"/>
      <c r="KO802" s="28"/>
      <c r="KP802" s="28"/>
      <c r="KQ802" s="28"/>
      <c r="KR802" s="28"/>
      <c r="KS802" s="28"/>
      <c r="KT802" s="28"/>
      <c r="KU802" s="28"/>
      <c r="KV802" s="28"/>
      <c r="KW802" s="28"/>
      <c r="KX802" s="28"/>
      <c r="KY802" s="28"/>
      <c r="KZ802" s="28"/>
      <c r="LA802" s="28"/>
      <c r="LB802" s="28"/>
      <c r="LC802" s="28"/>
      <c r="LD802" s="28"/>
      <c r="LE802" s="28"/>
      <c r="LF802" s="28"/>
      <c r="LG802" s="28"/>
      <c r="LH802" s="28"/>
      <c r="LI802" s="28"/>
      <c r="LJ802" s="28"/>
      <c r="LK802" s="28"/>
      <c r="LL802" s="28"/>
      <c r="LM802" s="28"/>
      <c r="LN802" s="28"/>
      <c r="LO802" s="28"/>
      <c r="LP802" s="28"/>
      <c r="LQ802" s="28"/>
      <c r="LR802" s="28"/>
      <c r="LS802" s="28"/>
      <c r="LT802" s="28"/>
      <c r="LU802" s="28"/>
      <c r="LV802" s="28"/>
      <c r="LW802" s="28"/>
      <c r="LX802" s="28"/>
      <c r="LY802" s="28"/>
      <c r="LZ802" s="28"/>
      <c r="MA802" s="28"/>
      <c r="MB802" s="28"/>
      <c r="MC802" s="28"/>
      <c r="MD802" s="28"/>
      <c r="ME802" s="28"/>
      <c r="MF802" s="28"/>
      <c r="MG802" s="28"/>
      <c r="MH802" s="28"/>
      <c r="MI802" s="28"/>
      <c r="MJ802" s="28"/>
      <c r="MK802" s="28"/>
      <c r="ML802" s="28"/>
      <c r="MM802" s="28"/>
      <c r="MN802" s="28"/>
      <c r="MO802" s="28"/>
      <c r="MP802" s="28"/>
      <c r="MQ802" s="28"/>
      <c r="MR802" s="28"/>
      <c r="MS802" s="28"/>
      <c r="MT802" s="28"/>
      <c r="MU802" s="28"/>
      <c r="MV802" s="28"/>
      <c r="MW802" s="28"/>
      <c r="MX802" s="28"/>
      <c r="MY802" s="28"/>
      <c r="MZ802" s="28"/>
      <c r="NA802" s="28"/>
      <c r="NB802" s="28"/>
      <c r="NC802" s="28"/>
      <c r="ND802" s="28"/>
      <c r="NE802" s="28"/>
      <c r="NF802" s="28"/>
      <c r="NG802" s="28"/>
      <c r="NH802" s="28"/>
      <c r="NI802" s="28"/>
      <c r="NJ802" s="28"/>
      <c r="NK802" s="28"/>
      <c r="NL802" s="28"/>
      <c r="NM802" s="28"/>
      <c r="NN802" s="28"/>
      <c r="NO802" s="28"/>
      <c r="NP802" s="28"/>
      <c r="NQ802" s="28"/>
      <c r="NR802" s="28"/>
      <c r="NS802" s="28"/>
      <c r="NT802" s="28"/>
      <c r="NU802" s="28"/>
      <c r="NV802" s="28"/>
      <c r="NW802" s="28"/>
    </row>
    <row r="803" spans="1:387" x14ac:dyDescent="0.15">
      <c r="A803" s="529" t="s">
        <v>1893</v>
      </c>
      <c r="B803" s="536" t="s">
        <v>1894</v>
      </c>
      <c r="C803" s="527">
        <f t="shared" ref="C803:C835" si="75">IF(AND(N803="n",Q803="n",T803="n"),(M803+0.7*P803+0.5*S803)/2.2,IF(AND(OR(N803="y",N803="dnf",N803="oc",N803="dq",N803="nq"),OR(Q803="y",Q803="dnf",Q803="oc",Q803="dq",Q803="nq"),OR(T803="y",T803="dnf",T803="oc",T803="dq",T803="nq")),AVERAGE(M803,P803,S803),IF(AND(N803="n",Q803="n"),(M803+0.7*P803)/1.7,IF(AND(N803="n",T803="n"),(M803+0.7*S803)/1.7,IF(OR(N803="n",AND(Q803="",T803="")),M803,IF(AND(Q803="n",T803="n"),(P803+0.7*S803)/1.7,IF(Q803="n",P803,IF(T803="n",S803,(M803+P803)/2))))))))</f>
        <v>3</v>
      </c>
      <c r="D803" s="631" t="s">
        <v>591</v>
      </c>
      <c r="E803" s="545" t="s">
        <v>1895</v>
      </c>
      <c r="F803" s="573" t="s">
        <v>1016</v>
      </c>
      <c r="G803" s="531"/>
      <c r="H803" s="632"/>
      <c r="I803" s="633"/>
      <c r="J803" s="633"/>
      <c r="K803" s="633">
        <v>0</v>
      </c>
      <c r="L803" s="634">
        <f>(J803+K803)</f>
        <v>0</v>
      </c>
      <c r="M803" s="564">
        <v>3</v>
      </c>
      <c r="N803" s="536" t="s">
        <v>304</v>
      </c>
      <c r="O803" s="537">
        <v>42498</v>
      </c>
      <c r="P803" s="564">
        <v>3</v>
      </c>
      <c r="Q803" s="536" t="s">
        <v>448</v>
      </c>
      <c r="R803" s="537">
        <v>42456</v>
      </c>
      <c r="S803" s="564">
        <v>5</v>
      </c>
      <c r="T803" s="536" t="s">
        <v>304</v>
      </c>
      <c r="U803" s="537">
        <v>42120</v>
      </c>
      <c r="V803" s="564">
        <v>0</v>
      </c>
      <c r="W803" s="536" t="s">
        <v>228</v>
      </c>
      <c r="X803" s="537">
        <v>42119</v>
      </c>
      <c r="Y803" s="11"/>
      <c r="Z803" s="21"/>
      <c r="AA803" s="143"/>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L803" s="8"/>
      <c r="BO803" s="8"/>
      <c r="BR803" s="8"/>
      <c r="BU803" s="8"/>
      <c r="BX803" s="8"/>
      <c r="CA803" s="8"/>
      <c r="CD803" s="8"/>
      <c r="CG803" s="8"/>
      <c r="CJ803" s="8"/>
      <c r="CM803" s="8"/>
      <c r="CP803" s="8"/>
      <c r="CS803" s="8"/>
      <c r="CV803" s="8"/>
      <c r="CY803" s="8"/>
      <c r="DB803" s="8"/>
      <c r="DE803" s="8"/>
      <c r="DH803" s="8"/>
      <c r="DK803" s="8"/>
      <c r="DN803" s="8"/>
      <c r="DQ803" s="8"/>
      <c r="DT803" s="8"/>
      <c r="DW803" s="8"/>
      <c r="DZ803" s="8"/>
      <c r="EC803" s="8"/>
      <c r="EF803" s="8"/>
      <c r="EI803" s="8"/>
      <c r="EL803" s="8"/>
      <c r="FP803" s="8"/>
      <c r="FS803" s="8"/>
      <c r="IM803" s="28"/>
      <c r="IN803" s="28"/>
      <c r="IO803" s="28"/>
      <c r="IP803" s="28"/>
      <c r="IQ803" s="28"/>
      <c r="IR803" s="28"/>
      <c r="IS803" s="28"/>
      <c r="IT803" s="28"/>
      <c r="IU803" s="28"/>
      <c r="IV803" s="28"/>
      <c r="IW803" s="28"/>
      <c r="IX803" s="28"/>
      <c r="IY803" s="28"/>
      <c r="IZ803" s="28"/>
      <c r="JA803" s="28"/>
      <c r="JB803" s="28"/>
      <c r="JC803" s="28"/>
      <c r="JD803" s="28"/>
      <c r="JE803" s="28"/>
      <c r="JF803" s="28"/>
      <c r="JG803" s="28"/>
      <c r="JH803" s="28"/>
      <c r="JI803" s="28"/>
      <c r="JJ803" s="28"/>
      <c r="JK803" s="28"/>
      <c r="JL803" s="28"/>
      <c r="JM803" s="28"/>
      <c r="JN803" s="28"/>
      <c r="JO803" s="28"/>
      <c r="JP803" s="28"/>
      <c r="JQ803" s="28"/>
      <c r="JR803" s="28"/>
      <c r="JS803" s="28"/>
      <c r="JT803" s="28"/>
      <c r="JU803" s="28"/>
      <c r="JV803" s="28"/>
      <c r="JW803" s="28"/>
      <c r="JX803" s="28"/>
      <c r="JY803" s="28"/>
      <c r="JZ803" s="28"/>
      <c r="KA803" s="28"/>
      <c r="KB803" s="28"/>
      <c r="KC803" s="28"/>
      <c r="KD803" s="28"/>
      <c r="KE803" s="28"/>
      <c r="KF803" s="28"/>
      <c r="KG803" s="28"/>
      <c r="KH803" s="28"/>
      <c r="KI803" s="28"/>
      <c r="KJ803" s="28"/>
      <c r="KK803" s="28"/>
      <c r="KL803" s="28"/>
      <c r="KM803" s="28"/>
      <c r="KN803" s="28"/>
      <c r="KO803" s="28"/>
      <c r="KP803" s="28"/>
      <c r="KQ803" s="28"/>
      <c r="KR803" s="28"/>
      <c r="KS803" s="28"/>
      <c r="KT803" s="28"/>
      <c r="KU803" s="28"/>
      <c r="KV803" s="28"/>
      <c r="KW803" s="28"/>
      <c r="KX803" s="28"/>
      <c r="KY803" s="28"/>
      <c r="KZ803" s="28"/>
      <c r="LA803" s="28"/>
      <c r="LB803" s="28"/>
      <c r="LC803" s="28"/>
      <c r="LD803" s="28"/>
      <c r="LE803" s="28"/>
      <c r="LF803" s="28"/>
      <c r="LG803" s="28"/>
      <c r="LH803" s="28"/>
      <c r="LI803" s="28"/>
      <c r="LJ803" s="28"/>
      <c r="LK803" s="28"/>
      <c r="LL803" s="28"/>
      <c r="LM803" s="28"/>
      <c r="LN803" s="28"/>
      <c r="LO803" s="28"/>
      <c r="LP803" s="28"/>
      <c r="LQ803" s="28"/>
      <c r="LR803" s="28"/>
      <c r="LS803" s="28"/>
      <c r="LT803" s="28"/>
      <c r="LU803" s="28"/>
      <c r="LV803" s="28"/>
      <c r="LW803" s="28"/>
      <c r="LX803" s="28"/>
      <c r="LY803" s="28"/>
      <c r="LZ803" s="28"/>
      <c r="MA803" s="28"/>
      <c r="MB803" s="28"/>
      <c r="MC803" s="28"/>
      <c r="MD803" s="28"/>
      <c r="ME803" s="28"/>
      <c r="MF803" s="28"/>
      <c r="MG803" s="28"/>
      <c r="MH803" s="28"/>
      <c r="MI803" s="28"/>
      <c r="MJ803" s="28"/>
      <c r="MK803" s="28"/>
      <c r="ML803" s="28"/>
      <c r="MM803" s="28"/>
      <c r="MN803" s="28"/>
      <c r="MO803" s="28"/>
      <c r="MP803" s="28"/>
      <c r="MQ803" s="28"/>
      <c r="MR803" s="28"/>
      <c r="MS803" s="28"/>
      <c r="MT803" s="28"/>
      <c r="MU803" s="28"/>
      <c r="MV803" s="28"/>
      <c r="MW803" s="28"/>
      <c r="MX803" s="28"/>
      <c r="MY803" s="28"/>
      <c r="MZ803" s="28"/>
      <c r="NA803" s="28"/>
      <c r="NB803" s="28"/>
      <c r="NC803" s="28"/>
      <c r="ND803" s="28"/>
      <c r="NE803" s="28"/>
      <c r="NF803" s="28"/>
      <c r="NG803" s="28"/>
      <c r="NH803" s="28"/>
      <c r="NI803" s="28"/>
      <c r="NJ803" s="28"/>
      <c r="NK803" s="28"/>
      <c r="NL803" s="28"/>
      <c r="NM803" s="28"/>
      <c r="NN803" s="28"/>
      <c r="NO803" s="28"/>
      <c r="NP803" s="28"/>
      <c r="NQ803" s="28"/>
      <c r="NR803" s="28"/>
      <c r="NS803" s="28"/>
      <c r="NT803" s="28"/>
      <c r="NU803" s="28"/>
      <c r="NV803" s="28"/>
      <c r="NW803" s="28"/>
    </row>
    <row r="804" spans="1:387" x14ac:dyDescent="0.15">
      <c r="A804" s="25" t="s">
        <v>3231</v>
      </c>
      <c r="B804" s="31" t="s">
        <v>3227</v>
      </c>
      <c r="C804" s="15">
        <f t="shared" si="75"/>
        <v>1.5</v>
      </c>
      <c r="D804" s="225" t="s">
        <v>404</v>
      </c>
      <c r="E804" s="8" t="s">
        <v>3229</v>
      </c>
      <c r="F804" s="416" t="s">
        <v>349</v>
      </c>
      <c r="H804" s="172"/>
      <c r="I804" s="580"/>
      <c r="J804" s="580"/>
      <c r="K804" s="580"/>
      <c r="L804" s="581">
        <f>(J804+K804)</f>
        <v>0</v>
      </c>
      <c r="M804" s="21">
        <v>0</v>
      </c>
      <c r="N804" s="123" t="s">
        <v>262</v>
      </c>
      <c r="O804" s="590">
        <v>43058</v>
      </c>
      <c r="P804" s="11">
        <v>3</v>
      </c>
      <c r="Q804" s="21" t="s">
        <v>462</v>
      </c>
      <c r="R804" s="143">
        <v>43057</v>
      </c>
      <c r="S804" s="11"/>
      <c r="T804" s="21"/>
      <c r="V804" s="11"/>
      <c r="W804" s="21"/>
      <c r="X804" s="143"/>
      <c r="Y804" s="11"/>
      <c r="Z804" s="21"/>
      <c r="AA804" s="143"/>
      <c r="AB804" s="11"/>
      <c r="AC804" s="21"/>
      <c r="AD804" s="143"/>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O804" s="8"/>
      <c r="BR804" s="8"/>
      <c r="BU804" s="8"/>
      <c r="BX804" s="8"/>
      <c r="CA804" s="8"/>
      <c r="CD804" s="8"/>
      <c r="CG804" s="8"/>
      <c r="CJ804" s="8"/>
      <c r="CM804" s="8"/>
      <c r="CP804" s="8"/>
      <c r="CS804" s="8"/>
      <c r="CV804" s="8"/>
      <c r="CY804" s="8"/>
      <c r="DB804" s="8"/>
      <c r="DE804" s="8"/>
      <c r="DH804" s="8"/>
      <c r="DK804" s="8"/>
      <c r="DN804" s="8"/>
      <c r="DQ804" s="8"/>
      <c r="DT804" s="8"/>
      <c r="DW804" s="8"/>
      <c r="DZ804" s="8"/>
      <c r="EC804" s="8"/>
      <c r="EF804" s="8"/>
      <c r="EI804" s="8"/>
      <c r="EL804" s="8"/>
      <c r="EO804" s="8"/>
      <c r="FS804" s="8"/>
      <c r="FV804" s="8"/>
      <c r="HO804" s="1"/>
      <c r="HP804" s="1"/>
      <c r="HQ804" s="1"/>
      <c r="IM804" s="28"/>
      <c r="IN804" s="28"/>
      <c r="IO804" s="28"/>
      <c r="IP804" s="28"/>
      <c r="IQ804" s="28"/>
      <c r="IR804" s="28"/>
      <c r="IS804" s="28"/>
      <c r="IT804" s="28"/>
      <c r="IU804" s="28"/>
      <c r="IV804" s="28"/>
      <c r="IW804" s="28"/>
      <c r="IX804" s="28"/>
      <c r="IY804" s="28"/>
      <c r="IZ804" s="28"/>
      <c r="JA804" s="28"/>
      <c r="JB804" s="28"/>
      <c r="JC804" s="28"/>
      <c r="JD804" s="28"/>
      <c r="JE804" s="28"/>
      <c r="JF804" s="28"/>
      <c r="JG804" s="28"/>
      <c r="JH804" s="28"/>
      <c r="JI804" s="28"/>
      <c r="JJ804" s="28"/>
      <c r="JK804" s="28"/>
      <c r="JL804" s="28"/>
      <c r="JM804" s="28"/>
      <c r="JN804" s="28"/>
      <c r="JO804" s="28"/>
      <c r="JP804" s="28"/>
      <c r="JQ804" s="28"/>
      <c r="JR804" s="28"/>
      <c r="JS804" s="28"/>
      <c r="JT804" s="28"/>
      <c r="JU804" s="28"/>
      <c r="JV804" s="28"/>
      <c r="JW804" s="28"/>
      <c r="JX804" s="28"/>
      <c r="JY804" s="28"/>
      <c r="JZ804" s="28"/>
      <c r="KA804" s="28"/>
      <c r="KB804" s="28"/>
      <c r="KC804" s="28"/>
      <c r="KD804" s="28"/>
      <c r="KE804" s="28"/>
      <c r="KF804" s="28"/>
      <c r="KG804" s="28"/>
      <c r="KH804" s="28"/>
      <c r="KI804" s="28"/>
      <c r="KJ804" s="28"/>
      <c r="KK804" s="28"/>
      <c r="KL804" s="28"/>
      <c r="KM804" s="28"/>
      <c r="KN804" s="28"/>
      <c r="KO804" s="28"/>
      <c r="KP804" s="28"/>
      <c r="KQ804" s="28"/>
      <c r="KR804" s="28"/>
      <c r="KS804" s="28"/>
      <c r="KT804" s="28"/>
      <c r="KU804" s="28"/>
      <c r="KV804" s="28"/>
      <c r="KW804" s="28"/>
      <c r="KX804" s="28"/>
      <c r="KY804" s="28"/>
      <c r="KZ804" s="28"/>
      <c r="LA804" s="28"/>
      <c r="LB804" s="28"/>
      <c r="LC804" s="28"/>
      <c r="LD804" s="28"/>
      <c r="LE804" s="28"/>
      <c r="LF804" s="28"/>
      <c r="LG804" s="28"/>
      <c r="LH804" s="28"/>
      <c r="LI804" s="28"/>
      <c r="LJ804" s="28"/>
      <c r="LK804" s="28"/>
      <c r="LL804" s="28"/>
      <c r="LM804" s="28"/>
      <c r="LN804" s="28"/>
      <c r="LO804" s="28"/>
      <c r="LP804" s="28"/>
      <c r="LQ804" s="28"/>
      <c r="LR804" s="28"/>
      <c r="LS804" s="28"/>
      <c r="LT804" s="28"/>
      <c r="LU804" s="28"/>
      <c r="LV804" s="28"/>
      <c r="LW804" s="28"/>
      <c r="LX804" s="28"/>
      <c r="LY804" s="28"/>
      <c r="LZ804" s="28"/>
      <c r="MA804" s="28"/>
      <c r="MB804" s="28"/>
      <c r="MC804" s="28"/>
      <c r="MD804" s="28"/>
      <c r="ME804" s="28"/>
      <c r="MF804" s="28"/>
      <c r="MG804" s="28"/>
      <c r="MH804" s="28"/>
      <c r="MI804" s="28"/>
      <c r="MJ804" s="28"/>
      <c r="MK804" s="28"/>
      <c r="ML804" s="28"/>
      <c r="MM804" s="28"/>
      <c r="MN804" s="28"/>
      <c r="MO804" s="28"/>
      <c r="MP804" s="28"/>
      <c r="MQ804" s="28"/>
      <c r="MR804" s="28"/>
      <c r="MS804" s="28"/>
      <c r="MT804" s="28"/>
      <c r="MU804" s="28"/>
      <c r="MV804" s="28"/>
      <c r="MW804" s="28"/>
      <c r="MX804" s="28"/>
      <c r="MY804" s="28"/>
      <c r="MZ804" s="28"/>
      <c r="NA804" s="28"/>
      <c r="NB804" s="28"/>
      <c r="NC804" s="28"/>
      <c r="ND804" s="28"/>
      <c r="NE804" s="28"/>
      <c r="NF804" s="28"/>
      <c r="NG804" s="28"/>
      <c r="NH804" s="28"/>
      <c r="NI804" s="28"/>
      <c r="NJ804" s="28"/>
      <c r="NK804" s="28"/>
      <c r="NL804" s="28"/>
      <c r="NM804" s="28"/>
      <c r="NN804" s="28"/>
      <c r="NO804" s="28"/>
      <c r="NP804" s="28"/>
      <c r="NQ804" s="28"/>
      <c r="NR804" s="28"/>
      <c r="NS804" s="28"/>
      <c r="NT804" s="28"/>
      <c r="NU804" s="28"/>
      <c r="NV804" s="28"/>
      <c r="NW804" s="28"/>
    </row>
    <row r="805" spans="1:387" x14ac:dyDescent="0.15">
      <c r="A805" s="25" t="s">
        <v>1017</v>
      </c>
      <c r="B805" s="31" t="s">
        <v>1031</v>
      </c>
      <c r="C805" s="15">
        <f t="shared" si="75"/>
        <v>9.1818181818181799</v>
      </c>
      <c r="D805" s="217"/>
      <c r="E805" s="38" t="s">
        <v>1897</v>
      </c>
      <c r="F805" s="393" t="s">
        <v>840</v>
      </c>
      <c r="G805" s="139">
        <v>4</v>
      </c>
      <c r="H805" s="172">
        <v>5</v>
      </c>
      <c r="I805" s="582">
        <v>12</v>
      </c>
      <c r="J805" s="580"/>
      <c r="K805" s="580">
        <v>3.5</v>
      </c>
      <c r="L805" s="581">
        <f>(J805+K805)</f>
        <v>3.5</v>
      </c>
      <c r="M805" s="11">
        <v>8</v>
      </c>
      <c r="N805" s="21" t="s">
        <v>448</v>
      </c>
      <c r="O805" s="143">
        <v>42890</v>
      </c>
      <c r="P805" s="11">
        <v>11</v>
      </c>
      <c r="Q805" s="21" t="s">
        <v>448</v>
      </c>
      <c r="R805" s="143">
        <v>42889</v>
      </c>
      <c r="S805" s="11">
        <v>9</v>
      </c>
      <c r="T805" s="21" t="s">
        <v>448</v>
      </c>
      <c r="U805" s="143">
        <v>42267</v>
      </c>
      <c r="V805" s="11">
        <v>12</v>
      </c>
      <c r="W805" s="21" t="s">
        <v>448</v>
      </c>
      <c r="X805" s="143">
        <v>42154</v>
      </c>
      <c r="Y805" s="11">
        <v>11</v>
      </c>
      <c r="Z805" s="21" t="s">
        <v>448</v>
      </c>
      <c r="AA805" s="143">
        <v>42120</v>
      </c>
      <c r="AB805" s="11">
        <v>11</v>
      </c>
      <c r="AC805" s="21" t="s">
        <v>448</v>
      </c>
      <c r="AD805" s="124">
        <v>42119</v>
      </c>
      <c r="AE805" s="11">
        <v>5</v>
      </c>
      <c r="AF805" s="21" t="s">
        <v>262</v>
      </c>
      <c r="AG805" s="124">
        <v>41896</v>
      </c>
      <c r="AH805" s="11">
        <v>13</v>
      </c>
      <c r="AI805" s="21" t="s">
        <v>448</v>
      </c>
      <c r="AJ805" s="124">
        <v>41825</v>
      </c>
      <c r="AK805" s="11">
        <v>13</v>
      </c>
      <c r="AL805" s="21" t="s">
        <v>448</v>
      </c>
      <c r="AM805" s="124">
        <v>41819</v>
      </c>
      <c r="AN805" s="11">
        <v>12</v>
      </c>
      <c r="AO805" s="21" t="s">
        <v>448</v>
      </c>
      <c r="AP805" s="124">
        <v>41793</v>
      </c>
      <c r="AQ805" s="11">
        <v>16</v>
      </c>
      <c r="AR805" s="21" t="s">
        <v>448</v>
      </c>
      <c r="AS805" s="124">
        <v>41756</v>
      </c>
      <c r="AT805" s="11">
        <v>13</v>
      </c>
      <c r="AU805" s="21" t="s">
        <v>448</v>
      </c>
      <c r="AV805" s="124">
        <v>41734</v>
      </c>
      <c r="AW805" s="11">
        <v>11</v>
      </c>
      <c r="AX805" s="21" t="s">
        <v>448</v>
      </c>
      <c r="AY805" s="124">
        <v>41728</v>
      </c>
      <c r="AZ805" s="11">
        <v>9</v>
      </c>
      <c r="BA805" s="21" t="s">
        <v>448</v>
      </c>
      <c r="BB805" s="124">
        <v>41539</v>
      </c>
      <c r="BC805" s="11">
        <v>9</v>
      </c>
      <c r="BD805" s="21" t="s">
        <v>448</v>
      </c>
      <c r="BE805" s="124">
        <v>41538</v>
      </c>
      <c r="BF805" s="11">
        <v>9</v>
      </c>
      <c r="BG805" s="21" t="s">
        <v>448</v>
      </c>
      <c r="BH805" s="124">
        <v>41532</v>
      </c>
      <c r="BI805" s="11">
        <v>11</v>
      </c>
      <c r="BJ805" s="21" t="s">
        <v>448</v>
      </c>
      <c r="BK805" s="124">
        <v>41483</v>
      </c>
      <c r="BL805" s="11">
        <v>8</v>
      </c>
      <c r="BM805" s="21" t="s">
        <v>448</v>
      </c>
      <c r="BN805" s="124">
        <v>41448</v>
      </c>
      <c r="BO805" s="8"/>
      <c r="BR805" s="8"/>
      <c r="BU805" s="8"/>
      <c r="BX805" s="8"/>
      <c r="CA805" s="8"/>
      <c r="CD805" s="8"/>
      <c r="CG805" s="8"/>
      <c r="CJ805" s="8"/>
      <c r="CM805" s="8"/>
      <c r="CP805" s="8"/>
      <c r="CS805" s="8"/>
      <c r="CV805" s="8"/>
      <c r="CX805" s="8"/>
      <c r="CY805" s="8"/>
      <c r="DA805" s="8"/>
      <c r="DB805" s="8"/>
      <c r="DE805" s="8"/>
      <c r="DH805" s="8"/>
      <c r="DK805" s="8"/>
      <c r="DN805" s="8"/>
      <c r="DQ805" s="8"/>
      <c r="DT805" s="8"/>
      <c r="DW805" s="8"/>
      <c r="DZ805" s="8"/>
      <c r="EC805" s="8"/>
      <c r="EF805" s="8"/>
      <c r="EI805" s="8"/>
      <c r="EL805" s="8"/>
      <c r="EO805" s="8"/>
      <c r="ER805" s="8"/>
      <c r="EU805" s="8"/>
      <c r="FP805" s="8"/>
      <c r="FS805" s="8"/>
      <c r="IM805" s="28"/>
      <c r="IN805" s="28"/>
      <c r="IO805" s="28"/>
      <c r="IP805" s="28"/>
      <c r="IQ805" s="28"/>
      <c r="IR805" s="28"/>
      <c r="IS805" s="28"/>
      <c r="IT805" s="28"/>
      <c r="IU805" s="28"/>
      <c r="IV805" s="28"/>
      <c r="IW805" s="28"/>
      <c r="IX805" s="28"/>
      <c r="IY805" s="28"/>
      <c r="IZ805" s="28"/>
      <c r="JA805" s="28"/>
      <c r="JB805" s="28"/>
      <c r="JC805" s="28"/>
      <c r="JD805" s="28"/>
      <c r="JE805" s="28"/>
      <c r="JF805" s="28"/>
      <c r="JG805" s="28"/>
      <c r="JH805" s="28"/>
      <c r="JI805" s="28"/>
      <c r="JJ805" s="28"/>
      <c r="JK805" s="28"/>
      <c r="JL805" s="28"/>
      <c r="JM805" s="28"/>
      <c r="JN805" s="28"/>
      <c r="JO805" s="28"/>
      <c r="JP805" s="28"/>
      <c r="JQ805" s="28"/>
      <c r="JR805" s="28"/>
      <c r="JS805" s="28"/>
      <c r="JT805" s="28"/>
      <c r="JU805" s="28"/>
      <c r="JV805" s="28"/>
      <c r="JW805" s="28"/>
      <c r="JX805" s="28"/>
      <c r="JY805" s="28"/>
      <c r="JZ805" s="28"/>
      <c r="KA805" s="28"/>
      <c r="KB805" s="28"/>
      <c r="KC805" s="28"/>
      <c r="KD805" s="28"/>
      <c r="KE805" s="28"/>
      <c r="KF805" s="28"/>
      <c r="KG805" s="28"/>
      <c r="KH805" s="28"/>
      <c r="KI805" s="28"/>
      <c r="KJ805" s="28"/>
      <c r="KK805" s="28"/>
      <c r="KL805" s="28"/>
      <c r="KM805" s="28"/>
      <c r="KN805" s="28"/>
      <c r="KO805" s="28"/>
      <c r="KP805" s="28"/>
      <c r="KQ805" s="28"/>
      <c r="KR805" s="28"/>
      <c r="KS805" s="28"/>
      <c r="KT805" s="28"/>
      <c r="KU805" s="28"/>
      <c r="KV805" s="28"/>
      <c r="KW805" s="28"/>
      <c r="KX805" s="28"/>
      <c r="KY805" s="28"/>
      <c r="KZ805" s="28"/>
      <c r="LA805" s="28"/>
      <c r="LB805" s="28"/>
      <c r="LC805" s="28"/>
      <c r="LD805" s="28"/>
      <c r="LE805" s="28"/>
      <c r="LF805" s="28"/>
      <c r="LG805" s="28"/>
      <c r="LH805" s="28"/>
      <c r="LI805" s="28"/>
      <c r="LJ805" s="28"/>
      <c r="LK805" s="28"/>
      <c r="LL805" s="28"/>
      <c r="LM805" s="28"/>
      <c r="LN805" s="28"/>
      <c r="LO805" s="28"/>
      <c r="LP805" s="28"/>
      <c r="LQ805" s="28"/>
      <c r="LR805" s="28"/>
      <c r="LS805" s="28"/>
      <c r="LT805" s="28"/>
      <c r="LU805" s="28"/>
      <c r="LV805" s="28"/>
      <c r="LW805" s="28"/>
      <c r="LX805" s="28"/>
      <c r="LY805" s="28"/>
      <c r="LZ805" s="28"/>
      <c r="MA805" s="28"/>
      <c r="MB805" s="28"/>
      <c r="MC805" s="28"/>
      <c r="MD805" s="28"/>
      <c r="ME805" s="28"/>
      <c r="MF805" s="28"/>
      <c r="MG805" s="28"/>
      <c r="MH805" s="28"/>
      <c r="MI805" s="28"/>
      <c r="MJ805" s="28"/>
      <c r="MK805" s="28"/>
      <c r="ML805" s="28"/>
      <c r="MM805" s="28"/>
      <c r="MN805" s="28"/>
      <c r="MO805" s="28"/>
      <c r="MP805" s="28"/>
      <c r="MQ805" s="28"/>
      <c r="MR805" s="28"/>
      <c r="MS805" s="28"/>
      <c r="MT805" s="28"/>
      <c r="MU805" s="28"/>
      <c r="MV805" s="28"/>
      <c r="MW805" s="28"/>
      <c r="MX805" s="28"/>
      <c r="MY805" s="28"/>
      <c r="MZ805" s="28"/>
      <c r="NA805" s="28"/>
      <c r="NB805" s="28"/>
      <c r="NC805" s="28"/>
      <c r="ND805" s="28"/>
      <c r="NE805" s="28"/>
      <c r="NF805" s="28"/>
      <c r="NG805" s="28"/>
      <c r="NH805" s="28"/>
      <c r="NI805" s="28"/>
      <c r="NJ805" s="28"/>
      <c r="NK805" s="28"/>
      <c r="NL805" s="28"/>
      <c r="NM805" s="28"/>
      <c r="NN805" s="28"/>
      <c r="NO805" s="28"/>
      <c r="NP805" s="28"/>
      <c r="NQ805" s="28"/>
      <c r="NR805" s="28"/>
      <c r="NS805" s="28"/>
      <c r="NT805" s="28"/>
      <c r="NU805" s="28"/>
      <c r="NV805" s="28"/>
      <c r="NW805" s="28"/>
    </row>
    <row r="806" spans="1:387" x14ac:dyDescent="0.15">
      <c r="A806" s="1" t="s">
        <v>856</v>
      </c>
      <c r="B806" s="24" t="s">
        <v>857</v>
      </c>
      <c r="C806" s="15">
        <f t="shared" si="75"/>
        <v>13.647058823529411</v>
      </c>
      <c r="D806" s="112" t="s">
        <v>591</v>
      </c>
      <c r="E806" s="37" t="s">
        <v>3141</v>
      </c>
      <c r="F806" s="33" t="s">
        <v>861</v>
      </c>
      <c r="G806" s="139">
        <v>4</v>
      </c>
      <c r="H806" s="133">
        <v>6</v>
      </c>
      <c r="I806" s="100">
        <v>12</v>
      </c>
      <c r="J806" s="583"/>
      <c r="K806" s="584">
        <v>15</v>
      </c>
      <c r="L806" s="581">
        <f>(J806+K806)</f>
        <v>15</v>
      </c>
      <c r="M806" s="21">
        <v>4</v>
      </c>
      <c r="N806" s="10" t="s">
        <v>228</v>
      </c>
      <c r="O806" s="143">
        <v>42680</v>
      </c>
      <c r="P806" s="21">
        <v>12</v>
      </c>
      <c r="Q806" s="10" t="s">
        <v>448</v>
      </c>
      <c r="R806" s="143">
        <v>42603</v>
      </c>
      <c r="S806" s="21">
        <v>16</v>
      </c>
      <c r="T806" s="10" t="s">
        <v>448</v>
      </c>
      <c r="U806" s="143">
        <v>42505</v>
      </c>
      <c r="V806" s="21">
        <v>11</v>
      </c>
      <c r="W806" s="10" t="s">
        <v>448</v>
      </c>
      <c r="X806" s="143">
        <v>42504</v>
      </c>
      <c r="Y806" s="21">
        <v>7</v>
      </c>
      <c r="Z806" s="10" t="s">
        <v>448</v>
      </c>
      <c r="AA806" s="143">
        <v>42456</v>
      </c>
      <c r="AB806" s="21">
        <v>15</v>
      </c>
      <c r="AC806" s="10" t="s">
        <v>448</v>
      </c>
      <c r="AD806" s="143">
        <v>42414</v>
      </c>
      <c r="AE806" s="21">
        <v>11</v>
      </c>
      <c r="AF806" s="10" t="s">
        <v>448</v>
      </c>
      <c r="AG806" s="143">
        <v>42309</v>
      </c>
      <c r="AH806" s="21">
        <v>13</v>
      </c>
      <c r="AI806" s="10" t="s">
        <v>448</v>
      </c>
      <c r="AJ806" s="124">
        <v>42301</v>
      </c>
      <c r="AK806" s="21">
        <v>13</v>
      </c>
      <c r="AL806" s="10" t="s">
        <v>448</v>
      </c>
      <c r="AM806" s="124">
        <v>42288</v>
      </c>
      <c r="AN806" s="21">
        <v>3</v>
      </c>
      <c r="AO806" s="10" t="s">
        <v>304</v>
      </c>
      <c r="AP806" s="124">
        <v>42169</v>
      </c>
      <c r="AQ806" s="21">
        <v>11</v>
      </c>
      <c r="AR806" s="10" t="s">
        <v>448</v>
      </c>
      <c r="AS806" s="124">
        <v>42168</v>
      </c>
      <c r="AT806" s="21">
        <v>7</v>
      </c>
      <c r="AU806" s="10" t="s">
        <v>304</v>
      </c>
      <c r="AV806" s="124">
        <v>42154</v>
      </c>
      <c r="AW806" s="21">
        <v>11</v>
      </c>
      <c r="AX806" s="10" t="s">
        <v>448</v>
      </c>
      <c r="AY806" s="124">
        <v>42134</v>
      </c>
      <c r="AZ806" s="21">
        <v>6</v>
      </c>
      <c r="BA806" s="10" t="s">
        <v>304</v>
      </c>
      <c r="BB806" s="124">
        <v>42120</v>
      </c>
      <c r="BC806" s="21">
        <v>7</v>
      </c>
      <c r="BD806" s="10" t="s">
        <v>304</v>
      </c>
      <c r="BE806" s="124">
        <v>42050</v>
      </c>
      <c r="BF806" s="21">
        <v>8</v>
      </c>
      <c r="BG806" s="10" t="s">
        <v>448</v>
      </c>
      <c r="BH806" s="124">
        <v>42029</v>
      </c>
      <c r="BI806" s="21">
        <v>13</v>
      </c>
      <c r="BJ806" s="10" t="s">
        <v>448</v>
      </c>
      <c r="BK806" s="124">
        <v>41945</v>
      </c>
      <c r="BL806" s="21">
        <v>13</v>
      </c>
      <c r="BM806" s="10" t="s">
        <v>448</v>
      </c>
      <c r="BN806" s="124">
        <v>41937</v>
      </c>
      <c r="BO806" s="21">
        <v>12</v>
      </c>
      <c r="BP806" s="10" t="s">
        <v>448</v>
      </c>
      <c r="BQ806" s="124">
        <v>41902</v>
      </c>
      <c r="BR806" s="21">
        <v>11</v>
      </c>
      <c r="BS806" s="10" t="s">
        <v>448</v>
      </c>
      <c r="BT806" s="124">
        <v>41868</v>
      </c>
      <c r="BU806" s="21">
        <v>11</v>
      </c>
      <c r="BV806" s="10" t="s">
        <v>448</v>
      </c>
      <c r="BW806" s="124">
        <v>41867</v>
      </c>
      <c r="BX806" s="21">
        <v>9</v>
      </c>
      <c r="BY806" s="10" t="s">
        <v>448</v>
      </c>
      <c r="BZ806" s="124">
        <v>41825</v>
      </c>
      <c r="CA806" s="21">
        <v>0</v>
      </c>
      <c r="CB806" s="10" t="s">
        <v>304</v>
      </c>
      <c r="CC806" s="124">
        <v>41793</v>
      </c>
      <c r="CD806" s="21">
        <v>16</v>
      </c>
      <c r="CE806" s="10" t="s">
        <v>448</v>
      </c>
      <c r="CF806" s="124">
        <v>41770</v>
      </c>
      <c r="CG806" s="21">
        <v>14</v>
      </c>
      <c r="CH806" s="10" t="s">
        <v>448</v>
      </c>
      <c r="CI806" s="124">
        <v>41756</v>
      </c>
      <c r="CJ806" s="21">
        <v>15</v>
      </c>
      <c r="CK806" s="10" t="s">
        <v>448</v>
      </c>
      <c r="CL806" s="124">
        <v>41734</v>
      </c>
      <c r="CM806" s="21">
        <v>11</v>
      </c>
      <c r="CN806" s="10" t="s">
        <v>448</v>
      </c>
      <c r="CO806" s="124">
        <v>41728</v>
      </c>
      <c r="CP806" s="21">
        <v>16</v>
      </c>
      <c r="CQ806" s="10" t="s">
        <v>448</v>
      </c>
      <c r="CR806" s="124">
        <v>41714</v>
      </c>
      <c r="CS806" s="21">
        <v>18</v>
      </c>
      <c r="CT806" s="10" t="s">
        <v>448</v>
      </c>
      <c r="CU806" s="124">
        <v>41686</v>
      </c>
      <c r="CV806" s="21">
        <v>13</v>
      </c>
      <c r="CW806" s="10" t="s">
        <v>448</v>
      </c>
      <c r="CX806" s="124">
        <v>41532</v>
      </c>
      <c r="CY806" s="21">
        <v>10</v>
      </c>
      <c r="CZ806" s="10" t="s">
        <v>448</v>
      </c>
      <c r="DA806" s="124">
        <v>41531</v>
      </c>
      <c r="DB806" s="21">
        <v>16</v>
      </c>
      <c r="DC806" s="10" t="s">
        <v>448</v>
      </c>
      <c r="DD806" s="124">
        <v>41511</v>
      </c>
      <c r="DE806" s="21">
        <v>13</v>
      </c>
      <c r="DF806" s="10" t="s">
        <v>448</v>
      </c>
      <c r="DG806" s="124">
        <v>41483</v>
      </c>
      <c r="DH806" s="21">
        <v>13</v>
      </c>
      <c r="DI806" s="10" t="s">
        <v>448</v>
      </c>
      <c r="DJ806" s="124">
        <v>41461</v>
      </c>
      <c r="DK806" s="21">
        <v>14</v>
      </c>
      <c r="DL806" s="10" t="s">
        <v>448</v>
      </c>
      <c r="DM806" s="124">
        <v>41448</v>
      </c>
      <c r="DN806" s="21">
        <v>20</v>
      </c>
      <c r="DO806" s="10" t="s">
        <v>448</v>
      </c>
      <c r="DP806" s="124">
        <v>41420</v>
      </c>
      <c r="DQ806" s="21">
        <v>12</v>
      </c>
      <c r="DR806" s="10" t="s">
        <v>448</v>
      </c>
      <c r="DS806" s="124">
        <v>41371</v>
      </c>
      <c r="DT806" s="21">
        <v>16</v>
      </c>
      <c r="DU806" s="10" t="s">
        <v>448</v>
      </c>
      <c r="DV806" s="124">
        <v>41357</v>
      </c>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c r="HL806" s="8"/>
      <c r="HM806" s="8"/>
      <c r="HN806" s="8"/>
      <c r="IM806" s="28"/>
      <c r="IN806" s="28"/>
      <c r="IO806" s="28"/>
      <c r="IP806" s="28"/>
      <c r="IQ806" s="28"/>
      <c r="IR806" s="28"/>
      <c r="IS806" s="28"/>
      <c r="IT806" s="28"/>
      <c r="IU806" s="28"/>
      <c r="IV806" s="28"/>
      <c r="IW806" s="28"/>
      <c r="IX806" s="28"/>
      <c r="IY806" s="28"/>
      <c r="IZ806" s="28"/>
      <c r="JA806" s="28"/>
      <c r="JB806" s="28"/>
      <c r="JC806" s="28"/>
      <c r="JD806" s="28"/>
      <c r="JE806" s="28"/>
      <c r="JF806" s="28"/>
      <c r="JG806" s="28"/>
      <c r="JH806" s="28"/>
      <c r="JI806" s="28"/>
      <c r="JJ806" s="28"/>
      <c r="JK806" s="28"/>
      <c r="JL806" s="28"/>
      <c r="JM806" s="28"/>
      <c r="JN806" s="28"/>
      <c r="JO806" s="28"/>
      <c r="JP806" s="28"/>
      <c r="JQ806" s="28"/>
      <c r="JR806" s="28"/>
      <c r="JS806" s="28"/>
      <c r="JT806" s="28"/>
      <c r="JU806" s="28"/>
      <c r="JV806" s="28"/>
      <c r="JW806" s="28"/>
      <c r="JX806" s="28"/>
      <c r="JY806" s="28"/>
      <c r="JZ806" s="28"/>
      <c r="KA806" s="28"/>
      <c r="KB806" s="28"/>
      <c r="KC806" s="28"/>
      <c r="KD806" s="28"/>
      <c r="KE806" s="28"/>
      <c r="KF806" s="28"/>
      <c r="KG806" s="28"/>
      <c r="KH806" s="28"/>
      <c r="KI806" s="28"/>
      <c r="KJ806" s="28"/>
      <c r="KK806" s="28"/>
      <c r="KL806" s="28"/>
      <c r="KM806" s="28"/>
      <c r="KN806" s="28"/>
      <c r="KO806" s="28"/>
      <c r="KP806" s="28"/>
      <c r="KQ806" s="28"/>
      <c r="KR806" s="28"/>
      <c r="KS806" s="28"/>
      <c r="KT806" s="28"/>
      <c r="KU806" s="28"/>
      <c r="KV806" s="28"/>
      <c r="KW806" s="28"/>
      <c r="KX806" s="28"/>
      <c r="KY806" s="28"/>
      <c r="KZ806" s="28"/>
      <c r="LA806" s="28"/>
      <c r="LB806" s="28"/>
      <c r="LC806" s="28"/>
      <c r="LD806" s="28"/>
      <c r="LE806" s="28"/>
      <c r="LF806" s="28"/>
      <c r="LG806" s="28"/>
      <c r="LH806" s="28"/>
      <c r="LI806" s="28"/>
      <c r="LJ806" s="28"/>
      <c r="LK806" s="28"/>
      <c r="LL806" s="28"/>
      <c r="LM806" s="28"/>
      <c r="LN806" s="28"/>
      <c r="LO806" s="28"/>
      <c r="LP806" s="28"/>
      <c r="LQ806" s="28"/>
      <c r="LR806" s="28"/>
      <c r="LS806" s="28"/>
      <c r="LT806" s="28"/>
      <c r="LU806" s="28"/>
      <c r="LV806" s="28"/>
      <c r="LW806" s="28"/>
      <c r="LX806" s="28"/>
      <c r="LY806" s="28"/>
      <c r="LZ806" s="28"/>
      <c r="MA806" s="28"/>
      <c r="MB806" s="28"/>
      <c r="MC806" s="28"/>
      <c r="MD806" s="28"/>
      <c r="ME806" s="28"/>
      <c r="MF806" s="28"/>
      <c r="MG806" s="28"/>
      <c r="MH806" s="28"/>
      <c r="MI806" s="28"/>
      <c r="MJ806" s="28"/>
      <c r="MK806" s="28"/>
      <c r="ML806" s="28"/>
      <c r="MM806" s="28"/>
      <c r="MN806" s="28"/>
      <c r="MO806" s="28"/>
      <c r="MP806" s="28"/>
      <c r="MQ806" s="28"/>
      <c r="MR806" s="28"/>
      <c r="MS806" s="28"/>
      <c r="MT806" s="28"/>
      <c r="MU806" s="28"/>
      <c r="MV806" s="28"/>
      <c r="MW806" s="28"/>
      <c r="MX806" s="28"/>
      <c r="MY806" s="28"/>
      <c r="MZ806" s="28"/>
      <c r="NA806" s="28"/>
      <c r="NB806" s="28"/>
      <c r="NC806" s="28"/>
      <c r="ND806" s="28"/>
      <c r="NE806" s="28"/>
      <c r="NF806" s="28"/>
      <c r="NG806" s="28"/>
      <c r="NH806" s="28"/>
      <c r="NI806" s="28"/>
      <c r="NJ806" s="28"/>
      <c r="NK806" s="28"/>
      <c r="NL806" s="28"/>
      <c r="NM806" s="28"/>
      <c r="NN806" s="28"/>
      <c r="NO806" s="28"/>
      <c r="NP806" s="28"/>
      <c r="NQ806" s="28"/>
      <c r="NR806" s="28"/>
      <c r="NS806" s="28"/>
      <c r="NT806" s="28"/>
      <c r="NU806" s="28"/>
      <c r="NV806" s="28"/>
      <c r="NW806" s="28"/>
    </row>
    <row r="807" spans="1:387" x14ac:dyDescent="0.15">
      <c r="A807" s="25" t="s">
        <v>2352</v>
      </c>
      <c r="B807" s="31" t="s">
        <v>1423</v>
      </c>
      <c r="C807" s="15">
        <f t="shared" si="75"/>
        <v>11</v>
      </c>
      <c r="D807" s="217"/>
      <c r="E807" s="8" t="s">
        <v>2353</v>
      </c>
      <c r="F807" s="393" t="s">
        <v>2354</v>
      </c>
      <c r="G807" s="139">
        <v>1</v>
      </c>
      <c r="H807" s="172"/>
      <c r="I807" s="582"/>
      <c r="J807" s="580"/>
      <c r="K807" s="580">
        <v>0</v>
      </c>
      <c r="L807" s="581">
        <f>(J807+K807)</f>
        <v>0</v>
      </c>
      <c r="M807" s="11">
        <v>6</v>
      </c>
      <c r="N807" s="21" t="s">
        <v>262</v>
      </c>
      <c r="O807" s="143">
        <v>42778</v>
      </c>
      <c r="P807" s="11">
        <v>11</v>
      </c>
      <c r="Q807" s="21" t="s">
        <v>448</v>
      </c>
      <c r="R807" s="143">
        <v>42589</v>
      </c>
      <c r="S807" s="11"/>
      <c r="T807" s="21"/>
      <c r="V807" s="11"/>
      <c r="W807" s="21"/>
      <c r="X807" s="143"/>
      <c r="Y807" s="11"/>
      <c r="Z807" s="21"/>
      <c r="AA807" s="143"/>
      <c r="AB807" s="11"/>
      <c r="AC807" s="21"/>
      <c r="AD807" s="124"/>
      <c r="AE807" s="11"/>
      <c r="AF807" s="21"/>
      <c r="AG807" s="124"/>
      <c r="AH807" s="11"/>
      <c r="AI807" s="21"/>
      <c r="AJ807" s="124"/>
      <c r="AK807" s="11"/>
      <c r="AL807" s="21"/>
      <c r="AM807" s="124"/>
      <c r="AN807" s="11"/>
      <c r="AO807" s="21"/>
      <c r="AP807" s="124"/>
      <c r="AQ807" s="11"/>
      <c r="AR807" s="21"/>
      <c r="AS807" s="124"/>
      <c r="AT807" s="11"/>
      <c r="AU807" s="21"/>
      <c r="AV807" s="124"/>
      <c r="AW807" s="11"/>
      <c r="AX807" s="21"/>
      <c r="AY807" s="124"/>
      <c r="AZ807" s="11"/>
      <c r="BA807" s="21"/>
      <c r="BB807" s="124"/>
      <c r="BC807" s="11"/>
      <c r="BD807" s="21"/>
      <c r="BE807" s="124"/>
      <c r="BF807" s="11"/>
      <c r="BG807" s="21"/>
      <c r="BH807" s="124"/>
      <c r="BI807" s="8"/>
      <c r="BL807" s="8"/>
      <c r="BO807" s="8"/>
      <c r="BR807" s="8"/>
      <c r="BU807" s="8"/>
      <c r="BX807" s="8"/>
      <c r="CA807" s="8"/>
      <c r="CD807" s="8"/>
      <c r="CG807" s="8"/>
      <c r="CJ807" s="8"/>
      <c r="CM807" s="8"/>
      <c r="CP807" s="8"/>
      <c r="CS807" s="8"/>
      <c r="CV807" s="8"/>
      <c r="CY807" s="8"/>
      <c r="DB807" s="8"/>
      <c r="DE807" s="8"/>
      <c r="DH807" s="8"/>
      <c r="DK807" s="8"/>
      <c r="DN807" s="8"/>
      <c r="DQ807" s="8"/>
      <c r="DT807" s="8"/>
      <c r="DW807" s="8"/>
      <c r="DZ807" s="8"/>
      <c r="EC807" s="8"/>
      <c r="EF807" s="8"/>
      <c r="EI807" s="8"/>
      <c r="IM807" s="28"/>
      <c r="IN807" s="28"/>
      <c r="IO807" s="28"/>
      <c r="IP807" s="28"/>
      <c r="IQ807" s="28"/>
      <c r="IR807" s="28"/>
      <c r="IS807" s="28"/>
      <c r="IT807" s="28"/>
      <c r="IU807" s="28"/>
      <c r="IV807" s="28"/>
      <c r="IW807" s="28"/>
      <c r="IX807" s="28"/>
      <c r="IY807" s="28"/>
      <c r="IZ807" s="28"/>
      <c r="JA807" s="28"/>
      <c r="JB807" s="28"/>
      <c r="JC807" s="28"/>
      <c r="JD807" s="28"/>
      <c r="JE807" s="28"/>
      <c r="JF807" s="28"/>
      <c r="JG807" s="28"/>
      <c r="JH807" s="28"/>
      <c r="JI807" s="28"/>
      <c r="JJ807" s="28"/>
      <c r="JK807" s="28"/>
      <c r="JL807" s="28"/>
      <c r="JM807" s="28"/>
      <c r="JN807" s="28"/>
      <c r="JO807" s="28"/>
      <c r="JP807" s="28"/>
      <c r="JQ807" s="28"/>
      <c r="JR807" s="28"/>
      <c r="JS807" s="28"/>
      <c r="JT807" s="28"/>
      <c r="JU807" s="28"/>
      <c r="JV807" s="28"/>
      <c r="JW807" s="28"/>
      <c r="JX807" s="28"/>
      <c r="JY807" s="28"/>
      <c r="JZ807" s="28"/>
      <c r="KA807" s="28"/>
      <c r="KB807" s="28"/>
      <c r="KC807" s="28"/>
      <c r="KD807" s="28"/>
      <c r="KE807" s="28"/>
      <c r="KF807" s="28"/>
      <c r="KG807" s="28"/>
      <c r="KH807" s="28"/>
      <c r="KI807" s="28"/>
      <c r="KJ807" s="28"/>
      <c r="KK807" s="28"/>
      <c r="KL807" s="28"/>
      <c r="KM807" s="28"/>
      <c r="KN807" s="28"/>
      <c r="KO807" s="28"/>
      <c r="KP807" s="28"/>
      <c r="KQ807" s="28"/>
      <c r="KR807" s="28"/>
      <c r="KS807" s="28"/>
      <c r="KT807" s="28"/>
      <c r="KU807" s="28"/>
      <c r="KV807" s="28"/>
      <c r="KW807" s="28"/>
      <c r="KX807" s="28"/>
      <c r="KY807" s="28"/>
      <c r="KZ807" s="28"/>
      <c r="LA807" s="28"/>
      <c r="LB807" s="28"/>
      <c r="LC807" s="28"/>
      <c r="LD807" s="28"/>
      <c r="LE807" s="28"/>
      <c r="LF807" s="28"/>
      <c r="LG807" s="28"/>
      <c r="LH807" s="28"/>
      <c r="LI807" s="28"/>
      <c r="LJ807" s="28"/>
      <c r="LK807" s="28"/>
      <c r="LL807" s="28"/>
      <c r="LM807" s="28"/>
      <c r="LN807" s="28"/>
      <c r="LO807" s="28"/>
      <c r="LP807" s="28"/>
      <c r="LQ807" s="28"/>
      <c r="LR807" s="28"/>
      <c r="LS807" s="28"/>
      <c r="LT807" s="28"/>
      <c r="LU807" s="28"/>
      <c r="LV807" s="28"/>
      <c r="LW807" s="28"/>
      <c r="LX807" s="28"/>
      <c r="LY807" s="28"/>
      <c r="LZ807" s="28"/>
      <c r="MA807" s="28"/>
      <c r="MB807" s="28"/>
      <c r="MC807" s="28"/>
      <c r="MD807" s="28"/>
      <c r="ME807" s="28"/>
      <c r="MF807" s="28"/>
      <c r="MG807" s="28"/>
      <c r="MH807" s="28"/>
      <c r="MI807" s="28"/>
      <c r="MJ807" s="28"/>
      <c r="MK807" s="28"/>
      <c r="ML807" s="28"/>
      <c r="MM807" s="28"/>
      <c r="MN807" s="28"/>
      <c r="MO807" s="28"/>
      <c r="MP807" s="28"/>
      <c r="MQ807" s="28"/>
      <c r="MR807" s="28"/>
      <c r="MS807" s="28"/>
      <c r="MT807" s="28"/>
      <c r="MU807" s="28"/>
      <c r="MV807" s="28"/>
      <c r="MW807" s="28"/>
      <c r="MX807" s="28"/>
      <c r="MY807" s="28"/>
      <c r="MZ807" s="28"/>
      <c r="NA807" s="28"/>
      <c r="NB807" s="28"/>
      <c r="NC807" s="28"/>
      <c r="ND807" s="28"/>
      <c r="NE807" s="28"/>
      <c r="NF807" s="28"/>
      <c r="NG807" s="28"/>
      <c r="NH807" s="28"/>
      <c r="NI807" s="28"/>
      <c r="NJ807" s="28"/>
      <c r="NK807" s="28"/>
      <c r="NL807" s="28"/>
      <c r="NM807" s="28"/>
      <c r="NN807" s="28"/>
      <c r="NO807" s="28"/>
      <c r="NP807" s="28"/>
      <c r="NQ807" s="28"/>
      <c r="NR807" s="28"/>
      <c r="NS807" s="28"/>
      <c r="NT807" s="28"/>
      <c r="NU807" s="28"/>
      <c r="NV807" s="28"/>
      <c r="NW807" s="28"/>
    </row>
    <row r="808" spans="1:387" x14ac:dyDescent="0.15">
      <c r="A808" s="485" t="s">
        <v>2798</v>
      </c>
      <c r="B808" s="31" t="s">
        <v>2772</v>
      </c>
      <c r="C808" s="15">
        <f t="shared" si="75"/>
        <v>8</v>
      </c>
      <c r="D808" s="217"/>
      <c r="E808" s="8" t="s">
        <v>2774</v>
      </c>
      <c r="F808" s="393" t="s">
        <v>2797</v>
      </c>
      <c r="H808" s="172"/>
      <c r="I808" s="582"/>
      <c r="J808" s="580"/>
      <c r="K808" s="580"/>
      <c r="L808" s="581"/>
      <c r="M808" s="11">
        <v>8</v>
      </c>
      <c r="N808" s="21" t="s">
        <v>304</v>
      </c>
      <c r="O808" s="143">
        <v>42959</v>
      </c>
      <c r="P808" s="11"/>
      <c r="Q808" s="21"/>
      <c r="S808" s="11"/>
      <c r="T808" s="21"/>
      <c r="V808" s="11"/>
      <c r="W808" s="21"/>
      <c r="X808" s="143"/>
      <c r="Y808" s="11"/>
      <c r="Z808" s="21"/>
      <c r="AA808" s="143"/>
      <c r="AB808" s="11"/>
      <c r="AC808" s="21"/>
      <c r="AD808" s="124"/>
      <c r="AE808" s="13"/>
      <c r="AF808" s="21"/>
      <c r="AG808" s="124"/>
      <c r="AH808" s="13"/>
      <c r="AI808" s="21"/>
      <c r="AJ808" s="124"/>
      <c r="AK808" s="13"/>
      <c r="AL808" s="21"/>
      <c r="AM808" s="124"/>
      <c r="AN808" s="13"/>
      <c r="AO808" s="21"/>
      <c r="AP808" s="124"/>
      <c r="AQ808" s="13"/>
      <c r="AR808" s="21"/>
      <c r="AS808" s="124"/>
      <c r="AT808" s="13"/>
      <c r="AU808" s="21"/>
      <c r="AV808" s="124"/>
      <c r="AW808" s="13"/>
      <c r="AX808" s="21"/>
      <c r="AY808" s="124"/>
      <c r="AZ808" s="13"/>
      <c r="BA808" s="21"/>
      <c r="BB808" s="124"/>
      <c r="BC808" s="13"/>
      <c r="BD808" s="21"/>
      <c r="BE808" s="124"/>
      <c r="BF808" s="13"/>
      <c r="BG808" s="21"/>
      <c r="BH808" s="124"/>
      <c r="BO808" s="8"/>
      <c r="BR808" s="8"/>
      <c r="BU808" s="8"/>
      <c r="BX808" s="8"/>
      <c r="CA808" s="8"/>
      <c r="CD808" s="8"/>
      <c r="CG808" s="8"/>
      <c r="CJ808" s="8"/>
      <c r="CM808" s="8"/>
      <c r="CP808" s="8"/>
      <c r="CS808" s="8"/>
      <c r="CV808" s="8"/>
      <c r="CY808" s="8"/>
      <c r="DB808" s="8"/>
      <c r="IM808" s="28"/>
      <c r="IN808" s="28"/>
      <c r="IO808" s="28"/>
      <c r="IP808" s="28"/>
      <c r="IQ808" s="28"/>
      <c r="IR808" s="28"/>
      <c r="IS808" s="28"/>
      <c r="IT808" s="28"/>
      <c r="IU808" s="28"/>
      <c r="IV808" s="28"/>
      <c r="IW808" s="28"/>
      <c r="IX808" s="28"/>
      <c r="IY808" s="28"/>
      <c r="IZ808" s="28"/>
      <c r="JA808" s="28"/>
      <c r="JB808" s="28"/>
      <c r="JC808" s="28"/>
      <c r="JD808" s="28"/>
      <c r="JE808" s="28"/>
      <c r="JF808" s="28"/>
      <c r="JG808" s="28"/>
      <c r="JH808" s="28"/>
      <c r="JI808" s="28"/>
      <c r="JJ808" s="28"/>
      <c r="JK808" s="28"/>
      <c r="JL808" s="28"/>
      <c r="JM808" s="28"/>
      <c r="JN808" s="28"/>
      <c r="JO808" s="28"/>
      <c r="JP808" s="28"/>
      <c r="JQ808" s="28"/>
      <c r="JR808" s="28"/>
      <c r="JS808" s="28"/>
      <c r="JT808" s="28"/>
      <c r="JU808" s="28"/>
      <c r="JV808" s="28"/>
      <c r="JW808" s="28"/>
      <c r="JX808" s="28"/>
      <c r="JY808" s="28"/>
      <c r="JZ808" s="28"/>
      <c r="KA808" s="28"/>
      <c r="KB808" s="28"/>
      <c r="KC808" s="28"/>
      <c r="KD808" s="28"/>
      <c r="KE808" s="28"/>
      <c r="KF808" s="28"/>
      <c r="KG808" s="28"/>
      <c r="KH808" s="28"/>
      <c r="KI808" s="28"/>
      <c r="KJ808" s="28"/>
      <c r="KK808" s="28"/>
      <c r="KL808" s="28"/>
      <c r="KM808" s="28"/>
      <c r="KN808" s="28"/>
      <c r="KO808" s="28"/>
      <c r="KP808" s="28"/>
      <c r="KQ808" s="28"/>
      <c r="KR808" s="28"/>
      <c r="KS808" s="28"/>
      <c r="KT808" s="28"/>
      <c r="KU808" s="28"/>
      <c r="KV808" s="28"/>
      <c r="KW808" s="28"/>
      <c r="KX808" s="28"/>
      <c r="KY808" s="28"/>
      <c r="KZ808" s="28"/>
      <c r="LA808" s="28"/>
      <c r="LB808" s="28"/>
      <c r="LC808" s="28"/>
      <c r="LD808" s="28"/>
      <c r="LE808" s="28"/>
      <c r="LF808" s="28"/>
      <c r="LG808" s="28"/>
      <c r="LH808" s="28"/>
      <c r="LI808" s="28"/>
      <c r="LJ808" s="28"/>
      <c r="LK808" s="28"/>
      <c r="LL808" s="28"/>
      <c r="LM808" s="28"/>
      <c r="LN808" s="28"/>
      <c r="LO808" s="28"/>
      <c r="LP808" s="28"/>
      <c r="LQ808" s="28"/>
      <c r="LR808" s="28"/>
      <c r="LS808" s="28"/>
      <c r="LT808" s="28"/>
      <c r="LU808" s="28"/>
      <c r="LV808" s="28"/>
      <c r="LW808" s="28"/>
      <c r="LX808" s="28"/>
      <c r="LY808" s="28"/>
      <c r="LZ808" s="28"/>
      <c r="MA808" s="28"/>
      <c r="MB808" s="28"/>
      <c r="MC808" s="28"/>
      <c r="MD808" s="28"/>
      <c r="ME808" s="28"/>
      <c r="MF808" s="28"/>
      <c r="MG808" s="28"/>
      <c r="MH808" s="28"/>
      <c r="MI808" s="28"/>
      <c r="MJ808" s="28"/>
      <c r="MK808" s="28"/>
      <c r="ML808" s="28"/>
      <c r="MM808" s="28"/>
      <c r="MN808" s="28"/>
      <c r="MO808" s="28"/>
      <c r="MP808" s="28"/>
      <c r="MQ808" s="28"/>
      <c r="MR808" s="28"/>
      <c r="MS808" s="28"/>
      <c r="MT808" s="28"/>
      <c r="MU808" s="28"/>
      <c r="MV808" s="28"/>
      <c r="MW808" s="28"/>
      <c r="MX808" s="28"/>
      <c r="MY808" s="28"/>
      <c r="MZ808" s="28"/>
      <c r="NA808" s="28"/>
      <c r="NB808" s="28"/>
      <c r="NC808" s="28"/>
      <c r="ND808" s="28"/>
      <c r="NE808" s="28"/>
      <c r="NF808" s="28"/>
      <c r="NG808" s="28"/>
      <c r="NH808" s="28"/>
      <c r="NI808" s="28"/>
      <c r="NJ808" s="28"/>
      <c r="NK808" s="28"/>
      <c r="NL808" s="28"/>
      <c r="NM808" s="28"/>
      <c r="NN808" s="28"/>
      <c r="NO808" s="28"/>
      <c r="NP808" s="28"/>
      <c r="NQ808" s="28"/>
      <c r="NR808" s="28"/>
      <c r="NS808" s="28"/>
      <c r="NT808" s="28"/>
      <c r="NU808" s="28"/>
      <c r="NV808" s="28"/>
      <c r="NW808" s="28"/>
    </row>
    <row r="809" spans="1:387" x14ac:dyDescent="0.15">
      <c r="A809" s="484" t="s">
        <v>1014</v>
      </c>
      <c r="B809" s="24" t="s">
        <v>319</v>
      </c>
      <c r="C809" s="15">
        <f t="shared" si="75"/>
        <v>0</v>
      </c>
      <c r="D809" s="112" t="s">
        <v>591</v>
      </c>
      <c r="E809" s="1" t="s">
        <v>964</v>
      </c>
      <c r="F809" s="33" t="s">
        <v>91</v>
      </c>
      <c r="J809" s="583"/>
      <c r="K809" s="584">
        <v>0</v>
      </c>
      <c r="L809" s="581">
        <f t="shared" ref="L809:L824" si="76">(J809+K809)</f>
        <v>0</v>
      </c>
      <c r="M809" s="21">
        <v>0</v>
      </c>
      <c r="N809" s="10" t="s">
        <v>228</v>
      </c>
      <c r="O809" s="143">
        <v>41426</v>
      </c>
      <c r="Q809" s="10"/>
      <c r="S809" s="21"/>
      <c r="T809" s="10"/>
      <c r="W809" s="8"/>
      <c r="AW809" s="8"/>
      <c r="AZ809" s="8"/>
      <c r="BC809" s="8"/>
      <c r="BF809" s="8"/>
      <c r="BI809" s="8"/>
      <c r="BJ809" s="8"/>
      <c r="BK809" s="8"/>
      <c r="BL809" s="8"/>
      <c r="BM809" s="8"/>
      <c r="BN809" s="8"/>
      <c r="BO809" s="8"/>
      <c r="BP809" s="8"/>
      <c r="BQ809" s="8"/>
      <c r="BR809" s="8"/>
      <c r="BS809" s="8"/>
      <c r="BT809" s="8"/>
      <c r="BU809" s="8"/>
      <c r="BV809" s="8"/>
      <c r="BW809" s="8"/>
      <c r="BX809" s="8"/>
      <c r="BY809" s="8"/>
      <c r="BZ809" s="8"/>
      <c r="CA809" s="8"/>
      <c r="CB809" s="8"/>
      <c r="CD809" s="1"/>
      <c r="CG809" s="1"/>
      <c r="CJ809" s="1"/>
      <c r="CM809" s="1"/>
      <c r="CP809" s="1"/>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IM809" s="28"/>
      <c r="IN809" s="28"/>
      <c r="IO809" s="28"/>
      <c r="IP809" s="28"/>
      <c r="IQ809" s="28"/>
      <c r="IR809" s="28"/>
      <c r="IS809" s="28"/>
      <c r="IT809" s="28"/>
      <c r="IU809" s="28"/>
      <c r="IV809" s="28"/>
      <c r="IW809" s="28"/>
      <c r="IX809" s="28"/>
      <c r="IY809" s="28"/>
      <c r="IZ809" s="28"/>
      <c r="JA809" s="28"/>
      <c r="JB809" s="28"/>
      <c r="JC809" s="28"/>
      <c r="JD809" s="28"/>
      <c r="JE809" s="28"/>
      <c r="JF809" s="28"/>
      <c r="JG809" s="28"/>
      <c r="JH809" s="28"/>
      <c r="JI809" s="28"/>
      <c r="JJ809" s="28"/>
      <c r="JK809" s="28"/>
      <c r="JL809" s="28"/>
      <c r="JM809" s="28"/>
      <c r="JN809" s="28"/>
      <c r="JO809" s="28"/>
      <c r="JP809" s="28"/>
      <c r="JQ809" s="28"/>
      <c r="JR809" s="28"/>
      <c r="JS809" s="28"/>
      <c r="JT809" s="28"/>
      <c r="JU809" s="28"/>
      <c r="JV809" s="28"/>
      <c r="JW809" s="28"/>
      <c r="JX809" s="28"/>
      <c r="JY809" s="28"/>
      <c r="JZ809" s="28"/>
      <c r="KA809" s="28"/>
      <c r="KB809" s="28"/>
      <c r="KC809" s="28"/>
      <c r="KD809" s="28"/>
      <c r="KE809" s="28"/>
      <c r="KF809" s="28"/>
      <c r="KG809" s="28"/>
      <c r="KH809" s="28"/>
      <c r="KI809" s="28"/>
      <c r="KJ809" s="28"/>
      <c r="KK809" s="28"/>
      <c r="KL809" s="28"/>
      <c r="KM809" s="28"/>
      <c r="KN809" s="28"/>
      <c r="KO809" s="28"/>
      <c r="KP809" s="28"/>
      <c r="KQ809" s="28"/>
      <c r="KR809" s="28"/>
      <c r="KS809" s="28"/>
      <c r="KT809" s="28"/>
      <c r="KU809" s="28"/>
      <c r="KV809" s="28"/>
      <c r="KW809" s="28"/>
      <c r="KX809" s="28"/>
      <c r="KY809" s="28"/>
      <c r="KZ809" s="28"/>
      <c r="LA809" s="28"/>
      <c r="LB809" s="28"/>
      <c r="LC809" s="28"/>
      <c r="LD809" s="28"/>
      <c r="LE809" s="28"/>
      <c r="LF809" s="28"/>
      <c r="LG809" s="28"/>
      <c r="LH809" s="28"/>
      <c r="LI809" s="28"/>
      <c r="LJ809" s="28"/>
      <c r="LK809" s="28"/>
      <c r="LL809" s="28"/>
      <c r="LM809" s="28"/>
      <c r="LN809" s="28"/>
      <c r="LO809" s="28"/>
      <c r="LP809" s="28"/>
      <c r="LQ809" s="28"/>
      <c r="LR809" s="28"/>
      <c r="LS809" s="28"/>
      <c r="LT809" s="28"/>
      <c r="LU809" s="28"/>
      <c r="LV809" s="28"/>
      <c r="LW809" s="28"/>
      <c r="LX809" s="28"/>
      <c r="LY809" s="28"/>
      <c r="LZ809" s="28"/>
      <c r="MA809" s="28"/>
      <c r="MB809" s="28"/>
      <c r="MC809" s="28"/>
      <c r="MD809" s="28"/>
      <c r="ME809" s="28"/>
      <c r="MF809" s="28"/>
      <c r="MG809" s="28"/>
      <c r="MH809" s="28"/>
      <c r="MI809" s="28"/>
      <c r="MJ809" s="28"/>
      <c r="MK809" s="28"/>
      <c r="ML809" s="28"/>
      <c r="MM809" s="28"/>
      <c r="MN809" s="28"/>
      <c r="MO809" s="28"/>
      <c r="MP809" s="28"/>
      <c r="MQ809" s="28"/>
      <c r="MR809" s="28"/>
      <c r="MS809" s="28"/>
      <c r="MT809" s="28"/>
      <c r="MU809" s="28"/>
      <c r="MV809" s="28"/>
      <c r="MW809" s="28"/>
      <c r="MX809" s="28"/>
      <c r="MY809" s="28"/>
      <c r="MZ809" s="28"/>
      <c r="NA809" s="28"/>
      <c r="NB809" s="28"/>
      <c r="NC809" s="28"/>
      <c r="ND809" s="28"/>
      <c r="NE809" s="28"/>
      <c r="NF809" s="28"/>
      <c r="NG809" s="28"/>
      <c r="NH809" s="28"/>
      <c r="NI809" s="28"/>
      <c r="NJ809" s="28"/>
      <c r="NK809" s="28"/>
      <c r="NL809" s="28"/>
      <c r="NM809" s="28"/>
      <c r="NN809" s="28"/>
      <c r="NO809" s="28"/>
      <c r="NP809" s="28"/>
      <c r="NQ809" s="28"/>
      <c r="NR809" s="28"/>
      <c r="NS809" s="28"/>
      <c r="NT809" s="28"/>
      <c r="NU809" s="28"/>
      <c r="NV809" s="28"/>
      <c r="NW809" s="28"/>
    </row>
    <row r="810" spans="1:387" x14ac:dyDescent="0.15">
      <c r="A810" s="485" t="s">
        <v>2799</v>
      </c>
      <c r="B810" s="24" t="s">
        <v>2773</v>
      </c>
      <c r="C810" s="15">
        <f t="shared" si="75"/>
        <v>4</v>
      </c>
      <c r="E810" s="1" t="s">
        <v>2775</v>
      </c>
      <c r="F810" s="33" t="s">
        <v>2800</v>
      </c>
      <c r="J810" s="583"/>
      <c r="K810" s="584">
        <v>0</v>
      </c>
      <c r="L810" s="581">
        <f t="shared" si="76"/>
        <v>0</v>
      </c>
      <c r="M810" s="21">
        <v>4</v>
      </c>
      <c r="N810" s="10" t="s">
        <v>304</v>
      </c>
      <c r="O810" s="143">
        <v>42959</v>
      </c>
      <c r="Q810" s="10"/>
      <c r="S810" s="21"/>
      <c r="T810" s="10"/>
      <c r="W810" s="8"/>
      <c r="AW810" s="8"/>
      <c r="AZ810" s="8"/>
      <c r="BC810" s="8"/>
      <c r="BF810" s="8"/>
      <c r="BI810" s="8"/>
      <c r="BJ810" s="8"/>
      <c r="BK810" s="8"/>
      <c r="BL810" s="8"/>
      <c r="BM810" s="8"/>
      <c r="BN810" s="8"/>
      <c r="BO810" s="8"/>
      <c r="BP810" s="8"/>
      <c r="BQ810" s="8"/>
      <c r="BR810" s="8"/>
      <c r="BS810" s="8"/>
      <c r="BT810" s="8"/>
      <c r="BU810" s="8"/>
      <c r="BV810" s="8"/>
      <c r="BW810" s="8"/>
      <c r="BX810" s="8"/>
      <c r="BY810" s="8"/>
      <c r="BZ810" s="8"/>
      <c r="CA810" s="8"/>
      <c r="CB810" s="8"/>
      <c r="CD810" s="8"/>
      <c r="CG810" s="8"/>
      <c r="CJ810" s="8"/>
      <c r="CM810" s="8"/>
      <c r="CP810" s="8"/>
      <c r="CS810" s="8"/>
      <c r="CV810" s="8"/>
      <c r="CY810" s="8"/>
      <c r="DB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IM810" s="28"/>
      <c r="IN810" s="28"/>
      <c r="IO810" s="28"/>
      <c r="IP810" s="28"/>
      <c r="IQ810" s="28"/>
      <c r="IR810" s="28"/>
      <c r="IS810" s="28"/>
      <c r="IT810" s="28"/>
      <c r="IU810" s="28"/>
      <c r="IV810" s="28"/>
      <c r="IW810" s="28"/>
      <c r="IX810" s="28"/>
      <c r="IY810" s="28"/>
      <c r="IZ810" s="28"/>
      <c r="JA810" s="28"/>
      <c r="JB810" s="28"/>
      <c r="JC810" s="28"/>
      <c r="JD810" s="28"/>
      <c r="JE810" s="28"/>
      <c r="JF810" s="28"/>
      <c r="JG810" s="28"/>
      <c r="JH810" s="28"/>
      <c r="JI810" s="28"/>
      <c r="JJ810" s="28"/>
      <c r="JK810" s="28"/>
      <c r="JL810" s="28"/>
      <c r="JM810" s="28"/>
      <c r="JN810" s="28"/>
      <c r="JO810" s="28"/>
      <c r="JP810" s="28"/>
      <c r="JQ810" s="28"/>
      <c r="JR810" s="28"/>
      <c r="JS810" s="28"/>
      <c r="JT810" s="28"/>
      <c r="JU810" s="28"/>
      <c r="JV810" s="28"/>
      <c r="JW810" s="28"/>
      <c r="JX810" s="28"/>
      <c r="JY810" s="28"/>
      <c r="JZ810" s="28"/>
      <c r="KA810" s="28"/>
      <c r="KB810" s="28"/>
      <c r="KC810" s="28"/>
      <c r="KD810" s="28"/>
      <c r="KE810" s="28"/>
      <c r="KF810" s="28"/>
      <c r="KG810" s="28"/>
      <c r="KH810" s="28"/>
      <c r="KI810" s="28"/>
      <c r="KJ810" s="28"/>
      <c r="KK810" s="28"/>
      <c r="KL810" s="28"/>
      <c r="KM810" s="28"/>
      <c r="KN810" s="28"/>
      <c r="KO810" s="28"/>
      <c r="KP810" s="28"/>
      <c r="KQ810" s="28"/>
      <c r="KR810" s="28"/>
      <c r="KS810" s="28"/>
      <c r="KT810" s="28"/>
      <c r="KU810" s="28"/>
      <c r="KV810" s="28"/>
      <c r="KW810" s="28"/>
      <c r="KX810" s="28"/>
      <c r="KY810" s="28"/>
      <c r="KZ810" s="28"/>
      <c r="LA810" s="28"/>
      <c r="LB810" s="28"/>
      <c r="LC810" s="28"/>
      <c r="LD810" s="28"/>
      <c r="LE810" s="28"/>
      <c r="LF810" s="28"/>
      <c r="LG810" s="28"/>
      <c r="LH810" s="28"/>
      <c r="LI810" s="28"/>
      <c r="LJ810" s="28"/>
      <c r="LK810" s="28"/>
      <c r="LL810" s="28"/>
      <c r="LM810" s="28"/>
      <c r="LN810" s="28"/>
      <c r="LO810" s="28"/>
      <c r="LP810" s="28"/>
      <c r="LQ810" s="28"/>
      <c r="LR810" s="28"/>
      <c r="LS810" s="28"/>
      <c r="LT810" s="28"/>
      <c r="LU810" s="28"/>
      <c r="LV810" s="28"/>
      <c r="LW810" s="28"/>
      <c r="LX810" s="28"/>
      <c r="LY810" s="28"/>
      <c r="LZ810" s="28"/>
      <c r="MA810" s="28"/>
      <c r="MB810" s="28"/>
      <c r="MC810" s="28"/>
      <c r="MD810" s="28"/>
      <c r="ME810" s="28"/>
      <c r="MF810" s="28"/>
      <c r="MG810" s="28"/>
      <c r="MH810" s="28"/>
      <c r="MI810" s="28"/>
      <c r="MJ810" s="28"/>
      <c r="MK810" s="28"/>
      <c r="ML810" s="28"/>
      <c r="MM810" s="28"/>
      <c r="MN810" s="28"/>
      <c r="MO810" s="28"/>
      <c r="MP810" s="28"/>
      <c r="MQ810" s="28"/>
      <c r="MR810" s="28"/>
      <c r="MS810" s="28"/>
      <c r="MT810" s="28"/>
      <c r="MU810" s="28"/>
      <c r="MV810" s="28"/>
      <c r="MW810" s="28"/>
      <c r="MX810" s="28"/>
      <c r="MY810" s="28"/>
      <c r="MZ810" s="28"/>
      <c r="NA810" s="28"/>
      <c r="NB810" s="28"/>
      <c r="NC810" s="28"/>
      <c r="ND810" s="28"/>
      <c r="NE810" s="28"/>
      <c r="NF810" s="28"/>
      <c r="NG810" s="28"/>
      <c r="NH810" s="28"/>
      <c r="NI810" s="28"/>
      <c r="NJ810" s="28"/>
      <c r="NK810" s="28"/>
      <c r="NL810" s="28"/>
      <c r="NM810" s="28"/>
      <c r="NN810" s="28"/>
      <c r="NO810" s="28"/>
      <c r="NP810" s="28"/>
      <c r="NQ810" s="28"/>
      <c r="NR810" s="28"/>
      <c r="NS810" s="28"/>
      <c r="NT810" s="28"/>
      <c r="NU810" s="28"/>
      <c r="NV810" s="28"/>
      <c r="NW810" s="28"/>
    </row>
    <row r="811" spans="1:387" x14ac:dyDescent="0.15">
      <c r="A811" s="1" t="s">
        <v>1715</v>
      </c>
      <c r="B811" s="24" t="s">
        <v>1703</v>
      </c>
      <c r="C811" s="15">
        <f t="shared" si="75"/>
        <v>9.9545454545454533</v>
      </c>
      <c r="E811" s="1" t="s">
        <v>2097</v>
      </c>
      <c r="F811" s="33" t="s">
        <v>349</v>
      </c>
      <c r="G811" s="139">
        <v>4</v>
      </c>
      <c r="H811" s="133">
        <v>1</v>
      </c>
      <c r="I811" s="61">
        <v>6.75</v>
      </c>
      <c r="J811" s="583"/>
      <c r="K811" s="584">
        <v>1.25</v>
      </c>
      <c r="L811" s="581">
        <f t="shared" si="76"/>
        <v>1.25</v>
      </c>
      <c r="M811" s="21">
        <v>12</v>
      </c>
      <c r="N811" s="10" t="s">
        <v>448</v>
      </c>
      <c r="O811" s="143">
        <v>42715</v>
      </c>
      <c r="P811" s="21">
        <v>7</v>
      </c>
      <c r="Q811" s="10" t="s">
        <v>448</v>
      </c>
      <c r="R811" s="143">
        <v>42714</v>
      </c>
      <c r="S811" s="21">
        <v>10</v>
      </c>
      <c r="T811" s="10" t="s">
        <v>448</v>
      </c>
      <c r="U811" s="143">
        <v>42694</v>
      </c>
      <c r="V811" s="21">
        <v>10</v>
      </c>
      <c r="W811" s="10" t="s">
        <v>448</v>
      </c>
      <c r="X811" s="143">
        <v>42693</v>
      </c>
      <c r="Y811" s="21">
        <v>10</v>
      </c>
      <c r="Z811" s="10" t="s">
        <v>448</v>
      </c>
      <c r="AA811" s="143">
        <v>42680</v>
      </c>
      <c r="AB811" s="21">
        <v>5</v>
      </c>
      <c r="AC811" s="10" t="s">
        <v>448</v>
      </c>
      <c r="AD811" s="124">
        <v>42512</v>
      </c>
      <c r="AE811" s="14">
        <v>12</v>
      </c>
      <c r="AF811" s="10" t="s">
        <v>448</v>
      </c>
      <c r="AG811" s="124">
        <v>42511</v>
      </c>
      <c r="AH811" s="14">
        <v>5</v>
      </c>
      <c r="AI811" s="10" t="s">
        <v>448</v>
      </c>
      <c r="AJ811" s="124">
        <v>42463</v>
      </c>
      <c r="AK811" s="14">
        <v>5</v>
      </c>
      <c r="AL811" s="10" t="s">
        <v>448</v>
      </c>
      <c r="AM811" s="124">
        <v>42462</v>
      </c>
      <c r="AN811" s="14">
        <v>9</v>
      </c>
      <c r="AO811" s="10" t="s">
        <v>448</v>
      </c>
      <c r="AP811" s="124">
        <v>42310</v>
      </c>
      <c r="AQ811" s="14">
        <v>9</v>
      </c>
      <c r="AR811" s="10" t="s">
        <v>448</v>
      </c>
      <c r="AS811" s="124">
        <v>42309</v>
      </c>
      <c r="AT811" s="14">
        <v>7</v>
      </c>
      <c r="AU811" s="10" t="s">
        <v>448</v>
      </c>
      <c r="AV811" s="124">
        <v>42295</v>
      </c>
      <c r="AW811" s="21">
        <v>12</v>
      </c>
      <c r="AX811" s="10" t="s">
        <v>448</v>
      </c>
      <c r="AY811" s="124">
        <v>42294</v>
      </c>
      <c r="AZ811" s="21">
        <v>8</v>
      </c>
      <c r="BA811" s="10" t="s">
        <v>448</v>
      </c>
      <c r="BB811" s="124">
        <v>42274</v>
      </c>
      <c r="BC811" s="21">
        <v>5</v>
      </c>
      <c r="BD811" s="10" t="s">
        <v>448</v>
      </c>
      <c r="BE811" s="124">
        <v>42273</v>
      </c>
      <c r="BF811" s="21">
        <v>4</v>
      </c>
      <c r="BG811" s="10" t="s">
        <v>304</v>
      </c>
      <c r="BH811" s="124">
        <v>42035</v>
      </c>
      <c r="BI811" s="21">
        <v>7</v>
      </c>
      <c r="BJ811" s="10" t="s">
        <v>262</v>
      </c>
      <c r="BK811" s="124">
        <v>41973</v>
      </c>
      <c r="BL811" s="21">
        <v>12</v>
      </c>
      <c r="BM811" s="10" t="s">
        <v>448</v>
      </c>
      <c r="BN811" s="124">
        <v>41972</v>
      </c>
      <c r="BO811" s="21">
        <v>3</v>
      </c>
      <c r="BP811" s="10" t="s">
        <v>448</v>
      </c>
      <c r="BQ811" s="124">
        <v>41931</v>
      </c>
      <c r="BR811" s="8"/>
      <c r="BS811" s="8"/>
      <c r="BT811" s="8"/>
      <c r="BU811" s="8"/>
      <c r="BV811" s="8"/>
      <c r="BW811" s="8"/>
      <c r="BX811" s="8"/>
      <c r="BY811" s="8"/>
      <c r="BZ811" s="8"/>
      <c r="CA811" s="8"/>
      <c r="CB811" s="8"/>
      <c r="CD811" s="8"/>
      <c r="CG811" s="8"/>
      <c r="CJ811" s="8"/>
      <c r="CM811" s="8"/>
      <c r="CP811" s="8"/>
      <c r="CS811" s="8"/>
      <c r="CV811" s="8"/>
      <c r="CY811" s="8"/>
      <c r="DB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IM811" s="28"/>
      <c r="IN811" s="28"/>
      <c r="IO811" s="28"/>
      <c r="IP811" s="28"/>
      <c r="IQ811" s="28"/>
      <c r="IR811" s="28"/>
      <c r="IS811" s="28"/>
      <c r="IT811" s="28"/>
      <c r="IU811" s="28"/>
      <c r="IV811" s="28"/>
      <c r="IW811" s="28"/>
      <c r="IX811" s="28"/>
      <c r="IY811" s="28"/>
      <c r="IZ811" s="28"/>
      <c r="JA811" s="28"/>
      <c r="JB811" s="28"/>
      <c r="JC811" s="28"/>
      <c r="JD811" s="28"/>
      <c r="JE811" s="28"/>
      <c r="JF811" s="28"/>
      <c r="JG811" s="28"/>
      <c r="JH811" s="28"/>
      <c r="JI811" s="28"/>
      <c r="JJ811" s="28"/>
      <c r="JK811" s="28"/>
      <c r="JL811" s="28"/>
      <c r="JM811" s="28"/>
      <c r="JN811" s="28"/>
      <c r="JO811" s="28"/>
      <c r="JP811" s="28"/>
      <c r="JQ811" s="28"/>
      <c r="JR811" s="28"/>
      <c r="JS811" s="28"/>
      <c r="JT811" s="28"/>
      <c r="JU811" s="28"/>
      <c r="JV811" s="28"/>
      <c r="JW811" s="28"/>
      <c r="JX811" s="28"/>
      <c r="JY811" s="28"/>
      <c r="JZ811" s="28"/>
      <c r="KA811" s="28"/>
      <c r="KB811" s="28"/>
      <c r="KC811" s="28"/>
      <c r="KD811" s="28"/>
      <c r="KE811" s="28"/>
      <c r="KF811" s="28"/>
      <c r="KG811" s="28"/>
      <c r="KH811" s="28"/>
      <c r="KI811" s="28"/>
      <c r="KJ811" s="28"/>
      <c r="KK811" s="28"/>
      <c r="KL811" s="28"/>
      <c r="KM811" s="28"/>
      <c r="KN811" s="28"/>
      <c r="KO811" s="28"/>
      <c r="KP811" s="28"/>
      <c r="KQ811" s="28"/>
      <c r="KR811" s="28"/>
      <c r="KS811" s="28"/>
      <c r="KT811" s="28"/>
      <c r="KU811" s="28"/>
      <c r="KV811" s="28"/>
      <c r="KW811" s="28"/>
      <c r="KX811" s="28"/>
      <c r="KY811" s="28"/>
      <c r="KZ811" s="28"/>
      <c r="LA811" s="28"/>
      <c r="LB811" s="28"/>
      <c r="LC811" s="28"/>
      <c r="LD811" s="28"/>
      <c r="LE811" s="28"/>
      <c r="LF811" s="28"/>
      <c r="LG811" s="28"/>
      <c r="LH811" s="28"/>
      <c r="LI811" s="28"/>
      <c r="LJ811" s="28"/>
      <c r="LK811" s="28"/>
      <c r="LL811" s="28"/>
      <c r="LM811" s="28"/>
      <c r="LN811" s="28"/>
      <c r="LO811" s="28"/>
      <c r="LP811" s="28"/>
      <c r="LQ811" s="28"/>
      <c r="LR811" s="28"/>
      <c r="LS811" s="28"/>
      <c r="LT811" s="28"/>
      <c r="LU811" s="28"/>
      <c r="LV811" s="28"/>
      <c r="LW811" s="28"/>
      <c r="LX811" s="28"/>
      <c r="LY811" s="28"/>
      <c r="LZ811" s="28"/>
      <c r="MA811" s="28"/>
      <c r="MB811" s="28"/>
      <c r="MC811" s="28"/>
      <c r="MD811" s="28"/>
      <c r="ME811" s="28"/>
      <c r="MF811" s="28"/>
      <c r="MG811" s="28"/>
      <c r="MH811" s="28"/>
      <c r="MI811" s="28"/>
      <c r="MJ811" s="28"/>
      <c r="MK811" s="28"/>
      <c r="ML811" s="28"/>
      <c r="MM811" s="28"/>
      <c r="MN811" s="28"/>
      <c r="MO811" s="28"/>
      <c r="MP811" s="28"/>
      <c r="MQ811" s="28"/>
      <c r="MR811" s="28"/>
      <c r="MS811" s="28"/>
      <c r="MT811" s="28"/>
      <c r="MU811" s="28"/>
      <c r="MV811" s="28"/>
      <c r="MW811" s="28"/>
      <c r="MX811" s="28"/>
      <c r="MY811" s="28"/>
      <c r="MZ811" s="28"/>
      <c r="NA811" s="28"/>
      <c r="NB811" s="28"/>
      <c r="NC811" s="28"/>
      <c r="ND811" s="28"/>
      <c r="NE811" s="28"/>
      <c r="NF811" s="28"/>
      <c r="NG811" s="28"/>
      <c r="NH811" s="28"/>
      <c r="NI811" s="28"/>
      <c r="NJ811" s="28"/>
      <c r="NK811" s="28"/>
      <c r="NL811" s="28"/>
      <c r="NM811" s="28"/>
      <c r="NN811" s="28"/>
      <c r="NO811" s="28"/>
      <c r="NP811" s="28"/>
      <c r="NQ811" s="28"/>
      <c r="NR811" s="28"/>
      <c r="NS811" s="28"/>
      <c r="NT811" s="28"/>
      <c r="NU811" s="28"/>
      <c r="NV811" s="28"/>
      <c r="NW811" s="28"/>
    </row>
    <row r="812" spans="1:387" x14ac:dyDescent="0.15">
      <c r="A812" s="1" t="s">
        <v>1340</v>
      </c>
      <c r="B812" s="24" t="s">
        <v>1341</v>
      </c>
      <c r="C812" s="15">
        <f t="shared" si="75"/>
        <v>5</v>
      </c>
      <c r="E812" s="1" t="s">
        <v>1342</v>
      </c>
      <c r="F812" s="33" t="s">
        <v>1343</v>
      </c>
      <c r="G812" s="139">
        <v>2</v>
      </c>
      <c r="I812" s="61">
        <v>0.5</v>
      </c>
      <c r="J812" s="583"/>
      <c r="K812" s="584">
        <v>0.5</v>
      </c>
      <c r="L812" s="581">
        <f t="shared" si="76"/>
        <v>0.5</v>
      </c>
      <c r="M812" s="21">
        <v>8</v>
      </c>
      <c r="N812" s="10" t="s">
        <v>304</v>
      </c>
      <c r="O812" s="143">
        <v>42645</v>
      </c>
      <c r="P812" s="21">
        <v>5</v>
      </c>
      <c r="Q812" s="10" t="s">
        <v>448</v>
      </c>
      <c r="R812" s="143">
        <v>41931</v>
      </c>
      <c r="S812" s="21">
        <v>2</v>
      </c>
      <c r="T812" s="10" t="s">
        <v>262</v>
      </c>
      <c r="U812" s="143">
        <v>41793</v>
      </c>
      <c r="V812" s="21">
        <v>16</v>
      </c>
      <c r="W812" s="10" t="s">
        <v>448</v>
      </c>
      <c r="X812" s="143">
        <v>41693</v>
      </c>
      <c r="BJ812" s="8"/>
      <c r="BK812" s="8"/>
      <c r="BM812" s="8"/>
      <c r="BN812" s="8"/>
      <c r="BP812" s="8"/>
      <c r="BQ812" s="8"/>
      <c r="BS812" s="8"/>
      <c r="BT812" s="8"/>
      <c r="BV812" s="8"/>
      <c r="BW812" s="8"/>
      <c r="BY812" s="8"/>
      <c r="BZ812" s="8"/>
      <c r="CB812" s="8"/>
      <c r="CG812" s="8"/>
      <c r="CJ812" s="8"/>
      <c r="CM812" s="8"/>
      <c r="CP812" s="8"/>
      <c r="CS812" s="8"/>
      <c r="CV812" s="8"/>
      <c r="CY812" s="8"/>
      <c r="DB812" s="8"/>
      <c r="DE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IM812" s="28"/>
      <c r="IN812" s="28"/>
      <c r="IO812" s="28"/>
      <c r="IP812" s="28"/>
      <c r="IQ812" s="28"/>
      <c r="IR812" s="28"/>
      <c r="IS812" s="28"/>
      <c r="IT812" s="28"/>
      <c r="IU812" s="28"/>
      <c r="IV812" s="28"/>
      <c r="IW812" s="28"/>
      <c r="IX812" s="28"/>
      <c r="IY812" s="28"/>
      <c r="IZ812" s="28"/>
      <c r="JA812" s="28"/>
      <c r="JB812" s="28"/>
      <c r="JC812" s="28"/>
      <c r="JD812" s="28"/>
      <c r="JE812" s="28"/>
      <c r="JF812" s="28"/>
      <c r="JG812" s="28"/>
      <c r="JH812" s="28"/>
      <c r="JI812" s="28"/>
      <c r="JJ812" s="28"/>
      <c r="JK812" s="28"/>
      <c r="JL812" s="28"/>
      <c r="JM812" s="28"/>
      <c r="JN812" s="28"/>
      <c r="JO812" s="28"/>
      <c r="JP812" s="28"/>
      <c r="JQ812" s="28"/>
      <c r="JR812" s="28"/>
      <c r="JS812" s="28"/>
      <c r="JT812" s="28"/>
      <c r="JU812" s="28"/>
      <c r="JV812" s="28"/>
      <c r="JW812" s="28"/>
      <c r="JX812" s="28"/>
      <c r="JY812" s="28"/>
      <c r="JZ812" s="28"/>
      <c r="KA812" s="28"/>
      <c r="KB812" s="28"/>
      <c r="KC812" s="28"/>
      <c r="KD812" s="28"/>
      <c r="KE812" s="28"/>
      <c r="KF812" s="28"/>
      <c r="KG812" s="28"/>
      <c r="KH812" s="28"/>
      <c r="KI812" s="28"/>
      <c r="KJ812" s="28"/>
      <c r="KK812" s="28"/>
      <c r="KL812" s="28"/>
      <c r="KM812" s="28"/>
      <c r="KN812" s="28"/>
      <c r="KO812" s="28"/>
      <c r="KP812" s="28"/>
      <c r="KQ812" s="28"/>
      <c r="KR812" s="28"/>
      <c r="KS812" s="28"/>
      <c r="KT812" s="28"/>
      <c r="KU812" s="28"/>
      <c r="KV812" s="28"/>
      <c r="KW812" s="28"/>
      <c r="KX812" s="28"/>
      <c r="KY812" s="28"/>
      <c r="KZ812" s="28"/>
      <c r="LA812" s="28"/>
      <c r="LB812" s="28"/>
      <c r="LC812" s="28"/>
      <c r="LD812" s="28"/>
      <c r="LE812" s="28"/>
      <c r="LF812" s="28"/>
      <c r="LG812" s="28"/>
      <c r="LH812" s="28"/>
      <c r="LI812" s="28"/>
      <c r="LJ812" s="28"/>
      <c r="LK812" s="28"/>
      <c r="LL812" s="28"/>
      <c r="LM812" s="28"/>
      <c r="LN812" s="28"/>
      <c r="LO812" s="28"/>
      <c r="LP812" s="28"/>
      <c r="LQ812" s="28"/>
      <c r="LR812" s="28"/>
      <c r="LS812" s="28"/>
      <c r="LT812" s="28"/>
      <c r="LU812" s="28"/>
      <c r="LV812" s="28"/>
      <c r="LW812" s="28"/>
      <c r="LX812" s="28"/>
      <c r="LY812" s="28"/>
      <c r="LZ812" s="28"/>
      <c r="MA812" s="28"/>
      <c r="MB812" s="28"/>
      <c r="MC812" s="28"/>
      <c r="MD812" s="28"/>
      <c r="ME812" s="28"/>
      <c r="MF812" s="28"/>
      <c r="MG812" s="28"/>
      <c r="MH812" s="28"/>
      <c r="MI812" s="28"/>
      <c r="MJ812" s="28"/>
      <c r="MK812" s="28"/>
      <c r="ML812" s="28"/>
      <c r="MM812" s="28"/>
      <c r="MN812" s="28"/>
      <c r="MO812" s="28"/>
      <c r="MP812" s="28"/>
      <c r="MQ812" s="28"/>
      <c r="MR812" s="28"/>
      <c r="MS812" s="28"/>
      <c r="MT812" s="28"/>
      <c r="MU812" s="28"/>
      <c r="MV812" s="28"/>
      <c r="MW812" s="28"/>
      <c r="MX812" s="28"/>
      <c r="MY812" s="28"/>
      <c r="MZ812" s="28"/>
      <c r="NA812" s="28"/>
      <c r="NB812" s="28"/>
      <c r="NC812" s="28"/>
      <c r="ND812" s="28"/>
      <c r="NE812" s="28"/>
      <c r="NF812" s="28"/>
      <c r="NG812" s="28"/>
      <c r="NH812" s="28"/>
      <c r="NI812" s="28"/>
      <c r="NJ812" s="28"/>
      <c r="NK812" s="28"/>
      <c r="NL812" s="28"/>
      <c r="NM812" s="28"/>
      <c r="NN812" s="28"/>
      <c r="NO812" s="28"/>
      <c r="NP812" s="28"/>
      <c r="NQ812" s="28"/>
      <c r="NR812" s="28"/>
      <c r="NS812" s="28"/>
      <c r="NT812" s="28"/>
      <c r="NU812" s="28"/>
      <c r="NV812" s="28"/>
      <c r="NW812" s="28"/>
    </row>
    <row r="813" spans="1:387" x14ac:dyDescent="0.15">
      <c r="A813" s="25" t="s">
        <v>740</v>
      </c>
      <c r="B813" s="31" t="s">
        <v>741</v>
      </c>
      <c r="C813" s="15">
        <f t="shared" si="75"/>
        <v>12.499999999999998</v>
      </c>
      <c r="D813" s="217"/>
      <c r="E813" s="8" t="s">
        <v>742</v>
      </c>
      <c r="F813" s="393" t="s">
        <v>690</v>
      </c>
      <c r="G813" s="139">
        <v>3</v>
      </c>
      <c r="H813" s="172">
        <v>1</v>
      </c>
      <c r="I813" s="580">
        <v>2</v>
      </c>
      <c r="J813" s="580"/>
      <c r="K813" s="580">
        <v>2</v>
      </c>
      <c r="L813" s="581">
        <f t="shared" si="76"/>
        <v>2</v>
      </c>
      <c r="M813" s="11">
        <v>14</v>
      </c>
      <c r="N813" s="21" t="s">
        <v>448</v>
      </c>
      <c r="O813" s="143">
        <v>41560</v>
      </c>
      <c r="P813" s="11">
        <v>10</v>
      </c>
      <c r="Q813" s="21" t="s">
        <v>448</v>
      </c>
      <c r="R813" s="143">
        <v>41357</v>
      </c>
      <c r="S813" s="11">
        <v>13</v>
      </c>
      <c r="T813" s="21" t="s">
        <v>448</v>
      </c>
      <c r="U813" s="143">
        <v>41350</v>
      </c>
      <c r="V813" s="11"/>
      <c r="W813" s="21"/>
      <c r="X813" s="143"/>
      <c r="Y813" s="11"/>
      <c r="Z813" s="21"/>
      <c r="AA813" s="143"/>
      <c r="AC813" s="8"/>
      <c r="AD813" s="8"/>
      <c r="AF813" s="8"/>
      <c r="AG813" s="8"/>
      <c r="AI813" s="8"/>
      <c r="AJ813" s="8"/>
      <c r="AL813" s="8"/>
      <c r="AM813" s="8"/>
      <c r="AO813" s="8"/>
      <c r="AP813" s="8"/>
      <c r="AR813" s="8"/>
      <c r="AS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D813" s="8"/>
      <c r="CG813" s="8"/>
      <c r="CJ813" s="8"/>
      <c r="CM813" s="8"/>
      <c r="CP813" s="8"/>
      <c r="CS813" s="8"/>
      <c r="CV813" s="8"/>
      <c r="CY813" s="8"/>
      <c r="DB813" s="8"/>
      <c r="DE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IM813" s="28"/>
      <c r="IN813" s="28"/>
      <c r="IO813" s="28"/>
      <c r="IP813" s="28"/>
      <c r="IQ813" s="28"/>
      <c r="IR813" s="28"/>
      <c r="IS813" s="28"/>
      <c r="IT813" s="28"/>
      <c r="IU813" s="28"/>
      <c r="IV813" s="28"/>
      <c r="IW813" s="28"/>
      <c r="IX813" s="28"/>
      <c r="IY813" s="28"/>
      <c r="IZ813" s="28"/>
      <c r="JA813" s="28"/>
      <c r="JB813" s="28"/>
      <c r="JC813" s="28"/>
      <c r="JD813" s="28"/>
      <c r="JE813" s="28"/>
      <c r="JF813" s="28"/>
      <c r="JG813" s="28"/>
      <c r="JH813" s="28"/>
      <c r="JI813" s="28"/>
      <c r="JJ813" s="28"/>
      <c r="JK813" s="28"/>
      <c r="JL813" s="28"/>
      <c r="JM813" s="28"/>
      <c r="JN813" s="28"/>
      <c r="JO813" s="28"/>
      <c r="JP813" s="28"/>
      <c r="JQ813" s="28"/>
      <c r="JR813" s="28"/>
      <c r="JS813" s="28"/>
      <c r="JT813" s="28"/>
      <c r="JU813" s="28"/>
      <c r="JV813" s="28"/>
      <c r="JW813" s="28"/>
      <c r="JX813" s="28"/>
      <c r="JY813" s="28"/>
      <c r="JZ813" s="28"/>
      <c r="KA813" s="28"/>
      <c r="KB813" s="28"/>
      <c r="KC813" s="28"/>
      <c r="KD813" s="28"/>
      <c r="KE813" s="28"/>
      <c r="KF813" s="28"/>
      <c r="KG813" s="28"/>
      <c r="KH813" s="28"/>
      <c r="KI813" s="28"/>
      <c r="KJ813" s="28"/>
      <c r="KK813" s="28"/>
      <c r="KL813" s="28"/>
      <c r="KM813" s="28"/>
      <c r="KN813" s="28"/>
      <c r="KO813" s="28"/>
      <c r="KP813" s="28"/>
      <c r="KQ813" s="28"/>
      <c r="KR813" s="28"/>
      <c r="KS813" s="28"/>
      <c r="KT813" s="28"/>
      <c r="KU813" s="28"/>
      <c r="KV813" s="28"/>
      <c r="KW813" s="28"/>
      <c r="KX813" s="28"/>
      <c r="KY813" s="28"/>
      <c r="KZ813" s="28"/>
      <c r="LA813" s="28"/>
      <c r="LB813" s="28"/>
      <c r="LC813" s="28"/>
      <c r="LD813" s="28"/>
      <c r="LE813" s="28"/>
      <c r="LF813" s="28"/>
      <c r="LG813" s="28"/>
      <c r="LH813" s="28"/>
      <c r="LI813" s="28"/>
      <c r="LJ813" s="28"/>
      <c r="LK813" s="28"/>
      <c r="LL813" s="28"/>
      <c r="LM813" s="28"/>
      <c r="LN813" s="28"/>
      <c r="LO813" s="28"/>
      <c r="LP813" s="28"/>
      <c r="LQ813" s="28"/>
      <c r="LR813" s="28"/>
      <c r="LS813" s="28"/>
      <c r="LT813" s="28"/>
      <c r="LU813" s="28"/>
      <c r="LV813" s="28"/>
      <c r="LW813" s="28"/>
      <c r="LX813" s="28"/>
      <c r="LY813" s="28"/>
      <c r="LZ813" s="28"/>
      <c r="MA813" s="28"/>
      <c r="MB813" s="28"/>
      <c r="MC813" s="28"/>
      <c r="MD813" s="28"/>
      <c r="ME813" s="28"/>
      <c r="MF813" s="28"/>
      <c r="MG813" s="28"/>
      <c r="MH813" s="28"/>
      <c r="MI813" s="28"/>
      <c r="MJ813" s="28"/>
      <c r="MK813" s="28"/>
      <c r="ML813" s="28"/>
      <c r="MM813" s="28"/>
      <c r="MN813" s="28"/>
      <c r="MO813" s="28"/>
      <c r="MP813" s="28"/>
      <c r="MQ813" s="28"/>
      <c r="MR813" s="28"/>
      <c r="MS813" s="28"/>
      <c r="MT813" s="28"/>
      <c r="MU813" s="28"/>
      <c r="MV813" s="28"/>
      <c r="MW813" s="28"/>
      <c r="MX813" s="28"/>
      <c r="MY813" s="28"/>
      <c r="MZ813" s="28"/>
      <c r="NA813" s="28"/>
      <c r="NB813" s="28"/>
      <c r="NC813" s="28"/>
      <c r="ND813" s="28"/>
      <c r="NE813" s="28"/>
      <c r="NF813" s="28"/>
      <c r="NG813" s="28"/>
      <c r="NH813" s="28"/>
      <c r="NI813" s="28"/>
      <c r="NJ813" s="28"/>
      <c r="NK813" s="28"/>
      <c r="NL813" s="28"/>
      <c r="NM813" s="28"/>
      <c r="NN813" s="28"/>
      <c r="NO813" s="28"/>
      <c r="NP813" s="28"/>
      <c r="NQ813" s="28"/>
      <c r="NR813" s="28"/>
      <c r="NS813" s="28"/>
      <c r="NT813" s="28"/>
      <c r="NU813" s="28"/>
      <c r="NV813" s="28"/>
      <c r="NW813" s="28"/>
    </row>
    <row r="814" spans="1:387" x14ac:dyDescent="0.15">
      <c r="A814" s="25" t="s">
        <v>2352</v>
      </c>
      <c r="B814" s="31" t="s">
        <v>2351</v>
      </c>
      <c r="C814" s="15">
        <f t="shared" si="75"/>
        <v>20</v>
      </c>
      <c r="D814" s="217"/>
      <c r="E814" s="8" t="s">
        <v>2359</v>
      </c>
      <c r="F814" s="393" t="s">
        <v>2360</v>
      </c>
      <c r="G814" s="139">
        <v>2</v>
      </c>
      <c r="H814" s="172">
        <v>1</v>
      </c>
      <c r="I814" s="580">
        <v>2</v>
      </c>
      <c r="J814" s="580">
        <v>1</v>
      </c>
      <c r="K814" s="580">
        <v>1</v>
      </c>
      <c r="L814" s="581">
        <f t="shared" si="76"/>
        <v>2</v>
      </c>
      <c r="M814" s="11">
        <v>20</v>
      </c>
      <c r="N814" s="21" t="s">
        <v>448</v>
      </c>
      <c r="O814" s="143">
        <v>42918</v>
      </c>
      <c r="P814" s="11">
        <v>20</v>
      </c>
      <c r="Q814" s="21" t="s">
        <v>448</v>
      </c>
      <c r="R814" s="143">
        <v>42575</v>
      </c>
      <c r="S814" s="11"/>
      <c r="T814" s="21"/>
      <c r="V814" s="11"/>
      <c r="W814" s="21"/>
      <c r="X814" s="143"/>
      <c r="Y814" s="11"/>
      <c r="Z814" s="21"/>
      <c r="AA814" s="143"/>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D814" s="8"/>
      <c r="CG814" s="8"/>
      <c r="CJ814" s="8"/>
      <c r="CM814" s="8"/>
      <c r="CP814" s="8"/>
      <c r="CS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IM814" s="28"/>
      <c r="IN814" s="28"/>
      <c r="IO814" s="28"/>
      <c r="IP814" s="28"/>
      <c r="IQ814" s="28"/>
      <c r="IR814" s="28"/>
      <c r="IS814" s="28"/>
      <c r="IT814" s="28"/>
      <c r="IU814" s="28"/>
      <c r="IV814" s="28"/>
      <c r="IW814" s="28"/>
      <c r="IX814" s="28"/>
      <c r="IY814" s="28"/>
      <c r="IZ814" s="28"/>
      <c r="JA814" s="28"/>
      <c r="JB814" s="28"/>
      <c r="JC814" s="28"/>
      <c r="JD814" s="28"/>
      <c r="JE814" s="28"/>
      <c r="JF814" s="28"/>
      <c r="JG814" s="28"/>
      <c r="JH814" s="28"/>
      <c r="JI814" s="28"/>
      <c r="JJ814" s="28"/>
      <c r="JK814" s="28"/>
      <c r="JL814" s="28"/>
      <c r="JM814" s="28"/>
      <c r="JN814" s="28"/>
      <c r="JO814" s="28"/>
      <c r="JP814" s="28"/>
      <c r="JQ814" s="28"/>
      <c r="JR814" s="28"/>
      <c r="JS814" s="28"/>
      <c r="JT814" s="28"/>
      <c r="JU814" s="28"/>
      <c r="JV814" s="28"/>
      <c r="JW814" s="28"/>
      <c r="JX814" s="28"/>
      <c r="JY814" s="28"/>
      <c r="JZ814" s="28"/>
      <c r="KA814" s="28"/>
      <c r="KB814" s="28"/>
      <c r="KC814" s="28"/>
      <c r="KD814" s="28"/>
      <c r="KE814" s="28"/>
      <c r="KF814" s="28"/>
      <c r="KG814" s="28"/>
      <c r="KH814" s="28"/>
      <c r="KI814" s="28"/>
      <c r="KJ814" s="28"/>
      <c r="KK814" s="28"/>
      <c r="KL814" s="28"/>
      <c r="KM814" s="28"/>
      <c r="KN814" s="28"/>
      <c r="KO814" s="28"/>
      <c r="KP814" s="28"/>
      <c r="KQ814" s="28"/>
      <c r="KR814" s="28"/>
      <c r="KS814" s="28"/>
      <c r="KT814" s="28"/>
      <c r="KU814" s="28"/>
      <c r="KV814" s="28"/>
      <c r="KW814" s="28"/>
      <c r="KX814" s="28"/>
      <c r="KY814" s="28"/>
      <c r="KZ814" s="28"/>
      <c r="LA814" s="28"/>
      <c r="LB814" s="28"/>
      <c r="LC814" s="28"/>
      <c r="LD814" s="28"/>
      <c r="LE814" s="28"/>
      <c r="LF814" s="28"/>
      <c r="LG814" s="28"/>
      <c r="LH814" s="28"/>
      <c r="LI814" s="28"/>
      <c r="LJ814" s="28"/>
      <c r="LK814" s="28"/>
      <c r="LL814" s="28"/>
      <c r="LM814" s="28"/>
      <c r="LN814" s="28"/>
      <c r="LO814" s="28"/>
      <c r="LP814" s="28"/>
      <c r="LQ814" s="28"/>
      <c r="LR814" s="28"/>
      <c r="LS814" s="28"/>
      <c r="LT814" s="28"/>
      <c r="LU814" s="28"/>
      <c r="LV814" s="28"/>
      <c r="LW814" s="28"/>
      <c r="LX814" s="28"/>
      <c r="LY814" s="28"/>
      <c r="LZ814" s="28"/>
      <c r="MA814" s="28"/>
      <c r="MB814" s="28"/>
      <c r="MC814" s="28"/>
      <c r="MD814" s="28"/>
      <c r="ME814" s="28"/>
      <c r="MF814" s="28"/>
      <c r="MG814" s="28"/>
      <c r="MH814" s="28"/>
      <c r="MI814" s="28"/>
      <c r="MJ814" s="28"/>
      <c r="MK814" s="28"/>
      <c r="ML814" s="28"/>
      <c r="MM814" s="28"/>
      <c r="MN814" s="28"/>
      <c r="MO814" s="28"/>
      <c r="MP814" s="28"/>
      <c r="MQ814" s="28"/>
      <c r="MR814" s="28"/>
      <c r="MS814" s="28"/>
      <c r="MT814" s="28"/>
      <c r="MU814" s="28"/>
      <c r="MV814" s="28"/>
      <c r="MW814" s="28"/>
      <c r="MX814" s="28"/>
      <c r="MY814" s="28"/>
      <c r="MZ814" s="28"/>
      <c r="NA814" s="28"/>
      <c r="NB814" s="28"/>
      <c r="NC814" s="28"/>
      <c r="ND814" s="28"/>
      <c r="NE814" s="28"/>
      <c r="NF814" s="28"/>
      <c r="NG814" s="28"/>
      <c r="NH814" s="28"/>
      <c r="NI814" s="28"/>
      <c r="NJ814" s="28"/>
      <c r="NK814" s="28"/>
      <c r="NL814" s="28"/>
      <c r="NM814" s="28"/>
      <c r="NN814" s="28"/>
      <c r="NO814" s="28"/>
      <c r="NP814" s="28"/>
      <c r="NQ814" s="28"/>
      <c r="NR814" s="28"/>
      <c r="NS814" s="28"/>
      <c r="NT814" s="28"/>
      <c r="NU814" s="28"/>
      <c r="NV814" s="28"/>
      <c r="NW814" s="28"/>
    </row>
    <row r="815" spans="1:387" x14ac:dyDescent="0.15">
      <c r="A815" s="496" t="s">
        <v>2290</v>
      </c>
      <c r="B815" s="31" t="s">
        <v>2283</v>
      </c>
      <c r="C815" s="15">
        <f t="shared" si="75"/>
        <v>9.764705882352942</v>
      </c>
      <c r="D815" s="497"/>
      <c r="E815" s="28" t="s">
        <v>3170</v>
      </c>
      <c r="F815" s="415" t="s">
        <v>2284</v>
      </c>
      <c r="G815" s="246">
        <v>4</v>
      </c>
      <c r="H815" s="498"/>
      <c r="I815" s="585">
        <v>6</v>
      </c>
      <c r="J815" s="585"/>
      <c r="K815" s="585">
        <v>0.5</v>
      </c>
      <c r="L815" s="586">
        <f t="shared" si="76"/>
        <v>0.5</v>
      </c>
      <c r="M815" s="30">
        <v>10</v>
      </c>
      <c r="N815" s="31" t="s">
        <v>304</v>
      </c>
      <c r="O815" s="138">
        <v>43023</v>
      </c>
      <c r="P815" s="30">
        <v>11</v>
      </c>
      <c r="Q815" s="31" t="s">
        <v>448</v>
      </c>
      <c r="R815" s="138">
        <v>42960</v>
      </c>
      <c r="S815" s="30">
        <v>8</v>
      </c>
      <c r="T815" s="31" t="s">
        <v>448</v>
      </c>
      <c r="U815" s="138">
        <v>42883</v>
      </c>
      <c r="V815" s="30">
        <v>10</v>
      </c>
      <c r="W815" s="31" t="s">
        <v>448</v>
      </c>
      <c r="X815" s="138">
        <v>42834</v>
      </c>
      <c r="Y815" s="30">
        <v>14</v>
      </c>
      <c r="Z815" s="31" t="s">
        <v>448</v>
      </c>
      <c r="AA815" s="138">
        <v>42833</v>
      </c>
      <c r="AB815" s="30">
        <v>11</v>
      </c>
      <c r="AC815" s="31" t="s">
        <v>448</v>
      </c>
      <c r="AD815" s="128">
        <v>42533</v>
      </c>
      <c r="AE815" s="30">
        <v>12</v>
      </c>
      <c r="AF815" s="31" t="s">
        <v>448</v>
      </c>
      <c r="AG815" s="128">
        <v>42532</v>
      </c>
      <c r="AH815" s="30">
        <v>11</v>
      </c>
      <c r="AI815" s="31" t="s">
        <v>448</v>
      </c>
      <c r="AJ815" s="128">
        <v>42519</v>
      </c>
      <c r="AK815" s="30">
        <v>13</v>
      </c>
      <c r="AL815" s="31" t="s">
        <v>448</v>
      </c>
      <c r="AM815" s="128">
        <v>42498</v>
      </c>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3"/>
      <c r="BK815" s="23"/>
      <c r="BL815" s="28"/>
      <c r="BM815" s="23"/>
      <c r="BN815" s="23"/>
      <c r="BO815" s="28"/>
      <c r="BP815" s="23"/>
      <c r="BQ815" s="23"/>
      <c r="BR815" s="28"/>
      <c r="BS815" s="23"/>
      <c r="BT815" s="23"/>
      <c r="BU815" s="28"/>
      <c r="BV815" s="23"/>
      <c r="BW815" s="23"/>
      <c r="BX815" s="28"/>
      <c r="BY815" s="23"/>
      <c r="BZ815" s="23"/>
      <c r="CA815" s="28"/>
      <c r="CB815" s="23"/>
      <c r="CC815" s="23"/>
      <c r="CD815" s="28"/>
      <c r="CE815" s="23"/>
      <c r="CF815" s="23"/>
      <c r="CG815" s="28"/>
      <c r="CH815" s="23"/>
      <c r="CI815" s="23"/>
      <c r="CJ815" s="28"/>
      <c r="CK815" s="23"/>
      <c r="CL815" s="23"/>
      <c r="CM815" s="28"/>
      <c r="CN815" s="23"/>
      <c r="CO815" s="28"/>
      <c r="CP815" s="28"/>
      <c r="CQ815" s="23"/>
      <c r="CR815" s="28"/>
      <c r="CS815" s="28"/>
      <c r="CT815" s="23"/>
      <c r="CU815" s="23"/>
      <c r="CV815" s="28"/>
      <c r="CW815" s="23"/>
      <c r="CX815" s="23"/>
      <c r="CY815" s="28"/>
      <c r="CZ815" s="23"/>
      <c r="DA815" s="23"/>
      <c r="DB815" s="28"/>
      <c r="DC815" s="23"/>
      <c r="DD815" s="23"/>
      <c r="DE815" s="28"/>
      <c r="DF815" s="23"/>
      <c r="DG815" s="23"/>
      <c r="DH815" s="28"/>
      <c r="DI815" s="23"/>
      <c r="DJ815" s="23"/>
      <c r="DK815" s="28"/>
      <c r="DL815" s="23"/>
      <c r="DM815" s="23"/>
      <c r="DN815" s="28"/>
      <c r="DO815" s="23"/>
      <c r="DP815" s="23"/>
      <c r="DQ815" s="28"/>
      <c r="DR815" s="23"/>
      <c r="DS815" s="23"/>
      <c r="DT815" s="28"/>
      <c r="DU815" s="23"/>
      <c r="DV815" s="23"/>
      <c r="DW815" s="28"/>
      <c r="DX815" s="23"/>
      <c r="DY815" s="23"/>
      <c r="DZ815" s="28"/>
      <c r="EA815" s="23"/>
      <c r="EB815" s="23"/>
      <c r="EC815" s="28"/>
      <c r="ED815" s="23"/>
      <c r="EE815" s="23"/>
      <c r="EF815" s="28"/>
      <c r="EG815" s="23"/>
      <c r="EH815" s="23"/>
      <c r="EI815" s="28"/>
      <c r="EJ815" s="23"/>
      <c r="EK815" s="23"/>
      <c r="EL815" s="28"/>
      <c r="EM815" s="23"/>
      <c r="EN815" s="23"/>
      <c r="EO815" s="28"/>
      <c r="EP815" s="23"/>
      <c r="EQ815" s="23"/>
      <c r="ER815" s="28"/>
      <c r="ES815" s="23"/>
      <c r="ET815" s="23"/>
      <c r="EU815" s="28"/>
      <c r="EV815" s="23"/>
      <c r="EW815" s="23"/>
      <c r="EX815" s="28"/>
      <c r="EY815" s="23"/>
      <c r="EZ815" s="23"/>
      <c r="FA815" s="28"/>
      <c r="FB815" s="23"/>
      <c r="FC815" s="23"/>
      <c r="FD815" s="28"/>
      <c r="FE815" s="23"/>
      <c r="FF815" s="23"/>
      <c r="FG815" s="28"/>
      <c r="FH815" s="23"/>
      <c r="FI815" s="23"/>
      <c r="FJ815" s="28"/>
      <c r="FK815" s="23"/>
      <c r="FL815" s="23"/>
      <c r="FM815" s="28"/>
      <c r="FN815" s="23"/>
      <c r="FO815" s="23"/>
      <c r="FP815" s="28"/>
      <c r="FQ815" s="23"/>
      <c r="FR815" s="23"/>
      <c r="FS815" s="28"/>
      <c r="FT815" s="23"/>
      <c r="FU815" s="23"/>
      <c r="FV815" s="23"/>
      <c r="FW815" s="23"/>
      <c r="FX815" s="23"/>
      <c r="FY815" s="23"/>
      <c r="FZ815" s="23"/>
      <c r="GA815" s="23"/>
      <c r="GB815" s="23"/>
      <c r="GC815" s="23"/>
      <c r="GD815" s="23"/>
      <c r="GE815" s="23"/>
      <c r="GF815" s="23"/>
      <c r="GG815" s="23"/>
      <c r="GH815" s="23"/>
      <c r="GI815" s="23"/>
      <c r="GJ815" s="23"/>
      <c r="GK815" s="23"/>
      <c r="GL815" s="23"/>
      <c r="GM815" s="23"/>
      <c r="GN815" s="23"/>
      <c r="GO815" s="23"/>
      <c r="GP815" s="23"/>
      <c r="GQ815" s="23"/>
      <c r="GR815" s="23"/>
      <c r="GS815" s="23"/>
      <c r="GT815" s="23"/>
      <c r="GU815" s="23"/>
      <c r="GV815" s="23"/>
      <c r="GW815" s="23"/>
      <c r="GX815" s="23"/>
      <c r="GY815" s="23"/>
      <c r="GZ815" s="23"/>
      <c r="HA815" s="23"/>
      <c r="HB815" s="23"/>
      <c r="HC815" s="23"/>
      <c r="HD815" s="23"/>
      <c r="HE815" s="23"/>
      <c r="HF815" s="23"/>
      <c r="HG815" s="23"/>
      <c r="HH815" s="23"/>
      <c r="HI815" s="23"/>
      <c r="HJ815" s="23"/>
      <c r="HK815" s="23"/>
      <c r="HL815" s="23"/>
      <c r="HM815" s="23"/>
      <c r="HN815" s="23"/>
      <c r="HO815" s="28"/>
      <c r="HP815" s="28"/>
      <c r="HQ815" s="28"/>
      <c r="HR815" s="28"/>
      <c r="HS815" s="28"/>
      <c r="HT815" s="28"/>
      <c r="HU815" s="28"/>
      <c r="HV815" s="28"/>
      <c r="HW815" s="28"/>
      <c r="HX815" s="28"/>
      <c r="HY815" s="28"/>
      <c r="HZ815" s="28"/>
      <c r="IA815" s="28"/>
      <c r="IB815" s="28"/>
      <c r="IC815" s="28"/>
      <c r="ID815" s="28"/>
      <c r="IE815" s="28"/>
      <c r="IF815" s="28"/>
      <c r="IG815" s="28"/>
      <c r="IH815" s="28"/>
      <c r="II815" s="28"/>
      <c r="IJ815" s="28"/>
      <c r="IK815" s="28"/>
      <c r="IL815" s="28"/>
      <c r="IM815" s="28"/>
      <c r="IN815" s="28"/>
      <c r="IO815" s="28"/>
      <c r="IP815" s="28"/>
      <c r="IQ815" s="28"/>
      <c r="IR815" s="28"/>
      <c r="IS815" s="28"/>
      <c r="IT815" s="28"/>
      <c r="IU815" s="28"/>
      <c r="IV815" s="28"/>
      <c r="IW815" s="28"/>
      <c r="IX815" s="28"/>
      <c r="IY815" s="28"/>
      <c r="IZ815" s="28"/>
      <c r="JA815" s="28"/>
      <c r="JB815" s="28"/>
      <c r="JC815" s="28"/>
      <c r="JD815" s="28"/>
      <c r="JE815" s="28"/>
      <c r="JF815" s="28"/>
      <c r="JG815" s="28"/>
      <c r="JH815" s="28"/>
      <c r="JI815" s="28"/>
      <c r="JJ815" s="28"/>
      <c r="JK815" s="28"/>
      <c r="JL815" s="28"/>
      <c r="JM815" s="28"/>
      <c r="JN815" s="28"/>
      <c r="JO815" s="28"/>
      <c r="JP815" s="28"/>
      <c r="JQ815" s="28"/>
      <c r="JR815" s="28"/>
      <c r="JS815" s="28"/>
      <c r="JT815" s="28"/>
      <c r="JU815" s="28"/>
      <c r="JV815" s="28"/>
      <c r="JW815" s="28"/>
      <c r="JX815" s="28"/>
      <c r="JY815" s="28"/>
      <c r="JZ815" s="28"/>
      <c r="KA815" s="28"/>
      <c r="KB815" s="28"/>
      <c r="KC815" s="28"/>
      <c r="KD815" s="28"/>
      <c r="KE815" s="28"/>
      <c r="KF815" s="28"/>
      <c r="KG815" s="28"/>
      <c r="KH815" s="28"/>
      <c r="KI815" s="28"/>
      <c r="KJ815" s="28"/>
      <c r="KK815" s="28"/>
      <c r="KL815" s="28"/>
      <c r="KM815" s="28"/>
      <c r="KN815" s="28"/>
      <c r="KO815" s="28"/>
      <c r="KP815" s="28"/>
      <c r="KQ815" s="28"/>
      <c r="KR815" s="28"/>
      <c r="KS815" s="28"/>
      <c r="KT815" s="28"/>
      <c r="KU815" s="28"/>
      <c r="KV815" s="28"/>
      <c r="KW815" s="28"/>
      <c r="KX815" s="28"/>
      <c r="KY815" s="28"/>
      <c r="KZ815" s="28"/>
      <c r="LA815" s="28"/>
      <c r="LB815" s="28"/>
      <c r="LC815" s="28"/>
      <c r="LD815" s="28"/>
      <c r="LE815" s="28"/>
      <c r="LF815" s="28"/>
      <c r="LG815" s="28"/>
      <c r="LH815" s="28"/>
      <c r="LI815" s="28"/>
      <c r="LJ815" s="28"/>
      <c r="LK815" s="28"/>
      <c r="LL815" s="28"/>
      <c r="LM815" s="28"/>
      <c r="LN815" s="28"/>
      <c r="LO815" s="28"/>
      <c r="LP815" s="28"/>
      <c r="LQ815" s="28"/>
      <c r="LR815" s="28"/>
      <c r="LS815" s="28"/>
      <c r="LT815" s="28"/>
      <c r="LU815" s="28"/>
      <c r="LV815" s="28"/>
      <c r="LW815" s="28"/>
      <c r="LX815" s="28"/>
      <c r="LY815" s="28"/>
      <c r="LZ815" s="28"/>
      <c r="MA815" s="28"/>
      <c r="MB815" s="28"/>
      <c r="MC815" s="28"/>
      <c r="MD815" s="28"/>
      <c r="ME815" s="28"/>
      <c r="MF815" s="28"/>
      <c r="MG815" s="28"/>
      <c r="MH815" s="28"/>
      <c r="MI815" s="28"/>
      <c r="MJ815" s="28"/>
      <c r="MK815" s="28"/>
      <c r="ML815" s="28"/>
      <c r="MM815" s="28"/>
      <c r="MN815" s="28"/>
      <c r="MO815" s="28"/>
      <c r="MP815" s="28"/>
      <c r="MQ815" s="28"/>
      <c r="MR815" s="28"/>
      <c r="MS815" s="28"/>
      <c r="MT815" s="28"/>
      <c r="MU815" s="28"/>
      <c r="MV815" s="28"/>
      <c r="MW815" s="28"/>
      <c r="MX815" s="28"/>
      <c r="MY815" s="28"/>
      <c r="MZ815" s="28"/>
      <c r="NA815" s="28"/>
      <c r="NB815" s="28"/>
      <c r="NC815" s="28"/>
      <c r="ND815" s="28"/>
      <c r="NE815" s="28"/>
      <c r="NF815" s="28"/>
      <c r="NG815" s="28"/>
      <c r="NH815" s="28"/>
      <c r="NI815" s="28"/>
      <c r="NJ815" s="28"/>
      <c r="NK815" s="28"/>
      <c r="NL815" s="28"/>
      <c r="NM815" s="28"/>
      <c r="NN815" s="28"/>
      <c r="NO815" s="28"/>
      <c r="NP815" s="28"/>
      <c r="NQ815" s="28"/>
      <c r="NR815" s="28"/>
      <c r="NS815" s="28"/>
      <c r="NT815" s="28"/>
      <c r="NU815" s="28"/>
      <c r="NV815" s="28"/>
      <c r="NW815" s="28"/>
    </row>
    <row r="816" spans="1:387" s="28" customFormat="1" x14ac:dyDescent="0.15">
      <c r="A816" s="25" t="s">
        <v>715</v>
      </c>
      <c r="B816" s="31" t="s">
        <v>395</v>
      </c>
      <c r="C816" s="15">
        <f t="shared" si="75"/>
        <v>15</v>
      </c>
      <c r="D816" s="217"/>
      <c r="E816" s="8" t="s">
        <v>918</v>
      </c>
      <c r="F816" s="393" t="s">
        <v>690</v>
      </c>
      <c r="G816" s="139">
        <v>4</v>
      </c>
      <c r="H816" s="172">
        <v>4</v>
      </c>
      <c r="I816" s="580">
        <v>4.5</v>
      </c>
      <c r="J816" s="580"/>
      <c r="K816" s="580">
        <v>4.5</v>
      </c>
      <c r="L816" s="581">
        <f t="shared" si="76"/>
        <v>4.5</v>
      </c>
      <c r="M816" s="11">
        <v>0</v>
      </c>
      <c r="N816" s="21" t="s">
        <v>304</v>
      </c>
      <c r="O816" s="143">
        <v>41686</v>
      </c>
      <c r="P816" s="11">
        <v>9</v>
      </c>
      <c r="Q816" s="21" t="s">
        <v>262</v>
      </c>
      <c r="R816" s="143">
        <v>41560</v>
      </c>
      <c r="S816" s="11">
        <v>15</v>
      </c>
      <c r="T816" s="21" t="s">
        <v>448</v>
      </c>
      <c r="U816" s="143">
        <v>41420</v>
      </c>
      <c r="V816" s="11">
        <v>16</v>
      </c>
      <c r="W816" s="21" t="s">
        <v>448</v>
      </c>
      <c r="X816" s="143">
        <v>41406</v>
      </c>
      <c r="Y816" s="11">
        <v>13</v>
      </c>
      <c r="Z816" s="21" t="s">
        <v>448</v>
      </c>
      <c r="AA816" s="143">
        <v>41378</v>
      </c>
      <c r="AB816" s="11">
        <v>11</v>
      </c>
      <c r="AC816" s="21" t="s">
        <v>448</v>
      </c>
      <c r="AD816" s="143">
        <v>41357</v>
      </c>
      <c r="AE816" s="11">
        <v>9</v>
      </c>
      <c r="AF816" s="21" t="s">
        <v>262</v>
      </c>
      <c r="AG816" s="143">
        <v>41350</v>
      </c>
      <c r="AH816" s="11">
        <v>16</v>
      </c>
      <c r="AI816" s="21" t="s">
        <v>448</v>
      </c>
      <c r="AJ816" s="143">
        <v>41322</v>
      </c>
      <c r="AK816" s="11">
        <v>22</v>
      </c>
      <c r="AL816" s="21" t="s">
        <v>448</v>
      </c>
      <c r="AM816" s="143">
        <v>41301</v>
      </c>
      <c r="AN816" s="8"/>
      <c r="AO816" s="8"/>
      <c r="AP816" s="8"/>
      <c r="AQ816" s="8"/>
      <c r="AR816" s="8"/>
      <c r="AS816" s="8"/>
      <c r="AT816" s="8"/>
      <c r="AU816" s="8"/>
      <c r="AV816" s="8"/>
      <c r="AW816" s="8"/>
      <c r="AX816" s="8"/>
      <c r="AY816" s="8"/>
      <c r="AZ816" s="8"/>
      <c r="BA816" s="8"/>
      <c r="BB816" s="8"/>
      <c r="BC816" s="8"/>
      <c r="BD816" s="8"/>
      <c r="BE816" s="8"/>
      <c r="BF816" s="8"/>
      <c r="BG816" s="8"/>
      <c r="BH816" s="8"/>
      <c r="BI816" s="8"/>
      <c r="BJ816" s="1"/>
      <c r="BK816" s="1"/>
      <c r="BL816" s="8"/>
      <c r="BM816" s="1"/>
      <c r="BN816" s="1"/>
      <c r="BO816" s="8"/>
      <c r="BP816" s="1"/>
      <c r="BQ816" s="1"/>
      <c r="BR816" s="8"/>
      <c r="BS816" s="1"/>
      <c r="BT816" s="1"/>
      <c r="BU816" s="8"/>
      <c r="BV816" s="1"/>
      <c r="BW816" s="1"/>
      <c r="BX816" s="8"/>
      <c r="BY816" s="1"/>
      <c r="BZ816" s="1"/>
      <c r="CA816" s="8"/>
      <c r="CB816" s="1"/>
      <c r="CC816" s="1"/>
      <c r="CD816" s="8"/>
      <c r="CE816" s="1"/>
      <c r="CF816" s="1"/>
      <c r="CG816" s="8"/>
      <c r="CH816" s="1"/>
      <c r="CI816" s="1"/>
      <c r="CJ816" s="8"/>
      <c r="CK816" s="1"/>
      <c r="CL816" s="1"/>
      <c r="CM816" s="8"/>
      <c r="CN816" s="1"/>
      <c r="CO816" s="1"/>
      <c r="CP816" s="8"/>
      <c r="CQ816" s="1"/>
      <c r="CR816" s="1"/>
      <c r="CS816" s="8"/>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8"/>
      <c r="HP816" s="8"/>
      <c r="HQ816" s="8"/>
      <c r="HR816" s="8"/>
      <c r="HS816" s="8"/>
      <c r="HT816" s="8"/>
      <c r="HU816" s="8"/>
      <c r="HV816" s="8"/>
      <c r="HW816" s="8"/>
      <c r="HX816" s="8"/>
      <c r="HY816" s="8"/>
      <c r="HZ816" s="8"/>
      <c r="IA816" s="8"/>
      <c r="IB816" s="8"/>
      <c r="IC816" s="8"/>
      <c r="ID816" s="8"/>
      <c r="IE816" s="8"/>
      <c r="IF816" s="8"/>
      <c r="IG816" s="8"/>
      <c r="IH816" s="8"/>
      <c r="II816" s="8"/>
      <c r="IJ816" s="8"/>
      <c r="IK816" s="8"/>
      <c r="IL816" s="8"/>
    </row>
    <row r="817" spans="1:1445" x14ac:dyDescent="0.15">
      <c r="A817" s="25" t="s">
        <v>2194</v>
      </c>
      <c r="B817" s="31" t="s">
        <v>1093</v>
      </c>
      <c r="C817" s="15">
        <f t="shared" si="75"/>
        <v>20</v>
      </c>
      <c r="D817" s="112" t="s">
        <v>404</v>
      </c>
      <c r="E817" s="8" t="s">
        <v>2195</v>
      </c>
      <c r="F817" s="393" t="s">
        <v>328</v>
      </c>
      <c r="H817" s="172"/>
      <c r="I817" s="580">
        <v>1</v>
      </c>
      <c r="J817" s="580"/>
      <c r="K817" s="580">
        <v>1</v>
      </c>
      <c r="L817" s="581">
        <f t="shared" si="76"/>
        <v>1</v>
      </c>
      <c r="M817" s="11">
        <v>6</v>
      </c>
      <c r="N817" s="21" t="s">
        <v>462</v>
      </c>
      <c r="O817" s="143">
        <v>42680</v>
      </c>
      <c r="P817" s="11">
        <v>20</v>
      </c>
      <c r="Q817" s="21" t="s">
        <v>448</v>
      </c>
      <c r="R817" s="143">
        <v>42645</v>
      </c>
      <c r="S817" s="11"/>
      <c r="T817" s="21"/>
      <c r="V817" s="11"/>
      <c r="W817" s="21"/>
      <c r="X817" s="143"/>
      <c r="Y817" s="11"/>
      <c r="Z817" s="21"/>
      <c r="AA817" s="143"/>
      <c r="AB817" s="11"/>
      <c r="AC817" s="21"/>
      <c r="AD817" s="124"/>
      <c r="AE817" s="11"/>
      <c r="AF817" s="21"/>
      <c r="AG817" s="124"/>
      <c r="AH817" s="11"/>
      <c r="AI817" s="21"/>
      <c r="AJ817" s="124"/>
      <c r="AK817" s="11"/>
      <c r="AL817" s="21"/>
      <c r="AM817" s="124"/>
      <c r="AN817" s="8"/>
      <c r="AO817" s="8"/>
      <c r="AP817" s="8"/>
      <c r="AQ817" s="8"/>
      <c r="AR817" s="8"/>
      <c r="AS817" s="8"/>
      <c r="AT817" s="8"/>
      <c r="AU817" s="8"/>
      <c r="AV817" s="8"/>
      <c r="AW817" s="8"/>
      <c r="AX817" s="8"/>
      <c r="AY817" s="8"/>
      <c r="AZ817" s="8"/>
      <c r="BA817" s="8"/>
      <c r="BB817" s="8"/>
      <c r="BC817" s="8"/>
      <c r="BD817" s="8"/>
      <c r="BE817" s="8"/>
      <c r="BF817" s="8"/>
      <c r="BG817" s="8"/>
      <c r="BH817" s="8"/>
      <c r="BI817" s="8"/>
      <c r="BL817" s="8"/>
      <c r="BO817" s="8"/>
      <c r="BR817" s="8"/>
      <c r="BU817" s="8"/>
      <c r="BX817" s="8"/>
      <c r="CA817" s="8"/>
      <c r="CD817" s="8"/>
      <c r="CG817" s="8"/>
      <c r="CJ817" s="8"/>
      <c r="CM817" s="8"/>
      <c r="CP817" s="8"/>
      <c r="CS817" s="8"/>
      <c r="IM817" s="28"/>
      <c r="IN817" s="28"/>
      <c r="IO817" s="28"/>
      <c r="IP817" s="28"/>
      <c r="IQ817" s="28"/>
      <c r="IR817" s="28"/>
      <c r="IS817" s="28"/>
      <c r="IT817" s="28"/>
      <c r="IU817" s="28"/>
      <c r="IV817" s="28"/>
      <c r="IW817" s="28"/>
      <c r="IX817" s="28"/>
      <c r="IY817" s="28"/>
      <c r="IZ817" s="28"/>
      <c r="JA817" s="28"/>
      <c r="JB817" s="28"/>
      <c r="JC817" s="28"/>
      <c r="JD817" s="28"/>
      <c r="JE817" s="28"/>
      <c r="JF817" s="28"/>
      <c r="JG817" s="28"/>
      <c r="JH817" s="28"/>
      <c r="JI817" s="28"/>
      <c r="JJ817" s="28"/>
      <c r="JK817" s="28"/>
      <c r="JL817" s="28"/>
      <c r="JM817" s="28"/>
      <c r="JN817" s="28"/>
      <c r="JO817" s="28"/>
      <c r="JP817" s="28"/>
      <c r="JQ817" s="28"/>
      <c r="JR817" s="28"/>
      <c r="JS817" s="28"/>
      <c r="JT817" s="28"/>
      <c r="JU817" s="28"/>
      <c r="JV817" s="28"/>
      <c r="JW817" s="28"/>
      <c r="JX817" s="28"/>
      <c r="JY817" s="28"/>
      <c r="JZ817" s="28"/>
      <c r="KA817" s="28"/>
      <c r="KB817" s="28"/>
      <c r="KC817" s="28"/>
      <c r="KD817" s="28"/>
      <c r="KE817" s="28"/>
      <c r="KF817" s="28"/>
      <c r="KG817" s="28"/>
      <c r="KH817" s="28"/>
      <c r="KI817" s="28"/>
      <c r="KJ817" s="28"/>
      <c r="KK817" s="28"/>
      <c r="KL817" s="28"/>
      <c r="KM817" s="28"/>
      <c r="KN817" s="28"/>
      <c r="KO817" s="28"/>
      <c r="KP817" s="28"/>
      <c r="KQ817" s="28"/>
      <c r="KR817" s="28"/>
      <c r="KS817" s="28"/>
      <c r="KT817" s="28"/>
      <c r="KU817" s="28"/>
      <c r="KV817" s="28"/>
      <c r="KW817" s="28"/>
      <c r="KX817" s="28"/>
      <c r="KY817" s="28"/>
      <c r="KZ817" s="28"/>
      <c r="LA817" s="28"/>
      <c r="LB817" s="28"/>
      <c r="LC817" s="28"/>
      <c r="LD817" s="28"/>
      <c r="LE817" s="28"/>
      <c r="LF817" s="28"/>
      <c r="LG817" s="28"/>
      <c r="LH817" s="28"/>
      <c r="LI817" s="28"/>
      <c r="LJ817" s="28"/>
      <c r="LK817" s="28"/>
      <c r="LL817" s="28"/>
      <c r="LM817" s="28"/>
      <c r="LN817" s="28"/>
      <c r="LO817" s="28"/>
      <c r="LP817" s="28"/>
      <c r="LQ817" s="28"/>
      <c r="LR817" s="28"/>
      <c r="LS817" s="28"/>
      <c r="LT817" s="28"/>
      <c r="LU817" s="28"/>
      <c r="LV817" s="28"/>
      <c r="LW817" s="28"/>
      <c r="LX817" s="28"/>
      <c r="LY817" s="28"/>
      <c r="LZ817" s="28"/>
      <c r="MA817" s="28"/>
      <c r="MB817" s="28"/>
      <c r="MC817" s="28"/>
      <c r="MD817" s="28"/>
      <c r="ME817" s="28"/>
      <c r="MF817" s="28"/>
      <c r="MG817" s="28"/>
      <c r="MH817" s="28"/>
      <c r="MI817" s="28"/>
      <c r="MJ817" s="28"/>
      <c r="MK817" s="28"/>
      <c r="ML817" s="28"/>
      <c r="MM817" s="28"/>
      <c r="MN817" s="28"/>
      <c r="MO817" s="28"/>
      <c r="MP817" s="28"/>
      <c r="MQ817" s="28"/>
      <c r="MR817" s="28"/>
      <c r="MS817" s="28"/>
      <c r="MT817" s="28"/>
      <c r="MU817" s="28"/>
      <c r="MV817" s="28"/>
      <c r="MW817" s="28"/>
      <c r="MX817" s="28"/>
      <c r="MY817" s="28"/>
      <c r="MZ817" s="28"/>
      <c r="NA817" s="28"/>
      <c r="NB817" s="28"/>
      <c r="NC817" s="28"/>
      <c r="ND817" s="28"/>
      <c r="NE817" s="28"/>
      <c r="NF817" s="28"/>
      <c r="NG817" s="28"/>
      <c r="NH817" s="28"/>
      <c r="NI817" s="28"/>
      <c r="NJ817" s="28"/>
      <c r="NK817" s="28"/>
      <c r="NL817" s="28"/>
      <c r="NM817" s="28"/>
      <c r="NN817" s="28"/>
      <c r="NO817" s="28"/>
      <c r="NP817" s="28"/>
      <c r="NQ817" s="28"/>
      <c r="NR817" s="28"/>
      <c r="NS817" s="28"/>
      <c r="NT817" s="28"/>
      <c r="NU817" s="28"/>
      <c r="NV817" s="28"/>
      <c r="NW817" s="28"/>
    </row>
    <row r="818" spans="1:1445" x14ac:dyDescent="0.15">
      <c r="A818" s="1" t="s">
        <v>980</v>
      </c>
      <c r="B818" s="24" t="s">
        <v>935</v>
      </c>
      <c r="C818" s="15">
        <f t="shared" si="75"/>
        <v>5</v>
      </c>
      <c r="E818" s="1" t="s">
        <v>1098</v>
      </c>
      <c r="F818" s="33" t="s">
        <v>938</v>
      </c>
      <c r="G818" s="139">
        <v>4</v>
      </c>
      <c r="H818" s="133">
        <v>1</v>
      </c>
      <c r="I818" s="580">
        <v>10</v>
      </c>
      <c r="J818" s="583"/>
      <c r="K818" s="584">
        <v>7.5</v>
      </c>
      <c r="L818" s="581">
        <f t="shared" si="76"/>
        <v>7.5</v>
      </c>
      <c r="M818" s="21">
        <v>4</v>
      </c>
      <c r="N818" s="10" t="s">
        <v>262</v>
      </c>
      <c r="O818" s="143">
        <v>42925</v>
      </c>
      <c r="P818" s="21">
        <v>4</v>
      </c>
      <c r="Q818" s="10" t="s">
        <v>262</v>
      </c>
      <c r="R818" s="143">
        <v>42924</v>
      </c>
      <c r="S818" s="21">
        <v>7</v>
      </c>
      <c r="T818" s="10" t="s">
        <v>262</v>
      </c>
      <c r="U818" s="143">
        <v>42673</v>
      </c>
      <c r="V818" s="21">
        <v>8</v>
      </c>
      <c r="W818" s="10" t="s">
        <v>448</v>
      </c>
      <c r="X818" s="143">
        <v>42672</v>
      </c>
      <c r="Y818" s="21">
        <v>10</v>
      </c>
      <c r="Z818" s="10" t="s">
        <v>262</v>
      </c>
      <c r="AA818" s="143">
        <v>42610</v>
      </c>
      <c r="AB818" s="21">
        <v>6</v>
      </c>
      <c r="AC818" s="10" t="s">
        <v>262</v>
      </c>
      <c r="AD818" s="124">
        <v>42609</v>
      </c>
      <c r="AE818" s="21">
        <v>11</v>
      </c>
      <c r="AF818" s="10" t="s">
        <v>448</v>
      </c>
      <c r="AG818" s="124">
        <v>42603</v>
      </c>
      <c r="AH818" s="21">
        <v>7</v>
      </c>
      <c r="AI818" s="10" t="s">
        <v>262</v>
      </c>
      <c r="AJ818" s="124">
        <v>42602</v>
      </c>
      <c r="AK818" s="21">
        <v>4</v>
      </c>
      <c r="AL818" s="10" t="s">
        <v>262</v>
      </c>
      <c r="AM818" s="124">
        <v>42520</v>
      </c>
      <c r="AN818" s="21">
        <v>4</v>
      </c>
      <c r="AO818" s="10" t="s">
        <v>262</v>
      </c>
      <c r="AP818" s="124">
        <v>42519</v>
      </c>
      <c r="AQ818" s="21">
        <v>15</v>
      </c>
      <c r="AR818" s="10" t="s">
        <v>448</v>
      </c>
      <c r="AS818" s="124">
        <v>42350</v>
      </c>
      <c r="AT818" s="21">
        <v>10</v>
      </c>
      <c r="AU818" s="10" t="s">
        <v>262</v>
      </c>
      <c r="AV818" s="124">
        <v>42274</v>
      </c>
      <c r="AW818" s="21">
        <v>13</v>
      </c>
      <c r="AX818" s="10" t="s">
        <v>448</v>
      </c>
      <c r="AY818" s="124">
        <v>42273</v>
      </c>
      <c r="AZ818" s="21">
        <v>11</v>
      </c>
      <c r="BA818" s="10" t="s">
        <v>448</v>
      </c>
      <c r="BB818" s="124">
        <v>42232</v>
      </c>
      <c r="BC818" s="21">
        <v>10.5</v>
      </c>
      <c r="BD818" s="10" t="s">
        <v>448</v>
      </c>
      <c r="BE818" s="124">
        <v>42231</v>
      </c>
      <c r="BF818" s="21">
        <v>16</v>
      </c>
      <c r="BG818" s="10" t="s">
        <v>448</v>
      </c>
      <c r="BH818" s="124">
        <v>42149</v>
      </c>
      <c r="BI818" s="21">
        <v>11</v>
      </c>
      <c r="BJ818" s="10" t="s">
        <v>448</v>
      </c>
      <c r="BK818" s="124">
        <v>42148</v>
      </c>
      <c r="BL818" s="21">
        <v>16</v>
      </c>
      <c r="BM818" s="10" t="s">
        <v>448</v>
      </c>
      <c r="BN818" s="124">
        <v>41868</v>
      </c>
      <c r="BO818" s="21">
        <v>16</v>
      </c>
      <c r="BP818" s="10" t="s">
        <v>448</v>
      </c>
      <c r="BQ818" s="124">
        <v>41867</v>
      </c>
      <c r="BR818" s="21">
        <v>16</v>
      </c>
      <c r="BS818" s="10" t="s">
        <v>448</v>
      </c>
      <c r="BT818" s="124">
        <v>41785</v>
      </c>
      <c r="BU818" s="21">
        <v>13</v>
      </c>
      <c r="BV818" s="10" t="s">
        <v>448</v>
      </c>
      <c r="BW818" s="124">
        <v>41784</v>
      </c>
      <c r="BX818" s="21">
        <v>8</v>
      </c>
      <c r="BY818" s="10" t="s">
        <v>262</v>
      </c>
      <c r="BZ818" s="124">
        <v>41580</v>
      </c>
      <c r="CA818" s="21">
        <v>13</v>
      </c>
      <c r="CB818" s="10" t="s">
        <v>448</v>
      </c>
      <c r="CC818" s="124">
        <v>41546</v>
      </c>
      <c r="CD818" s="21">
        <v>16</v>
      </c>
      <c r="CE818" s="10" t="s">
        <v>448</v>
      </c>
      <c r="CF818" s="124">
        <v>41504</v>
      </c>
      <c r="CG818" s="21">
        <v>15</v>
      </c>
      <c r="CH818" s="3" t="s">
        <v>448</v>
      </c>
      <c r="CI818" s="124">
        <v>41503</v>
      </c>
      <c r="CJ818" s="21">
        <v>11</v>
      </c>
      <c r="CK818" s="10" t="s">
        <v>448</v>
      </c>
      <c r="CL818" s="124">
        <v>41421</v>
      </c>
      <c r="CM818" s="21">
        <v>11</v>
      </c>
      <c r="CN818" s="3" t="s">
        <v>448</v>
      </c>
      <c r="CO818" s="124">
        <v>41420</v>
      </c>
      <c r="CP818" s="8"/>
      <c r="CS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IM818" s="28"/>
      <c r="IN818" s="28"/>
      <c r="IO818" s="28"/>
      <c r="IP818" s="28"/>
      <c r="IQ818" s="28"/>
      <c r="IR818" s="28"/>
      <c r="IS818" s="28"/>
      <c r="IT818" s="28"/>
      <c r="IU818" s="28"/>
      <c r="IV818" s="28"/>
      <c r="IW818" s="28"/>
      <c r="IX818" s="28"/>
      <c r="IY818" s="28"/>
      <c r="IZ818" s="28"/>
      <c r="JA818" s="28"/>
      <c r="JB818" s="28"/>
      <c r="JC818" s="28"/>
      <c r="JD818" s="28"/>
      <c r="JE818" s="28"/>
      <c r="JF818" s="28"/>
      <c r="JG818" s="28"/>
      <c r="JH818" s="28"/>
      <c r="JI818" s="28"/>
      <c r="JJ818" s="28"/>
      <c r="JK818" s="28"/>
      <c r="JL818" s="28"/>
      <c r="JM818" s="28"/>
      <c r="JN818" s="28"/>
      <c r="JO818" s="28"/>
      <c r="JP818" s="28"/>
      <c r="JQ818" s="28"/>
      <c r="JR818" s="28"/>
      <c r="JS818" s="28"/>
      <c r="JT818" s="28"/>
      <c r="JU818" s="28"/>
      <c r="JV818" s="28"/>
      <c r="JW818" s="28"/>
      <c r="JX818" s="28"/>
      <c r="JY818" s="28"/>
      <c r="JZ818" s="28"/>
      <c r="KA818" s="28"/>
      <c r="KB818" s="28"/>
      <c r="KC818" s="28"/>
      <c r="KD818" s="28"/>
      <c r="KE818" s="28"/>
      <c r="KF818" s="28"/>
      <c r="KG818" s="28"/>
      <c r="KH818" s="28"/>
      <c r="KI818" s="28"/>
      <c r="KJ818" s="28"/>
      <c r="KK818" s="28"/>
      <c r="KL818" s="28"/>
      <c r="KM818" s="28"/>
      <c r="KN818" s="28"/>
      <c r="KO818" s="28"/>
      <c r="KP818" s="28"/>
      <c r="KQ818" s="28"/>
      <c r="KR818" s="28"/>
      <c r="KS818" s="28"/>
      <c r="KT818" s="28"/>
      <c r="KU818" s="28"/>
      <c r="KV818" s="28"/>
      <c r="KW818" s="28"/>
      <c r="KX818" s="28"/>
      <c r="KY818" s="28"/>
      <c r="KZ818" s="28"/>
      <c r="LA818" s="28"/>
      <c r="LB818" s="28"/>
      <c r="LC818" s="28"/>
      <c r="LD818" s="28"/>
      <c r="LE818" s="28"/>
      <c r="LF818" s="28"/>
      <c r="LG818" s="28"/>
      <c r="LH818" s="28"/>
      <c r="LI818" s="28"/>
      <c r="LJ818" s="28"/>
      <c r="LK818" s="28"/>
      <c r="LL818" s="28"/>
      <c r="LM818" s="28"/>
      <c r="LN818" s="28"/>
      <c r="LO818" s="28"/>
      <c r="LP818" s="28"/>
      <c r="LQ818" s="28"/>
      <c r="LR818" s="28"/>
      <c r="LS818" s="28"/>
      <c r="LT818" s="28"/>
      <c r="LU818" s="28"/>
      <c r="LV818" s="28"/>
      <c r="LW818" s="28"/>
      <c r="LX818" s="28"/>
      <c r="LY818" s="28"/>
      <c r="LZ818" s="28"/>
      <c r="MA818" s="28"/>
      <c r="MB818" s="28"/>
      <c r="MC818" s="28"/>
      <c r="MD818" s="28"/>
      <c r="ME818" s="28"/>
      <c r="MF818" s="28"/>
      <c r="MG818" s="28"/>
      <c r="MH818" s="28"/>
      <c r="MI818" s="28"/>
      <c r="MJ818" s="28"/>
      <c r="MK818" s="28"/>
      <c r="ML818" s="28"/>
      <c r="MM818" s="28"/>
      <c r="MN818" s="28"/>
      <c r="MO818" s="28"/>
      <c r="MP818" s="28"/>
      <c r="MQ818" s="28"/>
      <c r="MR818" s="28"/>
      <c r="MS818" s="28"/>
      <c r="MT818" s="28"/>
      <c r="MU818" s="28"/>
      <c r="MV818" s="28"/>
      <c r="MW818" s="28"/>
      <c r="MX818" s="28"/>
      <c r="MY818" s="28"/>
      <c r="MZ818" s="28"/>
      <c r="NA818" s="28"/>
      <c r="NB818" s="28"/>
      <c r="NC818" s="28"/>
      <c r="ND818" s="28"/>
      <c r="NE818" s="28"/>
      <c r="NF818" s="28"/>
      <c r="NG818" s="28"/>
      <c r="NH818" s="28"/>
      <c r="NI818" s="28"/>
      <c r="NJ818" s="28"/>
      <c r="NK818" s="28"/>
      <c r="NL818" s="28"/>
      <c r="NM818" s="28"/>
      <c r="NN818" s="28"/>
      <c r="NO818" s="28"/>
      <c r="NP818" s="28"/>
      <c r="NQ818" s="28"/>
      <c r="NR818" s="28"/>
      <c r="NS818" s="28"/>
      <c r="NT818" s="28"/>
      <c r="NU818" s="28"/>
      <c r="NV818" s="28"/>
      <c r="NW818" s="28"/>
    </row>
    <row r="819" spans="1:1445" x14ac:dyDescent="0.15">
      <c r="A819" s="25" t="s">
        <v>926</v>
      </c>
      <c r="B819" s="31" t="s">
        <v>927</v>
      </c>
      <c r="C819" s="15">
        <f t="shared" si="75"/>
        <v>8</v>
      </c>
      <c r="D819" s="217" t="s">
        <v>592</v>
      </c>
      <c r="E819" s="8" t="s">
        <v>1156</v>
      </c>
      <c r="F819" s="393" t="s">
        <v>928</v>
      </c>
      <c r="G819" s="139">
        <v>4</v>
      </c>
      <c r="H819" s="172">
        <v>1</v>
      </c>
      <c r="I819" s="580"/>
      <c r="J819" s="580"/>
      <c r="K819" s="580">
        <v>0</v>
      </c>
      <c r="L819" s="581">
        <f t="shared" si="76"/>
        <v>0</v>
      </c>
      <c r="M819" s="11">
        <v>0</v>
      </c>
      <c r="N819" s="21" t="s">
        <v>228</v>
      </c>
      <c r="O819" s="143">
        <v>41728</v>
      </c>
      <c r="P819" s="11">
        <v>9</v>
      </c>
      <c r="Q819" s="21" t="s">
        <v>228</v>
      </c>
      <c r="R819" s="143">
        <v>41721</v>
      </c>
      <c r="S819" s="11">
        <v>8</v>
      </c>
      <c r="T819" s="21" t="s">
        <v>448</v>
      </c>
      <c r="U819" s="143">
        <v>41546</v>
      </c>
      <c r="V819" s="11">
        <v>13</v>
      </c>
      <c r="W819" s="21" t="s">
        <v>448</v>
      </c>
      <c r="X819" s="143">
        <v>41539</v>
      </c>
      <c r="Y819" s="11">
        <v>11</v>
      </c>
      <c r="Z819" s="21" t="s">
        <v>448</v>
      </c>
      <c r="AA819" s="143">
        <v>41538</v>
      </c>
      <c r="AB819" s="11">
        <v>9</v>
      </c>
      <c r="AC819" s="21" t="s">
        <v>448</v>
      </c>
      <c r="AD819" s="143">
        <v>41532</v>
      </c>
      <c r="AE819" s="11">
        <v>10</v>
      </c>
      <c r="AF819" s="21" t="s">
        <v>448</v>
      </c>
      <c r="AG819" s="143">
        <v>41448</v>
      </c>
      <c r="AH819" s="11">
        <v>11</v>
      </c>
      <c r="AI819" s="21" t="s">
        <v>448</v>
      </c>
      <c r="AJ819" s="124">
        <v>41420</v>
      </c>
      <c r="AL819" s="8"/>
      <c r="AM819" s="8"/>
      <c r="AO819" s="8"/>
      <c r="AP819" s="8"/>
      <c r="AR819" s="8"/>
      <c r="AS819" s="8"/>
      <c r="AU819" s="8"/>
      <c r="AV819" s="8"/>
      <c r="AX819" s="8"/>
      <c r="AY819" s="8"/>
      <c r="BA819" s="8"/>
      <c r="BB819" s="8"/>
      <c r="BD819" s="8"/>
      <c r="BE819" s="8"/>
      <c r="BG819" s="8"/>
      <c r="BH819" s="8"/>
      <c r="BJ819" s="8"/>
      <c r="BK819" s="8"/>
      <c r="BM819" s="8"/>
      <c r="BN819" s="8"/>
      <c r="BP819" s="8"/>
      <c r="BQ819" s="8"/>
      <c r="BS819" s="8"/>
      <c r="BT819" s="8"/>
      <c r="BU819" s="8"/>
      <c r="BV819" s="8"/>
      <c r="BW819" s="8"/>
      <c r="BX819" s="8"/>
      <c r="BY819" s="8"/>
      <c r="BZ819" s="8"/>
      <c r="CA819" s="8"/>
      <c r="CB819" s="8"/>
      <c r="CD819" s="8"/>
      <c r="CG819" s="8"/>
      <c r="CJ819" s="8"/>
      <c r="CM819" s="8"/>
      <c r="CP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IM819" s="28"/>
      <c r="IN819" s="28"/>
      <c r="IO819" s="28"/>
      <c r="IP819" s="28"/>
      <c r="IQ819" s="28"/>
      <c r="IR819" s="28"/>
      <c r="IS819" s="28"/>
      <c r="IT819" s="28"/>
      <c r="IU819" s="28"/>
      <c r="IV819" s="28"/>
      <c r="IW819" s="28"/>
      <c r="IX819" s="28"/>
      <c r="IY819" s="28"/>
      <c r="IZ819" s="28"/>
      <c r="JA819" s="28"/>
      <c r="JB819" s="28"/>
      <c r="JC819" s="28"/>
      <c r="JD819" s="28"/>
      <c r="JE819" s="28"/>
      <c r="JF819" s="28"/>
      <c r="JG819" s="28"/>
      <c r="JH819" s="28"/>
      <c r="JI819" s="28"/>
      <c r="JJ819" s="28"/>
      <c r="JK819" s="28"/>
      <c r="JL819" s="28"/>
      <c r="JM819" s="28"/>
      <c r="JN819" s="28"/>
      <c r="JO819" s="28"/>
      <c r="JP819" s="28"/>
      <c r="JQ819" s="28"/>
      <c r="JR819" s="28"/>
      <c r="JS819" s="28"/>
      <c r="JT819" s="28"/>
      <c r="JU819" s="28"/>
      <c r="JV819" s="28"/>
      <c r="JW819" s="28"/>
      <c r="JX819" s="28"/>
      <c r="JY819" s="28"/>
      <c r="JZ819" s="28"/>
      <c r="KA819" s="28"/>
      <c r="KB819" s="28"/>
      <c r="KC819" s="28"/>
      <c r="KD819" s="28"/>
      <c r="KE819" s="28"/>
      <c r="KF819" s="28"/>
      <c r="KG819" s="28"/>
      <c r="KH819" s="28"/>
      <c r="KI819" s="28"/>
      <c r="KJ819" s="28"/>
      <c r="KK819" s="28"/>
      <c r="KL819" s="28"/>
      <c r="KM819" s="28"/>
      <c r="KN819" s="28"/>
      <c r="KO819" s="28"/>
      <c r="KP819" s="28"/>
      <c r="KQ819" s="28"/>
      <c r="KR819" s="28"/>
      <c r="KS819" s="28"/>
      <c r="KT819" s="28"/>
      <c r="KU819" s="28"/>
      <c r="KV819" s="28"/>
      <c r="KW819" s="28"/>
      <c r="KX819" s="28"/>
      <c r="KY819" s="28"/>
      <c r="KZ819" s="28"/>
      <c r="LA819" s="28"/>
      <c r="LB819" s="28"/>
      <c r="LC819" s="28"/>
      <c r="LD819" s="28"/>
      <c r="LE819" s="28"/>
      <c r="LF819" s="28"/>
      <c r="LG819" s="28"/>
      <c r="LH819" s="28"/>
      <c r="LI819" s="28"/>
      <c r="LJ819" s="28"/>
      <c r="LK819" s="28"/>
      <c r="LL819" s="28"/>
      <c r="LM819" s="28"/>
      <c r="LN819" s="28"/>
      <c r="LO819" s="28"/>
      <c r="LP819" s="28"/>
      <c r="LQ819" s="28"/>
      <c r="LR819" s="28"/>
      <c r="LS819" s="28"/>
      <c r="LT819" s="28"/>
      <c r="LU819" s="28"/>
      <c r="LV819" s="28"/>
      <c r="LW819" s="28"/>
      <c r="LX819" s="28"/>
      <c r="LY819" s="28"/>
      <c r="LZ819" s="28"/>
      <c r="MA819" s="28"/>
      <c r="MB819" s="28"/>
      <c r="MC819" s="28"/>
      <c r="MD819" s="28"/>
      <c r="ME819" s="28"/>
      <c r="MF819" s="28"/>
      <c r="MG819" s="28"/>
      <c r="MH819" s="28"/>
      <c r="MI819" s="28"/>
      <c r="MJ819" s="28"/>
      <c r="MK819" s="28"/>
      <c r="ML819" s="28"/>
      <c r="MM819" s="28"/>
      <c r="MN819" s="28"/>
      <c r="MO819" s="28"/>
      <c r="MP819" s="28"/>
      <c r="MQ819" s="28"/>
      <c r="MR819" s="28"/>
      <c r="MS819" s="28"/>
      <c r="MT819" s="28"/>
      <c r="MU819" s="28"/>
      <c r="MV819" s="28"/>
      <c r="MW819" s="28"/>
      <c r="MX819" s="28"/>
      <c r="MY819" s="28"/>
      <c r="MZ819" s="28"/>
      <c r="NA819" s="28"/>
      <c r="NB819" s="28"/>
      <c r="NC819" s="28"/>
      <c r="ND819" s="28"/>
      <c r="NE819" s="28"/>
      <c r="NF819" s="28"/>
      <c r="NG819" s="28"/>
      <c r="NH819" s="28"/>
      <c r="NI819" s="28"/>
      <c r="NJ819" s="28"/>
      <c r="NK819" s="28"/>
      <c r="NL819" s="28"/>
      <c r="NM819" s="28"/>
      <c r="NN819" s="28"/>
      <c r="NO819" s="28"/>
      <c r="NP819" s="28"/>
      <c r="NQ819" s="28"/>
      <c r="NR819" s="28"/>
      <c r="NS819" s="28"/>
      <c r="NT819" s="28"/>
      <c r="NU819" s="28"/>
      <c r="NV819" s="28"/>
      <c r="NW819" s="28"/>
      <c r="OS819" s="499"/>
      <c r="OT819" s="499"/>
      <c r="OU819" s="499"/>
      <c r="OV819" s="499"/>
      <c r="OW819" s="499"/>
      <c r="OX819" s="499"/>
      <c r="OY819" s="499"/>
      <c r="OZ819" s="499"/>
      <c r="PA819" s="499"/>
      <c r="PB819" s="499"/>
      <c r="PC819" s="499"/>
      <c r="PD819" s="499"/>
      <c r="PE819" s="499"/>
      <c r="PF819" s="499"/>
      <c r="PG819" s="499"/>
      <c r="PH819" s="499"/>
      <c r="PI819" s="499"/>
      <c r="PJ819" s="499"/>
      <c r="PK819" s="499"/>
      <c r="PL819" s="499"/>
      <c r="PM819" s="499"/>
      <c r="PN819" s="499"/>
      <c r="PO819" s="499"/>
      <c r="PP819" s="499"/>
      <c r="PQ819" s="499"/>
      <c r="PR819" s="499"/>
      <c r="PS819" s="499"/>
      <c r="PT819" s="499"/>
      <c r="PU819" s="499"/>
      <c r="PV819" s="499"/>
      <c r="PW819" s="499"/>
      <c r="PX819" s="499"/>
      <c r="PY819" s="499"/>
      <c r="PZ819" s="499"/>
      <c r="QA819" s="499"/>
      <c r="QB819" s="499"/>
      <c r="QC819" s="499"/>
      <c r="QD819" s="499"/>
      <c r="QE819" s="499"/>
      <c r="QF819" s="499"/>
      <c r="QG819" s="499"/>
      <c r="QH819" s="499"/>
      <c r="QI819" s="499"/>
      <c r="QJ819" s="499"/>
      <c r="QK819" s="499"/>
    </row>
    <row r="820" spans="1:1445" s="291" customFormat="1" x14ac:dyDescent="0.15">
      <c r="A820" s="291" t="s">
        <v>2387</v>
      </c>
      <c r="B820" s="324" t="s">
        <v>2386</v>
      </c>
      <c r="C820" s="15">
        <f t="shared" si="75"/>
        <v>4</v>
      </c>
      <c r="E820" s="291" t="s">
        <v>2388</v>
      </c>
      <c r="F820" s="340" t="s">
        <v>2389</v>
      </c>
      <c r="G820" s="339"/>
      <c r="H820" s="324"/>
      <c r="I820" s="587"/>
      <c r="J820" s="587"/>
      <c r="K820" s="587"/>
      <c r="L820" s="581">
        <f t="shared" si="76"/>
        <v>0</v>
      </c>
      <c r="M820" s="11">
        <v>4</v>
      </c>
      <c r="N820" s="21" t="s">
        <v>304</v>
      </c>
      <c r="O820" s="143">
        <v>43023</v>
      </c>
      <c r="P820" s="293"/>
      <c r="R820" s="325"/>
      <c r="S820" s="293"/>
      <c r="U820" s="325"/>
      <c r="V820" s="293"/>
      <c r="W820" s="293"/>
      <c r="X820" s="325"/>
      <c r="Y820" s="293"/>
      <c r="Z820" s="292"/>
      <c r="AA820" s="325"/>
      <c r="AB820" s="293"/>
      <c r="AC820" s="293"/>
      <c r="AD820" s="293"/>
      <c r="AE820" s="293"/>
      <c r="AH820" s="293"/>
      <c r="AK820" s="293"/>
      <c r="AN820" s="293"/>
      <c r="AQ820" s="293"/>
      <c r="AT820" s="293"/>
      <c r="AW820" s="293"/>
      <c r="AZ820" s="293"/>
      <c r="BC820" s="293"/>
      <c r="BF820" s="293"/>
      <c r="BI820" s="293"/>
      <c r="BL820" s="293"/>
      <c r="BO820" s="293"/>
      <c r="BR820" s="293"/>
      <c r="BU820" s="293"/>
      <c r="BX820" s="293"/>
      <c r="CA820" s="293"/>
      <c r="IM820" s="499"/>
      <c r="IN820" s="499"/>
      <c r="IO820" s="499"/>
      <c r="IP820" s="499"/>
      <c r="IQ820" s="499"/>
      <c r="IR820" s="499"/>
      <c r="IS820" s="499"/>
      <c r="IT820" s="499"/>
      <c r="IU820" s="499"/>
      <c r="IV820" s="499"/>
      <c r="IW820" s="499"/>
      <c r="IX820" s="499"/>
      <c r="IY820" s="499"/>
      <c r="IZ820" s="499"/>
      <c r="JA820" s="499"/>
      <c r="JB820" s="499"/>
      <c r="JC820" s="499"/>
      <c r="JD820" s="499"/>
      <c r="JE820" s="499"/>
      <c r="JF820" s="499"/>
      <c r="JG820" s="499"/>
      <c r="JH820" s="499"/>
      <c r="JI820" s="499"/>
      <c r="JJ820" s="499"/>
      <c r="JK820" s="499"/>
      <c r="JL820" s="499"/>
      <c r="JM820" s="499"/>
      <c r="JN820" s="499"/>
      <c r="JO820" s="499"/>
      <c r="JP820" s="499"/>
      <c r="JQ820" s="499"/>
      <c r="JR820" s="499"/>
      <c r="JS820" s="499"/>
      <c r="JT820" s="499"/>
      <c r="JU820" s="499"/>
      <c r="JV820" s="499"/>
      <c r="JW820" s="499"/>
      <c r="JX820" s="499"/>
      <c r="JY820" s="499"/>
      <c r="JZ820" s="499"/>
      <c r="KA820" s="499"/>
      <c r="KB820" s="499"/>
      <c r="KC820" s="499"/>
      <c r="KD820" s="499"/>
      <c r="KE820" s="499"/>
      <c r="KF820" s="499"/>
      <c r="KG820" s="499"/>
      <c r="KH820" s="499"/>
      <c r="KI820" s="499"/>
      <c r="KJ820" s="499"/>
      <c r="KK820" s="499"/>
      <c r="KL820" s="499"/>
      <c r="KM820" s="499"/>
      <c r="KN820" s="499"/>
      <c r="KO820" s="499"/>
      <c r="KP820" s="499"/>
      <c r="KQ820" s="499"/>
      <c r="KR820" s="499"/>
      <c r="KS820" s="499"/>
      <c r="KT820" s="499"/>
      <c r="KU820" s="499"/>
      <c r="KV820" s="499"/>
      <c r="KW820" s="499"/>
      <c r="KX820" s="499"/>
      <c r="KY820" s="499"/>
      <c r="KZ820" s="499"/>
      <c r="LA820" s="499"/>
      <c r="LB820" s="499"/>
      <c r="LC820" s="499"/>
      <c r="LD820" s="499"/>
      <c r="LE820" s="499"/>
      <c r="LF820" s="499"/>
      <c r="LG820" s="499"/>
      <c r="LH820" s="499"/>
      <c r="LI820" s="499"/>
      <c r="LJ820" s="499"/>
      <c r="LK820" s="499"/>
      <c r="LL820" s="499"/>
      <c r="LM820" s="499"/>
      <c r="LN820" s="499"/>
      <c r="LO820" s="499"/>
      <c r="LP820" s="499"/>
      <c r="LQ820" s="499"/>
      <c r="LR820" s="499"/>
      <c r="LS820" s="499"/>
      <c r="LT820" s="499"/>
      <c r="LU820" s="499"/>
      <c r="LV820" s="499"/>
      <c r="LW820" s="499"/>
      <c r="LX820" s="499"/>
      <c r="LY820" s="499"/>
      <c r="LZ820" s="499"/>
      <c r="MA820" s="499"/>
      <c r="MB820" s="499"/>
      <c r="MC820" s="499"/>
      <c r="MD820" s="499"/>
      <c r="ME820" s="499"/>
      <c r="MF820" s="499"/>
      <c r="MG820" s="499"/>
      <c r="MH820" s="499"/>
      <c r="MI820" s="499"/>
      <c r="MJ820" s="499"/>
      <c r="MK820" s="499"/>
      <c r="ML820" s="499"/>
      <c r="MM820" s="499"/>
      <c r="MN820" s="499"/>
      <c r="MO820" s="499"/>
      <c r="MP820" s="499"/>
      <c r="MQ820" s="499"/>
      <c r="MR820" s="499"/>
      <c r="MS820" s="499"/>
      <c r="MT820" s="499"/>
      <c r="MU820" s="499"/>
      <c r="MV820" s="499"/>
      <c r="MW820" s="499"/>
      <c r="MX820" s="499"/>
      <c r="MY820" s="499"/>
      <c r="MZ820" s="499"/>
      <c r="NA820" s="499"/>
      <c r="NB820" s="499"/>
      <c r="NC820" s="499"/>
      <c r="ND820" s="499"/>
      <c r="NE820" s="499"/>
      <c r="NF820" s="499"/>
      <c r="NG820" s="499"/>
      <c r="NH820" s="499"/>
      <c r="NI820" s="499"/>
      <c r="NJ820" s="499"/>
      <c r="NK820" s="499"/>
      <c r="NL820" s="499"/>
      <c r="NM820" s="499"/>
      <c r="NN820" s="499"/>
      <c r="NO820" s="499"/>
      <c r="NP820" s="499"/>
      <c r="NQ820" s="499"/>
      <c r="NR820" s="499"/>
      <c r="NS820" s="499"/>
      <c r="NT820" s="499"/>
      <c r="NU820" s="499"/>
      <c r="NV820" s="499"/>
      <c r="NW820" s="499"/>
      <c r="NX820" s="499"/>
      <c r="NY820" s="499"/>
      <c r="NZ820" s="499"/>
      <c r="OA820" s="499"/>
      <c r="OB820" s="499"/>
      <c r="OC820" s="499"/>
      <c r="OD820" s="499"/>
      <c r="OE820" s="499"/>
      <c r="OF820" s="499"/>
      <c r="OG820" s="499"/>
      <c r="OH820" s="499"/>
      <c r="OI820" s="499"/>
      <c r="OJ820" s="499"/>
      <c r="OK820" s="499"/>
      <c r="OL820" s="499"/>
      <c r="OM820" s="499"/>
      <c r="ON820" s="499"/>
      <c r="OO820" s="499"/>
      <c r="OP820" s="499"/>
      <c r="OQ820" s="499"/>
      <c r="OR820" s="499"/>
      <c r="OS820" s="28"/>
      <c r="OT820" s="28"/>
      <c r="OU820" s="28"/>
      <c r="OV820" s="28"/>
      <c r="OW820" s="28"/>
      <c r="OX820" s="28"/>
      <c r="OY820" s="28"/>
      <c r="OZ820" s="28"/>
      <c r="PA820" s="28"/>
      <c r="PB820" s="28"/>
      <c r="PC820" s="28"/>
      <c r="PD820" s="28"/>
      <c r="PE820" s="28"/>
      <c r="PF820" s="28"/>
      <c r="PG820" s="28"/>
      <c r="PH820" s="28"/>
      <c r="PI820" s="28"/>
      <c r="PJ820" s="28"/>
      <c r="PK820" s="28"/>
      <c r="PL820" s="28"/>
      <c r="PM820" s="28"/>
      <c r="PN820" s="28"/>
      <c r="PO820" s="28"/>
      <c r="PP820" s="28"/>
      <c r="PQ820" s="28"/>
      <c r="PR820" s="28"/>
      <c r="PS820" s="28"/>
      <c r="PT820" s="28"/>
      <c r="PU820" s="28"/>
      <c r="PV820" s="28"/>
      <c r="PW820" s="28"/>
      <c r="PX820" s="28"/>
      <c r="PY820" s="28"/>
      <c r="PZ820" s="28"/>
      <c r="QA820" s="28"/>
      <c r="QB820" s="28"/>
      <c r="QC820" s="28"/>
      <c r="QD820" s="28"/>
      <c r="QE820" s="28"/>
      <c r="QF820" s="28"/>
      <c r="QG820" s="28"/>
      <c r="QH820" s="28"/>
      <c r="QI820" s="28"/>
      <c r="QJ820" s="28"/>
      <c r="QK820" s="28"/>
      <c r="QL820" s="499"/>
      <c r="QM820" s="499"/>
      <c r="QN820" s="499"/>
      <c r="QO820" s="499"/>
      <c r="QP820" s="499"/>
      <c r="QQ820" s="499"/>
      <c r="QR820" s="499"/>
      <c r="QS820" s="499"/>
      <c r="QT820" s="499"/>
      <c r="QU820" s="499"/>
      <c r="QV820" s="499"/>
      <c r="QW820" s="499"/>
      <c r="QX820" s="499"/>
      <c r="QY820" s="499"/>
      <c r="QZ820" s="499"/>
      <c r="RA820" s="499"/>
      <c r="RB820" s="499"/>
      <c r="RC820" s="499"/>
      <c r="RD820" s="499"/>
      <c r="RE820" s="499"/>
      <c r="RF820" s="499"/>
      <c r="RG820" s="499"/>
      <c r="RH820" s="499"/>
      <c r="RI820" s="499"/>
      <c r="RJ820" s="499"/>
      <c r="RK820" s="499"/>
      <c r="RL820" s="499"/>
      <c r="RM820" s="499"/>
      <c r="RN820" s="499"/>
      <c r="RO820" s="499"/>
      <c r="RP820" s="499"/>
      <c r="RQ820" s="499"/>
      <c r="RR820" s="499"/>
      <c r="RS820" s="499"/>
      <c r="RT820" s="499"/>
      <c r="RU820" s="499"/>
      <c r="RV820" s="499"/>
      <c r="RW820" s="499"/>
      <c r="RX820" s="499"/>
      <c r="RY820" s="499"/>
      <c r="RZ820" s="499"/>
      <c r="SA820" s="499"/>
      <c r="SB820" s="499"/>
      <c r="SC820" s="499"/>
      <c r="SD820" s="499"/>
      <c r="SE820" s="499"/>
      <c r="SF820" s="499"/>
      <c r="SG820" s="499"/>
      <c r="SH820" s="499"/>
      <c r="SI820" s="499"/>
      <c r="SJ820" s="499"/>
      <c r="SK820" s="499"/>
      <c r="SL820" s="499"/>
      <c r="SM820" s="499"/>
      <c r="SN820" s="499"/>
      <c r="SO820" s="499"/>
      <c r="SP820" s="499"/>
      <c r="SQ820" s="499"/>
      <c r="SR820" s="499"/>
      <c r="SS820" s="499"/>
      <c r="ST820" s="499"/>
      <c r="SU820" s="499"/>
      <c r="SV820" s="499"/>
      <c r="SW820" s="499"/>
      <c r="SX820" s="499"/>
      <c r="SY820" s="499"/>
      <c r="SZ820" s="499"/>
      <c r="TA820" s="499"/>
      <c r="TB820" s="499"/>
      <c r="TC820" s="499"/>
      <c r="TD820" s="499"/>
      <c r="TE820" s="499"/>
      <c r="TF820" s="499"/>
      <c r="TG820" s="499"/>
      <c r="TH820" s="499"/>
      <c r="TI820" s="499"/>
      <c r="TJ820" s="499"/>
      <c r="TK820" s="499"/>
      <c r="TL820" s="499"/>
      <c r="TM820" s="499"/>
      <c r="TN820" s="499"/>
      <c r="TO820" s="499"/>
      <c r="TP820" s="499"/>
      <c r="TQ820" s="499"/>
      <c r="TR820" s="499"/>
      <c r="TS820" s="499"/>
      <c r="TT820" s="499"/>
      <c r="TU820" s="499"/>
      <c r="TV820" s="499"/>
      <c r="TW820" s="499"/>
      <c r="TX820" s="499"/>
      <c r="TY820" s="499"/>
      <c r="TZ820" s="499"/>
      <c r="UA820" s="499"/>
      <c r="UB820" s="499"/>
      <c r="UC820" s="499"/>
      <c r="UD820" s="499"/>
      <c r="UE820" s="499"/>
      <c r="UF820" s="499"/>
      <c r="UG820" s="499"/>
      <c r="UH820" s="499"/>
      <c r="UI820" s="499"/>
      <c r="UJ820" s="499"/>
      <c r="UK820" s="499"/>
      <c r="UL820" s="499"/>
      <c r="UM820" s="499"/>
      <c r="UN820" s="499"/>
      <c r="UO820" s="499"/>
      <c r="UP820" s="499"/>
      <c r="UQ820" s="499"/>
      <c r="UR820" s="499"/>
      <c r="US820" s="499"/>
      <c r="UT820" s="499"/>
      <c r="UU820" s="499"/>
      <c r="UV820" s="499"/>
      <c r="UW820" s="499"/>
      <c r="UX820" s="499"/>
      <c r="UY820" s="499"/>
      <c r="UZ820" s="499"/>
      <c r="VA820" s="499"/>
      <c r="VB820" s="499"/>
      <c r="VC820" s="499"/>
      <c r="VD820" s="499"/>
      <c r="VE820" s="499"/>
      <c r="VF820" s="499"/>
      <c r="VG820" s="499"/>
      <c r="VH820" s="499"/>
      <c r="VI820" s="499"/>
      <c r="VJ820" s="499"/>
      <c r="VK820" s="499"/>
      <c r="VL820" s="499"/>
      <c r="VM820" s="499"/>
      <c r="VN820" s="499"/>
      <c r="VO820" s="499"/>
      <c r="VP820" s="499"/>
      <c r="VQ820" s="499"/>
      <c r="VR820" s="499"/>
      <c r="VS820" s="499"/>
      <c r="VT820" s="499"/>
      <c r="VU820" s="499"/>
      <c r="VV820" s="499"/>
      <c r="VW820" s="499"/>
      <c r="VX820" s="499"/>
      <c r="VY820" s="499"/>
      <c r="VZ820" s="499"/>
      <c r="WA820" s="499"/>
      <c r="WB820" s="499"/>
      <c r="WC820" s="499"/>
      <c r="WD820" s="499"/>
      <c r="WE820" s="499"/>
      <c r="WF820" s="499"/>
      <c r="WG820" s="499"/>
      <c r="WH820" s="499"/>
      <c r="WI820" s="499"/>
      <c r="WJ820" s="499"/>
      <c r="WK820" s="499"/>
      <c r="WL820" s="499"/>
      <c r="WM820" s="499"/>
      <c r="WN820" s="499"/>
      <c r="WO820" s="499"/>
      <c r="WP820" s="499"/>
      <c r="WQ820" s="499"/>
      <c r="WR820" s="499"/>
      <c r="WS820" s="499"/>
      <c r="WT820" s="499"/>
      <c r="WU820" s="499"/>
      <c r="WV820" s="499"/>
      <c r="WW820" s="499"/>
      <c r="WX820" s="499"/>
      <c r="WY820" s="499"/>
      <c r="WZ820" s="499"/>
      <c r="XA820" s="499"/>
      <c r="XB820" s="499"/>
      <c r="XC820" s="499"/>
      <c r="XD820" s="499"/>
      <c r="XE820" s="499"/>
      <c r="XF820" s="499"/>
      <c r="XG820" s="499"/>
      <c r="XH820" s="499"/>
      <c r="XI820" s="499"/>
      <c r="XJ820" s="499"/>
      <c r="XK820" s="499"/>
      <c r="XL820" s="499"/>
      <c r="XM820" s="499"/>
      <c r="XN820" s="499"/>
      <c r="XO820" s="499"/>
      <c r="XP820" s="499"/>
      <c r="XQ820" s="499"/>
      <c r="XR820" s="499"/>
      <c r="XS820" s="499"/>
      <c r="XT820" s="499"/>
      <c r="XU820" s="499"/>
      <c r="XV820" s="499"/>
      <c r="XW820" s="499"/>
      <c r="XX820" s="499"/>
      <c r="XY820" s="499"/>
      <c r="XZ820" s="499"/>
      <c r="YA820" s="499"/>
      <c r="YB820" s="499"/>
      <c r="YC820" s="499"/>
      <c r="YD820" s="499"/>
      <c r="YE820" s="499"/>
      <c r="YF820" s="499"/>
      <c r="YG820" s="499"/>
      <c r="YH820" s="499"/>
      <c r="YI820" s="499"/>
      <c r="YJ820" s="499"/>
      <c r="YK820" s="499"/>
      <c r="YL820" s="499"/>
      <c r="YM820" s="499"/>
      <c r="YN820" s="499"/>
      <c r="YO820" s="499"/>
      <c r="YP820" s="499"/>
      <c r="YQ820" s="499"/>
      <c r="YR820" s="499"/>
      <c r="YS820" s="499"/>
      <c r="YT820" s="499"/>
      <c r="YU820" s="499"/>
      <c r="YV820" s="499"/>
      <c r="YW820" s="499"/>
      <c r="YX820" s="499"/>
      <c r="YY820" s="499"/>
      <c r="YZ820" s="499"/>
      <c r="ZA820" s="499"/>
      <c r="ZB820" s="499"/>
      <c r="ZC820" s="499"/>
      <c r="ZD820" s="499"/>
      <c r="ZE820" s="499"/>
      <c r="ZF820" s="499"/>
      <c r="ZG820" s="499"/>
      <c r="ZH820" s="499"/>
      <c r="ZI820" s="499"/>
      <c r="ZJ820" s="499"/>
      <c r="ZK820" s="499"/>
      <c r="ZL820" s="499"/>
      <c r="ZM820" s="499"/>
      <c r="ZN820" s="499"/>
      <c r="ZO820" s="499"/>
      <c r="ZP820" s="499"/>
      <c r="ZQ820" s="499"/>
      <c r="ZR820" s="499"/>
      <c r="ZS820" s="499"/>
      <c r="ZT820" s="499"/>
      <c r="ZU820" s="499"/>
      <c r="ZV820" s="499"/>
      <c r="ZW820" s="499"/>
      <c r="ZX820" s="499"/>
      <c r="ZY820" s="499"/>
      <c r="ZZ820" s="499"/>
      <c r="AAA820" s="499"/>
      <c r="AAB820" s="499"/>
      <c r="AAC820" s="499"/>
      <c r="AAD820" s="499"/>
      <c r="AAE820" s="499"/>
      <c r="AAF820" s="499"/>
      <c r="AAG820" s="499"/>
      <c r="AAH820" s="499"/>
      <c r="AAI820" s="499"/>
      <c r="AAJ820" s="499"/>
      <c r="AAK820" s="499"/>
      <c r="AAL820" s="499"/>
      <c r="AAM820" s="499"/>
      <c r="AAN820" s="499"/>
      <c r="AAO820" s="499"/>
      <c r="AAP820" s="499"/>
      <c r="AAQ820" s="499"/>
      <c r="AAR820" s="499"/>
      <c r="AAS820" s="499"/>
      <c r="AAT820" s="499"/>
      <c r="AAU820" s="499"/>
      <c r="AAV820" s="499"/>
      <c r="AAW820" s="499"/>
      <c r="AAX820" s="499"/>
      <c r="AAY820" s="499"/>
      <c r="AAZ820" s="499"/>
      <c r="ABA820" s="499"/>
      <c r="ABB820" s="499"/>
      <c r="ABC820" s="499"/>
      <c r="ABD820" s="499"/>
      <c r="ABE820" s="499"/>
      <c r="ABF820" s="499"/>
      <c r="ABG820" s="499"/>
      <c r="ABH820" s="499"/>
      <c r="ABI820" s="499"/>
      <c r="ABJ820" s="499"/>
      <c r="ABK820" s="499"/>
      <c r="ABL820" s="499"/>
      <c r="ABM820" s="499"/>
      <c r="ABN820" s="499"/>
      <c r="ABO820" s="499"/>
      <c r="ABP820" s="499"/>
      <c r="ABQ820" s="499"/>
      <c r="ABR820" s="499"/>
      <c r="ABS820" s="499"/>
      <c r="ABT820" s="499"/>
      <c r="ABU820" s="499"/>
      <c r="ABV820" s="499"/>
      <c r="ABW820" s="499"/>
      <c r="ABX820" s="499"/>
      <c r="ABY820" s="499"/>
      <c r="ABZ820" s="499"/>
      <c r="ACA820" s="499"/>
      <c r="ACB820" s="499"/>
      <c r="ACC820" s="499"/>
      <c r="ACD820" s="499"/>
      <c r="ACE820" s="499"/>
      <c r="ACF820" s="499"/>
      <c r="ACG820" s="499"/>
      <c r="ACH820" s="499"/>
      <c r="ACI820" s="499"/>
      <c r="ACJ820" s="499"/>
      <c r="ACK820" s="499"/>
      <c r="ACL820" s="499"/>
      <c r="ACM820" s="499"/>
      <c r="ACN820" s="499"/>
      <c r="ACO820" s="499"/>
      <c r="ACP820" s="499"/>
      <c r="ACQ820" s="499"/>
      <c r="ACR820" s="499"/>
      <c r="ACS820" s="499"/>
      <c r="ACT820" s="499"/>
      <c r="ACU820" s="499"/>
      <c r="ACV820" s="499"/>
      <c r="ACW820" s="499"/>
      <c r="ACX820" s="499"/>
      <c r="ACY820" s="499"/>
      <c r="ACZ820" s="499"/>
      <c r="ADA820" s="499"/>
      <c r="ADB820" s="499"/>
      <c r="ADC820" s="499"/>
      <c r="ADD820" s="499"/>
      <c r="ADE820" s="499"/>
      <c r="ADF820" s="499"/>
      <c r="ADG820" s="499"/>
      <c r="ADH820" s="499"/>
      <c r="ADI820" s="499"/>
      <c r="ADJ820" s="499"/>
      <c r="ADK820" s="499"/>
      <c r="ADL820" s="499"/>
      <c r="ADM820" s="499"/>
      <c r="ADN820" s="499"/>
      <c r="ADO820" s="499"/>
      <c r="ADP820" s="499"/>
      <c r="ADQ820" s="499"/>
      <c r="ADR820" s="499"/>
      <c r="ADS820" s="499"/>
      <c r="ADT820" s="499"/>
      <c r="ADU820" s="499"/>
      <c r="ADV820" s="499"/>
      <c r="ADW820" s="499"/>
      <c r="ADX820" s="499"/>
      <c r="ADY820" s="499"/>
      <c r="ADZ820" s="499"/>
      <c r="AEA820" s="499"/>
      <c r="AEB820" s="499"/>
      <c r="AEC820" s="499"/>
      <c r="AED820" s="499"/>
      <c r="AEE820" s="499"/>
      <c r="AEF820" s="499"/>
      <c r="AEG820" s="499"/>
      <c r="AEH820" s="499"/>
      <c r="AEI820" s="499"/>
      <c r="AEJ820" s="499"/>
      <c r="AEK820" s="499"/>
      <c r="AEL820" s="499"/>
      <c r="AEM820" s="499"/>
      <c r="AEN820" s="499"/>
      <c r="AEO820" s="499"/>
      <c r="AEP820" s="499"/>
      <c r="AEQ820" s="499"/>
      <c r="AER820" s="499"/>
      <c r="AES820" s="499"/>
      <c r="AET820" s="499"/>
      <c r="AEU820" s="499"/>
      <c r="AEV820" s="499"/>
      <c r="AEW820" s="499"/>
      <c r="AEX820" s="499"/>
      <c r="AEY820" s="499"/>
      <c r="AEZ820" s="499"/>
      <c r="AFA820" s="499"/>
      <c r="AFB820" s="499"/>
      <c r="AFC820" s="499"/>
      <c r="AFD820" s="499"/>
      <c r="AFE820" s="499"/>
      <c r="AFF820" s="499"/>
      <c r="AFG820" s="499"/>
      <c r="AFH820" s="499"/>
      <c r="AFI820" s="499"/>
      <c r="AFJ820" s="499"/>
      <c r="AFK820" s="499"/>
      <c r="AFL820" s="499"/>
      <c r="AFM820" s="499"/>
      <c r="AFN820" s="499"/>
      <c r="AFO820" s="499"/>
      <c r="AFP820" s="499"/>
      <c r="AFQ820" s="499"/>
      <c r="AFR820" s="499"/>
      <c r="AFS820" s="499"/>
      <c r="AFT820" s="499"/>
      <c r="AFU820" s="499"/>
      <c r="AFV820" s="499"/>
      <c r="AFW820" s="499"/>
      <c r="AFX820" s="499"/>
      <c r="AFY820" s="499"/>
      <c r="AFZ820" s="499"/>
      <c r="AGA820" s="499"/>
      <c r="AGB820" s="499"/>
      <c r="AGC820" s="499"/>
      <c r="AGD820" s="499"/>
      <c r="AGE820" s="499"/>
      <c r="AGF820" s="499"/>
      <c r="AGG820" s="499"/>
      <c r="AGH820" s="499"/>
      <c r="AGI820" s="499"/>
      <c r="AGJ820" s="499"/>
      <c r="AGK820" s="499"/>
      <c r="AGL820" s="499"/>
      <c r="AGM820" s="499"/>
      <c r="AGN820" s="499"/>
      <c r="AGO820" s="499"/>
      <c r="AGP820" s="499"/>
      <c r="AGQ820" s="499"/>
      <c r="AGR820" s="499"/>
      <c r="AGS820" s="499"/>
      <c r="AGT820" s="499"/>
      <c r="AGU820" s="499"/>
      <c r="AGV820" s="499"/>
      <c r="AGW820" s="499"/>
      <c r="AGX820" s="499"/>
      <c r="AGY820" s="499"/>
      <c r="AGZ820" s="499"/>
      <c r="AHA820" s="499"/>
      <c r="AHB820" s="499"/>
      <c r="AHC820" s="499"/>
      <c r="AHD820" s="499"/>
      <c r="AHE820" s="499"/>
      <c r="AHF820" s="499"/>
      <c r="AHG820" s="499"/>
      <c r="AHH820" s="499"/>
      <c r="AHI820" s="499"/>
      <c r="AHJ820" s="499"/>
      <c r="AHK820" s="499"/>
      <c r="AHL820" s="499"/>
      <c r="AHM820" s="499"/>
      <c r="AHN820" s="499"/>
      <c r="AHO820" s="499"/>
      <c r="AHP820" s="499"/>
      <c r="AHQ820" s="499"/>
      <c r="AHR820" s="499"/>
      <c r="AHS820" s="499"/>
      <c r="AHT820" s="499"/>
      <c r="AHU820" s="499"/>
      <c r="AHV820" s="499"/>
      <c r="AHW820" s="499"/>
      <c r="AHX820" s="499"/>
      <c r="AHY820" s="499"/>
      <c r="AHZ820" s="499"/>
      <c r="AIA820" s="499"/>
      <c r="AIB820" s="499"/>
      <c r="AIC820" s="499"/>
      <c r="AID820" s="499"/>
      <c r="AIE820" s="499"/>
      <c r="AIF820" s="499"/>
      <c r="AIG820" s="499"/>
      <c r="AIH820" s="499"/>
      <c r="AII820" s="499"/>
      <c r="AIJ820" s="499"/>
      <c r="AIK820" s="499"/>
      <c r="AIL820" s="499"/>
      <c r="AIM820" s="499"/>
      <c r="AIN820" s="499"/>
      <c r="AIO820" s="499"/>
      <c r="AIP820" s="499"/>
      <c r="AIQ820" s="499"/>
      <c r="AIR820" s="499"/>
      <c r="AIS820" s="499"/>
      <c r="AIT820" s="499"/>
      <c r="AIU820" s="499"/>
      <c r="AIV820" s="499"/>
      <c r="AIW820" s="499"/>
      <c r="AIX820" s="499"/>
      <c r="AIY820" s="499"/>
      <c r="AIZ820" s="499"/>
      <c r="AJA820" s="499"/>
      <c r="AJB820" s="499"/>
      <c r="AJC820" s="499"/>
      <c r="AJD820" s="499"/>
      <c r="AJE820" s="499"/>
      <c r="AJF820" s="499"/>
      <c r="AJG820" s="499"/>
      <c r="AJH820" s="499"/>
      <c r="AJI820" s="499"/>
      <c r="AJJ820" s="499"/>
      <c r="AJK820" s="499"/>
      <c r="AJL820" s="499"/>
      <c r="AJM820" s="499"/>
      <c r="AJN820" s="499"/>
      <c r="AJO820" s="499"/>
      <c r="AJP820" s="499"/>
      <c r="AJQ820" s="499"/>
      <c r="AJR820" s="499"/>
      <c r="AJS820" s="499"/>
      <c r="AJT820" s="499"/>
      <c r="AJU820" s="499"/>
      <c r="AJV820" s="499"/>
      <c r="AJW820" s="499"/>
      <c r="AJX820" s="499"/>
      <c r="AJY820" s="499"/>
      <c r="AJZ820" s="499"/>
      <c r="AKA820" s="499"/>
      <c r="AKB820" s="499"/>
      <c r="AKC820" s="499"/>
      <c r="AKD820" s="499"/>
      <c r="AKE820" s="499"/>
      <c r="AKF820" s="499"/>
      <c r="AKG820" s="499"/>
      <c r="AKH820" s="499"/>
      <c r="AKI820" s="499"/>
      <c r="AKJ820" s="499"/>
      <c r="AKK820" s="499"/>
      <c r="AKL820" s="499"/>
      <c r="AKM820" s="499"/>
      <c r="AKN820" s="499"/>
      <c r="AKO820" s="499"/>
      <c r="AKP820" s="499"/>
      <c r="AKQ820" s="499"/>
      <c r="AKR820" s="499"/>
      <c r="AKS820" s="499"/>
      <c r="AKT820" s="499"/>
      <c r="AKU820" s="499"/>
      <c r="AKV820" s="499"/>
      <c r="AKW820" s="499"/>
      <c r="AKX820" s="499"/>
      <c r="AKY820" s="499"/>
      <c r="AKZ820" s="499"/>
      <c r="ALA820" s="499"/>
      <c r="ALB820" s="499"/>
      <c r="ALC820" s="499"/>
      <c r="ALD820" s="499"/>
      <c r="ALE820" s="499"/>
      <c r="ALF820" s="499"/>
      <c r="ALG820" s="499"/>
      <c r="ALH820" s="499"/>
      <c r="ALI820" s="499"/>
      <c r="ALJ820" s="499"/>
      <c r="ALK820" s="499"/>
      <c r="ALL820" s="499"/>
      <c r="ALM820" s="499"/>
      <c r="ALN820" s="499"/>
      <c r="ALO820" s="499"/>
      <c r="ALP820" s="499"/>
      <c r="ALQ820" s="499"/>
      <c r="ALR820" s="499"/>
      <c r="ALS820" s="499"/>
      <c r="ALT820" s="499"/>
      <c r="ALU820" s="499"/>
      <c r="ALV820" s="499"/>
      <c r="ALW820" s="499"/>
      <c r="ALX820" s="499"/>
      <c r="ALY820" s="499"/>
      <c r="ALZ820" s="499"/>
      <c r="AMA820" s="499"/>
      <c r="AMB820" s="499"/>
      <c r="AMC820" s="499"/>
      <c r="AMD820" s="499"/>
      <c r="AME820" s="499"/>
      <c r="AMF820" s="499"/>
      <c r="AMG820" s="499"/>
      <c r="AMH820" s="499"/>
      <c r="AMI820" s="499"/>
      <c r="AMJ820" s="499"/>
      <c r="AMK820" s="499"/>
      <c r="AML820" s="499"/>
      <c r="AMM820" s="499"/>
      <c r="AMN820" s="499"/>
      <c r="AMO820" s="499"/>
      <c r="AMP820" s="499"/>
      <c r="AMQ820" s="499"/>
      <c r="AMR820" s="499"/>
      <c r="AMS820" s="499"/>
      <c r="AMT820" s="499"/>
      <c r="AMU820" s="499"/>
      <c r="AMV820" s="499"/>
      <c r="AMW820" s="499"/>
      <c r="AMX820" s="499"/>
      <c r="AMY820" s="499"/>
      <c r="AMZ820" s="499"/>
      <c r="ANA820" s="499"/>
      <c r="ANB820" s="499"/>
      <c r="ANC820" s="499"/>
      <c r="AND820" s="499"/>
      <c r="ANE820" s="499"/>
      <c r="ANF820" s="499"/>
      <c r="ANG820" s="499"/>
      <c r="ANH820" s="499"/>
      <c r="ANI820" s="499"/>
      <c r="ANJ820" s="499"/>
      <c r="ANK820" s="499"/>
      <c r="ANL820" s="499"/>
      <c r="ANM820" s="499"/>
      <c r="ANN820" s="499"/>
      <c r="ANO820" s="499"/>
      <c r="ANP820" s="499"/>
      <c r="ANQ820" s="499"/>
      <c r="ANR820" s="499"/>
      <c r="ANS820" s="499"/>
      <c r="ANT820" s="499"/>
      <c r="ANU820" s="499"/>
      <c r="ANV820" s="499"/>
      <c r="ANW820" s="499"/>
      <c r="ANX820" s="499"/>
      <c r="ANY820" s="499"/>
      <c r="ANZ820" s="499"/>
      <c r="AOA820" s="499"/>
      <c r="AOB820" s="499"/>
      <c r="AOC820" s="499"/>
      <c r="AOD820" s="499"/>
      <c r="AOE820" s="499"/>
      <c r="AOF820" s="499"/>
      <c r="AOG820" s="499"/>
      <c r="AOH820" s="499"/>
      <c r="AOI820" s="499"/>
      <c r="AOJ820" s="499"/>
      <c r="AOK820" s="499"/>
      <c r="AOL820" s="499"/>
      <c r="AOM820" s="499"/>
      <c r="AON820" s="499"/>
      <c r="AOO820" s="499"/>
      <c r="AOP820" s="499"/>
      <c r="AOQ820" s="499"/>
      <c r="AOR820" s="499"/>
      <c r="AOS820" s="499"/>
      <c r="AOT820" s="499"/>
      <c r="AOU820" s="499"/>
      <c r="AOV820" s="499"/>
      <c r="AOW820" s="499"/>
      <c r="AOX820" s="499"/>
      <c r="AOY820" s="499"/>
      <c r="AOZ820" s="499"/>
      <c r="APA820" s="499"/>
      <c r="APB820" s="499"/>
      <c r="APC820" s="499"/>
      <c r="APD820" s="499"/>
      <c r="APE820" s="499"/>
      <c r="APF820" s="499"/>
      <c r="APG820" s="499"/>
      <c r="APH820" s="499"/>
      <c r="API820" s="499"/>
      <c r="APJ820" s="499"/>
      <c r="APK820" s="499"/>
      <c r="APL820" s="499"/>
      <c r="APM820" s="499"/>
      <c r="APN820" s="499"/>
      <c r="APO820" s="499"/>
      <c r="APP820" s="499"/>
      <c r="APQ820" s="499"/>
      <c r="APR820" s="499"/>
      <c r="APS820" s="499"/>
      <c r="APT820" s="499"/>
      <c r="APU820" s="499"/>
      <c r="APV820" s="499"/>
      <c r="APW820" s="499"/>
      <c r="APX820" s="499"/>
      <c r="APY820" s="499"/>
      <c r="APZ820" s="499"/>
      <c r="AQA820" s="499"/>
      <c r="AQB820" s="499"/>
      <c r="AQC820" s="499"/>
      <c r="AQD820" s="499"/>
      <c r="AQE820" s="499"/>
      <c r="AQF820" s="499"/>
      <c r="AQG820" s="499"/>
      <c r="AQH820" s="499"/>
      <c r="AQI820" s="499"/>
      <c r="AQJ820" s="499"/>
      <c r="AQK820" s="499"/>
      <c r="AQL820" s="499"/>
      <c r="AQM820" s="499"/>
      <c r="AQN820" s="499"/>
      <c r="AQO820" s="499"/>
      <c r="AQP820" s="499"/>
      <c r="AQQ820" s="499"/>
      <c r="AQR820" s="499"/>
      <c r="AQS820" s="499"/>
      <c r="AQT820" s="499"/>
      <c r="AQU820" s="499"/>
      <c r="AQV820" s="499"/>
      <c r="AQW820" s="499"/>
      <c r="AQX820" s="499"/>
      <c r="AQY820" s="499"/>
      <c r="AQZ820" s="499"/>
      <c r="ARA820" s="499"/>
      <c r="ARB820" s="499"/>
      <c r="ARC820" s="499"/>
      <c r="ARD820" s="499"/>
      <c r="ARE820" s="499"/>
      <c r="ARF820" s="499"/>
      <c r="ARG820" s="499"/>
      <c r="ARH820" s="499"/>
      <c r="ARI820" s="499"/>
      <c r="ARJ820" s="499"/>
      <c r="ARK820" s="499"/>
      <c r="ARL820" s="499"/>
      <c r="ARM820" s="499"/>
      <c r="ARN820" s="499"/>
      <c r="ARO820" s="499"/>
      <c r="ARP820" s="499"/>
      <c r="ARQ820" s="499"/>
      <c r="ARR820" s="499"/>
      <c r="ARS820" s="499"/>
      <c r="ART820" s="499"/>
      <c r="ARU820" s="499"/>
      <c r="ARV820" s="499"/>
      <c r="ARW820" s="499"/>
      <c r="ARX820" s="499"/>
      <c r="ARY820" s="499"/>
      <c r="ARZ820" s="499"/>
      <c r="ASA820" s="499"/>
      <c r="ASB820" s="499"/>
      <c r="ASC820" s="499"/>
      <c r="ASD820" s="499"/>
      <c r="ASE820" s="499"/>
      <c r="ASF820" s="499"/>
      <c r="ASG820" s="499"/>
      <c r="ASH820" s="499"/>
      <c r="ASI820" s="499"/>
      <c r="ASJ820" s="499"/>
      <c r="ASK820" s="499"/>
      <c r="ASL820" s="499"/>
      <c r="ASM820" s="499"/>
      <c r="ASN820" s="499"/>
      <c r="ASO820" s="499"/>
      <c r="ASP820" s="499"/>
      <c r="ASQ820" s="499"/>
      <c r="ASR820" s="499"/>
      <c r="ASS820" s="499"/>
      <c r="AST820" s="499"/>
      <c r="ASU820" s="499"/>
      <c r="ASV820" s="499"/>
      <c r="ASW820" s="499"/>
      <c r="ASX820" s="499"/>
      <c r="ASY820" s="499"/>
      <c r="ASZ820" s="499"/>
      <c r="ATA820" s="499"/>
      <c r="ATB820" s="499"/>
      <c r="ATC820" s="499"/>
      <c r="ATD820" s="499"/>
      <c r="ATE820" s="499"/>
      <c r="ATF820" s="499"/>
      <c r="ATG820" s="499"/>
      <c r="ATH820" s="499"/>
      <c r="ATI820" s="499"/>
      <c r="ATJ820" s="499"/>
      <c r="ATK820" s="499"/>
      <c r="ATL820" s="499"/>
      <c r="ATM820" s="499"/>
      <c r="ATN820" s="499"/>
      <c r="ATO820" s="499"/>
      <c r="ATP820" s="499"/>
      <c r="ATQ820" s="499"/>
      <c r="ATR820" s="499"/>
      <c r="ATS820" s="499"/>
      <c r="ATT820" s="499"/>
      <c r="ATU820" s="499"/>
      <c r="ATV820" s="499"/>
      <c r="ATW820" s="499"/>
      <c r="ATX820" s="499"/>
      <c r="ATY820" s="499"/>
      <c r="ATZ820" s="499"/>
      <c r="AUA820" s="499"/>
      <c r="AUB820" s="499"/>
      <c r="AUC820" s="499"/>
      <c r="AUD820" s="499"/>
      <c r="AUE820" s="499"/>
      <c r="AUF820" s="499"/>
      <c r="AUG820" s="499"/>
      <c r="AUH820" s="499"/>
      <c r="AUI820" s="499"/>
      <c r="AUJ820" s="499"/>
      <c r="AUK820" s="499"/>
      <c r="AUL820" s="499"/>
      <c r="AUM820" s="499"/>
      <c r="AUN820" s="499"/>
      <c r="AUO820" s="499"/>
      <c r="AUP820" s="499"/>
      <c r="AUQ820" s="499"/>
      <c r="AUR820" s="499"/>
      <c r="AUS820" s="499"/>
      <c r="AUT820" s="499"/>
      <c r="AUU820" s="499"/>
      <c r="AUV820" s="499"/>
      <c r="AUW820" s="499"/>
      <c r="AUX820" s="499"/>
      <c r="AUY820" s="499"/>
      <c r="AUZ820" s="499"/>
      <c r="AVA820" s="499"/>
      <c r="AVB820" s="499"/>
      <c r="AVC820" s="499"/>
      <c r="AVD820" s="499"/>
      <c r="AVE820" s="499"/>
      <c r="AVF820" s="499"/>
      <c r="AVG820" s="499"/>
      <c r="AVH820" s="499"/>
      <c r="AVI820" s="499"/>
      <c r="AVJ820" s="499"/>
      <c r="AVK820" s="499"/>
      <c r="AVL820" s="499"/>
      <c r="AVM820" s="499"/>
      <c r="AVN820" s="499"/>
      <c r="AVO820" s="499"/>
      <c r="AVP820" s="499"/>
      <c r="AVQ820" s="499"/>
      <c r="AVR820" s="499"/>
      <c r="AVS820" s="499"/>
      <c r="AVT820" s="499"/>
      <c r="AVU820" s="499"/>
      <c r="AVV820" s="499"/>
      <c r="AVW820" s="499"/>
      <c r="AVX820" s="499"/>
      <c r="AVY820" s="499"/>
      <c r="AVZ820" s="499"/>
      <c r="AWA820" s="499"/>
      <c r="AWB820" s="499"/>
      <c r="AWC820" s="499"/>
      <c r="AWD820" s="499"/>
      <c r="AWE820" s="499"/>
      <c r="AWF820" s="499"/>
      <c r="AWG820" s="499"/>
      <c r="AWH820" s="499"/>
      <c r="AWI820" s="499"/>
      <c r="AWJ820" s="499"/>
      <c r="AWK820" s="499"/>
      <c r="AWL820" s="499"/>
      <c r="AWM820" s="499"/>
      <c r="AWN820" s="499"/>
      <c r="AWO820" s="499"/>
      <c r="AWP820" s="499"/>
      <c r="AWQ820" s="499"/>
      <c r="AWR820" s="499"/>
      <c r="AWS820" s="499"/>
      <c r="AWT820" s="499"/>
      <c r="AWU820" s="499"/>
      <c r="AWV820" s="499"/>
      <c r="AWW820" s="499"/>
      <c r="AWX820" s="499"/>
      <c r="AWY820" s="499"/>
      <c r="AWZ820" s="499"/>
      <c r="AXA820" s="499"/>
      <c r="AXB820" s="499"/>
      <c r="AXC820" s="499"/>
      <c r="AXD820" s="499"/>
      <c r="AXE820" s="499"/>
      <c r="AXF820" s="499"/>
      <c r="AXG820" s="499"/>
      <c r="AXH820" s="499"/>
      <c r="AXI820" s="499"/>
      <c r="AXJ820" s="499"/>
      <c r="AXK820" s="499"/>
      <c r="AXL820" s="499"/>
      <c r="AXM820" s="499"/>
      <c r="AXN820" s="499"/>
      <c r="AXO820" s="499"/>
      <c r="AXP820" s="499"/>
      <c r="AXQ820" s="499"/>
      <c r="AXR820" s="499"/>
      <c r="AXS820" s="499"/>
      <c r="AXT820" s="499"/>
      <c r="AXU820" s="499"/>
      <c r="AXV820" s="499"/>
      <c r="AXW820" s="499"/>
      <c r="AXX820" s="499"/>
      <c r="AXY820" s="499"/>
      <c r="AXZ820" s="499"/>
      <c r="AYA820" s="499"/>
      <c r="AYB820" s="499"/>
      <c r="AYC820" s="499"/>
      <c r="AYD820" s="499"/>
      <c r="AYE820" s="499"/>
      <c r="AYF820" s="499"/>
      <c r="AYG820" s="499"/>
      <c r="AYH820" s="499"/>
      <c r="AYI820" s="499"/>
      <c r="AYJ820" s="499"/>
      <c r="AYK820" s="499"/>
      <c r="AYL820" s="499"/>
      <c r="AYM820" s="499"/>
      <c r="AYN820" s="499"/>
      <c r="AYO820" s="499"/>
      <c r="AYP820" s="499"/>
      <c r="AYQ820" s="499"/>
      <c r="AYR820" s="499"/>
      <c r="AYS820" s="499"/>
      <c r="AYT820" s="499"/>
      <c r="AYU820" s="499"/>
      <c r="AYV820" s="499"/>
      <c r="AYW820" s="499"/>
      <c r="AYX820" s="499"/>
      <c r="AYY820" s="499"/>
      <c r="AYZ820" s="499"/>
      <c r="AZA820" s="499"/>
      <c r="AZB820" s="499"/>
      <c r="AZC820" s="499"/>
      <c r="AZD820" s="499"/>
      <c r="AZE820" s="499"/>
      <c r="AZF820" s="499"/>
      <c r="AZG820" s="499"/>
      <c r="AZH820" s="499"/>
      <c r="AZI820" s="499"/>
      <c r="AZJ820" s="499"/>
      <c r="AZK820" s="499"/>
      <c r="AZL820" s="499"/>
      <c r="AZM820" s="499"/>
      <c r="AZN820" s="499"/>
      <c r="AZO820" s="499"/>
      <c r="AZP820" s="499"/>
      <c r="AZQ820" s="499"/>
      <c r="AZR820" s="499"/>
      <c r="AZS820" s="499"/>
      <c r="AZT820" s="499"/>
      <c r="AZU820" s="499"/>
      <c r="AZV820" s="499"/>
      <c r="AZW820" s="499"/>
      <c r="AZX820" s="499"/>
      <c r="AZY820" s="499"/>
      <c r="AZZ820" s="499"/>
      <c r="BAA820" s="499"/>
      <c r="BAB820" s="499"/>
      <c r="BAC820" s="499"/>
      <c r="BAD820" s="499"/>
      <c r="BAE820" s="499"/>
      <c r="BAF820" s="499"/>
      <c r="BAG820" s="499"/>
      <c r="BAH820" s="499"/>
      <c r="BAI820" s="499"/>
      <c r="BAJ820" s="499"/>
      <c r="BAK820" s="499"/>
      <c r="BAL820" s="499"/>
      <c r="BAM820" s="499"/>
      <c r="BAN820" s="499"/>
      <c r="BAO820" s="499"/>
      <c r="BAP820" s="499"/>
      <c r="BAQ820" s="499"/>
      <c r="BAR820" s="499"/>
      <c r="BAS820" s="499"/>
      <c r="BAT820" s="499"/>
      <c r="BAU820" s="499"/>
      <c r="BAV820" s="499"/>
      <c r="BAW820" s="499"/>
      <c r="BAX820" s="499"/>
      <c r="BAY820" s="499"/>
      <c r="BAZ820" s="499"/>
      <c r="BBA820" s="499"/>
      <c r="BBB820" s="499"/>
      <c r="BBC820" s="499"/>
      <c r="BBD820" s="499"/>
      <c r="BBE820" s="499"/>
      <c r="BBF820" s="499"/>
      <c r="BBG820" s="499"/>
      <c r="BBH820" s="499"/>
      <c r="BBI820" s="499"/>
      <c r="BBJ820" s="499"/>
      <c r="BBK820" s="499"/>
      <c r="BBL820" s="499"/>
      <c r="BBM820" s="499"/>
      <c r="BBN820" s="499"/>
      <c r="BBO820" s="499"/>
      <c r="BBP820" s="499"/>
      <c r="BBQ820" s="499"/>
      <c r="BBR820" s="499"/>
      <c r="BBS820" s="499"/>
      <c r="BBT820" s="499"/>
      <c r="BBU820" s="499"/>
      <c r="BBV820" s="499"/>
      <c r="BBW820" s="499"/>
      <c r="BBX820" s="499"/>
      <c r="BBY820" s="499"/>
      <c r="BBZ820" s="499"/>
      <c r="BCA820" s="499"/>
      <c r="BCB820" s="499"/>
      <c r="BCC820" s="499"/>
      <c r="BCD820" s="499"/>
      <c r="BCE820" s="499"/>
      <c r="BCF820" s="499"/>
      <c r="BCG820" s="499"/>
      <c r="BCH820" s="499"/>
      <c r="BCI820" s="499"/>
    </row>
    <row r="821" spans="1:1445" x14ac:dyDescent="0.15">
      <c r="A821" s="25" t="s">
        <v>1191</v>
      </c>
      <c r="B821" s="31" t="s">
        <v>350</v>
      </c>
      <c r="C821" s="15">
        <f t="shared" si="75"/>
        <v>11.318181818181817</v>
      </c>
      <c r="D821" s="217"/>
      <c r="E821" s="8" t="s">
        <v>1793</v>
      </c>
      <c r="F821" s="393" t="s">
        <v>379</v>
      </c>
      <c r="G821" s="139">
        <v>4</v>
      </c>
      <c r="H821" s="172"/>
      <c r="I821" s="580">
        <v>0.25</v>
      </c>
      <c r="J821" s="580"/>
      <c r="K821" s="580">
        <v>0.25</v>
      </c>
      <c r="L821" s="581">
        <f t="shared" si="76"/>
        <v>0.25</v>
      </c>
      <c r="M821" s="502">
        <v>11</v>
      </c>
      <c r="N821" s="500" t="s">
        <v>448</v>
      </c>
      <c r="O821" s="138">
        <v>43079</v>
      </c>
      <c r="P821" s="11">
        <v>12</v>
      </c>
      <c r="Q821" s="21" t="s">
        <v>448</v>
      </c>
      <c r="R821" s="143">
        <v>43078</v>
      </c>
      <c r="S821" s="11">
        <v>11</v>
      </c>
      <c r="T821" s="21" t="s">
        <v>448</v>
      </c>
      <c r="U821" s="143">
        <v>42771</v>
      </c>
      <c r="V821" s="11">
        <v>8</v>
      </c>
      <c r="W821" s="21" t="s">
        <v>304</v>
      </c>
      <c r="X821" s="143">
        <v>42770</v>
      </c>
      <c r="Y821" s="11">
        <v>11</v>
      </c>
      <c r="Z821" s="21" t="s">
        <v>448</v>
      </c>
      <c r="AA821" s="143">
        <v>42274</v>
      </c>
      <c r="AB821" s="11">
        <v>11</v>
      </c>
      <c r="AC821" s="21" t="s">
        <v>448</v>
      </c>
      <c r="AD821" s="143">
        <v>42273</v>
      </c>
      <c r="AE821" s="11">
        <v>8</v>
      </c>
      <c r="AF821" s="21" t="s">
        <v>448</v>
      </c>
      <c r="AG821" s="143">
        <v>42036</v>
      </c>
      <c r="AH821" s="11">
        <v>11</v>
      </c>
      <c r="AI821" s="21" t="s">
        <v>448</v>
      </c>
      <c r="AJ821" s="124">
        <v>42035</v>
      </c>
      <c r="AK821" s="11">
        <v>16</v>
      </c>
      <c r="AL821" s="21" t="s">
        <v>448</v>
      </c>
      <c r="AM821" s="124">
        <v>41672</v>
      </c>
      <c r="AN821" s="11">
        <v>9</v>
      </c>
      <c r="AO821" s="21" t="s">
        <v>448</v>
      </c>
      <c r="AP821" s="124">
        <v>41545</v>
      </c>
      <c r="AQ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J821" s="8"/>
      <c r="CM821" s="8"/>
      <c r="CP821" s="8"/>
      <c r="CS821" s="8"/>
      <c r="CV821" s="8"/>
      <c r="CY821" s="8"/>
      <c r="DB821" s="8"/>
      <c r="DE821" s="8"/>
      <c r="DH821" s="8"/>
      <c r="DK821" s="8"/>
      <c r="DN821" s="8"/>
      <c r="DO821" s="8"/>
      <c r="DP821" s="8"/>
      <c r="DQ821" s="8"/>
      <c r="DR821" s="8"/>
      <c r="DS821" s="8"/>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IS821" s="28"/>
      <c r="IT821" s="28"/>
      <c r="IU821" s="28"/>
      <c r="IV821" s="28"/>
      <c r="IW821" s="28"/>
      <c r="IX821" s="28"/>
      <c r="IY821" s="28"/>
      <c r="IZ821" s="28"/>
      <c r="JA821" s="28"/>
      <c r="JB821" s="28"/>
      <c r="JC821" s="28"/>
      <c r="JD821" s="28"/>
      <c r="JE821" s="28"/>
      <c r="JF821" s="28"/>
      <c r="JG821" s="28"/>
      <c r="JH821" s="28"/>
      <c r="JI821" s="28"/>
      <c r="JJ821" s="28"/>
      <c r="JK821" s="28"/>
      <c r="JL821" s="28"/>
      <c r="JM821" s="28"/>
      <c r="JN821" s="28"/>
      <c r="JO821" s="28"/>
      <c r="JP821" s="28"/>
      <c r="JQ821" s="28"/>
      <c r="JR821" s="28"/>
      <c r="JS821" s="28"/>
      <c r="JT821" s="28"/>
      <c r="JU821" s="28"/>
      <c r="JV821" s="28"/>
      <c r="JW821" s="28"/>
      <c r="JX821" s="28"/>
      <c r="JY821" s="28"/>
      <c r="JZ821" s="28"/>
      <c r="KA821" s="28"/>
      <c r="KB821" s="28"/>
      <c r="KC821" s="28"/>
      <c r="KD821" s="28"/>
      <c r="KE821" s="28"/>
      <c r="KF821" s="28"/>
      <c r="KG821" s="28"/>
      <c r="KH821" s="28"/>
      <c r="KI821" s="28"/>
      <c r="KJ821" s="28"/>
      <c r="KK821" s="28"/>
      <c r="KL821" s="28"/>
      <c r="KM821" s="28"/>
      <c r="KN821" s="28"/>
      <c r="KO821" s="28"/>
      <c r="KP821" s="28"/>
      <c r="KQ821" s="28"/>
      <c r="KR821" s="28"/>
      <c r="KS821" s="28"/>
      <c r="KT821" s="28"/>
      <c r="KU821" s="28"/>
      <c r="KV821" s="28"/>
      <c r="KW821" s="28"/>
      <c r="KX821" s="28"/>
      <c r="KY821" s="28"/>
      <c r="KZ821" s="28"/>
      <c r="LA821" s="28"/>
      <c r="LB821" s="28"/>
      <c r="LC821" s="28"/>
      <c r="LD821" s="28"/>
      <c r="LE821" s="28"/>
      <c r="LF821" s="28"/>
      <c r="LG821" s="28"/>
      <c r="LH821" s="28"/>
      <c r="LI821" s="28"/>
      <c r="LJ821" s="28"/>
      <c r="LK821" s="28"/>
      <c r="LL821" s="28"/>
      <c r="LM821" s="28"/>
      <c r="LN821" s="28"/>
      <c r="LO821" s="28"/>
      <c r="LP821" s="28"/>
      <c r="LQ821" s="28"/>
      <c r="LR821" s="28"/>
      <c r="LS821" s="28"/>
      <c r="LT821" s="28"/>
      <c r="LU821" s="28"/>
      <c r="LV821" s="28"/>
      <c r="LW821" s="28"/>
      <c r="LX821" s="28"/>
      <c r="LY821" s="28"/>
      <c r="LZ821" s="28"/>
      <c r="MA821" s="28"/>
      <c r="MB821" s="28"/>
      <c r="MC821" s="28"/>
      <c r="MD821" s="28"/>
      <c r="ME821" s="28"/>
      <c r="MF821" s="28"/>
      <c r="MG821" s="28"/>
      <c r="MH821" s="28"/>
      <c r="MI821" s="28"/>
      <c r="MJ821" s="28"/>
      <c r="MK821" s="28"/>
      <c r="ML821" s="28"/>
      <c r="MM821" s="28"/>
      <c r="MN821" s="28"/>
      <c r="MO821" s="28"/>
      <c r="MP821" s="28"/>
      <c r="MQ821" s="28"/>
      <c r="MR821" s="28"/>
      <c r="MS821" s="28"/>
      <c r="MT821" s="28"/>
      <c r="MU821" s="28"/>
      <c r="MV821" s="28"/>
      <c r="MW821" s="28"/>
      <c r="MX821" s="28"/>
      <c r="MY821" s="28"/>
      <c r="MZ821" s="28"/>
      <c r="NA821" s="28"/>
      <c r="NB821" s="28"/>
      <c r="NC821" s="28"/>
      <c r="ND821" s="28"/>
      <c r="NE821" s="28"/>
      <c r="NF821" s="28"/>
      <c r="NG821" s="28"/>
      <c r="NH821" s="28"/>
      <c r="NI821" s="28"/>
      <c r="NJ821" s="28"/>
      <c r="NK821" s="28"/>
      <c r="NL821" s="28"/>
      <c r="NM821" s="28"/>
      <c r="NN821" s="28"/>
      <c r="NO821" s="28"/>
      <c r="NP821" s="28"/>
      <c r="NQ821" s="28"/>
      <c r="NR821" s="28"/>
      <c r="NS821" s="28"/>
      <c r="NT821" s="28"/>
      <c r="NU821" s="28"/>
      <c r="NV821" s="28"/>
      <c r="NW821" s="28"/>
      <c r="BCJ821" s="28"/>
      <c r="BCK821" s="28"/>
      <c r="BCL821" s="28"/>
      <c r="BCM821" s="28"/>
      <c r="BCN821" s="28"/>
      <c r="BCO821" s="28"/>
    </row>
    <row r="822" spans="1:1445" x14ac:dyDescent="0.15">
      <c r="A822" s="499" t="s">
        <v>2325</v>
      </c>
      <c r="B822" s="500" t="s">
        <v>2326</v>
      </c>
      <c r="C822" s="15">
        <f t="shared" si="75"/>
        <v>16</v>
      </c>
      <c r="D822" s="499" t="s">
        <v>591</v>
      </c>
      <c r="E822" s="499" t="s">
        <v>3171</v>
      </c>
      <c r="F822" s="501" t="s">
        <v>840</v>
      </c>
      <c r="G822" s="502">
        <v>4</v>
      </c>
      <c r="H822" s="498">
        <v>2</v>
      </c>
      <c r="I822" s="580">
        <v>7</v>
      </c>
      <c r="J822" s="588">
        <v>3.5</v>
      </c>
      <c r="K822" s="588">
        <v>0</v>
      </c>
      <c r="L822" s="586">
        <f t="shared" si="76"/>
        <v>3.5</v>
      </c>
      <c r="M822" s="502">
        <v>0</v>
      </c>
      <c r="N822" s="500" t="s">
        <v>228</v>
      </c>
      <c r="O822" s="138">
        <v>42890</v>
      </c>
      <c r="P822" s="502">
        <v>4</v>
      </c>
      <c r="Q822" s="500" t="s">
        <v>304</v>
      </c>
      <c r="R822" s="138">
        <v>42889</v>
      </c>
      <c r="S822" s="502">
        <v>16</v>
      </c>
      <c r="T822" s="500" t="s">
        <v>448</v>
      </c>
      <c r="U822" s="138">
        <v>42883</v>
      </c>
      <c r="V822" s="502">
        <v>17</v>
      </c>
      <c r="W822" s="500" t="s">
        <v>448</v>
      </c>
      <c r="X822" s="138">
        <v>42834</v>
      </c>
      <c r="Y822" s="502">
        <v>17</v>
      </c>
      <c r="Z822" s="500" t="s">
        <v>448</v>
      </c>
      <c r="AA822" s="138">
        <v>42833</v>
      </c>
      <c r="AB822" s="502">
        <v>8</v>
      </c>
      <c r="AC822" s="500" t="s">
        <v>448</v>
      </c>
      <c r="AD822" s="128">
        <v>42652</v>
      </c>
      <c r="AE822" s="512"/>
      <c r="AF822" s="499"/>
      <c r="AG822" s="499"/>
      <c r="AH822" s="512"/>
      <c r="AI822" s="499"/>
      <c r="AJ822" s="499"/>
      <c r="AK822" s="512"/>
      <c r="AL822" s="499"/>
      <c r="AM822" s="499"/>
      <c r="AN822" s="503"/>
      <c r="AO822" s="499"/>
      <c r="AP822" s="499"/>
      <c r="AQ822" s="503"/>
      <c r="AR822" s="499"/>
      <c r="AS822" s="499"/>
      <c r="AT822" s="503"/>
      <c r="AU822" s="499"/>
      <c r="AV822" s="499"/>
      <c r="AW822" s="503"/>
      <c r="AX822" s="499"/>
      <c r="AY822" s="499"/>
      <c r="AZ822" s="503"/>
      <c r="BA822" s="499"/>
      <c r="BB822" s="499"/>
      <c r="BC822" s="503"/>
      <c r="BD822" s="499"/>
      <c r="BE822" s="499"/>
      <c r="BF822" s="503"/>
      <c r="BG822" s="499"/>
      <c r="BH822" s="499"/>
      <c r="BI822" s="503"/>
      <c r="BJ822" s="499"/>
      <c r="BK822" s="499"/>
      <c r="BL822" s="503"/>
      <c r="BM822" s="499"/>
      <c r="BN822" s="499"/>
      <c r="BO822" s="503"/>
      <c r="BP822" s="499"/>
      <c r="BQ822" s="499"/>
      <c r="BR822" s="503"/>
      <c r="BS822" s="499"/>
      <c r="BT822" s="499"/>
      <c r="BU822" s="503"/>
      <c r="BV822" s="499"/>
      <c r="BW822" s="499"/>
      <c r="BX822" s="503"/>
      <c r="BY822" s="499"/>
      <c r="BZ822" s="499"/>
      <c r="CA822" s="503"/>
      <c r="CB822" s="499"/>
      <c r="CC822" s="499"/>
      <c r="CD822" s="503"/>
      <c r="CE822" s="499"/>
      <c r="CF822" s="499"/>
      <c r="CG822" s="503"/>
      <c r="CH822" s="499"/>
      <c r="CI822" s="499"/>
      <c r="CJ822" s="503"/>
      <c r="CK822" s="499"/>
      <c r="CL822" s="499"/>
      <c r="CM822" s="503"/>
      <c r="CN822" s="499"/>
      <c r="CO822" s="499"/>
      <c r="CP822" s="503"/>
      <c r="CQ822" s="499"/>
      <c r="CR822" s="499"/>
      <c r="CS822" s="503"/>
      <c r="CT822" s="499"/>
      <c r="CU822" s="499"/>
      <c r="CV822" s="503"/>
      <c r="CW822" s="499"/>
      <c r="CX822" s="503"/>
      <c r="CY822" s="503"/>
      <c r="CZ822" s="499"/>
      <c r="DA822" s="503"/>
      <c r="DB822" s="499"/>
      <c r="DC822" s="499"/>
      <c r="DD822" s="499"/>
      <c r="DE822" s="503"/>
      <c r="DF822" s="499"/>
      <c r="DG822" s="499"/>
      <c r="DH822" s="503"/>
      <c r="DI822" s="499"/>
      <c r="DJ822" s="499"/>
      <c r="DK822" s="499"/>
      <c r="DL822" s="499"/>
      <c r="DM822" s="499"/>
      <c r="DN822" s="499"/>
      <c r="DO822" s="499"/>
      <c r="DP822" s="499"/>
      <c r="DQ822" s="499"/>
      <c r="DR822" s="499"/>
      <c r="DS822" s="499"/>
      <c r="DT822" s="499"/>
      <c r="DU822" s="499"/>
      <c r="DV822" s="499"/>
      <c r="DW822" s="499"/>
      <c r="DX822" s="499"/>
      <c r="DY822" s="499"/>
      <c r="DZ822" s="499"/>
      <c r="EA822" s="499"/>
      <c r="EB822" s="499"/>
      <c r="EC822" s="503"/>
      <c r="ED822" s="499"/>
      <c r="EE822" s="499"/>
      <c r="EF822" s="503"/>
      <c r="EG822" s="499"/>
      <c r="EH822" s="499"/>
      <c r="EI822" s="503"/>
      <c r="EJ822" s="499"/>
      <c r="EK822" s="499"/>
      <c r="EL822" s="503"/>
      <c r="EM822" s="499"/>
      <c r="EN822" s="499"/>
      <c r="EO822" s="503"/>
      <c r="EP822" s="499"/>
      <c r="EQ822" s="499"/>
      <c r="ER822" s="503"/>
      <c r="ES822" s="499"/>
      <c r="ET822" s="499"/>
      <c r="EU822" s="503"/>
      <c r="EV822" s="499"/>
      <c r="EW822" s="499"/>
      <c r="EX822" s="499"/>
      <c r="EY822" s="499"/>
      <c r="EZ822" s="499"/>
      <c r="FA822" s="499"/>
      <c r="FB822" s="499"/>
      <c r="FC822" s="499"/>
      <c r="FD822" s="499"/>
      <c r="FE822" s="499"/>
      <c r="FF822" s="499"/>
      <c r="FG822" s="499"/>
      <c r="FH822" s="499"/>
      <c r="FI822" s="499"/>
      <c r="FJ822" s="499"/>
      <c r="FK822" s="499"/>
      <c r="FL822" s="499"/>
      <c r="FM822" s="499"/>
      <c r="FN822" s="499"/>
      <c r="FO822" s="499"/>
      <c r="FP822" s="499"/>
      <c r="FQ822" s="499"/>
      <c r="FR822" s="499"/>
      <c r="FS822" s="499"/>
      <c r="FT822" s="499"/>
      <c r="FU822" s="499"/>
      <c r="FV822" s="499"/>
      <c r="FW822" s="499"/>
      <c r="FX822" s="499"/>
      <c r="FY822" s="499"/>
      <c r="FZ822" s="499"/>
      <c r="GA822" s="499"/>
      <c r="GB822" s="499"/>
      <c r="GC822" s="499"/>
      <c r="GD822" s="499"/>
      <c r="GE822" s="499"/>
      <c r="GF822" s="499"/>
      <c r="GG822" s="499"/>
      <c r="GH822" s="499"/>
      <c r="GI822" s="499"/>
      <c r="GJ822" s="499"/>
      <c r="GK822" s="499"/>
      <c r="GL822" s="499"/>
      <c r="GM822" s="499"/>
      <c r="GN822" s="499"/>
      <c r="GO822" s="499"/>
      <c r="GP822" s="499"/>
      <c r="GQ822" s="499"/>
      <c r="GR822" s="499"/>
      <c r="GS822" s="499"/>
      <c r="GT822" s="499"/>
      <c r="GU822" s="499"/>
      <c r="GV822" s="499"/>
      <c r="GW822" s="499"/>
      <c r="GX822" s="499"/>
      <c r="GY822" s="499"/>
      <c r="GZ822" s="499"/>
      <c r="HA822" s="499"/>
      <c r="HB822" s="499"/>
      <c r="HC822" s="499"/>
      <c r="HD822" s="499"/>
      <c r="HE822" s="499"/>
      <c r="HF822" s="499"/>
      <c r="HG822" s="499"/>
      <c r="HH822" s="499"/>
      <c r="HI822" s="499"/>
      <c r="HJ822" s="499"/>
      <c r="HK822" s="499"/>
      <c r="HL822" s="499"/>
      <c r="HM822" s="499"/>
      <c r="HN822" s="499"/>
      <c r="HO822" s="499"/>
      <c r="HP822" s="499"/>
      <c r="HQ822" s="499"/>
      <c r="HR822" s="499"/>
      <c r="HS822" s="499"/>
      <c r="HT822" s="499"/>
      <c r="HU822" s="499"/>
      <c r="HV822" s="499"/>
      <c r="HW822" s="499"/>
      <c r="HX822" s="499"/>
      <c r="HY822" s="499"/>
      <c r="HZ822" s="499"/>
      <c r="IA822" s="499"/>
      <c r="IB822" s="499"/>
      <c r="IC822" s="499"/>
      <c r="ID822" s="499"/>
      <c r="IE822" s="499"/>
      <c r="IF822" s="499"/>
      <c r="IG822" s="499"/>
      <c r="IH822" s="499"/>
      <c r="II822" s="499"/>
      <c r="IJ822" s="499"/>
      <c r="IK822" s="499"/>
      <c r="IL822" s="499"/>
      <c r="IM822" s="499"/>
      <c r="IN822" s="499"/>
      <c r="IO822" s="499"/>
      <c r="IP822" s="499"/>
      <c r="IQ822" s="499"/>
      <c r="IR822" s="499"/>
      <c r="IS822" s="499"/>
      <c r="IT822" s="499"/>
      <c r="IU822" s="499"/>
      <c r="IV822" s="499"/>
      <c r="IW822" s="499"/>
      <c r="IX822" s="499"/>
      <c r="IY822" s="499"/>
      <c r="IZ822" s="499"/>
      <c r="JA822" s="499"/>
      <c r="JB822" s="499"/>
      <c r="JC822" s="499"/>
      <c r="JD822" s="499"/>
      <c r="JE822" s="499"/>
      <c r="JF822" s="499"/>
      <c r="JG822" s="499"/>
      <c r="JH822" s="499"/>
      <c r="JI822" s="499"/>
      <c r="JJ822" s="499"/>
      <c r="JK822" s="499"/>
      <c r="JL822" s="499"/>
      <c r="JM822" s="499"/>
      <c r="JN822" s="499"/>
      <c r="JO822" s="499"/>
      <c r="JP822" s="499"/>
      <c r="JQ822" s="499"/>
      <c r="JR822" s="499"/>
      <c r="JS822" s="499"/>
      <c r="JT822" s="499"/>
      <c r="JU822" s="499"/>
      <c r="JV822" s="499"/>
      <c r="JW822" s="499"/>
      <c r="JX822" s="499"/>
      <c r="JY822" s="499"/>
      <c r="JZ822" s="499"/>
      <c r="KA822" s="499"/>
      <c r="KB822" s="499"/>
      <c r="KC822" s="499"/>
      <c r="KD822" s="499"/>
      <c r="KE822" s="499"/>
      <c r="KF822" s="499"/>
      <c r="KG822" s="499"/>
      <c r="KH822" s="499"/>
      <c r="KI822" s="499"/>
      <c r="KJ822" s="499"/>
      <c r="KK822" s="499"/>
      <c r="KL822" s="499"/>
      <c r="KM822" s="499"/>
      <c r="KN822" s="499"/>
      <c r="KO822" s="499"/>
      <c r="KP822" s="499"/>
      <c r="KQ822" s="499"/>
      <c r="KR822" s="499"/>
      <c r="KS822" s="499"/>
      <c r="KT822" s="499"/>
      <c r="KU822" s="499"/>
      <c r="KV822" s="499"/>
      <c r="KW822" s="499"/>
      <c r="KX822" s="499"/>
      <c r="KY822" s="499"/>
      <c r="KZ822" s="499"/>
      <c r="LA822" s="499"/>
      <c r="LB822" s="499"/>
      <c r="LC822" s="499"/>
      <c r="LD822" s="499"/>
      <c r="LE822" s="499"/>
      <c r="LF822" s="499"/>
      <c r="LG822" s="499"/>
      <c r="LH822" s="499"/>
      <c r="LI822" s="499"/>
      <c r="LJ822" s="499"/>
      <c r="LK822" s="499"/>
      <c r="LL822" s="499"/>
      <c r="LM822" s="499"/>
      <c r="LN822" s="499"/>
      <c r="LO822" s="499"/>
      <c r="LP822" s="499"/>
      <c r="LQ822" s="499"/>
      <c r="LR822" s="499"/>
      <c r="LS822" s="499"/>
      <c r="LT822" s="499"/>
      <c r="LU822" s="499"/>
      <c r="LV822" s="499"/>
      <c r="LW822" s="499"/>
      <c r="LX822" s="499"/>
      <c r="LY822" s="499"/>
      <c r="LZ822" s="499"/>
      <c r="MA822" s="499"/>
      <c r="MB822" s="499"/>
      <c r="MC822" s="499"/>
      <c r="MD822" s="499"/>
      <c r="ME822" s="499"/>
      <c r="MF822" s="499"/>
      <c r="MG822" s="499"/>
      <c r="MH822" s="499"/>
      <c r="MI822" s="499"/>
      <c r="MJ822" s="499"/>
      <c r="MK822" s="499"/>
      <c r="ML822" s="499"/>
      <c r="MM822" s="499"/>
      <c r="MN822" s="499"/>
      <c r="MO822" s="499"/>
      <c r="MP822" s="499"/>
      <c r="MQ822" s="499"/>
      <c r="MR822" s="499"/>
      <c r="MS822" s="499"/>
      <c r="MT822" s="499"/>
      <c r="MU822" s="499"/>
      <c r="MV822" s="499"/>
      <c r="MW822" s="499"/>
      <c r="MX822" s="499"/>
      <c r="MY822" s="499"/>
      <c r="MZ822" s="499"/>
      <c r="NA822" s="499"/>
      <c r="NB822" s="499"/>
      <c r="NC822" s="499"/>
      <c r="ND822" s="499"/>
      <c r="NE822" s="499"/>
      <c r="NF822" s="499"/>
      <c r="NG822" s="499"/>
      <c r="NH822" s="499"/>
      <c r="NI822" s="499"/>
      <c r="NJ822" s="499"/>
      <c r="NK822" s="499"/>
      <c r="NL822" s="499"/>
      <c r="NM822" s="499"/>
      <c r="NN822" s="499"/>
      <c r="NO822" s="499"/>
      <c r="NP822" s="499"/>
      <c r="NQ822" s="499"/>
      <c r="NR822" s="499"/>
      <c r="NS822" s="499"/>
      <c r="NT822" s="499"/>
      <c r="NU822" s="499"/>
      <c r="NV822" s="499"/>
      <c r="NW822" s="499"/>
      <c r="NX822" s="499"/>
      <c r="NY822" s="499"/>
      <c r="NZ822" s="499"/>
      <c r="OA822" s="499"/>
      <c r="OB822" s="499"/>
      <c r="OC822" s="499"/>
      <c r="OD822" s="499"/>
      <c r="OE822" s="499"/>
      <c r="OF822" s="499"/>
      <c r="OG822" s="499"/>
      <c r="OH822" s="499"/>
      <c r="OI822" s="499"/>
      <c r="OJ822" s="499"/>
      <c r="OK822" s="499"/>
      <c r="OL822" s="499"/>
      <c r="OM822" s="499"/>
      <c r="ON822" s="499"/>
      <c r="OO822" s="499"/>
      <c r="OP822" s="499"/>
      <c r="OQ822" s="499"/>
      <c r="OR822" s="499"/>
      <c r="OS822" s="499"/>
      <c r="OT822" s="499"/>
      <c r="OU822" s="499"/>
      <c r="OV822" s="499"/>
      <c r="OW822" s="499"/>
      <c r="OX822" s="499"/>
      <c r="OY822" s="499"/>
      <c r="OZ822" s="499"/>
      <c r="PA822" s="499"/>
      <c r="PB822" s="499"/>
      <c r="PC822" s="499"/>
      <c r="PD822" s="499"/>
      <c r="PE822" s="499"/>
      <c r="PF822" s="499"/>
      <c r="PG822" s="499"/>
      <c r="PH822" s="499"/>
      <c r="PI822" s="499"/>
      <c r="PJ822" s="499"/>
      <c r="PK822" s="499"/>
      <c r="PL822" s="499"/>
      <c r="PM822" s="499"/>
      <c r="PN822" s="499"/>
      <c r="PO822" s="499"/>
      <c r="PP822" s="499"/>
      <c r="PQ822" s="499"/>
      <c r="PR822" s="499"/>
      <c r="PS822" s="499"/>
      <c r="PT822" s="499"/>
      <c r="PU822" s="499"/>
      <c r="PV822" s="499"/>
      <c r="PW822" s="499"/>
      <c r="PX822" s="499"/>
      <c r="PY822" s="499"/>
      <c r="PZ822" s="499"/>
      <c r="QA822" s="499"/>
      <c r="QB822" s="499"/>
      <c r="QC822" s="499"/>
      <c r="QD822" s="499"/>
      <c r="QE822" s="499"/>
      <c r="QF822" s="499"/>
      <c r="QG822" s="499"/>
      <c r="QH822" s="499"/>
      <c r="QI822" s="499"/>
      <c r="QJ822" s="499"/>
      <c r="QK822" s="499"/>
    </row>
    <row r="823" spans="1:1445" s="499" customFormat="1" x14ac:dyDescent="0.15">
      <c r="A823" s="25" t="s">
        <v>1202</v>
      </c>
      <c r="B823" s="31" t="s">
        <v>487</v>
      </c>
      <c r="C823" s="15">
        <f t="shared" si="75"/>
        <v>18.454545454545453</v>
      </c>
      <c r="D823" s="217"/>
      <c r="E823" s="8" t="s">
        <v>1190</v>
      </c>
      <c r="F823" s="393" t="s">
        <v>1203</v>
      </c>
      <c r="G823" s="139">
        <v>3</v>
      </c>
      <c r="H823" s="172">
        <v>2</v>
      </c>
      <c r="I823" s="580">
        <v>3</v>
      </c>
      <c r="J823" s="580"/>
      <c r="K823" s="580">
        <v>2</v>
      </c>
      <c r="L823" s="581">
        <f t="shared" si="76"/>
        <v>2</v>
      </c>
      <c r="M823" s="11">
        <v>22</v>
      </c>
      <c r="N823" s="21" t="s">
        <v>448</v>
      </c>
      <c r="O823" s="143">
        <v>41742</v>
      </c>
      <c r="P823" s="11">
        <v>18</v>
      </c>
      <c r="Q823" s="21" t="s">
        <v>448</v>
      </c>
      <c r="R823" s="143">
        <v>41609</v>
      </c>
      <c r="S823" s="11">
        <v>12</v>
      </c>
      <c r="T823" s="21" t="s">
        <v>448</v>
      </c>
      <c r="U823" s="143">
        <v>41553</v>
      </c>
      <c r="V823" s="11"/>
      <c r="W823" s="21"/>
      <c r="X823" s="143"/>
      <c r="Y823" s="11"/>
      <c r="Z823" s="21"/>
      <c r="AA823" s="143"/>
      <c r="AB823" s="11"/>
      <c r="AC823" s="21"/>
      <c r="AD823" s="143"/>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c r="CD823" s="177"/>
      <c r="CE823"/>
      <c r="CF823"/>
      <c r="CG823" s="177"/>
      <c r="CH823"/>
      <c r="CI823"/>
      <c r="CJ823" s="177"/>
      <c r="CK823"/>
      <c r="CL823"/>
      <c r="CM823" s="177"/>
      <c r="CN823"/>
      <c r="CO823"/>
      <c r="CP823" s="177"/>
      <c r="CQ823"/>
      <c r="CR823"/>
      <c r="CS823" s="177"/>
      <c r="CT823"/>
      <c r="CU823"/>
      <c r="CV823" s="177"/>
      <c r="CW823"/>
      <c r="CX823"/>
      <c r="CY823" s="177"/>
      <c r="CZ823"/>
      <c r="DA823"/>
      <c r="DB823" s="177"/>
      <c r="DC823"/>
      <c r="DD823"/>
      <c r="DE823" s="177"/>
      <c r="DF823"/>
      <c r="DG823"/>
      <c r="DH823" s="177"/>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c r="HY823" s="8"/>
      <c r="HZ823" s="8"/>
      <c r="IA823" s="8"/>
      <c r="IB823" s="8"/>
      <c r="IC823" s="8"/>
      <c r="ID823" s="8"/>
      <c r="IE823" s="8"/>
      <c r="IF823" s="8"/>
      <c r="IG823" s="8"/>
      <c r="IH823" s="8"/>
      <c r="II823" s="8"/>
      <c r="IJ823" s="8"/>
      <c r="IK823" s="8"/>
      <c r="IL823" s="8"/>
      <c r="IM823" s="28"/>
      <c r="IN823" s="28"/>
      <c r="IO823" s="28"/>
      <c r="IP823" s="28"/>
      <c r="IQ823" s="28"/>
      <c r="IR823" s="28"/>
      <c r="IS823" s="28"/>
      <c r="IT823" s="28"/>
      <c r="IU823" s="28"/>
      <c r="IV823" s="28"/>
      <c r="IW823" s="28"/>
      <c r="IX823" s="28"/>
      <c r="IY823" s="28"/>
      <c r="IZ823" s="28"/>
      <c r="JA823" s="28"/>
      <c r="JB823" s="28"/>
      <c r="JC823" s="28"/>
      <c r="JD823" s="28"/>
      <c r="JE823" s="28"/>
      <c r="JF823" s="28"/>
      <c r="JG823" s="28"/>
      <c r="JH823" s="28"/>
      <c r="JI823" s="28"/>
      <c r="JJ823" s="28"/>
      <c r="JK823" s="28"/>
      <c r="JL823" s="28"/>
      <c r="JM823" s="28"/>
      <c r="JN823" s="28"/>
      <c r="JO823" s="28"/>
      <c r="JP823" s="28"/>
      <c r="JQ823" s="28"/>
      <c r="JR823" s="28"/>
      <c r="JS823" s="28"/>
      <c r="JT823" s="28"/>
      <c r="JU823" s="28"/>
      <c r="JV823" s="28"/>
      <c r="JW823" s="28"/>
      <c r="JX823" s="28"/>
      <c r="JY823" s="28"/>
      <c r="JZ823" s="28"/>
      <c r="KA823" s="28"/>
      <c r="KB823" s="28"/>
      <c r="KC823" s="28"/>
      <c r="KD823" s="28"/>
      <c r="KE823" s="28"/>
      <c r="KF823" s="28"/>
      <c r="KG823" s="28"/>
      <c r="KH823" s="28"/>
      <c r="KI823" s="28"/>
      <c r="KJ823" s="28"/>
      <c r="KK823" s="28"/>
      <c r="KL823" s="28"/>
      <c r="KM823" s="28"/>
      <c r="KN823" s="28"/>
      <c r="KO823" s="28"/>
      <c r="KP823" s="28"/>
      <c r="KQ823" s="28"/>
      <c r="KR823" s="28"/>
      <c r="KS823" s="28"/>
      <c r="KT823" s="28"/>
      <c r="KU823" s="28"/>
      <c r="KV823" s="28"/>
      <c r="KW823" s="28"/>
      <c r="KX823" s="28"/>
      <c r="KY823" s="28"/>
      <c r="KZ823" s="28"/>
      <c r="LA823" s="28"/>
      <c r="LB823" s="28"/>
      <c r="LC823" s="28"/>
      <c r="LD823" s="28"/>
      <c r="LE823" s="28"/>
      <c r="LF823" s="28"/>
      <c r="LG823" s="28"/>
      <c r="LH823" s="28"/>
      <c r="LI823" s="28"/>
      <c r="LJ823" s="28"/>
      <c r="LK823" s="28"/>
      <c r="LL823" s="28"/>
      <c r="LM823" s="28"/>
      <c r="LN823" s="28"/>
      <c r="LO823" s="28"/>
      <c r="LP823" s="28"/>
      <c r="LQ823" s="28"/>
      <c r="LR823" s="28"/>
      <c r="LS823" s="28"/>
      <c r="LT823" s="28"/>
      <c r="LU823" s="28"/>
      <c r="LV823" s="28"/>
      <c r="LW823" s="28"/>
      <c r="LX823" s="28"/>
      <c r="LY823" s="28"/>
      <c r="LZ823" s="28"/>
      <c r="MA823" s="28"/>
      <c r="MB823" s="28"/>
      <c r="MC823" s="28"/>
      <c r="MD823" s="28"/>
      <c r="ME823" s="28"/>
      <c r="MF823" s="28"/>
      <c r="MG823" s="28"/>
      <c r="MH823" s="28"/>
      <c r="MI823" s="28"/>
      <c r="MJ823" s="28"/>
      <c r="MK823" s="28"/>
      <c r="ML823" s="28"/>
      <c r="MM823" s="28"/>
      <c r="MN823" s="28"/>
      <c r="MO823" s="28"/>
      <c r="MP823" s="28"/>
      <c r="MQ823" s="28"/>
      <c r="MR823" s="28"/>
      <c r="MS823" s="28"/>
      <c r="MT823" s="28"/>
      <c r="MU823" s="28"/>
      <c r="MV823" s="28"/>
      <c r="MW823" s="28"/>
      <c r="MX823" s="28"/>
      <c r="MY823" s="28"/>
      <c r="MZ823" s="28"/>
      <c r="NA823" s="28"/>
      <c r="NB823" s="28"/>
      <c r="NC823" s="28"/>
      <c r="ND823" s="28"/>
      <c r="NE823" s="28"/>
      <c r="NF823" s="28"/>
      <c r="NG823" s="28"/>
      <c r="NH823" s="28"/>
      <c r="NI823" s="28"/>
      <c r="NJ823" s="28"/>
      <c r="NK823" s="28"/>
      <c r="NL823" s="28"/>
      <c r="NM823" s="28"/>
      <c r="NN823" s="28"/>
      <c r="NO823" s="28"/>
      <c r="NP823" s="28"/>
      <c r="NQ823" s="28"/>
      <c r="NR823" s="28"/>
      <c r="NS823" s="28"/>
      <c r="NT823" s="28"/>
      <c r="NU823" s="28"/>
      <c r="NV823" s="28"/>
      <c r="NW823" s="28"/>
      <c r="NX823" s="28"/>
      <c r="NY823" s="28"/>
      <c r="NZ823" s="28"/>
      <c r="OA823" s="28"/>
      <c r="OB823" s="28"/>
      <c r="OC823" s="28"/>
      <c r="OD823" s="28"/>
      <c r="OE823" s="28"/>
      <c r="OF823" s="28"/>
      <c r="OG823" s="28"/>
      <c r="OH823" s="28"/>
      <c r="OI823" s="28"/>
      <c r="OJ823" s="28"/>
      <c r="OK823" s="28"/>
      <c r="OL823" s="28"/>
      <c r="OM823" s="28"/>
      <c r="ON823" s="28"/>
      <c r="OO823" s="28"/>
      <c r="OP823" s="28"/>
      <c r="OQ823" s="28"/>
      <c r="OR823" s="28"/>
      <c r="OS823" s="28"/>
      <c r="OT823" s="28"/>
      <c r="OU823" s="28"/>
      <c r="OV823" s="28"/>
      <c r="OW823" s="28"/>
      <c r="OX823" s="28"/>
      <c r="OY823" s="28"/>
      <c r="OZ823" s="28"/>
      <c r="PA823" s="28"/>
      <c r="PB823" s="28"/>
      <c r="PC823" s="28"/>
      <c r="PD823" s="28"/>
      <c r="PE823" s="28"/>
      <c r="PF823" s="28"/>
      <c r="PG823" s="28"/>
      <c r="PH823" s="28"/>
      <c r="PI823" s="28"/>
      <c r="PJ823" s="28"/>
      <c r="PK823" s="28"/>
      <c r="PL823" s="28"/>
      <c r="PM823" s="28"/>
      <c r="PN823" s="28"/>
      <c r="PO823" s="28"/>
      <c r="PP823" s="28"/>
      <c r="PQ823" s="28"/>
      <c r="PR823" s="28"/>
      <c r="PS823" s="28"/>
      <c r="PT823" s="28"/>
      <c r="PU823" s="28"/>
      <c r="PV823" s="28"/>
      <c r="PW823" s="28"/>
      <c r="PX823" s="28"/>
      <c r="PY823" s="28"/>
      <c r="PZ823" s="28"/>
      <c r="QA823" s="28"/>
      <c r="QB823" s="28"/>
      <c r="QC823" s="28"/>
      <c r="QD823" s="28"/>
      <c r="QE823" s="28"/>
      <c r="QF823" s="28"/>
      <c r="QG823" s="28"/>
      <c r="QH823" s="28"/>
      <c r="QI823" s="28"/>
      <c r="QJ823" s="28"/>
      <c r="QK823" s="28"/>
    </row>
    <row r="824" spans="1:1445" x14ac:dyDescent="0.15">
      <c r="A824" s="25" t="s">
        <v>749</v>
      </c>
      <c r="B824" s="31" t="s">
        <v>868</v>
      </c>
      <c r="C824" s="15">
        <f t="shared" si="75"/>
        <v>21.176470588235293</v>
      </c>
      <c r="D824" s="217"/>
      <c r="E824" s="8" t="s">
        <v>869</v>
      </c>
      <c r="F824" s="393" t="s">
        <v>750</v>
      </c>
      <c r="G824" s="139">
        <v>2</v>
      </c>
      <c r="H824" s="172">
        <v>2</v>
      </c>
      <c r="I824" s="580">
        <v>4</v>
      </c>
      <c r="J824" s="580"/>
      <c r="K824" s="580">
        <v>4</v>
      </c>
      <c r="L824" s="581">
        <f t="shared" si="76"/>
        <v>4</v>
      </c>
      <c r="M824" s="11">
        <v>22</v>
      </c>
      <c r="N824" s="21" t="s">
        <v>448</v>
      </c>
      <c r="O824" s="143">
        <v>41378</v>
      </c>
      <c r="P824" s="11">
        <v>20</v>
      </c>
      <c r="Q824" s="21" t="s">
        <v>448</v>
      </c>
      <c r="R824" s="143">
        <v>41357</v>
      </c>
      <c r="S824" s="11"/>
      <c r="T824" s="21"/>
      <c r="V824" s="11"/>
      <c r="W824" s="21"/>
      <c r="X824" s="143"/>
      <c r="Y824" s="11"/>
      <c r="Z824" s="21"/>
      <c r="AA824" s="143"/>
      <c r="AC824" s="8"/>
      <c r="AD824" s="8"/>
      <c r="AF824" s="8"/>
      <c r="AG824" s="8"/>
      <c r="AI824" s="8"/>
      <c r="AJ824" s="8"/>
      <c r="AL824" s="8"/>
      <c r="AM824" s="8"/>
      <c r="AO824" s="8"/>
      <c r="AP824" s="8"/>
      <c r="AQ824" s="8"/>
      <c r="AR824" s="8"/>
      <c r="AS824" s="8"/>
      <c r="AT824" s="8"/>
      <c r="AU824" s="8"/>
      <c r="AV824" s="8"/>
      <c r="AW824" s="8"/>
      <c r="AX824" s="8"/>
      <c r="AY824" s="8"/>
      <c r="AZ824" s="8"/>
      <c r="BA824" s="8"/>
      <c r="BB824" s="8"/>
      <c r="BC824" s="8"/>
      <c r="BD824" s="8"/>
      <c r="BE824" s="8"/>
      <c r="BF824" s="8"/>
      <c r="BG824" s="8"/>
      <c r="BH824" s="8"/>
      <c r="BI824" s="8"/>
      <c r="BL824" s="8"/>
      <c r="BO824" s="8"/>
      <c r="BR824" s="8"/>
      <c r="BU824" s="8"/>
      <c r="BX824" s="8"/>
      <c r="CA824" s="8"/>
      <c r="CC824"/>
      <c r="CD824" s="177"/>
      <c r="CE824"/>
      <c r="CF824"/>
      <c r="CG824" s="177"/>
      <c r="CH824"/>
      <c r="CI824"/>
      <c r="CJ824"/>
      <c r="CK824"/>
      <c r="CL824"/>
      <c r="CM824"/>
      <c r="CN824"/>
      <c r="CO824"/>
      <c r="CP824"/>
      <c r="CQ824"/>
      <c r="CR824"/>
      <c r="CS824"/>
      <c r="CT824"/>
      <c r="CU824"/>
      <c r="CV824"/>
      <c r="CW824"/>
      <c r="CX824"/>
      <c r="CY824"/>
      <c r="CZ824"/>
      <c r="DA824"/>
      <c r="DB824"/>
      <c r="DC824"/>
      <c r="DD824"/>
      <c r="DE824"/>
      <c r="DF824"/>
      <c r="DG824"/>
      <c r="DH824"/>
      <c r="IM824" s="28"/>
      <c r="IN824" s="28"/>
      <c r="IO824" s="28"/>
      <c r="IP824" s="28"/>
      <c r="IQ824" s="28"/>
      <c r="IR824" s="28"/>
      <c r="IS824" s="28"/>
      <c r="IT824" s="28"/>
      <c r="IU824" s="28"/>
      <c r="IV824" s="28"/>
      <c r="IW824" s="28"/>
      <c r="IX824" s="28"/>
      <c r="IY824" s="28"/>
      <c r="IZ824" s="28"/>
      <c r="JA824" s="28"/>
      <c r="JB824" s="28"/>
      <c r="JC824" s="28"/>
      <c r="JD824" s="28"/>
      <c r="JE824" s="28"/>
      <c r="JF824" s="28"/>
      <c r="JG824" s="28"/>
      <c r="JH824" s="28"/>
      <c r="JI824" s="28"/>
      <c r="JJ824" s="28"/>
      <c r="JK824" s="28"/>
      <c r="JL824" s="28"/>
      <c r="JM824" s="28"/>
      <c r="JN824" s="28"/>
      <c r="JO824" s="28"/>
      <c r="JP824" s="28"/>
      <c r="JQ824" s="28"/>
      <c r="JR824" s="28"/>
      <c r="JS824" s="28"/>
      <c r="JT824" s="28"/>
      <c r="JU824" s="28"/>
      <c r="JV824" s="28"/>
      <c r="JW824" s="28"/>
      <c r="JX824" s="28"/>
      <c r="JY824" s="28"/>
      <c r="JZ824" s="28"/>
      <c r="KA824" s="28"/>
      <c r="KB824" s="28"/>
      <c r="KC824" s="28"/>
      <c r="KD824" s="28"/>
      <c r="KE824" s="28"/>
      <c r="KF824" s="28"/>
      <c r="KG824" s="28"/>
      <c r="KH824" s="28"/>
      <c r="KI824" s="28"/>
      <c r="KJ824" s="28"/>
      <c r="KK824" s="28"/>
      <c r="KL824" s="28"/>
      <c r="KM824" s="28"/>
      <c r="KN824" s="28"/>
      <c r="KO824" s="28"/>
      <c r="KP824" s="28"/>
      <c r="KQ824" s="28"/>
      <c r="KR824" s="28"/>
      <c r="KS824" s="28"/>
      <c r="KT824" s="28"/>
      <c r="KU824" s="28"/>
      <c r="KV824" s="28"/>
      <c r="KW824" s="28"/>
      <c r="KX824" s="28"/>
      <c r="KY824" s="28"/>
      <c r="KZ824" s="28"/>
      <c r="LA824" s="28"/>
      <c r="LB824" s="28"/>
      <c r="LC824" s="28"/>
      <c r="LD824" s="28"/>
      <c r="LE824" s="28"/>
      <c r="LF824" s="28"/>
      <c r="LG824" s="28"/>
      <c r="LH824" s="28"/>
      <c r="LI824" s="28"/>
      <c r="LJ824" s="28"/>
      <c r="LK824" s="28"/>
      <c r="LL824" s="28"/>
      <c r="LM824" s="28"/>
      <c r="LN824" s="28"/>
      <c r="LO824" s="28"/>
      <c r="LP824" s="28"/>
      <c r="LQ824" s="28"/>
      <c r="LR824" s="28"/>
      <c r="LS824" s="28"/>
      <c r="LT824" s="28"/>
      <c r="LU824" s="28"/>
      <c r="LV824" s="28"/>
      <c r="LW824" s="28"/>
      <c r="LX824" s="28"/>
      <c r="LY824" s="28"/>
      <c r="LZ824" s="28"/>
      <c r="MA824" s="28"/>
      <c r="MB824" s="28"/>
      <c r="MC824" s="28"/>
      <c r="MD824" s="28"/>
      <c r="ME824" s="28"/>
      <c r="MF824" s="28"/>
      <c r="MG824" s="28"/>
      <c r="MH824" s="28"/>
      <c r="MI824" s="28"/>
      <c r="MJ824" s="28"/>
      <c r="MK824" s="28"/>
      <c r="ML824" s="28"/>
      <c r="MM824" s="28"/>
      <c r="MN824" s="28"/>
      <c r="MO824" s="28"/>
      <c r="MP824" s="28"/>
      <c r="MQ824" s="28"/>
      <c r="MR824" s="28"/>
      <c r="MS824" s="28"/>
      <c r="MT824" s="28"/>
      <c r="MU824" s="28"/>
      <c r="MV824" s="28"/>
      <c r="MW824" s="28"/>
      <c r="MX824" s="28"/>
      <c r="MY824" s="28"/>
      <c r="MZ824" s="28"/>
      <c r="NA824" s="28"/>
      <c r="NB824" s="28"/>
      <c r="NC824" s="28"/>
      <c r="ND824" s="28"/>
      <c r="NE824" s="28"/>
      <c r="NF824" s="28"/>
      <c r="NG824" s="28"/>
      <c r="NH824" s="28"/>
      <c r="NI824" s="28"/>
      <c r="NJ824" s="28"/>
      <c r="NK824" s="28"/>
      <c r="NL824" s="28"/>
      <c r="NM824" s="28"/>
      <c r="NN824" s="28"/>
      <c r="NO824" s="28"/>
      <c r="NP824" s="28"/>
      <c r="NQ824" s="28"/>
      <c r="NR824" s="28"/>
      <c r="NS824" s="28"/>
      <c r="NT824" s="28"/>
      <c r="NU824" s="28"/>
      <c r="NV824" s="28"/>
      <c r="NW824" s="28"/>
    </row>
    <row r="825" spans="1:1445" x14ac:dyDescent="0.15">
      <c r="A825" s="25" t="s">
        <v>2032</v>
      </c>
      <c r="B825" s="31" t="s">
        <v>41</v>
      </c>
      <c r="C825" s="15">
        <f t="shared" si="75"/>
        <v>11</v>
      </c>
      <c r="D825" s="217" t="s">
        <v>591</v>
      </c>
      <c r="E825" s="8" t="s">
        <v>2024</v>
      </c>
      <c r="F825" s="393" t="s">
        <v>2025</v>
      </c>
      <c r="G825" s="139">
        <v>1</v>
      </c>
      <c r="H825" s="172">
        <v>1</v>
      </c>
      <c r="I825" s="580"/>
      <c r="J825" s="580"/>
      <c r="K825" s="580"/>
      <c r="L825" s="581"/>
      <c r="M825" s="11">
        <v>11</v>
      </c>
      <c r="N825" s="21" t="s">
        <v>448</v>
      </c>
      <c r="O825" s="143">
        <v>42519</v>
      </c>
      <c r="P825" s="11">
        <v>7</v>
      </c>
      <c r="Q825" s="21" t="s">
        <v>228</v>
      </c>
      <c r="R825" s="143">
        <v>42267</v>
      </c>
      <c r="S825" s="11"/>
      <c r="T825" s="21"/>
      <c r="V825" s="11"/>
      <c r="W825" s="21"/>
      <c r="X825" s="143"/>
      <c r="Y825" s="11"/>
      <c r="Z825" s="21"/>
      <c r="AA825" s="143"/>
      <c r="AC825" s="8"/>
      <c r="AD825" s="8"/>
      <c r="AF825" s="8"/>
      <c r="AG825" s="8"/>
      <c r="AI825" s="8"/>
      <c r="AJ825" s="8"/>
      <c r="AL825" s="8"/>
      <c r="AM825" s="8"/>
      <c r="AO825" s="8"/>
      <c r="AP825" s="8"/>
      <c r="AR825" s="8"/>
      <c r="AS825" s="8"/>
      <c r="AU825" s="8"/>
      <c r="AV825" s="8"/>
      <c r="AX825" s="8"/>
      <c r="AY825" s="8"/>
      <c r="BA825" s="8"/>
      <c r="BB825" s="8"/>
      <c r="BD825" s="8"/>
      <c r="BE825" s="8"/>
      <c r="BF825" s="8"/>
      <c r="BG825" s="8"/>
      <c r="BH825" s="8"/>
      <c r="BI825" s="8"/>
      <c r="CC825"/>
      <c r="CD825" s="177"/>
      <c r="CE825"/>
      <c r="CF825"/>
      <c r="CG825" s="177"/>
      <c r="CH825"/>
      <c r="CI825"/>
      <c r="CJ825" s="177"/>
      <c r="CK825"/>
      <c r="CL825"/>
      <c r="CM825" s="177"/>
      <c r="CN825"/>
      <c r="CO825"/>
      <c r="CP825" s="177"/>
      <c r="CQ825"/>
      <c r="CR825"/>
      <c r="CS825" s="177"/>
      <c r="CT825"/>
      <c r="CU825"/>
      <c r="CV825" s="177"/>
      <c r="CW825"/>
      <c r="CX825"/>
      <c r="CY825"/>
      <c r="CZ825"/>
      <c r="DA825"/>
      <c r="DB825"/>
      <c r="DC825"/>
      <c r="DD825"/>
      <c r="DE825"/>
      <c r="DF825"/>
      <c r="DG825"/>
      <c r="DH825"/>
      <c r="DZ825" s="8"/>
      <c r="EC825" s="8"/>
      <c r="EF825" s="8"/>
      <c r="IM825" s="28"/>
      <c r="IN825" s="28"/>
      <c r="IO825" s="28"/>
      <c r="IP825" s="28"/>
      <c r="IQ825" s="28"/>
      <c r="IR825" s="28"/>
      <c r="IS825" s="28"/>
      <c r="IT825" s="28"/>
      <c r="IU825" s="28"/>
      <c r="IV825" s="28"/>
      <c r="IW825" s="28"/>
      <c r="IX825" s="28"/>
      <c r="IY825" s="28"/>
      <c r="IZ825" s="28"/>
      <c r="JA825" s="28"/>
      <c r="JB825" s="28"/>
      <c r="JC825" s="28"/>
      <c r="JD825" s="28"/>
      <c r="JE825" s="28"/>
      <c r="JF825" s="28"/>
      <c r="JG825" s="28"/>
      <c r="JH825" s="28"/>
      <c r="JI825" s="28"/>
      <c r="JJ825" s="28"/>
      <c r="JK825" s="28"/>
      <c r="JL825" s="28"/>
      <c r="JM825" s="28"/>
      <c r="JN825" s="28"/>
      <c r="JO825" s="28"/>
      <c r="JP825" s="28"/>
      <c r="JQ825" s="28"/>
      <c r="JR825" s="28"/>
      <c r="JS825" s="28"/>
      <c r="JT825" s="28"/>
      <c r="JU825" s="28"/>
      <c r="JV825" s="28"/>
      <c r="JW825" s="28"/>
      <c r="JX825" s="28"/>
      <c r="JY825" s="28"/>
      <c r="JZ825" s="28"/>
      <c r="KA825" s="28"/>
      <c r="KB825" s="28"/>
      <c r="KC825" s="28"/>
      <c r="KD825" s="28"/>
      <c r="KE825" s="28"/>
      <c r="KF825" s="28"/>
      <c r="KG825" s="28"/>
      <c r="KH825" s="28"/>
      <c r="KI825" s="28"/>
      <c r="KJ825" s="28"/>
      <c r="KK825" s="28"/>
      <c r="KL825" s="28"/>
      <c r="KM825" s="28"/>
      <c r="KN825" s="28"/>
      <c r="KO825" s="28"/>
      <c r="KP825" s="28"/>
      <c r="KQ825" s="28"/>
      <c r="KR825" s="28"/>
      <c r="KS825" s="28"/>
      <c r="KT825" s="28"/>
      <c r="KU825" s="28"/>
      <c r="KV825" s="28"/>
      <c r="KW825" s="28"/>
      <c r="KX825" s="28"/>
      <c r="KY825" s="28"/>
      <c r="KZ825" s="28"/>
      <c r="LA825" s="28"/>
      <c r="LB825" s="28"/>
      <c r="LC825" s="28"/>
      <c r="LD825" s="28"/>
      <c r="LE825" s="28"/>
      <c r="LF825" s="28"/>
      <c r="LG825" s="28"/>
      <c r="LH825" s="28"/>
      <c r="LI825" s="28"/>
      <c r="LJ825" s="28"/>
      <c r="LK825" s="28"/>
      <c r="LL825" s="28"/>
      <c r="LM825" s="28"/>
      <c r="LN825" s="28"/>
      <c r="LO825" s="28"/>
      <c r="LP825" s="28"/>
      <c r="LQ825" s="28"/>
      <c r="LR825" s="28"/>
      <c r="LS825" s="28"/>
      <c r="LT825" s="28"/>
      <c r="LU825" s="28"/>
      <c r="LV825" s="28"/>
      <c r="LW825" s="28"/>
      <c r="LX825" s="28"/>
      <c r="LY825" s="28"/>
      <c r="LZ825" s="28"/>
      <c r="MA825" s="28"/>
      <c r="MB825" s="28"/>
      <c r="MC825" s="28"/>
      <c r="MD825" s="28"/>
      <c r="ME825" s="28"/>
      <c r="MF825" s="28"/>
      <c r="MG825" s="28"/>
      <c r="MH825" s="28"/>
      <c r="MI825" s="28"/>
      <c r="MJ825" s="28"/>
      <c r="MK825" s="28"/>
      <c r="ML825" s="28"/>
      <c r="MM825" s="28"/>
      <c r="MN825" s="28"/>
      <c r="MO825" s="28"/>
      <c r="MP825" s="28"/>
      <c r="MQ825" s="28"/>
      <c r="MR825" s="28"/>
      <c r="MS825" s="28"/>
      <c r="MT825" s="28"/>
      <c r="MU825" s="28"/>
      <c r="MV825" s="28"/>
      <c r="MW825" s="28"/>
      <c r="MX825" s="28"/>
      <c r="MY825" s="28"/>
      <c r="MZ825" s="28"/>
      <c r="NA825" s="28"/>
      <c r="NB825" s="28"/>
      <c r="NC825" s="28"/>
      <c r="ND825" s="28"/>
      <c r="NE825" s="28"/>
      <c r="NF825" s="28"/>
      <c r="NG825" s="28"/>
      <c r="NH825" s="28"/>
      <c r="NI825" s="28"/>
      <c r="NJ825" s="28"/>
      <c r="NK825" s="28"/>
      <c r="NL825" s="28"/>
      <c r="NM825" s="28"/>
      <c r="NN825" s="28"/>
      <c r="NO825" s="28"/>
      <c r="NP825" s="28"/>
      <c r="NQ825" s="28"/>
      <c r="NR825" s="28"/>
      <c r="NS825" s="28"/>
      <c r="NT825" s="28"/>
      <c r="NU825" s="28"/>
      <c r="NV825" s="28"/>
      <c r="NW825" s="28"/>
    </row>
    <row r="826" spans="1:1445" x14ac:dyDescent="0.15">
      <c r="A826" s="323" t="s">
        <v>850</v>
      </c>
      <c r="B826" s="24" t="s">
        <v>851</v>
      </c>
      <c r="C826" s="15">
        <f t="shared" si="75"/>
        <v>3</v>
      </c>
      <c r="D826" s="112" t="s">
        <v>592</v>
      </c>
      <c r="E826" s="1" t="s">
        <v>1067</v>
      </c>
      <c r="F826" s="33" t="s">
        <v>860</v>
      </c>
      <c r="G826" s="139">
        <v>4</v>
      </c>
      <c r="H826" s="133">
        <v>1</v>
      </c>
      <c r="I826" s="61">
        <v>2</v>
      </c>
      <c r="J826" s="583"/>
      <c r="K826" s="584">
        <v>0</v>
      </c>
      <c r="L826" s="581">
        <f t="shared" ref="L826:L835" si="77">(J826+K826)</f>
        <v>0</v>
      </c>
      <c r="M826" s="21">
        <v>3</v>
      </c>
      <c r="N826" s="10" t="s">
        <v>262</v>
      </c>
      <c r="O826" s="143">
        <v>42680</v>
      </c>
      <c r="P826" s="21">
        <v>3</v>
      </c>
      <c r="Q826" s="10" t="s">
        <v>262</v>
      </c>
      <c r="R826" s="143">
        <v>42603</v>
      </c>
      <c r="S826" s="21">
        <v>3</v>
      </c>
      <c r="T826" s="10" t="s">
        <v>262</v>
      </c>
      <c r="U826" s="143">
        <v>42505</v>
      </c>
      <c r="V826" s="21">
        <v>3</v>
      </c>
      <c r="W826" s="10" t="s">
        <v>262</v>
      </c>
      <c r="X826" s="143">
        <v>42504</v>
      </c>
      <c r="Y826" s="21">
        <v>3</v>
      </c>
      <c r="Z826" s="10" t="s">
        <v>228</v>
      </c>
      <c r="AA826" s="143">
        <v>42414</v>
      </c>
      <c r="AB826" s="21">
        <v>9</v>
      </c>
      <c r="AC826" s="10" t="s">
        <v>448</v>
      </c>
      <c r="AD826" s="124">
        <v>42301</v>
      </c>
      <c r="AE826" s="21">
        <v>3</v>
      </c>
      <c r="AF826" s="10" t="s">
        <v>228</v>
      </c>
      <c r="AG826" s="124">
        <v>42288</v>
      </c>
      <c r="AH826" s="21">
        <v>5</v>
      </c>
      <c r="AI826" s="10" t="s">
        <v>448</v>
      </c>
      <c r="AJ826" s="124">
        <v>42154</v>
      </c>
      <c r="AK826" s="21">
        <v>10</v>
      </c>
      <c r="AL826" s="10" t="s">
        <v>448</v>
      </c>
      <c r="AM826" s="124">
        <v>42120</v>
      </c>
      <c r="AN826" s="21">
        <v>9</v>
      </c>
      <c r="AO826" s="10" t="s">
        <v>448</v>
      </c>
      <c r="AP826" s="124">
        <v>41945</v>
      </c>
      <c r="AQ826" s="21">
        <v>9</v>
      </c>
      <c r="AR826" s="10" t="s">
        <v>448</v>
      </c>
      <c r="AS826" s="124">
        <v>41937</v>
      </c>
      <c r="AT826" s="21">
        <v>5</v>
      </c>
      <c r="AU826" s="10" t="s">
        <v>448</v>
      </c>
      <c r="AV826" s="124">
        <v>41896</v>
      </c>
      <c r="AW826" s="21">
        <v>0</v>
      </c>
      <c r="AX826" s="10" t="s">
        <v>448</v>
      </c>
      <c r="AY826" s="124">
        <v>41825</v>
      </c>
      <c r="AZ826" s="21">
        <v>8</v>
      </c>
      <c r="BA826" s="10" t="s">
        <v>448</v>
      </c>
      <c r="BB826" s="124">
        <v>41770</v>
      </c>
      <c r="BC826" s="21">
        <v>8</v>
      </c>
      <c r="BD826" s="10" t="s">
        <v>448</v>
      </c>
      <c r="BE826" s="124">
        <v>41756</v>
      </c>
      <c r="BF826" s="21">
        <v>9</v>
      </c>
      <c r="BG826" s="10" t="s">
        <v>448</v>
      </c>
      <c r="BH826" s="124">
        <v>41728</v>
      </c>
      <c r="BI826" s="14">
        <v>8</v>
      </c>
      <c r="BJ826" s="10" t="s">
        <v>448</v>
      </c>
      <c r="BK826" s="124">
        <v>41686</v>
      </c>
      <c r="BL826" s="14">
        <v>11</v>
      </c>
      <c r="BM826" s="10" t="s">
        <v>448</v>
      </c>
      <c r="BN826" s="124">
        <v>41483</v>
      </c>
      <c r="BO826" s="14">
        <v>10</v>
      </c>
      <c r="BP826" s="10" t="s">
        <v>448</v>
      </c>
      <c r="BQ826" s="124">
        <v>41461</v>
      </c>
      <c r="BR826" s="14">
        <v>12</v>
      </c>
      <c r="BS826" s="10" t="s">
        <v>448</v>
      </c>
      <c r="BT826" s="124">
        <v>41448</v>
      </c>
      <c r="BU826" s="14">
        <v>10</v>
      </c>
      <c r="BV826" s="10" t="s">
        <v>448</v>
      </c>
      <c r="BW826" s="124">
        <v>41420</v>
      </c>
      <c r="BX826" s="14">
        <v>9</v>
      </c>
      <c r="BY826" s="10" t="s">
        <v>448</v>
      </c>
      <c r="BZ826" s="124">
        <v>41357</v>
      </c>
      <c r="CC826"/>
      <c r="CD826" s="177"/>
      <c r="CE826"/>
      <c r="CF826"/>
      <c r="CG826" s="177"/>
      <c r="CH826"/>
      <c r="CI826"/>
      <c r="CJ826" s="177"/>
      <c r="CK826"/>
      <c r="CL826"/>
      <c r="CM826" s="177"/>
      <c r="CN826"/>
      <c r="CO826"/>
      <c r="CP826" s="177"/>
      <c r="CQ826"/>
      <c r="CR826"/>
      <c r="CS826" s="177"/>
      <c r="CT826"/>
      <c r="CU826"/>
      <c r="CV826" s="177"/>
      <c r="CW826"/>
      <c r="CX826"/>
      <c r="CY826" s="177"/>
      <c r="CZ826"/>
      <c r="DA826"/>
      <c r="DB826" s="177"/>
      <c r="DC826"/>
      <c r="DD826"/>
      <c r="DE826" s="177"/>
      <c r="DF826"/>
      <c r="DG826"/>
      <c r="DH826" s="177"/>
      <c r="DK826" s="8"/>
      <c r="DN826" s="8"/>
      <c r="IM826" s="28"/>
      <c r="IN826" s="28"/>
      <c r="IO826" s="28"/>
      <c r="IP826" s="28"/>
      <c r="IQ826" s="28"/>
      <c r="IR826" s="28"/>
      <c r="IS826" s="28"/>
      <c r="IT826" s="28"/>
      <c r="IU826" s="28"/>
      <c r="IV826" s="28"/>
      <c r="IW826" s="28"/>
      <c r="IX826" s="28"/>
      <c r="IY826" s="28"/>
      <c r="IZ826" s="28"/>
      <c r="JA826" s="28"/>
      <c r="JB826" s="28"/>
      <c r="JC826" s="28"/>
      <c r="JD826" s="28"/>
      <c r="JE826" s="28"/>
      <c r="JF826" s="28"/>
      <c r="JG826" s="28"/>
      <c r="JH826" s="28"/>
      <c r="JI826" s="28"/>
      <c r="JJ826" s="28"/>
      <c r="JK826" s="28"/>
      <c r="JL826" s="28"/>
      <c r="JM826" s="28"/>
      <c r="JN826" s="28"/>
      <c r="JO826" s="28"/>
      <c r="JP826" s="28"/>
      <c r="JQ826" s="28"/>
      <c r="JR826" s="28"/>
      <c r="JS826" s="28"/>
      <c r="JT826" s="28"/>
      <c r="JU826" s="28"/>
      <c r="JV826" s="28"/>
      <c r="JW826" s="28"/>
      <c r="JX826" s="28"/>
      <c r="JY826" s="28"/>
      <c r="JZ826" s="28"/>
      <c r="KA826" s="28"/>
      <c r="KB826" s="28"/>
      <c r="KC826" s="28"/>
      <c r="KD826" s="28"/>
      <c r="KE826" s="28"/>
      <c r="KF826" s="28"/>
      <c r="KG826" s="28"/>
      <c r="KH826" s="28"/>
      <c r="KI826" s="28"/>
      <c r="KJ826" s="28"/>
      <c r="KK826" s="28"/>
      <c r="KL826" s="28"/>
      <c r="KM826" s="28"/>
      <c r="KN826" s="28"/>
      <c r="KO826" s="28"/>
      <c r="KP826" s="28"/>
      <c r="KQ826" s="28"/>
      <c r="KR826" s="28"/>
      <c r="KS826" s="28"/>
      <c r="KT826" s="28"/>
      <c r="KU826" s="28"/>
      <c r="KV826" s="28"/>
      <c r="KW826" s="28"/>
      <c r="KX826" s="28"/>
      <c r="KY826" s="28"/>
      <c r="KZ826" s="28"/>
      <c r="LA826" s="28"/>
      <c r="LB826" s="28"/>
      <c r="LC826" s="28"/>
      <c r="LD826" s="28"/>
      <c r="LE826" s="28"/>
      <c r="LF826" s="28"/>
      <c r="LG826" s="28"/>
      <c r="LH826" s="28"/>
      <c r="LI826" s="28"/>
      <c r="LJ826" s="28"/>
      <c r="LK826" s="28"/>
      <c r="LL826" s="28"/>
      <c r="LM826" s="28"/>
      <c r="LN826" s="28"/>
      <c r="LO826" s="28"/>
      <c r="LP826" s="28"/>
      <c r="LQ826" s="28"/>
      <c r="LR826" s="28"/>
      <c r="LS826" s="28"/>
      <c r="LT826" s="28"/>
      <c r="LU826" s="28"/>
      <c r="LV826" s="28"/>
      <c r="LW826" s="28"/>
      <c r="LX826" s="28"/>
      <c r="LY826" s="28"/>
      <c r="LZ826" s="28"/>
      <c r="MA826" s="28"/>
      <c r="MB826" s="28"/>
      <c r="MC826" s="28"/>
      <c r="MD826" s="28"/>
      <c r="ME826" s="28"/>
      <c r="MF826" s="28"/>
      <c r="MG826" s="28"/>
      <c r="MH826" s="28"/>
      <c r="MI826" s="28"/>
      <c r="MJ826" s="28"/>
      <c r="MK826" s="28"/>
      <c r="ML826" s="28"/>
      <c r="MM826" s="28"/>
      <c r="MN826" s="28"/>
      <c r="MO826" s="28"/>
      <c r="MP826" s="28"/>
      <c r="MQ826" s="28"/>
      <c r="MR826" s="28"/>
      <c r="MS826" s="28"/>
      <c r="MT826" s="28"/>
      <c r="MU826" s="28"/>
      <c r="MV826" s="28"/>
      <c r="MW826" s="28"/>
      <c r="MX826" s="28"/>
      <c r="MY826" s="28"/>
      <c r="MZ826" s="28"/>
      <c r="NA826" s="28"/>
      <c r="NB826" s="28"/>
      <c r="NC826" s="28"/>
      <c r="ND826" s="28"/>
      <c r="NE826" s="28"/>
      <c r="NF826" s="28"/>
      <c r="NG826" s="28"/>
      <c r="NH826" s="28"/>
      <c r="NI826" s="28"/>
      <c r="NJ826" s="28"/>
      <c r="NK826" s="28"/>
      <c r="NL826" s="28"/>
      <c r="NM826" s="28"/>
      <c r="NN826" s="28"/>
      <c r="NO826" s="28"/>
      <c r="NP826" s="28"/>
      <c r="NQ826" s="28"/>
      <c r="NR826" s="28"/>
      <c r="NS826" s="28"/>
      <c r="NT826" s="28"/>
      <c r="NU826" s="28"/>
      <c r="NV826" s="28"/>
      <c r="NW826" s="28"/>
    </row>
    <row r="827" spans="1:1445" x14ac:dyDescent="0.15">
      <c r="A827" s="323" t="s">
        <v>3252</v>
      </c>
      <c r="B827" s="24" t="s">
        <v>3271</v>
      </c>
      <c r="C827" s="15">
        <f t="shared" si="75"/>
        <v>5</v>
      </c>
      <c r="F827" s="33" t="s">
        <v>379</v>
      </c>
      <c r="G827" s="139">
        <v>1</v>
      </c>
      <c r="J827" s="583"/>
      <c r="K827" s="584"/>
      <c r="L827" s="581"/>
      <c r="M827" s="11">
        <v>0</v>
      </c>
      <c r="N827" s="21" t="s">
        <v>262</v>
      </c>
      <c r="O827" s="143">
        <v>43079</v>
      </c>
      <c r="P827" s="21">
        <v>5</v>
      </c>
      <c r="Q827" s="10" t="s">
        <v>448</v>
      </c>
      <c r="R827" s="143">
        <v>43078</v>
      </c>
      <c r="S827" s="21"/>
      <c r="T827" s="10"/>
      <c r="V827" s="21"/>
      <c r="W827" s="10"/>
      <c r="X827" s="143"/>
      <c r="Y827" s="21"/>
      <c r="Z827" s="10"/>
      <c r="AA827" s="143"/>
      <c r="AB827" s="21"/>
      <c r="AC827" s="10"/>
      <c r="AD827" s="143"/>
      <c r="AE827" s="21"/>
      <c r="AF827" s="10"/>
      <c r="AG827" s="124"/>
      <c r="AH827" s="21"/>
      <c r="AI827" s="10"/>
      <c r="AJ827" s="124"/>
      <c r="AK827" s="21"/>
      <c r="AL827" s="10"/>
      <c r="AM827" s="124"/>
      <c r="AN827" s="21"/>
      <c r="AO827" s="10"/>
      <c r="AP827" s="124"/>
      <c r="AQ827" s="21"/>
      <c r="AR827" s="10"/>
      <c r="AS827" s="124"/>
      <c r="AT827" s="21"/>
      <c r="AU827" s="10"/>
      <c r="AV827" s="124"/>
      <c r="AW827" s="21"/>
      <c r="AX827" s="10"/>
      <c r="AY827" s="124"/>
      <c r="AZ827" s="21"/>
      <c r="BA827" s="10"/>
      <c r="BB827" s="124"/>
      <c r="BC827" s="21"/>
      <c r="BD827" s="10"/>
      <c r="BE827" s="124"/>
      <c r="BF827" s="21"/>
      <c r="BG827" s="10"/>
      <c r="BH827" s="124"/>
      <c r="BI827" s="21"/>
      <c r="BJ827" s="10"/>
      <c r="BK827" s="124"/>
      <c r="BL827" s="21"/>
      <c r="BM827" s="10"/>
      <c r="BN827" s="124"/>
      <c r="BO827" s="21"/>
      <c r="BP827" s="10"/>
      <c r="BQ827" s="124"/>
      <c r="BR827" s="21"/>
      <c r="BS827" s="10"/>
      <c r="BT827" s="124"/>
      <c r="BU827" s="21"/>
      <c r="BV827" s="10"/>
      <c r="BW827" s="124"/>
      <c r="BX827" s="21"/>
      <c r="BY827" s="10"/>
      <c r="BZ827" s="124"/>
      <c r="CA827" s="14"/>
      <c r="CB827" s="10"/>
      <c r="CC827" s="124"/>
      <c r="CF827"/>
      <c r="CG827" s="177"/>
      <c r="CH827"/>
      <c r="CI827"/>
      <c r="CJ827" s="177"/>
      <c r="CK827"/>
      <c r="CL827"/>
      <c r="CM827" s="177"/>
      <c r="CN827"/>
      <c r="CO827"/>
      <c r="CP827" s="177"/>
      <c r="CQ827"/>
      <c r="CR827"/>
      <c r="CS827" s="177"/>
      <c r="CT827"/>
      <c r="CU827"/>
      <c r="CV827" s="177"/>
      <c r="CW827"/>
      <c r="CX827"/>
      <c r="CY827" s="177"/>
      <c r="CZ827"/>
      <c r="DA827"/>
      <c r="DB827" s="177"/>
      <c r="DC827"/>
      <c r="DD827"/>
      <c r="DE827" s="177"/>
      <c r="DF827"/>
      <c r="DG827"/>
      <c r="DH827" s="177"/>
      <c r="DI827"/>
      <c r="DJ827"/>
      <c r="DK827" s="177"/>
      <c r="DN827" s="8"/>
      <c r="DQ827" s="8"/>
      <c r="HO827" s="1"/>
      <c r="HP827" s="1"/>
      <c r="HQ827" s="1"/>
      <c r="IP827" s="28"/>
      <c r="IQ827" s="28"/>
      <c r="IR827" s="28"/>
      <c r="IS827" s="28"/>
      <c r="IT827" s="28"/>
      <c r="IU827" s="28"/>
      <c r="IV827" s="28"/>
      <c r="IW827" s="28"/>
      <c r="IX827" s="28"/>
      <c r="IY827" s="28"/>
      <c r="IZ827" s="28"/>
      <c r="JA827" s="28"/>
      <c r="JB827" s="28"/>
      <c r="JC827" s="28"/>
      <c r="JD827" s="28"/>
      <c r="JE827" s="28"/>
      <c r="JF827" s="28"/>
      <c r="JG827" s="28"/>
      <c r="JH827" s="28"/>
      <c r="JI827" s="28"/>
      <c r="JJ827" s="28"/>
      <c r="JK827" s="28"/>
      <c r="JL827" s="28"/>
      <c r="JM827" s="28"/>
      <c r="JN827" s="28"/>
      <c r="JO827" s="28"/>
      <c r="JP827" s="28"/>
      <c r="JQ827" s="28"/>
      <c r="JR827" s="28"/>
      <c r="JS827" s="28"/>
      <c r="JT827" s="28"/>
      <c r="JU827" s="28"/>
      <c r="JV827" s="28"/>
      <c r="JW827" s="28"/>
      <c r="JX827" s="28"/>
      <c r="JY827" s="28"/>
      <c r="JZ827" s="28"/>
      <c r="KA827" s="28"/>
      <c r="KB827" s="28"/>
      <c r="KC827" s="28"/>
      <c r="KD827" s="28"/>
      <c r="KE827" s="28"/>
      <c r="KF827" s="28"/>
      <c r="KG827" s="28"/>
      <c r="KH827" s="28"/>
      <c r="KI827" s="28"/>
      <c r="KJ827" s="28"/>
      <c r="KK827" s="28"/>
      <c r="KL827" s="28"/>
      <c r="KM827" s="28"/>
      <c r="KN827" s="28"/>
      <c r="KO827" s="28"/>
      <c r="KP827" s="28"/>
      <c r="KQ827" s="28"/>
      <c r="KR827" s="28"/>
      <c r="KS827" s="28"/>
      <c r="KT827" s="28"/>
      <c r="KU827" s="28"/>
      <c r="KV827" s="28"/>
      <c r="KW827" s="28"/>
      <c r="KX827" s="28"/>
      <c r="KY827" s="28"/>
      <c r="KZ827" s="28"/>
      <c r="LA827" s="28"/>
      <c r="LB827" s="28"/>
      <c r="LC827" s="28"/>
      <c r="LD827" s="28"/>
      <c r="LE827" s="28"/>
      <c r="LF827" s="28"/>
      <c r="LG827" s="28"/>
      <c r="LH827" s="28"/>
      <c r="LI827" s="28"/>
      <c r="LJ827" s="28"/>
      <c r="LK827" s="28"/>
      <c r="LL827" s="28"/>
      <c r="LM827" s="28"/>
      <c r="LN827" s="28"/>
      <c r="LO827" s="28"/>
      <c r="LP827" s="28"/>
      <c r="LQ827" s="28"/>
      <c r="LR827" s="28"/>
      <c r="LS827" s="28"/>
      <c r="LT827" s="28"/>
      <c r="LU827" s="28"/>
      <c r="LV827" s="28"/>
      <c r="LW827" s="28"/>
      <c r="LX827" s="28"/>
      <c r="LY827" s="28"/>
      <c r="LZ827" s="28"/>
      <c r="MA827" s="28"/>
      <c r="MB827" s="28"/>
      <c r="MC827" s="28"/>
      <c r="MD827" s="28"/>
      <c r="ME827" s="28"/>
      <c r="MF827" s="28"/>
      <c r="MG827" s="28"/>
      <c r="MH827" s="28"/>
      <c r="MI827" s="28"/>
      <c r="MJ827" s="28"/>
      <c r="MK827" s="28"/>
      <c r="ML827" s="28"/>
      <c r="MM827" s="28"/>
      <c r="MN827" s="28"/>
      <c r="MO827" s="28"/>
      <c r="MP827" s="28"/>
      <c r="MQ827" s="28"/>
      <c r="MR827" s="28"/>
      <c r="MS827" s="28"/>
      <c r="MT827" s="28"/>
      <c r="MU827" s="28"/>
      <c r="MV827" s="28"/>
      <c r="MW827" s="28"/>
      <c r="MX827" s="28"/>
      <c r="MY827" s="28"/>
      <c r="MZ827" s="28"/>
      <c r="NA827" s="28"/>
      <c r="NB827" s="28"/>
      <c r="NC827" s="28"/>
      <c r="ND827" s="28"/>
      <c r="NE827" s="28"/>
      <c r="NF827" s="28"/>
      <c r="NG827" s="28"/>
      <c r="NH827" s="28"/>
      <c r="NI827" s="28"/>
      <c r="NJ827" s="28"/>
      <c r="NK827" s="28"/>
      <c r="NL827" s="28"/>
      <c r="NM827" s="28"/>
      <c r="NN827" s="28"/>
      <c r="NO827" s="28"/>
      <c r="NP827" s="28"/>
      <c r="NQ827" s="28"/>
      <c r="NR827" s="28"/>
      <c r="NS827" s="28"/>
      <c r="NT827" s="28"/>
      <c r="NU827" s="28"/>
      <c r="NV827" s="28"/>
      <c r="NW827" s="28"/>
      <c r="BCJ827" s="28"/>
      <c r="BCK827" s="28"/>
      <c r="BCL827" s="28"/>
    </row>
    <row r="828" spans="1:1445" x14ac:dyDescent="0.15">
      <c r="A828" s="1" t="s">
        <v>3093</v>
      </c>
      <c r="B828" s="31" t="s">
        <v>2758</v>
      </c>
      <c r="C828" s="15">
        <f t="shared" si="75"/>
        <v>22</v>
      </c>
      <c r="D828" s="43"/>
      <c r="E828" s="8" t="s">
        <v>2759</v>
      </c>
      <c r="F828" s="393" t="s">
        <v>1491</v>
      </c>
      <c r="G828" s="139">
        <v>1</v>
      </c>
      <c r="H828" s="172"/>
      <c r="I828" s="580">
        <v>1</v>
      </c>
      <c r="J828" s="580">
        <v>1</v>
      </c>
      <c r="K828" s="580">
        <v>0</v>
      </c>
      <c r="L828" s="581">
        <f t="shared" si="77"/>
        <v>1</v>
      </c>
      <c r="M828" s="11">
        <v>22</v>
      </c>
      <c r="N828" s="21" t="s">
        <v>448</v>
      </c>
      <c r="O828" s="143">
        <v>42953</v>
      </c>
      <c r="P828" s="11"/>
      <c r="Q828" s="21"/>
      <c r="S828" s="11"/>
      <c r="T828" s="21"/>
      <c r="V828" s="11"/>
      <c r="W828" s="21"/>
      <c r="X828" s="143"/>
      <c r="Y828" s="11"/>
      <c r="Z828" s="21"/>
      <c r="AA828" s="143"/>
      <c r="AC828" s="8"/>
      <c r="AD828" s="8"/>
      <c r="AF828" s="8"/>
      <c r="AG828" s="8"/>
      <c r="AI828" s="8"/>
      <c r="AJ828" s="8"/>
      <c r="AL828" s="8"/>
      <c r="AM828" s="8"/>
      <c r="AO828" s="8"/>
      <c r="AP828" s="8"/>
      <c r="AR828" s="8"/>
      <c r="AS828" s="8"/>
      <c r="AT828" s="8"/>
      <c r="AU828" s="8"/>
      <c r="AV828" s="8"/>
      <c r="AW828" s="8"/>
      <c r="AX828" s="8"/>
      <c r="AY828" s="8"/>
      <c r="AZ828" s="8"/>
      <c r="BA828" s="8"/>
      <c r="BB828" s="8"/>
      <c r="BC828" s="8"/>
      <c r="BD828" s="8"/>
      <c r="BE828" s="8"/>
      <c r="BF828" s="8"/>
      <c r="BG828" s="8"/>
      <c r="BH828" s="8"/>
      <c r="BI828" s="8"/>
      <c r="BL828" s="8"/>
      <c r="BO828" s="8"/>
      <c r="BR828" s="8"/>
      <c r="BU828" s="8"/>
      <c r="CC828"/>
      <c r="CD828" s="177"/>
      <c r="CE828"/>
      <c r="CF828"/>
      <c r="CG828" s="177"/>
      <c r="CH828"/>
      <c r="CI828"/>
      <c r="CJ828" s="177"/>
      <c r="CK828"/>
      <c r="CL828"/>
      <c r="CM828" s="177"/>
      <c r="CN828"/>
      <c r="CO828"/>
      <c r="CP828" s="177"/>
      <c r="CQ828"/>
      <c r="CR828"/>
      <c r="CS828" s="177"/>
      <c r="CT828"/>
      <c r="CU828"/>
      <c r="CV828"/>
      <c r="CW828"/>
      <c r="CX828"/>
      <c r="CY828"/>
      <c r="CZ828"/>
      <c r="DA828"/>
      <c r="DB828"/>
      <c r="DC828"/>
      <c r="DD828"/>
      <c r="DE828"/>
      <c r="DF828"/>
      <c r="DG828"/>
      <c r="DH82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IM828" s="28"/>
      <c r="IN828" s="28"/>
      <c r="IO828" s="28"/>
      <c r="IP828" s="28"/>
      <c r="IQ828" s="28"/>
      <c r="IR828" s="28"/>
      <c r="IS828" s="28"/>
      <c r="IT828" s="28"/>
      <c r="IU828" s="28"/>
      <c r="IV828" s="28"/>
      <c r="IW828" s="28"/>
      <c r="IX828" s="28"/>
      <c r="IY828" s="28"/>
      <c r="IZ828" s="28"/>
      <c r="JA828" s="28"/>
      <c r="JB828" s="28"/>
      <c r="JC828" s="28"/>
      <c r="JD828" s="28"/>
      <c r="JE828" s="28"/>
      <c r="JF828" s="28"/>
      <c r="JG828" s="28"/>
      <c r="JH828" s="28"/>
      <c r="JI828" s="28"/>
      <c r="JJ828" s="28"/>
      <c r="JK828" s="28"/>
      <c r="JL828" s="28"/>
      <c r="JM828" s="28"/>
      <c r="JN828" s="28"/>
      <c r="JO828" s="28"/>
      <c r="JP828" s="28"/>
      <c r="JQ828" s="28"/>
      <c r="JR828" s="28"/>
      <c r="JS828" s="28"/>
      <c r="JT828" s="28"/>
      <c r="JU828" s="28"/>
      <c r="JV828" s="28"/>
      <c r="JW828" s="28"/>
      <c r="JX828" s="28"/>
      <c r="JY828" s="28"/>
      <c r="JZ828" s="28"/>
      <c r="KA828" s="28"/>
      <c r="KB828" s="28"/>
      <c r="KC828" s="28"/>
      <c r="KD828" s="28"/>
      <c r="KE828" s="28"/>
      <c r="KF828" s="28"/>
      <c r="KG828" s="28"/>
      <c r="KH828" s="28"/>
      <c r="KI828" s="28"/>
      <c r="KJ828" s="28"/>
      <c r="KK828" s="28"/>
      <c r="KL828" s="28"/>
      <c r="KM828" s="28"/>
      <c r="KN828" s="28"/>
      <c r="KO828" s="28"/>
      <c r="KP828" s="28"/>
      <c r="KQ828" s="28"/>
      <c r="KR828" s="28"/>
      <c r="KS828" s="28"/>
      <c r="KT828" s="28"/>
      <c r="KU828" s="28"/>
      <c r="KV828" s="28"/>
      <c r="KW828" s="28"/>
      <c r="KX828" s="28"/>
      <c r="KY828" s="28"/>
      <c r="KZ828" s="28"/>
      <c r="LA828" s="28"/>
      <c r="LB828" s="28"/>
      <c r="LC828" s="28"/>
      <c r="LD828" s="28"/>
      <c r="LE828" s="28"/>
      <c r="LF828" s="28"/>
      <c r="LG828" s="28"/>
      <c r="LH828" s="28"/>
      <c r="LI828" s="28"/>
      <c r="LJ828" s="28"/>
      <c r="LK828" s="28"/>
      <c r="LL828" s="28"/>
      <c r="LM828" s="28"/>
      <c r="LN828" s="28"/>
      <c r="LO828" s="28"/>
      <c r="LP828" s="28"/>
      <c r="LQ828" s="28"/>
      <c r="LR828" s="28"/>
      <c r="LS828" s="28"/>
      <c r="LT828" s="28"/>
      <c r="LU828" s="28"/>
      <c r="LV828" s="28"/>
      <c r="LW828" s="28"/>
      <c r="LX828" s="28"/>
      <c r="LY828" s="28"/>
      <c r="LZ828" s="28"/>
      <c r="MA828" s="28"/>
      <c r="MB828" s="28"/>
      <c r="MC828" s="28"/>
      <c r="MD828" s="28"/>
      <c r="ME828" s="28"/>
      <c r="MF828" s="28"/>
      <c r="MG828" s="28"/>
      <c r="MH828" s="28"/>
      <c r="MI828" s="28"/>
      <c r="MJ828" s="28"/>
      <c r="MK828" s="28"/>
      <c r="ML828" s="28"/>
      <c r="MM828" s="28"/>
      <c r="MN828" s="28"/>
      <c r="MO828" s="28"/>
      <c r="MP828" s="28"/>
      <c r="MQ828" s="28"/>
      <c r="MR828" s="28"/>
      <c r="MS828" s="28"/>
      <c r="MT828" s="28"/>
      <c r="MU828" s="28"/>
      <c r="MV828" s="28"/>
      <c r="MW828" s="28"/>
      <c r="MX828" s="28"/>
      <c r="MY828" s="28"/>
      <c r="MZ828" s="28"/>
      <c r="NA828" s="28"/>
      <c r="NB828" s="28"/>
      <c r="NC828" s="28"/>
      <c r="ND828" s="28"/>
      <c r="NE828" s="28"/>
      <c r="NF828" s="28"/>
      <c r="NG828" s="28"/>
      <c r="NH828" s="28"/>
      <c r="NI828" s="28"/>
      <c r="NJ828" s="28"/>
      <c r="NK828" s="28"/>
      <c r="NL828" s="28"/>
      <c r="NM828" s="28"/>
      <c r="NN828" s="28"/>
      <c r="NO828" s="28"/>
      <c r="NP828" s="28"/>
      <c r="NQ828" s="28"/>
      <c r="NR828" s="28"/>
      <c r="NS828" s="28"/>
      <c r="NT828" s="28"/>
      <c r="NU828" s="28"/>
      <c r="NV828" s="28"/>
      <c r="NW828" s="28"/>
    </row>
    <row r="829" spans="1:1445" x14ac:dyDescent="0.15">
      <c r="A829" s="25" t="s">
        <v>738</v>
      </c>
      <c r="B829" s="31" t="s">
        <v>724</v>
      </c>
      <c r="C829" s="15">
        <f t="shared" si="75"/>
        <v>0</v>
      </c>
      <c r="D829" s="43" t="s">
        <v>404</v>
      </c>
      <c r="E829" s="8" t="s">
        <v>778</v>
      </c>
      <c r="F829" s="393" t="s">
        <v>723</v>
      </c>
      <c r="H829" s="172"/>
      <c r="I829" s="580"/>
      <c r="J829" s="580"/>
      <c r="K829" s="580">
        <v>0</v>
      </c>
      <c r="L829" s="581">
        <f t="shared" si="77"/>
        <v>0</v>
      </c>
      <c r="M829" s="11">
        <v>0</v>
      </c>
      <c r="N829" s="21" t="s">
        <v>462</v>
      </c>
      <c r="O829" s="143">
        <v>41307</v>
      </c>
      <c r="P829" s="11"/>
      <c r="Q829" s="21"/>
      <c r="S829" s="11"/>
      <c r="T829" s="21"/>
      <c r="V829" s="11"/>
      <c r="W829" s="21"/>
      <c r="X829" s="143"/>
      <c r="Y829" s="11"/>
      <c r="Z829" s="21"/>
      <c r="AA829" s="143"/>
      <c r="AC829" s="8"/>
      <c r="AD829" s="8"/>
      <c r="AF829" s="8"/>
      <c r="AG829" s="8"/>
      <c r="AI829" s="8"/>
      <c r="AJ829" s="8"/>
      <c r="AL829" s="8"/>
      <c r="AM829" s="8"/>
      <c r="AO829" s="8"/>
      <c r="AP829" s="8"/>
      <c r="AR829" s="8"/>
      <c r="AS829" s="8"/>
      <c r="AU829" s="8"/>
      <c r="AV829" s="8"/>
      <c r="AX829" s="8"/>
      <c r="AY829" s="8"/>
      <c r="BA829" s="8"/>
      <c r="BB829" s="8"/>
      <c r="BD829" s="8"/>
      <c r="BE829" s="8"/>
      <c r="BG829" s="8"/>
      <c r="BH829" s="8"/>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IM829" s="28"/>
      <c r="IN829" s="28"/>
      <c r="IO829" s="28"/>
      <c r="IP829" s="28"/>
      <c r="IQ829" s="28"/>
      <c r="IR829" s="28"/>
      <c r="IS829" s="28"/>
      <c r="IT829" s="28"/>
      <c r="IU829" s="28"/>
      <c r="IV829" s="28"/>
      <c r="IW829" s="28"/>
      <c r="IX829" s="28"/>
      <c r="IY829" s="28"/>
      <c r="IZ829" s="28"/>
      <c r="JA829" s="28"/>
      <c r="JB829" s="28"/>
      <c r="JC829" s="28"/>
      <c r="JD829" s="28"/>
      <c r="JE829" s="28"/>
      <c r="JF829" s="28"/>
      <c r="JG829" s="28"/>
      <c r="JH829" s="28"/>
      <c r="JI829" s="28"/>
      <c r="JJ829" s="28"/>
      <c r="JK829" s="28"/>
      <c r="JL829" s="28"/>
      <c r="JM829" s="28"/>
      <c r="JN829" s="28"/>
      <c r="JO829" s="28"/>
      <c r="JP829" s="28"/>
      <c r="JQ829" s="28"/>
      <c r="JR829" s="28"/>
      <c r="JS829" s="28"/>
      <c r="JT829" s="28"/>
      <c r="JU829" s="28"/>
      <c r="JV829" s="28"/>
      <c r="JW829" s="28"/>
      <c r="JX829" s="28"/>
      <c r="JY829" s="28"/>
      <c r="JZ829" s="28"/>
      <c r="KA829" s="28"/>
      <c r="KB829" s="28"/>
      <c r="KC829" s="28"/>
      <c r="KD829" s="28"/>
      <c r="KE829" s="28"/>
      <c r="KF829" s="28"/>
      <c r="KG829" s="28"/>
      <c r="KH829" s="28"/>
      <c r="KI829" s="28"/>
      <c r="KJ829" s="28"/>
      <c r="KK829" s="28"/>
      <c r="KL829" s="28"/>
      <c r="KM829" s="28"/>
      <c r="KN829" s="28"/>
      <c r="KO829" s="28"/>
      <c r="KP829" s="28"/>
      <c r="KQ829" s="28"/>
      <c r="KR829" s="28"/>
      <c r="KS829" s="28"/>
      <c r="KT829" s="28"/>
      <c r="KU829" s="28"/>
      <c r="KV829" s="28"/>
      <c r="KW829" s="28"/>
      <c r="KX829" s="28"/>
      <c r="KY829" s="28"/>
      <c r="KZ829" s="28"/>
      <c r="LA829" s="28"/>
      <c r="LB829" s="28"/>
      <c r="LC829" s="28"/>
      <c r="LD829" s="28"/>
      <c r="LE829" s="28"/>
      <c r="LF829" s="28"/>
      <c r="LG829" s="28"/>
      <c r="LH829" s="28"/>
      <c r="LI829" s="28"/>
      <c r="LJ829" s="28"/>
      <c r="LK829" s="28"/>
      <c r="LL829" s="28"/>
      <c r="LM829" s="28"/>
      <c r="LN829" s="28"/>
      <c r="LO829" s="28"/>
      <c r="LP829" s="28"/>
      <c r="LQ829" s="28"/>
      <c r="LR829" s="28"/>
      <c r="LS829" s="28"/>
      <c r="LT829" s="28"/>
      <c r="LU829" s="28"/>
      <c r="LV829" s="28"/>
      <c r="LW829" s="28"/>
      <c r="LX829" s="28"/>
      <c r="LY829" s="28"/>
      <c r="LZ829" s="28"/>
      <c r="MA829" s="28"/>
      <c r="MB829" s="28"/>
      <c r="MC829" s="28"/>
      <c r="MD829" s="28"/>
      <c r="ME829" s="28"/>
      <c r="MF829" s="28"/>
      <c r="MG829" s="28"/>
      <c r="MH829" s="28"/>
      <c r="MI829" s="28"/>
      <c r="MJ829" s="28"/>
      <c r="MK829" s="28"/>
      <c r="ML829" s="28"/>
      <c r="MM829" s="28"/>
      <c r="MN829" s="28"/>
      <c r="MO829" s="28"/>
      <c r="MP829" s="28"/>
      <c r="MQ829" s="28"/>
      <c r="MR829" s="28"/>
      <c r="MS829" s="28"/>
      <c r="MT829" s="28"/>
      <c r="MU829" s="28"/>
      <c r="MV829" s="28"/>
      <c r="MW829" s="28"/>
      <c r="MX829" s="28"/>
      <c r="MY829" s="28"/>
      <c r="MZ829" s="28"/>
      <c r="NA829" s="28"/>
      <c r="NB829" s="28"/>
      <c r="NC829" s="28"/>
      <c r="ND829" s="28"/>
      <c r="NE829" s="28"/>
      <c r="NF829" s="28"/>
      <c r="NG829" s="28"/>
      <c r="NH829" s="28"/>
      <c r="NI829" s="28"/>
      <c r="NJ829" s="28"/>
      <c r="NK829" s="28"/>
      <c r="NL829" s="28"/>
      <c r="NM829" s="28"/>
      <c r="NN829" s="28"/>
      <c r="NO829" s="28"/>
      <c r="NP829" s="28"/>
      <c r="NQ829" s="28"/>
      <c r="NR829" s="28"/>
      <c r="NS829" s="28"/>
      <c r="NT829" s="28"/>
      <c r="NU829" s="28"/>
      <c r="NV829" s="28"/>
      <c r="NW829" s="28"/>
    </row>
    <row r="830" spans="1:1445" x14ac:dyDescent="0.15">
      <c r="A830" s="25" t="s">
        <v>2309</v>
      </c>
      <c r="B830" s="31" t="s">
        <v>2308</v>
      </c>
      <c r="C830" s="15">
        <f t="shared" si="75"/>
        <v>0</v>
      </c>
      <c r="D830" s="43"/>
      <c r="E830" s="8" t="s">
        <v>2521</v>
      </c>
      <c r="F830" s="393" t="s">
        <v>2522</v>
      </c>
      <c r="H830" s="172"/>
      <c r="I830" s="580"/>
      <c r="J830" s="580"/>
      <c r="K830" s="580">
        <v>0</v>
      </c>
      <c r="L830" s="581">
        <f t="shared" si="77"/>
        <v>0</v>
      </c>
      <c r="M830" s="11"/>
      <c r="N830" s="21"/>
      <c r="P830" s="11"/>
      <c r="Q830" s="21"/>
      <c r="S830" s="11"/>
      <c r="T830" s="21"/>
      <c r="V830" s="11"/>
      <c r="W830" s="21"/>
      <c r="X830" s="143"/>
      <c r="Y830" s="11"/>
      <c r="Z830" s="21"/>
      <c r="AA830" s="143"/>
      <c r="AC830" s="8"/>
      <c r="AD830" s="8"/>
      <c r="AF830" s="8"/>
      <c r="AG830" s="8"/>
      <c r="AI830" s="8"/>
      <c r="AJ830" s="8"/>
      <c r="AL830" s="8"/>
      <c r="AM830" s="8"/>
      <c r="AO830" s="8"/>
      <c r="AP830" s="8"/>
      <c r="AR830" s="8"/>
      <c r="AS830" s="8"/>
      <c r="AU830" s="8"/>
      <c r="AV830" s="8"/>
      <c r="AX830" s="8"/>
      <c r="AY830" s="8"/>
      <c r="BA830" s="8"/>
      <c r="BB830" s="8"/>
      <c r="BD830" s="8"/>
      <c r="BE830" s="8"/>
      <c r="BG830" s="8"/>
      <c r="BH830" s="8"/>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IM830" s="28"/>
      <c r="IN830" s="28"/>
      <c r="IO830" s="28"/>
      <c r="IP830" s="28"/>
      <c r="IQ830" s="28"/>
      <c r="IR830" s="28"/>
      <c r="IS830" s="28"/>
      <c r="IT830" s="28"/>
      <c r="IU830" s="28"/>
      <c r="IV830" s="28"/>
      <c r="IW830" s="28"/>
      <c r="IX830" s="28"/>
      <c r="IY830" s="28"/>
      <c r="IZ830" s="28"/>
      <c r="JA830" s="28"/>
      <c r="JB830" s="28"/>
      <c r="JC830" s="28"/>
      <c r="JD830" s="28"/>
      <c r="JE830" s="28"/>
      <c r="JF830" s="28"/>
      <c r="JG830" s="28"/>
      <c r="JH830" s="28"/>
      <c r="JI830" s="28"/>
      <c r="JJ830" s="28"/>
      <c r="JK830" s="28"/>
      <c r="JL830" s="28"/>
      <c r="JM830" s="28"/>
      <c r="JN830" s="28"/>
      <c r="JO830" s="28"/>
      <c r="JP830" s="28"/>
      <c r="JQ830" s="28"/>
      <c r="JR830" s="28"/>
      <c r="JS830" s="28"/>
      <c r="JT830" s="28"/>
      <c r="JU830" s="28"/>
      <c r="JV830" s="28"/>
      <c r="JW830" s="28"/>
      <c r="JX830" s="28"/>
      <c r="JY830" s="28"/>
      <c r="JZ830" s="28"/>
      <c r="KA830" s="28"/>
      <c r="KB830" s="28"/>
      <c r="KC830" s="28"/>
      <c r="KD830" s="28"/>
      <c r="KE830" s="28"/>
      <c r="KF830" s="28"/>
      <c r="KG830" s="28"/>
      <c r="KH830" s="28"/>
      <c r="KI830" s="28"/>
      <c r="KJ830" s="28"/>
      <c r="KK830" s="28"/>
      <c r="KL830" s="28"/>
      <c r="KM830" s="28"/>
      <c r="KN830" s="28"/>
      <c r="KO830" s="28"/>
      <c r="KP830" s="28"/>
      <c r="KQ830" s="28"/>
      <c r="KR830" s="28"/>
      <c r="KS830" s="28"/>
      <c r="KT830" s="28"/>
      <c r="KU830" s="28"/>
      <c r="KV830" s="28"/>
      <c r="KW830" s="28"/>
      <c r="KX830" s="28"/>
      <c r="KY830" s="28"/>
      <c r="KZ830" s="28"/>
      <c r="LA830" s="28"/>
      <c r="LB830" s="28"/>
      <c r="LC830" s="28"/>
      <c r="LD830" s="28"/>
      <c r="LE830" s="28"/>
      <c r="LF830" s="28"/>
      <c r="LG830" s="28"/>
      <c r="LH830" s="28"/>
      <c r="LI830" s="28"/>
      <c r="LJ830" s="28"/>
      <c r="LK830" s="28"/>
      <c r="LL830" s="28"/>
      <c r="LM830" s="28"/>
      <c r="LN830" s="28"/>
      <c r="LO830" s="28"/>
      <c r="LP830" s="28"/>
      <c r="LQ830" s="28"/>
      <c r="LR830" s="28"/>
      <c r="LS830" s="28"/>
      <c r="LT830" s="28"/>
      <c r="LU830" s="28"/>
      <c r="LV830" s="28"/>
      <c r="LW830" s="28"/>
      <c r="LX830" s="28"/>
      <c r="LY830" s="28"/>
      <c r="LZ830" s="28"/>
      <c r="MA830" s="28"/>
      <c r="MB830" s="28"/>
      <c r="MC830" s="28"/>
      <c r="MD830" s="28"/>
      <c r="ME830" s="28"/>
      <c r="MF830" s="28"/>
      <c r="MG830" s="28"/>
      <c r="MH830" s="28"/>
      <c r="MI830" s="28"/>
      <c r="MJ830" s="28"/>
      <c r="MK830" s="28"/>
      <c r="ML830" s="28"/>
      <c r="MM830" s="28"/>
      <c r="MN830" s="28"/>
      <c r="MO830" s="28"/>
      <c r="MP830" s="28"/>
      <c r="MQ830" s="28"/>
      <c r="MR830" s="28"/>
      <c r="MS830" s="28"/>
      <c r="MT830" s="28"/>
      <c r="MU830" s="28"/>
      <c r="MV830" s="28"/>
      <c r="MW830" s="28"/>
      <c r="MX830" s="28"/>
      <c r="MY830" s="28"/>
      <c r="MZ830" s="28"/>
      <c r="NA830" s="28"/>
      <c r="NB830" s="28"/>
      <c r="NC830" s="28"/>
      <c r="ND830" s="28"/>
      <c r="NE830" s="28"/>
      <c r="NF830" s="28"/>
      <c r="NG830" s="28"/>
      <c r="NH830" s="28"/>
      <c r="NI830" s="28"/>
      <c r="NJ830" s="28"/>
      <c r="NK830" s="28"/>
      <c r="NL830" s="28"/>
      <c r="NM830" s="28"/>
      <c r="NN830" s="28"/>
      <c r="NO830" s="28"/>
      <c r="NP830" s="28"/>
      <c r="NQ830" s="28"/>
      <c r="NR830" s="28"/>
      <c r="NS830" s="28"/>
      <c r="NT830" s="28"/>
      <c r="NU830" s="28"/>
      <c r="NV830" s="28"/>
      <c r="NW830" s="28"/>
    </row>
    <row r="831" spans="1:1445" x14ac:dyDescent="0.15">
      <c r="A831" s="25" t="s">
        <v>1855</v>
      </c>
      <c r="B831" s="254" t="s">
        <v>1856</v>
      </c>
      <c r="C831" s="15">
        <f t="shared" si="75"/>
        <v>0</v>
      </c>
      <c r="D831" s="43"/>
      <c r="E831" s="8" t="s">
        <v>1857</v>
      </c>
      <c r="F831" s="393" t="s">
        <v>1858</v>
      </c>
      <c r="H831" s="172"/>
      <c r="I831" s="123"/>
      <c r="J831" s="123"/>
      <c r="K831" s="123">
        <v>0</v>
      </c>
      <c r="L831" s="153">
        <f t="shared" si="77"/>
        <v>0</v>
      </c>
      <c r="M831" s="11"/>
      <c r="N831" s="21"/>
      <c r="P831" s="11"/>
      <c r="Q831" s="21"/>
      <c r="S831" s="11"/>
      <c r="T831" s="21"/>
      <c r="V831" s="11"/>
      <c r="W831" s="21"/>
      <c r="X831" s="143"/>
      <c r="Y831" s="11"/>
      <c r="Z831" s="21"/>
      <c r="AA831" s="143"/>
      <c r="AC831" s="8"/>
      <c r="AD831" s="8"/>
      <c r="AF831" s="8"/>
      <c r="AG831" s="8"/>
      <c r="AI831" s="8"/>
      <c r="AJ831" s="8"/>
      <c r="AL831" s="8"/>
      <c r="AM831" s="8"/>
      <c r="AO831" s="8"/>
      <c r="AP831" s="8"/>
      <c r="AR831" s="8"/>
      <c r="AS831" s="8"/>
      <c r="AU831" s="8"/>
      <c r="AV831" s="8"/>
      <c r="AX831" s="8"/>
      <c r="AY831" s="8"/>
      <c r="BA831" s="8"/>
      <c r="BB831" s="8"/>
      <c r="BD831" s="8"/>
      <c r="BE831" s="8"/>
      <c r="BG831" s="8"/>
      <c r="BH831" s="8"/>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IM831" s="28"/>
      <c r="IN831" s="28"/>
      <c r="IO831" s="28"/>
      <c r="IP831" s="28"/>
      <c r="IQ831" s="28"/>
      <c r="IR831" s="28"/>
      <c r="IS831" s="28"/>
      <c r="IT831" s="28"/>
      <c r="IU831" s="28"/>
      <c r="IV831" s="28"/>
      <c r="IW831" s="28"/>
      <c r="IX831" s="28"/>
      <c r="IY831" s="28"/>
      <c r="IZ831" s="28"/>
      <c r="JA831" s="28"/>
      <c r="JB831" s="28"/>
      <c r="JC831" s="28"/>
      <c r="JD831" s="28"/>
      <c r="JE831" s="28"/>
      <c r="JF831" s="28"/>
      <c r="JG831" s="28"/>
      <c r="JH831" s="28"/>
      <c r="JI831" s="28"/>
      <c r="JJ831" s="28"/>
      <c r="JK831" s="28"/>
      <c r="JL831" s="28"/>
      <c r="JM831" s="28"/>
      <c r="JN831" s="28"/>
      <c r="JO831" s="28"/>
      <c r="JP831" s="28"/>
      <c r="JQ831" s="28"/>
      <c r="JR831" s="28"/>
      <c r="JS831" s="28"/>
      <c r="JT831" s="28"/>
      <c r="JU831" s="28"/>
      <c r="JV831" s="28"/>
      <c r="JW831" s="28"/>
      <c r="JX831" s="28"/>
      <c r="JY831" s="28"/>
      <c r="JZ831" s="28"/>
      <c r="KA831" s="28"/>
      <c r="KB831" s="28"/>
      <c r="KC831" s="28"/>
      <c r="KD831" s="28"/>
      <c r="KE831" s="28"/>
      <c r="KF831" s="28"/>
      <c r="KG831" s="28"/>
      <c r="KH831" s="28"/>
      <c r="KI831" s="28"/>
      <c r="KJ831" s="28"/>
      <c r="KK831" s="28"/>
      <c r="KL831" s="28"/>
      <c r="KM831" s="28"/>
      <c r="KN831" s="28"/>
      <c r="KO831" s="28"/>
      <c r="KP831" s="28"/>
      <c r="KQ831" s="28"/>
      <c r="KR831" s="28"/>
      <c r="KS831" s="28"/>
      <c r="KT831" s="28"/>
      <c r="KU831" s="28"/>
      <c r="KV831" s="28"/>
      <c r="KW831" s="28"/>
      <c r="KX831" s="28"/>
      <c r="KY831" s="28"/>
      <c r="KZ831" s="28"/>
      <c r="LA831" s="28"/>
      <c r="LB831" s="28"/>
      <c r="LC831" s="28"/>
      <c r="LD831" s="28"/>
      <c r="LE831" s="28"/>
      <c r="LF831" s="28"/>
      <c r="LG831" s="28"/>
      <c r="LH831" s="28"/>
      <c r="LI831" s="28"/>
      <c r="LJ831" s="28"/>
      <c r="LK831" s="28"/>
      <c r="LL831" s="28"/>
      <c r="LM831" s="28"/>
      <c r="LN831" s="28"/>
      <c r="LO831" s="28"/>
      <c r="LP831" s="28"/>
      <c r="LQ831" s="28"/>
      <c r="LR831" s="28"/>
      <c r="LS831" s="28"/>
      <c r="LT831" s="28"/>
      <c r="LU831" s="28"/>
      <c r="LV831" s="28"/>
      <c r="LW831" s="28"/>
      <c r="LX831" s="28"/>
      <c r="LY831" s="28"/>
      <c r="LZ831" s="28"/>
      <c r="MA831" s="28"/>
      <c r="MB831" s="28"/>
      <c r="MC831" s="28"/>
      <c r="MD831" s="28"/>
      <c r="ME831" s="28"/>
      <c r="MF831" s="28"/>
      <c r="MG831" s="28"/>
      <c r="MH831" s="28"/>
      <c r="MI831" s="28"/>
      <c r="MJ831" s="28"/>
      <c r="MK831" s="28"/>
      <c r="ML831" s="28"/>
      <c r="MM831" s="28"/>
      <c r="MN831" s="28"/>
      <c r="MO831" s="28"/>
      <c r="MP831" s="28"/>
      <c r="MQ831" s="28"/>
      <c r="MR831" s="28"/>
      <c r="MS831" s="28"/>
      <c r="MT831" s="28"/>
      <c r="MU831" s="28"/>
      <c r="MV831" s="28"/>
      <c r="MW831" s="28"/>
      <c r="MX831" s="28"/>
      <c r="MY831" s="28"/>
      <c r="MZ831" s="28"/>
      <c r="NA831" s="28"/>
      <c r="NB831" s="28"/>
      <c r="NC831" s="28"/>
      <c r="ND831" s="28"/>
      <c r="NE831" s="28"/>
      <c r="NF831" s="28"/>
      <c r="NG831" s="28"/>
      <c r="NH831" s="28"/>
      <c r="NI831" s="28"/>
      <c r="NJ831" s="28"/>
      <c r="NK831" s="28"/>
      <c r="NL831" s="28"/>
      <c r="NM831" s="28"/>
      <c r="NN831" s="28"/>
      <c r="NO831" s="28"/>
      <c r="NP831" s="28"/>
      <c r="NQ831" s="28"/>
      <c r="NR831" s="28"/>
      <c r="NS831" s="28"/>
      <c r="NT831" s="28"/>
      <c r="NU831" s="28"/>
      <c r="NV831" s="28"/>
      <c r="NW831" s="28"/>
    </row>
    <row r="832" spans="1:1445" x14ac:dyDescent="0.15">
      <c r="A832" s="1" t="s">
        <v>1861</v>
      </c>
      <c r="B832" s="3" t="s">
        <v>1862</v>
      </c>
      <c r="C832" s="15">
        <f t="shared" si="75"/>
        <v>0</v>
      </c>
      <c r="E832" s="1" t="s">
        <v>1872</v>
      </c>
      <c r="F832" s="33" t="s">
        <v>840</v>
      </c>
      <c r="K832" s="125">
        <v>0</v>
      </c>
      <c r="L832" s="153">
        <f t="shared" si="77"/>
        <v>0</v>
      </c>
      <c r="CC832"/>
      <c r="CD832" s="177"/>
      <c r="CE832"/>
      <c r="CF832"/>
      <c r="CG832"/>
      <c r="CH832"/>
      <c r="CI832"/>
      <c r="CJ832"/>
      <c r="CK832"/>
      <c r="CL832"/>
      <c r="CM832"/>
      <c r="CN832"/>
      <c r="CO832"/>
      <c r="CP832"/>
      <c r="CQ832"/>
      <c r="CR832"/>
      <c r="CS832"/>
      <c r="CT832"/>
      <c r="CU832"/>
      <c r="CV832"/>
      <c r="CW832"/>
      <c r="CX832"/>
      <c r="CY832"/>
      <c r="CZ832"/>
      <c r="DA832"/>
      <c r="DB832"/>
      <c r="DC832"/>
      <c r="DD832"/>
      <c r="DE832"/>
      <c r="DF832"/>
      <c r="DG832"/>
      <c r="DH832"/>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IM832" s="28"/>
      <c r="IN832" s="28"/>
      <c r="IO832" s="28"/>
      <c r="IP832" s="28"/>
      <c r="IQ832" s="28"/>
      <c r="IR832" s="28"/>
      <c r="IS832" s="28"/>
      <c r="IT832" s="28"/>
      <c r="IU832" s="28"/>
      <c r="IV832" s="28"/>
      <c r="IW832" s="28"/>
      <c r="IX832" s="28"/>
      <c r="IY832" s="28"/>
      <c r="IZ832" s="28"/>
      <c r="JA832" s="28"/>
      <c r="JB832" s="28"/>
      <c r="JC832" s="28"/>
      <c r="JD832" s="28"/>
      <c r="JE832" s="28"/>
      <c r="JF832" s="28"/>
      <c r="JG832" s="28"/>
      <c r="JH832" s="28"/>
      <c r="JI832" s="28"/>
      <c r="JJ832" s="28"/>
      <c r="JK832" s="28"/>
      <c r="JL832" s="28"/>
      <c r="JM832" s="28"/>
      <c r="JN832" s="28"/>
      <c r="JO832" s="28"/>
      <c r="JP832" s="28"/>
      <c r="JQ832" s="28"/>
      <c r="JR832" s="28"/>
      <c r="JS832" s="28"/>
      <c r="JT832" s="28"/>
      <c r="JU832" s="28"/>
      <c r="JV832" s="28"/>
      <c r="JW832" s="28"/>
      <c r="JX832" s="28"/>
      <c r="JY832" s="28"/>
      <c r="JZ832" s="28"/>
      <c r="KA832" s="28"/>
      <c r="KB832" s="28"/>
      <c r="KC832" s="28"/>
      <c r="KD832" s="28"/>
      <c r="KE832" s="28"/>
      <c r="KF832" s="28"/>
      <c r="KG832" s="28"/>
      <c r="KH832" s="28"/>
      <c r="KI832" s="28"/>
      <c r="KJ832" s="28"/>
      <c r="KK832" s="28"/>
      <c r="KL832" s="28"/>
      <c r="KM832" s="28"/>
      <c r="KN832" s="28"/>
      <c r="KO832" s="28"/>
      <c r="KP832" s="28"/>
      <c r="KQ832" s="28"/>
      <c r="KR832" s="28"/>
      <c r="KS832" s="28"/>
      <c r="KT832" s="28"/>
      <c r="KU832" s="28"/>
      <c r="KV832" s="28"/>
      <c r="KW832" s="28"/>
      <c r="KX832" s="28"/>
      <c r="KY832" s="28"/>
      <c r="KZ832" s="28"/>
      <c r="LA832" s="28"/>
      <c r="LB832" s="28"/>
      <c r="LC832" s="28"/>
      <c r="LD832" s="28"/>
      <c r="LE832" s="28"/>
      <c r="LF832" s="28"/>
      <c r="LG832" s="28"/>
      <c r="LH832" s="28"/>
      <c r="LI832" s="28"/>
      <c r="LJ832" s="28"/>
      <c r="LK832" s="28"/>
      <c r="LL832" s="28"/>
      <c r="LM832" s="28"/>
      <c r="LN832" s="28"/>
      <c r="LO832" s="28"/>
      <c r="LP832" s="28"/>
      <c r="LQ832" s="28"/>
      <c r="LR832" s="28"/>
      <c r="LS832" s="28"/>
      <c r="LT832" s="28"/>
      <c r="LU832" s="28"/>
      <c r="LV832" s="28"/>
      <c r="LW832" s="28"/>
      <c r="LX832" s="28"/>
      <c r="LY832" s="28"/>
      <c r="LZ832" s="28"/>
      <c r="MA832" s="28"/>
      <c r="MB832" s="28"/>
      <c r="MC832" s="28"/>
      <c r="MD832" s="28"/>
      <c r="ME832" s="28"/>
      <c r="MF832" s="28"/>
      <c r="MG832" s="28"/>
      <c r="MH832" s="28"/>
      <c r="MI832" s="28"/>
      <c r="MJ832" s="28"/>
      <c r="MK832" s="28"/>
      <c r="ML832" s="28"/>
      <c r="MM832" s="28"/>
      <c r="MN832" s="28"/>
      <c r="MO832" s="28"/>
      <c r="MP832" s="28"/>
      <c r="MQ832" s="28"/>
      <c r="MR832" s="28"/>
      <c r="MS832" s="28"/>
      <c r="MT832" s="28"/>
      <c r="MU832" s="28"/>
      <c r="MV832" s="28"/>
      <c r="MW832" s="28"/>
      <c r="MX832" s="28"/>
      <c r="MY832" s="28"/>
      <c r="MZ832" s="28"/>
      <c r="NA832" s="28"/>
      <c r="NB832" s="28"/>
      <c r="NC832" s="28"/>
      <c r="ND832" s="28"/>
      <c r="NE832" s="28"/>
      <c r="NF832" s="28"/>
      <c r="NG832" s="28"/>
      <c r="NH832" s="28"/>
      <c r="NI832" s="28"/>
      <c r="NJ832" s="28"/>
      <c r="NK832" s="28"/>
      <c r="NL832" s="28"/>
      <c r="NM832" s="28"/>
      <c r="NN832" s="28"/>
      <c r="NO832" s="28"/>
      <c r="NP832" s="28"/>
      <c r="NQ832" s="28"/>
      <c r="NR832" s="28"/>
      <c r="NS832" s="28"/>
      <c r="NT832" s="28"/>
      <c r="NU832" s="28"/>
      <c r="NV832" s="28"/>
      <c r="NW832" s="28"/>
    </row>
    <row r="833" spans="1:387 1440:1445" x14ac:dyDescent="0.15">
      <c r="A833" s="1" t="s">
        <v>825</v>
      </c>
      <c r="B833" s="24" t="s">
        <v>826</v>
      </c>
      <c r="C833" s="15">
        <f t="shared" si="75"/>
        <v>4.4090909090909083</v>
      </c>
      <c r="E833" s="1" t="s">
        <v>1210</v>
      </c>
      <c r="F833" s="33" t="s">
        <v>840</v>
      </c>
      <c r="G833" s="139">
        <v>4</v>
      </c>
      <c r="K833" s="125">
        <v>0</v>
      </c>
      <c r="L833" s="153">
        <f t="shared" si="77"/>
        <v>0</v>
      </c>
      <c r="M833" s="10">
        <v>0</v>
      </c>
      <c r="N833" s="3" t="s">
        <v>448</v>
      </c>
      <c r="O833" s="143">
        <v>41756</v>
      </c>
      <c r="P833" s="10">
        <v>6</v>
      </c>
      <c r="Q833" s="3" t="s">
        <v>448</v>
      </c>
      <c r="R833" s="143">
        <v>41728</v>
      </c>
      <c r="S833" s="10">
        <v>11</v>
      </c>
      <c r="T833" s="3" t="s">
        <v>448</v>
      </c>
      <c r="U833" s="143">
        <v>41567</v>
      </c>
      <c r="V833" s="10">
        <v>5</v>
      </c>
      <c r="W833" s="3" t="s">
        <v>448</v>
      </c>
      <c r="X833" s="143">
        <v>41532</v>
      </c>
      <c r="Y833" s="10">
        <v>7</v>
      </c>
      <c r="Z833" s="3" t="s">
        <v>448</v>
      </c>
      <c r="AA833" s="143">
        <v>41483</v>
      </c>
      <c r="AB833" s="10">
        <v>7</v>
      </c>
      <c r="AC833" s="3" t="s">
        <v>448</v>
      </c>
      <c r="AD833" s="124">
        <v>41448</v>
      </c>
      <c r="AG833" s="8"/>
      <c r="AJ833" s="8"/>
      <c r="CC833"/>
      <c r="CD833" s="177"/>
      <c r="CE833"/>
      <c r="CF833"/>
      <c r="CG833" s="177"/>
      <c r="CH833"/>
      <c r="CI833"/>
      <c r="CJ833" s="177"/>
      <c r="CK833"/>
      <c r="CL833"/>
      <c r="CM833" s="177"/>
      <c r="CN833"/>
      <c r="CO833"/>
      <c r="CP833" s="177"/>
      <c r="CQ833"/>
      <c r="CR833"/>
      <c r="CS833" s="177"/>
      <c r="CT833"/>
      <c r="CU833"/>
      <c r="CV833" s="177"/>
      <c r="CW833"/>
      <c r="CX833"/>
      <c r="CY833" s="177"/>
      <c r="CZ833"/>
      <c r="DA833"/>
      <c r="DB833" s="177"/>
      <c r="DC833"/>
      <c r="DD833"/>
      <c r="DE833" s="177"/>
      <c r="DF833"/>
      <c r="DG833"/>
      <c r="DH833" s="177"/>
      <c r="DK833" s="8"/>
      <c r="DN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IM833" s="28"/>
      <c r="IN833" s="28"/>
      <c r="IO833" s="28"/>
      <c r="IP833" s="28"/>
      <c r="IQ833" s="28"/>
      <c r="IR833" s="28"/>
      <c r="IS833" s="28"/>
      <c r="IT833" s="28"/>
      <c r="IU833" s="28"/>
      <c r="IV833" s="28"/>
      <c r="IW833" s="28"/>
      <c r="IX833" s="28"/>
      <c r="IY833" s="28"/>
      <c r="IZ833" s="28"/>
      <c r="JA833" s="28"/>
      <c r="JB833" s="28"/>
      <c r="JC833" s="28"/>
      <c r="JD833" s="28"/>
      <c r="JE833" s="28"/>
      <c r="JF833" s="28"/>
      <c r="JG833" s="28"/>
      <c r="JH833" s="28"/>
      <c r="JI833" s="28"/>
      <c r="JJ833" s="28"/>
      <c r="JK833" s="28"/>
      <c r="JL833" s="28"/>
      <c r="JM833" s="28"/>
      <c r="JN833" s="28"/>
      <c r="JO833" s="28"/>
      <c r="JP833" s="28"/>
      <c r="JQ833" s="28"/>
      <c r="JR833" s="28"/>
      <c r="JS833" s="28"/>
      <c r="JT833" s="28"/>
      <c r="JU833" s="28"/>
      <c r="JV833" s="28"/>
      <c r="JW833" s="28"/>
      <c r="JX833" s="28"/>
      <c r="JY833" s="28"/>
      <c r="JZ833" s="28"/>
      <c r="KA833" s="28"/>
      <c r="KB833" s="28"/>
      <c r="KC833" s="28"/>
      <c r="KD833" s="28"/>
      <c r="KE833" s="28"/>
      <c r="KF833" s="28"/>
      <c r="KG833" s="28"/>
      <c r="KH833" s="28"/>
      <c r="KI833" s="28"/>
      <c r="KJ833" s="28"/>
      <c r="KK833" s="28"/>
      <c r="KL833" s="28"/>
      <c r="KM833" s="28"/>
      <c r="KN833" s="28"/>
      <c r="KO833" s="28"/>
      <c r="KP833" s="28"/>
      <c r="KQ833" s="28"/>
      <c r="KR833" s="28"/>
      <c r="KS833" s="28"/>
      <c r="KT833" s="28"/>
      <c r="KU833" s="28"/>
      <c r="KV833" s="28"/>
      <c r="KW833" s="28"/>
      <c r="KX833" s="28"/>
      <c r="KY833" s="28"/>
      <c r="KZ833" s="28"/>
      <c r="LA833" s="28"/>
      <c r="LB833" s="28"/>
      <c r="LC833" s="28"/>
      <c r="LD833" s="28"/>
      <c r="LE833" s="28"/>
      <c r="LF833" s="28"/>
      <c r="LG833" s="28"/>
      <c r="LH833" s="28"/>
      <c r="LI833" s="28"/>
      <c r="LJ833" s="28"/>
      <c r="LK833" s="28"/>
      <c r="LL833" s="28"/>
      <c r="LM833" s="28"/>
      <c r="LN833" s="28"/>
      <c r="LO833" s="28"/>
      <c r="LP833" s="28"/>
      <c r="LQ833" s="28"/>
      <c r="LR833" s="28"/>
      <c r="LS833" s="28"/>
      <c r="LT833" s="28"/>
      <c r="LU833" s="28"/>
      <c r="LV833" s="28"/>
      <c r="LW833" s="28"/>
      <c r="LX833" s="28"/>
      <c r="LY833" s="28"/>
      <c r="LZ833" s="28"/>
      <c r="MA833" s="28"/>
      <c r="MB833" s="28"/>
      <c r="MC833" s="28"/>
      <c r="MD833" s="28"/>
      <c r="ME833" s="28"/>
      <c r="MF833" s="28"/>
      <c r="MG833" s="28"/>
      <c r="MH833" s="28"/>
      <c r="MI833" s="28"/>
      <c r="MJ833" s="28"/>
      <c r="MK833" s="28"/>
      <c r="ML833" s="28"/>
      <c r="MM833" s="28"/>
      <c r="MN833" s="28"/>
      <c r="MO833" s="28"/>
      <c r="MP833" s="28"/>
      <c r="MQ833" s="28"/>
      <c r="MR833" s="28"/>
      <c r="MS833" s="28"/>
      <c r="MT833" s="28"/>
      <c r="MU833" s="28"/>
      <c r="MV833" s="28"/>
      <c r="MW833" s="28"/>
      <c r="MX833" s="28"/>
      <c r="MY833" s="28"/>
      <c r="MZ833" s="28"/>
      <c r="NA833" s="28"/>
      <c r="NB833" s="28"/>
      <c r="NC833" s="28"/>
      <c r="ND833" s="28"/>
      <c r="NE833" s="28"/>
      <c r="NF833" s="28"/>
      <c r="NG833" s="28"/>
      <c r="NH833" s="28"/>
      <c r="NI833" s="28"/>
      <c r="NJ833" s="28"/>
      <c r="NK833" s="28"/>
      <c r="NL833" s="28"/>
      <c r="NM833" s="28"/>
      <c r="NN833" s="28"/>
      <c r="NO833" s="28"/>
      <c r="NP833" s="28"/>
      <c r="NQ833" s="28"/>
      <c r="NR833" s="28"/>
      <c r="NS833" s="28"/>
      <c r="NT833" s="28"/>
      <c r="NU833" s="28"/>
      <c r="NV833" s="28"/>
      <c r="NW833" s="28"/>
    </row>
    <row r="834" spans="1:387 1440:1445" x14ac:dyDescent="0.15">
      <c r="A834" s="1" t="s">
        <v>852</v>
      </c>
      <c r="B834" s="24" t="s">
        <v>853</v>
      </c>
      <c r="C834" s="15">
        <f t="shared" si="75"/>
        <v>16</v>
      </c>
      <c r="E834" s="37" t="s">
        <v>2245</v>
      </c>
      <c r="F834" s="33" t="s">
        <v>861</v>
      </c>
      <c r="G834" s="139">
        <v>4</v>
      </c>
      <c r="H834" s="133">
        <v>6</v>
      </c>
      <c r="I834" s="100">
        <v>12</v>
      </c>
      <c r="J834" s="134">
        <v>2.5</v>
      </c>
      <c r="K834" s="125">
        <v>68.5</v>
      </c>
      <c r="L834" s="153">
        <f t="shared" si="77"/>
        <v>71</v>
      </c>
      <c r="M834" s="21">
        <v>16</v>
      </c>
      <c r="N834" s="10" t="s">
        <v>448</v>
      </c>
      <c r="O834" s="143">
        <v>43023</v>
      </c>
      <c r="P834" s="21">
        <v>16</v>
      </c>
      <c r="Q834" s="10" t="s">
        <v>448</v>
      </c>
      <c r="R834" s="143">
        <v>42995</v>
      </c>
      <c r="S834" s="21">
        <v>16</v>
      </c>
      <c r="T834" s="10" t="s">
        <v>448</v>
      </c>
      <c r="U834" s="143">
        <v>42994</v>
      </c>
      <c r="V834" s="21">
        <v>16</v>
      </c>
      <c r="W834" s="10" t="s">
        <v>448</v>
      </c>
      <c r="X834" s="143">
        <v>42925</v>
      </c>
      <c r="Y834" s="21">
        <v>14</v>
      </c>
      <c r="Z834" s="10" t="s">
        <v>448</v>
      </c>
      <c r="AA834" s="143">
        <v>42924</v>
      </c>
      <c r="AB834" s="21">
        <v>16</v>
      </c>
      <c r="AC834" s="10" t="s">
        <v>448</v>
      </c>
      <c r="AD834" s="124">
        <v>42868</v>
      </c>
      <c r="AE834" s="14">
        <v>16</v>
      </c>
      <c r="AF834" s="10" t="s">
        <v>448</v>
      </c>
      <c r="AG834" s="124">
        <v>42862</v>
      </c>
      <c r="AH834" s="14">
        <v>16</v>
      </c>
      <c r="AI834" s="10" t="s">
        <v>448</v>
      </c>
      <c r="AJ834" s="124">
        <v>42680</v>
      </c>
      <c r="AK834" s="14">
        <v>16</v>
      </c>
      <c r="AL834" s="10" t="s">
        <v>448</v>
      </c>
      <c r="AM834" s="124">
        <v>42603</v>
      </c>
      <c r="AN834" s="14">
        <v>12</v>
      </c>
      <c r="AO834" s="10" t="s">
        <v>448</v>
      </c>
      <c r="AP834" s="124">
        <v>42533</v>
      </c>
      <c r="AQ834" s="14">
        <v>11</v>
      </c>
      <c r="AR834" s="10" t="s">
        <v>448</v>
      </c>
      <c r="AS834" s="124">
        <v>42532</v>
      </c>
      <c r="AT834" s="14">
        <v>6</v>
      </c>
      <c r="AU834" s="10" t="s">
        <v>262</v>
      </c>
      <c r="AV834" s="124">
        <v>42505</v>
      </c>
      <c r="AW834" s="14">
        <v>13</v>
      </c>
      <c r="AX834" s="10" t="s">
        <v>448</v>
      </c>
      <c r="AY834" s="124">
        <v>42504</v>
      </c>
      <c r="AZ834" s="14">
        <v>16</v>
      </c>
      <c r="BA834" s="10" t="s">
        <v>448</v>
      </c>
      <c r="BB834" s="124">
        <v>42498</v>
      </c>
      <c r="BC834" s="14">
        <v>11</v>
      </c>
      <c r="BD834" s="10" t="s">
        <v>448</v>
      </c>
      <c r="BE834" s="124">
        <v>42462</v>
      </c>
      <c r="BF834" s="14">
        <v>22</v>
      </c>
      <c r="BG834" s="10" t="s">
        <v>448</v>
      </c>
      <c r="BH834" s="124">
        <v>42456</v>
      </c>
      <c r="BI834" s="14">
        <v>20</v>
      </c>
      <c r="BJ834" s="10" t="s">
        <v>448</v>
      </c>
      <c r="BK834" s="124">
        <v>42414</v>
      </c>
      <c r="BL834" s="14">
        <v>16</v>
      </c>
      <c r="BM834" s="10" t="s">
        <v>448</v>
      </c>
      <c r="BN834" s="124">
        <v>42309</v>
      </c>
      <c r="BO834" s="14">
        <v>16</v>
      </c>
      <c r="BP834" s="10" t="s">
        <v>448</v>
      </c>
      <c r="BQ834" s="124">
        <v>42288</v>
      </c>
      <c r="BR834" s="14">
        <v>16</v>
      </c>
      <c r="BS834" s="10" t="s">
        <v>448</v>
      </c>
      <c r="BT834" s="124">
        <v>42301</v>
      </c>
      <c r="BU834" s="14">
        <v>10</v>
      </c>
      <c r="BV834" s="10" t="s">
        <v>262</v>
      </c>
      <c r="BW834" s="124">
        <v>42169</v>
      </c>
      <c r="BX834" s="14">
        <v>14</v>
      </c>
      <c r="BY834" s="10" t="s">
        <v>448</v>
      </c>
      <c r="BZ834" s="124">
        <v>42168</v>
      </c>
      <c r="CA834" s="14">
        <v>17</v>
      </c>
      <c r="CB834" s="10" t="s">
        <v>448</v>
      </c>
      <c r="CC834" s="124">
        <v>42154</v>
      </c>
      <c r="CD834" s="21">
        <v>16</v>
      </c>
      <c r="CE834" s="10" t="s">
        <v>448</v>
      </c>
      <c r="CF834" s="124">
        <v>42134</v>
      </c>
      <c r="CG834" s="21">
        <v>18</v>
      </c>
      <c r="CH834" s="10" t="s">
        <v>448</v>
      </c>
      <c r="CI834" s="124">
        <v>42120</v>
      </c>
      <c r="CJ834" s="21">
        <v>16</v>
      </c>
      <c r="CK834" s="10" t="s">
        <v>448</v>
      </c>
      <c r="CL834" s="124">
        <v>42050</v>
      </c>
      <c r="CM834" s="21">
        <v>16</v>
      </c>
      <c r="CN834" s="10" t="s">
        <v>448</v>
      </c>
      <c r="CO834" s="124">
        <v>42029</v>
      </c>
      <c r="CP834" s="21">
        <v>18</v>
      </c>
      <c r="CQ834" s="10" t="s">
        <v>448</v>
      </c>
      <c r="CR834" s="124">
        <v>41945</v>
      </c>
      <c r="CS834" s="21">
        <v>16</v>
      </c>
      <c r="CT834" s="10" t="s">
        <v>448</v>
      </c>
      <c r="CU834" s="124">
        <v>41937</v>
      </c>
      <c r="CV834" s="21">
        <v>20</v>
      </c>
      <c r="CW834" s="10" t="s">
        <v>448</v>
      </c>
      <c r="CX834" s="124">
        <v>41896</v>
      </c>
      <c r="CY834" s="21">
        <v>4</v>
      </c>
      <c r="CZ834" s="10" t="s">
        <v>262</v>
      </c>
      <c r="DA834" s="124">
        <v>41868</v>
      </c>
      <c r="DB834" s="21">
        <v>18</v>
      </c>
      <c r="DC834" s="10" t="s">
        <v>448</v>
      </c>
      <c r="DD834" s="124">
        <v>41867</v>
      </c>
      <c r="DE834" s="21">
        <v>22</v>
      </c>
      <c r="DF834" s="10" t="s">
        <v>448</v>
      </c>
      <c r="DG834" s="124">
        <v>41825</v>
      </c>
      <c r="DH834" s="21">
        <v>22</v>
      </c>
      <c r="DI834" s="10" t="s">
        <v>448</v>
      </c>
      <c r="DJ834" s="124">
        <v>41793</v>
      </c>
      <c r="DK834" s="21">
        <v>22</v>
      </c>
      <c r="DL834" s="10" t="s">
        <v>448</v>
      </c>
      <c r="DM834" s="124">
        <v>41770</v>
      </c>
      <c r="DN834" s="21">
        <v>20</v>
      </c>
      <c r="DO834" s="10" t="s">
        <v>448</v>
      </c>
      <c r="DP834" s="124">
        <v>41756</v>
      </c>
      <c r="DQ834" s="21">
        <v>22</v>
      </c>
      <c r="DR834" s="10" t="s">
        <v>448</v>
      </c>
      <c r="DS834" s="124">
        <v>41734</v>
      </c>
      <c r="DT834" s="21">
        <v>22</v>
      </c>
      <c r="DU834" s="10" t="s">
        <v>448</v>
      </c>
      <c r="DV834" s="124">
        <v>41728</v>
      </c>
      <c r="DW834" s="21">
        <v>22</v>
      </c>
      <c r="DX834" s="10" t="s">
        <v>448</v>
      </c>
      <c r="DY834" s="124">
        <v>41714</v>
      </c>
      <c r="DZ834" s="21">
        <v>20</v>
      </c>
      <c r="EA834" s="10" t="s">
        <v>448</v>
      </c>
      <c r="EB834" s="124">
        <v>41686</v>
      </c>
      <c r="EC834" s="21">
        <v>22</v>
      </c>
      <c r="ED834" s="10" t="s">
        <v>448</v>
      </c>
      <c r="EE834" s="124">
        <v>41532</v>
      </c>
      <c r="EF834" s="21">
        <v>20</v>
      </c>
      <c r="EG834" s="10" t="s">
        <v>448</v>
      </c>
      <c r="EH834" s="124">
        <v>41531</v>
      </c>
      <c r="EI834" s="21">
        <v>22</v>
      </c>
      <c r="EJ834" s="10" t="s">
        <v>448</v>
      </c>
      <c r="EK834" s="124">
        <v>41511</v>
      </c>
      <c r="EL834" s="21">
        <v>22</v>
      </c>
      <c r="EM834" s="10" t="s">
        <v>448</v>
      </c>
      <c r="EN834" s="124">
        <v>41483</v>
      </c>
      <c r="EO834" s="21">
        <v>22</v>
      </c>
      <c r="EP834" s="10" t="s">
        <v>448</v>
      </c>
      <c r="EQ834" s="124">
        <v>41461</v>
      </c>
      <c r="ER834" s="21">
        <v>22</v>
      </c>
      <c r="ES834" s="10" t="s">
        <v>448</v>
      </c>
      <c r="ET834" s="124">
        <v>41448</v>
      </c>
      <c r="EU834" s="21">
        <v>3</v>
      </c>
      <c r="EV834" s="10" t="s">
        <v>262</v>
      </c>
      <c r="EW834" s="124">
        <v>41420</v>
      </c>
      <c r="EX834" s="21">
        <v>22</v>
      </c>
      <c r="EY834" s="10" t="s">
        <v>448</v>
      </c>
      <c r="EZ834" s="124">
        <v>41371</v>
      </c>
      <c r="FA834" s="21">
        <v>22</v>
      </c>
      <c r="FB834" s="10" t="s">
        <v>448</v>
      </c>
      <c r="FC834" s="124">
        <v>41357</v>
      </c>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IM834" s="28"/>
      <c r="IN834" s="28"/>
      <c r="IO834" s="28"/>
      <c r="IP834" s="28"/>
      <c r="IQ834" s="28"/>
      <c r="IR834" s="28"/>
      <c r="IS834" s="28"/>
      <c r="IT834" s="28"/>
      <c r="IU834" s="28"/>
      <c r="IV834" s="28"/>
      <c r="IW834" s="28"/>
      <c r="IX834" s="28"/>
      <c r="IY834" s="28"/>
      <c r="IZ834" s="28"/>
      <c r="JA834" s="28"/>
      <c r="JB834" s="28"/>
      <c r="JC834" s="28"/>
      <c r="JD834" s="28"/>
      <c r="JE834" s="28"/>
      <c r="JF834" s="28"/>
      <c r="JG834" s="28"/>
      <c r="JH834" s="28"/>
      <c r="JI834" s="28"/>
      <c r="JJ834" s="28"/>
      <c r="JK834" s="28"/>
      <c r="JL834" s="28"/>
      <c r="JM834" s="28"/>
      <c r="JN834" s="28"/>
      <c r="JO834" s="28"/>
      <c r="JP834" s="28"/>
      <c r="JQ834" s="28"/>
      <c r="JR834" s="28"/>
      <c r="JS834" s="28"/>
      <c r="JT834" s="28"/>
      <c r="JU834" s="28"/>
      <c r="JV834" s="28"/>
      <c r="JW834" s="28"/>
      <c r="JX834" s="28"/>
      <c r="JY834" s="28"/>
      <c r="JZ834" s="28"/>
      <c r="KA834" s="28"/>
      <c r="KB834" s="28"/>
      <c r="KC834" s="28"/>
      <c r="KD834" s="28"/>
      <c r="KE834" s="28"/>
      <c r="KF834" s="28"/>
      <c r="KG834" s="28"/>
      <c r="KH834" s="28"/>
      <c r="KI834" s="28"/>
      <c r="KJ834" s="28"/>
      <c r="KK834" s="28"/>
      <c r="KL834" s="28"/>
      <c r="KM834" s="28"/>
      <c r="KN834" s="28"/>
      <c r="KO834" s="28"/>
      <c r="KP834" s="28"/>
      <c r="KQ834" s="28"/>
      <c r="KR834" s="28"/>
      <c r="KS834" s="28"/>
      <c r="KT834" s="28"/>
      <c r="KU834" s="28"/>
      <c r="KV834" s="28"/>
      <c r="KW834" s="28"/>
      <c r="KX834" s="28"/>
      <c r="KY834" s="28"/>
      <c r="KZ834" s="28"/>
      <c r="LA834" s="28"/>
      <c r="LB834" s="28"/>
      <c r="LC834" s="28"/>
      <c r="LD834" s="28"/>
      <c r="LE834" s="28"/>
      <c r="LF834" s="28"/>
      <c r="LG834" s="28"/>
      <c r="LH834" s="28"/>
      <c r="LI834" s="28"/>
      <c r="LJ834" s="28"/>
      <c r="LK834" s="28"/>
      <c r="LL834" s="28"/>
      <c r="LM834" s="28"/>
      <c r="LN834" s="28"/>
      <c r="LO834" s="28"/>
      <c r="LP834" s="28"/>
      <c r="LQ834" s="28"/>
      <c r="LR834" s="28"/>
      <c r="LS834" s="28"/>
      <c r="LT834" s="28"/>
      <c r="LU834" s="28"/>
      <c r="LV834" s="28"/>
      <c r="LW834" s="28"/>
      <c r="LX834" s="28"/>
      <c r="LY834" s="28"/>
      <c r="LZ834" s="28"/>
      <c r="MA834" s="28"/>
      <c r="MB834" s="28"/>
      <c r="MC834" s="28"/>
      <c r="MD834" s="28"/>
      <c r="ME834" s="28"/>
      <c r="MF834" s="28"/>
      <c r="MG834" s="28"/>
      <c r="MH834" s="28"/>
      <c r="MI834" s="28"/>
      <c r="MJ834" s="28"/>
      <c r="MK834" s="28"/>
      <c r="ML834" s="28"/>
      <c r="MM834" s="28"/>
      <c r="MN834" s="28"/>
      <c r="MO834" s="28"/>
      <c r="MP834" s="28"/>
      <c r="MQ834" s="28"/>
      <c r="MR834" s="28"/>
      <c r="MS834" s="28"/>
      <c r="MT834" s="28"/>
      <c r="MU834" s="28"/>
      <c r="MV834" s="28"/>
      <c r="MW834" s="28"/>
      <c r="MX834" s="28"/>
      <c r="MY834" s="28"/>
      <c r="MZ834" s="28"/>
      <c r="NA834" s="28"/>
      <c r="NB834" s="28"/>
      <c r="NC834" s="28"/>
      <c r="ND834" s="28"/>
      <c r="NE834" s="28"/>
      <c r="NF834" s="28"/>
      <c r="NG834" s="28"/>
      <c r="NH834" s="28"/>
      <c r="NI834" s="28"/>
      <c r="NJ834" s="28"/>
      <c r="NK834" s="28"/>
      <c r="NL834" s="28"/>
      <c r="NM834" s="28"/>
      <c r="NN834" s="28"/>
      <c r="NO834" s="28"/>
      <c r="NP834" s="28"/>
      <c r="NQ834" s="28"/>
      <c r="NR834" s="28"/>
      <c r="NS834" s="28"/>
      <c r="NT834" s="28"/>
      <c r="NU834" s="28"/>
      <c r="NV834" s="28"/>
      <c r="NW834" s="28"/>
    </row>
    <row r="835" spans="1:387 1440:1445" x14ac:dyDescent="0.15">
      <c r="A835" s="1" t="s">
        <v>670</v>
      </c>
      <c r="B835" s="24" t="s">
        <v>671</v>
      </c>
      <c r="C835" s="15">
        <f t="shared" si="75"/>
        <v>9.8823529411764692</v>
      </c>
      <c r="D835" s="112" t="s">
        <v>591</v>
      </c>
      <c r="E835" s="1" t="s">
        <v>929</v>
      </c>
      <c r="F835" s="33" t="s">
        <v>676</v>
      </c>
      <c r="G835" s="139">
        <v>4</v>
      </c>
      <c r="I835" s="61">
        <v>1</v>
      </c>
      <c r="K835" s="125">
        <v>0</v>
      </c>
      <c r="L835" s="153">
        <f t="shared" si="77"/>
        <v>0</v>
      </c>
      <c r="M835" s="10">
        <v>7</v>
      </c>
      <c r="N835" s="3" t="s">
        <v>448</v>
      </c>
      <c r="O835" s="143">
        <v>42519</v>
      </c>
      <c r="P835" s="10">
        <v>0</v>
      </c>
      <c r="Q835" s="3" t="s">
        <v>228</v>
      </c>
      <c r="R835" s="143">
        <v>41734</v>
      </c>
      <c r="S835" s="10">
        <v>14</v>
      </c>
      <c r="T835" s="3" t="s">
        <v>448</v>
      </c>
      <c r="U835" s="143">
        <v>41721</v>
      </c>
      <c r="V835" s="10">
        <v>11</v>
      </c>
      <c r="W835" s="3" t="s">
        <v>448</v>
      </c>
      <c r="X835" s="143">
        <v>41609</v>
      </c>
      <c r="Y835" s="10">
        <v>10</v>
      </c>
      <c r="Z835" s="3" t="s">
        <v>448</v>
      </c>
      <c r="AA835" s="143">
        <v>41581</v>
      </c>
      <c r="AB835" s="10">
        <v>12</v>
      </c>
      <c r="AC835" s="3" t="s">
        <v>448</v>
      </c>
      <c r="AD835" s="143">
        <v>41560</v>
      </c>
      <c r="AE835" s="10">
        <v>7</v>
      </c>
      <c r="AF835" s="3" t="s">
        <v>448</v>
      </c>
      <c r="AG835" s="143">
        <v>41420</v>
      </c>
      <c r="AH835" s="10">
        <v>12</v>
      </c>
      <c r="AI835" s="3" t="s">
        <v>448</v>
      </c>
      <c r="AJ835" s="143">
        <v>41406</v>
      </c>
      <c r="AK835" s="10">
        <v>8</v>
      </c>
      <c r="AL835" s="3" t="s">
        <v>448</v>
      </c>
      <c r="AM835" s="143">
        <v>41378</v>
      </c>
      <c r="AN835" s="10">
        <v>8</v>
      </c>
      <c r="AO835" s="3" t="s">
        <v>448</v>
      </c>
      <c r="AP835" s="143">
        <v>41350</v>
      </c>
      <c r="AQ835" s="10">
        <v>9</v>
      </c>
      <c r="AR835" s="3" t="s">
        <v>448</v>
      </c>
      <c r="AS835" s="143">
        <v>41322</v>
      </c>
      <c r="AT835" s="8"/>
      <c r="AV835" s="33"/>
      <c r="AW835" s="8"/>
      <c r="CC835"/>
      <c r="CD835" s="184"/>
      <c r="CE835"/>
      <c r="CF835"/>
      <c r="CG835" s="184"/>
      <c r="CH835"/>
      <c r="CI835"/>
      <c r="CJ835" s="184"/>
      <c r="CK835"/>
      <c r="CL835"/>
      <c r="CM835" s="184"/>
      <c r="CN835"/>
      <c r="CO835"/>
      <c r="CP835" s="184"/>
      <c r="CQ835"/>
      <c r="CR835"/>
      <c r="CS835" s="184"/>
      <c r="CT835"/>
      <c r="CU835"/>
      <c r="CV835" s="184"/>
      <c r="CW835"/>
      <c r="CX835" s="177"/>
      <c r="CY835" s="184"/>
      <c r="CZ835"/>
      <c r="DA835"/>
      <c r="DB835" s="184"/>
      <c r="DC835"/>
      <c r="DD835"/>
      <c r="DE835" s="184"/>
      <c r="DF835"/>
      <c r="DG835"/>
      <c r="DH835" s="184"/>
      <c r="DK835" s="29"/>
      <c r="DN835" s="29"/>
      <c r="DQ835" s="29"/>
      <c r="DT835" s="29"/>
      <c r="DW835" s="29"/>
      <c r="DZ835" s="29"/>
      <c r="EC835" s="8"/>
      <c r="EF835" s="8"/>
      <c r="EI835" s="8"/>
      <c r="EL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IM835" s="28"/>
      <c r="IN835" s="28"/>
      <c r="IO835" s="28"/>
      <c r="IP835" s="28"/>
      <c r="IQ835" s="28"/>
      <c r="IR835" s="28"/>
      <c r="IS835" s="28"/>
      <c r="IT835" s="28"/>
      <c r="IU835" s="28"/>
      <c r="IV835" s="28"/>
      <c r="IW835" s="28"/>
      <c r="IX835" s="28"/>
      <c r="IY835" s="28"/>
      <c r="IZ835" s="28"/>
      <c r="JA835" s="28"/>
      <c r="JB835" s="28"/>
      <c r="JC835" s="28"/>
      <c r="JD835" s="28"/>
      <c r="JE835" s="28"/>
      <c r="JF835" s="28"/>
      <c r="JG835" s="28"/>
      <c r="JH835" s="28"/>
      <c r="JI835" s="28"/>
      <c r="JJ835" s="28"/>
      <c r="JK835" s="28"/>
      <c r="JL835" s="28"/>
      <c r="JM835" s="28"/>
      <c r="JN835" s="28"/>
      <c r="JO835" s="28"/>
      <c r="JP835" s="28"/>
      <c r="JQ835" s="28"/>
      <c r="JR835" s="28"/>
      <c r="JS835" s="28"/>
      <c r="JT835" s="28"/>
      <c r="JU835" s="28"/>
      <c r="JV835" s="28"/>
      <c r="JW835" s="28"/>
      <c r="JX835" s="28"/>
      <c r="JY835" s="28"/>
      <c r="JZ835" s="28"/>
      <c r="KA835" s="28"/>
      <c r="KB835" s="28"/>
      <c r="KC835" s="28"/>
      <c r="KD835" s="28"/>
      <c r="KE835" s="28"/>
      <c r="KF835" s="28"/>
      <c r="KG835" s="28"/>
      <c r="KH835" s="28"/>
      <c r="KI835" s="28"/>
      <c r="KJ835" s="28"/>
      <c r="KK835" s="28"/>
      <c r="KL835" s="28"/>
      <c r="KM835" s="28"/>
      <c r="KN835" s="28"/>
      <c r="KO835" s="28"/>
      <c r="KP835" s="28"/>
      <c r="KQ835" s="28"/>
      <c r="KR835" s="28"/>
      <c r="KS835" s="28"/>
      <c r="KT835" s="28"/>
      <c r="KU835" s="28"/>
      <c r="KV835" s="28"/>
      <c r="KW835" s="28"/>
      <c r="KX835" s="28"/>
      <c r="KY835" s="28"/>
      <c r="KZ835" s="28"/>
      <c r="LA835" s="28"/>
      <c r="LB835" s="28"/>
      <c r="LC835" s="28"/>
      <c r="LD835" s="28"/>
      <c r="LE835" s="28"/>
      <c r="LF835" s="28"/>
      <c r="LG835" s="28"/>
      <c r="LH835" s="28"/>
      <c r="LI835" s="28"/>
      <c r="LJ835" s="28"/>
      <c r="LK835" s="28"/>
      <c r="LL835" s="28"/>
      <c r="LM835" s="28"/>
      <c r="LN835" s="28"/>
      <c r="LO835" s="28"/>
      <c r="LP835" s="28"/>
      <c r="LQ835" s="28"/>
      <c r="LR835" s="28"/>
      <c r="LS835" s="28"/>
      <c r="LT835" s="28"/>
      <c r="LU835" s="28"/>
      <c r="LV835" s="28"/>
      <c r="LW835" s="28"/>
      <c r="LX835" s="28"/>
      <c r="LY835" s="28"/>
      <c r="LZ835" s="28"/>
      <c r="MA835" s="28"/>
      <c r="MB835" s="28"/>
      <c r="MC835" s="28"/>
      <c r="MD835" s="28"/>
      <c r="ME835" s="28"/>
      <c r="MF835" s="28"/>
      <c r="MG835" s="28"/>
      <c r="MH835" s="28"/>
      <c r="MI835" s="28"/>
      <c r="MJ835" s="28"/>
      <c r="MK835" s="28"/>
      <c r="ML835" s="28"/>
      <c r="MM835" s="28"/>
      <c r="MN835" s="28"/>
      <c r="MO835" s="28"/>
      <c r="MP835" s="28"/>
      <c r="MQ835" s="28"/>
      <c r="MR835" s="28"/>
      <c r="MS835" s="28"/>
      <c r="MT835" s="28"/>
      <c r="MU835" s="28"/>
      <c r="MV835" s="28"/>
      <c r="MW835" s="28"/>
      <c r="MX835" s="28"/>
      <c r="MY835" s="28"/>
      <c r="MZ835" s="28"/>
      <c r="NA835" s="28"/>
      <c r="NB835" s="28"/>
      <c r="NC835" s="28"/>
      <c r="ND835" s="28"/>
      <c r="NE835" s="28"/>
      <c r="NF835" s="28"/>
      <c r="NG835" s="28"/>
      <c r="NH835" s="28"/>
      <c r="NI835" s="28"/>
      <c r="NJ835" s="28"/>
      <c r="NK835" s="28"/>
      <c r="NL835" s="28"/>
      <c r="NM835" s="28"/>
      <c r="NN835" s="28"/>
      <c r="NO835" s="28"/>
      <c r="NP835" s="28"/>
      <c r="NQ835" s="28"/>
      <c r="NR835" s="28"/>
      <c r="NS835" s="28"/>
      <c r="NT835" s="28"/>
      <c r="NU835" s="28"/>
      <c r="NV835" s="28"/>
      <c r="NW835" s="28"/>
    </row>
    <row r="836" spans="1:387 1440:1445" x14ac:dyDescent="0.15">
      <c r="A836" s="1" t="s">
        <v>1133</v>
      </c>
      <c r="B836" s="24" t="s">
        <v>960</v>
      </c>
      <c r="C836" s="15">
        <f t="shared" ref="C836:C873" si="78">IF(AND(N836="n",Q836="n",T836="n"),(M836+0.7*P836+0.5*S836)/2.2,IF(AND(OR(N836="y",N836="dnf",N836="oc",N836="dq",N836="nq"),OR(Q836="y",Q836="dnf",Q836="oc",Q836="dq",Q836="nq"),OR(T836="y",T836="dnf",T836="oc",T836="dq",T836="nq")),AVERAGE(M836,P836,S836),IF(AND(N836="n",Q836="n"),(M836+0.7*P836)/1.7,IF(AND(N836="n",T836="n"),(M836+0.7*S836)/1.7,IF(OR(N836="n",AND(Q836="",T836="")),M836,IF(AND(Q836="n",T836="n"),(P836+0.7*S836)/1.7,IF(Q836="n",P836,IF(T836="n",S836,(M836+P836)/2))))))))</f>
        <v>7</v>
      </c>
      <c r="E836" s="1" t="s">
        <v>961</v>
      </c>
      <c r="F836" s="33" t="s">
        <v>872</v>
      </c>
      <c r="G836" s="139">
        <v>1</v>
      </c>
      <c r="M836" s="10">
        <v>7</v>
      </c>
      <c r="N836" s="3" t="s">
        <v>448</v>
      </c>
      <c r="O836" s="143">
        <v>41420</v>
      </c>
      <c r="P836" s="10"/>
      <c r="S836" s="10"/>
      <c r="V836" s="10"/>
      <c r="W836" s="3"/>
      <c r="X836" s="143"/>
      <c r="Y836" s="10"/>
      <c r="Z836" s="3"/>
      <c r="AA836" s="143"/>
      <c r="CC836"/>
      <c r="CD836" s="177"/>
      <c r="CE836"/>
      <c r="CF836"/>
      <c r="CG836" s="177"/>
      <c r="CH836"/>
      <c r="CI836"/>
      <c r="CJ836" s="177"/>
      <c r="CK836"/>
      <c r="CL836"/>
      <c r="CM836" s="177"/>
      <c r="CN836"/>
      <c r="CO836"/>
      <c r="CP836" s="177"/>
      <c r="CQ836"/>
      <c r="CR836"/>
      <c r="CS836" s="177"/>
      <c r="CT836"/>
      <c r="CU836"/>
      <c r="CV836" s="177"/>
      <c r="CW836"/>
      <c r="CX836"/>
      <c r="CY836" s="177"/>
      <c r="CZ836"/>
      <c r="DA836"/>
      <c r="DB836"/>
      <c r="DC836"/>
      <c r="DD836"/>
      <c r="DE836"/>
      <c r="DF836"/>
      <c r="DG836"/>
      <c r="DH836"/>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IM836" s="28"/>
      <c r="IN836" s="28"/>
      <c r="IO836" s="28"/>
      <c r="IP836" s="28"/>
      <c r="IQ836" s="28"/>
      <c r="IR836" s="28"/>
      <c r="IS836" s="28"/>
      <c r="IT836" s="28"/>
      <c r="IU836" s="28"/>
      <c r="IV836" s="28"/>
      <c r="IW836" s="28"/>
      <c r="IX836" s="28"/>
      <c r="IY836" s="28"/>
      <c r="IZ836" s="28"/>
      <c r="JA836" s="28"/>
      <c r="JB836" s="28"/>
      <c r="JC836" s="28"/>
      <c r="JD836" s="28"/>
      <c r="JE836" s="28"/>
      <c r="JF836" s="28"/>
      <c r="JG836" s="28"/>
      <c r="JH836" s="28"/>
      <c r="JI836" s="28"/>
      <c r="JJ836" s="28"/>
      <c r="JK836" s="28"/>
      <c r="JL836" s="28"/>
      <c r="JM836" s="28"/>
      <c r="JN836" s="28"/>
      <c r="JO836" s="28"/>
      <c r="JP836" s="28"/>
      <c r="JQ836" s="28"/>
      <c r="JR836" s="28"/>
      <c r="JS836" s="28"/>
      <c r="JT836" s="28"/>
      <c r="JU836" s="28"/>
      <c r="JV836" s="28"/>
      <c r="JW836" s="28"/>
      <c r="JX836" s="28"/>
      <c r="JY836" s="28"/>
      <c r="JZ836" s="28"/>
      <c r="KA836" s="28"/>
      <c r="KB836" s="28"/>
      <c r="KC836" s="28"/>
      <c r="KD836" s="28"/>
      <c r="KE836" s="28"/>
      <c r="KF836" s="28"/>
      <c r="KG836" s="28"/>
      <c r="KH836" s="28"/>
      <c r="KI836" s="28"/>
      <c r="KJ836" s="28"/>
      <c r="KK836" s="28"/>
      <c r="KL836" s="28"/>
      <c r="KM836" s="28"/>
      <c r="KN836" s="28"/>
      <c r="KO836" s="28"/>
      <c r="KP836" s="28"/>
      <c r="KQ836" s="28"/>
      <c r="KR836" s="28"/>
      <c r="KS836" s="28"/>
      <c r="KT836" s="28"/>
      <c r="KU836" s="28"/>
      <c r="KV836" s="28"/>
      <c r="KW836" s="28"/>
      <c r="KX836" s="28"/>
      <c r="KY836" s="28"/>
      <c r="KZ836" s="28"/>
      <c r="LA836" s="28"/>
      <c r="LB836" s="28"/>
      <c r="LC836" s="28"/>
      <c r="LD836" s="28"/>
      <c r="LE836" s="28"/>
      <c r="LF836" s="28"/>
      <c r="LG836" s="28"/>
      <c r="LH836" s="28"/>
      <c r="LI836" s="28"/>
      <c r="LJ836" s="28"/>
      <c r="LK836" s="28"/>
      <c r="LL836" s="28"/>
      <c r="LM836" s="28"/>
      <c r="LN836" s="28"/>
      <c r="LO836" s="28"/>
      <c r="LP836" s="28"/>
      <c r="LQ836" s="28"/>
      <c r="LR836" s="28"/>
      <c r="LS836" s="28"/>
      <c r="LT836" s="28"/>
      <c r="LU836" s="28"/>
      <c r="LV836" s="28"/>
      <c r="LW836" s="28"/>
      <c r="LX836" s="28"/>
      <c r="LY836" s="28"/>
      <c r="LZ836" s="28"/>
      <c r="MA836" s="28"/>
      <c r="MB836" s="28"/>
      <c r="MC836" s="28"/>
      <c r="MD836" s="28"/>
      <c r="ME836" s="28"/>
      <c r="MF836" s="28"/>
      <c r="MG836" s="28"/>
      <c r="MH836" s="28"/>
      <c r="MI836" s="28"/>
      <c r="MJ836" s="28"/>
      <c r="MK836" s="28"/>
      <c r="ML836" s="28"/>
      <c r="MM836" s="28"/>
      <c r="MN836" s="28"/>
      <c r="MO836" s="28"/>
      <c r="MP836" s="28"/>
      <c r="MQ836" s="28"/>
      <c r="MR836" s="28"/>
      <c r="MS836" s="28"/>
      <c r="MT836" s="28"/>
      <c r="MU836" s="28"/>
      <c r="MV836" s="28"/>
      <c r="MW836" s="28"/>
      <c r="MX836" s="28"/>
      <c r="MY836" s="28"/>
      <c r="MZ836" s="28"/>
      <c r="NA836" s="28"/>
      <c r="NB836" s="28"/>
      <c r="NC836" s="28"/>
      <c r="ND836" s="28"/>
      <c r="NE836" s="28"/>
      <c r="NF836" s="28"/>
      <c r="NG836" s="28"/>
      <c r="NH836" s="28"/>
      <c r="NI836" s="28"/>
      <c r="NJ836" s="28"/>
      <c r="NK836" s="28"/>
      <c r="NL836" s="28"/>
      <c r="NM836" s="28"/>
      <c r="NN836" s="28"/>
      <c r="NO836" s="28"/>
      <c r="NP836" s="28"/>
      <c r="NQ836" s="28"/>
      <c r="NR836" s="28"/>
      <c r="NS836" s="28"/>
      <c r="NT836" s="28"/>
      <c r="NU836" s="28"/>
      <c r="NV836" s="28"/>
      <c r="NW836" s="28"/>
    </row>
    <row r="837" spans="1:387 1440:1445" x14ac:dyDescent="0.15">
      <c r="A837" s="1" t="s">
        <v>1002</v>
      </c>
      <c r="B837" s="24" t="s">
        <v>954</v>
      </c>
      <c r="C837" s="15">
        <f t="shared" si="78"/>
        <v>10.772727272727272</v>
      </c>
      <c r="E837" s="37" t="s">
        <v>3142</v>
      </c>
      <c r="F837" s="33" t="s">
        <v>840</v>
      </c>
      <c r="G837" s="139">
        <v>4</v>
      </c>
      <c r="H837" s="133">
        <v>6</v>
      </c>
      <c r="I837" s="100">
        <v>12</v>
      </c>
      <c r="K837" s="125">
        <v>15.25</v>
      </c>
      <c r="L837" s="153">
        <f t="shared" ref="L837:L851" si="79">(J837+K837)</f>
        <v>15.25</v>
      </c>
      <c r="M837" s="10">
        <v>9</v>
      </c>
      <c r="N837" s="3" t="s">
        <v>448</v>
      </c>
      <c r="O837" s="143">
        <v>42274</v>
      </c>
      <c r="P837" s="10">
        <v>11</v>
      </c>
      <c r="Q837" s="3" t="s">
        <v>448</v>
      </c>
      <c r="R837" s="143">
        <v>42273</v>
      </c>
      <c r="S837" s="10">
        <v>14</v>
      </c>
      <c r="T837" s="3" t="s">
        <v>448</v>
      </c>
      <c r="U837" s="143">
        <v>42231</v>
      </c>
      <c r="V837" s="10">
        <v>7</v>
      </c>
      <c r="W837" s="3" t="s">
        <v>448</v>
      </c>
      <c r="X837" s="143">
        <v>42120</v>
      </c>
      <c r="Y837" s="10">
        <v>4</v>
      </c>
      <c r="Z837" s="3" t="s">
        <v>262</v>
      </c>
      <c r="AA837" s="143">
        <v>42119</v>
      </c>
      <c r="AB837" s="10">
        <v>4</v>
      </c>
      <c r="AC837" s="3" t="s">
        <v>448</v>
      </c>
      <c r="AD837" s="135">
        <v>42050</v>
      </c>
      <c r="AE837" s="12">
        <v>9</v>
      </c>
      <c r="AF837" s="3" t="s">
        <v>448</v>
      </c>
      <c r="AG837" s="135">
        <v>41825</v>
      </c>
      <c r="AH837" s="12">
        <v>14</v>
      </c>
      <c r="AI837" s="3" t="s">
        <v>448</v>
      </c>
      <c r="AJ837" s="135">
        <v>41819</v>
      </c>
      <c r="AK837" s="12">
        <v>9</v>
      </c>
      <c r="AL837" s="3" t="s">
        <v>448</v>
      </c>
      <c r="AM837" s="135">
        <v>41793</v>
      </c>
      <c r="AN837" s="12">
        <v>18</v>
      </c>
      <c r="AO837" s="3" t="s">
        <v>448</v>
      </c>
      <c r="AP837" s="135">
        <v>41784</v>
      </c>
      <c r="AQ837" s="12">
        <v>6</v>
      </c>
      <c r="AR837" s="3" t="s">
        <v>262</v>
      </c>
      <c r="AS837" s="135">
        <v>41728</v>
      </c>
      <c r="AT837" s="12">
        <v>17</v>
      </c>
      <c r="AU837" s="3" t="s">
        <v>448</v>
      </c>
      <c r="AV837" s="135">
        <v>41665</v>
      </c>
      <c r="AW837" s="12">
        <v>20</v>
      </c>
      <c r="AX837" s="3" t="s">
        <v>448</v>
      </c>
      <c r="AY837" s="135">
        <v>41546</v>
      </c>
      <c r="AZ837" s="12">
        <v>17</v>
      </c>
      <c r="BA837" s="3" t="s">
        <v>448</v>
      </c>
      <c r="BB837" s="135">
        <v>41539</v>
      </c>
      <c r="BC837" s="12">
        <v>12</v>
      </c>
      <c r="BD837" s="3" t="s">
        <v>448</v>
      </c>
      <c r="BE837" s="135">
        <v>41538</v>
      </c>
      <c r="BF837" s="12">
        <v>17</v>
      </c>
      <c r="BG837" s="3" t="s">
        <v>448</v>
      </c>
      <c r="BH837" s="135">
        <v>41532</v>
      </c>
      <c r="BI837" s="12">
        <v>15</v>
      </c>
      <c r="BJ837" s="3" t="s">
        <v>448</v>
      </c>
      <c r="BK837" s="135">
        <v>41483</v>
      </c>
      <c r="BL837" s="12">
        <v>13</v>
      </c>
      <c r="BM837" s="3" t="s">
        <v>448</v>
      </c>
      <c r="BN837" s="135">
        <v>41461</v>
      </c>
      <c r="BO837" s="12">
        <v>13</v>
      </c>
      <c r="BP837" s="3" t="s">
        <v>448</v>
      </c>
      <c r="BQ837" s="135">
        <v>41448</v>
      </c>
      <c r="BR837" s="12">
        <v>13</v>
      </c>
      <c r="BS837" s="3" t="s">
        <v>448</v>
      </c>
      <c r="BT837" s="135">
        <v>41420</v>
      </c>
      <c r="CC837"/>
      <c r="CD837" s="177"/>
      <c r="CE837"/>
      <c r="CF837"/>
      <c r="CG837" s="177"/>
      <c r="CH837"/>
      <c r="CI837"/>
      <c r="CJ837" s="177"/>
      <c r="CK837"/>
      <c r="CL837"/>
      <c r="CM837" s="177"/>
      <c r="CN837"/>
      <c r="CO837"/>
      <c r="CP837" s="177"/>
      <c r="CQ837"/>
      <c r="CR837"/>
      <c r="CS837" s="177"/>
      <c r="CT837"/>
      <c r="CU837"/>
      <c r="CV837" s="177"/>
      <c r="CW837"/>
      <c r="CX837"/>
      <c r="CY837" s="177"/>
      <c r="CZ837"/>
      <c r="DA837"/>
      <c r="DB837" s="177"/>
      <c r="DC837"/>
      <c r="DD837"/>
      <c r="DE837" s="177"/>
      <c r="DF837"/>
      <c r="DG837"/>
      <c r="DH837" s="177"/>
      <c r="DK837" s="8"/>
      <c r="DN837" s="8"/>
      <c r="DQ837" s="8"/>
      <c r="DT837" s="8"/>
      <c r="DW837" s="8"/>
      <c r="DZ837" s="8"/>
      <c r="EC837" s="8"/>
      <c r="EF837" s="8"/>
      <c r="EI837" s="8"/>
      <c r="EL837" s="8"/>
      <c r="FP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IM837" s="28"/>
      <c r="IN837" s="28"/>
      <c r="IO837" s="28"/>
      <c r="IP837" s="28"/>
      <c r="IQ837" s="28"/>
      <c r="IR837" s="28"/>
      <c r="IS837" s="28"/>
      <c r="IT837" s="28"/>
      <c r="IU837" s="28"/>
      <c r="IV837" s="28"/>
      <c r="IW837" s="28"/>
      <c r="IX837" s="28"/>
      <c r="IY837" s="28"/>
      <c r="IZ837" s="28"/>
      <c r="JA837" s="28"/>
      <c r="JB837" s="28"/>
      <c r="JC837" s="28"/>
      <c r="JD837" s="28"/>
      <c r="JE837" s="28"/>
      <c r="JF837" s="28"/>
      <c r="JG837" s="28"/>
      <c r="JH837" s="28"/>
      <c r="JI837" s="28"/>
      <c r="JJ837" s="28"/>
      <c r="JK837" s="28"/>
      <c r="JL837" s="28"/>
      <c r="JM837" s="28"/>
      <c r="JN837" s="28"/>
      <c r="JO837" s="28"/>
      <c r="JP837" s="28"/>
      <c r="JQ837" s="28"/>
      <c r="JR837" s="28"/>
      <c r="JS837" s="28"/>
      <c r="JT837" s="28"/>
      <c r="JU837" s="28"/>
      <c r="JV837" s="28"/>
      <c r="JW837" s="28"/>
      <c r="JX837" s="28"/>
      <c r="JY837" s="28"/>
      <c r="JZ837" s="28"/>
      <c r="KA837" s="28"/>
      <c r="KB837" s="28"/>
      <c r="KC837" s="28"/>
      <c r="KD837" s="28"/>
      <c r="KE837" s="28"/>
      <c r="KF837" s="28"/>
      <c r="KG837" s="28"/>
      <c r="KH837" s="28"/>
      <c r="KI837" s="28"/>
      <c r="KJ837" s="28"/>
      <c r="KK837" s="28"/>
      <c r="KL837" s="28"/>
      <c r="KM837" s="28"/>
      <c r="KN837" s="28"/>
      <c r="KO837" s="28"/>
      <c r="KP837" s="28"/>
      <c r="KQ837" s="28"/>
      <c r="KR837" s="28"/>
      <c r="KS837" s="28"/>
      <c r="KT837" s="28"/>
      <c r="KU837" s="28"/>
      <c r="KV837" s="28"/>
      <c r="KW837" s="28"/>
      <c r="KX837" s="28"/>
      <c r="KY837" s="28"/>
      <c r="KZ837" s="28"/>
      <c r="LA837" s="28"/>
      <c r="LB837" s="28"/>
      <c r="LC837" s="28"/>
      <c r="LD837" s="28"/>
      <c r="LE837" s="28"/>
      <c r="LF837" s="28"/>
      <c r="LG837" s="28"/>
      <c r="LH837" s="28"/>
      <c r="LI837" s="28"/>
      <c r="LJ837" s="28"/>
      <c r="LK837" s="28"/>
      <c r="LL837" s="28"/>
      <c r="LM837" s="28"/>
      <c r="LN837" s="28"/>
      <c r="LO837" s="28"/>
      <c r="LP837" s="28"/>
      <c r="LQ837" s="28"/>
      <c r="LR837" s="28"/>
      <c r="LS837" s="28"/>
      <c r="LT837" s="28"/>
      <c r="LU837" s="28"/>
      <c r="LV837" s="28"/>
      <c r="LW837" s="28"/>
      <c r="LX837" s="28"/>
      <c r="LY837" s="28"/>
      <c r="LZ837" s="28"/>
      <c r="MA837" s="28"/>
      <c r="MB837" s="28"/>
      <c r="MC837" s="28"/>
      <c r="MD837" s="28"/>
      <c r="ME837" s="28"/>
      <c r="MF837" s="28"/>
      <c r="MG837" s="28"/>
      <c r="MH837" s="28"/>
      <c r="MI837" s="28"/>
      <c r="MJ837" s="28"/>
      <c r="MK837" s="28"/>
      <c r="ML837" s="28"/>
      <c r="MM837" s="28"/>
      <c r="MN837" s="28"/>
      <c r="MO837" s="28"/>
      <c r="MP837" s="28"/>
      <c r="MQ837" s="28"/>
      <c r="MR837" s="28"/>
      <c r="MS837" s="28"/>
      <c r="MT837" s="28"/>
      <c r="MU837" s="28"/>
      <c r="MV837" s="28"/>
      <c r="MW837" s="28"/>
      <c r="MX837" s="28"/>
      <c r="MY837" s="28"/>
      <c r="MZ837" s="28"/>
      <c r="NA837" s="28"/>
      <c r="NB837" s="28"/>
      <c r="NC837" s="28"/>
      <c r="ND837" s="28"/>
      <c r="NE837" s="28"/>
      <c r="NF837" s="28"/>
      <c r="NG837" s="28"/>
      <c r="NH837" s="28"/>
      <c r="NI837" s="28"/>
      <c r="NJ837" s="28"/>
      <c r="NK837" s="28"/>
      <c r="NL837" s="28"/>
      <c r="NM837" s="28"/>
      <c r="NN837" s="28"/>
      <c r="NO837" s="28"/>
      <c r="NP837" s="28"/>
      <c r="NQ837" s="28"/>
      <c r="NR837" s="28"/>
      <c r="NS837" s="28"/>
      <c r="NT837" s="28"/>
      <c r="NU837" s="28"/>
      <c r="NV837" s="28"/>
      <c r="NW837" s="28"/>
    </row>
    <row r="838" spans="1:387 1440:1445" x14ac:dyDescent="0.15">
      <c r="A838" s="1" t="s">
        <v>876</v>
      </c>
      <c r="B838" s="24" t="s">
        <v>870</v>
      </c>
      <c r="C838" s="15">
        <f t="shared" si="78"/>
        <v>13.84090909090909</v>
      </c>
      <c r="E838" s="1" t="s">
        <v>871</v>
      </c>
      <c r="F838" s="33" t="s">
        <v>872</v>
      </c>
      <c r="G838" s="139">
        <v>3</v>
      </c>
      <c r="H838" s="133">
        <v>2</v>
      </c>
      <c r="I838" s="61">
        <v>2</v>
      </c>
      <c r="K838" s="125">
        <v>2</v>
      </c>
      <c r="L838" s="153">
        <f t="shared" si="79"/>
        <v>2</v>
      </c>
      <c r="M838" s="10">
        <v>12</v>
      </c>
      <c r="N838" s="3" t="s">
        <v>448</v>
      </c>
      <c r="O838" s="143">
        <v>41553</v>
      </c>
      <c r="P838" s="10">
        <v>13.5</v>
      </c>
      <c r="Q838" s="3" t="s">
        <v>448</v>
      </c>
      <c r="R838" s="143">
        <v>41420</v>
      </c>
      <c r="S838" s="10">
        <v>18</v>
      </c>
      <c r="T838" s="3" t="s">
        <v>448</v>
      </c>
      <c r="U838" s="143">
        <v>41357</v>
      </c>
      <c r="CC838"/>
      <c r="CD838" s="177"/>
      <c r="CE838"/>
      <c r="CF838"/>
      <c r="CG838" s="177"/>
      <c r="CH838"/>
      <c r="CI838"/>
      <c r="CJ838" s="177"/>
      <c r="CK838"/>
      <c r="CL838"/>
      <c r="CM838" s="177"/>
      <c r="CN838"/>
      <c r="CO838"/>
      <c r="CP838" s="177"/>
      <c r="CQ838"/>
      <c r="CR838"/>
      <c r="CS838" s="177"/>
      <c r="CT838"/>
      <c r="CU838"/>
      <c r="CV838" s="177"/>
      <c r="CW838"/>
      <c r="CX838"/>
      <c r="CY838"/>
      <c r="CZ838"/>
      <c r="DA838"/>
      <c r="DB838"/>
      <c r="DC838"/>
      <c r="DD838"/>
      <c r="DE838"/>
      <c r="DF838"/>
      <c r="DG838"/>
      <c r="DH83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IM838" s="28"/>
      <c r="IN838" s="28"/>
      <c r="IO838" s="28"/>
      <c r="IP838" s="28"/>
      <c r="IQ838" s="28"/>
      <c r="IR838" s="28"/>
      <c r="IS838" s="28"/>
      <c r="IT838" s="28"/>
      <c r="IU838" s="28"/>
      <c r="IV838" s="28"/>
      <c r="IW838" s="28"/>
      <c r="IX838" s="28"/>
      <c r="IY838" s="28"/>
      <c r="IZ838" s="28"/>
      <c r="JA838" s="28"/>
      <c r="JB838" s="28"/>
      <c r="JC838" s="28"/>
      <c r="JD838" s="28"/>
      <c r="JE838" s="28"/>
      <c r="JF838" s="28"/>
      <c r="JG838" s="28"/>
      <c r="JH838" s="28"/>
      <c r="JI838" s="28"/>
      <c r="JJ838" s="28"/>
      <c r="JK838" s="28"/>
      <c r="JL838" s="28"/>
      <c r="JM838" s="28"/>
      <c r="JN838" s="28"/>
      <c r="JO838" s="28"/>
      <c r="JP838" s="28"/>
      <c r="JQ838" s="28"/>
      <c r="JR838" s="28"/>
      <c r="JS838" s="28"/>
      <c r="JT838" s="28"/>
      <c r="JU838" s="28"/>
      <c r="JV838" s="28"/>
      <c r="JW838" s="28"/>
      <c r="JX838" s="28"/>
      <c r="JY838" s="28"/>
      <c r="JZ838" s="28"/>
      <c r="KA838" s="28"/>
      <c r="KB838" s="28"/>
      <c r="KC838" s="28"/>
      <c r="KD838" s="28"/>
      <c r="KE838" s="28"/>
      <c r="KF838" s="28"/>
      <c r="KG838" s="28"/>
      <c r="KH838" s="28"/>
      <c r="KI838" s="28"/>
      <c r="KJ838" s="28"/>
      <c r="KK838" s="28"/>
      <c r="KL838" s="28"/>
      <c r="KM838" s="28"/>
      <c r="KN838" s="28"/>
      <c r="KO838" s="28"/>
      <c r="KP838" s="28"/>
      <c r="KQ838" s="28"/>
      <c r="KR838" s="28"/>
      <c r="KS838" s="28"/>
      <c r="KT838" s="28"/>
      <c r="KU838" s="28"/>
      <c r="KV838" s="28"/>
      <c r="KW838" s="28"/>
      <c r="KX838" s="28"/>
      <c r="KY838" s="28"/>
      <c r="KZ838" s="28"/>
      <c r="LA838" s="28"/>
      <c r="LB838" s="28"/>
      <c r="LC838" s="28"/>
      <c r="LD838" s="28"/>
      <c r="LE838" s="28"/>
      <c r="LF838" s="28"/>
      <c r="LG838" s="28"/>
      <c r="LH838" s="28"/>
      <c r="LI838" s="28"/>
      <c r="LJ838" s="28"/>
      <c r="LK838" s="28"/>
      <c r="LL838" s="28"/>
      <c r="LM838" s="28"/>
      <c r="LN838" s="28"/>
      <c r="LO838" s="28"/>
      <c r="LP838" s="28"/>
      <c r="LQ838" s="28"/>
      <c r="LR838" s="28"/>
      <c r="LS838" s="28"/>
      <c r="LT838" s="28"/>
      <c r="LU838" s="28"/>
      <c r="LV838" s="28"/>
      <c r="LW838" s="28"/>
      <c r="LX838" s="28"/>
      <c r="LY838" s="28"/>
      <c r="LZ838" s="28"/>
      <c r="MA838" s="28"/>
      <c r="MB838" s="28"/>
      <c r="MC838" s="28"/>
      <c r="MD838" s="28"/>
      <c r="ME838" s="28"/>
      <c r="MF838" s="28"/>
      <c r="MG838" s="28"/>
      <c r="MH838" s="28"/>
      <c r="MI838" s="28"/>
      <c r="MJ838" s="28"/>
      <c r="MK838" s="28"/>
      <c r="ML838" s="28"/>
      <c r="MM838" s="28"/>
      <c r="MN838" s="28"/>
      <c r="MO838" s="28"/>
      <c r="MP838" s="28"/>
      <c r="MQ838" s="28"/>
      <c r="MR838" s="28"/>
      <c r="MS838" s="28"/>
      <c r="MT838" s="28"/>
      <c r="MU838" s="28"/>
      <c r="MV838" s="28"/>
      <c r="MW838" s="28"/>
      <c r="MX838" s="28"/>
      <c r="MY838" s="28"/>
      <c r="MZ838" s="28"/>
      <c r="NA838" s="28"/>
      <c r="NB838" s="28"/>
      <c r="NC838" s="28"/>
      <c r="ND838" s="28"/>
      <c r="NE838" s="28"/>
      <c r="NF838" s="28"/>
      <c r="NG838" s="28"/>
      <c r="NH838" s="28"/>
      <c r="NI838" s="28"/>
      <c r="NJ838" s="28"/>
      <c r="NK838" s="28"/>
      <c r="NL838" s="28"/>
      <c r="NM838" s="28"/>
      <c r="NN838" s="28"/>
      <c r="NO838" s="28"/>
      <c r="NP838" s="28"/>
      <c r="NQ838" s="28"/>
      <c r="NR838" s="28"/>
      <c r="NS838" s="28"/>
      <c r="NT838" s="28"/>
      <c r="NU838" s="28"/>
      <c r="NV838" s="28"/>
      <c r="NW838" s="28"/>
    </row>
    <row r="839" spans="1:387 1440:1445" x14ac:dyDescent="0.15">
      <c r="A839" s="8" t="s">
        <v>829</v>
      </c>
      <c r="B839" s="27" t="s">
        <v>830</v>
      </c>
      <c r="C839" s="26">
        <f t="shared" si="78"/>
        <v>3.5</v>
      </c>
      <c r="D839" s="43" t="s">
        <v>591</v>
      </c>
      <c r="E839" s="8" t="s">
        <v>841</v>
      </c>
      <c r="F839" s="33" t="s">
        <v>842</v>
      </c>
      <c r="H839" s="139"/>
      <c r="I839" s="62"/>
      <c r="J839" s="140"/>
      <c r="K839" s="123">
        <v>0</v>
      </c>
      <c r="L839" s="153">
        <f t="shared" si="79"/>
        <v>0</v>
      </c>
      <c r="M839" s="21">
        <v>7</v>
      </c>
      <c r="N839" s="10" t="s">
        <v>262</v>
      </c>
      <c r="O839" s="143">
        <v>41902</v>
      </c>
      <c r="P839" s="21">
        <v>0</v>
      </c>
      <c r="Q839" s="10" t="s">
        <v>228</v>
      </c>
      <c r="R839" s="143">
        <v>41546</v>
      </c>
      <c r="T839" s="10"/>
      <c r="W839" s="8"/>
      <c r="Z839" s="8"/>
      <c r="AC839" s="8"/>
      <c r="AD839" s="8"/>
      <c r="AF839" s="8"/>
      <c r="AG839" s="8"/>
      <c r="AI839" s="8"/>
      <c r="AJ839" s="8"/>
      <c r="AL839" s="8"/>
      <c r="AM839" s="8"/>
      <c r="CC839"/>
      <c r="CD839" s="184"/>
      <c r="CE839"/>
      <c r="CF839"/>
      <c r="CG839"/>
      <c r="CH839"/>
      <c r="CI839"/>
      <c r="CJ839"/>
      <c r="CK839"/>
      <c r="CL839"/>
      <c r="CM839"/>
      <c r="CN839"/>
      <c r="CO839"/>
      <c r="CP839"/>
      <c r="CQ839"/>
      <c r="CR839"/>
      <c r="CS839"/>
      <c r="CT839"/>
      <c r="CU839"/>
      <c r="CV839"/>
      <c r="CW839"/>
      <c r="CX839"/>
      <c r="CY839"/>
      <c r="CZ839"/>
      <c r="DA839"/>
      <c r="DB839"/>
      <c r="DC839"/>
      <c r="DD839"/>
      <c r="DE839"/>
      <c r="DF839"/>
      <c r="DG839"/>
      <c r="DH839"/>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IM839" s="28"/>
      <c r="IN839" s="28"/>
      <c r="IO839" s="28"/>
      <c r="IP839" s="28"/>
      <c r="IQ839" s="28"/>
      <c r="IR839" s="28"/>
      <c r="IS839" s="28"/>
      <c r="IT839" s="28"/>
      <c r="IU839" s="28"/>
      <c r="IV839" s="28"/>
      <c r="IW839" s="28"/>
      <c r="IX839" s="28"/>
      <c r="IY839" s="28"/>
      <c r="IZ839" s="28"/>
      <c r="JA839" s="28"/>
      <c r="JB839" s="28"/>
      <c r="JC839" s="28"/>
      <c r="JD839" s="28"/>
      <c r="JE839" s="28"/>
      <c r="JF839" s="28"/>
      <c r="JG839" s="28"/>
      <c r="JH839" s="28"/>
      <c r="JI839" s="28"/>
      <c r="JJ839" s="28"/>
      <c r="JK839" s="28"/>
      <c r="JL839" s="28"/>
      <c r="JM839" s="28"/>
      <c r="JN839" s="28"/>
      <c r="JO839" s="28"/>
      <c r="JP839" s="28"/>
      <c r="JQ839" s="28"/>
      <c r="JR839" s="28"/>
      <c r="JS839" s="28"/>
      <c r="JT839" s="28"/>
      <c r="JU839" s="28"/>
      <c r="JV839" s="28"/>
      <c r="JW839" s="28"/>
      <c r="JX839" s="28"/>
      <c r="JY839" s="28"/>
      <c r="JZ839" s="28"/>
      <c r="KA839" s="28"/>
      <c r="KB839" s="28"/>
      <c r="KC839" s="28"/>
      <c r="KD839" s="28"/>
      <c r="KE839" s="28"/>
      <c r="KF839" s="28"/>
      <c r="KG839" s="28"/>
      <c r="KH839" s="28"/>
      <c r="KI839" s="28"/>
      <c r="KJ839" s="28"/>
      <c r="KK839" s="28"/>
      <c r="KL839" s="28"/>
      <c r="KM839" s="28"/>
      <c r="KN839" s="28"/>
      <c r="KO839" s="28"/>
      <c r="KP839" s="28"/>
      <c r="KQ839" s="28"/>
      <c r="KR839" s="28"/>
      <c r="KS839" s="28"/>
      <c r="KT839" s="28"/>
      <c r="KU839" s="28"/>
      <c r="KV839" s="28"/>
      <c r="KW839" s="28"/>
      <c r="KX839" s="28"/>
      <c r="KY839" s="28"/>
      <c r="KZ839" s="28"/>
      <c r="LA839" s="28"/>
      <c r="LB839" s="28"/>
      <c r="LC839" s="28"/>
      <c r="LD839" s="28"/>
      <c r="LE839" s="28"/>
      <c r="LF839" s="28"/>
      <c r="LG839" s="28"/>
      <c r="LH839" s="28"/>
      <c r="LI839" s="28"/>
      <c r="LJ839" s="28"/>
      <c r="LK839" s="28"/>
      <c r="LL839" s="28"/>
      <c r="LM839" s="28"/>
      <c r="LN839" s="28"/>
      <c r="LO839" s="28"/>
      <c r="LP839" s="28"/>
      <c r="LQ839" s="28"/>
      <c r="LR839" s="28"/>
      <c r="LS839" s="28"/>
      <c r="LT839" s="28"/>
      <c r="LU839" s="28"/>
      <c r="LV839" s="28"/>
      <c r="LW839" s="28"/>
      <c r="LX839" s="28"/>
      <c r="LY839" s="28"/>
      <c r="LZ839" s="28"/>
      <c r="MA839" s="28"/>
      <c r="MB839" s="28"/>
      <c r="MC839" s="28"/>
      <c r="MD839" s="28"/>
      <c r="ME839" s="28"/>
      <c r="MF839" s="28"/>
      <c r="MG839" s="28"/>
      <c r="MH839" s="28"/>
      <c r="MI839" s="28"/>
      <c r="MJ839" s="28"/>
      <c r="MK839" s="28"/>
      <c r="ML839" s="28"/>
      <c r="MM839" s="28"/>
      <c r="MN839" s="28"/>
      <c r="MO839" s="28"/>
      <c r="MP839" s="28"/>
      <c r="MQ839" s="28"/>
      <c r="MR839" s="28"/>
      <c r="MS839" s="28"/>
      <c r="MT839" s="28"/>
      <c r="MU839" s="28"/>
      <c r="MV839" s="28"/>
      <c r="MW839" s="28"/>
      <c r="MX839" s="28"/>
      <c r="MY839" s="28"/>
      <c r="MZ839" s="28"/>
      <c r="NA839" s="28"/>
      <c r="NB839" s="28"/>
      <c r="NC839" s="28"/>
      <c r="ND839" s="28"/>
      <c r="NE839" s="28"/>
      <c r="NF839" s="28"/>
      <c r="NG839" s="28"/>
      <c r="NH839" s="28"/>
      <c r="NI839" s="28"/>
      <c r="NJ839" s="28"/>
      <c r="NK839" s="28"/>
      <c r="NL839" s="28"/>
      <c r="NM839" s="28"/>
      <c r="NN839" s="28"/>
      <c r="NO839" s="28"/>
      <c r="NP839" s="28"/>
      <c r="NQ839" s="28"/>
      <c r="NR839" s="28"/>
      <c r="NS839" s="28"/>
      <c r="NT839" s="28"/>
      <c r="NU839" s="28"/>
      <c r="NV839" s="28"/>
      <c r="NW839" s="28"/>
    </row>
    <row r="840" spans="1:387 1440:1445" x14ac:dyDescent="0.15">
      <c r="A840" s="1" t="s">
        <v>703</v>
      </c>
      <c r="B840" s="24" t="s">
        <v>704</v>
      </c>
      <c r="C840" s="15">
        <f t="shared" si="78"/>
        <v>14.909090909090907</v>
      </c>
      <c r="D840" s="112" t="s">
        <v>591</v>
      </c>
      <c r="E840" s="1" t="s">
        <v>1444</v>
      </c>
      <c r="F840" s="33" t="s">
        <v>705</v>
      </c>
      <c r="G840" s="139">
        <v>4</v>
      </c>
      <c r="H840" s="133">
        <v>4</v>
      </c>
      <c r="I840" s="61">
        <v>4.5</v>
      </c>
      <c r="K840" s="125">
        <v>3.5</v>
      </c>
      <c r="L840" s="153">
        <f t="shared" si="79"/>
        <v>3.5</v>
      </c>
      <c r="M840" s="10">
        <v>16</v>
      </c>
      <c r="N840" s="3" t="s">
        <v>448</v>
      </c>
      <c r="O840" s="143">
        <v>42756</v>
      </c>
      <c r="P840" s="10">
        <v>14</v>
      </c>
      <c r="Q840" s="3" t="s">
        <v>448</v>
      </c>
      <c r="R840" s="143">
        <v>42463</v>
      </c>
      <c r="S840" s="10">
        <v>14</v>
      </c>
      <c r="T840" s="3" t="s">
        <v>448</v>
      </c>
      <c r="U840" s="143">
        <v>42462</v>
      </c>
      <c r="V840" s="10">
        <v>11</v>
      </c>
      <c r="W840" s="3" t="s">
        <v>448</v>
      </c>
      <c r="X840" s="143">
        <v>42351</v>
      </c>
      <c r="Y840" s="10">
        <v>11</v>
      </c>
      <c r="Z840" s="3" t="s">
        <v>448</v>
      </c>
      <c r="AA840" s="143">
        <v>42350</v>
      </c>
      <c r="AB840" s="10">
        <v>4</v>
      </c>
      <c r="AC840" s="3" t="s">
        <v>228</v>
      </c>
      <c r="AD840" s="124">
        <v>42113</v>
      </c>
      <c r="AE840" s="12">
        <v>16</v>
      </c>
      <c r="AF840" s="3" t="s">
        <v>448</v>
      </c>
      <c r="AG840" s="124">
        <v>42112</v>
      </c>
      <c r="AH840" s="12">
        <v>14</v>
      </c>
      <c r="AI840" s="3" t="s">
        <v>448</v>
      </c>
      <c r="AJ840" s="124">
        <v>41931</v>
      </c>
      <c r="AK840" s="12">
        <v>18</v>
      </c>
      <c r="AL840" s="3" t="s">
        <v>448</v>
      </c>
      <c r="AM840" s="124">
        <v>41777</v>
      </c>
      <c r="AN840" s="12">
        <v>17</v>
      </c>
      <c r="AO840" s="3" t="s">
        <v>448</v>
      </c>
      <c r="AP840" s="135">
        <v>41776</v>
      </c>
      <c r="AQ840" s="12">
        <v>16</v>
      </c>
      <c r="AR840" s="3" t="s">
        <v>448</v>
      </c>
      <c r="AS840" s="135">
        <v>41763</v>
      </c>
      <c r="AT840" s="12">
        <v>16</v>
      </c>
      <c r="AU840" s="3" t="s">
        <v>448</v>
      </c>
      <c r="AV840" s="135">
        <v>41762</v>
      </c>
      <c r="AW840" s="12">
        <v>12</v>
      </c>
      <c r="AX840" s="3" t="s">
        <v>448</v>
      </c>
      <c r="AY840" s="135">
        <v>41461</v>
      </c>
      <c r="CC840"/>
      <c r="CD840" s="177"/>
      <c r="CE840"/>
      <c r="CF840"/>
      <c r="CG840" s="177"/>
      <c r="CH840"/>
      <c r="CI840"/>
      <c r="CJ840" s="177"/>
      <c r="CK840"/>
      <c r="CL840"/>
      <c r="CM840" s="177"/>
      <c r="CN840"/>
      <c r="CO840"/>
      <c r="CP840" s="177"/>
      <c r="CQ840"/>
      <c r="CR840"/>
      <c r="CS840" s="177"/>
      <c r="CT840"/>
      <c r="CU840"/>
      <c r="CV840" s="177"/>
      <c r="CW840"/>
      <c r="CX840"/>
      <c r="CY840" s="177"/>
      <c r="CZ840"/>
      <c r="DA840"/>
      <c r="DB840"/>
      <c r="DC840"/>
      <c r="DD840"/>
      <c r="DE840"/>
      <c r="DF840"/>
      <c r="DG840"/>
      <c r="DH840"/>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c r="HL840" s="8"/>
      <c r="HM840" s="8"/>
      <c r="HN840" s="8"/>
      <c r="IM840" s="28"/>
      <c r="IN840" s="28"/>
      <c r="IO840" s="28"/>
      <c r="IP840" s="28"/>
      <c r="IQ840" s="28"/>
      <c r="IR840" s="28"/>
      <c r="IS840" s="28"/>
      <c r="IT840" s="28"/>
      <c r="IU840" s="28"/>
      <c r="IV840" s="28"/>
      <c r="IW840" s="28"/>
      <c r="IX840" s="28"/>
      <c r="IY840" s="28"/>
      <c r="IZ840" s="28"/>
      <c r="JA840" s="28"/>
      <c r="JB840" s="28"/>
      <c r="JC840" s="28"/>
      <c r="JD840" s="28"/>
      <c r="JE840" s="28"/>
      <c r="JF840" s="28"/>
      <c r="JG840" s="28"/>
      <c r="JH840" s="28"/>
      <c r="JI840" s="28"/>
      <c r="JJ840" s="28"/>
      <c r="JK840" s="28"/>
      <c r="JL840" s="28"/>
      <c r="JM840" s="28"/>
      <c r="JN840" s="28"/>
      <c r="JO840" s="28"/>
      <c r="JP840" s="28"/>
      <c r="JQ840" s="28"/>
      <c r="JR840" s="28"/>
      <c r="JS840" s="28"/>
      <c r="JT840" s="28"/>
      <c r="JU840" s="28"/>
      <c r="JV840" s="28"/>
      <c r="JW840" s="28"/>
      <c r="JX840" s="28"/>
      <c r="JY840" s="28"/>
      <c r="JZ840" s="28"/>
      <c r="KA840" s="28"/>
      <c r="KB840" s="28"/>
      <c r="KC840" s="28"/>
      <c r="KD840" s="28"/>
      <c r="KE840" s="28"/>
      <c r="KF840" s="28"/>
      <c r="KG840" s="28"/>
      <c r="KH840" s="28"/>
      <c r="KI840" s="28"/>
      <c r="KJ840" s="28"/>
      <c r="KK840" s="28"/>
      <c r="KL840" s="28"/>
      <c r="KM840" s="28"/>
      <c r="KN840" s="28"/>
      <c r="KO840" s="28"/>
      <c r="KP840" s="28"/>
      <c r="KQ840" s="28"/>
      <c r="KR840" s="28"/>
      <c r="KS840" s="28"/>
      <c r="KT840" s="28"/>
      <c r="KU840" s="28"/>
      <c r="KV840" s="28"/>
      <c r="KW840" s="28"/>
      <c r="KX840" s="28"/>
      <c r="KY840" s="28"/>
      <c r="KZ840" s="28"/>
      <c r="LA840" s="28"/>
      <c r="LB840" s="28"/>
      <c r="LC840" s="28"/>
      <c r="LD840" s="28"/>
      <c r="LE840" s="28"/>
      <c r="LF840" s="28"/>
      <c r="LG840" s="28"/>
      <c r="LH840" s="28"/>
      <c r="LI840" s="28"/>
      <c r="LJ840" s="28"/>
      <c r="LK840" s="28"/>
      <c r="LL840" s="28"/>
      <c r="LM840" s="28"/>
      <c r="LN840" s="28"/>
      <c r="LO840" s="28"/>
      <c r="LP840" s="28"/>
      <c r="LQ840" s="28"/>
      <c r="LR840" s="28"/>
      <c r="LS840" s="28"/>
      <c r="LT840" s="28"/>
      <c r="LU840" s="28"/>
      <c r="LV840" s="28"/>
      <c r="LW840" s="28"/>
      <c r="LX840" s="28"/>
      <c r="LY840" s="28"/>
      <c r="LZ840" s="28"/>
      <c r="MA840" s="28"/>
      <c r="MB840" s="28"/>
      <c r="MC840" s="28"/>
      <c r="MD840" s="28"/>
      <c r="ME840" s="28"/>
      <c r="MF840" s="28"/>
      <c r="MG840" s="28"/>
      <c r="MH840" s="28"/>
      <c r="MI840" s="28"/>
      <c r="MJ840" s="28"/>
      <c r="MK840" s="28"/>
      <c r="ML840" s="28"/>
      <c r="MM840" s="28"/>
      <c r="MN840" s="28"/>
      <c r="MO840" s="28"/>
      <c r="MP840" s="28"/>
      <c r="MQ840" s="28"/>
      <c r="MR840" s="28"/>
      <c r="MS840" s="28"/>
      <c r="MT840" s="28"/>
      <c r="MU840" s="28"/>
      <c r="MV840" s="28"/>
      <c r="MW840" s="28"/>
      <c r="MX840" s="28"/>
      <c r="MY840" s="28"/>
      <c r="MZ840" s="28"/>
      <c r="NA840" s="28"/>
      <c r="NB840" s="28"/>
      <c r="NC840" s="28"/>
      <c r="ND840" s="28"/>
      <c r="NE840" s="28"/>
      <c r="NF840" s="28"/>
      <c r="NG840" s="28"/>
      <c r="NH840" s="28"/>
      <c r="NI840" s="28"/>
      <c r="NJ840" s="28"/>
      <c r="NK840" s="28"/>
      <c r="NL840" s="28"/>
      <c r="NM840" s="28"/>
      <c r="NN840" s="28"/>
      <c r="NO840" s="28"/>
      <c r="NP840" s="28"/>
      <c r="NQ840" s="28"/>
      <c r="NR840" s="28"/>
      <c r="NS840" s="28"/>
      <c r="NT840" s="28"/>
      <c r="NU840" s="28"/>
      <c r="NV840" s="28"/>
      <c r="NW840" s="28"/>
    </row>
    <row r="841" spans="1:387 1440:1445" x14ac:dyDescent="0.15">
      <c r="A841" s="23" t="s">
        <v>737</v>
      </c>
      <c r="B841" s="24" t="s">
        <v>722</v>
      </c>
      <c r="C841" s="15">
        <f t="shared" si="78"/>
        <v>14.454545454545451</v>
      </c>
      <c r="E841" s="1" t="s">
        <v>2568</v>
      </c>
      <c r="F841" s="33" t="s">
        <v>723</v>
      </c>
      <c r="G841" s="139">
        <v>4</v>
      </c>
      <c r="H841" s="133">
        <v>6</v>
      </c>
      <c r="I841" s="61">
        <v>10.5</v>
      </c>
      <c r="J841" s="134">
        <v>6.5</v>
      </c>
      <c r="K841" s="125">
        <v>4</v>
      </c>
      <c r="L841" s="153">
        <f t="shared" si="79"/>
        <v>10.5</v>
      </c>
      <c r="M841" s="10">
        <v>11</v>
      </c>
      <c r="N841" s="3" t="s">
        <v>448</v>
      </c>
      <c r="O841" s="143">
        <v>43079</v>
      </c>
      <c r="P841" s="10">
        <v>14</v>
      </c>
      <c r="Q841" s="3" t="s">
        <v>448</v>
      </c>
      <c r="R841" s="143">
        <v>43078</v>
      </c>
      <c r="S841" s="10">
        <v>22</v>
      </c>
      <c r="T841" s="3" t="s">
        <v>448</v>
      </c>
      <c r="U841" s="143">
        <v>42771</v>
      </c>
      <c r="V841" s="10">
        <v>19</v>
      </c>
      <c r="W841" s="3" t="s">
        <v>448</v>
      </c>
      <c r="X841" s="143">
        <v>42770</v>
      </c>
      <c r="Y841" s="10">
        <v>16</v>
      </c>
      <c r="Z841" s="3" t="s">
        <v>448</v>
      </c>
      <c r="AA841" s="143">
        <v>42274</v>
      </c>
      <c r="AB841" s="10">
        <v>16</v>
      </c>
      <c r="AC841" s="3" t="s">
        <v>448</v>
      </c>
      <c r="AD841" s="143">
        <v>42273</v>
      </c>
      <c r="AE841" s="10">
        <v>16</v>
      </c>
      <c r="AF841" s="3" t="s">
        <v>448</v>
      </c>
      <c r="AG841" s="143">
        <v>42036</v>
      </c>
      <c r="AH841" s="10">
        <v>18</v>
      </c>
      <c r="AI841" s="3" t="s">
        <v>448</v>
      </c>
      <c r="AJ841" s="135">
        <v>42035</v>
      </c>
      <c r="AK841" s="12">
        <v>22</v>
      </c>
      <c r="AL841" s="3" t="s">
        <v>448</v>
      </c>
      <c r="AM841" s="135">
        <v>41672</v>
      </c>
      <c r="AN841" s="12">
        <v>13</v>
      </c>
      <c r="AO841" s="3" t="s">
        <v>448</v>
      </c>
      <c r="AP841" s="135">
        <v>41545</v>
      </c>
      <c r="AQ841" s="12">
        <v>10</v>
      </c>
      <c r="AR841" s="3" t="s">
        <v>304</v>
      </c>
      <c r="AS841" s="135">
        <v>41308</v>
      </c>
      <c r="AT841" s="12">
        <v>0</v>
      </c>
      <c r="AU841" s="3" t="s">
        <v>304</v>
      </c>
      <c r="AV841" s="135">
        <v>41307</v>
      </c>
      <c r="CI841"/>
      <c r="CJ841" s="184"/>
      <c r="CK841"/>
      <c r="CL841"/>
      <c r="CM841" s="184"/>
      <c r="CN841"/>
      <c r="CO841"/>
      <c r="CP841" s="184"/>
      <c r="CQ841"/>
      <c r="CR841"/>
      <c r="CS841" s="184"/>
      <c r="CT841"/>
      <c r="CU841"/>
      <c r="CV841" s="184"/>
      <c r="CW841"/>
      <c r="CX841"/>
      <c r="CY841" s="184"/>
      <c r="CZ841"/>
      <c r="DA841"/>
      <c r="DB841" s="184"/>
      <c r="DC841"/>
      <c r="DD841"/>
      <c r="DE841" s="184"/>
      <c r="DF841"/>
      <c r="DG841"/>
      <c r="DH841" s="177"/>
      <c r="DI841"/>
      <c r="DJ841"/>
      <c r="DK841" s="177"/>
      <c r="DL841"/>
      <c r="DM841"/>
      <c r="DN841" s="177"/>
      <c r="DQ841" s="8"/>
      <c r="DT841" s="8"/>
      <c r="DW841" s="8"/>
      <c r="DZ841" s="8"/>
      <c r="EC841" s="8"/>
      <c r="EF841" s="8"/>
      <c r="EI841" s="8"/>
      <c r="EL841" s="8"/>
      <c r="EO841" s="8"/>
      <c r="ER841" s="8"/>
      <c r="FV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c r="HL841" s="8"/>
      <c r="HM841" s="8"/>
      <c r="HN841" s="8"/>
      <c r="IS841" s="28"/>
      <c r="IT841" s="28"/>
      <c r="IU841" s="28"/>
      <c r="IV841" s="28"/>
      <c r="IW841" s="28"/>
      <c r="IX841" s="28"/>
      <c r="IY841" s="28"/>
      <c r="IZ841" s="28"/>
      <c r="JA841" s="28"/>
      <c r="JB841" s="28"/>
      <c r="JC841" s="28"/>
      <c r="JD841" s="28"/>
      <c r="JE841" s="28"/>
      <c r="JF841" s="28"/>
      <c r="JG841" s="28"/>
      <c r="JH841" s="28"/>
      <c r="JI841" s="28"/>
      <c r="JJ841" s="28"/>
      <c r="JK841" s="28"/>
      <c r="JL841" s="28"/>
      <c r="JM841" s="28"/>
      <c r="JN841" s="28"/>
      <c r="JO841" s="28"/>
      <c r="JP841" s="28"/>
      <c r="JQ841" s="28"/>
      <c r="JR841" s="28"/>
      <c r="JS841" s="28"/>
      <c r="JT841" s="28"/>
      <c r="JU841" s="28"/>
      <c r="JV841" s="28"/>
      <c r="JW841" s="28"/>
      <c r="JX841" s="28"/>
      <c r="JY841" s="28"/>
      <c r="JZ841" s="28"/>
      <c r="KA841" s="28"/>
      <c r="KB841" s="28"/>
      <c r="KC841" s="28"/>
      <c r="KD841" s="28"/>
      <c r="KE841" s="28"/>
      <c r="KF841" s="28"/>
      <c r="KG841" s="28"/>
      <c r="KH841" s="28"/>
      <c r="KI841" s="28"/>
      <c r="KJ841" s="28"/>
      <c r="KK841" s="28"/>
      <c r="KL841" s="28"/>
      <c r="KM841" s="28"/>
      <c r="KN841" s="28"/>
      <c r="KO841" s="28"/>
      <c r="KP841" s="28"/>
      <c r="KQ841" s="28"/>
      <c r="KR841" s="28"/>
      <c r="KS841" s="28"/>
      <c r="KT841" s="28"/>
      <c r="KU841" s="28"/>
      <c r="KV841" s="28"/>
      <c r="KW841" s="28"/>
      <c r="KX841" s="28"/>
      <c r="KY841" s="28"/>
      <c r="KZ841" s="28"/>
      <c r="LA841" s="28"/>
      <c r="LB841" s="28"/>
      <c r="LC841" s="28"/>
      <c r="LD841" s="28"/>
      <c r="LE841" s="28"/>
      <c r="LF841" s="28"/>
      <c r="LG841" s="28"/>
      <c r="LH841" s="28"/>
      <c r="LI841" s="28"/>
      <c r="LJ841" s="28"/>
      <c r="LK841" s="28"/>
      <c r="LL841" s="28"/>
      <c r="LM841" s="28"/>
      <c r="LN841" s="28"/>
      <c r="LO841" s="28"/>
      <c r="LP841" s="28"/>
      <c r="LQ841" s="28"/>
      <c r="LR841" s="28"/>
      <c r="LS841" s="28"/>
      <c r="LT841" s="28"/>
      <c r="LU841" s="28"/>
      <c r="LV841" s="28"/>
      <c r="LW841" s="28"/>
      <c r="LX841" s="28"/>
      <c r="LY841" s="28"/>
      <c r="LZ841" s="28"/>
      <c r="MA841" s="28"/>
      <c r="MB841" s="28"/>
      <c r="MC841" s="28"/>
      <c r="MD841" s="28"/>
      <c r="ME841" s="28"/>
      <c r="MF841" s="28"/>
      <c r="MG841" s="28"/>
      <c r="MH841" s="28"/>
      <c r="MI841" s="28"/>
      <c r="MJ841" s="28"/>
      <c r="MK841" s="28"/>
      <c r="ML841" s="28"/>
      <c r="MM841" s="28"/>
      <c r="MN841" s="28"/>
      <c r="MO841" s="28"/>
      <c r="MP841" s="28"/>
      <c r="MQ841" s="28"/>
      <c r="MR841" s="28"/>
      <c r="MS841" s="28"/>
      <c r="MT841" s="28"/>
      <c r="MU841" s="28"/>
      <c r="MV841" s="28"/>
      <c r="MW841" s="28"/>
      <c r="MX841" s="28"/>
      <c r="MY841" s="28"/>
      <c r="MZ841" s="28"/>
      <c r="NA841" s="28"/>
      <c r="NB841" s="28"/>
      <c r="NC841" s="28"/>
      <c r="ND841" s="28"/>
      <c r="NE841" s="28"/>
      <c r="NF841" s="28"/>
      <c r="NG841" s="28"/>
      <c r="NH841" s="28"/>
      <c r="NI841" s="28"/>
      <c r="NJ841" s="28"/>
      <c r="NK841" s="28"/>
      <c r="NL841" s="28"/>
      <c r="NM841" s="28"/>
      <c r="NN841" s="28"/>
      <c r="NO841" s="28"/>
      <c r="NP841" s="28"/>
      <c r="NQ841" s="28"/>
      <c r="NR841" s="28"/>
      <c r="NS841" s="28"/>
      <c r="NT841" s="28"/>
      <c r="NU841" s="28"/>
      <c r="NV841" s="28"/>
      <c r="NW841" s="28"/>
      <c r="BCJ841" s="28"/>
      <c r="BCK841" s="28"/>
      <c r="BCL841" s="28"/>
      <c r="BCM841" s="28"/>
      <c r="BCN841" s="28"/>
      <c r="BCO841" s="28"/>
    </row>
    <row r="842" spans="1:387 1440:1445" x14ac:dyDescent="0.15">
      <c r="A842" s="1" t="s">
        <v>3092</v>
      </c>
      <c r="B842" s="24" t="s">
        <v>180</v>
      </c>
      <c r="C842" s="15">
        <f t="shared" si="78"/>
        <v>6</v>
      </c>
      <c r="E842" s="1" t="s">
        <v>2760</v>
      </c>
      <c r="F842" s="33" t="s">
        <v>1491</v>
      </c>
      <c r="L842" s="153">
        <f t="shared" si="79"/>
        <v>0</v>
      </c>
      <c r="M842" s="10">
        <v>6</v>
      </c>
      <c r="N842" s="3" t="s">
        <v>304</v>
      </c>
      <c r="O842" s="143">
        <v>42953</v>
      </c>
      <c r="P842" s="10"/>
      <c r="S842" s="10"/>
      <c r="CC842"/>
      <c r="CD842" s="177"/>
      <c r="CE842"/>
      <c r="CF842"/>
      <c r="CG842" s="177"/>
      <c r="CH842"/>
      <c r="CI842"/>
      <c r="CJ842" s="177"/>
      <c r="CK842"/>
      <c r="CL842"/>
      <c r="CM842" s="177"/>
      <c r="CN842"/>
      <c r="CO842"/>
      <c r="CP842" s="177"/>
      <c r="CQ842"/>
      <c r="CR842"/>
      <c r="CS842" s="177"/>
      <c r="CT842"/>
      <c r="CU842"/>
      <c r="CV842"/>
      <c r="CW842"/>
      <c r="CX842"/>
      <c r="CY842"/>
      <c r="CZ842"/>
      <c r="DA842"/>
      <c r="DB842"/>
      <c r="DC842"/>
      <c r="DD842"/>
      <c r="DE842"/>
      <c r="DF842"/>
      <c r="DG842"/>
      <c r="DH842"/>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IM842" s="28"/>
      <c r="IN842" s="28"/>
      <c r="IO842" s="28"/>
      <c r="IP842" s="28"/>
      <c r="IQ842" s="28"/>
      <c r="IR842" s="28"/>
      <c r="IS842" s="28"/>
      <c r="IT842" s="28"/>
      <c r="IU842" s="28"/>
      <c r="IV842" s="28"/>
      <c r="IW842" s="28"/>
      <c r="IX842" s="28"/>
      <c r="IY842" s="28"/>
      <c r="IZ842" s="28"/>
      <c r="JA842" s="28"/>
      <c r="JB842" s="28"/>
      <c r="JC842" s="28"/>
      <c r="JD842" s="28"/>
      <c r="JE842" s="28"/>
      <c r="JF842" s="28"/>
      <c r="JG842" s="28"/>
      <c r="JH842" s="28"/>
      <c r="JI842" s="28"/>
      <c r="JJ842" s="28"/>
      <c r="JK842" s="28"/>
      <c r="JL842" s="28"/>
      <c r="JM842" s="28"/>
      <c r="JN842" s="28"/>
      <c r="JO842" s="28"/>
      <c r="JP842" s="28"/>
      <c r="JQ842" s="28"/>
      <c r="JR842" s="28"/>
      <c r="JS842" s="28"/>
      <c r="JT842" s="28"/>
      <c r="JU842" s="28"/>
      <c r="JV842" s="28"/>
      <c r="JW842" s="28"/>
      <c r="JX842" s="28"/>
      <c r="JY842" s="28"/>
      <c r="JZ842" s="28"/>
      <c r="KA842" s="28"/>
      <c r="KB842" s="28"/>
      <c r="KC842" s="28"/>
      <c r="KD842" s="28"/>
      <c r="KE842" s="28"/>
      <c r="KF842" s="28"/>
      <c r="KG842" s="28"/>
      <c r="KH842" s="28"/>
      <c r="KI842" s="28"/>
      <c r="KJ842" s="28"/>
      <c r="KK842" s="28"/>
      <c r="KL842" s="28"/>
      <c r="KM842" s="28"/>
      <c r="KN842" s="28"/>
      <c r="KO842" s="28"/>
      <c r="KP842" s="28"/>
      <c r="KQ842" s="28"/>
      <c r="KR842" s="28"/>
      <c r="KS842" s="28"/>
      <c r="KT842" s="28"/>
      <c r="KU842" s="28"/>
      <c r="KV842" s="28"/>
      <c r="KW842" s="28"/>
      <c r="KX842" s="28"/>
      <c r="KY842" s="28"/>
      <c r="KZ842" s="28"/>
      <c r="LA842" s="28"/>
      <c r="LB842" s="28"/>
      <c r="LC842" s="28"/>
      <c r="LD842" s="28"/>
      <c r="LE842" s="28"/>
      <c r="LF842" s="28"/>
      <c r="LG842" s="28"/>
      <c r="LH842" s="28"/>
      <c r="LI842" s="28"/>
      <c r="LJ842" s="28"/>
      <c r="LK842" s="28"/>
      <c r="LL842" s="28"/>
      <c r="LM842" s="28"/>
      <c r="LN842" s="28"/>
      <c r="LO842" s="28"/>
      <c r="LP842" s="28"/>
      <c r="LQ842" s="28"/>
      <c r="LR842" s="28"/>
      <c r="LS842" s="28"/>
      <c r="LT842" s="28"/>
      <c r="LU842" s="28"/>
      <c r="LV842" s="28"/>
      <c r="LW842" s="28"/>
      <c r="LX842" s="28"/>
      <c r="LY842" s="28"/>
      <c r="LZ842" s="28"/>
      <c r="MA842" s="28"/>
      <c r="MB842" s="28"/>
      <c r="MC842" s="28"/>
      <c r="MD842" s="28"/>
      <c r="ME842" s="28"/>
      <c r="MF842" s="28"/>
      <c r="MG842" s="28"/>
      <c r="MH842" s="28"/>
      <c r="MI842" s="28"/>
      <c r="MJ842" s="28"/>
      <c r="MK842" s="28"/>
      <c r="ML842" s="28"/>
      <c r="MM842" s="28"/>
      <c r="MN842" s="28"/>
      <c r="MO842" s="28"/>
      <c r="MP842" s="28"/>
      <c r="MQ842" s="28"/>
      <c r="MR842" s="28"/>
      <c r="MS842" s="28"/>
      <c r="MT842" s="28"/>
      <c r="MU842" s="28"/>
      <c r="MV842" s="28"/>
      <c r="MW842" s="28"/>
      <c r="MX842" s="28"/>
      <c r="MY842" s="28"/>
      <c r="MZ842" s="28"/>
      <c r="NA842" s="28"/>
      <c r="NB842" s="28"/>
      <c r="NC842" s="28"/>
      <c r="ND842" s="28"/>
      <c r="NE842" s="28"/>
      <c r="NF842" s="28"/>
      <c r="NG842" s="28"/>
      <c r="NH842" s="28"/>
      <c r="NI842" s="28"/>
      <c r="NJ842" s="28"/>
      <c r="NK842" s="28"/>
      <c r="NL842" s="28"/>
      <c r="NM842" s="28"/>
      <c r="NN842" s="28"/>
      <c r="NO842" s="28"/>
      <c r="NP842" s="28"/>
      <c r="NQ842" s="28"/>
      <c r="NR842" s="28"/>
      <c r="NS842" s="28"/>
      <c r="NT842" s="28"/>
      <c r="NU842" s="28"/>
      <c r="NV842" s="28"/>
      <c r="NW842" s="28"/>
    </row>
    <row r="843" spans="1:387 1440:1445" x14ac:dyDescent="0.15">
      <c r="A843" s="23" t="s">
        <v>875</v>
      </c>
      <c r="B843" s="24" t="s">
        <v>366</v>
      </c>
      <c r="C843" s="15">
        <f t="shared" si="78"/>
        <v>11.386363636363635</v>
      </c>
      <c r="E843" s="1" t="s">
        <v>873</v>
      </c>
      <c r="F843" s="33" t="s">
        <v>872</v>
      </c>
      <c r="G843" s="139">
        <v>3</v>
      </c>
      <c r="I843" s="61">
        <v>0.5</v>
      </c>
      <c r="K843" s="125">
        <v>0.5</v>
      </c>
      <c r="L843" s="153">
        <f t="shared" si="79"/>
        <v>0.5</v>
      </c>
      <c r="M843" s="10">
        <v>11</v>
      </c>
      <c r="N843" s="3" t="s">
        <v>448</v>
      </c>
      <c r="O843" s="143">
        <v>41573</v>
      </c>
      <c r="P843" s="10">
        <v>11.5</v>
      </c>
      <c r="Q843" s="3" t="s">
        <v>448</v>
      </c>
      <c r="R843" s="143">
        <v>41420</v>
      </c>
      <c r="S843" s="10">
        <v>12</v>
      </c>
      <c r="T843" s="3" t="s">
        <v>448</v>
      </c>
      <c r="U843" s="143">
        <v>41357</v>
      </c>
      <c r="AD843" s="8"/>
      <c r="AG843" s="8"/>
      <c r="CC843"/>
      <c r="CD843" s="177"/>
      <c r="CE843"/>
      <c r="CF843"/>
      <c r="CG843" s="177"/>
      <c r="CH843"/>
      <c r="CI843"/>
      <c r="CJ843" s="177"/>
      <c r="CK843"/>
      <c r="CL843"/>
      <c r="CM843" s="177"/>
      <c r="CN843"/>
      <c r="CO843"/>
      <c r="CP843" s="177"/>
      <c r="CQ843"/>
      <c r="CR843"/>
      <c r="CS843"/>
      <c r="CT843"/>
      <c r="CU843"/>
      <c r="CV843"/>
      <c r="CW843"/>
      <c r="CX843"/>
      <c r="CY843"/>
      <c r="CZ843"/>
      <c r="DA843"/>
      <c r="DB843"/>
      <c r="DC843"/>
      <c r="DD843"/>
      <c r="DE843"/>
      <c r="DF843"/>
      <c r="DG843"/>
      <c r="DH843"/>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IM843" s="28"/>
      <c r="IN843" s="28"/>
      <c r="IO843" s="28"/>
      <c r="IP843" s="28"/>
      <c r="IQ843" s="28"/>
      <c r="IR843" s="28"/>
      <c r="IS843" s="28"/>
      <c r="IT843" s="28"/>
      <c r="IU843" s="28"/>
      <c r="IV843" s="28"/>
      <c r="IW843" s="28"/>
      <c r="IX843" s="28"/>
      <c r="IY843" s="28"/>
      <c r="IZ843" s="28"/>
      <c r="JA843" s="28"/>
      <c r="JB843" s="28"/>
      <c r="JC843" s="28"/>
      <c r="JD843" s="28"/>
      <c r="JE843" s="28"/>
      <c r="JF843" s="28"/>
      <c r="JG843" s="28"/>
      <c r="JH843" s="28"/>
      <c r="JI843" s="28"/>
      <c r="JJ843" s="28"/>
      <c r="JK843" s="28"/>
      <c r="JL843" s="28"/>
      <c r="JM843" s="28"/>
      <c r="JN843" s="28"/>
      <c r="JO843" s="28"/>
      <c r="JP843" s="28"/>
      <c r="JQ843" s="28"/>
      <c r="JR843" s="28"/>
      <c r="JS843" s="28"/>
      <c r="JT843" s="28"/>
      <c r="JU843" s="28"/>
      <c r="JV843" s="28"/>
      <c r="JW843" s="28"/>
      <c r="JX843" s="28"/>
      <c r="JY843" s="28"/>
      <c r="JZ843" s="28"/>
      <c r="KA843" s="28"/>
      <c r="KB843" s="28"/>
      <c r="KC843" s="28"/>
      <c r="KD843" s="28"/>
      <c r="KE843" s="28"/>
      <c r="KF843" s="28"/>
      <c r="KG843" s="28"/>
      <c r="KH843" s="28"/>
      <c r="KI843" s="28"/>
      <c r="KJ843" s="28"/>
      <c r="KK843" s="28"/>
      <c r="KL843" s="28"/>
      <c r="KM843" s="28"/>
      <c r="KN843" s="28"/>
      <c r="KO843" s="28"/>
      <c r="KP843" s="28"/>
      <c r="KQ843" s="28"/>
      <c r="KR843" s="28"/>
      <c r="KS843" s="28"/>
      <c r="KT843" s="28"/>
      <c r="KU843" s="28"/>
      <c r="KV843" s="28"/>
      <c r="KW843" s="28"/>
      <c r="KX843" s="28"/>
      <c r="KY843" s="28"/>
      <c r="KZ843" s="28"/>
      <c r="LA843" s="28"/>
      <c r="LB843" s="28"/>
      <c r="LC843" s="28"/>
      <c r="LD843" s="28"/>
      <c r="LE843" s="28"/>
      <c r="LF843" s="28"/>
      <c r="LG843" s="28"/>
      <c r="LH843" s="28"/>
      <c r="LI843" s="28"/>
      <c r="LJ843" s="28"/>
      <c r="LK843" s="28"/>
      <c r="LL843" s="28"/>
      <c r="LM843" s="28"/>
      <c r="LN843" s="28"/>
      <c r="LO843" s="28"/>
      <c r="LP843" s="28"/>
      <c r="LQ843" s="28"/>
      <c r="LR843" s="28"/>
      <c r="LS843" s="28"/>
      <c r="LT843" s="28"/>
      <c r="LU843" s="28"/>
      <c r="LV843" s="28"/>
      <c r="LW843" s="28"/>
      <c r="LX843" s="28"/>
      <c r="LY843" s="28"/>
      <c r="LZ843" s="28"/>
      <c r="MA843" s="28"/>
      <c r="MB843" s="28"/>
      <c r="MC843" s="28"/>
      <c r="MD843" s="28"/>
      <c r="ME843" s="28"/>
      <c r="MF843" s="28"/>
      <c r="MG843" s="28"/>
      <c r="MH843" s="28"/>
      <c r="MI843" s="28"/>
      <c r="MJ843" s="28"/>
      <c r="MK843" s="28"/>
      <c r="ML843" s="28"/>
      <c r="MM843" s="28"/>
      <c r="MN843" s="28"/>
      <c r="MO843" s="28"/>
      <c r="MP843" s="28"/>
      <c r="MQ843" s="28"/>
      <c r="MR843" s="28"/>
      <c r="MS843" s="28"/>
      <c r="MT843" s="28"/>
      <c r="MU843" s="28"/>
      <c r="MV843" s="28"/>
      <c r="MW843" s="28"/>
      <c r="MX843" s="28"/>
      <c r="MY843" s="28"/>
      <c r="MZ843" s="28"/>
      <c r="NA843" s="28"/>
      <c r="NB843" s="28"/>
      <c r="NC843" s="28"/>
      <c r="ND843" s="28"/>
      <c r="NE843" s="28"/>
      <c r="NF843" s="28"/>
      <c r="NG843" s="28"/>
      <c r="NH843" s="28"/>
      <c r="NI843" s="28"/>
      <c r="NJ843" s="28"/>
      <c r="NK843" s="28"/>
      <c r="NL843" s="28"/>
      <c r="NM843" s="28"/>
      <c r="NN843" s="28"/>
      <c r="NO843" s="28"/>
      <c r="NP843" s="28"/>
      <c r="NQ843" s="28"/>
      <c r="NR843" s="28"/>
      <c r="NS843" s="28"/>
      <c r="NT843" s="28"/>
      <c r="NU843" s="28"/>
      <c r="NV843" s="28"/>
      <c r="NW843" s="28"/>
    </row>
    <row r="844" spans="1:387 1440:1445" x14ac:dyDescent="0.15">
      <c r="A844" s="23" t="s">
        <v>2073</v>
      </c>
      <c r="B844" s="24" t="s">
        <v>2053</v>
      </c>
      <c r="C844" s="15">
        <f t="shared" si="78"/>
        <v>10.772727272727272</v>
      </c>
      <c r="E844" s="37" t="s">
        <v>3143</v>
      </c>
      <c r="F844" s="33" t="s">
        <v>349</v>
      </c>
      <c r="G844" s="139">
        <v>4</v>
      </c>
      <c r="H844" s="133">
        <v>6</v>
      </c>
      <c r="I844" s="100">
        <v>12</v>
      </c>
      <c r="K844" s="125">
        <v>28.75</v>
      </c>
      <c r="L844" s="153">
        <f t="shared" si="79"/>
        <v>28.75</v>
      </c>
      <c r="M844" s="139">
        <v>11</v>
      </c>
      <c r="N844" s="123" t="s">
        <v>448</v>
      </c>
      <c r="O844" s="442">
        <v>43058</v>
      </c>
      <c r="P844" s="139">
        <v>11</v>
      </c>
      <c r="Q844" s="123" t="s">
        <v>448</v>
      </c>
      <c r="R844" s="442">
        <v>43057</v>
      </c>
      <c r="S844" s="10">
        <v>10</v>
      </c>
      <c r="T844" s="3" t="s">
        <v>448</v>
      </c>
      <c r="U844" s="143">
        <v>42988</v>
      </c>
      <c r="V844" s="10">
        <v>22</v>
      </c>
      <c r="W844" s="3" t="s">
        <v>448</v>
      </c>
      <c r="X844" s="143">
        <v>42715</v>
      </c>
      <c r="Y844" s="10">
        <v>22</v>
      </c>
      <c r="Z844" s="3" t="s">
        <v>448</v>
      </c>
      <c r="AA844" s="143">
        <v>42714</v>
      </c>
      <c r="AB844" s="10">
        <v>19</v>
      </c>
      <c r="AC844" s="3" t="s">
        <v>448</v>
      </c>
      <c r="AD844" s="143">
        <v>42694</v>
      </c>
      <c r="AE844" s="10">
        <v>20</v>
      </c>
      <c r="AF844" s="3" t="s">
        <v>448</v>
      </c>
      <c r="AG844" s="143">
        <v>42693</v>
      </c>
      <c r="AH844" s="10">
        <v>14</v>
      </c>
      <c r="AI844" s="3" t="s">
        <v>448</v>
      </c>
      <c r="AJ844" s="124">
        <v>42680</v>
      </c>
      <c r="AK844" s="12">
        <v>13</v>
      </c>
      <c r="AL844" s="3" t="s">
        <v>448</v>
      </c>
      <c r="AM844" s="135">
        <v>42532</v>
      </c>
      <c r="AN844" s="12">
        <v>11</v>
      </c>
      <c r="AO844" s="3" t="s">
        <v>448</v>
      </c>
      <c r="AP844" s="135">
        <v>42512</v>
      </c>
      <c r="AQ844" s="12">
        <v>11</v>
      </c>
      <c r="AR844" s="3" t="s">
        <v>448</v>
      </c>
      <c r="AS844" s="135">
        <v>42511</v>
      </c>
      <c r="AT844" s="12">
        <v>20</v>
      </c>
      <c r="AU844" s="3" t="s">
        <v>448</v>
      </c>
      <c r="AV844" s="135">
        <v>42351</v>
      </c>
      <c r="AW844" s="12">
        <v>22</v>
      </c>
      <c r="AX844" s="3" t="s">
        <v>448</v>
      </c>
      <c r="AY844" s="135">
        <v>42350</v>
      </c>
      <c r="AZ844" s="12">
        <v>22</v>
      </c>
      <c r="BA844" s="3" t="s">
        <v>448</v>
      </c>
      <c r="BB844" s="135">
        <v>42337</v>
      </c>
      <c r="BC844" s="12">
        <v>20</v>
      </c>
      <c r="BD844" s="3" t="s">
        <v>448</v>
      </c>
      <c r="BE844" s="135">
        <v>42336</v>
      </c>
      <c r="BF844" s="12">
        <v>18</v>
      </c>
      <c r="BG844" s="3" t="s">
        <v>448</v>
      </c>
      <c r="BH844" s="135">
        <v>42323</v>
      </c>
      <c r="BI844" s="12">
        <v>22</v>
      </c>
      <c r="BJ844" s="3" t="s">
        <v>448</v>
      </c>
      <c r="BK844" s="135">
        <v>42310</v>
      </c>
      <c r="BL844" s="12">
        <v>22</v>
      </c>
      <c r="BM844" s="3" t="s">
        <v>448</v>
      </c>
      <c r="BN844" s="135">
        <v>42309</v>
      </c>
      <c r="BO844" s="12">
        <v>16</v>
      </c>
      <c r="BP844" s="3" t="s">
        <v>448</v>
      </c>
      <c r="BQ844" s="135">
        <v>42295</v>
      </c>
      <c r="BR844" s="12">
        <v>16</v>
      </c>
      <c r="BS844" s="3" t="s">
        <v>448</v>
      </c>
      <c r="BT844" s="135">
        <v>42294</v>
      </c>
      <c r="BU844" s="12">
        <v>15</v>
      </c>
      <c r="BV844" s="3" t="s">
        <v>448</v>
      </c>
      <c r="BW844" s="135">
        <v>42274</v>
      </c>
      <c r="BX844" s="12">
        <v>10</v>
      </c>
      <c r="BY844" s="3" t="s">
        <v>448</v>
      </c>
      <c r="BZ844" s="135">
        <v>42273</v>
      </c>
      <c r="CI844"/>
      <c r="CJ844" s="177"/>
      <c r="CK844"/>
      <c r="CL844"/>
      <c r="CM844" s="177"/>
      <c r="CN844"/>
      <c r="CO844"/>
      <c r="CP844" s="177"/>
      <c r="CQ844"/>
      <c r="CR844"/>
      <c r="CS844" s="177"/>
      <c r="CT844"/>
      <c r="CU844"/>
      <c r="CV844" s="177"/>
      <c r="CW844"/>
      <c r="CX844"/>
      <c r="CY844" s="177"/>
      <c r="CZ844"/>
      <c r="DA844"/>
      <c r="DB844"/>
      <c r="DC844"/>
      <c r="DD844"/>
      <c r="DE844"/>
      <c r="DF844"/>
      <c r="DG844"/>
      <c r="DH844"/>
      <c r="DI844"/>
      <c r="DJ844"/>
      <c r="DK844"/>
      <c r="DL844"/>
      <c r="DM844"/>
      <c r="DN844"/>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IM844" s="28"/>
      <c r="IN844" s="28"/>
      <c r="IO844" s="28"/>
      <c r="IP844" s="28"/>
      <c r="IQ844" s="28"/>
      <c r="IR844" s="28"/>
      <c r="IS844" s="28"/>
      <c r="IT844" s="28"/>
      <c r="IU844" s="28"/>
      <c r="IV844" s="28"/>
      <c r="IW844" s="28"/>
      <c r="IX844" s="28"/>
      <c r="IY844" s="28"/>
      <c r="IZ844" s="28"/>
      <c r="JA844" s="28"/>
      <c r="JB844" s="28"/>
      <c r="JC844" s="28"/>
      <c r="JD844" s="28"/>
      <c r="JE844" s="28"/>
      <c r="JF844" s="28"/>
      <c r="JG844" s="28"/>
      <c r="JH844" s="28"/>
      <c r="JI844" s="28"/>
      <c r="JJ844" s="28"/>
      <c r="JK844" s="28"/>
      <c r="JL844" s="28"/>
      <c r="JM844" s="28"/>
      <c r="JN844" s="28"/>
      <c r="JO844" s="28"/>
      <c r="JP844" s="28"/>
      <c r="JQ844" s="28"/>
      <c r="JR844" s="28"/>
      <c r="JS844" s="28"/>
      <c r="JT844" s="28"/>
      <c r="JU844" s="28"/>
      <c r="JV844" s="28"/>
      <c r="JW844" s="28"/>
      <c r="JX844" s="28"/>
      <c r="JY844" s="28"/>
      <c r="JZ844" s="28"/>
      <c r="KA844" s="28"/>
      <c r="KB844" s="28"/>
      <c r="KC844" s="28"/>
      <c r="KD844" s="28"/>
      <c r="KE844" s="28"/>
      <c r="KF844" s="28"/>
      <c r="KG844" s="28"/>
      <c r="KH844" s="28"/>
      <c r="KI844" s="28"/>
      <c r="KJ844" s="28"/>
      <c r="KK844" s="28"/>
      <c r="KL844" s="28"/>
      <c r="KM844" s="28"/>
      <c r="KN844" s="28"/>
      <c r="KO844" s="28"/>
      <c r="KP844" s="28"/>
      <c r="KQ844" s="28"/>
      <c r="KR844" s="28"/>
      <c r="KS844" s="28"/>
      <c r="KT844" s="28"/>
      <c r="KU844" s="28"/>
      <c r="KV844" s="28"/>
      <c r="KW844" s="28"/>
      <c r="KX844" s="28"/>
      <c r="KY844" s="28"/>
      <c r="KZ844" s="28"/>
      <c r="LA844" s="28"/>
      <c r="LB844" s="28"/>
      <c r="LC844" s="28"/>
      <c r="LD844" s="28"/>
      <c r="LE844" s="28"/>
      <c r="LF844" s="28"/>
      <c r="LG844" s="28"/>
      <c r="LH844" s="28"/>
      <c r="LI844" s="28"/>
      <c r="LJ844" s="28"/>
      <c r="LK844" s="28"/>
      <c r="LL844" s="28"/>
      <c r="LM844" s="28"/>
      <c r="LN844" s="28"/>
      <c r="LO844" s="28"/>
      <c r="LP844" s="28"/>
      <c r="LQ844" s="28"/>
      <c r="LR844" s="28"/>
      <c r="LS844" s="28"/>
      <c r="LT844" s="28"/>
      <c r="LU844" s="28"/>
      <c r="LV844" s="28"/>
      <c r="LW844" s="28"/>
      <c r="LX844" s="28"/>
      <c r="LY844" s="28"/>
      <c r="LZ844" s="28"/>
      <c r="MA844" s="28"/>
      <c r="MB844" s="28"/>
      <c r="MC844" s="28"/>
      <c r="MD844" s="28"/>
      <c r="ME844" s="28"/>
      <c r="MF844" s="28"/>
      <c r="MG844" s="28"/>
      <c r="MH844" s="28"/>
      <c r="MI844" s="28"/>
      <c r="MJ844" s="28"/>
      <c r="MK844" s="28"/>
      <c r="ML844" s="28"/>
      <c r="MM844" s="28"/>
      <c r="MN844" s="28"/>
      <c r="MO844" s="28"/>
      <c r="MP844" s="28"/>
      <c r="MQ844" s="28"/>
      <c r="MR844" s="28"/>
      <c r="MS844" s="28"/>
      <c r="MT844" s="28"/>
      <c r="MU844" s="28"/>
      <c r="MV844" s="28"/>
      <c r="MW844" s="28"/>
      <c r="MX844" s="28"/>
      <c r="MY844" s="28"/>
      <c r="MZ844" s="28"/>
      <c r="NA844" s="28"/>
      <c r="NB844" s="28"/>
      <c r="NC844" s="28"/>
      <c r="ND844" s="28"/>
      <c r="NE844" s="28"/>
      <c r="NF844" s="28"/>
      <c r="NG844" s="28"/>
      <c r="NH844" s="28"/>
      <c r="NI844" s="28"/>
      <c r="NJ844" s="28"/>
      <c r="NK844" s="28"/>
      <c r="NL844" s="28"/>
      <c r="NM844" s="28"/>
      <c r="NN844" s="28"/>
      <c r="NO844" s="28"/>
      <c r="NP844" s="28"/>
      <c r="NQ844" s="28"/>
      <c r="NR844" s="28"/>
      <c r="NS844" s="28"/>
      <c r="NT844" s="28"/>
      <c r="NU844" s="28"/>
      <c r="NV844" s="28"/>
      <c r="NW844" s="28"/>
    </row>
    <row r="845" spans="1:387 1440:1445" x14ac:dyDescent="0.15">
      <c r="A845" s="1" t="s">
        <v>1863</v>
      </c>
      <c r="B845" s="3" t="s">
        <v>1864</v>
      </c>
      <c r="C845" s="15">
        <f t="shared" si="78"/>
        <v>0</v>
      </c>
      <c r="E845" s="1" t="s">
        <v>1873</v>
      </c>
      <c r="F845" s="33" t="s">
        <v>840</v>
      </c>
      <c r="K845" s="125">
        <v>0</v>
      </c>
      <c r="L845" s="153">
        <f t="shared" si="79"/>
        <v>0</v>
      </c>
      <c r="AD845" s="33"/>
      <c r="AE845" s="8"/>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IM845" s="28"/>
      <c r="IN845" s="28"/>
      <c r="IO845" s="28"/>
      <c r="IP845" s="28"/>
      <c r="IQ845" s="28"/>
      <c r="IR845" s="28"/>
      <c r="IS845" s="28"/>
      <c r="IT845" s="28"/>
      <c r="IU845" s="28"/>
      <c r="IV845" s="28"/>
      <c r="IW845" s="28"/>
      <c r="IX845" s="28"/>
      <c r="IY845" s="28"/>
      <c r="IZ845" s="28"/>
      <c r="JA845" s="28"/>
      <c r="JB845" s="28"/>
      <c r="JC845" s="28"/>
      <c r="JD845" s="28"/>
      <c r="JE845" s="28"/>
      <c r="JF845" s="28"/>
      <c r="JG845" s="28"/>
      <c r="JH845" s="28"/>
      <c r="JI845" s="28"/>
      <c r="JJ845" s="28"/>
      <c r="JK845" s="28"/>
      <c r="JL845" s="28"/>
      <c r="JM845" s="28"/>
      <c r="JN845" s="28"/>
      <c r="JO845" s="28"/>
      <c r="JP845" s="28"/>
      <c r="JQ845" s="28"/>
      <c r="JR845" s="28"/>
      <c r="JS845" s="28"/>
      <c r="JT845" s="28"/>
      <c r="JU845" s="28"/>
      <c r="JV845" s="28"/>
      <c r="JW845" s="28"/>
      <c r="JX845" s="28"/>
      <c r="JY845" s="28"/>
      <c r="JZ845" s="28"/>
      <c r="KA845" s="28"/>
      <c r="KB845" s="28"/>
      <c r="KC845" s="28"/>
      <c r="KD845" s="28"/>
      <c r="KE845" s="28"/>
      <c r="KF845" s="28"/>
      <c r="KG845" s="28"/>
      <c r="KH845" s="28"/>
      <c r="KI845" s="28"/>
      <c r="KJ845" s="28"/>
      <c r="KK845" s="28"/>
      <c r="KL845" s="28"/>
      <c r="KM845" s="28"/>
      <c r="KN845" s="28"/>
      <c r="KO845" s="28"/>
      <c r="KP845" s="28"/>
      <c r="KQ845" s="28"/>
      <c r="KR845" s="28"/>
      <c r="KS845" s="28"/>
      <c r="KT845" s="28"/>
      <c r="KU845" s="28"/>
      <c r="KV845" s="28"/>
      <c r="KW845" s="28"/>
      <c r="KX845" s="28"/>
      <c r="KY845" s="28"/>
      <c r="KZ845" s="28"/>
      <c r="LA845" s="28"/>
      <c r="LB845" s="28"/>
      <c r="LC845" s="28"/>
      <c r="LD845" s="28"/>
      <c r="LE845" s="28"/>
      <c r="LF845" s="28"/>
      <c r="LG845" s="28"/>
      <c r="LH845" s="28"/>
      <c r="LI845" s="28"/>
      <c r="LJ845" s="28"/>
      <c r="LK845" s="28"/>
      <c r="LL845" s="28"/>
      <c r="LM845" s="28"/>
      <c r="LN845" s="28"/>
      <c r="LO845" s="28"/>
      <c r="LP845" s="28"/>
      <c r="LQ845" s="28"/>
      <c r="LR845" s="28"/>
      <c r="LS845" s="28"/>
      <c r="LT845" s="28"/>
      <c r="LU845" s="28"/>
      <c r="LV845" s="28"/>
      <c r="LW845" s="28"/>
      <c r="LX845" s="28"/>
      <c r="LY845" s="28"/>
      <c r="LZ845" s="28"/>
      <c r="MA845" s="28"/>
      <c r="MB845" s="28"/>
      <c r="MC845" s="28"/>
      <c r="MD845" s="28"/>
      <c r="ME845" s="28"/>
      <c r="MF845" s="28"/>
      <c r="MG845" s="28"/>
      <c r="MH845" s="28"/>
      <c r="MI845" s="28"/>
      <c r="MJ845" s="28"/>
      <c r="MK845" s="28"/>
      <c r="ML845" s="28"/>
      <c r="MM845" s="28"/>
      <c r="MN845" s="28"/>
      <c r="MO845" s="28"/>
      <c r="MP845" s="28"/>
      <c r="MQ845" s="28"/>
      <c r="MR845" s="28"/>
      <c r="MS845" s="28"/>
      <c r="MT845" s="28"/>
      <c r="MU845" s="28"/>
      <c r="MV845" s="28"/>
      <c r="MW845" s="28"/>
      <c r="MX845" s="28"/>
      <c r="MY845" s="28"/>
      <c r="MZ845" s="28"/>
      <c r="NA845" s="28"/>
      <c r="NB845" s="28"/>
      <c r="NC845" s="28"/>
      <c r="ND845" s="28"/>
      <c r="NE845" s="28"/>
      <c r="NF845" s="28"/>
      <c r="NG845" s="28"/>
      <c r="NH845" s="28"/>
      <c r="NI845" s="28"/>
      <c r="NJ845" s="28"/>
      <c r="NK845" s="28"/>
      <c r="NL845" s="28"/>
      <c r="NM845" s="28"/>
      <c r="NN845" s="28"/>
      <c r="NO845" s="28"/>
      <c r="NP845" s="28"/>
      <c r="NQ845" s="28"/>
      <c r="NR845" s="28"/>
      <c r="NS845" s="28"/>
      <c r="NT845" s="28"/>
      <c r="NU845" s="28"/>
      <c r="NV845" s="28"/>
      <c r="NW845" s="28"/>
    </row>
    <row r="846" spans="1:387 1440:1445" x14ac:dyDescent="0.15">
      <c r="A846" s="1" t="s">
        <v>831</v>
      </c>
      <c r="B846" s="24" t="s">
        <v>832</v>
      </c>
      <c r="C846" s="15">
        <f t="shared" si="78"/>
        <v>6</v>
      </c>
      <c r="E846" s="1" t="s">
        <v>843</v>
      </c>
      <c r="F846" s="33" t="s">
        <v>844</v>
      </c>
      <c r="G846" s="139">
        <v>1</v>
      </c>
      <c r="K846" s="125">
        <v>0</v>
      </c>
      <c r="L846" s="153">
        <f t="shared" si="79"/>
        <v>0</v>
      </c>
      <c r="M846" s="21">
        <v>6</v>
      </c>
      <c r="N846" s="10" t="s">
        <v>448</v>
      </c>
      <c r="O846" s="143">
        <v>41546</v>
      </c>
      <c r="P846" s="21">
        <v>2.5</v>
      </c>
      <c r="Q846" s="10" t="s">
        <v>262</v>
      </c>
      <c r="R846" s="143">
        <v>41532</v>
      </c>
      <c r="CC846"/>
      <c r="CD846" s="177"/>
      <c r="CE846"/>
      <c r="CF846"/>
      <c r="CG846" s="177"/>
      <c r="CH846"/>
      <c r="CI846"/>
      <c r="CJ846" s="177"/>
      <c r="CK846"/>
      <c r="CL846"/>
      <c r="CM846" s="177"/>
      <c r="CN846"/>
      <c r="CO846"/>
      <c r="CP846" s="177"/>
      <c r="CQ846"/>
      <c r="CR846"/>
      <c r="CS846" s="177"/>
      <c r="CT846"/>
      <c r="CU846"/>
      <c r="CV846"/>
      <c r="CW846"/>
      <c r="CX846"/>
      <c r="CY846"/>
      <c r="CZ846"/>
      <c r="DA846"/>
      <c r="DB846"/>
      <c r="DC846"/>
      <c r="DD846"/>
      <c r="DE846"/>
      <c r="DF846"/>
      <c r="DG846"/>
      <c r="DH846"/>
      <c r="IM846" s="28"/>
      <c r="IN846" s="28"/>
      <c r="IO846" s="28"/>
      <c r="IP846" s="28"/>
      <c r="IQ846" s="28"/>
      <c r="IR846" s="28"/>
      <c r="IS846" s="28"/>
      <c r="IT846" s="28"/>
      <c r="IU846" s="28"/>
      <c r="IV846" s="28"/>
      <c r="IW846" s="28"/>
      <c r="IX846" s="28"/>
      <c r="IY846" s="28"/>
      <c r="IZ846" s="28"/>
      <c r="JA846" s="28"/>
      <c r="JB846" s="28"/>
      <c r="JC846" s="28"/>
      <c r="JD846" s="28"/>
      <c r="JE846" s="28"/>
      <c r="JF846" s="28"/>
      <c r="JG846" s="28"/>
      <c r="JH846" s="28"/>
      <c r="JI846" s="28"/>
      <c r="JJ846" s="28"/>
      <c r="JK846" s="28"/>
      <c r="JL846" s="28"/>
      <c r="JM846" s="28"/>
      <c r="JN846" s="28"/>
      <c r="JO846" s="28"/>
      <c r="JP846" s="28"/>
      <c r="JQ846" s="28"/>
      <c r="JR846" s="28"/>
      <c r="JS846" s="28"/>
      <c r="JT846" s="28"/>
      <c r="JU846" s="28"/>
      <c r="JV846" s="28"/>
      <c r="JW846" s="28"/>
      <c r="JX846" s="28"/>
      <c r="JY846" s="28"/>
      <c r="JZ846" s="28"/>
      <c r="KA846" s="28"/>
      <c r="KB846" s="28"/>
      <c r="KC846" s="28"/>
      <c r="KD846" s="28"/>
      <c r="KE846" s="28"/>
      <c r="KF846" s="28"/>
      <c r="KG846" s="28"/>
      <c r="KH846" s="28"/>
      <c r="KI846" s="28"/>
      <c r="KJ846" s="28"/>
      <c r="KK846" s="28"/>
      <c r="KL846" s="28"/>
      <c r="KM846" s="28"/>
      <c r="KN846" s="28"/>
      <c r="KO846" s="28"/>
      <c r="KP846" s="28"/>
      <c r="KQ846" s="28"/>
      <c r="KR846" s="28"/>
      <c r="KS846" s="28"/>
      <c r="KT846" s="28"/>
      <c r="KU846" s="28"/>
      <c r="KV846" s="28"/>
      <c r="KW846" s="28"/>
      <c r="KX846" s="28"/>
      <c r="KY846" s="28"/>
      <c r="KZ846" s="28"/>
      <c r="LA846" s="28"/>
      <c r="LB846" s="28"/>
      <c r="LC846" s="28"/>
      <c r="LD846" s="28"/>
      <c r="LE846" s="28"/>
      <c r="LF846" s="28"/>
      <c r="LG846" s="28"/>
      <c r="LH846" s="28"/>
      <c r="LI846" s="28"/>
      <c r="LJ846" s="28"/>
      <c r="LK846" s="28"/>
      <c r="LL846" s="28"/>
      <c r="LM846" s="28"/>
      <c r="LN846" s="28"/>
      <c r="LO846" s="28"/>
      <c r="LP846" s="28"/>
      <c r="LQ846" s="28"/>
      <c r="LR846" s="28"/>
      <c r="LS846" s="28"/>
      <c r="LT846" s="28"/>
      <c r="LU846" s="28"/>
      <c r="LV846" s="28"/>
      <c r="LW846" s="28"/>
      <c r="LX846" s="28"/>
      <c r="LY846" s="28"/>
      <c r="LZ846" s="28"/>
      <c r="MA846" s="28"/>
      <c r="MB846" s="28"/>
      <c r="MC846" s="28"/>
      <c r="MD846" s="28"/>
      <c r="ME846" s="28"/>
      <c r="MF846" s="28"/>
      <c r="MG846" s="28"/>
      <c r="MH846" s="28"/>
      <c r="MI846" s="28"/>
      <c r="MJ846" s="28"/>
      <c r="MK846" s="28"/>
      <c r="ML846" s="28"/>
      <c r="MM846" s="28"/>
      <c r="MN846" s="28"/>
      <c r="MO846" s="28"/>
      <c r="MP846" s="28"/>
      <c r="MQ846" s="28"/>
      <c r="MR846" s="28"/>
      <c r="MS846" s="28"/>
      <c r="MT846" s="28"/>
      <c r="MU846" s="28"/>
      <c r="MV846" s="28"/>
      <c r="MW846" s="28"/>
      <c r="MX846" s="28"/>
      <c r="MY846" s="28"/>
      <c r="MZ846" s="28"/>
      <c r="NA846" s="28"/>
      <c r="NB846" s="28"/>
      <c r="NC846" s="28"/>
      <c r="ND846" s="28"/>
      <c r="NE846" s="28"/>
      <c r="NF846" s="28"/>
      <c r="NG846" s="28"/>
      <c r="NH846" s="28"/>
      <c r="NI846" s="28"/>
      <c r="NJ846" s="28"/>
      <c r="NK846" s="28"/>
      <c r="NL846" s="28"/>
      <c r="NM846" s="28"/>
      <c r="NN846" s="28"/>
      <c r="NO846" s="28"/>
      <c r="NP846" s="28"/>
      <c r="NQ846" s="28"/>
      <c r="NR846" s="28"/>
      <c r="NS846" s="28"/>
      <c r="NT846" s="28"/>
      <c r="NU846" s="28"/>
      <c r="NV846" s="28"/>
      <c r="NW846" s="28"/>
    </row>
    <row r="847" spans="1:387 1440:1445" x14ac:dyDescent="0.15">
      <c r="A847" s="1" t="s">
        <v>2748</v>
      </c>
      <c r="B847" s="24" t="s">
        <v>2749</v>
      </c>
      <c r="C847" s="15">
        <f t="shared" si="78"/>
        <v>22</v>
      </c>
      <c r="E847" s="1" t="s">
        <v>2751</v>
      </c>
      <c r="F847" s="33" t="s">
        <v>2750</v>
      </c>
      <c r="G847" s="139">
        <v>2</v>
      </c>
      <c r="I847" s="61">
        <v>2</v>
      </c>
      <c r="J847" s="134">
        <v>2</v>
      </c>
      <c r="L847" s="153">
        <f t="shared" si="79"/>
        <v>2</v>
      </c>
      <c r="M847" s="21">
        <v>22</v>
      </c>
      <c r="N847" s="10" t="s">
        <v>448</v>
      </c>
      <c r="O847" s="143">
        <v>42925</v>
      </c>
      <c r="P847" s="21">
        <v>22</v>
      </c>
      <c r="Q847" s="10" t="s">
        <v>448</v>
      </c>
      <c r="R847" s="143">
        <v>42924</v>
      </c>
      <c r="CC847"/>
      <c r="CD847" s="177"/>
      <c r="CE847"/>
      <c r="CF847"/>
      <c r="CG847" s="177"/>
      <c r="CH847"/>
      <c r="CI847"/>
      <c r="CJ847" s="177"/>
      <c r="CK847"/>
      <c r="CL847"/>
      <c r="CM847" s="177"/>
      <c r="CN847"/>
      <c r="CO847"/>
      <c r="CP847" s="177"/>
      <c r="CQ847"/>
      <c r="CR847"/>
      <c r="CS847" s="177"/>
      <c r="CT847"/>
      <c r="CU847"/>
      <c r="CV847"/>
      <c r="CW847"/>
      <c r="CX847"/>
      <c r="CY847"/>
      <c r="CZ847"/>
      <c r="DA847"/>
      <c r="DB847"/>
      <c r="DC847"/>
      <c r="DD847"/>
      <c r="DE847"/>
      <c r="DF847"/>
      <c r="DG847"/>
      <c r="DH847"/>
      <c r="IM847" s="28"/>
      <c r="IN847" s="28"/>
      <c r="IO847" s="28"/>
      <c r="IP847" s="28"/>
      <c r="IQ847" s="28"/>
      <c r="IR847" s="28"/>
      <c r="IS847" s="28"/>
      <c r="IT847" s="28"/>
      <c r="IU847" s="28"/>
      <c r="IV847" s="28"/>
      <c r="IW847" s="28"/>
      <c r="IX847" s="28"/>
      <c r="IY847" s="28"/>
      <c r="IZ847" s="28"/>
      <c r="JA847" s="28"/>
      <c r="JB847" s="28"/>
      <c r="JC847" s="28"/>
      <c r="JD847" s="28"/>
      <c r="JE847" s="28"/>
      <c r="JF847" s="28"/>
      <c r="JG847" s="28"/>
      <c r="JH847" s="28"/>
      <c r="JI847" s="28"/>
      <c r="JJ847" s="28"/>
      <c r="JK847" s="28"/>
      <c r="JL847" s="28"/>
      <c r="JM847" s="28"/>
      <c r="JN847" s="28"/>
      <c r="JO847" s="28"/>
      <c r="JP847" s="28"/>
      <c r="JQ847" s="28"/>
      <c r="JR847" s="28"/>
      <c r="JS847" s="28"/>
      <c r="JT847" s="28"/>
      <c r="JU847" s="28"/>
      <c r="JV847" s="28"/>
      <c r="JW847" s="28"/>
      <c r="JX847" s="28"/>
      <c r="JY847" s="28"/>
      <c r="JZ847" s="28"/>
      <c r="KA847" s="28"/>
      <c r="KB847" s="28"/>
      <c r="KC847" s="28"/>
      <c r="KD847" s="28"/>
      <c r="KE847" s="28"/>
      <c r="KF847" s="28"/>
      <c r="KG847" s="28"/>
      <c r="KH847" s="28"/>
      <c r="KI847" s="28"/>
      <c r="KJ847" s="28"/>
      <c r="KK847" s="28"/>
      <c r="KL847" s="28"/>
      <c r="KM847" s="28"/>
      <c r="KN847" s="28"/>
      <c r="KO847" s="28"/>
      <c r="KP847" s="28"/>
      <c r="KQ847" s="28"/>
      <c r="KR847" s="28"/>
      <c r="KS847" s="28"/>
      <c r="KT847" s="28"/>
      <c r="KU847" s="28"/>
      <c r="KV847" s="28"/>
      <c r="KW847" s="28"/>
      <c r="KX847" s="28"/>
      <c r="KY847" s="28"/>
      <c r="KZ847" s="28"/>
      <c r="LA847" s="28"/>
      <c r="LB847" s="28"/>
      <c r="LC847" s="28"/>
      <c r="LD847" s="28"/>
      <c r="LE847" s="28"/>
      <c r="LF847" s="28"/>
      <c r="LG847" s="28"/>
      <c r="LH847" s="28"/>
      <c r="LI847" s="28"/>
      <c r="LJ847" s="28"/>
      <c r="LK847" s="28"/>
      <c r="LL847" s="28"/>
      <c r="LM847" s="28"/>
      <c r="LN847" s="28"/>
      <c r="LO847" s="28"/>
      <c r="LP847" s="28"/>
      <c r="LQ847" s="28"/>
      <c r="LR847" s="28"/>
      <c r="LS847" s="28"/>
      <c r="LT847" s="28"/>
      <c r="LU847" s="28"/>
      <c r="LV847" s="28"/>
      <c r="LW847" s="28"/>
      <c r="LX847" s="28"/>
      <c r="LY847" s="28"/>
      <c r="LZ847" s="28"/>
      <c r="MA847" s="28"/>
      <c r="MB847" s="28"/>
      <c r="MC847" s="28"/>
      <c r="MD847" s="28"/>
      <c r="ME847" s="28"/>
      <c r="MF847" s="28"/>
      <c r="MG847" s="28"/>
      <c r="MH847" s="28"/>
      <c r="MI847" s="28"/>
      <c r="MJ847" s="28"/>
      <c r="MK847" s="28"/>
      <c r="ML847" s="28"/>
      <c r="MM847" s="28"/>
      <c r="MN847" s="28"/>
      <c r="MO847" s="28"/>
      <c r="MP847" s="28"/>
      <c r="MQ847" s="28"/>
      <c r="MR847" s="28"/>
      <c r="MS847" s="28"/>
      <c r="MT847" s="28"/>
      <c r="MU847" s="28"/>
      <c r="MV847" s="28"/>
      <c r="MW847" s="28"/>
      <c r="MX847" s="28"/>
      <c r="MY847" s="28"/>
      <c r="MZ847" s="28"/>
      <c r="NA847" s="28"/>
      <c r="NB847" s="28"/>
      <c r="NC847" s="28"/>
      <c r="ND847" s="28"/>
      <c r="NE847" s="28"/>
      <c r="NF847" s="28"/>
      <c r="NG847" s="28"/>
      <c r="NH847" s="28"/>
      <c r="NI847" s="28"/>
      <c r="NJ847" s="28"/>
      <c r="NK847" s="28"/>
      <c r="NL847" s="28"/>
      <c r="NM847" s="28"/>
      <c r="NN847" s="28"/>
      <c r="NO847" s="28"/>
      <c r="NP847" s="28"/>
      <c r="NQ847" s="28"/>
      <c r="NR847" s="28"/>
      <c r="NS847" s="28"/>
      <c r="NT847" s="28"/>
      <c r="NU847" s="28"/>
      <c r="NV847" s="28"/>
      <c r="NW847" s="28"/>
    </row>
    <row r="848" spans="1:387 1440:1445" x14ac:dyDescent="0.15">
      <c r="A848" s="1" t="s">
        <v>854</v>
      </c>
      <c r="B848" s="24" t="s">
        <v>855</v>
      </c>
      <c r="C848" s="15">
        <f t="shared" si="78"/>
        <v>10.999999999999998</v>
      </c>
      <c r="E848" s="37" t="s">
        <v>1440</v>
      </c>
      <c r="F848" s="33" t="s">
        <v>861</v>
      </c>
      <c r="G848" s="139">
        <v>4</v>
      </c>
      <c r="H848" s="133">
        <v>5</v>
      </c>
      <c r="I848" s="100">
        <v>12</v>
      </c>
      <c r="K848" s="125">
        <v>7.5</v>
      </c>
      <c r="L848" s="153">
        <f t="shared" si="79"/>
        <v>7.5</v>
      </c>
      <c r="M848" s="21">
        <v>11</v>
      </c>
      <c r="N848" s="10" t="s">
        <v>448</v>
      </c>
      <c r="O848" s="143">
        <v>43023</v>
      </c>
      <c r="P848" s="21">
        <v>11</v>
      </c>
      <c r="Q848" s="10" t="s">
        <v>448</v>
      </c>
      <c r="R848" s="143">
        <v>42995</v>
      </c>
      <c r="S848" s="21">
        <v>11</v>
      </c>
      <c r="T848" s="10" t="s">
        <v>448</v>
      </c>
      <c r="U848" s="143">
        <v>42994</v>
      </c>
      <c r="V848" s="21">
        <v>11</v>
      </c>
      <c r="W848" s="10" t="s">
        <v>448</v>
      </c>
      <c r="X848" s="143">
        <v>42925</v>
      </c>
      <c r="Y848" s="21">
        <v>13</v>
      </c>
      <c r="Z848" s="10" t="s">
        <v>448</v>
      </c>
      <c r="AA848" s="143">
        <v>42924</v>
      </c>
      <c r="AB848" s="21">
        <v>12</v>
      </c>
      <c r="AC848" s="10" t="s">
        <v>448</v>
      </c>
      <c r="AD848" s="124">
        <v>42680</v>
      </c>
      <c r="AE848" s="14">
        <v>12</v>
      </c>
      <c r="AF848" s="10" t="s">
        <v>448</v>
      </c>
      <c r="AG848" s="124">
        <v>42603</v>
      </c>
      <c r="AH848" s="14">
        <v>11</v>
      </c>
      <c r="AI848" s="10" t="s">
        <v>448</v>
      </c>
      <c r="AJ848" s="124">
        <v>42533</v>
      </c>
      <c r="AK848" s="14">
        <v>9</v>
      </c>
      <c r="AL848" s="10" t="s">
        <v>448</v>
      </c>
      <c r="AM848" s="124">
        <v>42532</v>
      </c>
      <c r="AN848" s="14">
        <v>12</v>
      </c>
      <c r="AO848" s="10" t="s">
        <v>448</v>
      </c>
      <c r="AP848" s="124">
        <v>42505</v>
      </c>
      <c r="AQ848" s="14">
        <v>13</v>
      </c>
      <c r="AR848" s="10" t="s">
        <v>448</v>
      </c>
      <c r="AS848" s="124">
        <v>42504</v>
      </c>
      <c r="AT848" s="14">
        <v>13</v>
      </c>
      <c r="AU848" s="10" t="s">
        <v>448</v>
      </c>
      <c r="AV848" s="124">
        <v>42498</v>
      </c>
      <c r="AW848" s="14">
        <v>6</v>
      </c>
      <c r="AX848" s="10" t="s">
        <v>448</v>
      </c>
      <c r="AY848" s="124">
        <v>42456</v>
      </c>
      <c r="AZ848" s="14">
        <v>12</v>
      </c>
      <c r="BA848" s="10" t="s">
        <v>448</v>
      </c>
      <c r="BB848" s="124">
        <v>42414</v>
      </c>
      <c r="BC848" s="14">
        <v>8</v>
      </c>
      <c r="BD848" s="10" t="s">
        <v>448</v>
      </c>
      <c r="BE848" s="124">
        <v>42309</v>
      </c>
      <c r="BF848" s="14">
        <v>13</v>
      </c>
      <c r="BG848" s="10" t="s">
        <v>448</v>
      </c>
      <c r="BH848" s="124">
        <v>42301</v>
      </c>
      <c r="BI848" s="14">
        <v>12</v>
      </c>
      <c r="BJ848" s="10" t="s">
        <v>448</v>
      </c>
      <c r="BK848" s="124">
        <v>42288</v>
      </c>
      <c r="BL848" s="14">
        <v>3</v>
      </c>
      <c r="BM848" s="10" t="s">
        <v>262</v>
      </c>
      <c r="BN848" s="124">
        <v>42169</v>
      </c>
      <c r="BO848" s="14">
        <v>10</v>
      </c>
      <c r="BP848" s="10" t="s">
        <v>448</v>
      </c>
      <c r="BQ848" s="124">
        <v>42168</v>
      </c>
      <c r="BR848" s="14">
        <v>10</v>
      </c>
      <c r="BS848" s="10" t="s">
        <v>448</v>
      </c>
      <c r="BT848" s="124">
        <v>42154</v>
      </c>
      <c r="BU848" s="14">
        <v>12</v>
      </c>
      <c r="BV848" s="10" t="s">
        <v>448</v>
      </c>
      <c r="BW848" s="124">
        <v>42120</v>
      </c>
      <c r="BX848" s="14">
        <v>11</v>
      </c>
      <c r="BY848" s="10" t="s">
        <v>448</v>
      </c>
      <c r="BZ848" s="124">
        <v>42050</v>
      </c>
      <c r="CA848" s="14">
        <v>11</v>
      </c>
      <c r="CB848" s="10" t="s">
        <v>448</v>
      </c>
      <c r="CC848" s="124">
        <v>42029</v>
      </c>
      <c r="CD848" s="21">
        <v>13</v>
      </c>
      <c r="CE848" s="10" t="s">
        <v>448</v>
      </c>
      <c r="CF848" s="124">
        <v>41945</v>
      </c>
      <c r="CG848" s="21">
        <v>13</v>
      </c>
      <c r="CH848" s="10" t="s">
        <v>448</v>
      </c>
      <c r="CI848" s="124">
        <v>41937</v>
      </c>
      <c r="CJ848" s="21">
        <v>16</v>
      </c>
      <c r="CK848" s="10" t="s">
        <v>448</v>
      </c>
      <c r="CL848" s="124">
        <v>41902</v>
      </c>
      <c r="CM848" s="21">
        <v>13</v>
      </c>
      <c r="CN848" s="10" t="s">
        <v>448</v>
      </c>
      <c r="CO848" s="124">
        <v>41896</v>
      </c>
      <c r="CP848" s="21">
        <v>14</v>
      </c>
      <c r="CQ848" s="10" t="s">
        <v>448</v>
      </c>
      <c r="CR848" s="124">
        <v>41868</v>
      </c>
      <c r="CS848" s="21">
        <v>12</v>
      </c>
      <c r="CT848" s="10" t="s">
        <v>448</v>
      </c>
      <c r="CU848" s="124">
        <v>41867</v>
      </c>
      <c r="CV848" s="21">
        <v>12</v>
      </c>
      <c r="CW848" s="10" t="s">
        <v>448</v>
      </c>
      <c r="CX848" s="124">
        <v>41825</v>
      </c>
      <c r="CY848" s="21">
        <v>11</v>
      </c>
      <c r="CZ848" s="10" t="s">
        <v>448</v>
      </c>
      <c r="DA848" s="124">
        <v>41770</v>
      </c>
      <c r="DB848" s="21">
        <v>11</v>
      </c>
      <c r="DC848" s="10" t="s">
        <v>448</v>
      </c>
      <c r="DD848" s="124">
        <v>41756</v>
      </c>
      <c r="DE848" s="21">
        <v>13</v>
      </c>
      <c r="DF848" s="10" t="s">
        <v>448</v>
      </c>
      <c r="DG848" s="124">
        <v>41734</v>
      </c>
      <c r="DH848" s="21">
        <v>15</v>
      </c>
      <c r="DI848" s="10" t="s">
        <v>448</v>
      </c>
      <c r="DJ848" s="124">
        <v>41728</v>
      </c>
      <c r="DK848" s="21">
        <v>13</v>
      </c>
      <c r="DL848" s="10" t="s">
        <v>448</v>
      </c>
      <c r="DM848" s="124">
        <v>41714</v>
      </c>
      <c r="DN848" s="21">
        <v>12</v>
      </c>
      <c r="DO848" s="10" t="s">
        <v>448</v>
      </c>
      <c r="DP848" s="124">
        <v>41686</v>
      </c>
      <c r="DQ848" s="21">
        <v>9</v>
      </c>
      <c r="DR848" s="10" t="s">
        <v>448</v>
      </c>
      <c r="DS848" s="124">
        <v>41531</v>
      </c>
      <c r="DT848" s="21">
        <v>14</v>
      </c>
      <c r="DU848" s="10" t="s">
        <v>448</v>
      </c>
      <c r="DV848" s="124">
        <v>41420</v>
      </c>
      <c r="DW848" s="21">
        <v>16</v>
      </c>
      <c r="DX848" s="10" t="s">
        <v>448</v>
      </c>
      <c r="DY848" s="124">
        <v>41371</v>
      </c>
      <c r="DZ848" s="21">
        <v>12</v>
      </c>
      <c r="EA848" s="10" t="s">
        <v>448</v>
      </c>
      <c r="EB848" s="124">
        <v>41357</v>
      </c>
      <c r="EC848" s="8"/>
      <c r="EF848" s="8"/>
      <c r="EI848" s="8"/>
      <c r="EL848" s="8"/>
      <c r="EO848" s="8"/>
      <c r="ER848" s="8"/>
      <c r="IM848" s="28"/>
      <c r="IN848" s="28"/>
      <c r="IO848" s="28"/>
      <c r="IP848" s="28"/>
      <c r="IQ848" s="28"/>
      <c r="IR848" s="28"/>
      <c r="IS848" s="28"/>
      <c r="IT848" s="28"/>
      <c r="IU848" s="28"/>
      <c r="IV848" s="28"/>
      <c r="IW848" s="28"/>
      <c r="IX848" s="28"/>
      <c r="IY848" s="28"/>
      <c r="IZ848" s="28"/>
      <c r="JA848" s="28"/>
      <c r="JB848" s="28"/>
      <c r="JC848" s="28"/>
      <c r="JD848" s="28"/>
      <c r="JE848" s="28"/>
      <c r="JF848" s="28"/>
      <c r="JG848" s="28"/>
      <c r="JH848" s="28"/>
      <c r="JI848" s="28"/>
      <c r="JJ848" s="28"/>
      <c r="JK848" s="28"/>
      <c r="JL848" s="28"/>
      <c r="JM848" s="28"/>
      <c r="JN848" s="28"/>
      <c r="JO848" s="28"/>
      <c r="JP848" s="28"/>
      <c r="JQ848" s="28"/>
      <c r="JR848" s="28"/>
      <c r="JS848" s="28"/>
      <c r="JT848" s="28"/>
      <c r="JU848" s="28"/>
      <c r="JV848" s="28"/>
      <c r="JW848" s="28"/>
      <c r="JX848" s="28"/>
      <c r="JY848" s="28"/>
      <c r="JZ848" s="28"/>
      <c r="KA848" s="28"/>
      <c r="KB848" s="28"/>
      <c r="KC848" s="28"/>
      <c r="KD848" s="28"/>
      <c r="KE848" s="28"/>
      <c r="KF848" s="28"/>
      <c r="KG848" s="28"/>
      <c r="KH848" s="28"/>
      <c r="KI848" s="28"/>
      <c r="KJ848" s="28"/>
      <c r="KK848" s="28"/>
      <c r="KL848" s="28"/>
      <c r="KM848" s="28"/>
      <c r="KN848" s="28"/>
      <c r="KO848" s="28"/>
      <c r="KP848" s="28"/>
      <c r="KQ848" s="28"/>
      <c r="KR848" s="28"/>
      <c r="KS848" s="28"/>
      <c r="KT848" s="28"/>
      <c r="KU848" s="28"/>
      <c r="KV848" s="28"/>
      <c r="KW848" s="28"/>
      <c r="KX848" s="28"/>
      <c r="KY848" s="28"/>
      <c r="KZ848" s="28"/>
      <c r="LA848" s="28"/>
      <c r="LB848" s="28"/>
      <c r="LC848" s="28"/>
      <c r="LD848" s="28"/>
      <c r="LE848" s="28"/>
      <c r="LF848" s="28"/>
      <c r="LG848" s="28"/>
      <c r="LH848" s="28"/>
      <c r="LI848" s="28"/>
      <c r="LJ848" s="28"/>
      <c r="LK848" s="28"/>
      <c r="LL848" s="28"/>
      <c r="LM848" s="28"/>
      <c r="LN848" s="28"/>
      <c r="LO848" s="28"/>
      <c r="LP848" s="28"/>
      <c r="LQ848" s="28"/>
      <c r="LR848" s="28"/>
      <c r="LS848" s="28"/>
      <c r="LT848" s="28"/>
      <c r="LU848" s="28"/>
      <c r="LV848" s="28"/>
      <c r="LW848" s="28"/>
      <c r="LX848" s="28"/>
      <c r="LY848" s="28"/>
      <c r="LZ848" s="28"/>
      <c r="MA848" s="28"/>
      <c r="MB848" s="28"/>
      <c r="MC848" s="28"/>
      <c r="MD848" s="28"/>
      <c r="ME848" s="28"/>
      <c r="MF848" s="28"/>
      <c r="MG848" s="28"/>
      <c r="MH848" s="28"/>
      <c r="MI848" s="28"/>
      <c r="MJ848" s="28"/>
      <c r="MK848" s="28"/>
      <c r="ML848" s="28"/>
      <c r="MM848" s="28"/>
      <c r="MN848" s="28"/>
      <c r="MO848" s="28"/>
      <c r="MP848" s="28"/>
      <c r="MQ848" s="28"/>
      <c r="MR848" s="28"/>
      <c r="MS848" s="28"/>
      <c r="MT848" s="28"/>
      <c r="MU848" s="28"/>
      <c r="MV848" s="28"/>
      <c r="MW848" s="28"/>
      <c r="MX848" s="28"/>
      <c r="MY848" s="28"/>
      <c r="MZ848" s="28"/>
      <c r="NA848" s="28"/>
      <c r="NB848" s="28"/>
      <c r="NC848" s="28"/>
      <c r="ND848" s="28"/>
      <c r="NE848" s="28"/>
      <c r="NF848" s="28"/>
      <c r="NG848" s="28"/>
      <c r="NH848" s="28"/>
      <c r="NI848" s="28"/>
      <c r="NJ848" s="28"/>
      <c r="NK848" s="28"/>
      <c r="NL848" s="28"/>
      <c r="NM848" s="28"/>
      <c r="NN848" s="28"/>
      <c r="NO848" s="28"/>
      <c r="NP848" s="28"/>
      <c r="NQ848" s="28"/>
      <c r="NR848" s="28"/>
      <c r="NS848" s="28"/>
      <c r="NT848" s="28"/>
      <c r="NU848" s="28"/>
      <c r="NV848" s="28"/>
      <c r="NW848" s="28"/>
    </row>
    <row r="849" spans="1:387 1440:1445" x14ac:dyDescent="0.15">
      <c r="A849" s="24" t="s">
        <v>3252</v>
      </c>
      <c r="B849" s="10" t="s">
        <v>3253</v>
      </c>
      <c r="C849" s="15">
        <f t="shared" si="78"/>
        <v>0</v>
      </c>
      <c r="E849" s="1" t="s">
        <v>3254</v>
      </c>
      <c r="F849" s="33" t="s">
        <v>3255</v>
      </c>
      <c r="I849" s="100"/>
      <c r="M849" s="21">
        <v>0</v>
      </c>
      <c r="N849" s="10" t="s">
        <v>304</v>
      </c>
      <c r="O849" s="143">
        <v>43079</v>
      </c>
      <c r="Q849" s="10"/>
      <c r="S849" s="21"/>
      <c r="T849" s="10"/>
      <c r="V849" s="21"/>
      <c r="W849" s="10"/>
      <c r="X849" s="143"/>
      <c r="Y849" s="21"/>
      <c r="Z849" s="10"/>
      <c r="AA849" s="143"/>
      <c r="AB849" s="21"/>
      <c r="AC849" s="10"/>
      <c r="AD849" s="124"/>
      <c r="AE849" s="21"/>
      <c r="AF849" s="10"/>
      <c r="AG849" s="124"/>
      <c r="AH849" s="21"/>
      <c r="AI849" s="10"/>
      <c r="AJ849" s="124"/>
      <c r="AK849" s="21"/>
      <c r="AL849" s="10"/>
      <c r="AM849" s="124"/>
      <c r="AN849" s="21"/>
      <c r="AO849" s="10"/>
      <c r="AP849" s="124"/>
      <c r="AQ849" s="21"/>
      <c r="AR849" s="10"/>
      <c r="AS849" s="124"/>
      <c r="AT849" s="14"/>
      <c r="AU849" s="10"/>
      <c r="AV849" s="124"/>
      <c r="AW849" s="14"/>
      <c r="AX849" s="10"/>
      <c r="AY849" s="124"/>
      <c r="AZ849" s="14"/>
      <c r="BA849" s="10"/>
      <c r="BB849" s="124"/>
      <c r="BC849" s="14"/>
      <c r="BD849" s="10"/>
      <c r="BE849" s="124"/>
      <c r="BF849" s="14"/>
      <c r="BG849" s="10"/>
      <c r="BH849" s="124"/>
      <c r="BI849" s="14"/>
      <c r="BJ849" s="10"/>
      <c r="BK849" s="124"/>
      <c r="BL849" s="14"/>
      <c r="BM849" s="10"/>
      <c r="BN849" s="124"/>
      <c r="BO849" s="14"/>
      <c r="BP849" s="10"/>
      <c r="BQ849" s="124"/>
      <c r="BR849" s="14"/>
      <c r="BS849" s="10"/>
      <c r="BT849" s="124"/>
      <c r="BU849" s="14"/>
      <c r="BV849" s="10"/>
      <c r="BW849" s="124"/>
      <c r="BX849" s="14"/>
      <c r="BY849" s="10"/>
      <c r="BZ849" s="124"/>
      <c r="CA849" s="14"/>
      <c r="CB849" s="10"/>
      <c r="CC849" s="124"/>
      <c r="CD849" s="21"/>
      <c r="CE849" s="10"/>
      <c r="CF849" s="124"/>
      <c r="CG849" s="21"/>
      <c r="CH849" s="10"/>
      <c r="CI849" s="124"/>
      <c r="CJ849" s="21"/>
      <c r="CK849" s="10"/>
      <c r="CL849" s="124"/>
      <c r="CM849" s="21"/>
      <c r="CN849" s="10"/>
      <c r="CO849" s="124"/>
      <c r="CP849" s="21"/>
      <c r="CQ849" s="10"/>
      <c r="CR849" s="124"/>
      <c r="CS849" s="21"/>
      <c r="CT849" s="10"/>
      <c r="CU849" s="124"/>
      <c r="CV849" s="21"/>
      <c r="CW849" s="10"/>
      <c r="CX849" s="124"/>
      <c r="CY849" s="21"/>
      <c r="CZ849" s="10"/>
      <c r="DA849" s="124"/>
      <c r="DB849" s="21"/>
      <c r="DC849" s="10"/>
      <c r="DD849" s="124"/>
      <c r="DE849" s="21"/>
      <c r="DF849" s="10"/>
      <c r="DG849" s="124"/>
      <c r="DH849" s="21"/>
      <c r="DI849" s="10"/>
      <c r="DJ849" s="124"/>
      <c r="DK849" s="21"/>
      <c r="DL849" s="10"/>
      <c r="DM849" s="124"/>
      <c r="DN849" s="21"/>
      <c r="DO849" s="10"/>
      <c r="DP849" s="124"/>
      <c r="DQ849" s="21"/>
      <c r="DR849" s="10"/>
      <c r="DS849" s="124"/>
      <c r="DT849" s="21"/>
      <c r="DU849" s="10"/>
      <c r="DV849" s="124"/>
      <c r="DW849" s="21"/>
      <c r="DX849" s="10"/>
      <c r="DY849" s="124"/>
      <c r="DZ849" s="21"/>
      <c r="EA849" s="10"/>
      <c r="EB849" s="124"/>
      <c r="EC849" s="8"/>
      <c r="EF849" s="8"/>
      <c r="EI849" s="8"/>
      <c r="EL849" s="8"/>
      <c r="EO849" s="8"/>
      <c r="ER849" s="8"/>
      <c r="IM849" s="28"/>
      <c r="IN849" s="28"/>
      <c r="IO849" s="28"/>
      <c r="IP849" s="28"/>
      <c r="IQ849" s="28"/>
      <c r="IR849" s="28"/>
      <c r="IS849" s="28"/>
      <c r="IT849" s="28"/>
      <c r="IU849" s="28"/>
      <c r="IV849" s="28"/>
      <c r="IW849" s="28"/>
      <c r="IX849" s="28"/>
      <c r="IY849" s="28"/>
      <c r="IZ849" s="28"/>
      <c r="JA849" s="28"/>
      <c r="JB849" s="28"/>
      <c r="JC849" s="28"/>
      <c r="JD849" s="28"/>
      <c r="JE849" s="28"/>
      <c r="JF849" s="28"/>
      <c r="JG849" s="28"/>
      <c r="JH849" s="28"/>
      <c r="JI849" s="28"/>
      <c r="JJ849" s="28"/>
      <c r="JK849" s="28"/>
      <c r="JL849" s="28"/>
      <c r="JM849" s="28"/>
      <c r="JN849" s="28"/>
      <c r="JO849" s="28"/>
      <c r="JP849" s="28"/>
      <c r="JQ849" s="28"/>
      <c r="JR849" s="28"/>
      <c r="JS849" s="28"/>
      <c r="JT849" s="28"/>
      <c r="JU849" s="28"/>
      <c r="JV849" s="28"/>
      <c r="JW849" s="28"/>
      <c r="JX849" s="28"/>
      <c r="JY849" s="28"/>
      <c r="JZ849" s="28"/>
      <c r="KA849" s="28"/>
      <c r="KB849" s="28"/>
      <c r="KC849" s="28"/>
      <c r="KD849" s="28"/>
      <c r="KE849" s="28"/>
      <c r="KF849" s="28"/>
      <c r="KG849" s="28"/>
      <c r="KH849" s="28"/>
      <c r="KI849" s="28"/>
      <c r="KJ849" s="28"/>
      <c r="KK849" s="28"/>
      <c r="KL849" s="28"/>
      <c r="KM849" s="28"/>
      <c r="KN849" s="28"/>
      <c r="KO849" s="28"/>
      <c r="KP849" s="28"/>
      <c r="KQ849" s="28"/>
      <c r="KR849" s="28"/>
      <c r="KS849" s="28"/>
      <c r="KT849" s="28"/>
      <c r="KU849" s="28"/>
      <c r="KV849" s="28"/>
      <c r="KW849" s="28"/>
      <c r="KX849" s="28"/>
      <c r="KY849" s="28"/>
      <c r="KZ849" s="28"/>
      <c r="LA849" s="28"/>
      <c r="LB849" s="28"/>
      <c r="LC849" s="28"/>
      <c r="LD849" s="28"/>
      <c r="LE849" s="28"/>
      <c r="LF849" s="28"/>
      <c r="LG849" s="28"/>
      <c r="LH849" s="28"/>
      <c r="LI849" s="28"/>
      <c r="LJ849" s="28"/>
      <c r="LK849" s="28"/>
      <c r="LL849" s="28"/>
      <c r="LM849" s="28"/>
      <c r="LN849" s="28"/>
      <c r="LO849" s="28"/>
      <c r="LP849" s="28"/>
      <c r="LQ849" s="28"/>
      <c r="LR849" s="28"/>
      <c r="LS849" s="28"/>
      <c r="LT849" s="28"/>
      <c r="LU849" s="28"/>
      <c r="LV849" s="28"/>
      <c r="LW849" s="28"/>
      <c r="LX849" s="28"/>
      <c r="LY849" s="28"/>
      <c r="LZ849" s="28"/>
      <c r="MA849" s="28"/>
      <c r="MB849" s="28"/>
      <c r="MC849" s="28"/>
      <c r="MD849" s="28"/>
      <c r="ME849" s="28"/>
      <c r="MF849" s="28"/>
      <c r="MG849" s="28"/>
      <c r="MH849" s="28"/>
      <c r="MI849" s="28"/>
      <c r="MJ849" s="28"/>
      <c r="MK849" s="28"/>
      <c r="ML849" s="28"/>
      <c r="MM849" s="28"/>
      <c r="MN849" s="28"/>
      <c r="MO849" s="28"/>
      <c r="MP849" s="28"/>
      <c r="MQ849" s="28"/>
      <c r="MR849" s="28"/>
      <c r="MS849" s="28"/>
      <c r="MT849" s="28"/>
      <c r="MU849" s="28"/>
      <c r="MV849" s="28"/>
      <c r="MW849" s="28"/>
      <c r="MX849" s="28"/>
      <c r="MY849" s="28"/>
      <c r="MZ849" s="28"/>
      <c r="NA849" s="28"/>
      <c r="NB849" s="28"/>
      <c r="NC849" s="28"/>
      <c r="ND849" s="28"/>
      <c r="NE849" s="28"/>
      <c r="NF849" s="28"/>
      <c r="NG849" s="28"/>
      <c r="NH849" s="28"/>
      <c r="NI849" s="28"/>
      <c r="NJ849" s="28"/>
      <c r="NK849" s="28"/>
      <c r="NL849" s="28"/>
      <c r="NM849" s="28"/>
      <c r="NN849" s="28"/>
      <c r="NO849" s="28"/>
      <c r="NP849" s="28"/>
      <c r="NQ849" s="28"/>
      <c r="NR849" s="28"/>
      <c r="NS849" s="28"/>
      <c r="NT849" s="28"/>
      <c r="NU849" s="28"/>
      <c r="NV849" s="28"/>
      <c r="NW849" s="28"/>
    </row>
    <row r="850" spans="1:387 1440:1445" x14ac:dyDescent="0.15">
      <c r="A850" s="1" t="s">
        <v>665</v>
      </c>
      <c r="B850" s="24" t="s">
        <v>666</v>
      </c>
      <c r="C850" s="15">
        <f t="shared" si="78"/>
        <v>6.1363636363636358</v>
      </c>
      <c r="E850" s="1" t="s">
        <v>919</v>
      </c>
      <c r="F850" s="33" t="s">
        <v>349</v>
      </c>
      <c r="G850" s="139">
        <v>4</v>
      </c>
      <c r="H850" s="133">
        <v>4</v>
      </c>
      <c r="I850" s="61">
        <v>8</v>
      </c>
      <c r="K850" s="125">
        <v>8</v>
      </c>
      <c r="L850" s="153">
        <f t="shared" si="79"/>
        <v>8</v>
      </c>
      <c r="M850" s="10">
        <v>8</v>
      </c>
      <c r="N850" s="3" t="s">
        <v>448</v>
      </c>
      <c r="O850" s="143">
        <v>42715</v>
      </c>
      <c r="P850" s="10">
        <v>5</v>
      </c>
      <c r="Q850" s="3" t="s">
        <v>448</v>
      </c>
      <c r="R850" s="143">
        <v>42714</v>
      </c>
      <c r="S850" s="10">
        <v>4</v>
      </c>
      <c r="T850" s="3" t="s">
        <v>448</v>
      </c>
      <c r="U850" s="143">
        <v>42694</v>
      </c>
      <c r="V850" s="10">
        <v>4</v>
      </c>
      <c r="W850" s="3" t="s">
        <v>448</v>
      </c>
      <c r="X850" s="143">
        <v>42693</v>
      </c>
      <c r="Y850" s="10">
        <v>11</v>
      </c>
      <c r="Z850" s="3" t="s">
        <v>448</v>
      </c>
      <c r="AA850" s="143">
        <v>42532</v>
      </c>
      <c r="AB850" s="10">
        <v>3</v>
      </c>
      <c r="AC850" s="3" t="s">
        <v>262</v>
      </c>
      <c r="AD850" s="143">
        <v>42512</v>
      </c>
      <c r="AE850" s="10">
        <v>3</v>
      </c>
      <c r="AF850" s="3" t="s">
        <v>262</v>
      </c>
      <c r="AG850" s="143">
        <v>42511</v>
      </c>
      <c r="AH850" s="10">
        <v>10</v>
      </c>
      <c r="AI850" s="3" t="s">
        <v>448</v>
      </c>
      <c r="AJ850" s="143">
        <v>42351</v>
      </c>
      <c r="AK850" s="10">
        <v>10</v>
      </c>
      <c r="AL850" s="3" t="s">
        <v>448</v>
      </c>
      <c r="AM850" s="143">
        <v>42350</v>
      </c>
      <c r="AN850" s="10">
        <v>12</v>
      </c>
      <c r="AO850" s="3" t="s">
        <v>448</v>
      </c>
      <c r="AP850" s="143">
        <v>42310</v>
      </c>
      <c r="AQ850" s="10">
        <v>11</v>
      </c>
      <c r="AR850" s="3" t="s">
        <v>448</v>
      </c>
      <c r="AS850" s="135">
        <v>42309</v>
      </c>
      <c r="AT850" s="12">
        <v>11</v>
      </c>
      <c r="AU850" s="3" t="s">
        <v>448</v>
      </c>
      <c r="AV850" s="135">
        <v>42295</v>
      </c>
      <c r="AW850" s="12">
        <v>12</v>
      </c>
      <c r="AX850" s="3" t="s">
        <v>448</v>
      </c>
      <c r="AY850" s="135">
        <v>42294</v>
      </c>
      <c r="AZ850" s="12">
        <v>9</v>
      </c>
      <c r="BA850" s="3" t="s">
        <v>448</v>
      </c>
      <c r="BB850" s="135">
        <v>42274</v>
      </c>
      <c r="BC850" s="12">
        <v>10</v>
      </c>
      <c r="BD850" s="3" t="s">
        <v>448</v>
      </c>
      <c r="BE850" s="135">
        <v>42273</v>
      </c>
      <c r="BF850" s="12">
        <v>11</v>
      </c>
      <c r="BG850" s="3" t="s">
        <v>448</v>
      </c>
      <c r="BH850" s="135">
        <v>42035</v>
      </c>
      <c r="BI850" s="12">
        <v>3</v>
      </c>
      <c r="BJ850" s="3" t="s">
        <v>262</v>
      </c>
      <c r="BK850" s="135">
        <v>41973</v>
      </c>
      <c r="BL850" s="12">
        <v>6</v>
      </c>
      <c r="BM850" s="3" t="s">
        <v>262</v>
      </c>
      <c r="BN850" s="135">
        <v>41972</v>
      </c>
      <c r="BO850" s="12">
        <v>13</v>
      </c>
      <c r="BP850" s="3" t="s">
        <v>448</v>
      </c>
      <c r="BQ850" s="135">
        <v>41714</v>
      </c>
      <c r="BR850" s="12">
        <v>8</v>
      </c>
      <c r="BS850" s="3" t="s">
        <v>448</v>
      </c>
      <c r="BT850" s="135">
        <v>41713</v>
      </c>
      <c r="BU850" s="12">
        <v>11</v>
      </c>
      <c r="BV850" s="3" t="s">
        <v>448</v>
      </c>
      <c r="BW850" s="135">
        <v>41658</v>
      </c>
      <c r="BX850" s="12">
        <v>11</v>
      </c>
      <c r="BY850" s="3" t="s">
        <v>448</v>
      </c>
      <c r="BZ850" s="135">
        <v>41657</v>
      </c>
      <c r="CA850" s="12">
        <v>14</v>
      </c>
      <c r="CB850" s="3" t="s">
        <v>448</v>
      </c>
      <c r="CC850" s="135">
        <v>41574</v>
      </c>
      <c r="CD850" s="12">
        <v>8</v>
      </c>
      <c r="CE850" s="3" t="s">
        <v>448</v>
      </c>
      <c r="CF850" s="135">
        <v>41573</v>
      </c>
      <c r="CG850" s="12">
        <v>15</v>
      </c>
      <c r="CH850" s="3" t="s">
        <v>448</v>
      </c>
      <c r="CI850" s="135">
        <v>41545</v>
      </c>
      <c r="CJ850" s="12">
        <v>20</v>
      </c>
      <c r="CK850" s="3" t="s">
        <v>448</v>
      </c>
      <c r="CL850" s="135">
        <v>41308</v>
      </c>
      <c r="CM850" s="12">
        <v>22</v>
      </c>
      <c r="CN850" s="3" t="s">
        <v>448</v>
      </c>
      <c r="CO850" s="135">
        <v>41307</v>
      </c>
      <c r="CP850" s="12">
        <v>14</v>
      </c>
      <c r="CQ850" s="3" t="s">
        <v>448</v>
      </c>
      <c r="CR850" s="135">
        <v>41294</v>
      </c>
      <c r="CS850" s="12">
        <v>15</v>
      </c>
      <c r="CT850" s="3" t="s">
        <v>448</v>
      </c>
      <c r="CU850" s="135">
        <v>41293</v>
      </c>
      <c r="CV850" s="184"/>
      <c r="CW850"/>
      <c r="CX850"/>
      <c r="CY850" s="184"/>
      <c r="CZ850"/>
      <c r="DA850"/>
      <c r="DB850" s="184"/>
      <c r="DC850"/>
      <c r="DD850"/>
      <c r="DE850" s="184"/>
      <c r="DF850"/>
      <c r="DG850"/>
      <c r="DH850" s="184"/>
      <c r="DK850" s="29"/>
      <c r="DN850" s="29"/>
      <c r="DQ850" s="29"/>
      <c r="GS850" s="23"/>
      <c r="GT850" s="23"/>
      <c r="GU850" s="23"/>
      <c r="GV850" s="23"/>
      <c r="GW850" s="23"/>
      <c r="GX850" s="23"/>
      <c r="GY850" s="23"/>
      <c r="GZ850" s="23"/>
      <c r="HA850" s="23"/>
      <c r="HB850" s="23"/>
      <c r="HC850" s="23"/>
      <c r="HD850" s="23"/>
      <c r="HE850" s="23"/>
      <c r="HF850" s="23"/>
      <c r="HG850" s="23"/>
      <c r="HH850" s="23"/>
      <c r="HI850" s="23"/>
      <c r="HJ850" s="23"/>
      <c r="HK850" s="23"/>
      <c r="HL850" s="23"/>
      <c r="HM850" s="23"/>
      <c r="HN850" s="23"/>
      <c r="HO850" s="28"/>
      <c r="HP850" s="28"/>
      <c r="HQ850" s="28"/>
      <c r="HR850" s="28"/>
      <c r="HS850" s="28"/>
      <c r="HT850" s="28"/>
      <c r="HU850" s="28"/>
      <c r="HV850" s="28"/>
      <c r="HW850" s="28"/>
      <c r="HX850" s="28"/>
      <c r="HY850" s="28"/>
      <c r="HZ850" s="28"/>
      <c r="IA850" s="28"/>
      <c r="IB850" s="28"/>
      <c r="IC850" s="28"/>
      <c r="ID850" s="28"/>
      <c r="IE850" s="28"/>
      <c r="IF850" s="28"/>
      <c r="IG850" s="28"/>
      <c r="IH850" s="28"/>
      <c r="II850" s="28"/>
      <c r="IJ850" s="28"/>
      <c r="IK850" s="28"/>
      <c r="IL850" s="28"/>
      <c r="IM850" s="28"/>
      <c r="IN850" s="28"/>
      <c r="IO850" s="28"/>
      <c r="IP850" s="28"/>
      <c r="IQ850" s="28"/>
      <c r="IR850" s="28"/>
      <c r="IS850" s="28"/>
      <c r="IT850" s="28"/>
      <c r="IU850" s="28"/>
      <c r="IV850" s="28"/>
      <c r="IW850" s="28"/>
      <c r="IX850" s="28"/>
      <c r="IY850" s="28"/>
      <c r="IZ850" s="28"/>
      <c r="JA850" s="28"/>
      <c r="JB850" s="28"/>
      <c r="JC850" s="28"/>
      <c r="JD850" s="28"/>
      <c r="JE850" s="28"/>
      <c r="JF850" s="28"/>
      <c r="JG850" s="28"/>
      <c r="JH850" s="28"/>
      <c r="JI850" s="28"/>
      <c r="JJ850" s="28"/>
      <c r="JK850" s="28"/>
      <c r="JL850" s="28"/>
      <c r="JM850" s="28"/>
      <c r="JN850" s="28"/>
      <c r="JO850" s="28"/>
      <c r="JP850" s="28"/>
      <c r="JQ850" s="28"/>
      <c r="JR850" s="28"/>
      <c r="JS850" s="28"/>
      <c r="JT850" s="28"/>
      <c r="JU850" s="28"/>
      <c r="JV850" s="28"/>
      <c r="JW850" s="28"/>
      <c r="JX850" s="28"/>
      <c r="JY850" s="28"/>
      <c r="JZ850" s="28"/>
      <c r="KA850" s="28"/>
      <c r="KB850" s="28"/>
      <c r="KC850" s="28"/>
      <c r="KD850" s="28"/>
      <c r="KE850" s="28"/>
      <c r="KF850" s="28"/>
      <c r="KG850" s="28"/>
      <c r="KH850" s="28"/>
      <c r="KI850" s="28"/>
      <c r="KJ850" s="28"/>
      <c r="KK850" s="28"/>
      <c r="KL850" s="28"/>
      <c r="KM850" s="28"/>
      <c r="KN850" s="28"/>
      <c r="KO850" s="28"/>
      <c r="KP850" s="28"/>
      <c r="KQ850" s="28"/>
      <c r="KR850" s="28"/>
      <c r="KS850" s="28"/>
      <c r="KT850" s="28"/>
      <c r="KU850" s="28"/>
      <c r="KV850" s="28"/>
      <c r="KW850" s="28"/>
      <c r="KX850" s="28"/>
      <c r="KY850" s="28"/>
      <c r="KZ850" s="28"/>
      <c r="LA850" s="28"/>
      <c r="LB850" s="28"/>
      <c r="LC850" s="28"/>
      <c r="LD850" s="28"/>
      <c r="LE850" s="28"/>
      <c r="LF850" s="28"/>
      <c r="LG850" s="28"/>
      <c r="LH850" s="28"/>
      <c r="LI850" s="28"/>
      <c r="LJ850" s="28"/>
      <c r="LK850" s="28"/>
      <c r="LL850" s="28"/>
      <c r="LM850" s="28"/>
      <c r="LN850" s="28"/>
      <c r="LO850" s="28"/>
      <c r="LP850" s="28"/>
      <c r="LQ850" s="28"/>
      <c r="LR850" s="28"/>
      <c r="LS850" s="28"/>
      <c r="LT850" s="28"/>
      <c r="LU850" s="28"/>
      <c r="LV850" s="28"/>
      <c r="LW850" s="28"/>
      <c r="LX850" s="28"/>
      <c r="LY850" s="28"/>
      <c r="LZ850" s="28"/>
      <c r="MA850" s="28"/>
      <c r="MB850" s="28"/>
      <c r="MC850" s="28"/>
      <c r="MD850" s="28"/>
      <c r="ME850" s="28"/>
      <c r="MF850" s="28"/>
      <c r="MG850" s="28"/>
      <c r="MH850" s="28"/>
      <c r="MI850" s="28"/>
      <c r="MJ850" s="28"/>
      <c r="MK850" s="28"/>
      <c r="ML850" s="28"/>
      <c r="MM850" s="28"/>
      <c r="MN850" s="28"/>
      <c r="MO850" s="28"/>
      <c r="MP850" s="28"/>
      <c r="MQ850" s="28"/>
      <c r="MR850" s="28"/>
      <c r="MS850" s="28"/>
      <c r="MT850" s="28"/>
      <c r="MU850" s="28"/>
      <c r="MV850" s="28"/>
      <c r="MW850" s="28"/>
      <c r="MX850" s="28"/>
      <c r="MY850" s="28"/>
      <c r="MZ850" s="28"/>
      <c r="NA850" s="28"/>
      <c r="NB850" s="28"/>
      <c r="NC850" s="28"/>
      <c r="ND850" s="28"/>
      <c r="NE850" s="28"/>
      <c r="NF850" s="28"/>
      <c r="NG850" s="28"/>
      <c r="NH850" s="28"/>
      <c r="NI850" s="28"/>
      <c r="NJ850" s="28"/>
      <c r="NK850" s="28"/>
      <c r="NL850" s="28"/>
      <c r="NM850" s="28"/>
      <c r="NN850" s="28"/>
      <c r="NO850" s="28"/>
      <c r="NP850" s="28"/>
      <c r="NQ850" s="28"/>
      <c r="NR850" s="28"/>
      <c r="NS850" s="28"/>
      <c r="NT850" s="28"/>
      <c r="NU850" s="28"/>
      <c r="NV850" s="28"/>
      <c r="NW850" s="28"/>
    </row>
    <row r="851" spans="1:387 1440:1445" x14ac:dyDescent="0.15">
      <c r="A851" s="1" t="s">
        <v>1865</v>
      </c>
      <c r="B851" s="3" t="s">
        <v>1866</v>
      </c>
      <c r="C851" s="15">
        <f t="shared" si="78"/>
        <v>3</v>
      </c>
      <c r="E851" s="1" t="s">
        <v>1874</v>
      </c>
      <c r="F851" s="33" t="s">
        <v>840</v>
      </c>
      <c r="G851" s="139">
        <v>2</v>
      </c>
      <c r="I851" s="61">
        <v>0.5</v>
      </c>
      <c r="K851" s="125">
        <v>0</v>
      </c>
      <c r="L851" s="153">
        <f t="shared" si="79"/>
        <v>0</v>
      </c>
      <c r="M851" s="21">
        <v>3</v>
      </c>
      <c r="N851" s="10" t="s">
        <v>2621</v>
      </c>
      <c r="O851" s="143">
        <v>42834</v>
      </c>
      <c r="P851" s="21">
        <v>3</v>
      </c>
      <c r="Q851" s="10" t="s">
        <v>2621</v>
      </c>
      <c r="R851" s="143">
        <v>42833</v>
      </c>
      <c r="S851" s="21">
        <v>2</v>
      </c>
      <c r="T851" s="10" t="s">
        <v>304</v>
      </c>
      <c r="U851" s="143">
        <v>42519</v>
      </c>
      <c r="V851" s="21">
        <v>10</v>
      </c>
      <c r="W851" s="10" t="s">
        <v>448</v>
      </c>
      <c r="X851" s="143">
        <v>42274</v>
      </c>
      <c r="Y851" s="21">
        <v>8</v>
      </c>
      <c r="Z851" s="3" t="s">
        <v>448</v>
      </c>
      <c r="AA851" s="143">
        <v>42273</v>
      </c>
      <c r="CC851"/>
      <c r="CD851" s="184"/>
      <c r="CE851"/>
      <c r="CF851"/>
      <c r="CG851" s="184"/>
      <c r="CH851"/>
      <c r="CI851"/>
      <c r="CJ851" s="184"/>
      <c r="CK851"/>
      <c r="CL851"/>
      <c r="CM851" s="184"/>
      <c r="CN851"/>
      <c r="CO851"/>
      <c r="CP851" s="184"/>
      <c r="CQ851"/>
      <c r="CR851"/>
      <c r="CS851" s="184"/>
      <c r="CT851"/>
      <c r="CU851"/>
      <c r="CV851"/>
      <c r="CW851"/>
      <c r="CX851"/>
      <c r="CY851"/>
      <c r="CZ851"/>
      <c r="DA851"/>
      <c r="DB851"/>
      <c r="DC851"/>
      <c r="DD851"/>
      <c r="DE851"/>
      <c r="DF851"/>
      <c r="DG851"/>
      <c r="DH851"/>
      <c r="DW851" s="8"/>
      <c r="GS851" s="23"/>
      <c r="GT851" s="23"/>
      <c r="GU851" s="23"/>
      <c r="GV851" s="23"/>
      <c r="GW851" s="23"/>
      <c r="GX851" s="23"/>
      <c r="GY851" s="23"/>
      <c r="GZ851" s="23"/>
      <c r="HA851" s="23"/>
      <c r="HB851" s="23"/>
      <c r="HC851" s="23"/>
      <c r="HD851" s="23"/>
      <c r="HE851" s="23"/>
      <c r="HF851" s="23"/>
      <c r="HG851" s="23"/>
      <c r="HH851" s="23"/>
      <c r="HI851" s="23"/>
      <c r="HJ851" s="23"/>
      <c r="HK851" s="23"/>
      <c r="HL851" s="23"/>
      <c r="HM851" s="23"/>
      <c r="HN851" s="23"/>
      <c r="HO851" s="28"/>
      <c r="HP851" s="28"/>
      <c r="HQ851" s="28"/>
      <c r="HR851" s="28"/>
      <c r="HS851" s="28"/>
      <c r="HT851" s="28"/>
      <c r="HU851" s="28"/>
      <c r="HV851" s="28"/>
      <c r="HW851" s="28"/>
      <c r="HX851" s="28"/>
      <c r="HY851" s="28"/>
      <c r="HZ851" s="28"/>
      <c r="IA851" s="28"/>
      <c r="IB851" s="28"/>
      <c r="IC851" s="28"/>
      <c r="ID851" s="28"/>
      <c r="IE851" s="28"/>
      <c r="IF851" s="28"/>
      <c r="IG851" s="28"/>
      <c r="IH851" s="28"/>
      <c r="II851" s="28"/>
      <c r="IJ851" s="28"/>
      <c r="IK851" s="28"/>
      <c r="IL851" s="28"/>
      <c r="IM851" s="28"/>
      <c r="IN851" s="28"/>
      <c r="IO851" s="28"/>
      <c r="IP851" s="28"/>
      <c r="IQ851" s="28"/>
      <c r="IR851" s="28"/>
      <c r="IS851" s="28"/>
      <c r="IT851" s="28"/>
      <c r="IU851" s="28"/>
      <c r="IV851" s="28"/>
      <c r="IW851" s="28"/>
      <c r="IX851" s="28"/>
      <c r="IY851" s="28"/>
      <c r="IZ851" s="28"/>
      <c r="JA851" s="28"/>
      <c r="JB851" s="28"/>
      <c r="JC851" s="28"/>
      <c r="JD851" s="28"/>
      <c r="JE851" s="28"/>
      <c r="JF851" s="28"/>
      <c r="JG851" s="28"/>
      <c r="JH851" s="28"/>
      <c r="JI851" s="28"/>
      <c r="JJ851" s="28"/>
      <c r="JK851" s="28"/>
      <c r="JL851" s="28"/>
      <c r="JM851" s="28"/>
      <c r="JN851" s="28"/>
      <c r="JO851" s="28"/>
      <c r="JP851" s="28"/>
      <c r="JQ851" s="28"/>
      <c r="JR851" s="28"/>
      <c r="JS851" s="28"/>
      <c r="JT851" s="28"/>
      <c r="JU851" s="28"/>
      <c r="JV851" s="28"/>
      <c r="JW851" s="28"/>
      <c r="JX851" s="28"/>
      <c r="JY851" s="28"/>
      <c r="JZ851" s="28"/>
      <c r="KA851" s="28"/>
      <c r="KB851" s="28"/>
      <c r="KC851" s="28"/>
      <c r="KD851" s="28"/>
      <c r="KE851" s="28"/>
      <c r="KF851" s="28"/>
      <c r="KG851" s="28"/>
      <c r="KH851" s="28"/>
      <c r="KI851" s="28"/>
      <c r="KJ851" s="28"/>
      <c r="KK851" s="28"/>
      <c r="KL851" s="28"/>
      <c r="KM851" s="28"/>
      <c r="KN851" s="28"/>
      <c r="KO851" s="28"/>
      <c r="KP851" s="28"/>
      <c r="KQ851" s="28"/>
      <c r="KR851" s="28"/>
      <c r="KS851" s="28"/>
      <c r="KT851" s="28"/>
      <c r="KU851" s="28"/>
      <c r="KV851" s="28"/>
      <c r="KW851" s="28"/>
      <c r="KX851" s="28"/>
      <c r="KY851" s="28"/>
      <c r="KZ851" s="28"/>
      <c r="LA851" s="28"/>
      <c r="LB851" s="28"/>
      <c r="LC851" s="28"/>
      <c r="LD851" s="28"/>
      <c r="LE851" s="28"/>
      <c r="LF851" s="28"/>
      <c r="LG851" s="28"/>
      <c r="LH851" s="28"/>
      <c r="LI851" s="28"/>
      <c r="LJ851" s="28"/>
      <c r="LK851" s="28"/>
      <c r="LL851" s="28"/>
      <c r="LM851" s="28"/>
      <c r="LN851" s="28"/>
      <c r="LO851" s="28"/>
      <c r="LP851" s="28"/>
      <c r="LQ851" s="28"/>
      <c r="LR851" s="28"/>
      <c r="LS851" s="28"/>
      <c r="LT851" s="28"/>
      <c r="LU851" s="28"/>
      <c r="LV851" s="28"/>
      <c r="LW851" s="28"/>
      <c r="LX851" s="28"/>
      <c r="LY851" s="28"/>
      <c r="LZ851" s="28"/>
      <c r="MA851" s="28"/>
      <c r="MB851" s="28"/>
      <c r="MC851" s="28"/>
      <c r="MD851" s="28"/>
      <c r="ME851" s="28"/>
      <c r="MF851" s="28"/>
      <c r="MG851" s="28"/>
      <c r="MH851" s="28"/>
      <c r="MI851" s="28"/>
      <c r="MJ851" s="28"/>
      <c r="MK851" s="28"/>
      <c r="ML851" s="28"/>
      <c r="MM851" s="28"/>
      <c r="MN851" s="28"/>
      <c r="MO851" s="28"/>
      <c r="MP851" s="28"/>
      <c r="MQ851" s="28"/>
      <c r="MR851" s="28"/>
      <c r="MS851" s="28"/>
      <c r="MT851" s="28"/>
      <c r="MU851" s="28"/>
      <c r="MV851" s="28"/>
      <c r="MW851" s="28"/>
      <c r="MX851" s="28"/>
      <c r="MY851" s="28"/>
      <c r="MZ851" s="28"/>
      <c r="NA851" s="28"/>
      <c r="NB851" s="28"/>
      <c r="NC851" s="28"/>
      <c r="ND851" s="28"/>
      <c r="NE851" s="28"/>
      <c r="NF851" s="28"/>
      <c r="NG851" s="28"/>
      <c r="NH851" s="28"/>
      <c r="NI851" s="28"/>
      <c r="NJ851" s="28"/>
      <c r="NK851" s="28"/>
      <c r="NL851" s="28"/>
      <c r="NM851" s="28"/>
      <c r="NN851" s="28"/>
      <c r="NO851" s="28"/>
      <c r="NP851" s="28"/>
      <c r="NQ851" s="28"/>
      <c r="NR851" s="28"/>
      <c r="NS851" s="28"/>
      <c r="NT851" s="28"/>
      <c r="NU851" s="28"/>
      <c r="NV851" s="28"/>
      <c r="NW851" s="28"/>
    </row>
    <row r="852" spans="1:387 1440:1445" x14ac:dyDescent="0.15">
      <c r="A852" s="1" t="s">
        <v>1134</v>
      </c>
      <c r="B852" s="24" t="s">
        <v>958</v>
      </c>
      <c r="C852" s="15">
        <f t="shared" si="78"/>
        <v>13.454545454545453</v>
      </c>
      <c r="E852" s="1" t="s">
        <v>1405</v>
      </c>
      <c r="F852" s="33" t="s">
        <v>959</v>
      </c>
      <c r="G852" s="139">
        <v>4</v>
      </c>
      <c r="I852" s="61">
        <v>1</v>
      </c>
      <c r="M852" s="10">
        <v>16</v>
      </c>
      <c r="N852" s="3" t="s">
        <v>448</v>
      </c>
      <c r="O852" s="143">
        <v>41742</v>
      </c>
      <c r="P852" s="10">
        <v>13</v>
      </c>
      <c r="Q852" s="3" t="s">
        <v>448</v>
      </c>
      <c r="R852" s="143">
        <v>41609</v>
      </c>
      <c r="S852" s="10">
        <v>9</v>
      </c>
      <c r="T852" s="3" t="s">
        <v>448</v>
      </c>
      <c r="U852" s="143">
        <v>41573</v>
      </c>
      <c r="V852" s="10">
        <v>10</v>
      </c>
      <c r="W852" s="3" t="s">
        <v>448</v>
      </c>
      <c r="X852" s="143">
        <v>41420</v>
      </c>
      <c r="AE852" s="8"/>
      <c r="AH852" s="8"/>
      <c r="AK852" s="8"/>
      <c r="AN852" s="8"/>
      <c r="AQ852" s="8"/>
      <c r="AT852" s="8"/>
      <c r="AW852" s="8"/>
      <c r="AZ852" s="8"/>
      <c r="BC852" s="8"/>
      <c r="BF852" s="8"/>
      <c r="BI852" s="8"/>
      <c r="BL852" s="8"/>
      <c r="BO852" s="8"/>
      <c r="BR852" s="8"/>
      <c r="BU852" s="8"/>
      <c r="BX852" s="8"/>
      <c r="CA852" s="8"/>
      <c r="CC852"/>
      <c r="CD852" s="177"/>
      <c r="CE852"/>
      <c r="CF852"/>
      <c r="CG852" s="177"/>
      <c r="CH852"/>
      <c r="CI852"/>
      <c r="CJ852" s="177"/>
      <c r="CK852"/>
      <c r="CL852"/>
      <c r="CM852" s="177"/>
      <c r="CN852"/>
      <c r="CO852"/>
      <c r="CP852" s="177"/>
      <c r="CQ852"/>
      <c r="CR852"/>
      <c r="CS852"/>
      <c r="CT852"/>
      <c r="CU852"/>
      <c r="CV852"/>
      <c r="CW852"/>
      <c r="CX852"/>
      <c r="CY852"/>
      <c r="CZ852"/>
      <c r="DA852"/>
      <c r="DB852"/>
      <c r="DC852"/>
      <c r="DD852"/>
      <c r="DE852"/>
      <c r="DF852"/>
      <c r="DG852"/>
      <c r="DH852"/>
      <c r="GS852" s="23"/>
      <c r="GT852" s="23"/>
      <c r="GU852" s="23"/>
      <c r="GV852" s="23"/>
      <c r="GW852" s="23"/>
      <c r="GX852" s="23"/>
      <c r="GY852" s="23"/>
      <c r="GZ852" s="23"/>
      <c r="HA852" s="23"/>
      <c r="HB852" s="23"/>
      <c r="HC852" s="23"/>
      <c r="HD852" s="23"/>
      <c r="HE852" s="23"/>
      <c r="HF852" s="23"/>
      <c r="HG852" s="23"/>
      <c r="HH852" s="23"/>
      <c r="HI852" s="23"/>
      <c r="HJ852" s="23"/>
      <c r="HK852" s="23"/>
      <c r="HL852" s="23"/>
      <c r="HM852" s="23"/>
      <c r="HN852" s="23"/>
      <c r="HO852" s="28"/>
      <c r="HP852" s="28"/>
      <c r="HQ852" s="28"/>
      <c r="HR852" s="28"/>
      <c r="HS852" s="28"/>
      <c r="HT852" s="28"/>
      <c r="HU852" s="28"/>
      <c r="HV852" s="28"/>
      <c r="HW852" s="28"/>
      <c r="HX852" s="28"/>
      <c r="HY852" s="28"/>
      <c r="HZ852" s="28"/>
      <c r="IA852" s="28"/>
      <c r="IB852" s="28"/>
      <c r="IC852" s="28"/>
      <c r="ID852" s="28"/>
      <c r="IE852" s="28"/>
      <c r="IF852" s="28"/>
      <c r="IG852" s="28"/>
      <c r="IH852" s="28"/>
      <c r="II852" s="28"/>
      <c r="IJ852" s="28"/>
      <c r="IK852" s="28"/>
      <c r="IL852" s="28"/>
      <c r="IM852" s="28"/>
      <c r="IN852" s="28"/>
      <c r="IO852" s="28"/>
      <c r="IP852" s="28"/>
      <c r="IQ852" s="28"/>
      <c r="IR852" s="28"/>
      <c r="IS852" s="28"/>
      <c r="IT852" s="28"/>
      <c r="IU852" s="28"/>
      <c r="IV852" s="28"/>
      <c r="IW852" s="28"/>
      <c r="IX852" s="28"/>
      <c r="IY852" s="28"/>
      <c r="IZ852" s="28"/>
      <c r="JA852" s="28"/>
      <c r="JB852" s="28"/>
      <c r="JC852" s="28"/>
      <c r="JD852" s="28"/>
      <c r="JE852" s="28"/>
      <c r="JF852" s="28"/>
      <c r="JG852" s="28"/>
      <c r="JH852" s="28"/>
      <c r="JI852" s="28"/>
      <c r="JJ852" s="28"/>
      <c r="JK852" s="28"/>
      <c r="JL852" s="28"/>
      <c r="JM852" s="28"/>
      <c r="JN852" s="28"/>
      <c r="JO852" s="28"/>
      <c r="JP852" s="28"/>
      <c r="JQ852" s="28"/>
      <c r="JR852" s="28"/>
      <c r="JS852" s="28"/>
      <c r="JT852" s="28"/>
      <c r="JU852" s="28"/>
      <c r="JV852" s="28"/>
      <c r="JW852" s="28"/>
      <c r="JX852" s="28"/>
      <c r="JY852" s="28"/>
      <c r="JZ852" s="28"/>
      <c r="KA852" s="28"/>
      <c r="KB852" s="28"/>
      <c r="KC852" s="28"/>
      <c r="KD852" s="28"/>
      <c r="KE852" s="28"/>
      <c r="KF852" s="28"/>
      <c r="KG852" s="28"/>
      <c r="KH852" s="28"/>
      <c r="KI852" s="28"/>
      <c r="KJ852" s="28"/>
      <c r="KK852" s="28"/>
      <c r="KL852" s="28"/>
      <c r="KM852" s="28"/>
      <c r="KN852" s="28"/>
      <c r="KO852" s="28"/>
      <c r="KP852" s="28"/>
      <c r="KQ852" s="28"/>
      <c r="KR852" s="28"/>
      <c r="KS852" s="28"/>
      <c r="KT852" s="28"/>
      <c r="KU852" s="28"/>
      <c r="KV852" s="28"/>
      <c r="KW852" s="28"/>
      <c r="KX852" s="28"/>
      <c r="KY852" s="28"/>
      <c r="KZ852" s="28"/>
      <c r="LA852" s="28"/>
      <c r="LB852" s="28"/>
      <c r="LC852" s="28"/>
      <c r="LD852" s="28"/>
      <c r="LE852" s="28"/>
      <c r="LF852" s="28"/>
      <c r="LG852" s="28"/>
      <c r="LH852" s="28"/>
      <c r="LI852" s="28"/>
      <c r="LJ852" s="28"/>
      <c r="LK852" s="28"/>
      <c r="LL852" s="28"/>
      <c r="LM852" s="28"/>
      <c r="LN852" s="28"/>
      <c r="LO852" s="28"/>
      <c r="LP852" s="28"/>
      <c r="LQ852" s="28"/>
      <c r="LR852" s="28"/>
      <c r="LS852" s="28"/>
      <c r="LT852" s="28"/>
      <c r="LU852" s="28"/>
      <c r="LV852" s="28"/>
      <c r="LW852" s="28"/>
      <c r="LX852" s="28"/>
      <c r="LY852" s="28"/>
      <c r="LZ852" s="28"/>
      <c r="MA852" s="28"/>
      <c r="MB852" s="28"/>
      <c r="MC852" s="28"/>
      <c r="MD852" s="28"/>
      <c r="ME852" s="28"/>
      <c r="MF852" s="28"/>
      <c r="MG852" s="28"/>
      <c r="MH852" s="28"/>
      <c r="MI852" s="28"/>
      <c r="MJ852" s="28"/>
      <c r="MK852" s="28"/>
      <c r="ML852" s="28"/>
      <c r="MM852" s="28"/>
      <c r="MN852" s="28"/>
      <c r="MO852" s="28"/>
      <c r="MP852" s="28"/>
      <c r="MQ852" s="28"/>
      <c r="MR852" s="28"/>
      <c r="MS852" s="28"/>
      <c r="MT852" s="28"/>
      <c r="MU852" s="28"/>
      <c r="MV852" s="28"/>
      <c r="MW852" s="28"/>
      <c r="MX852" s="28"/>
      <c r="MY852" s="28"/>
      <c r="MZ852" s="28"/>
      <c r="NA852" s="28"/>
      <c r="NB852" s="28"/>
      <c r="NC852" s="28"/>
      <c r="ND852" s="28"/>
      <c r="NE852" s="28"/>
      <c r="NF852" s="28"/>
      <c r="NG852" s="28"/>
      <c r="NH852" s="28"/>
      <c r="NI852" s="28"/>
      <c r="NJ852" s="28"/>
      <c r="NK852" s="28"/>
      <c r="NL852" s="28"/>
      <c r="NM852" s="28"/>
      <c r="NN852" s="28"/>
      <c r="NO852" s="28"/>
      <c r="NP852" s="28"/>
      <c r="NQ852" s="28"/>
      <c r="NR852" s="28"/>
      <c r="NS852" s="28"/>
      <c r="NT852" s="28"/>
      <c r="NU852" s="28"/>
      <c r="NV852" s="28"/>
      <c r="NW852" s="28"/>
    </row>
    <row r="853" spans="1:387 1440:1445" x14ac:dyDescent="0.15">
      <c r="A853" s="1" t="s">
        <v>1116</v>
      </c>
      <c r="B853" s="24" t="s">
        <v>1424</v>
      </c>
      <c r="C853" s="15">
        <f t="shared" si="78"/>
        <v>18.636363636363633</v>
      </c>
      <c r="E853" s="1" t="s">
        <v>2131</v>
      </c>
      <c r="F853" s="33" t="s">
        <v>739</v>
      </c>
      <c r="G853" s="139">
        <v>4</v>
      </c>
      <c r="H853" s="133">
        <v>3</v>
      </c>
      <c r="I853" s="61">
        <v>5</v>
      </c>
      <c r="J853" s="134">
        <v>0.5</v>
      </c>
      <c r="K853" s="125">
        <v>3</v>
      </c>
      <c r="L853" s="153">
        <f t="shared" ref="L853:L862" si="80">(J853+K853)</f>
        <v>3.5</v>
      </c>
      <c r="M853" s="21">
        <v>17</v>
      </c>
      <c r="N853" s="10" t="s">
        <v>448</v>
      </c>
      <c r="O853" s="143">
        <v>42778</v>
      </c>
      <c r="P853" s="21">
        <v>20</v>
      </c>
      <c r="Q853" s="10" t="s">
        <v>448</v>
      </c>
      <c r="R853" s="143">
        <v>42589</v>
      </c>
      <c r="S853" s="21">
        <v>20</v>
      </c>
      <c r="T853" s="10" t="s">
        <v>448</v>
      </c>
      <c r="U853" s="143">
        <v>42561</v>
      </c>
      <c r="V853" s="21">
        <v>22</v>
      </c>
      <c r="W853" s="10" t="s">
        <v>448</v>
      </c>
      <c r="X853" s="143">
        <v>42428</v>
      </c>
      <c r="Y853" s="21">
        <v>16</v>
      </c>
      <c r="Z853" s="10" t="s">
        <v>448</v>
      </c>
      <c r="AA853" s="143">
        <v>42316</v>
      </c>
      <c r="AB853" s="21">
        <v>5</v>
      </c>
      <c r="AC853" s="10" t="s">
        <v>448</v>
      </c>
      <c r="AD853" s="124">
        <v>42154</v>
      </c>
      <c r="AE853" s="14">
        <v>16</v>
      </c>
      <c r="AF853" s="10" t="s">
        <v>448</v>
      </c>
      <c r="AG853" s="124">
        <v>42043</v>
      </c>
      <c r="AH853" s="14">
        <v>17</v>
      </c>
      <c r="AI853" s="10" t="s">
        <v>448</v>
      </c>
      <c r="AJ853" s="124">
        <v>41952</v>
      </c>
      <c r="AT853" s="8"/>
      <c r="AW853" s="8"/>
      <c r="AZ853" s="8"/>
      <c r="BC853" s="8"/>
      <c r="BF853" s="8"/>
      <c r="BI853" s="8"/>
      <c r="BJ853" s="8"/>
      <c r="BK853" s="8"/>
      <c r="BL853" s="8"/>
      <c r="BM853" s="8"/>
      <c r="BN853" s="8"/>
      <c r="BO853" s="8"/>
      <c r="BP853" s="8"/>
      <c r="BQ853" s="8"/>
      <c r="BR853" s="8"/>
      <c r="BS853" s="8"/>
      <c r="BT853" s="8"/>
      <c r="BU853" s="8"/>
      <c r="BV853" s="8"/>
      <c r="BW853" s="8"/>
      <c r="BX853" s="8"/>
      <c r="BY853" s="8"/>
      <c r="BZ853" s="8"/>
      <c r="CA853" s="8"/>
      <c r="CB853" s="8"/>
      <c r="CC853"/>
      <c r="CD853" s="177"/>
      <c r="CE853"/>
      <c r="CF853"/>
      <c r="CG853" s="177"/>
      <c r="CH853"/>
      <c r="CI853"/>
      <c r="CJ853" s="177"/>
      <c r="CK853"/>
      <c r="CL853"/>
      <c r="CM853" s="177"/>
      <c r="CN853"/>
      <c r="CO853"/>
      <c r="CP853" s="177"/>
      <c r="CQ853"/>
      <c r="CR853"/>
      <c r="CS853" s="177"/>
      <c r="CT853"/>
      <c r="CU853"/>
      <c r="CV853" s="177"/>
      <c r="CW853"/>
      <c r="CX853"/>
      <c r="CY853" s="177"/>
      <c r="CZ853"/>
      <c r="DA853"/>
      <c r="DB853"/>
      <c r="DC853"/>
      <c r="DD853"/>
      <c r="DE853"/>
      <c r="DF853"/>
      <c r="DG853"/>
      <c r="DH853"/>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28"/>
      <c r="GT853" s="28"/>
      <c r="GU853" s="28"/>
      <c r="GV853" s="28"/>
      <c r="GW853" s="28"/>
      <c r="GX853" s="28"/>
      <c r="GY853" s="28"/>
      <c r="GZ853" s="28"/>
      <c r="HA853" s="28"/>
      <c r="HB853" s="28"/>
      <c r="HC853" s="28"/>
      <c r="HD853" s="28"/>
      <c r="HE853" s="28"/>
      <c r="HF853" s="28"/>
      <c r="HG853" s="28"/>
      <c r="HH853" s="28"/>
      <c r="HI853" s="28"/>
      <c r="HJ853" s="28"/>
      <c r="HK853" s="28"/>
      <c r="HL853" s="28"/>
      <c r="HM853" s="28"/>
      <c r="HN853" s="28"/>
      <c r="HO853" s="28"/>
      <c r="HP853" s="28"/>
      <c r="HQ853" s="28"/>
      <c r="HR853" s="28"/>
      <c r="HS853" s="28"/>
      <c r="HT853" s="28"/>
      <c r="HU853" s="28"/>
      <c r="HV853" s="28"/>
      <c r="HW853" s="28"/>
      <c r="HX853" s="28"/>
      <c r="HY853" s="28"/>
      <c r="HZ853" s="28"/>
      <c r="IA853" s="28"/>
      <c r="IB853" s="28"/>
      <c r="IC853" s="28"/>
      <c r="ID853" s="28"/>
      <c r="IE853" s="28"/>
      <c r="IF853" s="28"/>
      <c r="IG853" s="28"/>
      <c r="IH853" s="28"/>
      <c r="II853" s="28"/>
      <c r="IJ853" s="28"/>
      <c r="IK853" s="28"/>
      <c r="IL853" s="28"/>
      <c r="IM853" s="28"/>
      <c r="IN853" s="28"/>
      <c r="IO853" s="28"/>
      <c r="IP853" s="28"/>
      <c r="IQ853" s="28"/>
      <c r="IR853" s="28"/>
      <c r="IS853" s="28"/>
      <c r="IT853" s="28"/>
      <c r="IU853" s="28"/>
      <c r="IV853" s="28"/>
      <c r="IW853" s="28"/>
      <c r="IX853" s="28"/>
      <c r="IY853" s="28"/>
      <c r="IZ853" s="28"/>
      <c r="JA853" s="28"/>
      <c r="JB853" s="28"/>
      <c r="JC853" s="28"/>
      <c r="JD853" s="28"/>
      <c r="JE853" s="28"/>
      <c r="JF853" s="28"/>
      <c r="JG853" s="28"/>
      <c r="JH853" s="28"/>
      <c r="JI853" s="28"/>
      <c r="JJ853" s="28"/>
      <c r="JK853" s="28"/>
      <c r="JL853" s="28"/>
      <c r="JM853" s="28"/>
      <c r="JN853" s="28"/>
      <c r="JO853" s="28"/>
      <c r="JP853" s="28"/>
      <c r="JQ853" s="28"/>
      <c r="JR853" s="28"/>
      <c r="JS853" s="28"/>
      <c r="JT853" s="28"/>
      <c r="JU853" s="28"/>
      <c r="JV853" s="28"/>
      <c r="JW853" s="28"/>
      <c r="JX853" s="28"/>
      <c r="JY853" s="28"/>
      <c r="JZ853" s="28"/>
      <c r="KA853" s="28"/>
      <c r="KB853" s="28"/>
      <c r="KC853" s="28"/>
      <c r="KD853" s="28"/>
      <c r="KE853" s="28"/>
      <c r="KF853" s="28"/>
      <c r="KG853" s="28"/>
      <c r="KH853" s="28"/>
      <c r="KI853" s="28"/>
      <c r="KJ853" s="28"/>
      <c r="KK853" s="28"/>
      <c r="KL853" s="28"/>
      <c r="KM853" s="28"/>
      <c r="KN853" s="28"/>
      <c r="KO853" s="28"/>
      <c r="KP853" s="28"/>
      <c r="KQ853" s="28"/>
      <c r="KR853" s="28"/>
      <c r="KS853" s="28"/>
      <c r="KT853" s="28"/>
      <c r="KU853" s="28"/>
      <c r="KV853" s="28"/>
      <c r="KW853" s="28"/>
      <c r="KX853" s="28"/>
      <c r="KY853" s="28"/>
      <c r="KZ853" s="28"/>
      <c r="LA853" s="28"/>
      <c r="LB853" s="28"/>
      <c r="LC853" s="28"/>
      <c r="LD853" s="28"/>
      <c r="LE853" s="28"/>
      <c r="LF853" s="28"/>
      <c r="LG853" s="28"/>
      <c r="LH853" s="28"/>
      <c r="LI853" s="28"/>
      <c r="LJ853" s="28"/>
      <c r="LK853" s="28"/>
      <c r="LL853" s="28"/>
      <c r="LM853" s="28"/>
      <c r="LN853" s="28"/>
      <c r="LO853" s="28"/>
      <c r="LP853" s="28"/>
      <c r="LQ853" s="28"/>
      <c r="LR853" s="28"/>
      <c r="LS853" s="28"/>
      <c r="LT853" s="28"/>
      <c r="LU853" s="28"/>
      <c r="LV853" s="28"/>
      <c r="LW853" s="28"/>
      <c r="LX853" s="28"/>
      <c r="LY853" s="28"/>
      <c r="LZ853" s="28"/>
      <c r="MA853" s="28"/>
      <c r="MB853" s="28"/>
      <c r="MC853" s="28"/>
      <c r="MD853" s="28"/>
      <c r="ME853" s="28"/>
      <c r="MF853" s="28"/>
      <c r="MG853" s="28"/>
      <c r="MH853" s="28"/>
      <c r="MI853" s="28"/>
      <c r="MJ853" s="28"/>
      <c r="MK853" s="28"/>
      <c r="ML853" s="28"/>
      <c r="MM853" s="28"/>
      <c r="MN853" s="28"/>
      <c r="MO853" s="28"/>
      <c r="MP853" s="28"/>
      <c r="MQ853" s="28"/>
      <c r="MR853" s="28"/>
      <c r="MS853" s="28"/>
      <c r="MT853" s="28"/>
      <c r="MU853" s="28"/>
      <c r="MV853" s="28"/>
      <c r="MW853" s="28"/>
      <c r="MX853" s="28"/>
      <c r="MY853" s="28"/>
      <c r="MZ853" s="28"/>
      <c r="NA853" s="28"/>
      <c r="NB853" s="28"/>
      <c r="NC853" s="28"/>
      <c r="ND853" s="28"/>
      <c r="NE853" s="28"/>
      <c r="NF853" s="28"/>
      <c r="NG853" s="28"/>
      <c r="NH853" s="28"/>
      <c r="NI853" s="28"/>
      <c r="NJ853" s="28"/>
      <c r="NK853" s="28"/>
      <c r="NL853" s="28"/>
      <c r="NM853" s="28"/>
      <c r="NN853" s="28"/>
      <c r="NO853" s="28"/>
      <c r="NP853" s="28"/>
      <c r="NQ853" s="28"/>
      <c r="NR853" s="28"/>
      <c r="NS853" s="28"/>
      <c r="NT853" s="28"/>
      <c r="NU853" s="28"/>
      <c r="NV853" s="28"/>
      <c r="NW853" s="28"/>
    </row>
    <row r="854" spans="1:387 1440:1445" x14ac:dyDescent="0.15">
      <c r="A854" s="1" t="s">
        <v>924</v>
      </c>
      <c r="B854" s="24" t="s">
        <v>265</v>
      </c>
      <c r="C854" s="15">
        <f t="shared" si="78"/>
        <v>6</v>
      </c>
      <c r="E854" s="1" t="s">
        <v>1157</v>
      </c>
      <c r="F854" s="33" t="s">
        <v>925</v>
      </c>
      <c r="G854" s="139">
        <v>4</v>
      </c>
      <c r="K854" s="125">
        <v>0</v>
      </c>
      <c r="L854" s="153">
        <f t="shared" si="80"/>
        <v>0</v>
      </c>
      <c r="M854" s="10">
        <v>0</v>
      </c>
      <c r="N854" s="3" t="s">
        <v>262</v>
      </c>
      <c r="O854" s="143">
        <v>41728</v>
      </c>
      <c r="P854" s="10">
        <v>6</v>
      </c>
      <c r="Q854" s="3" t="s">
        <v>304</v>
      </c>
      <c r="R854" s="143">
        <v>41721</v>
      </c>
      <c r="S854" s="10">
        <v>6</v>
      </c>
      <c r="T854" s="3" t="s">
        <v>448</v>
      </c>
      <c r="U854" s="143">
        <v>41546</v>
      </c>
      <c r="V854" s="10">
        <v>6</v>
      </c>
      <c r="W854" s="3" t="s">
        <v>448</v>
      </c>
      <c r="X854" s="143">
        <v>41539</v>
      </c>
      <c r="Y854" s="10">
        <v>6</v>
      </c>
      <c r="Z854" s="3" t="s">
        <v>448</v>
      </c>
      <c r="AA854" s="143">
        <v>41538</v>
      </c>
      <c r="AB854" s="10">
        <v>5.5</v>
      </c>
      <c r="AC854" s="3" t="s">
        <v>448</v>
      </c>
      <c r="AD854" s="135">
        <v>41532</v>
      </c>
      <c r="AE854" s="12">
        <v>9</v>
      </c>
      <c r="AF854" s="3" t="s">
        <v>448</v>
      </c>
      <c r="AG854" s="135">
        <v>41448</v>
      </c>
      <c r="AH854" s="12">
        <v>6</v>
      </c>
      <c r="AI854" s="3" t="s">
        <v>448</v>
      </c>
      <c r="AJ854" s="135">
        <v>41420</v>
      </c>
      <c r="CC854"/>
      <c r="CD854" s="177"/>
      <c r="CE854"/>
      <c r="CF854"/>
      <c r="CG854" s="177"/>
      <c r="CH854"/>
      <c r="CI854"/>
      <c r="CJ854" s="177"/>
      <c r="CK854"/>
      <c r="CL854"/>
      <c r="CM854" s="177"/>
      <c r="CN854"/>
      <c r="CO854"/>
      <c r="CP854" s="177"/>
      <c r="CQ854"/>
      <c r="CR854"/>
      <c r="CS854"/>
      <c r="CT854"/>
      <c r="CU854"/>
      <c r="CV854"/>
      <c r="CW854"/>
      <c r="CX854"/>
      <c r="CY854"/>
      <c r="CZ854"/>
      <c r="DA854"/>
      <c r="DB854"/>
      <c r="DC854"/>
      <c r="DD854"/>
      <c r="DE854"/>
      <c r="DF854"/>
      <c r="DG854"/>
      <c r="DH854"/>
      <c r="GS854" s="23"/>
      <c r="GT854" s="23"/>
      <c r="GU854" s="23"/>
      <c r="GV854" s="23"/>
      <c r="GW854" s="23"/>
      <c r="GX854" s="23"/>
      <c r="GY854" s="23"/>
      <c r="GZ854" s="23"/>
      <c r="HA854" s="23"/>
      <c r="HB854" s="23"/>
      <c r="HC854" s="23"/>
      <c r="HD854" s="23"/>
      <c r="HE854" s="23"/>
      <c r="HF854" s="23"/>
      <c r="HG854" s="23"/>
      <c r="HH854" s="23"/>
      <c r="HI854" s="23"/>
      <c r="HJ854" s="23"/>
      <c r="HK854" s="23"/>
      <c r="HL854" s="23"/>
      <c r="HM854" s="23"/>
      <c r="HN854" s="23"/>
      <c r="HO854" s="28"/>
      <c r="HP854" s="28"/>
      <c r="HQ854" s="28"/>
      <c r="HR854" s="28"/>
      <c r="HS854" s="28"/>
      <c r="HT854" s="28"/>
      <c r="HU854" s="28"/>
      <c r="HV854" s="28"/>
      <c r="HW854" s="28"/>
      <c r="HX854" s="28"/>
      <c r="HY854" s="28"/>
      <c r="HZ854" s="28"/>
      <c r="IA854" s="28"/>
      <c r="IB854" s="28"/>
      <c r="IC854" s="28"/>
      <c r="ID854" s="28"/>
      <c r="IE854" s="28"/>
      <c r="IF854" s="28"/>
      <c r="IG854" s="28"/>
      <c r="IH854" s="28"/>
      <c r="II854" s="28"/>
      <c r="IJ854" s="28"/>
      <c r="IK854" s="28"/>
      <c r="IL854" s="28"/>
      <c r="IM854" s="28"/>
      <c r="IN854" s="28"/>
      <c r="IO854" s="28"/>
      <c r="IP854" s="28"/>
      <c r="IQ854" s="28"/>
      <c r="IR854" s="28"/>
      <c r="IS854" s="28"/>
      <c r="IT854" s="28"/>
      <c r="IU854" s="28"/>
      <c r="IV854" s="28"/>
      <c r="IW854" s="28"/>
      <c r="IX854" s="28"/>
      <c r="IY854" s="28"/>
      <c r="IZ854" s="28"/>
      <c r="JA854" s="28"/>
      <c r="JB854" s="28"/>
      <c r="JC854" s="28"/>
      <c r="JD854" s="28"/>
      <c r="JE854" s="28"/>
      <c r="JF854" s="28"/>
      <c r="JG854" s="28"/>
      <c r="JH854" s="28"/>
      <c r="JI854" s="28"/>
      <c r="JJ854" s="28"/>
      <c r="JK854" s="28"/>
      <c r="JL854" s="28"/>
      <c r="JM854" s="28"/>
      <c r="JN854" s="28"/>
      <c r="JO854" s="28"/>
      <c r="JP854" s="28"/>
      <c r="JQ854" s="28"/>
      <c r="JR854" s="28"/>
      <c r="JS854" s="28"/>
      <c r="JT854" s="28"/>
      <c r="JU854" s="28"/>
      <c r="JV854" s="28"/>
      <c r="JW854" s="28"/>
      <c r="JX854" s="28"/>
      <c r="JY854" s="28"/>
      <c r="JZ854" s="28"/>
      <c r="KA854" s="28"/>
      <c r="KB854" s="28"/>
      <c r="KC854" s="28"/>
      <c r="KD854" s="28"/>
      <c r="KE854" s="28"/>
      <c r="KF854" s="28"/>
      <c r="KG854" s="28"/>
      <c r="KH854" s="28"/>
      <c r="KI854" s="28"/>
      <c r="KJ854" s="28"/>
      <c r="KK854" s="28"/>
      <c r="KL854" s="28"/>
      <c r="KM854" s="28"/>
      <c r="KN854" s="28"/>
      <c r="KO854" s="28"/>
      <c r="KP854" s="28"/>
      <c r="KQ854" s="28"/>
      <c r="KR854" s="28"/>
      <c r="KS854" s="28"/>
      <c r="KT854" s="28"/>
      <c r="KU854" s="28"/>
      <c r="KV854" s="28"/>
      <c r="KW854" s="28"/>
      <c r="KX854" s="28"/>
      <c r="KY854" s="28"/>
      <c r="KZ854" s="28"/>
      <c r="LA854" s="28"/>
      <c r="LB854" s="28"/>
      <c r="LC854" s="28"/>
      <c r="LD854" s="28"/>
      <c r="LE854" s="28"/>
      <c r="LF854" s="28"/>
      <c r="LG854" s="28"/>
      <c r="LH854" s="28"/>
      <c r="LI854" s="28"/>
      <c r="LJ854" s="28"/>
      <c r="LK854" s="28"/>
      <c r="LL854" s="28"/>
      <c r="LM854" s="28"/>
      <c r="LN854" s="28"/>
      <c r="LO854" s="28"/>
      <c r="LP854" s="28"/>
      <c r="LQ854" s="28"/>
      <c r="LR854" s="28"/>
      <c r="LS854" s="28"/>
      <c r="LT854" s="28"/>
      <c r="LU854" s="28"/>
      <c r="LV854" s="28"/>
      <c r="LW854" s="28"/>
      <c r="LX854" s="28"/>
      <c r="LY854" s="28"/>
      <c r="LZ854" s="28"/>
      <c r="MA854" s="28"/>
      <c r="MB854" s="28"/>
      <c r="MC854" s="28"/>
      <c r="MD854" s="28"/>
      <c r="ME854" s="28"/>
      <c r="MF854" s="28"/>
      <c r="MG854" s="28"/>
      <c r="MH854" s="28"/>
      <c r="MI854" s="28"/>
      <c r="MJ854" s="28"/>
      <c r="MK854" s="28"/>
      <c r="ML854" s="28"/>
      <c r="MM854" s="28"/>
      <c r="MN854" s="28"/>
      <c r="MO854" s="28"/>
      <c r="MP854" s="28"/>
      <c r="MQ854" s="28"/>
      <c r="MR854" s="28"/>
      <c r="MS854" s="28"/>
      <c r="MT854" s="28"/>
      <c r="MU854" s="28"/>
      <c r="MV854" s="28"/>
      <c r="MW854" s="28"/>
      <c r="MX854" s="28"/>
      <c r="MY854" s="28"/>
      <c r="MZ854" s="28"/>
      <c r="NA854" s="28"/>
      <c r="NB854" s="28"/>
      <c r="NC854" s="28"/>
      <c r="ND854" s="28"/>
      <c r="NE854" s="28"/>
      <c r="NF854" s="28"/>
      <c r="NG854" s="28"/>
      <c r="NH854" s="28"/>
      <c r="NI854" s="28"/>
      <c r="NJ854" s="28"/>
      <c r="NK854" s="28"/>
      <c r="NL854" s="28"/>
      <c r="NM854" s="28"/>
      <c r="NN854" s="28"/>
      <c r="NO854" s="28"/>
      <c r="NP854" s="28"/>
      <c r="NQ854" s="28"/>
      <c r="NR854" s="28"/>
      <c r="NS854" s="28"/>
      <c r="NT854" s="28"/>
      <c r="NU854" s="28"/>
      <c r="NV854" s="28"/>
      <c r="NW854" s="28"/>
    </row>
    <row r="855" spans="1:387 1440:1445" x14ac:dyDescent="0.15">
      <c r="A855" s="1" t="s">
        <v>709</v>
      </c>
      <c r="B855" s="24" t="s">
        <v>710</v>
      </c>
      <c r="C855" s="15">
        <f t="shared" si="78"/>
        <v>12.941176470588236</v>
      </c>
      <c r="E855" s="1" t="s">
        <v>1160</v>
      </c>
      <c r="F855" s="33" t="s">
        <v>711</v>
      </c>
      <c r="G855" s="139">
        <v>4</v>
      </c>
      <c r="H855" s="133">
        <v>5</v>
      </c>
      <c r="I855" s="61">
        <v>3.5</v>
      </c>
      <c r="K855" s="125">
        <v>3.5</v>
      </c>
      <c r="L855" s="153">
        <f t="shared" si="80"/>
        <v>3.5</v>
      </c>
      <c r="M855" s="10">
        <v>8</v>
      </c>
      <c r="N855" s="3" t="s">
        <v>448</v>
      </c>
      <c r="O855" s="143">
        <v>42519</v>
      </c>
      <c r="P855" s="10">
        <v>6</v>
      </c>
      <c r="Q855" s="3" t="s">
        <v>262</v>
      </c>
      <c r="R855" s="143">
        <v>42456</v>
      </c>
      <c r="S855" s="10">
        <v>20</v>
      </c>
      <c r="T855" s="3" t="s">
        <v>448</v>
      </c>
      <c r="U855" s="143">
        <v>42085</v>
      </c>
      <c r="V855" s="10">
        <v>11</v>
      </c>
      <c r="W855" s="3" t="s">
        <v>448</v>
      </c>
      <c r="X855" s="143">
        <v>41793</v>
      </c>
      <c r="Y855" s="10">
        <v>14</v>
      </c>
      <c r="Z855" s="3" t="s">
        <v>448</v>
      </c>
      <c r="AA855" s="143">
        <v>41546</v>
      </c>
      <c r="AB855" s="10">
        <v>8</v>
      </c>
      <c r="AC855" s="3" t="s">
        <v>448</v>
      </c>
      <c r="AD855" s="135">
        <v>41483</v>
      </c>
      <c r="AE855" s="12">
        <v>17</v>
      </c>
      <c r="AF855" s="3" t="s">
        <v>448</v>
      </c>
      <c r="AG855" s="135">
        <v>41420</v>
      </c>
      <c r="AH855" s="12">
        <v>12</v>
      </c>
      <c r="AI855" s="3" t="s">
        <v>448</v>
      </c>
      <c r="AJ855" s="135">
        <v>41357</v>
      </c>
      <c r="CC855"/>
      <c r="CD855" s="177"/>
      <c r="CE855"/>
      <c r="CF855"/>
      <c r="CG855" s="177"/>
      <c r="CH855"/>
      <c r="CI855"/>
      <c r="CJ855" s="177"/>
      <c r="CK855"/>
      <c r="CL855"/>
      <c r="CM855" s="177"/>
      <c r="CN855"/>
      <c r="CO855"/>
      <c r="CP855" s="177"/>
      <c r="CQ855"/>
      <c r="CR855"/>
      <c r="CS855" s="177"/>
      <c r="CT855"/>
      <c r="CU855"/>
      <c r="CV855"/>
      <c r="CW855"/>
      <c r="CX855"/>
      <c r="CY855"/>
      <c r="CZ855"/>
      <c r="DA855"/>
      <c r="DB855"/>
      <c r="DC855"/>
      <c r="DD855"/>
      <c r="DE855"/>
      <c r="DF855"/>
      <c r="DG855"/>
      <c r="DH855"/>
      <c r="GS855" s="23"/>
      <c r="GT855" s="23"/>
      <c r="GU855" s="23"/>
      <c r="GV855" s="23"/>
      <c r="GW855" s="23"/>
      <c r="GX855" s="23"/>
      <c r="GY855" s="23"/>
      <c r="GZ855" s="23"/>
      <c r="HA855" s="23"/>
      <c r="HB855" s="23"/>
      <c r="HC855" s="23"/>
      <c r="HD855" s="23"/>
      <c r="HE855" s="23"/>
      <c r="HF855" s="23"/>
      <c r="HG855" s="23"/>
      <c r="HH855" s="23"/>
      <c r="HI855" s="23"/>
      <c r="HJ855" s="23"/>
      <c r="HK855" s="23"/>
      <c r="HL855" s="23"/>
      <c r="HM855" s="23"/>
      <c r="HN855" s="23"/>
      <c r="HO855" s="28"/>
      <c r="HP855" s="28"/>
      <c r="HQ855" s="28"/>
      <c r="HR855" s="28"/>
      <c r="HS855" s="28"/>
      <c r="HT855" s="28"/>
      <c r="HU855" s="28"/>
      <c r="HV855" s="28"/>
      <c r="HW855" s="28"/>
      <c r="HX855" s="28"/>
      <c r="HY855" s="28"/>
      <c r="HZ855" s="28"/>
      <c r="IA855" s="28"/>
      <c r="IB855" s="28"/>
      <c r="IC855" s="28"/>
      <c r="ID855" s="28"/>
      <c r="IE855" s="28"/>
      <c r="IF855" s="28"/>
      <c r="IG855" s="28"/>
      <c r="IH855" s="28"/>
      <c r="II855" s="28"/>
      <c r="IJ855" s="28"/>
      <c r="IK855" s="28"/>
      <c r="IL855" s="28"/>
      <c r="IM855" s="28"/>
      <c r="IN855" s="28"/>
      <c r="IO855" s="28"/>
      <c r="IP855" s="28"/>
      <c r="IQ855" s="28"/>
      <c r="IR855" s="28"/>
      <c r="IS855" s="28"/>
      <c r="IT855" s="28"/>
      <c r="IU855" s="28"/>
      <c r="IV855" s="28"/>
      <c r="IW855" s="28"/>
      <c r="IX855" s="28"/>
      <c r="IY855" s="28"/>
      <c r="IZ855" s="28"/>
      <c r="JA855" s="28"/>
      <c r="JB855" s="28"/>
      <c r="JC855" s="28"/>
      <c r="JD855" s="28"/>
      <c r="JE855" s="28"/>
      <c r="JF855" s="28"/>
      <c r="JG855" s="28"/>
      <c r="JH855" s="28"/>
      <c r="JI855" s="28"/>
      <c r="JJ855" s="28"/>
      <c r="JK855" s="28"/>
      <c r="JL855" s="28"/>
      <c r="JM855" s="28"/>
      <c r="JN855" s="28"/>
      <c r="JO855" s="28"/>
      <c r="JP855" s="28"/>
      <c r="JQ855" s="28"/>
      <c r="JR855" s="28"/>
      <c r="JS855" s="28"/>
      <c r="JT855" s="28"/>
      <c r="JU855" s="28"/>
      <c r="JV855" s="28"/>
      <c r="JW855" s="28"/>
      <c r="JX855" s="28"/>
      <c r="JY855" s="28"/>
      <c r="JZ855" s="28"/>
      <c r="KA855" s="28"/>
      <c r="KB855" s="28"/>
      <c r="KC855" s="28"/>
      <c r="KD855" s="28"/>
      <c r="KE855" s="28"/>
      <c r="KF855" s="28"/>
      <c r="KG855" s="28"/>
      <c r="KH855" s="28"/>
      <c r="KI855" s="28"/>
      <c r="KJ855" s="28"/>
      <c r="KK855" s="28"/>
      <c r="KL855" s="28"/>
      <c r="KM855" s="28"/>
      <c r="KN855" s="28"/>
      <c r="KO855" s="28"/>
      <c r="KP855" s="28"/>
      <c r="KQ855" s="28"/>
      <c r="KR855" s="28"/>
      <c r="KS855" s="28"/>
      <c r="KT855" s="28"/>
      <c r="KU855" s="28"/>
      <c r="KV855" s="28"/>
      <c r="KW855" s="28"/>
      <c r="KX855" s="28"/>
      <c r="KY855" s="28"/>
      <c r="KZ855" s="28"/>
      <c r="LA855" s="28"/>
      <c r="LB855" s="28"/>
      <c r="LC855" s="28"/>
      <c r="LD855" s="28"/>
      <c r="LE855" s="28"/>
      <c r="LF855" s="28"/>
      <c r="LG855" s="28"/>
      <c r="LH855" s="28"/>
      <c r="LI855" s="28"/>
      <c r="LJ855" s="28"/>
      <c r="LK855" s="28"/>
      <c r="LL855" s="28"/>
      <c r="LM855" s="28"/>
      <c r="LN855" s="28"/>
      <c r="LO855" s="28"/>
      <c r="LP855" s="28"/>
      <c r="LQ855" s="28"/>
      <c r="LR855" s="28"/>
      <c r="LS855" s="28"/>
      <c r="LT855" s="28"/>
      <c r="LU855" s="28"/>
      <c r="LV855" s="28"/>
      <c r="LW855" s="28"/>
      <c r="LX855" s="28"/>
      <c r="LY855" s="28"/>
      <c r="LZ855" s="28"/>
      <c r="MA855" s="28"/>
      <c r="MB855" s="28"/>
      <c r="MC855" s="28"/>
      <c r="MD855" s="28"/>
      <c r="ME855" s="28"/>
      <c r="MF855" s="28"/>
      <c r="MG855" s="28"/>
      <c r="MH855" s="28"/>
      <c r="MI855" s="28"/>
      <c r="MJ855" s="28"/>
      <c r="MK855" s="28"/>
      <c r="ML855" s="28"/>
      <c r="MM855" s="28"/>
      <c r="MN855" s="28"/>
      <c r="MO855" s="28"/>
      <c r="MP855" s="28"/>
      <c r="MQ855" s="28"/>
      <c r="MR855" s="28"/>
      <c r="MS855" s="28"/>
      <c r="MT855" s="28"/>
      <c r="MU855" s="28"/>
      <c r="MV855" s="28"/>
      <c r="MW855" s="28"/>
      <c r="MX855" s="28"/>
      <c r="MY855" s="28"/>
      <c r="MZ855" s="28"/>
      <c r="NA855" s="28"/>
      <c r="NB855" s="28"/>
      <c r="NC855" s="28"/>
      <c r="ND855" s="28"/>
      <c r="NE855" s="28"/>
      <c r="NF855" s="28"/>
      <c r="NG855" s="28"/>
      <c r="NH855" s="28"/>
      <c r="NI855" s="28"/>
      <c r="NJ855" s="28"/>
      <c r="NK855" s="28"/>
      <c r="NL855" s="28"/>
      <c r="NM855" s="28"/>
      <c r="NN855" s="28"/>
      <c r="NO855" s="28"/>
      <c r="NP855" s="28"/>
      <c r="NQ855" s="28"/>
      <c r="NR855" s="28"/>
      <c r="NS855" s="28"/>
      <c r="NT855" s="28"/>
      <c r="NU855" s="28"/>
      <c r="NV855" s="28"/>
      <c r="NW855" s="28"/>
    </row>
    <row r="856" spans="1:387 1440:1445" x14ac:dyDescent="0.15">
      <c r="A856" s="1" t="s">
        <v>1772</v>
      </c>
      <c r="B856" s="24" t="s">
        <v>1767</v>
      </c>
      <c r="C856" s="15">
        <f t="shared" si="78"/>
        <v>12</v>
      </c>
      <c r="E856" s="1" t="s">
        <v>3247</v>
      </c>
      <c r="F856" s="33" t="s">
        <v>349</v>
      </c>
      <c r="G856" s="139">
        <v>4</v>
      </c>
      <c r="H856" s="133">
        <v>6</v>
      </c>
      <c r="I856" s="61">
        <v>11.75</v>
      </c>
      <c r="J856" s="134">
        <v>1</v>
      </c>
      <c r="K856" s="125">
        <v>5.25</v>
      </c>
      <c r="L856" s="153">
        <f t="shared" si="80"/>
        <v>6.25</v>
      </c>
      <c r="M856" s="139">
        <v>12</v>
      </c>
      <c r="N856" s="123" t="s">
        <v>448</v>
      </c>
      <c r="O856" s="442">
        <v>43058</v>
      </c>
      <c r="P856" s="139">
        <v>12</v>
      </c>
      <c r="Q856" s="123" t="s">
        <v>448</v>
      </c>
      <c r="R856" s="22">
        <v>43057</v>
      </c>
      <c r="S856" s="10">
        <v>0</v>
      </c>
      <c r="T856" s="3" t="s">
        <v>304</v>
      </c>
      <c r="U856" s="143">
        <v>42715</v>
      </c>
      <c r="V856" s="10">
        <v>11</v>
      </c>
      <c r="W856" s="3" t="s">
        <v>448</v>
      </c>
      <c r="X856" s="143">
        <v>42714</v>
      </c>
      <c r="Y856" s="10">
        <v>8</v>
      </c>
      <c r="Z856" s="3" t="s">
        <v>304</v>
      </c>
      <c r="AA856" s="143">
        <v>42694</v>
      </c>
      <c r="AB856" s="10">
        <v>7</v>
      </c>
      <c r="AC856" s="3" t="s">
        <v>304</v>
      </c>
      <c r="AD856" s="143">
        <v>42693</v>
      </c>
      <c r="AE856" s="10">
        <v>8</v>
      </c>
      <c r="AF856" s="3" t="s">
        <v>304</v>
      </c>
      <c r="AG856" s="143">
        <v>42680</v>
      </c>
      <c r="AH856" s="10">
        <v>9</v>
      </c>
      <c r="AI856" s="3" t="s">
        <v>304</v>
      </c>
      <c r="AJ856" s="124">
        <v>42532</v>
      </c>
      <c r="AK856" s="12">
        <v>14</v>
      </c>
      <c r="AL856" s="3" t="s">
        <v>448</v>
      </c>
      <c r="AM856" s="124">
        <v>42512</v>
      </c>
      <c r="AN856" s="12">
        <v>16</v>
      </c>
      <c r="AO856" s="3" t="s">
        <v>448</v>
      </c>
      <c r="AP856" s="135">
        <v>42511</v>
      </c>
      <c r="AQ856" s="12">
        <v>11</v>
      </c>
      <c r="AR856" s="3" t="s">
        <v>448</v>
      </c>
      <c r="AS856" s="135">
        <v>42463</v>
      </c>
      <c r="AT856" s="12">
        <v>8</v>
      </c>
      <c r="AU856" s="3" t="s">
        <v>304</v>
      </c>
      <c r="AV856" s="135">
        <v>42462</v>
      </c>
      <c r="AW856" s="12">
        <v>13</v>
      </c>
      <c r="AX856" s="3" t="s">
        <v>448</v>
      </c>
      <c r="AY856" s="135">
        <v>42274</v>
      </c>
      <c r="AZ856" s="12">
        <v>16</v>
      </c>
      <c r="BA856" s="3" t="s">
        <v>448</v>
      </c>
      <c r="BB856" s="135">
        <v>42273</v>
      </c>
      <c r="BC856" s="12">
        <v>4</v>
      </c>
      <c r="BD856" s="3" t="s">
        <v>304</v>
      </c>
      <c r="BE856" s="135">
        <v>41973</v>
      </c>
      <c r="BF856" s="12">
        <v>12</v>
      </c>
      <c r="BG856" s="3" t="s">
        <v>448</v>
      </c>
      <c r="BH856" s="135">
        <v>41972</v>
      </c>
      <c r="CI856"/>
      <c r="CJ856" s="184"/>
      <c r="CK856"/>
      <c r="CL856"/>
      <c r="CM856" s="184"/>
      <c r="CN856"/>
      <c r="CO856"/>
      <c r="CP856" s="184"/>
      <c r="CQ856"/>
      <c r="CR856"/>
      <c r="CS856" s="177"/>
      <c r="CT856"/>
      <c r="CU856"/>
      <c r="CV856" s="177"/>
      <c r="CW856"/>
      <c r="CX856"/>
      <c r="CY856" s="177"/>
      <c r="CZ856"/>
      <c r="DA856"/>
      <c r="DB856" s="177"/>
      <c r="DC856"/>
      <c r="DD856"/>
      <c r="DE856" s="177"/>
      <c r="DF856"/>
      <c r="DG856"/>
      <c r="DH856" s="177"/>
      <c r="DI856"/>
      <c r="DJ856"/>
      <c r="DK856" s="177"/>
      <c r="DL856"/>
      <c r="DM856"/>
      <c r="DN856" s="177"/>
      <c r="DQ856" s="8"/>
      <c r="DT856" s="8"/>
      <c r="DW856" s="8"/>
      <c r="GS856" s="23"/>
      <c r="GT856" s="23"/>
      <c r="GU856" s="23"/>
      <c r="GV856" s="23"/>
      <c r="GW856" s="23"/>
      <c r="GX856" s="23"/>
      <c r="GY856" s="23"/>
      <c r="GZ856" s="23"/>
      <c r="HA856" s="23"/>
      <c r="HB856" s="23"/>
      <c r="HC856" s="23"/>
      <c r="HD856" s="23"/>
      <c r="HE856" s="23"/>
      <c r="HF856" s="23"/>
      <c r="HG856" s="23"/>
      <c r="HH856" s="23"/>
      <c r="HI856" s="23"/>
      <c r="HJ856" s="23"/>
      <c r="HK856" s="23"/>
      <c r="HL856" s="23"/>
      <c r="HM856" s="23"/>
      <c r="HN856" s="23"/>
      <c r="HO856" s="23"/>
      <c r="HP856" s="23"/>
      <c r="HQ856" s="23"/>
      <c r="HR856" s="23"/>
      <c r="HS856" s="23"/>
      <c r="HT856" s="23"/>
      <c r="HU856" s="28"/>
      <c r="HV856" s="28"/>
      <c r="HW856" s="28"/>
      <c r="HX856" s="28"/>
      <c r="HY856" s="28"/>
      <c r="HZ856" s="28"/>
      <c r="IA856" s="28"/>
      <c r="IB856" s="28"/>
      <c r="IC856" s="28"/>
      <c r="ID856" s="28"/>
      <c r="IE856" s="28"/>
      <c r="IF856" s="28"/>
      <c r="IG856" s="28"/>
      <c r="IH856" s="28"/>
      <c r="II856" s="28"/>
      <c r="IJ856" s="28"/>
      <c r="IK856" s="28"/>
      <c r="IL856" s="28"/>
      <c r="IM856" s="28"/>
      <c r="IN856" s="28"/>
      <c r="IO856" s="28"/>
      <c r="IP856" s="28"/>
      <c r="IQ856" s="28"/>
      <c r="IR856" s="28"/>
      <c r="IS856" s="28"/>
      <c r="IT856" s="28"/>
      <c r="IU856" s="28"/>
      <c r="IV856" s="28"/>
      <c r="IW856" s="28"/>
      <c r="IX856" s="28"/>
      <c r="IY856" s="28"/>
      <c r="IZ856" s="28"/>
      <c r="JA856" s="28"/>
      <c r="JB856" s="28"/>
      <c r="JC856" s="28"/>
      <c r="JD856" s="28"/>
      <c r="JE856" s="28"/>
      <c r="JF856" s="28"/>
      <c r="JG856" s="28"/>
      <c r="JH856" s="28"/>
      <c r="JI856" s="28"/>
      <c r="JJ856" s="28"/>
      <c r="JK856" s="28"/>
      <c r="JL856" s="28"/>
      <c r="JM856" s="28"/>
      <c r="JN856" s="28"/>
      <c r="JO856" s="28"/>
      <c r="JP856" s="28"/>
      <c r="JQ856" s="28"/>
      <c r="JR856" s="28"/>
      <c r="JS856" s="28"/>
      <c r="JT856" s="28"/>
      <c r="JU856" s="28"/>
      <c r="JV856" s="28"/>
      <c r="JW856" s="28"/>
      <c r="JX856" s="28"/>
      <c r="JY856" s="28"/>
      <c r="JZ856" s="28"/>
      <c r="KA856" s="28"/>
      <c r="KB856" s="28"/>
      <c r="KC856" s="28"/>
      <c r="KD856" s="28"/>
      <c r="KE856" s="28"/>
      <c r="KF856" s="28"/>
      <c r="KG856" s="28"/>
      <c r="KH856" s="28"/>
      <c r="KI856" s="28"/>
      <c r="KJ856" s="28"/>
      <c r="KK856" s="28"/>
      <c r="KL856" s="28"/>
      <c r="KM856" s="28"/>
      <c r="KN856" s="28"/>
      <c r="KO856" s="28"/>
      <c r="KP856" s="28"/>
      <c r="KQ856" s="28"/>
      <c r="KR856" s="28"/>
      <c r="KS856" s="28"/>
      <c r="KT856" s="28"/>
      <c r="KU856" s="28"/>
      <c r="KV856" s="28"/>
      <c r="KW856" s="28"/>
      <c r="KX856" s="28"/>
      <c r="KY856" s="28"/>
      <c r="KZ856" s="28"/>
      <c r="LA856" s="28"/>
      <c r="LB856" s="28"/>
      <c r="LC856" s="28"/>
      <c r="LD856" s="28"/>
      <c r="LE856" s="28"/>
      <c r="LF856" s="28"/>
      <c r="LG856" s="28"/>
      <c r="LH856" s="28"/>
      <c r="LI856" s="28"/>
      <c r="LJ856" s="28"/>
      <c r="LK856" s="28"/>
      <c r="LL856" s="28"/>
      <c r="LM856" s="28"/>
      <c r="LN856" s="28"/>
      <c r="LO856" s="28"/>
      <c r="LP856" s="28"/>
      <c r="LQ856" s="28"/>
      <c r="LR856" s="28"/>
      <c r="LS856" s="28"/>
      <c r="LT856" s="28"/>
      <c r="LU856" s="28"/>
      <c r="LV856" s="28"/>
      <c r="LW856" s="28"/>
      <c r="LX856" s="28"/>
      <c r="LY856" s="28"/>
      <c r="LZ856" s="28"/>
      <c r="MA856" s="28"/>
      <c r="MB856" s="28"/>
      <c r="MC856" s="28"/>
      <c r="MD856" s="28"/>
      <c r="ME856" s="28"/>
      <c r="MF856" s="28"/>
      <c r="MG856" s="28"/>
      <c r="MH856" s="28"/>
      <c r="MI856" s="28"/>
      <c r="MJ856" s="28"/>
      <c r="MK856" s="28"/>
      <c r="ML856" s="28"/>
      <c r="MM856" s="28"/>
      <c r="MN856" s="28"/>
      <c r="MO856" s="28"/>
      <c r="MP856" s="28"/>
      <c r="MQ856" s="28"/>
      <c r="MR856" s="28"/>
      <c r="MS856" s="28"/>
      <c r="MT856" s="28"/>
      <c r="MU856" s="28"/>
      <c r="MV856" s="28"/>
      <c r="MW856" s="28"/>
      <c r="MX856" s="28"/>
      <c r="MY856" s="28"/>
      <c r="MZ856" s="28"/>
      <c r="NA856" s="28"/>
      <c r="NB856" s="28"/>
      <c r="NC856" s="28"/>
      <c r="ND856" s="28"/>
      <c r="NE856" s="28"/>
      <c r="NF856" s="28"/>
      <c r="NG856" s="28"/>
      <c r="NH856" s="28"/>
      <c r="NI856" s="28"/>
      <c r="NJ856" s="28"/>
      <c r="NK856" s="28"/>
      <c r="NL856" s="28"/>
      <c r="NM856" s="28"/>
      <c r="NN856" s="28"/>
      <c r="NO856" s="28"/>
      <c r="NP856" s="28"/>
      <c r="NQ856" s="28"/>
      <c r="NR856" s="28"/>
      <c r="NS856" s="28"/>
      <c r="NT856" s="28"/>
      <c r="NU856" s="28"/>
      <c r="NV856" s="28"/>
      <c r="NW856" s="28"/>
    </row>
    <row r="857" spans="1:387 1440:1445" x14ac:dyDescent="0.15">
      <c r="A857" s="1" t="s">
        <v>1232</v>
      </c>
      <c r="B857" s="24" t="s">
        <v>1233</v>
      </c>
      <c r="C857" s="15">
        <f t="shared" si="78"/>
        <v>22</v>
      </c>
      <c r="D857" s="112" t="s">
        <v>310</v>
      </c>
      <c r="E857" s="1" t="s">
        <v>1702</v>
      </c>
      <c r="F857" s="33" t="s">
        <v>349</v>
      </c>
      <c r="G857" s="139">
        <v>4</v>
      </c>
      <c r="H857" s="133">
        <v>5</v>
      </c>
      <c r="I857" s="61">
        <v>9</v>
      </c>
      <c r="K857" s="125">
        <v>9</v>
      </c>
      <c r="L857" s="153">
        <f t="shared" si="80"/>
        <v>9</v>
      </c>
      <c r="M857" s="10">
        <v>14</v>
      </c>
      <c r="N857" s="3" t="s">
        <v>462</v>
      </c>
      <c r="O857" s="143">
        <v>42273</v>
      </c>
      <c r="P857" s="10">
        <v>0</v>
      </c>
      <c r="Q857" s="3" t="s">
        <v>462</v>
      </c>
      <c r="R857" s="143">
        <v>42035</v>
      </c>
      <c r="S857" s="10">
        <v>22</v>
      </c>
      <c r="T857" s="3" t="s">
        <v>448</v>
      </c>
      <c r="U857" s="143">
        <v>41973</v>
      </c>
      <c r="V857" s="10">
        <v>20</v>
      </c>
      <c r="W857" s="3" t="s">
        <v>448</v>
      </c>
      <c r="X857" s="143">
        <v>41972</v>
      </c>
      <c r="Y857" s="10">
        <v>20</v>
      </c>
      <c r="Z857" s="3" t="s">
        <v>448</v>
      </c>
      <c r="AA857" s="143">
        <v>41931</v>
      </c>
      <c r="AB857" s="10">
        <v>22</v>
      </c>
      <c r="AC857" s="3" t="s">
        <v>448</v>
      </c>
      <c r="AD857" s="135">
        <v>41714</v>
      </c>
      <c r="AE857" s="12">
        <v>22</v>
      </c>
      <c r="AF857" s="3" t="s">
        <v>448</v>
      </c>
      <c r="AG857" s="135">
        <v>41713</v>
      </c>
      <c r="AH857" s="12">
        <v>4</v>
      </c>
      <c r="AI857" s="3" t="s">
        <v>262</v>
      </c>
      <c r="AJ857" s="135">
        <v>41622</v>
      </c>
      <c r="AK857" s="12">
        <v>0</v>
      </c>
      <c r="AL857" s="3" t="s">
        <v>262</v>
      </c>
      <c r="AM857" s="135">
        <v>41574</v>
      </c>
      <c r="AN857" s="12">
        <v>14</v>
      </c>
      <c r="AO857" s="3" t="s">
        <v>448</v>
      </c>
      <c r="AP857" s="135">
        <v>41573</v>
      </c>
      <c r="CC857"/>
      <c r="CD857" s="177"/>
      <c r="CE857"/>
      <c r="CF857"/>
      <c r="CG857" s="177"/>
      <c r="CH857"/>
      <c r="CI857"/>
      <c r="CJ857" s="177"/>
      <c r="CK857"/>
      <c r="CL857"/>
      <c r="CM857" s="177"/>
      <c r="CN857"/>
      <c r="CO857"/>
      <c r="CP857" s="177"/>
      <c r="CQ857"/>
      <c r="CR857"/>
      <c r="CS857" s="177"/>
      <c r="CT857"/>
      <c r="CU857"/>
      <c r="CV857" s="177"/>
      <c r="CW857"/>
      <c r="CX857"/>
      <c r="CY857" s="177"/>
      <c r="CZ857"/>
      <c r="DA857"/>
      <c r="DB857" s="177"/>
      <c r="DC857"/>
      <c r="DD857"/>
      <c r="DE857" s="177"/>
      <c r="DF857"/>
      <c r="DG857"/>
      <c r="DH857" s="177"/>
      <c r="DK857" s="8"/>
      <c r="DN857" s="8"/>
      <c r="DQ857" s="8"/>
      <c r="DT857" s="8"/>
      <c r="DW857" s="8"/>
      <c r="DZ857" s="8"/>
      <c r="EC857" s="8"/>
      <c r="EF857" s="8"/>
      <c r="EI857" s="8"/>
      <c r="EL857" s="8"/>
      <c r="EO857" s="8"/>
      <c r="GS857" s="23"/>
      <c r="GT857" s="23"/>
      <c r="GU857" s="23"/>
      <c r="GV857" s="23"/>
      <c r="GW857" s="23"/>
      <c r="GX857" s="23"/>
      <c r="GY857" s="23"/>
      <c r="GZ857" s="23"/>
      <c r="HA857" s="23"/>
      <c r="HB857" s="23"/>
      <c r="HC857" s="23"/>
      <c r="HD857" s="23"/>
      <c r="HE857" s="23"/>
      <c r="HF857" s="23"/>
      <c r="HG857" s="23"/>
      <c r="HH857" s="23"/>
      <c r="HI857" s="23"/>
      <c r="HJ857" s="23"/>
      <c r="HK857" s="23"/>
      <c r="HL857" s="23"/>
      <c r="HM857" s="23"/>
      <c r="HN857" s="23"/>
      <c r="HO857" s="28"/>
      <c r="HP857" s="28"/>
      <c r="HQ857" s="28"/>
      <c r="HR857" s="28"/>
      <c r="HS857" s="28"/>
      <c r="HT857" s="28"/>
      <c r="HU857" s="28"/>
      <c r="HV857" s="28"/>
      <c r="HW857" s="28"/>
      <c r="HX857" s="28"/>
      <c r="HY857" s="28"/>
      <c r="HZ857" s="28"/>
      <c r="IA857" s="28"/>
      <c r="IB857" s="28"/>
      <c r="IC857" s="28"/>
      <c r="ID857" s="28"/>
      <c r="IE857" s="28"/>
      <c r="IF857" s="28"/>
      <c r="IG857" s="28"/>
      <c r="IH857" s="28"/>
      <c r="II857" s="28"/>
      <c r="IJ857" s="28"/>
      <c r="IK857" s="28"/>
      <c r="IL857" s="28"/>
      <c r="IM857" s="28"/>
      <c r="IN857" s="28"/>
      <c r="IO857" s="28"/>
      <c r="IP857" s="28"/>
      <c r="IQ857" s="28"/>
      <c r="IR857" s="28"/>
      <c r="IS857" s="28"/>
      <c r="IT857" s="28"/>
      <c r="IU857" s="28"/>
      <c r="IV857" s="28"/>
      <c r="IW857" s="28"/>
      <c r="IX857" s="28"/>
      <c r="IY857" s="28"/>
      <c r="IZ857" s="28"/>
      <c r="JA857" s="28"/>
      <c r="JB857" s="28"/>
      <c r="JC857" s="28"/>
      <c r="JD857" s="28"/>
      <c r="JE857" s="28"/>
      <c r="JF857" s="28"/>
      <c r="JG857" s="28"/>
      <c r="JH857" s="28"/>
      <c r="JI857" s="28"/>
      <c r="JJ857" s="28"/>
      <c r="JK857" s="28"/>
      <c r="JL857" s="28"/>
      <c r="JM857" s="28"/>
      <c r="JN857" s="28"/>
      <c r="JO857" s="28"/>
      <c r="JP857" s="28"/>
      <c r="JQ857" s="28"/>
      <c r="JR857" s="28"/>
      <c r="JS857" s="28"/>
      <c r="JT857" s="28"/>
      <c r="JU857" s="28"/>
      <c r="JV857" s="28"/>
      <c r="JW857" s="28"/>
      <c r="JX857" s="28"/>
      <c r="JY857" s="28"/>
      <c r="JZ857" s="28"/>
      <c r="KA857" s="28"/>
      <c r="KB857" s="28"/>
      <c r="KC857" s="28"/>
      <c r="KD857" s="28"/>
      <c r="KE857" s="28"/>
      <c r="KF857" s="28"/>
      <c r="KG857" s="28"/>
      <c r="KH857" s="28"/>
      <c r="KI857" s="28"/>
      <c r="KJ857" s="28"/>
      <c r="KK857" s="28"/>
      <c r="KL857" s="28"/>
      <c r="KM857" s="28"/>
      <c r="KN857" s="28"/>
      <c r="KO857" s="28"/>
      <c r="KP857" s="28"/>
      <c r="KQ857" s="28"/>
      <c r="KR857" s="28"/>
      <c r="KS857" s="28"/>
      <c r="KT857" s="28"/>
      <c r="KU857" s="28"/>
      <c r="KV857" s="28"/>
      <c r="KW857" s="28"/>
      <c r="KX857" s="28"/>
      <c r="KY857" s="28"/>
      <c r="KZ857" s="28"/>
      <c r="LA857" s="28"/>
      <c r="LB857" s="28"/>
      <c r="LC857" s="28"/>
      <c r="LD857" s="28"/>
      <c r="LE857" s="28"/>
      <c r="LF857" s="28"/>
      <c r="LG857" s="28"/>
      <c r="LH857" s="28"/>
      <c r="LI857" s="28"/>
      <c r="LJ857" s="28"/>
      <c r="LK857" s="28"/>
      <c r="LL857" s="28"/>
      <c r="LM857" s="28"/>
      <c r="LN857" s="28"/>
      <c r="LO857" s="28"/>
      <c r="LP857" s="28"/>
      <c r="LQ857" s="28"/>
      <c r="LR857" s="28"/>
      <c r="LS857" s="28"/>
      <c r="LT857" s="28"/>
      <c r="LU857" s="28"/>
      <c r="LV857" s="28"/>
      <c r="LW857" s="28"/>
      <c r="LX857" s="28"/>
      <c r="LY857" s="28"/>
      <c r="LZ857" s="28"/>
      <c r="MA857" s="28"/>
      <c r="MB857" s="28"/>
      <c r="MC857" s="28"/>
      <c r="MD857" s="28"/>
      <c r="ME857" s="28"/>
      <c r="MF857" s="28"/>
      <c r="MG857" s="28"/>
      <c r="MH857" s="28"/>
      <c r="MI857" s="28"/>
      <c r="MJ857" s="28"/>
      <c r="MK857" s="28"/>
      <c r="ML857" s="28"/>
      <c r="MM857" s="28"/>
      <c r="MN857" s="28"/>
      <c r="MO857" s="28"/>
      <c r="MP857" s="28"/>
      <c r="MQ857" s="28"/>
      <c r="MR857" s="28"/>
      <c r="MS857" s="28"/>
      <c r="MT857" s="28"/>
      <c r="MU857" s="28"/>
      <c r="MV857" s="28"/>
      <c r="MW857" s="28"/>
      <c r="MX857" s="28"/>
      <c r="MY857" s="28"/>
      <c r="MZ857" s="28"/>
      <c r="NA857" s="28"/>
      <c r="NB857" s="28"/>
      <c r="NC857" s="28"/>
      <c r="ND857" s="28"/>
      <c r="NE857" s="28"/>
      <c r="NF857" s="28"/>
      <c r="NG857" s="28"/>
      <c r="NH857" s="28"/>
      <c r="NI857" s="28"/>
      <c r="NJ857" s="28"/>
      <c r="NK857" s="28"/>
      <c r="NL857" s="28"/>
      <c r="NM857" s="28"/>
      <c r="NN857" s="28"/>
      <c r="NO857" s="28"/>
      <c r="NP857" s="28"/>
      <c r="NQ857" s="28"/>
      <c r="NR857" s="28"/>
      <c r="NS857" s="28"/>
      <c r="NT857" s="28"/>
      <c r="NU857" s="28"/>
      <c r="NV857" s="28"/>
      <c r="NW857" s="28"/>
    </row>
    <row r="858" spans="1:387 1440:1445" x14ac:dyDescent="0.15">
      <c r="A858" s="1" t="s">
        <v>2671</v>
      </c>
      <c r="B858" s="24" t="s">
        <v>2650</v>
      </c>
      <c r="C858" s="15">
        <f t="shared" si="78"/>
        <v>10</v>
      </c>
      <c r="E858" s="1" t="s">
        <v>2651</v>
      </c>
      <c r="F858" s="33" t="s">
        <v>2652</v>
      </c>
      <c r="G858" s="139">
        <v>1</v>
      </c>
      <c r="L858" s="153">
        <f t="shared" si="80"/>
        <v>0</v>
      </c>
      <c r="M858" s="10">
        <v>10</v>
      </c>
      <c r="N858" s="3" t="s">
        <v>448</v>
      </c>
      <c r="O858" s="143">
        <v>42883</v>
      </c>
      <c r="P858" s="10"/>
      <c r="S858" s="10"/>
      <c r="V858" s="10"/>
      <c r="W858" s="3"/>
      <c r="X858" s="143"/>
      <c r="Y858" s="10"/>
      <c r="Z858" s="3"/>
      <c r="AA858" s="143"/>
      <c r="AB858" s="10"/>
      <c r="AC858" s="3"/>
      <c r="AD858" s="124"/>
      <c r="AE858" s="12"/>
      <c r="AF858" s="3"/>
      <c r="AG858" s="135"/>
      <c r="AH858" s="12"/>
      <c r="AI858" s="3"/>
      <c r="AJ858" s="135"/>
      <c r="AK858" s="12"/>
      <c r="AL858" s="3"/>
      <c r="AM858" s="135"/>
      <c r="AN858" s="12"/>
      <c r="AO858" s="3"/>
      <c r="AP858" s="135"/>
      <c r="CC858"/>
      <c r="CD858" s="177"/>
      <c r="CE858"/>
      <c r="CF858"/>
      <c r="CG858" s="177"/>
      <c r="CH858"/>
      <c r="CI858"/>
      <c r="CJ858" s="177"/>
      <c r="CK858"/>
      <c r="CL858"/>
      <c r="CM858" s="177"/>
      <c r="CN858"/>
      <c r="CO858"/>
      <c r="CP858" s="177"/>
      <c r="CQ858"/>
      <c r="CR858"/>
      <c r="CS858" s="177"/>
      <c r="CT858"/>
      <c r="CU858"/>
      <c r="CV858" s="177"/>
      <c r="CW858"/>
      <c r="CX858"/>
      <c r="CY858" s="177"/>
      <c r="CZ858"/>
      <c r="DA858"/>
      <c r="DB858" s="177"/>
      <c r="DC858"/>
      <c r="DD858"/>
      <c r="DE858" s="177"/>
      <c r="DF858"/>
      <c r="DG858"/>
      <c r="DH858" s="177"/>
      <c r="DK858" s="8"/>
      <c r="DN858" s="8"/>
      <c r="DQ858" s="8"/>
      <c r="DT858" s="8"/>
      <c r="DW858" s="8"/>
      <c r="DZ858" s="8"/>
      <c r="EC858" s="8"/>
      <c r="EF858" s="8"/>
      <c r="EI858" s="8"/>
      <c r="EL858" s="8"/>
      <c r="EO858" s="8"/>
      <c r="GS858" s="23"/>
      <c r="GT858" s="23"/>
      <c r="GU858" s="23"/>
      <c r="GV858" s="23"/>
      <c r="GW858" s="23"/>
      <c r="GX858" s="23"/>
      <c r="GY858" s="23"/>
      <c r="GZ858" s="23"/>
      <c r="HA858" s="23"/>
      <c r="HB858" s="23"/>
      <c r="HC858" s="23"/>
      <c r="HD858" s="23"/>
      <c r="HE858" s="23"/>
      <c r="HF858" s="23"/>
      <c r="HG858" s="23"/>
      <c r="HH858" s="23"/>
      <c r="HI858" s="23"/>
      <c r="HJ858" s="23"/>
      <c r="HK858" s="23"/>
      <c r="HL858" s="23"/>
      <c r="HM858" s="23"/>
      <c r="HN858" s="23"/>
      <c r="HO858" s="28"/>
      <c r="HP858" s="28"/>
      <c r="HQ858" s="28"/>
      <c r="HR858" s="28"/>
      <c r="HS858" s="28"/>
      <c r="HT858" s="28"/>
      <c r="HU858" s="28"/>
      <c r="HV858" s="28"/>
      <c r="HW858" s="28"/>
      <c r="HX858" s="28"/>
      <c r="HY858" s="28"/>
      <c r="HZ858" s="28"/>
      <c r="IA858" s="28"/>
      <c r="IB858" s="28"/>
      <c r="IC858" s="28"/>
      <c r="ID858" s="28"/>
      <c r="IE858" s="28"/>
      <c r="IF858" s="28"/>
      <c r="IG858" s="28"/>
      <c r="IH858" s="28"/>
      <c r="II858" s="28"/>
      <c r="IJ858" s="28"/>
      <c r="IK858" s="28"/>
      <c r="IL858" s="28"/>
      <c r="IM858" s="28"/>
      <c r="IN858" s="28"/>
      <c r="IO858" s="28"/>
      <c r="IP858" s="28"/>
      <c r="IQ858" s="28"/>
      <c r="IR858" s="28"/>
      <c r="IS858" s="28"/>
      <c r="IT858" s="28"/>
      <c r="IU858" s="28"/>
      <c r="IV858" s="28"/>
      <c r="IW858" s="28"/>
      <c r="IX858" s="28"/>
      <c r="IY858" s="28"/>
      <c r="IZ858" s="28"/>
      <c r="JA858" s="28"/>
      <c r="JB858" s="28"/>
      <c r="JC858" s="28"/>
      <c r="JD858" s="28"/>
      <c r="JE858" s="28"/>
      <c r="JF858" s="28"/>
      <c r="JG858" s="28"/>
      <c r="JH858" s="28"/>
      <c r="JI858" s="28"/>
      <c r="JJ858" s="28"/>
      <c r="JK858" s="28"/>
      <c r="JL858" s="28"/>
      <c r="JM858" s="28"/>
      <c r="JN858" s="28"/>
      <c r="JO858" s="28"/>
      <c r="JP858" s="28"/>
      <c r="JQ858" s="28"/>
      <c r="JR858" s="28"/>
      <c r="JS858" s="28"/>
      <c r="JT858" s="28"/>
      <c r="JU858" s="28"/>
      <c r="JV858" s="28"/>
      <c r="JW858" s="28"/>
      <c r="JX858" s="28"/>
      <c r="JY858" s="28"/>
      <c r="JZ858" s="28"/>
      <c r="KA858" s="28"/>
      <c r="KB858" s="28"/>
      <c r="KC858" s="28"/>
      <c r="KD858" s="28"/>
      <c r="KE858" s="28"/>
      <c r="KF858" s="28"/>
      <c r="KG858" s="28"/>
      <c r="KH858" s="28"/>
      <c r="KI858" s="28"/>
      <c r="KJ858" s="28"/>
      <c r="KK858" s="28"/>
      <c r="KL858" s="28"/>
      <c r="KM858" s="28"/>
      <c r="KN858" s="28"/>
      <c r="KO858" s="28"/>
      <c r="KP858" s="28"/>
      <c r="KQ858" s="28"/>
      <c r="KR858" s="28"/>
      <c r="KS858" s="28"/>
      <c r="KT858" s="28"/>
      <c r="KU858" s="28"/>
      <c r="KV858" s="28"/>
      <c r="KW858" s="28"/>
      <c r="KX858" s="28"/>
      <c r="KY858" s="28"/>
      <c r="KZ858" s="28"/>
      <c r="LA858" s="28"/>
      <c r="LB858" s="28"/>
      <c r="LC858" s="28"/>
      <c r="LD858" s="28"/>
      <c r="LE858" s="28"/>
      <c r="LF858" s="28"/>
      <c r="LG858" s="28"/>
      <c r="LH858" s="28"/>
      <c r="LI858" s="28"/>
      <c r="LJ858" s="28"/>
      <c r="LK858" s="28"/>
      <c r="LL858" s="28"/>
      <c r="LM858" s="28"/>
      <c r="LN858" s="28"/>
      <c r="LO858" s="28"/>
      <c r="LP858" s="28"/>
      <c r="LQ858" s="28"/>
      <c r="LR858" s="28"/>
      <c r="LS858" s="28"/>
      <c r="LT858" s="28"/>
      <c r="LU858" s="28"/>
      <c r="LV858" s="28"/>
      <c r="LW858" s="28"/>
      <c r="LX858" s="28"/>
      <c r="LY858" s="28"/>
      <c r="LZ858" s="28"/>
      <c r="MA858" s="28"/>
      <c r="MB858" s="28"/>
      <c r="MC858" s="28"/>
      <c r="MD858" s="28"/>
      <c r="ME858" s="28"/>
      <c r="MF858" s="28"/>
      <c r="MG858" s="28"/>
      <c r="MH858" s="28"/>
      <c r="MI858" s="28"/>
      <c r="MJ858" s="28"/>
      <c r="MK858" s="28"/>
      <c r="ML858" s="28"/>
      <c r="MM858" s="28"/>
      <c r="MN858" s="28"/>
      <c r="MO858" s="28"/>
      <c r="MP858" s="28"/>
      <c r="MQ858" s="28"/>
      <c r="MR858" s="28"/>
      <c r="MS858" s="28"/>
      <c r="MT858" s="28"/>
      <c r="MU858" s="28"/>
      <c r="MV858" s="28"/>
      <c r="MW858" s="28"/>
      <c r="MX858" s="28"/>
      <c r="MY858" s="28"/>
      <c r="MZ858" s="28"/>
      <c r="NA858" s="28"/>
      <c r="NB858" s="28"/>
      <c r="NC858" s="28"/>
      <c r="ND858" s="28"/>
      <c r="NE858" s="28"/>
      <c r="NF858" s="28"/>
      <c r="NG858" s="28"/>
      <c r="NH858" s="28"/>
      <c r="NI858" s="28"/>
      <c r="NJ858" s="28"/>
      <c r="NK858" s="28"/>
      <c r="NL858" s="28"/>
      <c r="NM858" s="28"/>
      <c r="NN858" s="28"/>
      <c r="NO858" s="28"/>
      <c r="NP858" s="28"/>
      <c r="NQ858" s="28"/>
      <c r="NR858" s="28"/>
      <c r="NS858" s="28"/>
      <c r="NT858" s="28"/>
      <c r="NU858" s="28"/>
      <c r="NV858" s="28"/>
      <c r="NW858" s="28"/>
    </row>
    <row r="859" spans="1:387 1440:1445" x14ac:dyDescent="0.15">
      <c r="A859" s="1" t="s">
        <v>1337</v>
      </c>
      <c r="B859" s="24" t="s">
        <v>1338</v>
      </c>
      <c r="C859" s="15">
        <f t="shared" si="78"/>
        <v>14.588235294117645</v>
      </c>
      <c r="E859" s="1" t="s">
        <v>1339</v>
      </c>
      <c r="F859" s="33" t="s">
        <v>328</v>
      </c>
      <c r="G859" s="139">
        <v>3</v>
      </c>
      <c r="H859" s="133">
        <v>3</v>
      </c>
      <c r="I859" s="61">
        <v>6.5</v>
      </c>
      <c r="K859" s="125">
        <v>4.75</v>
      </c>
      <c r="L859" s="153">
        <f t="shared" si="80"/>
        <v>4.75</v>
      </c>
      <c r="M859" s="10">
        <v>4</v>
      </c>
      <c r="N859" s="3" t="s">
        <v>304</v>
      </c>
      <c r="O859" s="143">
        <v>42988</v>
      </c>
      <c r="P859" s="10">
        <v>15</v>
      </c>
      <c r="Q859" s="3" t="s">
        <v>448</v>
      </c>
      <c r="R859" s="143">
        <v>41931</v>
      </c>
      <c r="S859" s="10">
        <v>14</v>
      </c>
      <c r="T859" s="3" t="s">
        <v>448</v>
      </c>
      <c r="U859" s="143">
        <v>41793</v>
      </c>
      <c r="V859" s="10">
        <v>22</v>
      </c>
      <c r="W859" s="3" t="s">
        <v>448</v>
      </c>
      <c r="X859" s="143">
        <v>41693</v>
      </c>
      <c r="CC859"/>
      <c r="CD859" s="177"/>
      <c r="CE859"/>
      <c r="CF859"/>
      <c r="CG859" s="177"/>
      <c r="CH859"/>
      <c r="CI859"/>
      <c r="CJ859"/>
      <c r="CK859"/>
      <c r="CL859"/>
      <c r="CM859"/>
      <c r="CN859"/>
      <c r="CO859"/>
      <c r="CP859"/>
      <c r="CQ859"/>
      <c r="CR859"/>
      <c r="CS859"/>
      <c r="CT859"/>
      <c r="CU859"/>
      <c r="CV859"/>
      <c r="CW859"/>
      <c r="CX859"/>
      <c r="CY859"/>
      <c r="CZ859"/>
      <c r="DA859"/>
      <c r="DB859"/>
      <c r="DC859"/>
      <c r="DD859"/>
      <c r="DE859"/>
      <c r="DF859"/>
      <c r="DG859"/>
      <c r="DH859"/>
      <c r="GS859" s="23"/>
      <c r="GT859" s="23"/>
      <c r="GU859" s="23"/>
      <c r="GV859" s="23"/>
      <c r="GW859" s="23"/>
      <c r="GX859" s="23"/>
      <c r="GY859" s="23"/>
      <c r="GZ859" s="23"/>
      <c r="HA859" s="23"/>
      <c r="HB859" s="23"/>
      <c r="HC859" s="23"/>
      <c r="HD859" s="23"/>
      <c r="HE859" s="23"/>
      <c r="HF859" s="23"/>
      <c r="HG859" s="23"/>
      <c r="HH859" s="23"/>
      <c r="HI859" s="23"/>
      <c r="HJ859" s="23"/>
      <c r="HK859" s="23"/>
      <c r="HL859" s="23"/>
      <c r="HM859" s="23"/>
      <c r="HN859" s="23"/>
      <c r="HO859" s="28"/>
      <c r="HP859" s="28"/>
      <c r="HQ859" s="28"/>
      <c r="HR859" s="28"/>
      <c r="HS859" s="28"/>
      <c r="HT859" s="28"/>
      <c r="HU859" s="28"/>
      <c r="HV859" s="28"/>
      <c r="HW859" s="28"/>
      <c r="HX859" s="28"/>
      <c r="HY859" s="28"/>
      <c r="HZ859" s="28"/>
      <c r="IA859" s="28"/>
      <c r="IB859" s="28"/>
      <c r="IC859" s="28"/>
      <c r="ID859" s="28"/>
      <c r="IE859" s="28"/>
      <c r="IF859" s="28"/>
      <c r="IG859" s="28"/>
      <c r="IH859" s="28"/>
      <c r="II859" s="28"/>
      <c r="IJ859" s="28"/>
      <c r="IK859" s="28"/>
      <c r="IL859" s="28"/>
      <c r="IM859" s="28"/>
      <c r="IN859" s="28"/>
      <c r="IO859" s="28"/>
      <c r="IP859" s="28"/>
      <c r="IQ859" s="28"/>
      <c r="IR859" s="28"/>
      <c r="IS859" s="28"/>
      <c r="IT859" s="28"/>
      <c r="IU859" s="28"/>
      <c r="IV859" s="28"/>
      <c r="IW859" s="28"/>
      <c r="IX859" s="28"/>
      <c r="IY859" s="28"/>
      <c r="IZ859" s="28"/>
      <c r="JA859" s="28"/>
      <c r="JB859" s="28"/>
      <c r="JC859" s="28"/>
      <c r="JD859" s="28"/>
      <c r="JE859" s="28"/>
      <c r="JF859" s="28"/>
      <c r="JG859" s="28"/>
      <c r="JH859" s="28"/>
      <c r="JI859" s="28"/>
      <c r="JJ859" s="28"/>
      <c r="JK859" s="28"/>
      <c r="JL859" s="28"/>
      <c r="JM859" s="28"/>
      <c r="JN859" s="28"/>
      <c r="JO859" s="28"/>
      <c r="JP859" s="28"/>
      <c r="JQ859" s="28"/>
      <c r="JR859" s="28"/>
      <c r="JS859" s="28"/>
      <c r="JT859" s="28"/>
      <c r="JU859" s="28"/>
      <c r="JV859" s="28"/>
      <c r="JW859" s="28"/>
      <c r="JX859" s="28"/>
      <c r="JY859" s="28"/>
      <c r="JZ859" s="28"/>
      <c r="KA859" s="28"/>
      <c r="KB859" s="28"/>
      <c r="KC859" s="28"/>
      <c r="KD859" s="28"/>
      <c r="KE859" s="28"/>
      <c r="KF859" s="28"/>
      <c r="KG859" s="28"/>
      <c r="KH859" s="28"/>
      <c r="KI859" s="28"/>
      <c r="KJ859" s="28"/>
      <c r="KK859" s="28"/>
      <c r="KL859" s="28"/>
      <c r="KM859" s="28"/>
      <c r="KN859" s="28"/>
      <c r="KO859" s="28"/>
      <c r="KP859" s="28"/>
      <c r="KQ859" s="28"/>
      <c r="KR859" s="28"/>
      <c r="KS859" s="28"/>
      <c r="KT859" s="28"/>
      <c r="KU859" s="28"/>
      <c r="KV859" s="28"/>
      <c r="KW859" s="28"/>
      <c r="KX859" s="28"/>
      <c r="KY859" s="28"/>
      <c r="KZ859" s="28"/>
      <c r="LA859" s="28"/>
      <c r="LB859" s="28"/>
      <c r="LC859" s="28"/>
      <c r="LD859" s="28"/>
      <c r="LE859" s="28"/>
      <c r="LF859" s="28"/>
      <c r="LG859" s="28"/>
      <c r="LH859" s="28"/>
      <c r="LI859" s="28"/>
      <c r="LJ859" s="28"/>
      <c r="LK859" s="28"/>
      <c r="LL859" s="28"/>
      <c r="LM859" s="28"/>
      <c r="LN859" s="28"/>
      <c r="LO859" s="28"/>
      <c r="LP859" s="28"/>
      <c r="LQ859" s="28"/>
      <c r="LR859" s="28"/>
      <c r="LS859" s="28"/>
      <c r="LT859" s="28"/>
      <c r="LU859" s="28"/>
      <c r="LV859" s="28"/>
      <c r="LW859" s="28"/>
      <c r="LX859" s="28"/>
      <c r="LY859" s="28"/>
      <c r="LZ859" s="28"/>
      <c r="MA859" s="28"/>
      <c r="MB859" s="28"/>
      <c r="MC859" s="28"/>
      <c r="MD859" s="28"/>
      <c r="ME859" s="28"/>
      <c r="MF859" s="28"/>
      <c r="MG859" s="28"/>
      <c r="MH859" s="28"/>
      <c r="MI859" s="28"/>
      <c r="MJ859" s="28"/>
      <c r="MK859" s="28"/>
      <c r="ML859" s="28"/>
      <c r="MM859" s="28"/>
      <c r="MN859" s="28"/>
      <c r="MO859" s="28"/>
      <c r="MP859" s="28"/>
      <c r="MQ859" s="28"/>
      <c r="MR859" s="28"/>
      <c r="MS859" s="28"/>
      <c r="MT859" s="28"/>
      <c r="MU859" s="28"/>
      <c r="MV859" s="28"/>
      <c r="MW859" s="28"/>
      <c r="MX859" s="28"/>
      <c r="MY859" s="28"/>
      <c r="MZ859" s="28"/>
      <c r="NA859" s="28"/>
      <c r="NB859" s="28"/>
      <c r="NC859" s="28"/>
      <c r="ND859" s="28"/>
      <c r="NE859" s="28"/>
      <c r="NF859" s="28"/>
      <c r="NG859" s="28"/>
      <c r="NH859" s="28"/>
      <c r="NI859" s="28"/>
      <c r="NJ859" s="28"/>
      <c r="NK859" s="28"/>
      <c r="NL859" s="28"/>
      <c r="NM859" s="28"/>
      <c r="NN859" s="28"/>
      <c r="NO859" s="28"/>
      <c r="NP859" s="28"/>
      <c r="NQ859" s="28"/>
      <c r="NR859" s="28"/>
      <c r="NS859" s="28"/>
      <c r="NT859" s="28"/>
      <c r="NU859" s="28"/>
      <c r="NV859" s="28"/>
      <c r="NW859" s="28"/>
    </row>
    <row r="860" spans="1:387 1440:1445" x14ac:dyDescent="0.15">
      <c r="A860" s="1" t="s">
        <v>2066</v>
      </c>
      <c r="B860" s="24" t="s">
        <v>361</v>
      </c>
      <c r="C860" s="15">
        <f t="shared" si="78"/>
        <v>10.999999999999998</v>
      </c>
      <c r="E860" s="1" t="s">
        <v>2653</v>
      </c>
      <c r="F860" s="33" t="s">
        <v>2067</v>
      </c>
      <c r="G860" s="139">
        <v>4</v>
      </c>
      <c r="I860" s="61">
        <v>0.5</v>
      </c>
      <c r="J860" s="134">
        <v>0.5</v>
      </c>
      <c r="K860" s="125">
        <v>0</v>
      </c>
      <c r="L860" s="153">
        <f t="shared" si="80"/>
        <v>0.5</v>
      </c>
      <c r="M860" s="27">
        <v>12</v>
      </c>
      <c r="N860" s="24" t="s">
        <v>448</v>
      </c>
      <c r="O860" s="138">
        <v>43079</v>
      </c>
      <c r="P860" s="27">
        <v>11</v>
      </c>
      <c r="Q860" s="24" t="s">
        <v>448</v>
      </c>
      <c r="R860" s="138">
        <v>43078</v>
      </c>
      <c r="S860" s="10">
        <v>9</v>
      </c>
      <c r="T860" s="3" t="s">
        <v>448</v>
      </c>
      <c r="U860" s="143">
        <v>42771</v>
      </c>
      <c r="V860" s="10">
        <v>8</v>
      </c>
      <c r="W860" s="3" t="s">
        <v>448</v>
      </c>
      <c r="X860" s="143">
        <v>42770</v>
      </c>
      <c r="Y860" s="10">
        <v>12</v>
      </c>
      <c r="Z860" s="3" t="s">
        <v>448</v>
      </c>
      <c r="AA860" s="143">
        <v>42350</v>
      </c>
      <c r="AD860" s="463"/>
      <c r="AE860" s="8"/>
      <c r="AG860" s="33"/>
      <c r="AH860" s="8"/>
      <c r="CI860"/>
      <c r="CJ860" s="177"/>
      <c r="CK860"/>
      <c r="CL860"/>
      <c r="CM860" s="177"/>
      <c r="CN860"/>
      <c r="CO860"/>
      <c r="CP860" s="177"/>
      <c r="CQ860"/>
      <c r="CR860"/>
      <c r="CS860" s="177"/>
      <c r="CT860"/>
      <c r="CU860"/>
      <c r="CV860" s="177"/>
      <c r="CW860"/>
      <c r="CX860"/>
      <c r="CY860" s="177"/>
      <c r="CZ860"/>
      <c r="DA860"/>
      <c r="DB860" s="177"/>
      <c r="DC860"/>
      <c r="DD860"/>
      <c r="DE860" s="177"/>
      <c r="DF860"/>
      <c r="DG860"/>
      <c r="DH860" s="177"/>
      <c r="DI860"/>
      <c r="DJ860"/>
      <c r="DK860" s="177"/>
      <c r="DL860"/>
      <c r="DM860"/>
      <c r="DN860" s="177"/>
      <c r="EF860" s="8"/>
      <c r="EI860" s="8"/>
      <c r="EL860" s="8"/>
      <c r="GY860" s="23"/>
      <c r="GZ860" s="23"/>
      <c r="HA860" s="23"/>
      <c r="HB860" s="23"/>
      <c r="HC860" s="23"/>
      <c r="HD860" s="23"/>
      <c r="HE860" s="23"/>
      <c r="HF860" s="23"/>
      <c r="HG860" s="23"/>
      <c r="HH860" s="23"/>
      <c r="HI860" s="23"/>
      <c r="HJ860" s="23"/>
      <c r="HK860" s="23"/>
      <c r="HL860" s="23"/>
      <c r="HM860" s="23"/>
      <c r="HN860" s="23"/>
      <c r="HO860" s="23"/>
      <c r="HP860" s="23"/>
      <c r="HQ860" s="23"/>
      <c r="HR860" s="23"/>
      <c r="HS860" s="23"/>
      <c r="HT860" s="23"/>
      <c r="HU860" s="28"/>
      <c r="HV860" s="28"/>
      <c r="HW860" s="28"/>
      <c r="HX860" s="28"/>
      <c r="HY860" s="28"/>
      <c r="HZ860" s="28"/>
      <c r="IA860" s="28"/>
      <c r="IB860" s="28"/>
      <c r="IC860" s="28"/>
      <c r="ID860" s="28"/>
      <c r="IE860" s="28"/>
      <c r="IF860" s="28"/>
      <c r="IG860" s="28"/>
      <c r="IH860" s="28"/>
      <c r="II860" s="28"/>
      <c r="IJ860" s="28"/>
      <c r="IK860" s="28"/>
      <c r="IL860" s="28"/>
      <c r="IM860" s="28"/>
      <c r="IN860" s="28"/>
      <c r="IO860" s="28"/>
      <c r="IP860" s="28"/>
      <c r="IQ860" s="28"/>
      <c r="IR860" s="28"/>
      <c r="IS860" s="28"/>
      <c r="IT860" s="28"/>
      <c r="IU860" s="28"/>
      <c r="IV860" s="28"/>
      <c r="IW860" s="28"/>
      <c r="IX860" s="28"/>
      <c r="IY860" s="28"/>
      <c r="IZ860" s="28"/>
      <c r="JA860" s="28"/>
      <c r="JB860" s="28"/>
      <c r="JC860" s="28"/>
      <c r="JD860" s="28"/>
      <c r="JE860" s="28"/>
      <c r="JF860" s="28"/>
      <c r="JG860" s="28"/>
      <c r="JH860" s="28"/>
      <c r="JI860" s="28"/>
      <c r="JJ860" s="28"/>
      <c r="JK860" s="28"/>
      <c r="JL860" s="28"/>
      <c r="JM860" s="28"/>
      <c r="JN860" s="28"/>
      <c r="JO860" s="28"/>
      <c r="JP860" s="28"/>
      <c r="JQ860" s="28"/>
      <c r="JR860" s="28"/>
      <c r="JS860" s="28"/>
      <c r="JT860" s="28"/>
      <c r="JU860" s="28"/>
      <c r="JV860" s="28"/>
      <c r="JW860" s="28"/>
      <c r="JX860" s="28"/>
      <c r="JY860" s="28"/>
      <c r="JZ860" s="28"/>
      <c r="KA860" s="28"/>
      <c r="KB860" s="28"/>
      <c r="KC860" s="28"/>
      <c r="KD860" s="28"/>
      <c r="KE860" s="28"/>
      <c r="KF860" s="28"/>
      <c r="KG860" s="28"/>
      <c r="KH860" s="28"/>
      <c r="KI860" s="28"/>
      <c r="KJ860" s="28"/>
      <c r="KK860" s="28"/>
      <c r="KL860" s="28"/>
      <c r="KM860" s="28"/>
      <c r="KN860" s="28"/>
      <c r="KO860" s="28"/>
      <c r="KP860" s="28"/>
      <c r="KQ860" s="28"/>
      <c r="KR860" s="28"/>
      <c r="KS860" s="28"/>
      <c r="KT860" s="28"/>
      <c r="KU860" s="28"/>
      <c r="KV860" s="28"/>
      <c r="KW860" s="28"/>
      <c r="KX860" s="28"/>
      <c r="KY860" s="28"/>
      <c r="KZ860" s="28"/>
      <c r="LA860" s="28"/>
      <c r="LB860" s="28"/>
      <c r="LC860" s="28"/>
      <c r="LD860" s="28"/>
      <c r="LE860" s="28"/>
      <c r="LF860" s="28"/>
      <c r="LG860" s="28"/>
      <c r="LH860" s="28"/>
      <c r="LI860" s="28"/>
      <c r="LJ860" s="28"/>
      <c r="LK860" s="28"/>
      <c r="LL860" s="28"/>
      <c r="LM860" s="28"/>
      <c r="LN860" s="28"/>
      <c r="LO860" s="28"/>
      <c r="LP860" s="28"/>
      <c r="LQ860" s="28"/>
      <c r="LR860" s="28"/>
      <c r="LS860" s="28"/>
      <c r="LT860" s="28"/>
      <c r="LU860" s="28"/>
      <c r="LV860" s="28"/>
      <c r="LW860" s="28"/>
      <c r="LX860" s="28"/>
      <c r="LY860" s="28"/>
      <c r="LZ860" s="28"/>
      <c r="MA860" s="28"/>
      <c r="MB860" s="28"/>
      <c r="MC860" s="28"/>
      <c r="MD860" s="28"/>
      <c r="ME860" s="28"/>
      <c r="MF860" s="28"/>
      <c r="MG860" s="28"/>
      <c r="MH860" s="28"/>
      <c r="MI860" s="28"/>
      <c r="MJ860" s="28"/>
      <c r="MK860" s="28"/>
      <c r="ML860" s="28"/>
      <c r="MM860" s="28"/>
      <c r="MN860" s="28"/>
      <c r="MO860" s="28"/>
      <c r="MP860" s="28"/>
      <c r="MQ860" s="28"/>
      <c r="MR860" s="28"/>
      <c r="MS860" s="28"/>
      <c r="MT860" s="28"/>
      <c r="MU860" s="28"/>
      <c r="MV860" s="28"/>
      <c r="MW860" s="28"/>
      <c r="MX860" s="28"/>
      <c r="MY860" s="28"/>
      <c r="MZ860" s="28"/>
      <c r="NA860" s="28"/>
      <c r="NB860" s="28"/>
      <c r="NC860" s="28"/>
      <c r="ND860" s="28"/>
      <c r="NE860" s="28"/>
      <c r="NF860" s="28"/>
      <c r="NG860" s="28"/>
      <c r="NH860" s="28"/>
      <c r="NI860" s="28"/>
      <c r="NJ860" s="28"/>
      <c r="NK860" s="28"/>
      <c r="NL860" s="28"/>
      <c r="NM860" s="28"/>
      <c r="NN860" s="28"/>
      <c r="NO860" s="28"/>
      <c r="NP860" s="28"/>
      <c r="NQ860" s="28"/>
      <c r="NR860" s="28"/>
      <c r="NS860" s="28"/>
      <c r="NT860" s="28"/>
      <c r="NU860" s="28"/>
      <c r="NV860" s="28"/>
      <c r="NW860" s="28"/>
      <c r="BCJ860" s="28"/>
      <c r="BCK860" s="28"/>
      <c r="BCL860" s="28"/>
      <c r="BCM860" s="28"/>
      <c r="BCN860" s="28"/>
      <c r="BCO860" s="28"/>
    </row>
    <row r="861" spans="1:387 1440:1445" x14ac:dyDescent="0.15">
      <c r="A861" s="23" t="s">
        <v>713</v>
      </c>
      <c r="B861" s="24" t="s">
        <v>714</v>
      </c>
      <c r="C861" s="15">
        <f t="shared" si="78"/>
        <v>10.411764705882353</v>
      </c>
      <c r="D861" s="183"/>
      <c r="E861" s="23" t="s">
        <v>3083</v>
      </c>
      <c r="F861" s="284" t="s">
        <v>712</v>
      </c>
      <c r="G861" s="246">
        <v>4</v>
      </c>
      <c r="H861" s="148"/>
      <c r="I861" s="182">
        <v>2.25</v>
      </c>
      <c r="J861" s="149"/>
      <c r="K861" s="150">
        <v>0</v>
      </c>
      <c r="L861" s="295">
        <f t="shared" si="80"/>
        <v>0</v>
      </c>
      <c r="M861" s="27">
        <v>10</v>
      </c>
      <c r="N861" s="24" t="s">
        <v>448</v>
      </c>
      <c r="O861" s="138">
        <v>42988</v>
      </c>
      <c r="P861" s="27">
        <v>5</v>
      </c>
      <c r="Q861" s="24" t="s">
        <v>304</v>
      </c>
      <c r="R861" s="138">
        <v>42519</v>
      </c>
      <c r="S861" s="27">
        <v>11</v>
      </c>
      <c r="T861" s="24" t="s">
        <v>448</v>
      </c>
      <c r="U861" s="138">
        <v>42456</v>
      </c>
      <c r="V861" s="27">
        <v>11</v>
      </c>
      <c r="W861" s="24" t="s">
        <v>448</v>
      </c>
      <c r="X861" s="138">
        <v>42267</v>
      </c>
      <c r="Y861" s="27">
        <v>10</v>
      </c>
      <c r="Z861" s="24" t="s">
        <v>448</v>
      </c>
      <c r="AA861" s="138">
        <v>41793</v>
      </c>
      <c r="AB861" s="27">
        <v>9</v>
      </c>
      <c r="AC861" s="24" t="s">
        <v>448</v>
      </c>
      <c r="AD861" s="128">
        <v>41546</v>
      </c>
      <c r="AE861" s="241"/>
      <c r="AF861" s="23"/>
      <c r="AG861" s="23"/>
      <c r="AH861" s="241"/>
      <c r="AI861" s="23"/>
      <c r="AJ861" s="23"/>
      <c r="AK861" s="241"/>
      <c r="AL861" s="23"/>
      <c r="AM861" s="23"/>
      <c r="AN861" s="241"/>
      <c r="AO861" s="23"/>
      <c r="AP861" s="23"/>
      <c r="AQ861" s="241"/>
      <c r="AR861" s="23"/>
      <c r="AS861" s="23"/>
      <c r="AT861" s="241"/>
      <c r="AU861" s="23"/>
      <c r="AV861" s="23"/>
      <c r="AW861" s="241"/>
      <c r="AX861" s="23"/>
      <c r="AY861" s="23"/>
      <c r="AZ861" s="241"/>
      <c r="BA861" s="23"/>
      <c r="BB861" s="23"/>
      <c r="BC861" s="241"/>
      <c r="BD861" s="23"/>
      <c r="BE861" s="23"/>
      <c r="BF861" s="241"/>
      <c r="BG861" s="23"/>
      <c r="BH861" s="23"/>
      <c r="BI861" s="241"/>
      <c r="BJ861" s="23"/>
      <c r="BK861" s="23"/>
      <c r="BL861" s="241"/>
      <c r="BM861" s="23"/>
      <c r="BN861" s="23"/>
      <c r="BO861" s="241"/>
      <c r="BP861" s="23"/>
      <c r="BQ861" s="23"/>
      <c r="BR861" s="241"/>
      <c r="BS861" s="23"/>
      <c r="BT861" s="23"/>
      <c r="BU861" s="241"/>
      <c r="BV861" s="23"/>
      <c r="BW861" s="23"/>
      <c r="BX861" s="241"/>
      <c r="BY861" s="23"/>
      <c r="BZ861" s="23"/>
      <c r="CA861" s="241"/>
      <c r="CB861" s="23"/>
      <c r="CC861" s="242"/>
      <c r="CD861" s="248"/>
      <c r="CE861" s="242"/>
      <c r="CF861" s="242"/>
      <c r="CG861" s="248"/>
      <c r="CH861" s="242"/>
      <c r="CI861" s="242"/>
      <c r="CJ861" s="248"/>
      <c r="CK861" s="242"/>
      <c r="CL861" s="242"/>
      <c r="CM861" s="248"/>
      <c r="CN861" s="242"/>
      <c r="CO861" s="242"/>
      <c r="CP861" s="248"/>
      <c r="CQ861" s="242"/>
      <c r="CR861" s="242"/>
      <c r="CS861" s="248"/>
      <c r="CT861" s="242"/>
      <c r="CU861" s="242"/>
      <c r="CV861" s="248"/>
      <c r="CW861" s="242"/>
      <c r="CX861" s="242"/>
      <c r="CY861" s="248"/>
      <c r="CZ861" s="242"/>
      <c r="DA861" s="242"/>
      <c r="DB861" s="248"/>
      <c r="DC861" s="242"/>
      <c r="DD861" s="242"/>
      <c r="DE861" s="242"/>
      <c r="DF861" s="242"/>
      <c r="DG861" s="242"/>
      <c r="DH861" s="242"/>
      <c r="DI861" s="23"/>
      <c r="DJ861" s="23"/>
      <c r="DK861" s="23"/>
      <c r="DL861" s="23"/>
      <c r="DM861" s="23"/>
      <c r="DN861" s="23"/>
      <c r="DO861" s="23"/>
      <c r="DP861" s="23"/>
      <c r="DQ861" s="23"/>
      <c r="DR861" s="23"/>
      <c r="DS861" s="23"/>
      <c r="DT861" s="23"/>
      <c r="DU861" s="23"/>
      <c r="DV861" s="23"/>
      <c r="DW861" s="23"/>
      <c r="DX861" s="23"/>
      <c r="DY861" s="23"/>
      <c r="DZ861" s="23"/>
      <c r="EA861" s="23"/>
      <c r="EB861" s="23"/>
      <c r="EC861" s="23"/>
      <c r="ED861" s="23"/>
      <c r="EE861" s="23"/>
      <c r="EF861" s="23"/>
      <c r="EG861" s="23"/>
      <c r="EH861" s="23"/>
      <c r="EI861" s="23"/>
      <c r="EJ861" s="23"/>
      <c r="EK861" s="23"/>
      <c r="EL861" s="23"/>
      <c r="EM861" s="23"/>
      <c r="EN861" s="23"/>
      <c r="EO861" s="23"/>
      <c r="EP861" s="23"/>
      <c r="EQ861" s="23"/>
      <c r="ER861" s="23"/>
      <c r="ES861" s="23"/>
      <c r="ET861" s="23"/>
      <c r="EU861" s="23"/>
      <c r="EV861" s="23"/>
      <c r="EW861" s="23"/>
      <c r="EX861" s="23"/>
      <c r="EY861" s="23"/>
      <c r="EZ861" s="23"/>
      <c r="FA861" s="23"/>
      <c r="FB861" s="23"/>
      <c r="FC861" s="23"/>
      <c r="FD861" s="23"/>
      <c r="FE861" s="23"/>
      <c r="FF861" s="23"/>
      <c r="FG861" s="23"/>
      <c r="FH861" s="23"/>
      <c r="FI861" s="23"/>
      <c r="FJ861" s="23"/>
      <c r="FK861" s="23"/>
      <c r="FL861" s="23"/>
      <c r="FM861" s="23"/>
      <c r="FN861" s="23"/>
      <c r="FO861" s="23"/>
      <c r="FP861" s="23"/>
      <c r="FQ861" s="23"/>
      <c r="FR861" s="23"/>
      <c r="FS861" s="23"/>
      <c r="FT861" s="23"/>
      <c r="FU861" s="23"/>
      <c r="FV861" s="23"/>
      <c r="FW861" s="23"/>
      <c r="FX861" s="23"/>
      <c r="FY861" s="23"/>
      <c r="FZ861" s="23"/>
      <c r="GA861" s="23"/>
      <c r="GB861" s="23"/>
      <c r="GC861" s="23"/>
      <c r="GD861" s="23"/>
      <c r="GE861" s="23"/>
      <c r="GF861" s="23"/>
      <c r="GG861" s="23"/>
      <c r="GH861" s="23"/>
      <c r="GI861" s="23"/>
      <c r="GJ861" s="23"/>
      <c r="GK861" s="23"/>
      <c r="GL861" s="23"/>
      <c r="GM861" s="23"/>
      <c r="GN861" s="23"/>
      <c r="GO861" s="23"/>
      <c r="GP861" s="23"/>
      <c r="GQ861" s="23"/>
      <c r="GR861" s="23"/>
      <c r="GS861" s="23"/>
      <c r="GT861" s="23"/>
      <c r="GU861" s="23"/>
      <c r="GV861" s="23"/>
      <c r="GW861" s="23"/>
      <c r="GX861" s="23"/>
      <c r="GY861" s="23"/>
      <c r="GZ861" s="23"/>
      <c r="HA861" s="23"/>
      <c r="HB861" s="23"/>
      <c r="HC861" s="23"/>
      <c r="HD861" s="23"/>
      <c r="HE861" s="23"/>
      <c r="HF861" s="23"/>
      <c r="HG861" s="23"/>
      <c r="HH861" s="23"/>
      <c r="HI861" s="23"/>
      <c r="HJ861" s="23"/>
      <c r="HK861" s="23"/>
      <c r="HL861" s="23"/>
      <c r="HM861" s="23"/>
      <c r="HN861" s="23"/>
      <c r="HO861" s="28"/>
      <c r="HP861" s="28"/>
      <c r="HQ861" s="28"/>
      <c r="HR861" s="28"/>
      <c r="HS861" s="28"/>
      <c r="HT861" s="28"/>
      <c r="HU861" s="28"/>
      <c r="HV861" s="28"/>
      <c r="HW861" s="28"/>
      <c r="HX861" s="28"/>
      <c r="HY861" s="28"/>
      <c r="HZ861" s="28"/>
      <c r="IA861" s="28"/>
      <c r="IB861" s="28"/>
      <c r="IC861" s="28"/>
      <c r="ID861" s="28"/>
      <c r="IE861" s="28"/>
      <c r="IF861" s="28"/>
      <c r="IG861" s="28"/>
      <c r="IH861" s="28"/>
      <c r="II861" s="28"/>
      <c r="IJ861" s="28"/>
      <c r="IK861" s="28"/>
      <c r="IL861" s="28"/>
      <c r="IM861" s="28"/>
      <c r="IN861" s="28"/>
      <c r="IO861" s="28"/>
      <c r="IP861" s="28"/>
      <c r="IQ861" s="28"/>
      <c r="IR861" s="28"/>
      <c r="IS861" s="28"/>
      <c r="IT861" s="28"/>
      <c r="IU861" s="28"/>
      <c r="IV861" s="28"/>
      <c r="IW861" s="28"/>
      <c r="IX861" s="28"/>
      <c r="IY861" s="28"/>
      <c r="IZ861" s="28"/>
      <c r="JA861" s="28"/>
      <c r="JB861" s="28"/>
      <c r="JC861" s="28"/>
      <c r="JD861" s="28"/>
      <c r="JE861" s="28"/>
      <c r="JF861" s="28"/>
      <c r="JG861" s="28"/>
      <c r="JH861" s="28"/>
      <c r="JI861" s="28"/>
      <c r="JJ861" s="28"/>
      <c r="JK861" s="28"/>
      <c r="JL861" s="28"/>
      <c r="JM861" s="28"/>
      <c r="JN861" s="28"/>
      <c r="JO861" s="28"/>
      <c r="JP861" s="28"/>
      <c r="JQ861" s="28"/>
      <c r="JR861" s="28"/>
      <c r="JS861" s="28"/>
      <c r="JT861" s="28"/>
      <c r="JU861" s="28"/>
      <c r="JV861" s="28"/>
      <c r="JW861" s="28"/>
      <c r="JX861" s="28"/>
      <c r="JY861" s="28"/>
      <c r="JZ861" s="28"/>
      <c r="KA861" s="28"/>
      <c r="KB861" s="28"/>
      <c r="KC861" s="28"/>
      <c r="KD861" s="28"/>
      <c r="KE861" s="28"/>
      <c r="KF861" s="28"/>
      <c r="KG861" s="28"/>
      <c r="KH861" s="28"/>
      <c r="KI861" s="28"/>
      <c r="KJ861" s="28"/>
      <c r="KK861" s="28"/>
      <c r="KL861" s="28"/>
      <c r="KM861" s="28"/>
      <c r="KN861" s="28"/>
      <c r="KO861" s="28"/>
      <c r="KP861" s="28"/>
      <c r="KQ861" s="28"/>
      <c r="KR861" s="28"/>
      <c r="KS861" s="28"/>
      <c r="KT861" s="28"/>
      <c r="KU861" s="28"/>
      <c r="KV861" s="28"/>
      <c r="KW861" s="28"/>
      <c r="KX861" s="28"/>
      <c r="KY861" s="28"/>
      <c r="KZ861" s="28"/>
      <c r="LA861" s="28"/>
      <c r="LB861" s="28"/>
      <c r="LC861" s="28"/>
      <c r="LD861" s="28"/>
      <c r="LE861" s="28"/>
      <c r="LF861" s="28"/>
      <c r="LG861" s="28"/>
      <c r="LH861" s="28"/>
      <c r="LI861" s="28"/>
      <c r="LJ861" s="28"/>
      <c r="LK861" s="28"/>
      <c r="LL861" s="28"/>
      <c r="LM861" s="28"/>
      <c r="LN861" s="28"/>
      <c r="LO861" s="28"/>
      <c r="LP861" s="28"/>
      <c r="LQ861" s="28"/>
      <c r="LR861" s="28"/>
      <c r="LS861" s="28"/>
      <c r="LT861" s="28"/>
      <c r="LU861" s="28"/>
      <c r="LV861" s="28"/>
      <c r="LW861" s="28"/>
      <c r="LX861" s="28"/>
      <c r="LY861" s="28"/>
      <c r="LZ861" s="28"/>
      <c r="MA861" s="28"/>
      <c r="MB861" s="28"/>
      <c r="MC861" s="28"/>
      <c r="MD861" s="28"/>
      <c r="ME861" s="28"/>
      <c r="MF861" s="28"/>
      <c r="MG861" s="28"/>
      <c r="MH861" s="28"/>
      <c r="MI861" s="28"/>
      <c r="MJ861" s="28"/>
      <c r="MK861" s="28"/>
      <c r="ML861" s="28"/>
      <c r="MM861" s="28"/>
      <c r="MN861" s="28"/>
      <c r="MO861" s="28"/>
      <c r="MP861" s="28"/>
      <c r="MQ861" s="28"/>
      <c r="MR861" s="28"/>
      <c r="MS861" s="28"/>
      <c r="MT861" s="28"/>
      <c r="MU861" s="28"/>
      <c r="MV861" s="28"/>
      <c r="MW861" s="28"/>
      <c r="MX861" s="28"/>
      <c r="MY861" s="28"/>
      <c r="MZ861" s="28"/>
      <c r="NA861" s="28"/>
      <c r="NB861" s="28"/>
      <c r="NC861" s="28"/>
      <c r="ND861" s="28"/>
      <c r="NE861" s="28"/>
      <c r="NF861" s="28"/>
      <c r="NG861" s="28"/>
      <c r="NH861" s="28"/>
      <c r="NI861" s="28"/>
      <c r="NJ861" s="28"/>
      <c r="NK861" s="28"/>
      <c r="NL861" s="28"/>
      <c r="NM861" s="28"/>
      <c r="NN861" s="28"/>
      <c r="NO861" s="28"/>
      <c r="NP861" s="28"/>
      <c r="NQ861" s="28"/>
      <c r="NR861" s="28"/>
      <c r="NS861" s="28"/>
      <c r="NT861" s="28"/>
      <c r="NU861" s="28"/>
      <c r="NV861" s="28"/>
      <c r="NW861" s="28"/>
    </row>
    <row r="862" spans="1:387 1440:1445" s="28" customFormat="1" x14ac:dyDescent="0.15">
      <c r="A862" s="25" t="s">
        <v>3230</v>
      </c>
      <c r="B862" s="31" t="s">
        <v>3226</v>
      </c>
      <c r="C862" s="15">
        <f t="shared" si="78"/>
        <v>7</v>
      </c>
      <c r="D862" s="217"/>
      <c r="E862" s="8" t="s">
        <v>3228</v>
      </c>
      <c r="F862" s="416" t="s">
        <v>349</v>
      </c>
      <c r="G862" s="139">
        <v>1</v>
      </c>
      <c r="H862" s="172"/>
      <c r="I862" s="123"/>
      <c r="J862" s="123"/>
      <c r="K862" s="123"/>
      <c r="L862" s="153">
        <f t="shared" si="80"/>
        <v>0</v>
      </c>
      <c r="M862" s="139">
        <v>3</v>
      </c>
      <c r="N862" s="123" t="s">
        <v>262</v>
      </c>
      <c r="O862" s="442">
        <v>43058</v>
      </c>
      <c r="P862" s="11">
        <v>7</v>
      </c>
      <c r="Q862" s="21" t="s">
        <v>448</v>
      </c>
      <c r="R862" s="143">
        <v>43057</v>
      </c>
      <c r="S862" s="11"/>
      <c r="T862" s="21"/>
      <c r="U862" s="143"/>
      <c r="V862" s="11"/>
      <c r="W862" s="21"/>
      <c r="X862" s="143"/>
      <c r="Y862" s="11"/>
      <c r="Z862" s="21"/>
      <c r="AA862" s="143"/>
      <c r="AB862" s="11"/>
      <c r="AC862" s="21"/>
      <c r="AD862" s="143"/>
      <c r="AE862" s="8"/>
      <c r="AF862" s="8"/>
      <c r="AG862" s="33"/>
      <c r="AH862" s="29"/>
      <c r="AI862" s="8"/>
      <c r="AJ862" s="8"/>
      <c r="AK862" s="29"/>
      <c r="AL862" s="8"/>
      <c r="AM862" s="8"/>
      <c r="AN862" s="29"/>
      <c r="AO862" s="8"/>
      <c r="AP862" s="8"/>
      <c r="AQ862" s="29"/>
      <c r="AR862" s="8"/>
      <c r="AS862" s="8"/>
      <c r="AT862" s="29"/>
      <c r="AU862" s="8"/>
      <c r="AV862" s="8"/>
      <c r="AW862" s="29"/>
      <c r="AX862" s="8"/>
      <c r="AY862" s="8"/>
      <c r="AZ862" s="29"/>
      <c r="BA862" s="8"/>
      <c r="BB862" s="8"/>
      <c r="BC862" s="29"/>
      <c r="BD862" s="8"/>
      <c r="BE862" s="8"/>
      <c r="BF862" s="29"/>
      <c r="BG862" s="8"/>
      <c r="BH862" s="8"/>
      <c r="BI862" s="29"/>
      <c r="BJ862" s="8"/>
      <c r="BK862" s="8"/>
      <c r="BL862" s="29"/>
      <c r="BM862" s="1"/>
      <c r="BN862" s="1"/>
      <c r="BO862" s="29"/>
      <c r="BP862" s="1"/>
      <c r="BQ862" s="1"/>
      <c r="BR862" s="29"/>
      <c r="BS862" s="1"/>
      <c r="BT862" s="1"/>
      <c r="BU862" s="29"/>
      <c r="BV862" s="1"/>
      <c r="BW862" s="1"/>
      <c r="BX862" s="29"/>
      <c r="BY862" s="1"/>
      <c r="BZ862" s="1"/>
      <c r="CA862" s="29"/>
      <c r="CB862" s="1"/>
      <c r="CC862" s="1"/>
      <c r="CD862" s="29"/>
      <c r="CE862" s="1"/>
      <c r="CF862" s="1"/>
      <c r="CG862" s="8"/>
      <c r="CH862" s="1"/>
      <c r="CI862" s="1"/>
      <c r="CJ862" s="8"/>
      <c r="CK862" s="1"/>
      <c r="CL862" s="1"/>
      <c r="CM862" s="8"/>
      <c r="CN862" s="1"/>
      <c r="CO862" s="1"/>
      <c r="CP862" s="8"/>
      <c r="CQ862" s="1"/>
      <c r="CR862" s="1"/>
      <c r="CS862" s="8"/>
      <c r="CT862" s="1"/>
      <c r="CU862" s="1"/>
      <c r="CV862" s="8"/>
      <c r="CW862" s="1"/>
      <c r="CX862" s="1"/>
      <c r="CY862" s="8"/>
      <c r="CZ862" s="1"/>
      <c r="DA862" s="1"/>
      <c r="DB862" s="8"/>
      <c r="DC862" s="1"/>
      <c r="DD862" s="1"/>
      <c r="DE862" s="8"/>
      <c r="DF862" s="1"/>
      <c r="DG862" s="1"/>
      <c r="DH862" s="8"/>
      <c r="DI862" s="1"/>
      <c r="DJ862" s="1"/>
      <c r="DK862" s="8"/>
      <c r="DL862" s="1"/>
      <c r="DM862" s="1"/>
      <c r="DN862" s="8"/>
      <c r="DO862" s="1"/>
      <c r="DP862" s="1"/>
      <c r="DQ862" s="8"/>
      <c r="DR862" s="1"/>
      <c r="DS862" s="1"/>
      <c r="DT862" s="8"/>
      <c r="DU862" s="1"/>
      <c r="DV862" s="1"/>
      <c r="DW862" s="8"/>
      <c r="DX862" s="1"/>
      <c r="DY862" s="1"/>
      <c r="DZ862" s="8"/>
      <c r="EA862" s="1"/>
      <c r="EB862" s="1"/>
      <c r="EC862" s="8"/>
      <c r="ED862" s="1"/>
      <c r="EE862" s="1"/>
      <c r="EF862" s="8"/>
      <c r="EG862" s="1"/>
      <c r="EH862" s="1"/>
      <c r="EI862" s="8"/>
      <c r="EJ862" s="1"/>
      <c r="EK862" s="1"/>
      <c r="EL862" s="8"/>
      <c r="EM862" s="1"/>
      <c r="EN862" s="1"/>
      <c r="EO862" s="8"/>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8"/>
      <c r="FT862" s="1"/>
      <c r="FU862" s="1"/>
      <c r="FV862" s="8"/>
      <c r="FW862" s="1"/>
      <c r="FX862" s="1"/>
      <c r="FY862" s="1"/>
      <c r="FZ862" s="1"/>
      <c r="GA862" s="1"/>
      <c r="GB862" s="1"/>
      <c r="GC862" s="1"/>
      <c r="GD862" s="1"/>
      <c r="GE862" s="1"/>
      <c r="GF862" s="1"/>
      <c r="GG862" s="1"/>
      <c r="GH862" s="1"/>
      <c r="GI862" s="1"/>
      <c r="GJ862" s="1"/>
      <c r="GK862" s="1"/>
      <c r="GL862" s="1"/>
      <c r="GM862" s="1"/>
      <c r="GN862" s="1"/>
      <c r="GO862" s="1"/>
      <c r="GP862" s="1"/>
      <c r="GQ862" s="1"/>
      <c r="GR862" s="1"/>
      <c r="GS862" s="23"/>
      <c r="GT862" s="23"/>
      <c r="GU862" s="23"/>
      <c r="GV862" s="23"/>
      <c r="GW862" s="23"/>
      <c r="GX862" s="23"/>
      <c r="GY862" s="23"/>
      <c r="GZ862" s="23"/>
      <c r="HA862" s="23"/>
      <c r="HB862" s="23"/>
      <c r="HC862" s="23"/>
      <c r="HD862" s="23"/>
      <c r="HE862" s="23"/>
      <c r="HF862" s="23"/>
      <c r="HG862" s="23"/>
      <c r="HH862" s="23"/>
      <c r="HI862" s="23"/>
      <c r="HJ862" s="23"/>
      <c r="HK862" s="23"/>
      <c r="HL862" s="23"/>
      <c r="HM862" s="23"/>
      <c r="HN862" s="23"/>
      <c r="HO862" s="23"/>
      <c r="HP862" s="23"/>
      <c r="HQ862" s="23"/>
    </row>
    <row r="863" spans="1:387 1440:1445" x14ac:dyDescent="0.15">
      <c r="A863" s="484" t="s">
        <v>2796</v>
      </c>
      <c r="B863" s="24" t="s">
        <v>2770</v>
      </c>
      <c r="C863" s="15">
        <f t="shared" si="78"/>
        <v>11</v>
      </c>
      <c r="E863" s="1" t="s">
        <v>2771</v>
      </c>
      <c r="F863" s="33" t="s">
        <v>2797</v>
      </c>
      <c r="I863" s="100"/>
      <c r="M863" s="10">
        <v>11</v>
      </c>
      <c r="N863" s="3" t="s">
        <v>262</v>
      </c>
      <c r="O863" s="143">
        <v>42959</v>
      </c>
      <c r="P863" s="10"/>
      <c r="S863" s="10"/>
      <c r="V863" s="10"/>
      <c r="W863" s="3"/>
      <c r="X863" s="143"/>
      <c r="Y863" s="10"/>
      <c r="Z863" s="3"/>
      <c r="AA863" s="143"/>
      <c r="AB863" s="10"/>
      <c r="AC863" s="3"/>
      <c r="AD863" s="135"/>
      <c r="AE863" s="12"/>
      <c r="AF863" s="3"/>
      <c r="AG863" s="135"/>
      <c r="AH863" s="12"/>
      <c r="AI863" s="3"/>
      <c r="AJ863" s="135"/>
      <c r="AK863" s="12"/>
      <c r="AL863" s="3"/>
      <c r="AM863" s="135"/>
      <c r="AN863" s="12"/>
      <c r="AO863" s="3"/>
      <c r="AP863" s="135"/>
      <c r="AQ863" s="12"/>
      <c r="AR863" s="3"/>
      <c r="AS863" s="135"/>
      <c r="AT863" s="12"/>
      <c r="AU863" s="3"/>
      <c r="AV863" s="135"/>
      <c r="AW863" s="12"/>
      <c r="AX863" s="3"/>
      <c r="AY863" s="135"/>
      <c r="CC863"/>
      <c r="CD863" s="177"/>
      <c r="CE863"/>
      <c r="CF863"/>
      <c r="CG863" s="177"/>
      <c r="CH863"/>
      <c r="CI863"/>
      <c r="CJ863" s="177"/>
      <c r="CK863"/>
      <c r="CL863"/>
      <c r="CM863" s="177"/>
      <c r="CN863"/>
      <c r="CO863"/>
      <c r="CP863" s="177"/>
      <c r="CQ863"/>
      <c r="CR863"/>
      <c r="CS863" s="177"/>
      <c r="CT863"/>
      <c r="CU863"/>
      <c r="CV863" s="177"/>
      <c r="CW863"/>
      <c r="CX863"/>
      <c r="CY863" s="177"/>
      <c r="CZ863"/>
      <c r="DA863"/>
      <c r="DB863" s="177"/>
      <c r="DC863"/>
      <c r="DD863"/>
      <c r="DE863" s="177"/>
      <c r="DF863"/>
      <c r="DG863"/>
      <c r="DH863" s="177"/>
      <c r="DK863" s="8"/>
      <c r="DN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28"/>
      <c r="GT863" s="28"/>
      <c r="GU863" s="28"/>
      <c r="GV863" s="28"/>
      <c r="GW863" s="28"/>
      <c r="GX863" s="28"/>
      <c r="GY863" s="28"/>
      <c r="GZ863" s="28"/>
      <c r="HA863" s="28"/>
      <c r="HB863" s="28"/>
      <c r="HC863" s="28"/>
      <c r="HD863" s="28"/>
      <c r="HE863" s="28"/>
      <c r="HF863" s="28"/>
      <c r="HG863" s="28"/>
      <c r="HH863" s="28"/>
      <c r="HI863" s="28"/>
      <c r="HJ863" s="28"/>
      <c r="HK863" s="28"/>
      <c r="HL863" s="28"/>
      <c r="HM863" s="28"/>
      <c r="HN863" s="28"/>
      <c r="HO863" s="28"/>
      <c r="HP863" s="28"/>
      <c r="HQ863" s="28"/>
      <c r="HR863" s="28"/>
      <c r="HS863" s="28"/>
      <c r="HT863" s="28"/>
      <c r="HU863" s="28"/>
      <c r="HV863" s="28"/>
      <c r="HW863" s="28"/>
      <c r="HX863" s="28"/>
      <c r="HY863" s="28"/>
      <c r="HZ863" s="28"/>
      <c r="IA863" s="28"/>
      <c r="IB863" s="28"/>
      <c r="IC863" s="28"/>
      <c r="ID863" s="28"/>
      <c r="IE863" s="28"/>
      <c r="IF863" s="28"/>
      <c r="IG863" s="28"/>
      <c r="IH863" s="28"/>
      <c r="II863" s="28"/>
      <c r="IJ863" s="28"/>
      <c r="IK863" s="28"/>
      <c r="IL863" s="28"/>
      <c r="IM863" s="28"/>
      <c r="IN863" s="28"/>
      <c r="IO863" s="28"/>
      <c r="IP863" s="28"/>
      <c r="IQ863" s="28"/>
      <c r="IR863" s="28"/>
      <c r="IS863" s="28"/>
      <c r="IT863" s="28"/>
      <c r="IU863" s="28"/>
      <c r="IV863" s="28"/>
      <c r="IW863" s="28"/>
      <c r="IX863" s="28"/>
      <c r="IY863" s="28"/>
      <c r="IZ863" s="28"/>
      <c r="JA863" s="28"/>
      <c r="JB863" s="28"/>
      <c r="JC863" s="28"/>
      <c r="JD863" s="28"/>
      <c r="JE863" s="28"/>
      <c r="JF863" s="28"/>
      <c r="JG863" s="28"/>
      <c r="JH863" s="28"/>
      <c r="JI863" s="28"/>
      <c r="JJ863" s="28"/>
      <c r="JK863" s="28"/>
      <c r="JL863" s="28"/>
      <c r="JM863" s="28"/>
      <c r="JN863" s="28"/>
      <c r="JO863" s="28"/>
      <c r="JP863" s="28"/>
      <c r="JQ863" s="28"/>
      <c r="JR863" s="28"/>
      <c r="JS863" s="28"/>
      <c r="JT863" s="28"/>
      <c r="JU863" s="28"/>
      <c r="JV863" s="28"/>
      <c r="JW863" s="28"/>
      <c r="JX863" s="28"/>
      <c r="JY863" s="28"/>
      <c r="JZ863" s="28"/>
      <c r="KA863" s="28"/>
      <c r="KB863" s="28"/>
      <c r="KC863" s="28"/>
      <c r="KD863" s="28"/>
      <c r="KE863" s="28"/>
      <c r="KF863" s="28"/>
      <c r="KG863" s="28"/>
      <c r="KH863" s="28"/>
      <c r="KI863" s="28"/>
      <c r="KJ863" s="28"/>
      <c r="KK863" s="28"/>
      <c r="KL863" s="28"/>
      <c r="KM863" s="28"/>
      <c r="KN863" s="28"/>
      <c r="KO863" s="28"/>
      <c r="KP863" s="28"/>
      <c r="KQ863" s="28"/>
      <c r="KR863" s="28"/>
      <c r="KS863" s="28"/>
      <c r="KT863" s="28"/>
      <c r="KU863" s="28"/>
      <c r="KV863" s="28"/>
      <c r="KW863" s="28"/>
      <c r="KX863" s="28"/>
      <c r="KY863" s="28"/>
      <c r="KZ863" s="28"/>
      <c r="LA863" s="28"/>
      <c r="LB863" s="28"/>
      <c r="LC863" s="28"/>
      <c r="LD863" s="28"/>
      <c r="LE863" s="28"/>
      <c r="LF863" s="28"/>
      <c r="LG863" s="28"/>
      <c r="LH863" s="28"/>
      <c r="LI863" s="28"/>
      <c r="LJ863" s="28"/>
      <c r="LK863" s="28"/>
      <c r="LL863" s="28"/>
      <c r="LM863" s="28"/>
      <c r="LN863" s="28"/>
      <c r="LO863" s="28"/>
      <c r="LP863" s="28"/>
      <c r="LQ863" s="28"/>
      <c r="LR863" s="28"/>
      <c r="LS863" s="28"/>
      <c r="LT863" s="28"/>
      <c r="LU863" s="28"/>
      <c r="LV863" s="28"/>
      <c r="LW863" s="28"/>
      <c r="LX863" s="28"/>
      <c r="LY863" s="28"/>
      <c r="LZ863" s="28"/>
      <c r="MA863" s="28"/>
      <c r="MB863" s="28"/>
      <c r="MC863" s="28"/>
      <c r="MD863" s="28"/>
      <c r="ME863" s="28"/>
      <c r="MF863" s="28"/>
      <c r="MG863" s="28"/>
      <c r="MH863" s="28"/>
      <c r="MI863" s="28"/>
      <c r="MJ863" s="28"/>
      <c r="MK863" s="28"/>
      <c r="ML863" s="28"/>
      <c r="MM863" s="28"/>
      <c r="MN863" s="28"/>
      <c r="MO863" s="28"/>
      <c r="MP863" s="28"/>
      <c r="MQ863" s="28"/>
      <c r="MR863" s="28"/>
      <c r="MS863" s="28"/>
      <c r="MT863" s="28"/>
      <c r="MU863" s="28"/>
      <c r="MV863" s="28"/>
      <c r="MW863" s="28"/>
      <c r="MX863" s="28"/>
      <c r="MY863" s="28"/>
      <c r="MZ863" s="28"/>
      <c r="NA863" s="28"/>
      <c r="NB863" s="28"/>
      <c r="NC863" s="28"/>
      <c r="ND863" s="28"/>
      <c r="NE863" s="28"/>
      <c r="NF863" s="28"/>
      <c r="NG863" s="28"/>
      <c r="NH863" s="28"/>
      <c r="NI863" s="28"/>
      <c r="NJ863" s="28"/>
      <c r="NK863" s="28"/>
      <c r="NL863" s="28"/>
      <c r="NM863" s="28"/>
      <c r="NN863" s="28"/>
      <c r="NO863" s="28"/>
      <c r="NP863" s="28"/>
      <c r="NQ863" s="28"/>
      <c r="NR863" s="28"/>
      <c r="NS863" s="28"/>
      <c r="NT863" s="28"/>
      <c r="NU863" s="28"/>
      <c r="NV863" s="28"/>
      <c r="NW863" s="28"/>
    </row>
    <row r="864" spans="1:387 1440:1445" x14ac:dyDescent="0.15">
      <c r="A864" s="1" t="s">
        <v>1308</v>
      </c>
      <c r="B864" s="24" t="s">
        <v>944</v>
      </c>
      <c r="C864" s="15">
        <f t="shared" si="78"/>
        <v>12.09090909090909</v>
      </c>
      <c r="E864" s="37" t="s">
        <v>1896</v>
      </c>
      <c r="F864" s="33" t="s">
        <v>1309</v>
      </c>
      <c r="G864" s="139">
        <v>4</v>
      </c>
      <c r="H864" s="133">
        <v>4</v>
      </c>
      <c r="I864" s="100">
        <v>12</v>
      </c>
      <c r="J864" s="134">
        <v>0.75</v>
      </c>
      <c r="K864" s="125">
        <v>11</v>
      </c>
      <c r="L864" s="153">
        <f t="shared" ref="L864:L871" si="81">(J864+K864)</f>
        <v>11.75</v>
      </c>
      <c r="M864" s="10">
        <v>13</v>
      </c>
      <c r="N864" s="3" t="s">
        <v>448</v>
      </c>
      <c r="O864" s="143">
        <v>43023</v>
      </c>
      <c r="P864" s="10">
        <v>13</v>
      </c>
      <c r="Q864" s="3" t="s">
        <v>448</v>
      </c>
      <c r="R864" s="143">
        <v>42988</v>
      </c>
      <c r="S864" s="10">
        <v>9</v>
      </c>
      <c r="T864" s="3" t="s">
        <v>448</v>
      </c>
      <c r="U864" s="143">
        <v>42519</v>
      </c>
      <c r="V864" s="10">
        <v>14</v>
      </c>
      <c r="W864" s="3" t="s">
        <v>448</v>
      </c>
      <c r="X864" s="143">
        <v>42267</v>
      </c>
      <c r="Y864" s="10">
        <v>14</v>
      </c>
      <c r="Z864" s="3" t="s">
        <v>448</v>
      </c>
      <c r="AA864" s="143">
        <v>42154</v>
      </c>
      <c r="AB864" s="10">
        <v>13</v>
      </c>
      <c r="AC864" s="3" t="s">
        <v>448</v>
      </c>
      <c r="AD864" s="143">
        <v>42120</v>
      </c>
      <c r="AE864" s="10">
        <v>20</v>
      </c>
      <c r="AF864" s="3" t="s">
        <v>448</v>
      </c>
      <c r="AG864" s="143">
        <v>42119</v>
      </c>
      <c r="AH864" s="10">
        <v>11</v>
      </c>
      <c r="AI864" s="3" t="s">
        <v>448</v>
      </c>
      <c r="AJ864" s="135">
        <v>42050</v>
      </c>
      <c r="AK864" s="12">
        <v>18</v>
      </c>
      <c r="AL864" s="3" t="s">
        <v>448</v>
      </c>
      <c r="AM864" s="135">
        <v>41896</v>
      </c>
      <c r="AN864" s="12">
        <v>22</v>
      </c>
      <c r="AO864" s="3" t="s">
        <v>448</v>
      </c>
      <c r="AP864" s="135">
        <v>41875</v>
      </c>
      <c r="AQ864" s="12">
        <v>19</v>
      </c>
      <c r="AR864" s="3" t="s">
        <v>448</v>
      </c>
      <c r="AS864" s="135">
        <v>41874</v>
      </c>
      <c r="AT864" s="12">
        <v>7</v>
      </c>
      <c r="AU864" s="3" t="s">
        <v>448</v>
      </c>
      <c r="AV864" s="135">
        <v>41825</v>
      </c>
      <c r="AW864" s="12">
        <v>8</v>
      </c>
      <c r="AX864" s="3" t="s">
        <v>448</v>
      </c>
      <c r="AY864" s="135">
        <v>41793</v>
      </c>
      <c r="AZ864" s="12">
        <v>9</v>
      </c>
      <c r="BA864" s="3" t="s">
        <v>448</v>
      </c>
      <c r="BB864" s="135">
        <v>41756</v>
      </c>
      <c r="BC864" s="12">
        <v>7</v>
      </c>
      <c r="BD864" s="3" t="s">
        <v>448</v>
      </c>
      <c r="BE864" s="135">
        <v>41734</v>
      </c>
      <c r="CC864"/>
      <c r="CD864" s="177"/>
      <c r="CE864"/>
      <c r="CF864"/>
      <c r="CG864" s="177"/>
      <c r="CH864"/>
      <c r="CI864"/>
      <c r="CJ864" s="177"/>
      <c r="CK864"/>
      <c r="CL864"/>
      <c r="CM864" s="177"/>
      <c r="CN864"/>
      <c r="CO864"/>
      <c r="CP864" s="177"/>
      <c r="CQ864"/>
      <c r="CR864"/>
      <c r="CS864" s="177"/>
      <c r="CT864"/>
      <c r="CU864"/>
      <c r="CV864" s="177"/>
      <c r="CW864"/>
      <c r="CX864"/>
      <c r="CY864"/>
      <c r="CZ864"/>
      <c r="DA864"/>
      <c r="DB864"/>
      <c r="DC864"/>
      <c r="DD864"/>
      <c r="DE864"/>
      <c r="DF864"/>
      <c r="DG864"/>
      <c r="DH864"/>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28"/>
      <c r="GT864" s="28"/>
      <c r="GU864" s="28"/>
      <c r="GV864" s="28"/>
      <c r="GW864" s="28"/>
      <c r="GX864" s="28"/>
      <c r="GY864" s="28"/>
      <c r="GZ864" s="28"/>
      <c r="HA864" s="28"/>
      <c r="HB864" s="28"/>
      <c r="HC864" s="28"/>
      <c r="HD864" s="28"/>
      <c r="HE864" s="28"/>
      <c r="HF864" s="28"/>
      <c r="HG864" s="28"/>
      <c r="HH864" s="28"/>
      <c r="HI864" s="28"/>
      <c r="HJ864" s="28"/>
      <c r="HK864" s="28"/>
      <c r="HL864" s="28"/>
      <c r="HM864" s="28"/>
      <c r="HN864" s="28"/>
      <c r="HO864" s="28"/>
      <c r="HP864" s="28"/>
      <c r="HQ864" s="28"/>
      <c r="HR864" s="28"/>
      <c r="HS864" s="28"/>
      <c r="HT864" s="28"/>
      <c r="HU864" s="28"/>
      <c r="HV864" s="28"/>
      <c r="HW864" s="28"/>
      <c r="HX864" s="28"/>
      <c r="HY864" s="28"/>
      <c r="HZ864" s="28"/>
      <c r="IA864" s="28"/>
      <c r="IB864" s="28"/>
      <c r="IC864" s="28"/>
      <c r="ID864" s="28"/>
      <c r="IE864" s="28"/>
      <c r="IF864" s="28"/>
      <c r="IG864" s="28"/>
      <c r="IH864" s="28"/>
      <c r="II864" s="28"/>
      <c r="IJ864" s="28"/>
      <c r="IK864" s="28"/>
      <c r="IL864" s="28"/>
      <c r="IM864" s="28"/>
      <c r="IN864" s="28"/>
      <c r="IO864" s="28"/>
      <c r="IP864" s="28"/>
      <c r="IQ864" s="28"/>
      <c r="IR864" s="28"/>
      <c r="IS864" s="28"/>
      <c r="IT864" s="28"/>
      <c r="IU864" s="28"/>
      <c r="IV864" s="28"/>
      <c r="IW864" s="28"/>
      <c r="IX864" s="28"/>
      <c r="IY864" s="28"/>
      <c r="IZ864" s="28"/>
      <c r="JA864" s="28"/>
      <c r="JB864" s="28"/>
      <c r="JC864" s="28"/>
      <c r="JD864" s="28"/>
      <c r="JE864" s="28"/>
      <c r="JF864" s="28"/>
      <c r="JG864" s="28"/>
      <c r="JH864" s="28"/>
      <c r="JI864" s="28"/>
      <c r="JJ864" s="28"/>
      <c r="JK864" s="28"/>
      <c r="JL864" s="28"/>
      <c r="JM864" s="28"/>
      <c r="JN864" s="28"/>
      <c r="JO864" s="28"/>
      <c r="JP864" s="28"/>
      <c r="JQ864" s="28"/>
      <c r="JR864" s="28"/>
      <c r="JS864" s="28"/>
      <c r="JT864" s="28"/>
      <c r="JU864" s="28"/>
      <c r="JV864" s="28"/>
      <c r="JW864" s="28"/>
      <c r="JX864" s="28"/>
      <c r="JY864" s="28"/>
      <c r="JZ864" s="28"/>
      <c r="KA864" s="28"/>
      <c r="KB864" s="28"/>
      <c r="KC864" s="28"/>
      <c r="KD864" s="28"/>
      <c r="KE864" s="28"/>
      <c r="KF864" s="28"/>
      <c r="KG864" s="28"/>
      <c r="KH864" s="28"/>
      <c r="KI864" s="28"/>
      <c r="KJ864" s="28"/>
      <c r="KK864" s="28"/>
      <c r="KL864" s="28"/>
      <c r="KM864" s="28"/>
      <c r="KN864" s="28"/>
      <c r="KO864" s="28"/>
      <c r="KP864" s="28"/>
      <c r="KQ864" s="28"/>
      <c r="KR864" s="28"/>
      <c r="KS864" s="28"/>
      <c r="KT864" s="28"/>
      <c r="KU864" s="28"/>
      <c r="KV864" s="28"/>
      <c r="KW864" s="28"/>
      <c r="KX864" s="28"/>
      <c r="KY864" s="28"/>
      <c r="KZ864" s="28"/>
      <c r="LA864" s="28"/>
      <c r="LB864" s="28"/>
      <c r="LC864" s="28"/>
      <c r="LD864" s="28"/>
      <c r="LE864" s="28"/>
      <c r="LF864" s="28"/>
      <c r="LG864" s="28"/>
      <c r="LH864" s="28"/>
      <c r="LI864" s="28"/>
      <c r="LJ864" s="28"/>
      <c r="LK864" s="28"/>
      <c r="LL864" s="28"/>
      <c r="LM864" s="28"/>
      <c r="LN864" s="28"/>
      <c r="LO864" s="28"/>
      <c r="LP864" s="28"/>
      <c r="LQ864" s="28"/>
      <c r="LR864" s="28"/>
      <c r="LS864" s="28"/>
      <c r="LT864" s="28"/>
      <c r="LU864" s="28"/>
      <c r="LV864" s="28"/>
      <c r="LW864" s="28"/>
      <c r="LX864" s="28"/>
      <c r="LY864" s="28"/>
      <c r="LZ864" s="28"/>
      <c r="MA864" s="28"/>
      <c r="MB864" s="28"/>
      <c r="MC864" s="28"/>
      <c r="MD864" s="28"/>
      <c r="ME864" s="28"/>
      <c r="MF864" s="28"/>
      <c r="MG864" s="28"/>
      <c r="MH864" s="28"/>
      <c r="MI864" s="28"/>
      <c r="MJ864" s="28"/>
      <c r="MK864" s="28"/>
      <c r="ML864" s="28"/>
      <c r="MM864" s="28"/>
      <c r="MN864" s="28"/>
      <c r="MO864" s="28"/>
      <c r="MP864" s="28"/>
      <c r="MQ864" s="28"/>
      <c r="MR864" s="28"/>
      <c r="MS864" s="28"/>
      <c r="MT864" s="28"/>
      <c r="MU864" s="28"/>
      <c r="MV864" s="28"/>
      <c r="MW864" s="28"/>
      <c r="MX864" s="28"/>
      <c r="MY864" s="28"/>
      <c r="MZ864" s="28"/>
      <c r="NA864" s="28"/>
      <c r="NB864" s="28"/>
      <c r="NC864" s="28"/>
      <c r="ND864" s="28"/>
      <c r="NE864" s="28"/>
      <c r="NF864" s="28"/>
      <c r="NG864" s="28"/>
      <c r="NH864" s="28"/>
      <c r="NI864" s="28"/>
      <c r="NJ864" s="28"/>
      <c r="NK864" s="28"/>
      <c r="NL864" s="28"/>
      <c r="NM864" s="28"/>
      <c r="NN864" s="28"/>
      <c r="NO864" s="28"/>
      <c r="NP864" s="28"/>
      <c r="NQ864" s="28"/>
      <c r="NR864" s="28"/>
      <c r="NS864" s="28"/>
      <c r="NT864" s="28"/>
      <c r="NU864" s="28"/>
      <c r="NV864" s="28"/>
      <c r="NW864" s="28"/>
    </row>
    <row r="865" spans="1:387" x14ac:dyDescent="0.15">
      <c r="A865" s="1" t="s">
        <v>2033</v>
      </c>
      <c r="B865" s="24" t="s">
        <v>2022</v>
      </c>
      <c r="C865" s="15">
        <f t="shared" si="78"/>
        <v>11.318181818181817</v>
      </c>
      <c r="E865" s="1" t="s">
        <v>3180</v>
      </c>
      <c r="F865" s="33" t="s">
        <v>2023</v>
      </c>
      <c r="G865" s="139">
        <v>3</v>
      </c>
      <c r="H865" s="133">
        <v>2</v>
      </c>
      <c r="I865" s="61">
        <v>5.5</v>
      </c>
      <c r="K865" s="125">
        <v>0</v>
      </c>
      <c r="L865" s="153">
        <f t="shared" si="81"/>
        <v>0</v>
      </c>
      <c r="M865" s="10">
        <v>10</v>
      </c>
      <c r="N865" s="3" t="s">
        <v>448</v>
      </c>
      <c r="O865" s="143">
        <v>42883</v>
      </c>
      <c r="P865" s="10">
        <v>12</v>
      </c>
      <c r="Q865" s="3" t="s">
        <v>448</v>
      </c>
      <c r="R865" s="143">
        <v>42456</v>
      </c>
      <c r="S865" s="10">
        <v>13</v>
      </c>
      <c r="T865" s="3" t="s">
        <v>448</v>
      </c>
      <c r="U865" s="143">
        <v>42267</v>
      </c>
      <c r="V865" s="10"/>
      <c r="W865" s="3"/>
      <c r="X865" s="143"/>
      <c r="Y865" s="10"/>
      <c r="Z865" s="3"/>
      <c r="AA865" s="135"/>
      <c r="AB865" s="12"/>
      <c r="AC865" s="3"/>
      <c r="AD865" s="135"/>
      <c r="AE865" s="12"/>
      <c r="AF865" s="3"/>
      <c r="AG865" s="135"/>
      <c r="AH865" s="12"/>
      <c r="AI865" s="3"/>
      <c r="AJ865" s="135"/>
      <c r="AK865" s="12"/>
      <c r="AL865" s="3"/>
      <c r="AM865" s="135"/>
      <c r="AN865" s="12"/>
      <c r="AO865" s="3"/>
      <c r="AP865" s="135"/>
      <c r="AQ865" s="12"/>
      <c r="AR865" s="3"/>
      <c r="AS865" s="135"/>
      <c r="BZ865"/>
      <c r="CA865" s="177"/>
      <c r="CB865"/>
      <c r="CC865"/>
      <c r="CD865" s="177"/>
      <c r="CE865"/>
      <c r="CF865"/>
      <c r="CG865" s="177"/>
      <c r="CH865"/>
      <c r="CI865"/>
      <c r="CJ865" s="177"/>
      <c r="CK865"/>
      <c r="CL865"/>
      <c r="CM865" s="177"/>
      <c r="CN865"/>
      <c r="CO865"/>
      <c r="CP865"/>
      <c r="CQ865"/>
      <c r="CR865"/>
      <c r="CS865"/>
      <c r="CT865"/>
      <c r="CU865"/>
      <c r="CV865"/>
      <c r="CW865"/>
      <c r="CX865"/>
      <c r="CY865"/>
      <c r="CZ865"/>
      <c r="DA865"/>
      <c r="DB865"/>
      <c r="DC865"/>
      <c r="DD865"/>
      <c r="DE865"/>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28"/>
      <c r="GT865" s="28"/>
      <c r="GU865" s="28"/>
      <c r="GV865" s="28"/>
      <c r="GW865" s="28"/>
      <c r="GX865" s="28"/>
      <c r="GY865" s="28"/>
      <c r="GZ865" s="28"/>
      <c r="HA865" s="28"/>
      <c r="HB865" s="28"/>
      <c r="HC865" s="28"/>
      <c r="HD865" s="28"/>
      <c r="HE865" s="28"/>
      <c r="HF865" s="28"/>
      <c r="HG865" s="28"/>
      <c r="HH865" s="28"/>
      <c r="HI865" s="28"/>
      <c r="HJ865" s="28"/>
      <c r="HK865" s="28"/>
      <c r="HL865" s="28"/>
      <c r="HM865" s="28"/>
      <c r="HN865" s="28"/>
      <c r="HO865" s="28"/>
      <c r="HP865" s="28"/>
      <c r="HQ865" s="28"/>
      <c r="HR865" s="28"/>
      <c r="HS865" s="28"/>
      <c r="HT865" s="28"/>
      <c r="HU865" s="28"/>
      <c r="HV865" s="28"/>
      <c r="HW865" s="28"/>
      <c r="HX865" s="28"/>
      <c r="HY865" s="28"/>
      <c r="HZ865" s="28"/>
      <c r="IA865" s="28"/>
      <c r="IB865" s="28"/>
      <c r="IC865" s="28"/>
      <c r="ID865" s="28"/>
      <c r="IE865" s="28"/>
      <c r="IF865" s="28"/>
      <c r="IG865" s="28"/>
      <c r="IH865" s="28"/>
      <c r="II865" s="28"/>
      <c r="IJ865" s="28"/>
      <c r="IK865" s="28"/>
      <c r="IL865" s="28"/>
      <c r="IM865" s="28"/>
      <c r="IN865" s="28"/>
      <c r="IO865" s="28"/>
      <c r="IP865" s="28"/>
      <c r="IQ865" s="28"/>
      <c r="IR865" s="28"/>
      <c r="IS865" s="28"/>
      <c r="IT865" s="28"/>
      <c r="IU865" s="28"/>
      <c r="IV865" s="28"/>
      <c r="IW865" s="28"/>
      <c r="IX865" s="28"/>
      <c r="IY865" s="28"/>
      <c r="IZ865" s="28"/>
      <c r="JA865" s="28"/>
      <c r="JB865" s="28"/>
      <c r="JC865" s="28"/>
      <c r="JD865" s="28"/>
      <c r="JE865" s="28"/>
      <c r="JF865" s="28"/>
      <c r="JG865" s="28"/>
      <c r="JH865" s="28"/>
      <c r="JI865" s="28"/>
      <c r="JJ865" s="28"/>
      <c r="JK865" s="28"/>
      <c r="JL865" s="28"/>
      <c r="JM865" s="28"/>
      <c r="JN865" s="28"/>
      <c r="JO865" s="28"/>
      <c r="JP865" s="28"/>
      <c r="JQ865" s="28"/>
      <c r="JR865" s="28"/>
      <c r="JS865" s="28"/>
      <c r="JT865" s="28"/>
      <c r="JU865" s="28"/>
      <c r="JV865" s="28"/>
      <c r="JW865" s="28"/>
      <c r="JX865" s="28"/>
      <c r="JY865" s="28"/>
      <c r="JZ865" s="28"/>
      <c r="KA865" s="28"/>
      <c r="KB865" s="28"/>
      <c r="KC865" s="28"/>
      <c r="KD865" s="28"/>
      <c r="KE865" s="28"/>
      <c r="KF865" s="28"/>
      <c r="KG865" s="28"/>
      <c r="KH865" s="28"/>
      <c r="KI865" s="28"/>
      <c r="KJ865" s="28"/>
      <c r="KK865" s="28"/>
      <c r="KL865" s="28"/>
      <c r="KM865" s="28"/>
      <c r="KN865" s="28"/>
      <c r="KO865" s="28"/>
      <c r="KP865" s="28"/>
      <c r="KQ865" s="28"/>
      <c r="KR865" s="28"/>
      <c r="KS865" s="28"/>
      <c r="KT865" s="28"/>
      <c r="KU865" s="28"/>
      <c r="KV865" s="28"/>
      <c r="KW865" s="28"/>
      <c r="KX865" s="28"/>
      <c r="KY865" s="28"/>
      <c r="KZ865" s="28"/>
      <c r="LA865" s="28"/>
      <c r="LB865" s="28"/>
      <c r="LC865" s="28"/>
      <c r="LD865" s="28"/>
      <c r="LE865" s="28"/>
      <c r="LF865" s="28"/>
      <c r="LG865" s="28"/>
      <c r="LH865" s="28"/>
      <c r="LI865" s="28"/>
      <c r="LJ865" s="28"/>
      <c r="LK865" s="28"/>
      <c r="LL865" s="28"/>
      <c r="LM865" s="28"/>
      <c r="LN865" s="28"/>
      <c r="LO865" s="28"/>
      <c r="LP865" s="28"/>
      <c r="LQ865" s="28"/>
      <c r="LR865" s="28"/>
      <c r="LS865" s="28"/>
      <c r="LT865" s="28"/>
      <c r="LU865" s="28"/>
      <c r="LV865" s="28"/>
      <c r="LW865" s="28"/>
      <c r="LX865" s="28"/>
      <c r="LY865" s="28"/>
      <c r="LZ865" s="28"/>
      <c r="MA865" s="28"/>
      <c r="MB865" s="28"/>
      <c r="MC865" s="28"/>
      <c r="MD865" s="28"/>
      <c r="ME865" s="28"/>
      <c r="MF865" s="28"/>
      <c r="MG865" s="28"/>
      <c r="MH865" s="28"/>
      <c r="MI865" s="28"/>
      <c r="MJ865" s="28"/>
      <c r="MK865" s="28"/>
      <c r="ML865" s="28"/>
      <c r="MM865" s="28"/>
      <c r="MN865" s="28"/>
      <c r="MO865" s="28"/>
      <c r="MP865" s="28"/>
      <c r="MQ865" s="28"/>
      <c r="MR865" s="28"/>
      <c r="MS865" s="28"/>
      <c r="MT865" s="28"/>
      <c r="MU865" s="28"/>
      <c r="MV865" s="28"/>
      <c r="MW865" s="28"/>
      <c r="MX865" s="28"/>
      <c r="MY865" s="28"/>
      <c r="MZ865" s="28"/>
      <c r="NA865" s="28"/>
      <c r="NB865" s="28"/>
      <c r="NC865" s="28"/>
      <c r="ND865" s="28"/>
      <c r="NE865" s="28"/>
      <c r="NF865" s="28"/>
      <c r="NG865" s="28"/>
      <c r="NH865" s="28"/>
      <c r="NI865" s="28"/>
      <c r="NJ865" s="28"/>
      <c r="NK865" s="28"/>
      <c r="NL865" s="28"/>
      <c r="NM865" s="28"/>
      <c r="NN865" s="28"/>
      <c r="NO865" s="28"/>
      <c r="NP865" s="28"/>
      <c r="NQ865" s="28"/>
      <c r="NR865" s="28"/>
      <c r="NS865" s="28"/>
      <c r="NT865" s="28"/>
      <c r="NU865" s="28"/>
      <c r="NV865" s="28"/>
      <c r="NW865" s="28"/>
    </row>
    <row r="866" spans="1:387" x14ac:dyDescent="0.15">
      <c r="A866" s="1" t="s">
        <v>743</v>
      </c>
      <c r="B866" s="24" t="s">
        <v>744</v>
      </c>
      <c r="C866" s="15">
        <f t="shared" si="78"/>
        <v>0</v>
      </c>
      <c r="E866" s="1" t="s">
        <v>745</v>
      </c>
      <c r="F866" s="33" t="s">
        <v>746</v>
      </c>
      <c r="K866" s="125">
        <v>0</v>
      </c>
      <c r="L866" s="153">
        <f t="shared" si="81"/>
        <v>0</v>
      </c>
      <c r="M866" s="10">
        <v>0</v>
      </c>
      <c r="N866" s="3" t="s">
        <v>262</v>
      </c>
      <c r="O866" s="143">
        <v>41357</v>
      </c>
      <c r="P866" s="10">
        <v>0</v>
      </c>
      <c r="Q866" s="3" t="s">
        <v>262</v>
      </c>
      <c r="R866" s="143">
        <v>41350</v>
      </c>
      <c r="S866" s="10"/>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28"/>
      <c r="GT866" s="28"/>
      <c r="GU866" s="28"/>
      <c r="GV866" s="28"/>
      <c r="GW866" s="28"/>
      <c r="GX866" s="28"/>
      <c r="GY866" s="28"/>
      <c r="GZ866" s="28"/>
      <c r="HA866" s="28"/>
      <c r="HB866" s="28"/>
      <c r="HC866" s="28"/>
      <c r="HD866" s="28"/>
      <c r="HE866" s="28"/>
      <c r="HF866" s="28"/>
      <c r="HG866" s="28"/>
      <c r="HH866" s="28"/>
      <c r="HI866" s="28"/>
      <c r="HJ866" s="28"/>
      <c r="HK866" s="28"/>
      <c r="HL866" s="28"/>
      <c r="HM866" s="28"/>
      <c r="HN866" s="28"/>
      <c r="HO866" s="28"/>
      <c r="HP866" s="28"/>
      <c r="HQ866" s="28"/>
      <c r="HR866" s="28"/>
      <c r="HS866" s="28"/>
      <c r="HT866" s="28"/>
      <c r="HU866" s="28"/>
      <c r="HV866" s="28"/>
      <c r="HW866" s="28"/>
      <c r="HX866" s="28"/>
      <c r="HY866" s="28"/>
      <c r="HZ866" s="28"/>
      <c r="IA866" s="28"/>
      <c r="IB866" s="28"/>
      <c r="IC866" s="28"/>
      <c r="ID866" s="28"/>
      <c r="IE866" s="28"/>
      <c r="IF866" s="28"/>
      <c r="IG866" s="28"/>
      <c r="IH866" s="28"/>
      <c r="II866" s="28"/>
      <c r="IJ866" s="28"/>
      <c r="IK866" s="28"/>
      <c r="IL866" s="28"/>
      <c r="IM866" s="28"/>
      <c r="IN866" s="28"/>
      <c r="IO866" s="28"/>
      <c r="IP866" s="28"/>
      <c r="IQ866" s="28"/>
      <c r="IR866" s="28"/>
      <c r="IS866" s="28"/>
      <c r="IT866" s="28"/>
      <c r="IU866" s="28"/>
      <c r="IV866" s="28"/>
      <c r="IW866" s="28"/>
      <c r="IX866" s="28"/>
      <c r="IY866" s="28"/>
      <c r="IZ866" s="28"/>
      <c r="JA866" s="28"/>
      <c r="JB866" s="28"/>
      <c r="JC866" s="28"/>
      <c r="JD866" s="28"/>
      <c r="JE866" s="28"/>
      <c r="JF866" s="28"/>
      <c r="JG866" s="28"/>
      <c r="JH866" s="28"/>
      <c r="JI866" s="28"/>
      <c r="JJ866" s="28"/>
      <c r="JK866" s="28"/>
      <c r="JL866" s="28"/>
      <c r="JM866" s="28"/>
      <c r="JN866" s="28"/>
      <c r="JO866" s="28"/>
      <c r="JP866" s="28"/>
      <c r="JQ866" s="28"/>
      <c r="JR866" s="28"/>
      <c r="JS866" s="28"/>
      <c r="JT866" s="28"/>
      <c r="JU866" s="28"/>
      <c r="JV866" s="28"/>
      <c r="JW866" s="28"/>
      <c r="JX866" s="28"/>
      <c r="JY866" s="28"/>
      <c r="JZ866" s="28"/>
      <c r="KA866" s="28"/>
      <c r="KB866" s="28"/>
      <c r="KC866" s="28"/>
      <c r="KD866" s="28"/>
      <c r="KE866" s="28"/>
      <c r="KF866" s="28"/>
      <c r="KG866" s="28"/>
      <c r="KH866" s="28"/>
      <c r="KI866" s="28"/>
      <c r="KJ866" s="28"/>
      <c r="KK866" s="28"/>
      <c r="KL866" s="28"/>
      <c r="KM866" s="28"/>
      <c r="KN866" s="28"/>
      <c r="KO866" s="28"/>
      <c r="KP866" s="28"/>
      <c r="KQ866" s="28"/>
      <c r="KR866" s="28"/>
      <c r="KS866" s="28"/>
      <c r="KT866" s="28"/>
      <c r="KU866" s="28"/>
      <c r="KV866" s="28"/>
      <c r="KW866" s="28"/>
      <c r="KX866" s="28"/>
      <c r="KY866" s="28"/>
      <c r="KZ866" s="28"/>
      <c r="LA866" s="28"/>
      <c r="LB866" s="28"/>
      <c r="LC866" s="28"/>
      <c r="LD866" s="28"/>
      <c r="LE866" s="28"/>
      <c r="LF866" s="28"/>
      <c r="LG866" s="28"/>
      <c r="LH866" s="28"/>
      <c r="LI866" s="28"/>
      <c r="LJ866" s="28"/>
      <c r="LK866" s="28"/>
      <c r="LL866" s="28"/>
      <c r="LM866" s="28"/>
      <c r="LN866" s="28"/>
      <c r="LO866" s="28"/>
      <c r="LP866" s="28"/>
      <c r="LQ866" s="28"/>
      <c r="LR866" s="28"/>
      <c r="LS866" s="28"/>
      <c r="LT866" s="28"/>
      <c r="LU866" s="28"/>
      <c r="LV866" s="28"/>
      <c r="LW866" s="28"/>
      <c r="LX866" s="28"/>
      <c r="LY866" s="28"/>
      <c r="LZ866" s="28"/>
      <c r="MA866" s="28"/>
      <c r="MB866" s="28"/>
      <c r="MC866" s="28"/>
      <c r="MD866" s="28"/>
      <c r="ME866" s="28"/>
      <c r="MF866" s="28"/>
      <c r="MG866" s="28"/>
      <c r="MH866" s="28"/>
      <c r="MI866" s="28"/>
      <c r="MJ866" s="28"/>
      <c r="MK866" s="28"/>
      <c r="ML866" s="28"/>
      <c r="MM866" s="28"/>
      <c r="MN866" s="28"/>
      <c r="MO866" s="28"/>
      <c r="MP866" s="28"/>
      <c r="MQ866" s="28"/>
      <c r="MR866" s="28"/>
      <c r="MS866" s="28"/>
      <c r="MT866" s="28"/>
      <c r="MU866" s="28"/>
      <c r="MV866" s="28"/>
      <c r="MW866" s="28"/>
      <c r="MX866" s="28"/>
      <c r="MY866" s="28"/>
      <c r="MZ866" s="28"/>
      <c r="NA866" s="28"/>
      <c r="NB866" s="28"/>
      <c r="NC866" s="28"/>
      <c r="ND866" s="28"/>
      <c r="NE866" s="28"/>
      <c r="NF866" s="28"/>
      <c r="NG866" s="28"/>
      <c r="NH866" s="28"/>
      <c r="NI866" s="28"/>
      <c r="NJ866" s="28"/>
      <c r="NK866" s="28"/>
      <c r="NL866" s="28"/>
      <c r="NM866" s="28"/>
      <c r="NN866" s="28"/>
      <c r="NO866" s="28"/>
      <c r="NP866" s="28"/>
      <c r="NQ866" s="28"/>
      <c r="NR866" s="28"/>
      <c r="NS866" s="28"/>
      <c r="NT866" s="28"/>
      <c r="NU866" s="28"/>
      <c r="NV866" s="28"/>
      <c r="NW866" s="28"/>
    </row>
    <row r="867" spans="1:387" x14ac:dyDescent="0.15">
      <c r="A867" s="1" t="s">
        <v>923</v>
      </c>
      <c r="B867" s="24" t="s">
        <v>349</v>
      </c>
      <c r="C867" s="15">
        <f t="shared" si="78"/>
        <v>5</v>
      </c>
      <c r="E867" s="1" t="s">
        <v>874</v>
      </c>
      <c r="F867" s="33" t="s">
        <v>750</v>
      </c>
      <c r="L867" s="153">
        <f t="shared" si="81"/>
        <v>0</v>
      </c>
      <c r="M867" s="10">
        <v>5</v>
      </c>
      <c r="N867" s="3" t="s">
        <v>304</v>
      </c>
      <c r="O867" s="143">
        <v>41357</v>
      </c>
      <c r="P867" s="10"/>
      <c r="S867" s="10"/>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8"/>
      <c r="FB867" s="8"/>
      <c r="FC867" s="8"/>
      <c r="FD867" s="8"/>
      <c r="FE867" s="8"/>
      <c r="FF867" s="8"/>
      <c r="FG867" s="8"/>
      <c r="FH867" s="8"/>
      <c r="FI867" s="8"/>
      <c r="FJ867" s="8"/>
      <c r="FK867" s="8"/>
      <c r="FL867" s="8"/>
      <c r="FM867" s="8"/>
      <c r="FN867" s="8"/>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28"/>
      <c r="GT867" s="28"/>
      <c r="GU867" s="28"/>
      <c r="GV867" s="28"/>
      <c r="GW867" s="28"/>
      <c r="GX867" s="28"/>
      <c r="GY867" s="28"/>
      <c r="GZ867" s="28"/>
      <c r="HA867" s="28"/>
      <c r="HB867" s="28"/>
      <c r="HC867" s="28"/>
      <c r="HD867" s="28"/>
      <c r="HE867" s="28"/>
      <c r="HF867" s="28"/>
      <c r="HG867" s="28"/>
      <c r="HH867" s="28"/>
      <c r="HI867" s="28"/>
      <c r="HJ867" s="28"/>
      <c r="HK867" s="28"/>
      <c r="HL867" s="28"/>
      <c r="HM867" s="28"/>
      <c r="HN867" s="28"/>
      <c r="HO867" s="28"/>
      <c r="HP867" s="28"/>
      <c r="HQ867" s="28"/>
      <c r="HR867" s="28"/>
      <c r="HS867" s="28"/>
      <c r="HT867" s="28"/>
      <c r="HU867" s="28"/>
      <c r="HV867" s="28"/>
      <c r="HW867" s="28"/>
      <c r="HX867" s="28"/>
      <c r="HY867" s="28"/>
      <c r="HZ867" s="28"/>
      <c r="IA867" s="28"/>
      <c r="IB867" s="28"/>
      <c r="IC867" s="28"/>
      <c r="ID867" s="28"/>
      <c r="IE867" s="28"/>
      <c r="IF867" s="28"/>
      <c r="IG867" s="28"/>
      <c r="IH867" s="28"/>
      <c r="II867" s="28"/>
      <c r="IJ867" s="28"/>
      <c r="IK867" s="28"/>
      <c r="IL867" s="28"/>
      <c r="IM867" s="28"/>
      <c r="IN867" s="28"/>
      <c r="IO867" s="28"/>
      <c r="IP867" s="28"/>
      <c r="IQ867" s="28"/>
      <c r="IR867" s="28"/>
      <c r="IS867" s="28"/>
      <c r="IT867" s="28"/>
      <c r="IU867" s="28"/>
      <c r="IV867" s="28"/>
      <c r="IW867" s="28"/>
      <c r="IX867" s="28"/>
      <c r="IY867" s="28"/>
      <c r="IZ867" s="28"/>
      <c r="JA867" s="28"/>
      <c r="JB867" s="28"/>
      <c r="JC867" s="28"/>
      <c r="JD867" s="28"/>
      <c r="JE867" s="28"/>
      <c r="JF867" s="28"/>
      <c r="JG867" s="28"/>
      <c r="JH867" s="28"/>
      <c r="JI867" s="28"/>
      <c r="JJ867" s="28"/>
      <c r="JK867" s="28"/>
      <c r="JL867" s="28"/>
      <c r="JM867" s="28"/>
      <c r="JN867" s="28"/>
      <c r="JO867" s="28"/>
      <c r="JP867" s="28"/>
      <c r="JQ867" s="28"/>
      <c r="JR867" s="28"/>
      <c r="JS867" s="28"/>
      <c r="JT867" s="28"/>
      <c r="JU867" s="28"/>
      <c r="JV867" s="28"/>
      <c r="JW867" s="28"/>
      <c r="JX867" s="28"/>
      <c r="JY867" s="28"/>
      <c r="JZ867" s="28"/>
      <c r="KA867" s="28"/>
      <c r="KB867" s="28"/>
      <c r="KC867" s="28"/>
      <c r="KD867" s="28"/>
      <c r="KE867" s="28"/>
      <c r="KF867" s="28"/>
      <c r="KG867" s="28"/>
      <c r="KH867" s="28"/>
      <c r="KI867" s="28"/>
      <c r="KJ867" s="28"/>
      <c r="KK867" s="28"/>
      <c r="KL867" s="28"/>
      <c r="KM867" s="28"/>
      <c r="KN867" s="28"/>
      <c r="KO867" s="28"/>
      <c r="KP867" s="28"/>
      <c r="KQ867" s="28"/>
      <c r="KR867" s="28"/>
      <c r="KS867" s="28"/>
      <c r="KT867" s="28"/>
      <c r="KU867" s="28"/>
      <c r="KV867" s="28"/>
      <c r="KW867" s="28"/>
      <c r="KX867" s="28"/>
      <c r="KY867" s="28"/>
      <c r="KZ867" s="28"/>
      <c r="LA867" s="28"/>
      <c r="LB867" s="28"/>
      <c r="LC867" s="28"/>
      <c r="LD867" s="28"/>
      <c r="LE867" s="28"/>
      <c r="LF867" s="28"/>
      <c r="LG867" s="28"/>
      <c r="LH867" s="28"/>
      <c r="LI867" s="28"/>
      <c r="LJ867" s="28"/>
      <c r="LK867" s="28"/>
      <c r="LL867" s="28"/>
      <c r="LM867" s="28"/>
      <c r="LN867" s="28"/>
      <c r="LO867" s="28"/>
      <c r="LP867" s="28"/>
      <c r="LQ867" s="28"/>
      <c r="LR867" s="28"/>
      <c r="LS867" s="28"/>
      <c r="LT867" s="28"/>
      <c r="LU867" s="28"/>
      <c r="LV867" s="28"/>
      <c r="LW867" s="28"/>
      <c r="LX867" s="28"/>
      <c r="LY867" s="28"/>
      <c r="LZ867" s="28"/>
      <c r="MA867" s="28"/>
      <c r="MB867" s="28"/>
      <c r="MC867" s="28"/>
      <c r="MD867" s="28"/>
      <c r="ME867" s="28"/>
      <c r="MF867" s="28"/>
      <c r="MG867" s="28"/>
      <c r="MH867" s="28"/>
      <c r="MI867" s="28"/>
      <c r="MJ867" s="28"/>
      <c r="MK867" s="28"/>
      <c r="ML867" s="28"/>
      <c r="MM867" s="28"/>
      <c r="MN867" s="28"/>
      <c r="MO867" s="28"/>
      <c r="MP867" s="28"/>
      <c r="MQ867" s="28"/>
      <c r="MR867" s="28"/>
      <c r="MS867" s="28"/>
      <c r="MT867" s="28"/>
      <c r="MU867" s="28"/>
      <c r="MV867" s="28"/>
      <c r="MW867" s="28"/>
      <c r="MX867" s="28"/>
      <c r="MY867" s="28"/>
      <c r="MZ867" s="28"/>
      <c r="NA867" s="28"/>
      <c r="NB867" s="28"/>
      <c r="NC867" s="28"/>
      <c r="ND867" s="28"/>
      <c r="NE867" s="28"/>
      <c r="NF867" s="28"/>
      <c r="NG867" s="28"/>
      <c r="NH867" s="28"/>
      <c r="NI867" s="28"/>
      <c r="NJ867" s="28"/>
      <c r="NK867" s="28"/>
      <c r="NL867" s="28"/>
      <c r="NM867" s="28"/>
      <c r="NN867" s="28"/>
      <c r="NO867" s="28"/>
      <c r="NP867" s="28"/>
      <c r="NQ867" s="28"/>
      <c r="NR867" s="28"/>
      <c r="NS867" s="28"/>
      <c r="NT867" s="28"/>
      <c r="NU867" s="28"/>
      <c r="NV867" s="28"/>
      <c r="NW867" s="28"/>
    </row>
    <row r="868" spans="1:387" x14ac:dyDescent="0.15">
      <c r="A868" s="1" t="s">
        <v>3082</v>
      </c>
      <c r="B868" s="24" t="s">
        <v>3080</v>
      </c>
      <c r="C868" s="15">
        <f t="shared" si="78"/>
        <v>17.772727272727273</v>
      </c>
      <c r="E868" s="1" t="s">
        <v>3081</v>
      </c>
      <c r="F868" s="33" t="s">
        <v>349</v>
      </c>
      <c r="G868" s="139">
        <v>3</v>
      </c>
      <c r="H868" s="133">
        <v>2</v>
      </c>
      <c r="I868" s="61">
        <v>7.5</v>
      </c>
      <c r="J868" s="134">
        <v>4.75</v>
      </c>
      <c r="L868" s="153">
        <f t="shared" si="81"/>
        <v>4.75</v>
      </c>
      <c r="M868" s="139">
        <v>20</v>
      </c>
      <c r="N868" s="123" t="s">
        <v>448</v>
      </c>
      <c r="O868" s="442">
        <v>43058</v>
      </c>
      <c r="P868" s="139">
        <v>18</v>
      </c>
      <c r="Q868" s="123" t="s">
        <v>448</v>
      </c>
      <c r="R868" s="442">
        <v>43057</v>
      </c>
      <c r="S868" s="10">
        <v>13</v>
      </c>
      <c r="T868" s="3" t="s">
        <v>448</v>
      </c>
      <c r="U868" s="143">
        <v>42988</v>
      </c>
      <c r="V868" s="10"/>
      <c r="W868" s="3"/>
      <c r="X868" s="143"/>
      <c r="Y868" s="10"/>
      <c r="Z868" s="3"/>
      <c r="AA868" s="143"/>
      <c r="AD868" s="463"/>
      <c r="AE868" s="8"/>
      <c r="AG868" s="33"/>
      <c r="AH868" s="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28"/>
      <c r="GT868" s="28"/>
      <c r="GU868" s="28"/>
      <c r="GV868" s="28"/>
      <c r="GW868" s="28"/>
      <c r="GX868" s="28"/>
      <c r="GY868" s="28"/>
      <c r="GZ868" s="28"/>
      <c r="HA868" s="28"/>
      <c r="HB868" s="28"/>
      <c r="HC868" s="28"/>
      <c r="HD868" s="28"/>
      <c r="HE868" s="28"/>
      <c r="HF868" s="28"/>
      <c r="HG868" s="28"/>
      <c r="HH868" s="28"/>
      <c r="HI868" s="28"/>
      <c r="HJ868" s="28"/>
      <c r="HK868" s="28"/>
      <c r="HL868" s="28"/>
      <c r="HM868" s="28"/>
      <c r="HN868" s="28"/>
      <c r="HO868" s="28"/>
      <c r="HP868" s="28"/>
      <c r="HQ868" s="28"/>
      <c r="HR868" s="28"/>
      <c r="HS868" s="28"/>
      <c r="HT868" s="28"/>
      <c r="HU868" s="28"/>
      <c r="HV868" s="28"/>
      <c r="HW868" s="28"/>
      <c r="HX868" s="28"/>
      <c r="HY868" s="28"/>
      <c r="HZ868" s="28"/>
      <c r="IA868" s="28"/>
      <c r="IB868" s="28"/>
      <c r="IC868" s="28"/>
      <c r="ID868" s="28"/>
      <c r="IE868" s="28"/>
      <c r="IF868" s="28"/>
      <c r="IG868" s="28"/>
      <c r="IH868" s="28"/>
      <c r="II868" s="28"/>
      <c r="IJ868" s="28"/>
      <c r="IK868" s="28"/>
      <c r="IL868" s="28"/>
      <c r="IM868" s="28"/>
      <c r="IN868" s="28"/>
      <c r="IO868" s="28"/>
      <c r="IP868" s="28"/>
      <c r="IQ868" s="28"/>
      <c r="IR868" s="28"/>
      <c r="IS868" s="28"/>
      <c r="IT868" s="28"/>
      <c r="IU868" s="28"/>
      <c r="IV868" s="28"/>
      <c r="IW868" s="28"/>
      <c r="IX868" s="28"/>
      <c r="IY868" s="28"/>
      <c r="IZ868" s="28"/>
      <c r="JA868" s="28"/>
      <c r="JB868" s="28"/>
      <c r="JC868" s="28"/>
      <c r="JD868" s="28"/>
      <c r="JE868" s="28"/>
      <c r="JF868" s="28"/>
      <c r="JG868" s="28"/>
      <c r="JH868" s="28"/>
      <c r="JI868" s="28"/>
      <c r="JJ868" s="28"/>
      <c r="JK868" s="28"/>
      <c r="JL868" s="28"/>
      <c r="JM868" s="28"/>
      <c r="JN868" s="28"/>
      <c r="JO868" s="28"/>
      <c r="JP868" s="28"/>
      <c r="JQ868" s="28"/>
      <c r="JR868" s="28"/>
      <c r="JS868" s="28"/>
      <c r="JT868" s="28"/>
      <c r="JU868" s="28"/>
      <c r="JV868" s="28"/>
      <c r="JW868" s="28"/>
      <c r="JX868" s="28"/>
      <c r="JY868" s="28"/>
      <c r="JZ868" s="28"/>
      <c r="KA868" s="28"/>
      <c r="KB868" s="28"/>
      <c r="KC868" s="28"/>
      <c r="KD868" s="28"/>
      <c r="KE868" s="28"/>
      <c r="KF868" s="28"/>
      <c r="KG868" s="28"/>
      <c r="KH868" s="28"/>
      <c r="KI868" s="28"/>
      <c r="KJ868" s="28"/>
      <c r="KK868" s="28"/>
      <c r="KL868" s="28"/>
      <c r="KM868" s="28"/>
      <c r="KN868" s="28"/>
      <c r="KO868" s="28"/>
      <c r="KP868" s="28"/>
      <c r="KQ868" s="28"/>
      <c r="KR868" s="28"/>
      <c r="KS868" s="28"/>
      <c r="KT868" s="28"/>
      <c r="KU868" s="28"/>
      <c r="KV868" s="28"/>
      <c r="KW868" s="28"/>
      <c r="KX868" s="28"/>
      <c r="KY868" s="28"/>
      <c r="KZ868" s="28"/>
      <c r="LA868" s="28"/>
      <c r="LB868" s="28"/>
      <c r="LC868" s="28"/>
      <c r="LD868" s="28"/>
      <c r="LE868" s="28"/>
      <c r="LF868" s="28"/>
      <c r="LG868" s="28"/>
      <c r="LH868" s="28"/>
      <c r="LI868" s="28"/>
      <c r="LJ868" s="28"/>
      <c r="LK868" s="28"/>
      <c r="LL868" s="28"/>
      <c r="LM868" s="28"/>
      <c r="LN868" s="28"/>
      <c r="LO868" s="28"/>
      <c r="LP868" s="28"/>
      <c r="LQ868" s="28"/>
      <c r="LR868" s="28"/>
      <c r="LS868" s="28"/>
      <c r="LT868" s="28"/>
      <c r="LU868" s="28"/>
      <c r="LV868" s="28"/>
      <c r="LW868" s="28"/>
      <c r="LX868" s="28"/>
      <c r="LY868" s="28"/>
      <c r="LZ868" s="28"/>
      <c r="MA868" s="28"/>
      <c r="MB868" s="28"/>
      <c r="MC868" s="28"/>
      <c r="MD868" s="28"/>
      <c r="ME868" s="28"/>
      <c r="MF868" s="28"/>
      <c r="MG868" s="28"/>
      <c r="MH868" s="28"/>
      <c r="MI868" s="28"/>
      <c r="MJ868" s="28"/>
      <c r="MK868" s="28"/>
      <c r="ML868" s="28"/>
      <c r="MM868" s="28"/>
      <c r="MN868" s="28"/>
      <c r="MO868" s="28"/>
      <c r="MP868" s="28"/>
      <c r="MQ868" s="28"/>
      <c r="MR868" s="28"/>
      <c r="MS868" s="28"/>
      <c r="MT868" s="28"/>
      <c r="MU868" s="28"/>
      <c r="MV868" s="28"/>
      <c r="MW868" s="28"/>
      <c r="MX868" s="28"/>
      <c r="MY868" s="28"/>
      <c r="MZ868" s="28"/>
      <c r="NA868" s="28"/>
      <c r="NB868" s="28"/>
      <c r="NC868" s="28"/>
      <c r="ND868" s="28"/>
      <c r="NE868" s="28"/>
      <c r="NF868" s="28"/>
      <c r="NG868" s="28"/>
      <c r="NH868" s="28"/>
      <c r="NI868" s="28"/>
      <c r="NJ868" s="28"/>
      <c r="NK868" s="28"/>
      <c r="NL868" s="28"/>
      <c r="NM868" s="28"/>
      <c r="NN868" s="28"/>
      <c r="NO868" s="28"/>
      <c r="NP868" s="28"/>
      <c r="NQ868" s="28"/>
      <c r="NR868" s="28"/>
      <c r="NS868" s="28"/>
      <c r="NT868" s="28"/>
      <c r="NU868" s="28"/>
      <c r="NV868" s="28"/>
      <c r="NW868" s="28"/>
    </row>
    <row r="869" spans="1:387" x14ac:dyDescent="0.15">
      <c r="A869" s="1" t="s">
        <v>837</v>
      </c>
      <c r="B869" s="24" t="s">
        <v>96</v>
      </c>
      <c r="C869" s="15">
        <f t="shared" si="78"/>
        <v>8.2352941176470598</v>
      </c>
      <c r="D869" s="112" t="s">
        <v>591</v>
      </c>
      <c r="E869" s="37" t="s">
        <v>3144</v>
      </c>
      <c r="F869" s="33" t="s">
        <v>840</v>
      </c>
      <c r="G869" s="139">
        <v>4</v>
      </c>
      <c r="H869" s="133">
        <v>6</v>
      </c>
      <c r="I869" s="100">
        <v>12</v>
      </c>
      <c r="K869" s="125">
        <v>2.75</v>
      </c>
      <c r="L869" s="153">
        <f t="shared" si="81"/>
        <v>2.75</v>
      </c>
      <c r="M869" s="21">
        <v>4</v>
      </c>
      <c r="N869" s="10" t="s">
        <v>262</v>
      </c>
      <c r="O869" s="143">
        <v>42533</v>
      </c>
      <c r="P869" s="21">
        <v>7</v>
      </c>
      <c r="Q869" s="10" t="s">
        <v>448</v>
      </c>
      <c r="R869" s="143">
        <v>42532</v>
      </c>
      <c r="S869" s="21">
        <v>10</v>
      </c>
      <c r="T869" s="10" t="s">
        <v>448</v>
      </c>
      <c r="U869" s="143">
        <v>42519</v>
      </c>
      <c r="V869" s="21">
        <v>11</v>
      </c>
      <c r="W869" s="10" t="s">
        <v>448</v>
      </c>
      <c r="X869" s="143">
        <v>42189</v>
      </c>
      <c r="Y869" s="21">
        <v>11</v>
      </c>
      <c r="Z869" s="10" t="s">
        <v>448</v>
      </c>
      <c r="AA869" s="143">
        <v>42169</v>
      </c>
      <c r="AB869" s="21">
        <v>11</v>
      </c>
      <c r="AC869" s="10" t="s">
        <v>448</v>
      </c>
      <c r="AD869" s="124">
        <v>42168</v>
      </c>
      <c r="AE869" s="14">
        <v>9</v>
      </c>
      <c r="AF869" s="10" t="s">
        <v>448</v>
      </c>
      <c r="AG869" s="124">
        <v>42154</v>
      </c>
      <c r="AH869" s="14">
        <v>16</v>
      </c>
      <c r="AI869" s="10" t="s">
        <v>448</v>
      </c>
      <c r="AJ869" s="124">
        <v>42148</v>
      </c>
      <c r="AK869" s="14">
        <v>7</v>
      </c>
      <c r="AL869" s="10" t="s">
        <v>304</v>
      </c>
      <c r="AM869" s="124">
        <v>42120</v>
      </c>
      <c r="AN869" s="14">
        <v>12</v>
      </c>
      <c r="AO869" s="10" t="s">
        <v>448</v>
      </c>
      <c r="AP869" s="124">
        <v>42119</v>
      </c>
      <c r="AQ869" s="14">
        <v>11</v>
      </c>
      <c r="AR869" s="10" t="s">
        <v>448</v>
      </c>
      <c r="AS869" s="124">
        <v>42050</v>
      </c>
      <c r="AT869" s="14">
        <v>11</v>
      </c>
      <c r="AU869" s="10" t="s">
        <v>448</v>
      </c>
      <c r="AV869" s="124">
        <v>41896</v>
      </c>
      <c r="AW869" s="14">
        <v>12</v>
      </c>
      <c r="AX869" s="10" t="s">
        <v>448</v>
      </c>
      <c r="AY869" s="124">
        <v>41874</v>
      </c>
      <c r="AZ869" s="14">
        <v>8</v>
      </c>
      <c r="BA869" s="10" t="s">
        <v>228</v>
      </c>
      <c r="BB869" s="124">
        <v>41868</v>
      </c>
      <c r="BC869" s="14">
        <v>9</v>
      </c>
      <c r="BD869" s="10" t="s">
        <v>448</v>
      </c>
      <c r="BE869" s="124">
        <v>41867</v>
      </c>
      <c r="BF869" s="14">
        <v>7</v>
      </c>
      <c r="BG869" s="10" t="s">
        <v>448</v>
      </c>
      <c r="BH869" s="124">
        <v>41825</v>
      </c>
      <c r="BI869" s="14">
        <v>11</v>
      </c>
      <c r="BJ869" s="10" t="s">
        <v>448</v>
      </c>
      <c r="BK869" s="124">
        <v>41819</v>
      </c>
      <c r="BL869" s="14">
        <v>11</v>
      </c>
      <c r="BM869" s="10" t="s">
        <v>448</v>
      </c>
      <c r="BN869" s="124">
        <v>41793</v>
      </c>
      <c r="BO869" s="14">
        <v>11</v>
      </c>
      <c r="BP869" s="10" t="s">
        <v>448</v>
      </c>
      <c r="BQ869" s="124">
        <v>41756</v>
      </c>
      <c r="BR869" s="14">
        <v>12</v>
      </c>
      <c r="BS869" s="10" t="s">
        <v>448</v>
      </c>
      <c r="BT869" s="124">
        <v>41734</v>
      </c>
      <c r="BU869" s="14">
        <v>11</v>
      </c>
      <c r="BV869" s="10" t="s">
        <v>448</v>
      </c>
      <c r="BW869" s="124">
        <v>41728</v>
      </c>
      <c r="BX869" s="14">
        <v>12</v>
      </c>
      <c r="BY869" s="10" t="s">
        <v>448</v>
      </c>
      <c r="BZ869" s="124">
        <v>41546</v>
      </c>
      <c r="CA869" s="14">
        <v>12</v>
      </c>
      <c r="CB869" s="10" t="s">
        <v>448</v>
      </c>
      <c r="CC869" s="124">
        <v>41539</v>
      </c>
      <c r="CD869" s="14">
        <v>14</v>
      </c>
      <c r="CE869" s="10" t="s">
        <v>448</v>
      </c>
      <c r="CF869" s="124">
        <v>41538</v>
      </c>
      <c r="CG869" s="14">
        <v>15</v>
      </c>
      <c r="CH869" s="10" t="s">
        <v>448</v>
      </c>
      <c r="CI869" s="124">
        <v>41532</v>
      </c>
      <c r="CJ869" s="14">
        <v>13</v>
      </c>
      <c r="CK869" s="10" t="s">
        <v>448</v>
      </c>
      <c r="CL869" s="124">
        <v>41511</v>
      </c>
      <c r="CM869" s="21">
        <v>12</v>
      </c>
      <c r="CN869" s="10" t="s">
        <v>448</v>
      </c>
      <c r="CO869" s="124">
        <v>41483</v>
      </c>
      <c r="CP869" s="21">
        <v>10</v>
      </c>
      <c r="CQ869" s="10" t="s">
        <v>448</v>
      </c>
      <c r="CR869" s="124">
        <v>41461</v>
      </c>
      <c r="CS869" s="21">
        <v>12</v>
      </c>
      <c r="CT869" s="10" t="s">
        <v>448</v>
      </c>
      <c r="CU869" s="124">
        <v>41448</v>
      </c>
      <c r="CV869" s="21">
        <v>11</v>
      </c>
      <c r="CW869" s="10" t="s">
        <v>448</v>
      </c>
      <c r="CX869" s="124">
        <v>41420</v>
      </c>
      <c r="CY869" s="21">
        <v>6</v>
      </c>
      <c r="CZ869" s="10" t="s">
        <v>262</v>
      </c>
      <c r="DA869" s="124">
        <v>41371</v>
      </c>
      <c r="DB869" s="177"/>
      <c r="DC869"/>
      <c r="DD869"/>
      <c r="DE869" s="177"/>
      <c r="DF869"/>
      <c r="DG869"/>
      <c r="DH869" s="177"/>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8"/>
      <c r="FB869" s="8"/>
      <c r="FC869" s="8"/>
      <c r="FD869" s="8"/>
      <c r="FE869" s="8"/>
      <c r="FF869" s="8"/>
      <c r="FG869" s="8"/>
      <c r="FH869" s="8"/>
      <c r="FI869" s="8"/>
      <c r="FJ869" s="8"/>
      <c r="FK869" s="8"/>
      <c r="FL869" s="8"/>
      <c r="FM869" s="8"/>
      <c r="FN869" s="8"/>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28"/>
      <c r="GT869" s="28"/>
      <c r="GU869" s="28"/>
      <c r="GV869" s="28"/>
      <c r="GW869" s="28"/>
      <c r="GX869" s="28"/>
      <c r="GY869" s="28"/>
      <c r="GZ869" s="28"/>
      <c r="HA869" s="28"/>
      <c r="HB869" s="28"/>
      <c r="HC869" s="28"/>
      <c r="HD869" s="28"/>
      <c r="HE869" s="28"/>
      <c r="HF869" s="28"/>
      <c r="HG869" s="28"/>
      <c r="HH869" s="28"/>
      <c r="HI869" s="28"/>
      <c r="HJ869" s="28"/>
      <c r="HK869" s="28"/>
      <c r="HL869" s="28"/>
      <c r="HM869" s="28"/>
      <c r="HN869" s="28"/>
      <c r="HO869" s="28"/>
      <c r="HP869" s="28"/>
      <c r="HQ869" s="28"/>
      <c r="HR869" s="28"/>
      <c r="HS869" s="28"/>
      <c r="HT869" s="28"/>
      <c r="HU869" s="28"/>
      <c r="HV869" s="28"/>
      <c r="HW869" s="28"/>
      <c r="HX869" s="28"/>
      <c r="HY869" s="28"/>
      <c r="HZ869" s="28"/>
      <c r="IA869" s="28"/>
      <c r="IB869" s="28"/>
      <c r="IC869" s="28"/>
      <c r="ID869" s="28"/>
      <c r="IE869" s="28"/>
      <c r="IF869" s="28"/>
      <c r="IG869" s="28"/>
      <c r="IH869" s="28"/>
      <c r="II869" s="28"/>
      <c r="IJ869" s="28"/>
      <c r="IK869" s="28"/>
      <c r="IL869" s="28"/>
      <c r="IM869" s="28"/>
      <c r="IN869" s="28"/>
      <c r="IO869" s="28"/>
      <c r="IP869" s="28"/>
      <c r="IQ869" s="28"/>
      <c r="IR869" s="28"/>
      <c r="IS869" s="28"/>
      <c r="IT869" s="28"/>
      <c r="IU869" s="28"/>
      <c r="IV869" s="28"/>
      <c r="IW869" s="28"/>
      <c r="IX869" s="28"/>
      <c r="IY869" s="28"/>
      <c r="IZ869" s="28"/>
      <c r="JA869" s="28"/>
      <c r="JB869" s="28"/>
      <c r="JC869" s="28"/>
      <c r="JD869" s="28"/>
      <c r="JE869" s="28"/>
      <c r="JF869" s="28"/>
      <c r="JG869" s="28"/>
      <c r="JH869" s="28"/>
      <c r="JI869" s="28"/>
      <c r="JJ869" s="28"/>
      <c r="JK869" s="28"/>
      <c r="JL869" s="28"/>
      <c r="JM869" s="28"/>
      <c r="JN869" s="28"/>
      <c r="JO869" s="28"/>
      <c r="JP869" s="28"/>
      <c r="JQ869" s="28"/>
      <c r="JR869" s="28"/>
      <c r="JS869" s="28"/>
      <c r="JT869" s="28"/>
      <c r="JU869" s="28"/>
      <c r="JV869" s="28"/>
      <c r="JW869" s="28"/>
      <c r="JX869" s="28"/>
      <c r="JY869" s="28"/>
      <c r="JZ869" s="28"/>
      <c r="KA869" s="28"/>
      <c r="KB869" s="28"/>
      <c r="KC869" s="28"/>
      <c r="KD869" s="28"/>
      <c r="KE869" s="28"/>
      <c r="KF869" s="28"/>
      <c r="KG869" s="28"/>
      <c r="KH869" s="28"/>
      <c r="KI869" s="28"/>
      <c r="KJ869" s="28"/>
      <c r="KK869" s="28"/>
      <c r="KL869" s="28"/>
      <c r="KM869" s="28"/>
      <c r="KN869" s="28"/>
      <c r="KO869" s="28"/>
      <c r="KP869" s="28"/>
      <c r="KQ869" s="28"/>
      <c r="KR869" s="28"/>
      <c r="KS869" s="28"/>
      <c r="KT869" s="28"/>
      <c r="KU869" s="28"/>
      <c r="KV869" s="28"/>
      <c r="KW869" s="28"/>
      <c r="KX869" s="28"/>
      <c r="KY869" s="28"/>
      <c r="KZ869" s="28"/>
      <c r="LA869" s="28"/>
      <c r="LB869" s="28"/>
      <c r="LC869" s="28"/>
      <c r="LD869" s="28"/>
      <c r="LE869" s="28"/>
      <c r="LF869" s="28"/>
      <c r="LG869" s="28"/>
      <c r="LH869" s="28"/>
      <c r="LI869" s="28"/>
      <c r="LJ869" s="28"/>
      <c r="LK869" s="28"/>
      <c r="LL869" s="28"/>
      <c r="LM869" s="28"/>
      <c r="LN869" s="28"/>
      <c r="LO869" s="28"/>
      <c r="LP869" s="28"/>
      <c r="LQ869" s="28"/>
      <c r="LR869" s="28"/>
      <c r="LS869" s="28"/>
      <c r="LT869" s="28"/>
      <c r="LU869" s="28"/>
      <c r="LV869" s="28"/>
      <c r="LW869" s="28"/>
      <c r="LX869" s="28"/>
      <c r="LY869" s="28"/>
      <c r="LZ869" s="28"/>
      <c r="MA869" s="28"/>
      <c r="MB869" s="28"/>
      <c r="MC869" s="28"/>
      <c r="MD869" s="28"/>
      <c r="ME869" s="28"/>
      <c r="MF869" s="28"/>
      <c r="MG869" s="28"/>
      <c r="MH869" s="28"/>
      <c r="MI869" s="28"/>
      <c r="MJ869" s="28"/>
      <c r="MK869" s="28"/>
      <c r="ML869" s="28"/>
      <c r="MM869" s="28"/>
      <c r="MN869" s="28"/>
      <c r="MO869" s="28"/>
      <c r="MP869" s="28"/>
      <c r="MQ869" s="28"/>
      <c r="MR869" s="28"/>
      <c r="MS869" s="28"/>
      <c r="MT869" s="28"/>
      <c r="MU869" s="28"/>
      <c r="MV869" s="28"/>
      <c r="MW869" s="28"/>
      <c r="MX869" s="28"/>
      <c r="MY869" s="28"/>
      <c r="MZ869" s="28"/>
      <c r="NA869" s="28"/>
      <c r="NB869" s="28"/>
      <c r="NC869" s="28"/>
      <c r="ND869" s="28"/>
      <c r="NE869" s="28"/>
      <c r="NF869" s="28"/>
      <c r="NG869" s="28"/>
      <c r="NH869" s="28"/>
      <c r="NI869" s="28"/>
      <c r="NJ869" s="28"/>
      <c r="NK869" s="28"/>
      <c r="NL869" s="28"/>
      <c r="NM869" s="28"/>
      <c r="NN869" s="28"/>
      <c r="NO869" s="28"/>
      <c r="NP869" s="28"/>
      <c r="NQ869" s="28"/>
      <c r="NR869" s="28"/>
      <c r="NS869" s="28"/>
      <c r="NT869" s="28"/>
      <c r="NU869" s="28"/>
      <c r="NV869" s="28"/>
      <c r="NW869" s="28"/>
    </row>
    <row r="870" spans="1:387" x14ac:dyDescent="0.15">
      <c r="A870" s="1" t="s">
        <v>1779</v>
      </c>
      <c r="B870" s="24" t="s">
        <v>1477</v>
      </c>
      <c r="C870" s="15">
        <f t="shared" si="78"/>
        <v>15.68181818181818</v>
      </c>
      <c r="E870" s="1" t="s">
        <v>2569</v>
      </c>
      <c r="F870" s="33" t="s">
        <v>1780</v>
      </c>
      <c r="G870" s="139">
        <v>4</v>
      </c>
      <c r="H870" s="133">
        <v>6</v>
      </c>
      <c r="I870" s="61">
        <v>8</v>
      </c>
      <c r="J870" s="134">
        <v>2</v>
      </c>
      <c r="K870" s="125">
        <v>6</v>
      </c>
      <c r="L870" s="153">
        <f t="shared" si="81"/>
        <v>8</v>
      </c>
      <c r="M870" s="21">
        <v>13</v>
      </c>
      <c r="N870" s="10" t="s">
        <v>448</v>
      </c>
      <c r="O870" s="143">
        <v>42771</v>
      </c>
      <c r="P870" s="21">
        <v>15</v>
      </c>
      <c r="Q870" s="10" t="s">
        <v>448</v>
      </c>
      <c r="R870" s="143">
        <v>42770</v>
      </c>
      <c r="S870" s="21">
        <v>22</v>
      </c>
      <c r="T870" s="10" t="s">
        <v>448</v>
      </c>
      <c r="U870" s="143">
        <v>42274</v>
      </c>
      <c r="V870" s="21">
        <v>22</v>
      </c>
      <c r="W870" s="10" t="s">
        <v>448</v>
      </c>
      <c r="X870" s="143">
        <v>42273</v>
      </c>
      <c r="Y870" s="21">
        <v>22</v>
      </c>
      <c r="Z870" s="10" t="s">
        <v>448</v>
      </c>
      <c r="AA870" s="143">
        <v>42036</v>
      </c>
      <c r="AB870" s="21">
        <v>19</v>
      </c>
      <c r="AC870" s="10" t="s">
        <v>448</v>
      </c>
      <c r="AD870" s="124">
        <v>42035</v>
      </c>
      <c r="AE870" s="14"/>
      <c r="AF870" s="10"/>
      <c r="AG870" s="124"/>
      <c r="AH870" s="14"/>
      <c r="AI870" s="10"/>
      <c r="AJ870" s="124"/>
      <c r="AK870" s="14"/>
      <c r="AL870" s="10"/>
      <c r="AM870" s="124"/>
      <c r="AN870" s="14"/>
      <c r="AO870" s="10"/>
      <c r="AP870" s="124"/>
      <c r="AQ870" s="14"/>
      <c r="AR870" s="10"/>
      <c r="AS870" s="124"/>
      <c r="AT870" s="14"/>
      <c r="AU870" s="10"/>
      <c r="AV870" s="124"/>
      <c r="AW870" s="14"/>
      <c r="AX870" s="10"/>
      <c r="AY870" s="124"/>
      <c r="AZ870" s="14"/>
      <c r="BA870" s="10"/>
      <c r="BB870" s="124"/>
      <c r="BC870" s="14"/>
      <c r="BD870" s="10"/>
      <c r="BE870" s="124"/>
      <c r="BF870" s="14"/>
      <c r="BG870" s="10"/>
      <c r="BH870" s="124"/>
      <c r="BI870" s="14"/>
      <c r="BJ870" s="10"/>
      <c r="BK870" s="124"/>
      <c r="BL870" s="14"/>
      <c r="BM870" s="10"/>
      <c r="BN870" s="124"/>
      <c r="BO870" s="14"/>
      <c r="BP870" s="10"/>
      <c r="BQ870" s="124"/>
      <c r="BR870" s="14"/>
      <c r="BS870" s="10"/>
      <c r="BT870" s="124"/>
      <c r="CC870"/>
      <c r="CD870" s="177"/>
      <c r="CE870"/>
      <c r="CF870"/>
      <c r="CG870" s="177"/>
      <c r="CH870"/>
      <c r="CI870"/>
      <c r="CJ870" s="177"/>
      <c r="CK870"/>
      <c r="CL870"/>
      <c r="CM870" s="177"/>
      <c r="CN870"/>
      <c r="CO870"/>
      <c r="CP870" s="177"/>
      <c r="CQ870"/>
      <c r="CR870"/>
      <c r="CS870" s="177"/>
      <c r="CT870"/>
      <c r="CU870"/>
      <c r="CV870" s="177"/>
      <c r="CW870"/>
      <c r="CX870"/>
      <c r="CY870" s="177"/>
      <c r="CZ870"/>
      <c r="DA870"/>
      <c r="DB870" s="177"/>
      <c r="DC870"/>
      <c r="DD870"/>
      <c r="DE870" s="177"/>
      <c r="DF870"/>
      <c r="DG870"/>
      <c r="DH870" s="177"/>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28"/>
      <c r="GT870" s="28"/>
      <c r="GU870" s="28"/>
      <c r="GV870" s="28"/>
      <c r="GW870" s="28"/>
      <c r="GX870" s="28"/>
      <c r="GY870" s="28"/>
      <c r="GZ870" s="28"/>
      <c r="HA870" s="28"/>
      <c r="HB870" s="28"/>
      <c r="HC870" s="28"/>
      <c r="HD870" s="28"/>
      <c r="HE870" s="28"/>
      <c r="HF870" s="28"/>
      <c r="HG870" s="28"/>
      <c r="HH870" s="28"/>
      <c r="HI870" s="28"/>
      <c r="HJ870" s="28"/>
      <c r="HK870" s="28"/>
      <c r="HL870" s="28"/>
      <c r="HM870" s="28"/>
      <c r="HN870" s="28"/>
      <c r="HO870" s="28"/>
      <c r="HP870" s="28"/>
      <c r="HQ870" s="28"/>
      <c r="HR870" s="28"/>
      <c r="HS870" s="28"/>
      <c r="HT870" s="28"/>
      <c r="HU870" s="28"/>
      <c r="HV870" s="28"/>
      <c r="HW870" s="28"/>
      <c r="HX870" s="28"/>
      <c r="HY870" s="28"/>
      <c r="HZ870" s="28"/>
      <c r="IA870" s="28"/>
      <c r="IB870" s="28"/>
      <c r="IC870" s="28"/>
      <c r="ID870" s="28"/>
      <c r="IE870" s="28"/>
      <c r="IF870" s="28"/>
      <c r="IG870" s="28"/>
      <c r="IH870" s="28"/>
      <c r="II870" s="28"/>
      <c r="IJ870" s="28"/>
      <c r="IK870" s="28"/>
      <c r="IL870" s="28"/>
      <c r="IM870" s="28"/>
      <c r="IN870" s="28"/>
      <c r="IO870" s="28"/>
      <c r="IP870" s="28"/>
      <c r="IQ870" s="28"/>
      <c r="IR870" s="28"/>
      <c r="IS870" s="28"/>
      <c r="IT870" s="28"/>
      <c r="IU870" s="28"/>
      <c r="IV870" s="28"/>
      <c r="IW870" s="28"/>
      <c r="IX870" s="28"/>
      <c r="IY870" s="28"/>
      <c r="IZ870" s="28"/>
      <c r="JA870" s="28"/>
      <c r="JB870" s="28"/>
      <c r="JC870" s="28"/>
      <c r="JD870" s="28"/>
      <c r="JE870" s="28"/>
      <c r="JF870" s="28"/>
      <c r="JG870" s="28"/>
      <c r="JH870" s="28"/>
      <c r="JI870" s="28"/>
      <c r="JJ870" s="28"/>
      <c r="JK870" s="28"/>
      <c r="JL870" s="28"/>
      <c r="JM870" s="28"/>
      <c r="JN870" s="28"/>
      <c r="JO870" s="28"/>
      <c r="JP870" s="28"/>
      <c r="JQ870" s="28"/>
      <c r="JR870" s="28"/>
      <c r="JS870" s="28"/>
      <c r="JT870" s="28"/>
      <c r="JU870" s="28"/>
      <c r="JV870" s="28"/>
      <c r="JW870" s="28"/>
      <c r="JX870" s="28"/>
      <c r="JY870" s="28"/>
      <c r="JZ870" s="28"/>
      <c r="KA870" s="28"/>
      <c r="KB870" s="28"/>
      <c r="KC870" s="28"/>
      <c r="KD870" s="28"/>
      <c r="KE870" s="28"/>
      <c r="KF870" s="28"/>
      <c r="KG870" s="28"/>
      <c r="KH870" s="28"/>
      <c r="KI870" s="28"/>
      <c r="KJ870" s="28"/>
      <c r="KK870" s="28"/>
      <c r="KL870" s="28"/>
      <c r="KM870" s="28"/>
      <c r="KN870" s="28"/>
      <c r="KO870" s="28"/>
      <c r="KP870" s="28"/>
      <c r="KQ870" s="28"/>
      <c r="KR870" s="28"/>
      <c r="KS870" s="28"/>
      <c r="KT870" s="28"/>
      <c r="KU870" s="28"/>
      <c r="KV870" s="28"/>
      <c r="KW870" s="28"/>
      <c r="KX870" s="28"/>
      <c r="KY870" s="28"/>
      <c r="KZ870" s="28"/>
      <c r="LA870" s="28"/>
      <c r="LB870" s="28"/>
      <c r="LC870" s="28"/>
      <c r="LD870" s="28"/>
      <c r="LE870" s="28"/>
      <c r="LF870" s="28"/>
      <c r="LG870" s="28"/>
      <c r="LH870" s="28"/>
      <c r="LI870" s="28"/>
      <c r="LJ870" s="28"/>
      <c r="LK870" s="28"/>
      <c r="LL870" s="28"/>
      <c r="LM870" s="28"/>
      <c r="LN870" s="28"/>
      <c r="LO870" s="28"/>
      <c r="LP870" s="28"/>
      <c r="LQ870" s="28"/>
      <c r="LR870" s="28"/>
      <c r="LS870" s="28"/>
      <c r="LT870" s="28"/>
      <c r="LU870" s="28"/>
      <c r="LV870" s="28"/>
      <c r="LW870" s="28"/>
      <c r="LX870" s="28"/>
      <c r="LY870" s="28"/>
      <c r="LZ870" s="28"/>
      <c r="MA870" s="28"/>
      <c r="MB870" s="28"/>
      <c r="MC870" s="28"/>
      <c r="MD870" s="28"/>
      <c r="ME870" s="28"/>
      <c r="MF870" s="28"/>
      <c r="MG870" s="28"/>
      <c r="MH870" s="28"/>
      <c r="MI870" s="28"/>
      <c r="MJ870" s="28"/>
      <c r="MK870" s="28"/>
      <c r="ML870" s="28"/>
      <c r="MM870" s="28"/>
      <c r="MN870" s="28"/>
      <c r="MO870" s="28"/>
      <c r="MP870" s="28"/>
      <c r="MQ870" s="28"/>
      <c r="MR870" s="28"/>
      <c r="MS870" s="28"/>
      <c r="MT870" s="28"/>
      <c r="MU870" s="28"/>
      <c r="MV870" s="28"/>
      <c r="MW870" s="28"/>
      <c r="MX870" s="28"/>
      <c r="MY870" s="28"/>
      <c r="MZ870" s="28"/>
      <c r="NA870" s="28"/>
      <c r="NB870" s="28"/>
      <c r="NC870" s="28"/>
      <c r="ND870" s="28"/>
      <c r="NE870" s="28"/>
      <c r="NF870" s="28"/>
      <c r="NG870" s="28"/>
      <c r="NH870" s="28"/>
      <c r="NI870" s="28"/>
      <c r="NJ870" s="28"/>
      <c r="NK870" s="28"/>
      <c r="NL870" s="28"/>
      <c r="NM870" s="28"/>
      <c r="NN870" s="28"/>
      <c r="NO870" s="28"/>
      <c r="NP870" s="28"/>
      <c r="NQ870" s="28"/>
      <c r="NR870" s="28"/>
      <c r="NS870" s="28"/>
      <c r="NT870" s="28"/>
      <c r="NU870" s="28"/>
      <c r="NV870" s="28"/>
      <c r="NW870" s="28"/>
    </row>
    <row r="871" spans="1:387" x14ac:dyDescent="0.15">
      <c r="A871" s="1" t="s">
        <v>911</v>
      </c>
      <c r="B871" s="24" t="s">
        <v>901</v>
      </c>
      <c r="C871" s="15">
        <f t="shared" si="78"/>
        <v>16</v>
      </c>
      <c r="E871" s="37" t="s">
        <v>3145</v>
      </c>
      <c r="F871" s="33" t="s">
        <v>902</v>
      </c>
      <c r="G871" s="139">
        <v>4</v>
      </c>
      <c r="H871" s="133">
        <v>6</v>
      </c>
      <c r="I871" s="100">
        <v>12</v>
      </c>
      <c r="J871" s="134">
        <v>1</v>
      </c>
      <c r="K871" s="125">
        <v>14.5</v>
      </c>
      <c r="L871" s="153">
        <f t="shared" si="81"/>
        <v>15.5</v>
      </c>
      <c r="M871" s="21">
        <v>16</v>
      </c>
      <c r="N871" s="10" t="s">
        <v>448</v>
      </c>
      <c r="O871" s="143">
        <v>43030</v>
      </c>
      <c r="P871" s="21">
        <v>16</v>
      </c>
      <c r="Q871" s="10" t="s">
        <v>448</v>
      </c>
      <c r="R871" s="143">
        <v>43029</v>
      </c>
      <c r="S871" s="21">
        <v>16</v>
      </c>
      <c r="T871" s="10" t="s">
        <v>448</v>
      </c>
      <c r="U871" s="143">
        <v>43016</v>
      </c>
      <c r="V871" s="21">
        <v>16</v>
      </c>
      <c r="W871" s="10" t="s">
        <v>448</v>
      </c>
      <c r="X871" s="143">
        <v>43015</v>
      </c>
      <c r="Y871" s="21">
        <v>16</v>
      </c>
      <c r="Z871" s="10" t="s">
        <v>448</v>
      </c>
      <c r="AA871" s="143">
        <v>42995</v>
      </c>
      <c r="AB871" s="21">
        <v>16</v>
      </c>
      <c r="AC871" s="10" t="s">
        <v>448</v>
      </c>
      <c r="AD871" s="143">
        <v>42994</v>
      </c>
      <c r="AE871" s="21">
        <v>6</v>
      </c>
      <c r="AF871" s="10" t="s">
        <v>262</v>
      </c>
      <c r="AG871" s="143">
        <v>42848</v>
      </c>
      <c r="AH871" s="21">
        <v>16</v>
      </c>
      <c r="AI871" s="10" t="s">
        <v>448</v>
      </c>
      <c r="AJ871" s="143">
        <v>42847</v>
      </c>
      <c r="AK871" s="21">
        <v>16</v>
      </c>
      <c r="AL871" s="10" t="s">
        <v>448</v>
      </c>
      <c r="AM871" s="143">
        <v>42666</v>
      </c>
      <c r="AN871" s="21">
        <v>4</v>
      </c>
      <c r="AO871" s="10" t="s">
        <v>262</v>
      </c>
      <c r="AP871" s="143">
        <v>42497</v>
      </c>
      <c r="AQ871" s="21">
        <v>15</v>
      </c>
      <c r="AR871" s="10" t="s">
        <v>448</v>
      </c>
      <c r="AS871" s="143">
        <v>42497</v>
      </c>
      <c r="AT871" s="21">
        <v>4</v>
      </c>
      <c r="AU871" s="10" t="s">
        <v>262</v>
      </c>
      <c r="AV871" s="143">
        <v>42295</v>
      </c>
      <c r="AW871" s="21">
        <v>20</v>
      </c>
      <c r="AX871" s="10" t="s">
        <v>448</v>
      </c>
      <c r="AY871" s="143">
        <v>42127</v>
      </c>
      <c r="AZ871" s="21">
        <v>22</v>
      </c>
      <c r="BA871" s="10" t="s">
        <v>448</v>
      </c>
      <c r="BB871" s="124">
        <v>42126</v>
      </c>
      <c r="BC871" s="14">
        <v>22</v>
      </c>
      <c r="BD871" s="10" t="s">
        <v>448</v>
      </c>
      <c r="BE871" s="124">
        <v>42113</v>
      </c>
      <c r="BF871" s="14">
        <v>22</v>
      </c>
      <c r="BG871" s="10" t="s">
        <v>448</v>
      </c>
      <c r="BH871" s="124">
        <v>42112</v>
      </c>
      <c r="BI871" s="14">
        <v>22</v>
      </c>
      <c r="BJ871" s="10" t="s">
        <v>230</v>
      </c>
      <c r="BK871" s="124">
        <v>41874</v>
      </c>
      <c r="BL871" s="14">
        <v>20</v>
      </c>
      <c r="BM871" s="10" t="s">
        <v>448</v>
      </c>
      <c r="BN871" s="124">
        <v>41777</v>
      </c>
      <c r="BO871" s="14">
        <v>21</v>
      </c>
      <c r="BP871" s="10" t="s">
        <v>448</v>
      </c>
      <c r="BQ871" s="124">
        <v>41776</v>
      </c>
      <c r="BR871" s="14">
        <v>22</v>
      </c>
      <c r="BS871" s="10" t="s">
        <v>448</v>
      </c>
      <c r="BT871" s="124">
        <v>41763</v>
      </c>
      <c r="BU871" s="14">
        <v>22</v>
      </c>
      <c r="BV871" s="10" t="s">
        <v>448</v>
      </c>
      <c r="BW871" s="124">
        <v>41762</v>
      </c>
      <c r="BX871" s="14">
        <v>22</v>
      </c>
      <c r="BY871" s="10" t="s">
        <v>448</v>
      </c>
      <c r="BZ871" s="124">
        <v>41567</v>
      </c>
      <c r="CA871" s="14">
        <v>22</v>
      </c>
      <c r="CB871" s="10" t="s">
        <v>230</v>
      </c>
      <c r="CC871" s="124">
        <v>41566</v>
      </c>
      <c r="CD871" s="14">
        <v>14</v>
      </c>
      <c r="CE871" s="10" t="s">
        <v>448</v>
      </c>
      <c r="CF871" s="124">
        <v>41532</v>
      </c>
      <c r="CG871" s="14">
        <v>18</v>
      </c>
      <c r="CH871" s="10" t="s">
        <v>448</v>
      </c>
      <c r="CI871" s="124">
        <v>41531</v>
      </c>
      <c r="CJ871" s="14">
        <v>22</v>
      </c>
      <c r="CK871" s="10" t="s">
        <v>230</v>
      </c>
      <c r="CL871" s="124">
        <v>41525</v>
      </c>
      <c r="CM871" s="14">
        <v>22</v>
      </c>
      <c r="CN871" s="10" t="s">
        <v>448</v>
      </c>
      <c r="CO871" s="124">
        <v>41399</v>
      </c>
      <c r="CP871" s="14">
        <v>22</v>
      </c>
      <c r="CQ871" s="10" t="s">
        <v>448</v>
      </c>
      <c r="CR871" s="124">
        <v>41398</v>
      </c>
      <c r="CS871" s="14">
        <v>22</v>
      </c>
      <c r="CT871" s="10" t="s">
        <v>448</v>
      </c>
      <c r="CU871" s="124">
        <v>41385</v>
      </c>
      <c r="CV871" s="14">
        <v>22</v>
      </c>
      <c r="CW871" s="10" t="s">
        <v>448</v>
      </c>
      <c r="CX871" s="124">
        <v>41384</v>
      </c>
      <c r="CY871" s="177"/>
      <c r="CZ871"/>
      <c r="DA871"/>
      <c r="DB871"/>
      <c r="DC871"/>
      <c r="DD871"/>
      <c r="DE871"/>
      <c r="DF871"/>
      <c r="DG871"/>
      <c r="DH871"/>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28"/>
      <c r="GT871" s="28"/>
      <c r="GU871" s="28"/>
      <c r="GV871" s="28"/>
      <c r="GW871" s="28"/>
      <c r="GX871" s="28"/>
      <c r="GY871" s="28"/>
      <c r="GZ871" s="28"/>
      <c r="HA871" s="28"/>
      <c r="HB871" s="28"/>
      <c r="HC871" s="28"/>
      <c r="HD871" s="28"/>
      <c r="HE871" s="28"/>
      <c r="HF871" s="28"/>
      <c r="HG871" s="28"/>
      <c r="HH871" s="28"/>
      <c r="HI871" s="28"/>
      <c r="HJ871" s="28"/>
      <c r="HK871" s="28"/>
      <c r="HL871" s="28"/>
      <c r="HM871" s="28"/>
      <c r="HN871" s="28"/>
      <c r="HO871" s="28"/>
      <c r="HP871" s="28"/>
      <c r="HQ871" s="28"/>
      <c r="HR871" s="28"/>
      <c r="HS871" s="28"/>
      <c r="HT871" s="28"/>
      <c r="HU871" s="28"/>
      <c r="HV871" s="28"/>
      <c r="HW871" s="28"/>
      <c r="HX871" s="28"/>
      <c r="HY871" s="28"/>
      <c r="HZ871" s="28"/>
      <c r="IA871" s="28"/>
      <c r="IB871" s="28"/>
      <c r="IC871" s="28"/>
      <c r="ID871" s="28"/>
      <c r="IE871" s="28"/>
      <c r="IF871" s="28"/>
      <c r="IG871" s="28"/>
      <c r="IH871" s="28"/>
      <c r="II871" s="28"/>
      <c r="IJ871" s="28"/>
      <c r="IK871" s="28"/>
      <c r="IL871" s="28"/>
      <c r="IM871" s="28"/>
      <c r="IN871" s="28"/>
      <c r="IO871" s="28"/>
      <c r="IP871" s="28"/>
      <c r="IQ871" s="28"/>
      <c r="IR871" s="28"/>
      <c r="IS871" s="28"/>
      <c r="IT871" s="28"/>
      <c r="IU871" s="28"/>
      <c r="IV871" s="28"/>
      <c r="IW871" s="28"/>
      <c r="IX871" s="28"/>
      <c r="IY871" s="28"/>
      <c r="IZ871" s="28"/>
      <c r="JA871" s="28"/>
      <c r="JB871" s="28"/>
      <c r="JC871" s="28"/>
      <c r="JD871" s="28"/>
      <c r="JE871" s="28"/>
      <c r="JF871" s="28"/>
      <c r="JG871" s="28"/>
      <c r="JH871" s="28"/>
      <c r="JI871" s="28"/>
      <c r="JJ871" s="28"/>
      <c r="JK871" s="28"/>
      <c r="JL871" s="28"/>
      <c r="JM871" s="28"/>
      <c r="JN871" s="28"/>
      <c r="JO871" s="28"/>
      <c r="JP871" s="28"/>
      <c r="JQ871" s="28"/>
      <c r="JR871" s="28"/>
      <c r="JS871" s="28"/>
      <c r="JT871" s="28"/>
      <c r="JU871" s="28"/>
      <c r="JV871" s="28"/>
      <c r="JW871" s="28"/>
      <c r="JX871" s="28"/>
      <c r="JY871" s="28"/>
      <c r="JZ871" s="28"/>
      <c r="KA871" s="28"/>
      <c r="KB871" s="28"/>
      <c r="KC871" s="28"/>
      <c r="KD871" s="28"/>
      <c r="KE871" s="28"/>
      <c r="KF871" s="28"/>
      <c r="KG871" s="28"/>
      <c r="KH871" s="28"/>
      <c r="KI871" s="28"/>
      <c r="KJ871" s="28"/>
      <c r="KK871" s="28"/>
      <c r="KL871" s="28"/>
      <c r="KM871" s="28"/>
      <c r="KN871" s="28"/>
      <c r="KO871" s="28"/>
      <c r="KP871" s="28"/>
      <c r="KQ871" s="28"/>
      <c r="KR871" s="28"/>
      <c r="KS871" s="28"/>
      <c r="KT871" s="28"/>
      <c r="KU871" s="28"/>
      <c r="KV871" s="28"/>
      <c r="KW871" s="28"/>
      <c r="KX871" s="28"/>
      <c r="KY871" s="28"/>
      <c r="KZ871" s="28"/>
      <c r="LA871" s="28"/>
      <c r="LB871" s="28"/>
      <c r="LC871" s="28"/>
      <c r="LD871" s="28"/>
      <c r="LE871" s="28"/>
      <c r="LF871" s="28"/>
      <c r="LG871" s="28"/>
      <c r="LH871" s="28"/>
      <c r="LI871" s="28"/>
      <c r="LJ871" s="28"/>
      <c r="LK871" s="28"/>
      <c r="LL871" s="28"/>
      <c r="LM871" s="28"/>
      <c r="LN871" s="28"/>
      <c r="LO871" s="28"/>
      <c r="LP871" s="28"/>
      <c r="LQ871" s="28"/>
      <c r="LR871" s="28"/>
      <c r="LS871" s="28"/>
      <c r="LT871" s="28"/>
      <c r="LU871" s="28"/>
      <c r="LV871" s="28"/>
      <c r="LW871" s="28"/>
      <c r="LX871" s="28"/>
      <c r="LY871" s="28"/>
      <c r="LZ871" s="28"/>
      <c r="MA871" s="28"/>
      <c r="MB871" s="28"/>
      <c r="MC871" s="28"/>
      <c r="MD871" s="28"/>
      <c r="ME871" s="28"/>
      <c r="MF871" s="28"/>
      <c r="MG871" s="28"/>
      <c r="MH871" s="28"/>
      <c r="MI871" s="28"/>
      <c r="MJ871" s="28"/>
      <c r="MK871" s="28"/>
      <c r="ML871" s="28"/>
      <c r="MM871" s="28"/>
      <c r="MN871" s="28"/>
      <c r="MO871" s="28"/>
      <c r="MP871" s="28"/>
      <c r="MQ871" s="28"/>
      <c r="MR871" s="28"/>
      <c r="MS871" s="28"/>
      <c r="MT871" s="28"/>
      <c r="MU871" s="28"/>
      <c r="MV871" s="28"/>
      <c r="MW871" s="28"/>
      <c r="MX871" s="28"/>
      <c r="MY871" s="28"/>
      <c r="MZ871" s="28"/>
      <c r="NA871" s="28"/>
      <c r="NB871" s="28"/>
      <c r="NC871" s="28"/>
      <c r="ND871" s="28"/>
      <c r="NE871" s="28"/>
      <c r="NF871" s="28"/>
      <c r="NG871" s="28"/>
      <c r="NH871" s="28"/>
      <c r="NI871" s="28"/>
      <c r="NJ871" s="28"/>
      <c r="NK871" s="28"/>
      <c r="NL871" s="28"/>
      <c r="NM871" s="28"/>
      <c r="NN871" s="28"/>
      <c r="NO871" s="28"/>
      <c r="NP871" s="28"/>
      <c r="NQ871" s="28"/>
      <c r="NR871" s="28"/>
      <c r="NS871" s="28"/>
      <c r="NT871" s="28"/>
      <c r="NU871" s="28"/>
      <c r="NV871" s="28"/>
      <c r="NW871" s="28"/>
    </row>
    <row r="872" spans="1:387" x14ac:dyDescent="0.15">
      <c r="A872" s="525" t="s">
        <v>2349</v>
      </c>
      <c r="B872" s="546" t="s">
        <v>2333</v>
      </c>
      <c r="C872" s="527">
        <f t="shared" si="78"/>
        <v>1</v>
      </c>
      <c r="D872" s="547"/>
      <c r="E872" s="525" t="s">
        <v>2355</v>
      </c>
      <c r="F872" s="530" t="s">
        <v>692</v>
      </c>
      <c r="G872" s="531"/>
      <c r="H872" s="549"/>
      <c r="I872" s="571"/>
      <c r="J872" s="551"/>
      <c r="K872" s="552"/>
      <c r="L872" s="535"/>
      <c r="M872" s="536">
        <v>3</v>
      </c>
      <c r="N872" s="526" t="s">
        <v>304</v>
      </c>
      <c r="O872" s="537">
        <v>42833</v>
      </c>
      <c r="P872" s="536">
        <v>0</v>
      </c>
      <c r="Q872" s="526" t="s">
        <v>304</v>
      </c>
      <c r="R872" s="537">
        <v>42533</v>
      </c>
      <c r="S872" s="536">
        <v>0</v>
      </c>
      <c r="T872" s="526" t="s">
        <v>304</v>
      </c>
      <c r="U872" s="537">
        <v>42532</v>
      </c>
      <c r="V872" s="177"/>
      <c r="W872"/>
      <c r="X872" s="455"/>
      <c r="Y872" s="177"/>
      <c r="Z872"/>
      <c r="AA872" s="455"/>
      <c r="AB872" s="177"/>
      <c r="AC872"/>
      <c r="AD872"/>
      <c r="AE872" s="177"/>
      <c r="AF872"/>
      <c r="AG872"/>
      <c r="AH872" s="177"/>
      <c r="AI872"/>
      <c r="AJ872"/>
      <c r="AK872" s="177"/>
      <c r="AL872"/>
      <c r="AM872" s="177"/>
      <c r="AN872" s="177"/>
      <c r="AO872"/>
      <c r="AP872"/>
      <c r="AQ872" s="177"/>
      <c r="AR872"/>
      <c r="AS872"/>
      <c r="AT872" s="177"/>
      <c r="AU872"/>
      <c r="AV872"/>
      <c r="AW872" s="177"/>
      <c r="AX872"/>
      <c r="AY872"/>
      <c r="AZ872" s="177"/>
      <c r="BA872"/>
      <c r="BB872"/>
      <c r="BC872" s="177"/>
      <c r="BD872"/>
      <c r="BE872"/>
      <c r="BF872" s="177"/>
      <c r="BG872"/>
      <c r="BH872"/>
      <c r="BI872" s="177"/>
      <c r="BJ872"/>
      <c r="BK872"/>
      <c r="BL872" s="177"/>
      <c r="BM872"/>
      <c r="BN872"/>
      <c r="BO872" s="177"/>
      <c r="BP872"/>
      <c r="BQ872"/>
      <c r="BR872" s="177"/>
      <c r="BS872"/>
      <c r="BT872"/>
      <c r="BU872" s="177"/>
      <c r="BV872"/>
      <c r="BW872"/>
      <c r="BX872" s="177"/>
      <c r="BY872"/>
      <c r="BZ872"/>
      <c r="CA872" s="177"/>
      <c r="CB872"/>
      <c r="CC872"/>
      <c r="CD872" s="177"/>
      <c r="CE872"/>
      <c r="CF872"/>
      <c r="CG872" s="177"/>
      <c r="CH872"/>
      <c r="CI872"/>
      <c r="CJ872" s="177"/>
      <c r="CK872"/>
      <c r="CL872"/>
      <c r="CM872" s="177"/>
      <c r="CN872"/>
      <c r="CO872"/>
      <c r="CP872" s="177"/>
      <c r="CQ872"/>
      <c r="CR872"/>
      <c r="CS872" s="177"/>
      <c r="CT872"/>
      <c r="CU872"/>
      <c r="CV872" s="177"/>
      <c r="CW872"/>
      <c r="CX872"/>
      <c r="CY872" s="177"/>
      <c r="CZ872"/>
      <c r="DA872"/>
      <c r="DB872" s="177"/>
      <c r="DC872"/>
      <c r="DD872"/>
      <c r="DE872" s="177"/>
      <c r="DF872"/>
      <c r="DG872"/>
      <c r="DH872" s="177"/>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28"/>
      <c r="GT872" s="28"/>
      <c r="GU872" s="28"/>
      <c r="GV872" s="28"/>
      <c r="GW872" s="28"/>
      <c r="GX872" s="28"/>
      <c r="GY872" s="28"/>
      <c r="GZ872" s="28"/>
      <c r="HA872" s="28"/>
      <c r="HB872" s="28"/>
      <c r="HC872" s="28"/>
      <c r="HD872" s="28"/>
      <c r="HE872" s="28"/>
      <c r="HF872" s="28"/>
      <c r="HG872" s="28"/>
      <c r="HH872" s="28"/>
      <c r="HI872" s="28"/>
      <c r="HJ872" s="28"/>
      <c r="HK872" s="28"/>
      <c r="HL872" s="28"/>
      <c r="HM872" s="28"/>
      <c r="HN872" s="28"/>
      <c r="HO872" s="28"/>
      <c r="HP872" s="28"/>
      <c r="HQ872" s="28"/>
      <c r="HR872" s="28"/>
      <c r="HS872" s="28"/>
      <c r="HT872" s="28"/>
      <c r="HU872" s="28"/>
      <c r="HV872" s="28"/>
      <c r="HW872" s="28"/>
      <c r="HX872" s="28"/>
      <c r="HY872" s="28"/>
      <c r="HZ872" s="28"/>
      <c r="IA872" s="28"/>
      <c r="IB872" s="28"/>
      <c r="IC872" s="28"/>
      <c r="ID872" s="28"/>
      <c r="IE872" s="28"/>
      <c r="IF872" s="28"/>
      <c r="IG872" s="28"/>
      <c r="IH872" s="28"/>
      <c r="II872" s="28"/>
      <c r="IJ872" s="28"/>
      <c r="IK872" s="28"/>
      <c r="IL872" s="28"/>
      <c r="IM872" s="28"/>
      <c r="IN872" s="28"/>
      <c r="IO872" s="28"/>
      <c r="IP872" s="28"/>
      <c r="IQ872" s="28"/>
      <c r="IR872" s="28"/>
      <c r="IS872" s="28"/>
      <c r="IT872" s="28"/>
      <c r="IU872" s="28"/>
      <c r="IV872" s="28"/>
      <c r="IW872" s="28"/>
      <c r="IX872" s="28"/>
      <c r="IY872" s="28"/>
      <c r="IZ872" s="28"/>
      <c r="JA872" s="28"/>
      <c r="JB872" s="28"/>
      <c r="JC872" s="28"/>
      <c r="JD872" s="28"/>
      <c r="JE872" s="28"/>
      <c r="JF872" s="28"/>
      <c r="JG872" s="28"/>
      <c r="JH872" s="28"/>
      <c r="JI872" s="28"/>
      <c r="JJ872" s="28"/>
      <c r="JK872" s="28"/>
      <c r="JL872" s="28"/>
      <c r="JM872" s="28"/>
      <c r="JN872" s="28"/>
      <c r="JO872" s="28"/>
      <c r="JP872" s="28"/>
      <c r="JQ872" s="28"/>
      <c r="JR872" s="28"/>
      <c r="JS872" s="28"/>
      <c r="JT872" s="28"/>
      <c r="JU872" s="28"/>
      <c r="JV872" s="28"/>
      <c r="JW872" s="28"/>
      <c r="JX872" s="28"/>
      <c r="JY872" s="28"/>
      <c r="JZ872" s="28"/>
      <c r="KA872" s="28"/>
      <c r="KB872" s="28"/>
      <c r="KC872" s="28"/>
      <c r="KD872" s="28"/>
      <c r="KE872" s="28"/>
      <c r="KF872" s="28"/>
      <c r="KG872" s="28"/>
      <c r="KH872" s="28"/>
      <c r="KI872" s="28"/>
      <c r="KJ872" s="28"/>
      <c r="KK872" s="28"/>
      <c r="KL872" s="28"/>
      <c r="KM872" s="28"/>
      <c r="KN872" s="28"/>
      <c r="KO872" s="28"/>
      <c r="KP872" s="28"/>
      <c r="KQ872" s="28"/>
      <c r="KR872" s="28"/>
      <c r="KS872" s="28"/>
      <c r="KT872" s="28"/>
      <c r="KU872" s="28"/>
      <c r="KV872" s="28"/>
      <c r="KW872" s="28"/>
      <c r="KX872" s="28"/>
      <c r="KY872" s="28"/>
      <c r="KZ872" s="28"/>
      <c r="LA872" s="28"/>
      <c r="LB872" s="28"/>
      <c r="LC872" s="28"/>
      <c r="LD872" s="28"/>
      <c r="LE872" s="28"/>
      <c r="LF872" s="28"/>
      <c r="LG872" s="28"/>
      <c r="LH872" s="28"/>
      <c r="LI872" s="28"/>
      <c r="LJ872" s="28"/>
      <c r="LK872" s="28"/>
      <c r="LL872" s="28"/>
      <c r="LM872" s="28"/>
      <c r="LN872" s="28"/>
      <c r="LO872" s="28"/>
      <c r="LP872" s="28"/>
      <c r="LQ872" s="28"/>
      <c r="LR872" s="28"/>
      <c r="LS872" s="28"/>
      <c r="LT872" s="28"/>
      <c r="LU872" s="28"/>
      <c r="LV872" s="28"/>
      <c r="LW872" s="28"/>
      <c r="LX872" s="28"/>
      <c r="LY872" s="28"/>
      <c r="LZ872" s="28"/>
      <c r="MA872" s="28"/>
      <c r="MB872" s="28"/>
      <c r="MC872" s="28"/>
      <c r="MD872" s="28"/>
      <c r="ME872" s="28"/>
      <c r="MF872" s="28"/>
      <c r="MG872" s="28"/>
      <c r="MH872" s="28"/>
      <c r="MI872" s="28"/>
      <c r="MJ872" s="28"/>
      <c r="MK872" s="28"/>
      <c r="ML872" s="28"/>
      <c r="MM872" s="28"/>
      <c r="MN872" s="28"/>
      <c r="MO872" s="28"/>
      <c r="MP872" s="28"/>
      <c r="MQ872" s="28"/>
      <c r="MR872" s="28"/>
      <c r="MS872" s="28"/>
      <c r="MT872" s="28"/>
      <c r="MU872" s="28"/>
      <c r="MV872" s="28"/>
      <c r="MW872" s="28"/>
      <c r="MX872" s="28"/>
      <c r="MY872" s="28"/>
      <c r="MZ872" s="28"/>
      <c r="NA872" s="28"/>
      <c r="NB872" s="28"/>
      <c r="NC872" s="28"/>
      <c r="ND872" s="28"/>
      <c r="NE872" s="28"/>
      <c r="NF872" s="28"/>
      <c r="NG872" s="28"/>
      <c r="NH872" s="28"/>
      <c r="NI872" s="28"/>
      <c r="NJ872" s="28"/>
      <c r="NK872" s="28"/>
      <c r="NL872" s="28"/>
      <c r="NM872" s="28"/>
      <c r="NN872" s="28"/>
      <c r="NO872" s="28"/>
      <c r="NP872" s="28"/>
      <c r="NQ872" s="28"/>
      <c r="NR872" s="28"/>
      <c r="NS872" s="28"/>
      <c r="NT872" s="28"/>
      <c r="NU872" s="28"/>
      <c r="NV872" s="28"/>
      <c r="NW872" s="28"/>
    </row>
    <row r="873" spans="1:387" x14ac:dyDescent="0.15">
      <c r="A873" s="1" t="s">
        <v>1310</v>
      </c>
      <c r="B873" s="24" t="s">
        <v>1311</v>
      </c>
      <c r="C873" s="15">
        <f t="shared" si="78"/>
        <v>17.363636363636363</v>
      </c>
      <c r="E873" s="37" t="s">
        <v>3146</v>
      </c>
      <c r="F873" s="33" t="s">
        <v>840</v>
      </c>
      <c r="G873" s="139">
        <v>4</v>
      </c>
      <c r="H873" s="133">
        <v>6</v>
      </c>
      <c r="I873" s="100">
        <v>12</v>
      </c>
      <c r="J873" s="134">
        <v>12</v>
      </c>
      <c r="K873" s="125">
        <v>16.5</v>
      </c>
      <c r="L873" s="153">
        <f>(J873+K873)</f>
        <v>28.5</v>
      </c>
      <c r="M873" s="10">
        <v>16</v>
      </c>
      <c r="N873" s="3" t="s">
        <v>448</v>
      </c>
      <c r="O873" s="143">
        <v>42890</v>
      </c>
      <c r="P873" s="10">
        <v>16</v>
      </c>
      <c r="Q873" s="3" t="s">
        <v>448</v>
      </c>
      <c r="R873" s="143">
        <v>42889</v>
      </c>
      <c r="S873" s="10">
        <v>22</v>
      </c>
      <c r="T873" s="3" t="s">
        <v>448</v>
      </c>
      <c r="U873" s="143">
        <v>42883</v>
      </c>
      <c r="V873" s="10">
        <v>18</v>
      </c>
      <c r="W873" s="3" t="s">
        <v>448</v>
      </c>
      <c r="X873" s="143">
        <v>42834</v>
      </c>
      <c r="Y873" s="10">
        <v>18</v>
      </c>
      <c r="Z873" s="3" t="s">
        <v>448</v>
      </c>
      <c r="AA873" s="143">
        <v>42833</v>
      </c>
      <c r="AB873" s="10">
        <v>16</v>
      </c>
      <c r="AC873" s="3" t="s">
        <v>448</v>
      </c>
      <c r="AD873" s="143">
        <v>42652</v>
      </c>
      <c r="AE873" s="10">
        <v>15</v>
      </c>
      <c r="AF873" s="3" t="s">
        <v>448</v>
      </c>
      <c r="AG873" s="143">
        <v>42519</v>
      </c>
      <c r="AH873" s="10">
        <v>16</v>
      </c>
      <c r="AI873" s="3" t="s">
        <v>448</v>
      </c>
      <c r="AJ873" s="143">
        <v>42463</v>
      </c>
      <c r="AK873" s="10">
        <v>11</v>
      </c>
      <c r="AL873" s="3" t="s">
        <v>448</v>
      </c>
      <c r="AM873" s="143">
        <v>42462</v>
      </c>
      <c r="AN873" s="10">
        <v>15</v>
      </c>
      <c r="AO873" s="3" t="s">
        <v>448</v>
      </c>
      <c r="AP873" s="143">
        <v>42456</v>
      </c>
      <c r="AQ873" s="10">
        <v>16</v>
      </c>
      <c r="AR873" s="3" t="s">
        <v>448</v>
      </c>
      <c r="AS873" s="135">
        <v>42274</v>
      </c>
      <c r="AT873" s="12">
        <v>16</v>
      </c>
      <c r="AU873" s="3" t="s">
        <v>448</v>
      </c>
      <c r="AV873" s="135">
        <v>42273</v>
      </c>
      <c r="AW873" s="12">
        <v>15</v>
      </c>
      <c r="AX873" s="3" t="s">
        <v>448</v>
      </c>
      <c r="AY873" s="135">
        <v>42267</v>
      </c>
      <c r="AZ873" s="12">
        <v>16</v>
      </c>
      <c r="BA873" s="3" t="s">
        <v>448</v>
      </c>
      <c r="BB873" s="135">
        <v>42189</v>
      </c>
      <c r="BC873" s="12">
        <v>13</v>
      </c>
      <c r="BD873" s="3" t="s">
        <v>448</v>
      </c>
      <c r="BE873" s="135">
        <v>42169</v>
      </c>
      <c r="BF873" s="12">
        <v>13</v>
      </c>
      <c r="BG873" s="3" t="s">
        <v>448</v>
      </c>
      <c r="BH873" s="135">
        <v>42168</v>
      </c>
      <c r="BI873" s="12">
        <v>11</v>
      </c>
      <c r="BJ873" s="3" t="s">
        <v>448</v>
      </c>
      <c r="BK873" s="135">
        <v>42154</v>
      </c>
      <c r="BL873" s="12">
        <v>22</v>
      </c>
      <c r="BM873" s="3" t="s">
        <v>448</v>
      </c>
      <c r="BN873" s="135">
        <v>42148</v>
      </c>
      <c r="BO873" s="12">
        <v>11</v>
      </c>
      <c r="BP873" s="3" t="s">
        <v>448</v>
      </c>
      <c r="BQ873" s="135">
        <v>42120</v>
      </c>
      <c r="BR873" s="12">
        <v>18</v>
      </c>
      <c r="BS873" s="3" t="s">
        <v>448</v>
      </c>
      <c r="BT873" s="135">
        <v>42119</v>
      </c>
      <c r="BU873" s="12">
        <v>11</v>
      </c>
      <c r="BV873" s="3" t="s">
        <v>448</v>
      </c>
      <c r="BW873" s="135">
        <v>41896</v>
      </c>
      <c r="BX873" s="12">
        <v>16</v>
      </c>
      <c r="BY873" s="3" t="s">
        <v>448</v>
      </c>
      <c r="BZ873" s="135">
        <v>41875</v>
      </c>
      <c r="CA873" s="12">
        <v>18</v>
      </c>
      <c r="CB873" s="3" t="s">
        <v>448</v>
      </c>
      <c r="CC873" s="135">
        <v>41874</v>
      </c>
      <c r="CD873" s="12">
        <v>14</v>
      </c>
      <c r="CE873" s="3" t="s">
        <v>448</v>
      </c>
      <c r="CF873" s="135">
        <v>41868</v>
      </c>
      <c r="CG873" s="12">
        <v>11</v>
      </c>
      <c r="CH873" s="3" t="s">
        <v>448</v>
      </c>
      <c r="CI873" s="135">
        <v>41867</v>
      </c>
      <c r="CJ873" s="12">
        <v>11</v>
      </c>
      <c r="CK873" s="3" t="s">
        <v>448</v>
      </c>
      <c r="CL873" s="135">
        <v>41825</v>
      </c>
      <c r="CM873" s="12">
        <v>22</v>
      </c>
      <c r="CN873" s="3" t="s">
        <v>448</v>
      </c>
      <c r="CO873" s="135">
        <v>41819</v>
      </c>
      <c r="CP873" s="12">
        <v>11</v>
      </c>
      <c r="CQ873" s="3" t="s">
        <v>448</v>
      </c>
      <c r="CR873" s="135">
        <v>41793</v>
      </c>
      <c r="CS873" s="12">
        <v>6</v>
      </c>
      <c r="CT873" s="3" t="s">
        <v>262</v>
      </c>
      <c r="CU873" s="135">
        <v>41784</v>
      </c>
      <c r="CV873" s="12">
        <v>10</v>
      </c>
      <c r="CW873" s="3" t="s">
        <v>448</v>
      </c>
      <c r="CX873" s="135">
        <v>41756</v>
      </c>
      <c r="CY873" s="12">
        <v>8</v>
      </c>
      <c r="CZ873" s="3" t="s">
        <v>448</v>
      </c>
      <c r="DA873" s="135">
        <v>41734</v>
      </c>
      <c r="DE873" s="177"/>
      <c r="DF873"/>
      <c r="DG873"/>
      <c r="DH873" s="177"/>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28"/>
      <c r="GT873" s="28"/>
      <c r="GU873" s="28"/>
      <c r="GV873" s="28"/>
      <c r="GW873" s="28"/>
      <c r="GX873" s="28"/>
      <c r="GY873" s="28"/>
      <c r="GZ873" s="28"/>
      <c r="HA873" s="28"/>
      <c r="HB873" s="28"/>
      <c r="HC873" s="28"/>
      <c r="HD873" s="28"/>
      <c r="HE873" s="28"/>
      <c r="HF873" s="28"/>
      <c r="HG873" s="28"/>
      <c r="HH873" s="28"/>
      <c r="HI873" s="28"/>
      <c r="HJ873" s="28"/>
      <c r="HK873" s="28"/>
      <c r="HL873" s="28"/>
      <c r="HM873" s="28"/>
      <c r="HN873" s="28"/>
      <c r="HO873" s="28"/>
      <c r="HP873" s="28"/>
      <c r="HQ873" s="28"/>
      <c r="HR873" s="28"/>
      <c r="HS873" s="28"/>
      <c r="HT873" s="28"/>
      <c r="HU873" s="28"/>
      <c r="HV873" s="28"/>
      <c r="HW873" s="28"/>
      <c r="HX873" s="28"/>
      <c r="HY873" s="28"/>
      <c r="HZ873" s="28"/>
      <c r="IA873" s="28"/>
      <c r="IB873" s="28"/>
      <c r="IC873" s="28"/>
      <c r="ID873" s="28"/>
      <c r="IE873" s="28"/>
      <c r="IF873" s="28"/>
      <c r="IG873" s="28"/>
      <c r="IH873" s="28"/>
      <c r="II873" s="28"/>
      <c r="IJ873" s="28"/>
      <c r="IK873" s="28"/>
      <c r="IL873" s="28"/>
      <c r="IM873" s="28"/>
      <c r="IN873" s="28"/>
      <c r="IO873" s="28"/>
      <c r="IP873" s="28"/>
      <c r="IQ873" s="28"/>
      <c r="IR873" s="28"/>
      <c r="IS873" s="28"/>
      <c r="IT873" s="28"/>
      <c r="IU873" s="28"/>
      <c r="IV873" s="28"/>
      <c r="IW873" s="28"/>
      <c r="IX873" s="28"/>
      <c r="IY873" s="28"/>
      <c r="IZ873" s="28"/>
      <c r="JA873" s="28"/>
      <c r="JB873" s="28"/>
      <c r="JC873" s="28"/>
      <c r="JD873" s="28"/>
      <c r="JE873" s="28"/>
      <c r="JF873" s="28"/>
      <c r="JG873" s="28"/>
      <c r="JH873" s="28"/>
      <c r="JI873" s="28"/>
      <c r="JJ873" s="28"/>
      <c r="JK873" s="28"/>
      <c r="JL873" s="28"/>
      <c r="JM873" s="28"/>
      <c r="JN873" s="28"/>
      <c r="JO873" s="28"/>
      <c r="JP873" s="28"/>
      <c r="JQ873" s="28"/>
      <c r="JR873" s="28"/>
      <c r="JS873" s="28"/>
      <c r="JT873" s="28"/>
      <c r="JU873" s="28"/>
      <c r="JV873" s="28"/>
      <c r="JW873" s="28"/>
      <c r="JX873" s="28"/>
      <c r="JY873" s="28"/>
      <c r="JZ873" s="28"/>
      <c r="KA873" s="28"/>
      <c r="KB873" s="28"/>
      <c r="KC873" s="28"/>
      <c r="KD873" s="28"/>
      <c r="KE873" s="28"/>
      <c r="KF873" s="28"/>
      <c r="KG873" s="28"/>
      <c r="KH873" s="28"/>
      <c r="KI873" s="28"/>
      <c r="KJ873" s="28"/>
      <c r="KK873" s="28"/>
      <c r="KL873" s="28"/>
      <c r="KM873" s="28"/>
      <c r="KN873" s="28"/>
      <c r="KO873" s="28"/>
      <c r="KP873" s="28"/>
      <c r="KQ873" s="28"/>
      <c r="KR873" s="28"/>
      <c r="KS873" s="28"/>
      <c r="KT873" s="28"/>
      <c r="KU873" s="28"/>
      <c r="KV873" s="28"/>
      <c r="KW873" s="28"/>
      <c r="KX873" s="28"/>
      <c r="KY873" s="28"/>
      <c r="KZ873" s="28"/>
      <c r="LA873" s="28"/>
      <c r="LB873" s="28"/>
      <c r="LC873" s="28"/>
      <c r="LD873" s="28"/>
      <c r="LE873" s="28"/>
      <c r="LF873" s="28"/>
      <c r="LG873" s="28"/>
      <c r="LH873" s="28"/>
      <c r="LI873" s="28"/>
      <c r="LJ873" s="28"/>
      <c r="LK873" s="28"/>
      <c r="LL873" s="28"/>
      <c r="LM873" s="28"/>
      <c r="LN873" s="28"/>
      <c r="LO873" s="28"/>
      <c r="LP873" s="28"/>
      <c r="LQ873" s="28"/>
      <c r="LR873" s="28"/>
      <c r="LS873" s="28"/>
      <c r="LT873" s="28"/>
      <c r="LU873" s="28"/>
      <c r="LV873" s="28"/>
      <c r="LW873" s="28"/>
      <c r="LX873" s="28"/>
      <c r="LY873" s="28"/>
      <c r="LZ873" s="28"/>
      <c r="MA873" s="28"/>
      <c r="MB873" s="28"/>
      <c r="MC873" s="28"/>
      <c r="MD873" s="28"/>
      <c r="ME873" s="28"/>
      <c r="MF873" s="28"/>
      <c r="MG873" s="28"/>
      <c r="MH873" s="28"/>
      <c r="MI873" s="28"/>
      <c r="MJ873" s="28"/>
      <c r="MK873" s="28"/>
      <c r="ML873" s="28"/>
      <c r="MM873" s="28"/>
      <c r="MN873" s="28"/>
      <c r="MO873" s="28"/>
      <c r="MP873" s="28"/>
      <c r="MQ873" s="28"/>
      <c r="MR873" s="28"/>
      <c r="MS873" s="28"/>
      <c r="MT873" s="28"/>
      <c r="MU873" s="28"/>
      <c r="MV873" s="28"/>
      <c r="MW873" s="28"/>
      <c r="MX873" s="28"/>
      <c r="MY873" s="28"/>
      <c r="MZ873" s="28"/>
      <c r="NA873" s="28"/>
      <c r="NB873" s="28"/>
      <c r="NC873" s="28"/>
      <c r="ND873" s="28"/>
      <c r="NE873" s="28"/>
      <c r="NF873" s="28"/>
      <c r="NG873" s="28"/>
      <c r="NH873" s="28"/>
      <c r="NI873" s="28"/>
      <c r="NJ873" s="28"/>
      <c r="NK873" s="28"/>
      <c r="NL873" s="28"/>
      <c r="NM873" s="28"/>
      <c r="NN873" s="28"/>
      <c r="NO873" s="28"/>
      <c r="NP873" s="28"/>
      <c r="NQ873" s="28"/>
      <c r="NR873" s="28"/>
      <c r="NS873" s="28"/>
      <c r="NT873" s="28"/>
      <c r="NU873" s="28"/>
      <c r="NV873" s="28"/>
      <c r="NW873" s="28"/>
    </row>
    <row r="874" spans="1:387" x14ac:dyDescent="0.15">
      <c r="A874" s="1" t="s">
        <v>2289</v>
      </c>
      <c r="B874" s="24" t="s">
        <v>2277</v>
      </c>
      <c r="C874" s="15">
        <f t="shared" ref="C874:C904" si="82">IF(AND(N874="n",Q874="n",T874="n"),(M874+0.7*P874+0.5*S874)/2.2,IF(AND(OR(N874="y",N874="dnf",N874="oc",N874="dq",N874="nq"),OR(Q874="y",Q874="dnf",Q874="oc",Q874="dq",Q874="nq"),OR(T874="y",T874="dnf",T874="oc",T874="dq",T874="nq")),AVERAGE(M874,P874,S874),IF(AND(N874="n",Q874="n"),(M874+0.7*P874)/1.7,IF(AND(N874="n",T874="n"),(M874+0.7*S874)/1.7,IF(OR(N874="n",AND(Q874="",T874="")),M874,IF(AND(Q874="n",T874="n"),(P874+0.7*S874)/1.7,IF(Q874="n",P874,IF(T874="n",S874,(M874+P874)/2))))))))</f>
        <v>6</v>
      </c>
      <c r="D874" s="112" t="s">
        <v>591</v>
      </c>
      <c r="E874" s="1" t="s">
        <v>2291</v>
      </c>
      <c r="F874" s="33" t="s">
        <v>2276</v>
      </c>
      <c r="K874" s="125">
        <v>0</v>
      </c>
      <c r="L874" s="153">
        <f t="shared" ref="L874:L887" si="83">(J874+K874)</f>
        <v>0</v>
      </c>
      <c r="M874" s="10">
        <v>6</v>
      </c>
      <c r="N874" s="3" t="s">
        <v>228</v>
      </c>
      <c r="O874" s="143">
        <v>42483</v>
      </c>
      <c r="P874" s="10"/>
      <c r="S874" s="10"/>
      <c r="AD874" s="8"/>
      <c r="AG874" s="8"/>
      <c r="CC874"/>
      <c r="CD874" s="177"/>
      <c r="CE874"/>
      <c r="CF874"/>
      <c r="CG874" s="177"/>
      <c r="CH874"/>
      <c r="CI874"/>
      <c r="CJ874" s="177"/>
      <c r="CK874"/>
      <c r="CL874"/>
      <c r="CM874" s="177"/>
      <c r="CN874"/>
      <c r="CO874"/>
      <c r="CP874" s="177"/>
      <c r="CQ874"/>
      <c r="CR874"/>
      <c r="CS874" s="177"/>
      <c r="CT874"/>
      <c r="CU874"/>
      <c r="CV874" s="177"/>
      <c r="CW874"/>
      <c r="CX874"/>
      <c r="CY874" s="177"/>
      <c r="CZ874"/>
      <c r="DA874"/>
      <c r="DB874" s="177"/>
      <c r="DC874"/>
      <c r="DD874"/>
      <c r="DE874" s="177"/>
      <c r="DF874"/>
      <c r="DG874"/>
      <c r="DH874" s="177"/>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28"/>
      <c r="GT874" s="28"/>
      <c r="GU874" s="28"/>
      <c r="GV874" s="28"/>
      <c r="GW874" s="28"/>
      <c r="GX874" s="28"/>
      <c r="GY874" s="28"/>
      <c r="GZ874" s="28"/>
      <c r="HA874" s="28"/>
      <c r="HB874" s="28"/>
      <c r="HC874" s="28"/>
      <c r="HD874" s="28"/>
      <c r="HE874" s="28"/>
      <c r="HF874" s="28"/>
      <c r="HG874" s="28"/>
      <c r="HH874" s="28"/>
      <c r="HI874" s="28"/>
      <c r="HJ874" s="28"/>
      <c r="HK874" s="28"/>
      <c r="HL874" s="28"/>
      <c r="HM874" s="28"/>
      <c r="HN874" s="28"/>
      <c r="HO874" s="28"/>
      <c r="HP874" s="28"/>
      <c r="HQ874" s="28"/>
      <c r="HR874" s="28"/>
      <c r="HS874" s="28"/>
      <c r="HT874" s="28"/>
      <c r="HU874" s="28"/>
      <c r="HV874" s="28"/>
      <c r="HW874" s="28"/>
      <c r="HX874" s="28"/>
      <c r="HY874" s="28"/>
      <c r="HZ874" s="28"/>
      <c r="IA874" s="28"/>
      <c r="IB874" s="28"/>
      <c r="IC874" s="28"/>
      <c r="ID874" s="28"/>
      <c r="IE874" s="28"/>
      <c r="IF874" s="28"/>
      <c r="IG874" s="28"/>
      <c r="IH874" s="28"/>
      <c r="II874" s="28"/>
      <c r="IJ874" s="28"/>
      <c r="IK874" s="28"/>
      <c r="IL874" s="28"/>
      <c r="IM874" s="28"/>
      <c r="IN874" s="28"/>
      <c r="IO874" s="28"/>
      <c r="IP874" s="28"/>
      <c r="IQ874" s="28"/>
      <c r="IR874" s="28"/>
      <c r="IS874" s="28"/>
      <c r="IT874" s="28"/>
      <c r="IU874" s="28"/>
      <c r="IV874" s="28"/>
      <c r="IW874" s="28"/>
      <c r="IX874" s="28"/>
      <c r="IY874" s="28"/>
      <c r="IZ874" s="28"/>
      <c r="JA874" s="28"/>
      <c r="JB874" s="28"/>
      <c r="JC874" s="28"/>
      <c r="JD874" s="28"/>
      <c r="JE874" s="28"/>
      <c r="JF874" s="28"/>
      <c r="JG874" s="28"/>
      <c r="JH874" s="28"/>
      <c r="JI874" s="28"/>
      <c r="JJ874" s="28"/>
      <c r="JK874" s="28"/>
      <c r="JL874" s="28"/>
      <c r="JM874" s="28"/>
      <c r="JN874" s="28"/>
      <c r="JO874" s="28"/>
      <c r="JP874" s="28"/>
      <c r="JQ874" s="28"/>
      <c r="JR874" s="28"/>
      <c r="JS874" s="28"/>
      <c r="JT874" s="28"/>
      <c r="JU874" s="28"/>
      <c r="JV874" s="28"/>
      <c r="JW874" s="28"/>
      <c r="JX874" s="28"/>
      <c r="JY874" s="28"/>
      <c r="JZ874" s="28"/>
      <c r="KA874" s="28"/>
      <c r="KB874" s="28"/>
      <c r="KC874" s="28"/>
      <c r="KD874" s="28"/>
      <c r="KE874" s="28"/>
      <c r="KF874" s="28"/>
      <c r="KG874" s="28"/>
      <c r="KH874" s="28"/>
      <c r="KI874" s="28"/>
      <c r="KJ874" s="28"/>
      <c r="KK874" s="28"/>
      <c r="KL874" s="28"/>
      <c r="KM874" s="28"/>
      <c r="KN874" s="28"/>
      <c r="KO874" s="28"/>
      <c r="KP874" s="28"/>
      <c r="KQ874" s="28"/>
      <c r="KR874" s="28"/>
      <c r="KS874" s="28"/>
      <c r="KT874" s="28"/>
      <c r="KU874" s="28"/>
      <c r="KV874" s="28"/>
      <c r="KW874" s="28"/>
      <c r="KX874" s="28"/>
      <c r="KY874" s="28"/>
      <c r="KZ874" s="28"/>
      <c r="LA874" s="28"/>
      <c r="LB874" s="28"/>
      <c r="LC874" s="28"/>
      <c r="LD874" s="28"/>
      <c r="LE874" s="28"/>
      <c r="LF874" s="28"/>
      <c r="LG874" s="28"/>
      <c r="LH874" s="28"/>
      <c r="LI874" s="28"/>
      <c r="LJ874" s="28"/>
      <c r="LK874" s="28"/>
      <c r="LL874" s="28"/>
      <c r="LM874" s="28"/>
      <c r="LN874" s="28"/>
      <c r="LO874" s="28"/>
      <c r="LP874" s="28"/>
      <c r="LQ874" s="28"/>
      <c r="LR874" s="28"/>
      <c r="LS874" s="28"/>
      <c r="LT874" s="28"/>
      <c r="LU874" s="28"/>
      <c r="LV874" s="28"/>
      <c r="LW874" s="28"/>
      <c r="LX874" s="28"/>
      <c r="LY874" s="28"/>
      <c r="LZ874" s="28"/>
      <c r="MA874" s="28"/>
      <c r="MB874" s="28"/>
      <c r="MC874" s="28"/>
      <c r="MD874" s="28"/>
      <c r="ME874" s="28"/>
      <c r="MF874" s="28"/>
      <c r="MG874" s="28"/>
      <c r="MH874" s="28"/>
      <c r="MI874" s="28"/>
      <c r="MJ874" s="28"/>
      <c r="MK874" s="28"/>
      <c r="ML874" s="28"/>
      <c r="MM874" s="28"/>
      <c r="MN874" s="28"/>
      <c r="MO874" s="28"/>
      <c r="MP874" s="28"/>
      <c r="MQ874" s="28"/>
      <c r="MR874" s="28"/>
      <c r="MS874" s="28"/>
      <c r="MT874" s="28"/>
      <c r="MU874" s="28"/>
      <c r="MV874" s="28"/>
      <c r="MW874" s="28"/>
      <c r="MX874" s="28"/>
      <c r="MY874" s="28"/>
      <c r="MZ874" s="28"/>
      <c r="NA874" s="28"/>
      <c r="NB874" s="28"/>
      <c r="NC874" s="28"/>
      <c r="ND874" s="28"/>
      <c r="NE874" s="28"/>
      <c r="NF874" s="28"/>
      <c r="NG874" s="28"/>
      <c r="NH874" s="28"/>
      <c r="NI874" s="28"/>
      <c r="NJ874" s="28"/>
      <c r="NK874" s="28"/>
      <c r="NL874" s="28"/>
      <c r="NM874" s="28"/>
      <c r="NN874" s="28"/>
      <c r="NO874" s="28"/>
      <c r="NP874" s="28"/>
      <c r="NQ874" s="28"/>
      <c r="NR874" s="28"/>
      <c r="NS874" s="28"/>
      <c r="NT874" s="28"/>
      <c r="NU874" s="28"/>
      <c r="NV874" s="28"/>
      <c r="NW874" s="28"/>
    </row>
    <row r="875" spans="1:387" x14ac:dyDescent="0.15">
      <c r="A875" s="1" t="s">
        <v>736</v>
      </c>
      <c r="B875" s="24" t="s">
        <v>779</v>
      </c>
      <c r="C875" s="15">
        <f t="shared" si="82"/>
        <v>9</v>
      </c>
      <c r="E875" s="1" t="s">
        <v>780</v>
      </c>
      <c r="F875" s="33" t="s">
        <v>379</v>
      </c>
      <c r="G875" s="139">
        <v>1</v>
      </c>
      <c r="K875" s="125">
        <v>0</v>
      </c>
      <c r="L875" s="153">
        <f t="shared" si="83"/>
        <v>0</v>
      </c>
      <c r="M875" s="10">
        <v>9</v>
      </c>
      <c r="N875" s="3" t="s">
        <v>448</v>
      </c>
      <c r="O875" s="143">
        <v>41308</v>
      </c>
      <c r="P875" s="10"/>
      <c r="S875" s="10"/>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28"/>
      <c r="GT875" s="28"/>
      <c r="GU875" s="28"/>
      <c r="GV875" s="28"/>
      <c r="GW875" s="28"/>
      <c r="GX875" s="28"/>
      <c r="GY875" s="28"/>
      <c r="GZ875" s="28"/>
      <c r="HA875" s="28"/>
      <c r="HB875" s="28"/>
      <c r="HC875" s="28"/>
      <c r="HD875" s="28"/>
      <c r="HE875" s="28"/>
      <c r="HF875" s="28"/>
      <c r="HG875" s="28"/>
      <c r="HH875" s="28"/>
      <c r="HI875" s="28"/>
      <c r="HJ875" s="28"/>
      <c r="HK875" s="28"/>
      <c r="HL875" s="28"/>
      <c r="HM875" s="28"/>
      <c r="HN875" s="28"/>
      <c r="HO875" s="28"/>
      <c r="HP875" s="28"/>
      <c r="HQ875" s="28"/>
      <c r="HR875" s="28"/>
      <c r="HS875" s="28"/>
      <c r="HT875" s="28"/>
      <c r="HU875" s="28"/>
      <c r="HV875" s="28"/>
      <c r="HW875" s="28"/>
      <c r="HX875" s="28"/>
      <c r="HY875" s="28"/>
      <c r="HZ875" s="28"/>
      <c r="IA875" s="28"/>
      <c r="IB875" s="28"/>
      <c r="IC875" s="28"/>
      <c r="ID875" s="28"/>
      <c r="IE875" s="28"/>
      <c r="IF875" s="28"/>
      <c r="IG875" s="28"/>
      <c r="IH875" s="28"/>
      <c r="II875" s="28"/>
      <c r="IJ875" s="28"/>
      <c r="IK875" s="28"/>
      <c r="IL875" s="28"/>
      <c r="IM875" s="28"/>
      <c r="IN875" s="28"/>
      <c r="IO875" s="28"/>
      <c r="IP875" s="28"/>
      <c r="IQ875" s="28"/>
      <c r="IR875" s="28"/>
      <c r="IS875" s="28"/>
      <c r="IT875" s="28"/>
      <c r="IU875" s="28"/>
      <c r="IV875" s="28"/>
      <c r="IW875" s="28"/>
      <c r="IX875" s="28"/>
      <c r="IY875" s="28"/>
      <c r="IZ875" s="28"/>
      <c r="JA875" s="28"/>
      <c r="JB875" s="28"/>
      <c r="JC875" s="28"/>
      <c r="JD875" s="28"/>
      <c r="JE875" s="28"/>
      <c r="JF875" s="28"/>
      <c r="JG875" s="28"/>
      <c r="JH875" s="28"/>
      <c r="JI875" s="28"/>
      <c r="JJ875" s="28"/>
      <c r="JK875" s="28"/>
      <c r="JL875" s="28"/>
      <c r="JM875" s="28"/>
      <c r="JN875" s="28"/>
      <c r="JO875" s="28"/>
      <c r="JP875" s="28"/>
      <c r="JQ875" s="28"/>
      <c r="JR875" s="28"/>
      <c r="JS875" s="28"/>
      <c r="JT875" s="28"/>
      <c r="JU875" s="28"/>
      <c r="JV875" s="28"/>
      <c r="JW875" s="28"/>
      <c r="JX875" s="28"/>
      <c r="JY875" s="28"/>
      <c r="JZ875" s="28"/>
      <c r="KA875" s="28"/>
      <c r="KB875" s="28"/>
      <c r="KC875" s="28"/>
      <c r="KD875" s="28"/>
      <c r="KE875" s="28"/>
      <c r="KF875" s="28"/>
      <c r="KG875" s="28"/>
      <c r="KH875" s="28"/>
      <c r="KI875" s="28"/>
      <c r="KJ875" s="28"/>
      <c r="KK875" s="28"/>
      <c r="KL875" s="28"/>
      <c r="KM875" s="28"/>
      <c r="KN875" s="28"/>
      <c r="KO875" s="28"/>
      <c r="KP875" s="28"/>
      <c r="KQ875" s="28"/>
      <c r="KR875" s="28"/>
      <c r="KS875" s="28"/>
      <c r="KT875" s="28"/>
      <c r="KU875" s="28"/>
      <c r="KV875" s="28"/>
      <c r="KW875" s="28"/>
      <c r="KX875" s="28"/>
      <c r="KY875" s="28"/>
      <c r="KZ875" s="28"/>
      <c r="LA875" s="28"/>
      <c r="LB875" s="28"/>
      <c r="LC875" s="28"/>
      <c r="LD875" s="28"/>
      <c r="LE875" s="28"/>
      <c r="LF875" s="28"/>
      <c r="LG875" s="28"/>
      <c r="LH875" s="28"/>
      <c r="LI875" s="28"/>
      <c r="LJ875" s="28"/>
      <c r="LK875" s="28"/>
      <c r="LL875" s="28"/>
      <c r="LM875" s="28"/>
      <c r="LN875" s="28"/>
      <c r="LO875" s="28"/>
      <c r="LP875" s="28"/>
      <c r="LQ875" s="28"/>
      <c r="LR875" s="28"/>
      <c r="LS875" s="28"/>
      <c r="LT875" s="28"/>
      <c r="LU875" s="28"/>
      <c r="LV875" s="28"/>
      <c r="LW875" s="28"/>
      <c r="LX875" s="28"/>
      <c r="LY875" s="28"/>
      <c r="LZ875" s="28"/>
      <c r="MA875" s="28"/>
      <c r="MB875" s="28"/>
      <c r="MC875" s="28"/>
      <c r="MD875" s="28"/>
      <c r="ME875" s="28"/>
      <c r="MF875" s="28"/>
      <c r="MG875" s="28"/>
      <c r="MH875" s="28"/>
      <c r="MI875" s="28"/>
      <c r="MJ875" s="28"/>
      <c r="MK875" s="28"/>
      <c r="ML875" s="28"/>
      <c r="MM875" s="28"/>
      <c r="MN875" s="28"/>
      <c r="MO875" s="28"/>
      <c r="MP875" s="28"/>
      <c r="MQ875" s="28"/>
      <c r="MR875" s="28"/>
      <c r="MS875" s="28"/>
      <c r="MT875" s="28"/>
      <c r="MU875" s="28"/>
      <c r="MV875" s="28"/>
      <c r="MW875" s="28"/>
      <c r="MX875" s="28"/>
      <c r="MY875" s="28"/>
      <c r="MZ875" s="28"/>
      <c r="NA875" s="28"/>
      <c r="NB875" s="28"/>
      <c r="NC875" s="28"/>
      <c r="ND875" s="28"/>
      <c r="NE875" s="28"/>
      <c r="NF875" s="28"/>
      <c r="NG875" s="28"/>
      <c r="NH875" s="28"/>
      <c r="NI875" s="28"/>
      <c r="NJ875" s="28"/>
      <c r="NK875" s="28"/>
      <c r="NL875" s="28"/>
      <c r="NM875" s="28"/>
      <c r="NN875" s="28"/>
      <c r="NO875" s="28"/>
      <c r="NP875" s="28"/>
      <c r="NQ875" s="28"/>
      <c r="NR875" s="28"/>
      <c r="NS875" s="28"/>
      <c r="NT875" s="28"/>
      <c r="NU875" s="28"/>
      <c r="NV875" s="28"/>
      <c r="NW875" s="28"/>
    </row>
    <row r="876" spans="1:387" x14ac:dyDescent="0.15">
      <c r="A876" s="1" t="s">
        <v>849</v>
      </c>
      <c r="B876" s="24" t="s">
        <v>720</v>
      </c>
      <c r="C876" s="15">
        <f t="shared" si="82"/>
        <v>3</v>
      </c>
      <c r="E876" s="1" t="s">
        <v>721</v>
      </c>
      <c r="F876" s="33" t="s">
        <v>574</v>
      </c>
      <c r="K876" s="125">
        <v>0</v>
      </c>
      <c r="L876" s="153">
        <f t="shared" si="83"/>
        <v>0</v>
      </c>
      <c r="M876" s="10">
        <v>3</v>
      </c>
      <c r="N876" s="3" t="s">
        <v>304</v>
      </c>
      <c r="O876" s="143">
        <v>41307</v>
      </c>
      <c r="P876" s="10"/>
      <c r="S876" s="10"/>
      <c r="CC876"/>
      <c r="CD876" s="177"/>
      <c r="CE876"/>
      <c r="CF876"/>
      <c r="CG876" s="177"/>
      <c r="CH876"/>
      <c r="CI876"/>
      <c r="CJ876" s="177"/>
      <c r="CK876"/>
      <c r="CL876"/>
      <c r="CM876" s="177"/>
      <c r="CN876"/>
      <c r="CO876"/>
      <c r="CP876" s="177"/>
      <c r="CQ876"/>
      <c r="CR876"/>
      <c r="CS876"/>
      <c r="CT876"/>
      <c r="CU876"/>
      <c r="CV876"/>
      <c r="CW876"/>
      <c r="CX876"/>
      <c r="CY876"/>
      <c r="CZ876"/>
      <c r="DA876"/>
      <c r="DB876"/>
      <c r="DC876"/>
      <c r="DD876"/>
      <c r="DE876"/>
      <c r="DF876"/>
      <c r="DG876"/>
      <c r="DH876"/>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28"/>
      <c r="GT876" s="28"/>
      <c r="GU876" s="28"/>
      <c r="GV876" s="28"/>
      <c r="GW876" s="28"/>
      <c r="GX876" s="28"/>
      <c r="GY876" s="28"/>
      <c r="GZ876" s="28"/>
      <c r="HA876" s="28"/>
      <c r="HB876" s="28"/>
      <c r="HC876" s="28"/>
      <c r="HD876" s="28"/>
      <c r="HE876" s="28"/>
      <c r="HF876" s="28"/>
      <c r="HG876" s="28"/>
      <c r="HH876" s="28"/>
      <c r="HI876" s="28"/>
      <c r="HJ876" s="28"/>
      <c r="HK876" s="28"/>
      <c r="HL876" s="28"/>
      <c r="HM876" s="28"/>
      <c r="HN876" s="28"/>
      <c r="HO876" s="28"/>
      <c r="HP876" s="28"/>
      <c r="HQ876" s="28"/>
      <c r="HR876" s="28"/>
      <c r="HS876" s="28"/>
      <c r="HT876" s="28"/>
      <c r="HU876" s="28"/>
      <c r="HV876" s="28"/>
      <c r="HW876" s="28"/>
      <c r="HX876" s="28"/>
      <c r="HY876" s="28"/>
      <c r="HZ876" s="28"/>
      <c r="IA876" s="28"/>
      <c r="IB876" s="28"/>
      <c r="IC876" s="28"/>
      <c r="ID876" s="28"/>
      <c r="IE876" s="28"/>
      <c r="IF876" s="28"/>
      <c r="IG876" s="28"/>
      <c r="IH876" s="28"/>
      <c r="II876" s="28"/>
      <c r="IJ876" s="28"/>
      <c r="IK876" s="28"/>
      <c r="IL876" s="28"/>
      <c r="IM876" s="28"/>
      <c r="IN876" s="28"/>
      <c r="IO876" s="28"/>
      <c r="IP876" s="28"/>
      <c r="IQ876" s="28"/>
      <c r="IR876" s="28"/>
      <c r="IS876" s="28"/>
      <c r="IT876" s="28"/>
      <c r="IU876" s="28"/>
      <c r="IV876" s="28"/>
      <c r="IW876" s="28"/>
      <c r="IX876" s="28"/>
      <c r="IY876" s="28"/>
      <c r="IZ876" s="28"/>
      <c r="JA876" s="28"/>
      <c r="JB876" s="28"/>
      <c r="JC876" s="28"/>
      <c r="JD876" s="28"/>
      <c r="JE876" s="28"/>
      <c r="JF876" s="28"/>
      <c r="JG876" s="28"/>
      <c r="JH876" s="28"/>
      <c r="JI876" s="28"/>
      <c r="JJ876" s="28"/>
      <c r="JK876" s="28"/>
      <c r="JL876" s="28"/>
      <c r="JM876" s="28"/>
      <c r="JN876" s="28"/>
      <c r="JO876" s="28"/>
      <c r="JP876" s="28"/>
      <c r="JQ876" s="28"/>
      <c r="JR876" s="28"/>
      <c r="JS876" s="28"/>
      <c r="JT876" s="28"/>
      <c r="JU876" s="28"/>
      <c r="JV876" s="28"/>
      <c r="JW876" s="28"/>
      <c r="JX876" s="28"/>
      <c r="JY876" s="28"/>
      <c r="JZ876" s="28"/>
      <c r="KA876" s="28"/>
      <c r="KB876" s="28"/>
      <c r="KC876" s="28"/>
      <c r="KD876" s="28"/>
      <c r="KE876" s="28"/>
      <c r="KF876" s="28"/>
      <c r="KG876" s="28"/>
      <c r="KH876" s="28"/>
      <c r="KI876" s="28"/>
      <c r="KJ876" s="28"/>
      <c r="KK876" s="28"/>
      <c r="KL876" s="28"/>
      <c r="KM876" s="28"/>
      <c r="KN876" s="28"/>
      <c r="KO876" s="28"/>
      <c r="KP876" s="28"/>
      <c r="KQ876" s="28"/>
      <c r="KR876" s="28"/>
      <c r="KS876" s="28"/>
      <c r="KT876" s="28"/>
      <c r="KU876" s="28"/>
      <c r="KV876" s="28"/>
      <c r="KW876" s="28"/>
      <c r="KX876" s="28"/>
      <c r="KY876" s="28"/>
      <c r="KZ876" s="28"/>
      <c r="LA876" s="28"/>
      <c r="LB876" s="28"/>
      <c r="LC876" s="28"/>
      <c r="LD876" s="28"/>
      <c r="LE876" s="28"/>
      <c r="LF876" s="28"/>
      <c r="LG876" s="28"/>
      <c r="LH876" s="28"/>
      <c r="LI876" s="28"/>
      <c r="LJ876" s="28"/>
      <c r="LK876" s="28"/>
      <c r="LL876" s="28"/>
      <c r="LM876" s="28"/>
      <c r="LN876" s="28"/>
      <c r="LO876" s="28"/>
      <c r="LP876" s="28"/>
      <c r="LQ876" s="28"/>
      <c r="LR876" s="28"/>
      <c r="LS876" s="28"/>
      <c r="LT876" s="28"/>
      <c r="LU876" s="28"/>
      <c r="LV876" s="28"/>
      <c r="LW876" s="28"/>
      <c r="LX876" s="28"/>
      <c r="LY876" s="28"/>
      <c r="LZ876" s="28"/>
      <c r="MA876" s="28"/>
      <c r="MB876" s="28"/>
      <c r="MC876" s="28"/>
      <c r="MD876" s="28"/>
      <c r="ME876" s="28"/>
      <c r="MF876" s="28"/>
      <c r="MG876" s="28"/>
      <c r="MH876" s="28"/>
      <c r="MI876" s="28"/>
      <c r="MJ876" s="28"/>
      <c r="MK876" s="28"/>
      <c r="ML876" s="28"/>
      <c r="MM876" s="28"/>
      <c r="MN876" s="28"/>
      <c r="MO876" s="28"/>
      <c r="MP876" s="28"/>
      <c r="MQ876" s="28"/>
      <c r="MR876" s="28"/>
      <c r="MS876" s="28"/>
      <c r="MT876" s="28"/>
      <c r="MU876" s="28"/>
      <c r="MV876" s="28"/>
      <c r="MW876" s="28"/>
      <c r="MX876" s="28"/>
      <c r="MY876" s="28"/>
      <c r="MZ876" s="28"/>
      <c r="NA876" s="28"/>
      <c r="NB876" s="28"/>
      <c r="NC876" s="28"/>
      <c r="ND876" s="28"/>
      <c r="NE876" s="28"/>
      <c r="NF876" s="28"/>
      <c r="NG876" s="28"/>
      <c r="NH876" s="28"/>
      <c r="NI876" s="28"/>
      <c r="NJ876" s="28"/>
      <c r="NK876" s="28"/>
      <c r="NL876" s="28"/>
      <c r="NM876" s="28"/>
      <c r="NN876" s="28"/>
      <c r="NO876" s="28"/>
      <c r="NP876" s="28"/>
      <c r="NQ876" s="28"/>
      <c r="NR876" s="28"/>
      <c r="NS876" s="28"/>
      <c r="NT876" s="28"/>
      <c r="NU876" s="28"/>
      <c r="NV876" s="28"/>
      <c r="NW876" s="28"/>
    </row>
    <row r="877" spans="1:387" x14ac:dyDescent="0.15">
      <c r="A877" s="1" t="s">
        <v>748</v>
      </c>
      <c r="B877" s="24" t="s">
        <v>290</v>
      </c>
      <c r="C877" s="15">
        <f t="shared" si="82"/>
        <v>14.352941176470587</v>
      </c>
      <c r="E877" s="1" t="s">
        <v>1245</v>
      </c>
      <c r="F877" s="33" t="s">
        <v>747</v>
      </c>
      <c r="G877" s="139">
        <v>2</v>
      </c>
      <c r="H877" s="133">
        <v>1</v>
      </c>
      <c r="I877" s="61">
        <v>1</v>
      </c>
      <c r="K877" s="125">
        <v>1</v>
      </c>
      <c r="L877" s="153">
        <f t="shared" si="83"/>
        <v>1</v>
      </c>
      <c r="M877" s="10">
        <v>16</v>
      </c>
      <c r="N877" s="3" t="s">
        <v>448</v>
      </c>
      <c r="O877" s="143">
        <v>41581</v>
      </c>
      <c r="P877" s="10">
        <v>12</v>
      </c>
      <c r="Q877" s="3" t="s">
        <v>448</v>
      </c>
      <c r="R877" s="143">
        <v>41406</v>
      </c>
      <c r="S877" s="10">
        <v>6</v>
      </c>
      <c r="T877" s="3" t="s">
        <v>262</v>
      </c>
      <c r="U877" s="143">
        <v>41350</v>
      </c>
      <c r="V877" s="10">
        <v>9</v>
      </c>
      <c r="W877" s="3" t="s">
        <v>262</v>
      </c>
      <c r="X877" s="143">
        <v>41322</v>
      </c>
      <c r="CC877"/>
      <c r="CD877" s="177"/>
      <c r="CE877"/>
      <c r="CF877"/>
      <c r="CG877" s="177"/>
      <c r="CH877"/>
      <c r="CI877"/>
      <c r="CJ877" s="177"/>
      <c r="CK877"/>
      <c r="CL877"/>
      <c r="CM877" s="177"/>
      <c r="CN877"/>
      <c r="CO877"/>
      <c r="CP877" s="177"/>
      <c r="CQ877"/>
      <c r="CR877"/>
      <c r="CS877" s="177"/>
      <c r="CT877"/>
      <c r="CU877"/>
      <c r="CV877" s="177"/>
      <c r="CW877"/>
      <c r="CX877"/>
      <c r="CY877"/>
      <c r="CZ877"/>
      <c r="DA877"/>
      <c r="DB877"/>
      <c r="DC877"/>
      <c r="DD877"/>
      <c r="DE877"/>
      <c r="DF877"/>
      <c r="DG877"/>
      <c r="DH877"/>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28"/>
      <c r="GT877" s="28"/>
      <c r="GU877" s="28"/>
      <c r="GV877" s="28"/>
      <c r="GW877" s="28"/>
      <c r="GX877" s="28"/>
      <c r="GY877" s="28"/>
      <c r="GZ877" s="28"/>
      <c r="HA877" s="28"/>
      <c r="HB877" s="28"/>
      <c r="HC877" s="28"/>
      <c r="HD877" s="28"/>
      <c r="HE877" s="28"/>
      <c r="HF877" s="28"/>
      <c r="HG877" s="28"/>
      <c r="HH877" s="28"/>
      <c r="HI877" s="28"/>
      <c r="HJ877" s="28"/>
      <c r="HK877" s="28"/>
      <c r="HL877" s="28"/>
      <c r="HM877" s="28"/>
      <c r="HN877" s="28"/>
      <c r="HO877" s="28"/>
      <c r="HP877" s="28"/>
      <c r="HQ877" s="28"/>
      <c r="HR877" s="28"/>
      <c r="HS877" s="28"/>
      <c r="HT877" s="28"/>
      <c r="HU877" s="28"/>
      <c r="HV877" s="28"/>
      <c r="HW877" s="28"/>
      <c r="HX877" s="28"/>
      <c r="HY877" s="28"/>
      <c r="HZ877" s="28"/>
      <c r="IA877" s="28"/>
      <c r="IB877" s="28"/>
      <c r="IC877" s="28"/>
      <c r="ID877" s="28"/>
      <c r="IE877" s="28"/>
      <c r="IF877" s="28"/>
      <c r="IG877" s="28"/>
      <c r="IH877" s="28"/>
      <c r="II877" s="28"/>
      <c r="IJ877" s="28"/>
      <c r="IK877" s="28"/>
      <c r="IL877" s="28"/>
      <c r="IM877" s="28"/>
      <c r="IN877" s="28"/>
      <c r="IO877" s="28"/>
      <c r="IP877" s="28"/>
      <c r="IQ877" s="28"/>
      <c r="IR877" s="28"/>
      <c r="IS877" s="28"/>
      <c r="IT877" s="28"/>
      <c r="IU877" s="28"/>
      <c r="IV877" s="28"/>
      <c r="IW877" s="28"/>
      <c r="IX877" s="28"/>
      <c r="IY877" s="28"/>
      <c r="IZ877" s="28"/>
      <c r="JA877" s="28"/>
      <c r="JB877" s="28"/>
      <c r="JC877" s="28"/>
      <c r="JD877" s="28"/>
      <c r="JE877" s="28"/>
      <c r="JF877" s="28"/>
      <c r="JG877" s="28"/>
      <c r="JH877" s="28"/>
      <c r="JI877" s="28"/>
      <c r="JJ877" s="28"/>
      <c r="JK877" s="28"/>
      <c r="JL877" s="28"/>
      <c r="JM877" s="28"/>
      <c r="JN877" s="28"/>
      <c r="JO877" s="28"/>
      <c r="JP877" s="28"/>
      <c r="JQ877" s="28"/>
      <c r="JR877" s="28"/>
      <c r="JS877" s="28"/>
      <c r="JT877" s="28"/>
      <c r="JU877" s="28"/>
      <c r="JV877" s="28"/>
      <c r="JW877" s="28"/>
      <c r="JX877" s="28"/>
      <c r="JY877" s="28"/>
      <c r="JZ877" s="28"/>
      <c r="KA877" s="28"/>
      <c r="KB877" s="28"/>
      <c r="KC877" s="28"/>
      <c r="KD877" s="28"/>
      <c r="KE877" s="28"/>
      <c r="KF877" s="28"/>
      <c r="KG877" s="28"/>
      <c r="KH877" s="28"/>
      <c r="KI877" s="28"/>
      <c r="KJ877" s="28"/>
      <c r="KK877" s="28"/>
      <c r="KL877" s="28"/>
      <c r="KM877" s="28"/>
      <c r="KN877" s="28"/>
      <c r="KO877" s="28"/>
      <c r="KP877" s="28"/>
      <c r="KQ877" s="28"/>
      <c r="KR877" s="28"/>
      <c r="KS877" s="28"/>
      <c r="KT877" s="28"/>
      <c r="KU877" s="28"/>
      <c r="KV877" s="28"/>
      <c r="KW877" s="28"/>
      <c r="KX877" s="28"/>
      <c r="KY877" s="28"/>
      <c r="KZ877" s="28"/>
      <c r="LA877" s="28"/>
      <c r="LB877" s="28"/>
      <c r="LC877" s="28"/>
      <c r="LD877" s="28"/>
      <c r="LE877" s="28"/>
      <c r="LF877" s="28"/>
      <c r="LG877" s="28"/>
      <c r="LH877" s="28"/>
      <c r="LI877" s="28"/>
      <c r="LJ877" s="28"/>
      <c r="LK877" s="28"/>
      <c r="LL877" s="28"/>
      <c r="LM877" s="28"/>
      <c r="LN877" s="28"/>
      <c r="LO877" s="28"/>
      <c r="LP877" s="28"/>
      <c r="LQ877" s="28"/>
      <c r="LR877" s="28"/>
      <c r="LS877" s="28"/>
      <c r="LT877" s="28"/>
      <c r="LU877" s="28"/>
      <c r="LV877" s="28"/>
      <c r="LW877" s="28"/>
      <c r="LX877" s="28"/>
      <c r="LY877" s="28"/>
      <c r="LZ877" s="28"/>
      <c r="MA877" s="28"/>
      <c r="MB877" s="28"/>
      <c r="MC877" s="28"/>
      <c r="MD877" s="28"/>
      <c r="ME877" s="28"/>
      <c r="MF877" s="28"/>
      <c r="MG877" s="28"/>
      <c r="MH877" s="28"/>
      <c r="MI877" s="28"/>
      <c r="MJ877" s="28"/>
      <c r="MK877" s="28"/>
      <c r="ML877" s="28"/>
      <c r="MM877" s="28"/>
      <c r="MN877" s="28"/>
      <c r="MO877" s="28"/>
      <c r="MP877" s="28"/>
      <c r="MQ877" s="28"/>
      <c r="MR877" s="28"/>
      <c r="MS877" s="28"/>
      <c r="MT877" s="28"/>
      <c r="MU877" s="28"/>
      <c r="MV877" s="28"/>
      <c r="MW877" s="28"/>
      <c r="MX877" s="28"/>
      <c r="MY877" s="28"/>
      <c r="MZ877" s="28"/>
      <c r="NA877" s="28"/>
      <c r="NB877" s="28"/>
      <c r="NC877" s="28"/>
      <c r="ND877" s="28"/>
      <c r="NE877" s="28"/>
      <c r="NF877" s="28"/>
      <c r="NG877" s="28"/>
      <c r="NH877" s="28"/>
      <c r="NI877" s="28"/>
      <c r="NJ877" s="28"/>
      <c r="NK877" s="28"/>
      <c r="NL877" s="28"/>
      <c r="NM877" s="28"/>
      <c r="NN877" s="28"/>
      <c r="NO877" s="28"/>
      <c r="NP877" s="28"/>
      <c r="NQ877" s="28"/>
      <c r="NR877" s="28"/>
      <c r="NS877" s="28"/>
      <c r="NT877" s="28"/>
      <c r="NU877" s="28"/>
      <c r="NV877" s="28"/>
      <c r="NW877" s="28"/>
    </row>
    <row r="878" spans="1:387" x14ac:dyDescent="0.15">
      <c r="A878" s="1" t="s">
        <v>2247</v>
      </c>
      <c r="B878" s="24" t="s">
        <v>2239</v>
      </c>
      <c r="C878" s="15">
        <f t="shared" si="82"/>
        <v>11</v>
      </c>
      <c r="E878" s="1" t="s">
        <v>2240</v>
      </c>
      <c r="F878" s="33" t="s">
        <v>2241</v>
      </c>
      <c r="G878" s="139">
        <v>1</v>
      </c>
      <c r="H878" s="133">
        <v>0</v>
      </c>
      <c r="I878" s="61">
        <v>1.5</v>
      </c>
      <c r="K878" s="125">
        <v>0</v>
      </c>
      <c r="L878" s="153">
        <f t="shared" si="83"/>
        <v>0</v>
      </c>
      <c r="M878" s="10">
        <v>2</v>
      </c>
      <c r="N878" s="3" t="s">
        <v>304</v>
      </c>
      <c r="O878" s="143">
        <v>42519</v>
      </c>
      <c r="P878" s="10">
        <v>11</v>
      </c>
      <c r="Q878" s="3" t="s">
        <v>448</v>
      </c>
      <c r="R878" s="143">
        <v>42456</v>
      </c>
      <c r="S878" s="10"/>
      <c r="V878" s="10"/>
      <c r="W878" s="3"/>
      <c r="X878" s="143"/>
      <c r="CC878"/>
      <c r="CD878" s="177"/>
      <c r="CE878"/>
      <c r="CF878"/>
      <c r="CG878" s="177"/>
      <c r="CH878"/>
      <c r="CI878"/>
      <c r="CJ878" s="177"/>
      <c r="CK878"/>
      <c r="CL878"/>
      <c r="CM878" s="177"/>
      <c r="CN878"/>
      <c r="CO878"/>
      <c r="CP878" s="177"/>
      <c r="CQ878"/>
      <c r="CR878"/>
      <c r="CS878" s="177"/>
      <c r="CT878"/>
      <c r="CU878"/>
      <c r="CV878"/>
      <c r="CW878"/>
      <c r="CX878"/>
      <c r="CY878"/>
      <c r="CZ878"/>
      <c r="DA878"/>
      <c r="DB878"/>
      <c r="DC878"/>
      <c r="DD878"/>
      <c r="DE878"/>
      <c r="DF878"/>
      <c r="DG878"/>
      <c r="DH87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28"/>
      <c r="GT878" s="28"/>
      <c r="GU878" s="28"/>
      <c r="GV878" s="28"/>
      <c r="GW878" s="28"/>
      <c r="GX878" s="28"/>
      <c r="GY878" s="28"/>
      <c r="GZ878" s="28"/>
      <c r="HA878" s="28"/>
      <c r="HB878" s="28"/>
      <c r="HC878" s="28"/>
      <c r="HD878" s="28"/>
      <c r="HE878" s="28"/>
      <c r="HF878" s="28"/>
      <c r="HG878" s="28"/>
      <c r="HH878" s="28"/>
      <c r="HI878" s="28"/>
      <c r="HJ878" s="28"/>
      <c r="HK878" s="28"/>
      <c r="HL878" s="28"/>
      <c r="HM878" s="28"/>
      <c r="HN878" s="28"/>
      <c r="HO878" s="28"/>
      <c r="HP878" s="28"/>
      <c r="HQ878" s="28"/>
      <c r="HR878" s="28"/>
      <c r="HS878" s="28"/>
      <c r="HT878" s="28"/>
      <c r="HU878" s="28"/>
      <c r="HV878" s="28"/>
      <c r="HW878" s="28"/>
      <c r="HX878" s="28"/>
      <c r="HY878" s="28"/>
      <c r="HZ878" s="28"/>
      <c r="IA878" s="28"/>
      <c r="IB878" s="28"/>
      <c r="IC878" s="28"/>
      <c r="ID878" s="28"/>
      <c r="IE878" s="28"/>
      <c r="IF878" s="28"/>
      <c r="IG878" s="28"/>
      <c r="IH878" s="28"/>
      <c r="II878" s="28"/>
      <c r="IJ878" s="28"/>
      <c r="IK878" s="28"/>
      <c r="IL878" s="28"/>
      <c r="IM878" s="28"/>
      <c r="IN878" s="28"/>
      <c r="IO878" s="28"/>
      <c r="IP878" s="28"/>
      <c r="IQ878" s="28"/>
      <c r="IR878" s="28"/>
      <c r="IS878" s="28"/>
      <c r="IT878" s="28"/>
      <c r="IU878" s="28"/>
      <c r="IV878" s="28"/>
      <c r="IW878" s="28"/>
      <c r="IX878" s="28"/>
      <c r="IY878" s="28"/>
      <c r="IZ878" s="28"/>
      <c r="JA878" s="28"/>
      <c r="JB878" s="28"/>
      <c r="JC878" s="28"/>
      <c r="JD878" s="28"/>
      <c r="JE878" s="28"/>
      <c r="JF878" s="28"/>
      <c r="JG878" s="28"/>
      <c r="JH878" s="28"/>
      <c r="JI878" s="28"/>
      <c r="JJ878" s="28"/>
      <c r="JK878" s="28"/>
      <c r="JL878" s="28"/>
      <c r="JM878" s="28"/>
      <c r="JN878" s="28"/>
      <c r="JO878" s="28"/>
      <c r="JP878" s="28"/>
      <c r="JQ878" s="28"/>
      <c r="JR878" s="28"/>
      <c r="JS878" s="28"/>
      <c r="JT878" s="28"/>
      <c r="JU878" s="28"/>
      <c r="JV878" s="28"/>
      <c r="JW878" s="28"/>
      <c r="JX878" s="28"/>
      <c r="JY878" s="28"/>
      <c r="JZ878" s="28"/>
      <c r="KA878" s="28"/>
      <c r="KB878" s="28"/>
      <c r="KC878" s="28"/>
      <c r="KD878" s="28"/>
      <c r="KE878" s="28"/>
      <c r="KF878" s="28"/>
      <c r="KG878" s="28"/>
      <c r="KH878" s="28"/>
      <c r="KI878" s="28"/>
      <c r="KJ878" s="28"/>
      <c r="KK878" s="28"/>
      <c r="KL878" s="28"/>
      <c r="KM878" s="28"/>
      <c r="KN878" s="28"/>
      <c r="KO878" s="28"/>
      <c r="KP878" s="28"/>
      <c r="KQ878" s="28"/>
      <c r="KR878" s="28"/>
      <c r="KS878" s="28"/>
      <c r="KT878" s="28"/>
      <c r="KU878" s="28"/>
      <c r="KV878" s="28"/>
      <c r="KW878" s="28"/>
      <c r="KX878" s="28"/>
      <c r="KY878" s="28"/>
      <c r="KZ878" s="28"/>
      <c r="LA878" s="28"/>
      <c r="LB878" s="28"/>
      <c r="LC878" s="28"/>
      <c r="LD878" s="28"/>
      <c r="LE878" s="28"/>
      <c r="LF878" s="28"/>
      <c r="LG878" s="28"/>
      <c r="LH878" s="28"/>
      <c r="LI878" s="28"/>
      <c r="LJ878" s="28"/>
      <c r="LK878" s="28"/>
      <c r="LL878" s="28"/>
      <c r="LM878" s="28"/>
      <c r="LN878" s="28"/>
      <c r="LO878" s="28"/>
      <c r="LP878" s="28"/>
      <c r="LQ878" s="28"/>
      <c r="LR878" s="28"/>
      <c r="LS878" s="28"/>
      <c r="LT878" s="28"/>
      <c r="LU878" s="28"/>
      <c r="LV878" s="28"/>
      <c r="LW878" s="28"/>
      <c r="LX878" s="28"/>
      <c r="LY878" s="28"/>
      <c r="LZ878" s="28"/>
      <c r="MA878" s="28"/>
      <c r="MB878" s="28"/>
      <c r="MC878" s="28"/>
      <c r="MD878" s="28"/>
      <c r="ME878" s="28"/>
      <c r="MF878" s="28"/>
      <c r="MG878" s="28"/>
      <c r="MH878" s="28"/>
      <c r="MI878" s="28"/>
      <c r="MJ878" s="28"/>
      <c r="MK878" s="28"/>
      <c r="ML878" s="28"/>
      <c r="MM878" s="28"/>
      <c r="MN878" s="28"/>
      <c r="MO878" s="28"/>
      <c r="MP878" s="28"/>
      <c r="MQ878" s="28"/>
      <c r="MR878" s="28"/>
      <c r="MS878" s="28"/>
      <c r="MT878" s="28"/>
      <c r="MU878" s="28"/>
      <c r="MV878" s="28"/>
      <c r="MW878" s="28"/>
      <c r="MX878" s="28"/>
      <c r="MY878" s="28"/>
      <c r="MZ878" s="28"/>
      <c r="NA878" s="28"/>
      <c r="NB878" s="28"/>
      <c r="NC878" s="28"/>
      <c r="ND878" s="28"/>
      <c r="NE878" s="28"/>
      <c r="NF878" s="28"/>
      <c r="NG878" s="28"/>
      <c r="NH878" s="28"/>
      <c r="NI878" s="28"/>
      <c r="NJ878" s="28"/>
      <c r="NK878" s="28"/>
      <c r="NL878" s="28"/>
      <c r="NM878" s="28"/>
      <c r="NN878" s="28"/>
      <c r="NO878" s="28"/>
      <c r="NP878" s="28"/>
      <c r="NQ878" s="28"/>
      <c r="NR878" s="28"/>
      <c r="NS878" s="28"/>
      <c r="NT878" s="28"/>
      <c r="NU878" s="28"/>
      <c r="NV878" s="28"/>
      <c r="NW878" s="28"/>
    </row>
    <row r="879" spans="1:387" x14ac:dyDescent="0.15">
      <c r="A879" s="1" t="s">
        <v>1867</v>
      </c>
      <c r="B879" s="3" t="s">
        <v>1868</v>
      </c>
      <c r="C879" s="15">
        <f t="shared" si="82"/>
        <v>0</v>
      </c>
      <c r="E879" s="1" t="s">
        <v>1875</v>
      </c>
      <c r="F879" s="33" t="s">
        <v>840</v>
      </c>
      <c r="K879" s="125">
        <v>0</v>
      </c>
      <c r="L879" s="153">
        <f t="shared" si="83"/>
        <v>0</v>
      </c>
      <c r="CC879"/>
      <c r="CD879" s="184"/>
      <c r="CE879"/>
      <c r="CF879"/>
      <c r="CG879" s="184"/>
      <c r="CH879"/>
      <c r="CI879"/>
      <c r="CJ879" s="184"/>
      <c r="CK879"/>
      <c r="CL879"/>
      <c r="CM879" s="184"/>
      <c r="CN879"/>
      <c r="CO879"/>
      <c r="CP879" s="184"/>
      <c r="CQ879"/>
      <c r="CR879"/>
      <c r="CS879"/>
      <c r="CT879"/>
      <c r="CU879"/>
      <c r="CV879"/>
      <c r="CW879"/>
      <c r="CX879"/>
      <c r="CY879"/>
      <c r="CZ879"/>
      <c r="DA879"/>
      <c r="DB879"/>
      <c r="DC879"/>
      <c r="DD879"/>
      <c r="DE879"/>
      <c r="DF879"/>
      <c r="DG879"/>
      <c r="DH879"/>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28"/>
      <c r="GT879" s="28"/>
      <c r="GU879" s="28"/>
      <c r="GV879" s="28"/>
      <c r="GW879" s="28"/>
      <c r="GX879" s="28"/>
      <c r="GY879" s="28"/>
      <c r="GZ879" s="28"/>
      <c r="HA879" s="28"/>
      <c r="HB879" s="28"/>
      <c r="HC879" s="28"/>
      <c r="HD879" s="28"/>
      <c r="HE879" s="28"/>
      <c r="HF879" s="28"/>
      <c r="HG879" s="28"/>
      <c r="HH879" s="28"/>
      <c r="HI879" s="28"/>
      <c r="HJ879" s="28"/>
      <c r="HK879" s="28"/>
      <c r="HL879" s="28"/>
      <c r="HM879" s="28"/>
      <c r="HN879" s="28"/>
      <c r="HO879" s="28"/>
      <c r="HP879" s="28"/>
      <c r="HQ879" s="28"/>
      <c r="HR879" s="28"/>
      <c r="HS879" s="28"/>
      <c r="HT879" s="28"/>
      <c r="HU879" s="28"/>
      <c r="HV879" s="28"/>
      <c r="HW879" s="28"/>
      <c r="HX879" s="28"/>
      <c r="HY879" s="28"/>
      <c r="HZ879" s="28"/>
      <c r="IA879" s="28"/>
      <c r="IB879" s="28"/>
      <c r="IC879" s="28"/>
      <c r="ID879" s="28"/>
      <c r="IE879" s="28"/>
      <c r="IF879" s="28"/>
      <c r="IG879" s="28"/>
      <c r="IH879" s="28"/>
      <c r="II879" s="28"/>
      <c r="IJ879" s="28"/>
      <c r="IK879" s="28"/>
      <c r="IL879" s="28"/>
      <c r="IM879" s="28"/>
      <c r="IN879" s="28"/>
      <c r="IO879" s="28"/>
      <c r="IP879" s="28"/>
      <c r="IQ879" s="28"/>
      <c r="IR879" s="28"/>
      <c r="IS879" s="28"/>
      <c r="IT879" s="28"/>
      <c r="IU879" s="28"/>
      <c r="IV879" s="28"/>
      <c r="IW879" s="28"/>
      <c r="IX879" s="28"/>
      <c r="IY879" s="28"/>
      <c r="IZ879" s="28"/>
      <c r="JA879" s="28"/>
      <c r="JB879" s="28"/>
      <c r="JC879" s="28"/>
      <c r="JD879" s="28"/>
      <c r="JE879" s="28"/>
      <c r="JF879" s="28"/>
      <c r="JG879" s="28"/>
      <c r="JH879" s="28"/>
      <c r="JI879" s="28"/>
      <c r="JJ879" s="28"/>
      <c r="JK879" s="28"/>
      <c r="JL879" s="28"/>
      <c r="JM879" s="28"/>
      <c r="JN879" s="28"/>
      <c r="JO879" s="28"/>
      <c r="JP879" s="28"/>
      <c r="JQ879" s="28"/>
      <c r="JR879" s="28"/>
      <c r="JS879" s="28"/>
      <c r="JT879" s="28"/>
      <c r="JU879" s="28"/>
      <c r="JV879" s="28"/>
      <c r="JW879" s="28"/>
      <c r="JX879" s="28"/>
      <c r="JY879" s="28"/>
      <c r="JZ879" s="28"/>
      <c r="KA879" s="28"/>
      <c r="KB879" s="28"/>
      <c r="KC879" s="28"/>
      <c r="KD879" s="28"/>
      <c r="KE879" s="28"/>
      <c r="KF879" s="28"/>
      <c r="KG879" s="28"/>
      <c r="KH879" s="28"/>
      <c r="KI879" s="28"/>
      <c r="KJ879" s="28"/>
      <c r="KK879" s="28"/>
      <c r="KL879" s="28"/>
      <c r="KM879" s="28"/>
      <c r="KN879" s="28"/>
      <c r="KO879" s="28"/>
      <c r="KP879" s="28"/>
      <c r="KQ879" s="28"/>
      <c r="KR879" s="28"/>
      <c r="KS879" s="28"/>
      <c r="KT879" s="28"/>
      <c r="KU879" s="28"/>
      <c r="KV879" s="28"/>
      <c r="KW879" s="28"/>
      <c r="KX879" s="28"/>
      <c r="KY879" s="28"/>
      <c r="KZ879" s="28"/>
      <c r="LA879" s="28"/>
      <c r="LB879" s="28"/>
      <c r="LC879" s="28"/>
      <c r="LD879" s="28"/>
      <c r="LE879" s="28"/>
      <c r="LF879" s="28"/>
      <c r="LG879" s="28"/>
      <c r="LH879" s="28"/>
      <c r="LI879" s="28"/>
      <c r="LJ879" s="28"/>
      <c r="LK879" s="28"/>
      <c r="LL879" s="28"/>
      <c r="LM879" s="28"/>
      <c r="LN879" s="28"/>
      <c r="LO879" s="28"/>
      <c r="LP879" s="28"/>
      <c r="LQ879" s="28"/>
      <c r="LR879" s="28"/>
      <c r="LS879" s="28"/>
      <c r="LT879" s="28"/>
      <c r="LU879" s="28"/>
      <c r="LV879" s="28"/>
      <c r="LW879" s="28"/>
      <c r="LX879" s="28"/>
      <c r="LY879" s="28"/>
      <c r="LZ879" s="28"/>
      <c r="MA879" s="28"/>
      <c r="MB879" s="28"/>
      <c r="MC879" s="28"/>
      <c r="MD879" s="28"/>
      <c r="ME879" s="28"/>
      <c r="MF879" s="28"/>
      <c r="MG879" s="28"/>
      <c r="MH879" s="28"/>
      <c r="MI879" s="28"/>
      <c r="MJ879" s="28"/>
      <c r="MK879" s="28"/>
      <c r="ML879" s="28"/>
      <c r="MM879" s="28"/>
      <c r="MN879" s="28"/>
      <c r="MO879" s="28"/>
      <c r="MP879" s="28"/>
      <c r="MQ879" s="28"/>
      <c r="MR879" s="28"/>
      <c r="MS879" s="28"/>
      <c r="MT879" s="28"/>
      <c r="MU879" s="28"/>
      <c r="MV879" s="28"/>
      <c r="MW879" s="28"/>
      <c r="MX879" s="28"/>
      <c r="MY879" s="28"/>
      <c r="MZ879" s="28"/>
      <c r="NA879" s="28"/>
      <c r="NB879" s="28"/>
      <c r="NC879" s="28"/>
      <c r="ND879" s="28"/>
      <c r="NE879" s="28"/>
      <c r="NF879" s="28"/>
      <c r="NG879" s="28"/>
      <c r="NH879" s="28"/>
      <c r="NI879" s="28"/>
      <c r="NJ879" s="28"/>
      <c r="NK879" s="28"/>
      <c r="NL879" s="28"/>
      <c r="NM879" s="28"/>
      <c r="NN879" s="28"/>
      <c r="NO879" s="28"/>
      <c r="NP879" s="28"/>
      <c r="NQ879" s="28"/>
      <c r="NR879" s="28"/>
      <c r="NS879" s="28"/>
      <c r="NT879" s="28"/>
      <c r="NU879" s="28"/>
      <c r="NV879" s="28"/>
      <c r="NW879" s="28"/>
    </row>
    <row r="880" spans="1:387" x14ac:dyDescent="0.15">
      <c r="A880" s="1" t="s">
        <v>2093</v>
      </c>
      <c r="B880" s="3" t="s">
        <v>2094</v>
      </c>
      <c r="C880" s="15">
        <f t="shared" si="82"/>
        <v>18.18181818181818</v>
      </c>
      <c r="D880" s="112" t="s">
        <v>103</v>
      </c>
      <c r="E880" s="37" t="s">
        <v>3147</v>
      </c>
      <c r="F880" s="33" t="s">
        <v>349</v>
      </c>
      <c r="G880" s="139">
        <v>4</v>
      </c>
      <c r="H880" s="133">
        <v>6</v>
      </c>
      <c r="I880" s="100">
        <v>12</v>
      </c>
      <c r="J880" s="134">
        <v>4.5</v>
      </c>
      <c r="K880" s="125">
        <v>9.5</v>
      </c>
      <c r="L880" s="153">
        <f t="shared" si="83"/>
        <v>14</v>
      </c>
      <c r="M880" s="139">
        <v>18</v>
      </c>
      <c r="N880" s="123" t="s">
        <v>448</v>
      </c>
      <c r="O880" s="442">
        <v>43058</v>
      </c>
      <c r="P880" s="139">
        <v>20</v>
      </c>
      <c r="Q880" s="123" t="s">
        <v>448</v>
      </c>
      <c r="R880" s="442">
        <v>43057</v>
      </c>
      <c r="S880" s="21">
        <v>16</v>
      </c>
      <c r="T880" s="10" t="s">
        <v>448</v>
      </c>
      <c r="U880" s="143">
        <v>42715</v>
      </c>
      <c r="V880" s="21">
        <v>15</v>
      </c>
      <c r="W880" s="10" t="s">
        <v>448</v>
      </c>
      <c r="X880" s="143">
        <v>42714</v>
      </c>
      <c r="Y880" s="21">
        <v>13</v>
      </c>
      <c r="Z880" s="10" t="s">
        <v>448</v>
      </c>
      <c r="AA880" s="143">
        <v>42694</v>
      </c>
      <c r="AB880" s="21">
        <v>15</v>
      </c>
      <c r="AC880" s="10" t="s">
        <v>2332</v>
      </c>
      <c r="AD880" s="143">
        <v>42693</v>
      </c>
      <c r="AE880" s="21">
        <v>0</v>
      </c>
      <c r="AF880" s="10" t="s">
        <v>462</v>
      </c>
      <c r="AG880" s="143">
        <v>42680</v>
      </c>
      <c r="AH880" s="21">
        <v>17</v>
      </c>
      <c r="AI880" s="10" t="s">
        <v>2294</v>
      </c>
      <c r="AJ880" s="124">
        <v>42512</v>
      </c>
      <c r="AK880" s="14">
        <v>0</v>
      </c>
      <c r="AL880" s="10" t="s">
        <v>228</v>
      </c>
      <c r="AM880" s="124">
        <v>42511</v>
      </c>
      <c r="AN880" s="14">
        <v>9</v>
      </c>
      <c r="AO880" s="10" t="s">
        <v>262</v>
      </c>
      <c r="AP880" s="124">
        <v>42463</v>
      </c>
      <c r="AQ880" s="14">
        <v>8</v>
      </c>
      <c r="AR880" s="10" t="s">
        <v>262</v>
      </c>
      <c r="AS880" s="124">
        <v>42462</v>
      </c>
      <c r="AT880" s="14">
        <v>4</v>
      </c>
      <c r="AU880" s="10" t="s">
        <v>262</v>
      </c>
      <c r="AV880" s="124">
        <v>42337</v>
      </c>
      <c r="AW880" s="14">
        <v>14.5</v>
      </c>
      <c r="AX880" s="10" t="s">
        <v>448</v>
      </c>
      <c r="AY880" s="124">
        <v>42336</v>
      </c>
      <c r="AZ880" s="14">
        <v>6</v>
      </c>
      <c r="BA880" s="10" t="s">
        <v>262</v>
      </c>
      <c r="BB880" s="124">
        <v>42323</v>
      </c>
      <c r="BC880" s="14">
        <v>16</v>
      </c>
      <c r="BD880" s="10" t="s">
        <v>448</v>
      </c>
      <c r="BE880" s="124">
        <v>42310</v>
      </c>
      <c r="BF880" s="14">
        <v>16</v>
      </c>
      <c r="BG880" s="3" t="s">
        <v>448</v>
      </c>
      <c r="BH880" s="124">
        <v>42309</v>
      </c>
      <c r="BI880" s="14">
        <v>12</v>
      </c>
      <c r="BJ880" s="10" t="s">
        <v>448</v>
      </c>
      <c r="BK880" s="124">
        <v>42295</v>
      </c>
      <c r="BL880" s="14">
        <v>0</v>
      </c>
      <c r="BM880" s="3" t="s">
        <v>304</v>
      </c>
      <c r="BN880" s="124">
        <v>42294</v>
      </c>
      <c r="CI880"/>
      <c r="CJ880" s="177"/>
      <c r="CK880"/>
      <c r="CL880"/>
      <c r="CM880" s="177"/>
      <c r="CN880"/>
      <c r="CO880"/>
      <c r="CP880" s="177"/>
      <c r="CQ880"/>
      <c r="CR880"/>
      <c r="CS880" s="177"/>
      <c r="CT880"/>
      <c r="CU880"/>
      <c r="CV880" s="177"/>
      <c r="CW880"/>
      <c r="CX880"/>
      <c r="CY880" s="177"/>
      <c r="CZ880"/>
      <c r="DA880"/>
      <c r="DB880" s="177"/>
      <c r="DC880"/>
      <c r="DD880"/>
      <c r="DE880" s="177"/>
      <c r="DF880"/>
      <c r="DG880"/>
      <c r="DH880" s="177"/>
      <c r="DI880"/>
      <c r="DJ880"/>
      <c r="DK880" s="177"/>
      <c r="DL880"/>
      <c r="DM880"/>
      <c r="DN880" s="177"/>
      <c r="GS880" s="23"/>
      <c r="GT880" s="23"/>
      <c r="GU880" s="23"/>
      <c r="GV880" s="23"/>
      <c r="GW880" s="23"/>
      <c r="GX880" s="23"/>
      <c r="GY880" s="23"/>
      <c r="GZ880" s="23"/>
      <c r="HA880" s="23"/>
      <c r="HB880" s="23"/>
      <c r="HC880" s="23"/>
      <c r="HD880" s="23"/>
      <c r="HE880" s="23"/>
      <c r="HF880" s="23"/>
      <c r="HG880" s="23"/>
      <c r="HH880" s="23"/>
      <c r="HI880" s="23"/>
      <c r="HJ880" s="23"/>
      <c r="HK880" s="23"/>
      <c r="HL880" s="23"/>
      <c r="HM880" s="23"/>
      <c r="HN880" s="23"/>
      <c r="HO880" s="23"/>
      <c r="HP880" s="23"/>
      <c r="HQ880" s="23"/>
      <c r="HR880" s="23"/>
      <c r="HS880" s="23"/>
      <c r="HT880" s="23"/>
      <c r="HU880" s="28"/>
      <c r="HV880" s="28"/>
      <c r="HW880" s="28"/>
      <c r="HX880" s="28"/>
      <c r="HY880" s="28"/>
      <c r="HZ880" s="28"/>
      <c r="IA880" s="28"/>
      <c r="IB880" s="28"/>
      <c r="IC880" s="28"/>
      <c r="ID880" s="28"/>
      <c r="IE880" s="28"/>
      <c r="IF880" s="28"/>
      <c r="IG880" s="28"/>
      <c r="IH880" s="28"/>
      <c r="II880" s="28"/>
      <c r="IJ880" s="28"/>
      <c r="IK880" s="28"/>
      <c r="IL880" s="28"/>
      <c r="IM880" s="28"/>
      <c r="IN880" s="28"/>
      <c r="IO880" s="28"/>
      <c r="IP880" s="28"/>
      <c r="IQ880" s="28"/>
      <c r="IR880" s="28"/>
      <c r="IS880" s="28"/>
      <c r="IT880" s="28"/>
      <c r="IU880" s="28"/>
      <c r="IV880" s="28"/>
      <c r="IW880" s="28"/>
      <c r="IX880" s="28"/>
      <c r="IY880" s="28"/>
      <c r="IZ880" s="28"/>
      <c r="JA880" s="28"/>
      <c r="JB880" s="28"/>
      <c r="JC880" s="28"/>
      <c r="JD880" s="28"/>
      <c r="JE880" s="28"/>
      <c r="JF880" s="28"/>
      <c r="JG880" s="28"/>
      <c r="JH880" s="28"/>
      <c r="JI880" s="28"/>
      <c r="JJ880" s="28"/>
      <c r="JK880" s="28"/>
      <c r="JL880" s="28"/>
      <c r="JM880" s="28"/>
      <c r="JN880" s="28"/>
      <c r="JO880" s="28"/>
      <c r="JP880" s="28"/>
      <c r="JQ880" s="28"/>
      <c r="JR880" s="28"/>
      <c r="JS880" s="28"/>
      <c r="JT880" s="28"/>
      <c r="JU880" s="28"/>
      <c r="JV880" s="28"/>
      <c r="JW880" s="28"/>
      <c r="JX880" s="28"/>
      <c r="JY880" s="28"/>
      <c r="JZ880" s="28"/>
      <c r="KA880" s="28"/>
      <c r="KB880" s="28"/>
      <c r="KC880" s="28"/>
      <c r="KD880" s="28"/>
      <c r="KE880" s="28"/>
      <c r="KF880" s="28"/>
      <c r="KG880" s="28"/>
      <c r="KH880" s="28"/>
      <c r="KI880" s="28"/>
      <c r="KJ880" s="28"/>
      <c r="KK880" s="28"/>
      <c r="KL880" s="28"/>
      <c r="KM880" s="28"/>
      <c r="KN880" s="28"/>
      <c r="KO880" s="28"/>
      <c r="KP880" s="28"/>
      <c r="KQ880" s="28"/>
      <c r="KR880" s="28"/>
      <c r="KS880" s="28"/>
      <c r="KT880" s="28"/>
      <c r="KU880" s="28"/>
      <c r="KV880" s="28"/>
      <c r="KW880" s="28"/>
      <c r="KX880" s="28"/>
      <c r="KY880" s="28"/>
      <c r="KZ880" s="28"/>
      <c r="LA880" s="28"/>
      <c r="LB880" s="28"/>
      <c r="LC880" s="28"/>
      <c r="LD880" s="28"/>
      <c r="LE880" s="28"/>
      <c r="LF880" s="28"/>
      <c r="LG880" s="28"/>
      <c r="LH880" s="28"/>
      <c r="LI880" s="28"/>
      <c r="LJ880" s="28"/>
      <c r="LK880" s="28"/>
      <c r="LL880" s="28"/>
      <c r="LM880" s="28"/>
      <c r="LN880" s="28"/>
      <c r="LO880" s="28"/>
      <c r="LP880" s="28"/>
      <c r="LQ880" s="28"/>
      <c r="LR880" s="28"/>
      <c r="LS880" s="28"/>
      <c r="LT880" s="28"/>
      <c r="LU880" s="28"/>
      <c r="LV880" s="28"/>
      <c r="LW880" s="28"/>
      <c r="LX880" s="28"/>
      <c r="LY880" s="28"/>
      <c r="LZ880" s="28"/>
      <c r="MA880" s="28"/>
      <c r="MB880" s="28"/>
      <c r="MC880" s="28"/>
      <c r="MD880" s="28"/>
      <c r="ME880" s="28"/>
      <c r="MF880" s="28"/>
      <c r="MG880" s="28"/>
      <c r="MH880" s="28"/>
      <c r="MI880" s="28"/>
      <c r="MJ880" s="28"/>
      <c r="MK880" s="28"/>
      <c r="ML880" s="28"/>
      <c r="MM880" s="28"/>
      <c r="MN880" s="28"/>
      <c r="MO880" s="28"/>
      <c r="MP880" s="28"/>
      <c r="MQ880" s="28"/>
      <c r="MR880" s="28"/>
      <c r="MS880" s="28"/>
      <c r="MT880" s="28"/>
      <c r="MU880" s="28"/>
      <c r="MV880" s="28"/>
      <c r="MW880" s="28"/>
      <c r="MX880" s="28"/>
      <c r="MY880" s="28"/>
      <c r="MZ880" s="28"/>
      <c r="NA880" s="28"/>
      <c r="NB880" s="28"/>
      <c r="NC880" s="28"/>
      <c r="ND880" s="28"/>
      <c r="NE880" s="28"/>
      <c r="NF880" s="28"/>
      <c r="NG880" s="28"/>
      <c r="NH880" s="28"/>
      <c r="NI880" s="28"/>
      <c r="NJ880" s="28"/>
      <c r="NK880" s="28"/>
      <c r="NL880" s="28"/>
      <c r="NM880" s="28"/>
      <c r="NN880" s="28"/>
      <c r="NO880" s="28"/>
      <c r="NP880" s="28"/>
      <c r="NQ880" s="28"/>
      <c r="NR880" s="28"/>
      <c r="NS880" s="28"/>
      <c r="NT880" s="28"/>
      <c r="NU880" s="28"/>
      <c r="NV880" s="28"/>
      <c r="NW880" s="28"/>
    </row>
    <row r="881" spans="1:1439" x14ac:dyDescent="0.15">
      <c r="A881" s="8" t="s">
        <v>672</v>
      </c>
      <c r="B881" s="27" t="s">
        <v>532</v>
      </c>
      <c r="C881" s="26">
        <f t="shared" si="82"/>
        <v>10.227272727272727</v>
      </c>
      <c r="D881" s="43"/>
      <c r="E881" s="8" t="s">
        <v>1246</v>
      </c>
      <c r="F881" s="33" t="s">
        <v>676</v>
      </c>
      <c r="G881" s="139">
        <v>4</v>
      </c>
      <c r="H881" s="139"/>
      <c r="I881" s="62"/>
      <c r="J881" s="140"/>
      <c r="K881" s="123">
        <v>0</v>
      </c>
      <c r="L881" s="153">
        <f t="shared" si="83"/>
        <v>0</v>
      </c>
      <c r="M881" s="10">
        <v>11</v>
      </c>
      <c r="N881" s="10" t="s">
        <v>448</v>
      </c>
      <c r="O881" s="143">
        <v>41609</v>
      </c>
      <c r="P881" s="10">
        <v>10</v>
      </c>
      <c r="Q881" s="10" t="s">
        <v>448</v>
      </c>
      <c r="R881" s="143">
        <v>41581</v>
      </c>
      <c r="S881" s="10">
        <v>9</v>
      </c>
      <c r="T881" s="10" t="s">
        <v>448</v>
      </c>
      <c r="U881" s="143">
        <v>41406</v>
      </c>
      <c r="V881" s="10">
        <v>11</v>
      </c>
      <c r="W881" s="10" t="s">
        <v>448</v>
      </c>
      <c r="X881" s="143">
        <v>41350</v>
      </c>
      <c r="Y881" s="10">
        <v>12</v>
      </c>
      <c r="Z881" s="10" t="s">
        <v>448</v>
      </c>
      <c r="AA881" s="143">
        <v>41322</v>
      </c>
      <c r="AC881" s="8"/>
      <c r="AD881" s="8"/>
      <c r="AF881" s="8"/>
      <c r="AG881" s="8"/>
      <c r="AI881" s="8"/>
      <c r="AJ881" s="8"/>
      <c r="AL881" s="8"/>
      <c r="AM881" s="8"/>
      <c r="AO881" s="8"/>
      <c r="AP881" s="8"/>
      <c r="AR881" s="8"/>
      <c r="AS881" s="8"/>
      <c r="AU881" s="8"/>
      <c r="AV881" s="8"/>
      <c r="AX881" s="8"/>
      <c r="AY881" s="8"/>
      <c r="BA881" s="8"/>
      <c r="BB881" s="8"/>
      <c r="BD881" s="8"/>
      <c r="BE881" s="8"/>
      <c r="BG881" s="8"/>
      <c r="BH881" s="8"/>
      <c r="BJ881" s="8"/>
      <c r="BK881" s="8"/>
      <c r="BM881" s="8"/>
      <c r="BN881" s="8"/>
      <c r="BP881" s="8"/>
      <c r="BQ881" s="8"/>
      <c r="BS881" s="8"/>
      <c r="BT881" s="8"/>
      <c r="BV881" s="8"/>
      <c r="BW881" s="8"/>
      <c r="BY881" s="8"/>
      <c r="BZ881" s="8"/>
      <c r="CB881" s="8"/>
      <c r="CC881" s="177"/>
      <c r="CD881" s="177"/>
      <c r="CE881" s="177"/>
      <c r="CF881" s="177"/>
      <c r="CG881" s="177"/>
      <c r="CH881" s="177"/>
      <c r="CI881" s="177"/>
      <c r="CJ881" s="177"/>
      <c r="CK881" s="177"/>
      <c r="CL881" s="177"/>
      <c r="CM881" s="177"/>
      <c r="CN881" s="177"/>
      <c r="CO881" s="177"/>
      <c r="CP881" s="177"/>
      <c r="CQ881" s="177"/>
      <c r="CR881" s="177"/>
      <c r="CS881" s="177"/>
      <c r="CT881" s="177"/>
      <c r="CU881" s="177"/>
      <c r="CV881" s="177"/>
      <c r="CW881" s="177"/>
      <c r="CX881" s="177"/>
      <c r="CY881" s="177"/>
      <c r="CZ881" s="177"/>
      <c r="DA881" s="177"/>
      <c r="DB881" s="177"/>
      <c r="DC881" s="177"/>
      <c r="DD881" s="177"/>
      <c r="DE881" s="177"/>
      <c r="DF881" s="177"/>
      <c r="DG881" s="177"/>
      <c r="DH881" s="177"/>
      <c r="GS881" s="23"/>
      <c r="GT881" s="23"/>
      <c r="GU881" s="23"/>
      <c r="GV881" s="23"/>
      <c r="GW881" s="23"/>
      <c r="GX881" s="23"/>
      <c r="GY881" s="23"/>
      <c r="GZ881" s="23"/>
      <c r="HA881" s="23"/>
      <c r="HB881" s="23"/>
      <c r="HC881" s="23"/>
      <c r="HD881" s="23"/>
      <c r="HE881" s="23"/>
      <c r="HF881" s="23"/>
      <c r="HG881" s="23"/>
      <c r="HH881" s="23"/>
      <c r="HI881" s="23"/>
      <c r="HJ881" s="23"/>
      <c r="HK881" s="23"/>
      <c r="HL881" s="23"/>
      <c r="HM881" s="23"/>
      <c r="HN881" s="23"/>
      <c r="HO881" s="28"/>
      <c r="HP881" s="28"/>
      <c r="HQ881" s="28"/>
      <c r="HR881" s="28"/>
      <c r="HS881" s="28"/>
      <c r="HT881" s="28"/>
      <c r="HU881" s="28"/>
      <c r="HV881" s="28"/>
      <c r="HW881" s="28"/>
      <c r="HX881" s="28"/>
      <c r="HY881" s="28"/>
      <c r="HZ881" s="28"/>
      <c r="IA881" s="28"/>
      <c r="IB881" s="28"/>
      <c r="IC881" s="28"/>
      <c r="ID881" s="28"/>
      <c r="IE881" s="28"/>
      <c r="IF881" s="28"/>
      <c r="IG881" s="28"/>
      <c r="IH881" s="28"/>
      <c r="II881" s="28"/>
      <c r="IJ881" s="28"/>
      <c r="IK881" s="28"/>
      <c r="IL881" s="28"/>
      <c r="IM881" s="28"/>
      <c r="IN881" s="28"/>
      <c r="IO881" s="28"/>
      <c r="IP881" s="28"/>
      <c r="IQ881" s="28"/>
      <c r="IR881" s="28"/>
      <c r="IS881" s="28"/>
      <c r="IT881" s="28"/>
      <c r="IU881" s="28"/>
      <c r="IV881" s="28"/>
      <c r="IW881" s="28"/>
      <c r="IX881" s="28"/>
      <c r="IY881" s="28"/>
      <c r="IZ881" s="28"/>
      <c r="JA881" s="28"/>
      <c r="JB881" s="28"/>
      <c r="JC881" s="28"/>
      <c r="JD881" s="28"/>
      <c r="JE881" s="28"/>
      <c r="JF881" s="28"/>
      <c r="JG881" s="28"/>
      <c r="JH881" s="28"/>
      <c r="JI881" s="28"/>
      <c r="JJ881" s="28"/>
      <c r="JK881" s="28"/>
      <c r="JL881" s="28"/>
      <c r="JM881" s="28"/>
      <c r="JN881" s="28"/>
      <c r="JO881" s="28"/>
      <c r="JP881" s="28"/>
      <c r="JQ881" s="28"/>
      <c r="JR881" s="28"/>
      <c r="JS881" s="28"/>
      <c r="JT881" s="28"/>
      <c r="JU881" s="28"/>
      <c r="JV881" s="28"/>
      <c r="JW881" s="28"/>
      <c r="JX881" s="28"/>
      <c r="JY881" s="28"/>
      <c r="JZ881" s="28"/>
      <c r="KA881" s="28"/>
      <c r="KB881" s="28"/>
      <c r="KC881" s="28"/>
      <c r="KD881" s="28"/>
      <c r="KE881" s="28"/>
      <c r="KF881" s="28"/>
      <c r="KG881" s="28"/>
      <c r="KH881" s="28"/>
      <c r="KI881" s="28"/>
      <c r="KJ881" s="28"/>
      <c r="KK881" s="28"/>
      <c r="KL881" s="28"/>
      <c r="KM881" s="28"/>
      <c r="KN881" s="28"/>
      <c r="KO881" s="28"/>
      <c r="KP881" s="28"/>
      <c r="KQ881" s="28"/>
      <c r="KR881" s="28"/>
      <c r="KS881" s="28"/>
      <c r="KT881" s="28"/>
      <c r="KU881" s="28"/>
      <c r="KV881" s="28"/>
      <c r="KW881" s="28"/>
      <c r="KX881" s="28"/>
      <c r="KY881" s="28"/>
      <c r="KZ881" s="28"/>
      <c r="LA881" s="28"/>
      <c r="LB881" s="28"/>
      <c r="LC881" s="28"/>
      <c r="LD881" s="28"/>
      <c r="LE881" s="28"/>
      <c r="LF881" s="28"/>
      <c r="LG881" s="28"/>
      <c r="LH881" s="28"/>
      <c r="LI881" s="28"/>
      <c r="LJ881" s="28"/>
      <c r="LK881" s="28"/>
      <c r="LL881" s="28"/>
      <c r="LM881" s="28"/>
      <c r="LN881" s="28"/>
      <c r="LO881" s="28"/>
      <c r="LP881" s="28"/>
      <c r="LQ881" s="28"/>
      <c r="LR881" s="28"/>
      <c r="LS881" s="28"/>
      <c r="LT881" s="28"/>
      <c r="LU881" s="28"/>
      <c r="LV881" s="28"/>
      <c r="LW881" s="28"/>
      <c r="LX881" s="28"/>
      <c r="LY881" s="28"/>
      <c r="LZ881" s="28"/>
      <c r="MA881" s="28"/>
      <c r="MB881" s="28"/>
      <c r="MC881" s="28"/>
      <c r="MD881" s="28"/>
      <c r="ME881" s="28"/>
      <c r="MF881" s="28"/>
      <c r="MG881" s="28"/>
      <c r="MH881" s="28"/>
      <c r="MI881" s="28"/>
      <c r="MJ881" s="28"/>
      <c r="MK881" s="28"/>
      <c r="ML881" s="28"/>
      <c r="MM881" s="28"/>
      <c r="MN881" s="28"/>
      <c r="MO881" s="28"/>
      <c r="MP881" s="28"/>
      <c r="MQ881" s="28"/>
      <c r="MR881" s="28"/>
      <c r="MS881" s="28"/>
      <c r="MT881" s="28"/>
      <c r="MU881" s="28"/>
      <c r="MV881" s="28"/>
      <c r="MW881" s="28"/>
      <c r="MX881" s="28"/>
      <c r="MY881" s="28"/>
      <c r="MZ881" s="28"/>
      <c r="NA881" s="28"/>
      <c r="NB881" s="28"/>
      <c r="NC881" s="28"/>
      <c r="ND881" s="28"/>
      <c r="NE881" s="28"/>
      <c r="NF881" s="28"/>
      <c r="NG881" s="28"/>
      <c r="NH881" s="28"/>
      <c r="NI881" s="28"/>
      <c r="NJ881" s="28"/>
      <c r="NK881" s="28"/>
      <c r="NL881" s="28"/>
      <c r="NM881" s="28"/>
      <c r="NN881" s="28"/>
      <c r="NO881" s="28"/>
      <c r="NP881" s="28"/>
      <c r="NQ881" s="28"/>
      <c r="NR881" s="28"/>
      <c r="NS881" s="28"/>
      <c r="NT881" s="28"/>
      <c r="NU881" s="28"/>
      <c r="NV881" s="28"/>
      <c r="NW881" s="28"/>
    </row>
    <row r="882" spans="1:1439" s="250" customFormat="1" x14ac:dyDescent="0.15">
      <c r="A882" s="8" t="s">
        <v>2387</v>
      </c>
      <c r="B882" s="27" t="s">
        <v>2414</v>
      </c>
      <c r="C882" s="26">
        <f t="shared" si="82"/>
        <v>5</v>
      </c>
      <c r="D882" s="43" t="s">
        <v>591</v>
      </c>
      <c r="E882" s="8" t="s">
        <v>2415</v>
      </c>
      <c r="F882" s="33" t="s">
        <v>722</v>
      </c>
      <c r="G882" s="139"/>
      <c r="H882" s="139"/>
      <c r="I882" s="62"/>
      <c r="J882" s="140"/>
      <c r="K882" s="123">
        <v>0</v>
      </c>
      <c r="L882" s="153">
        <f t="shared" si="83"/>
        <v>0</v>
      </c>
      <c r="M882" s="10">
        <v>5</v>
      </c>
      <c r="N882" s="10" t="s">
        <v>228</v>
      </c>
      <c r="O882" s="442">
        <v>42623</v>
      </c>
      <c r="P882" s="10"/>
      <c r="Q882" s="10"/>
      <c r="R882" s="143"/>
      <c r="S882" s="10"/>
      <c r="T882" s="10"/>
      <c r="U882" s="143"/>
      <c r="V882" s="10"/>
      <c r="W882" s="10"/>
      <c r="X882" s="143"/>
      <c r="Y882" s="10"/>
      <c r="Z882" s="10"/>
      <c r="AA882" s="143"/>
      <c r="AB882" s="8"/>
      <c r="AC882" s="8"/>
      <c r="AD882" s="8"/>
      <c r="AE882" s="29"/>
      <c r="AF882" s="8"/>
      <c r="AG882" s="8"/>
      <c r="AH882" s="29"/>
      <c r="AI882" s="8"/>
      <c r="AJ882" s="8"/>
      <c r="AK882" s="29"/>
      <c r="AL882" s="8"/>
      <c r="AM882" s="8"/>
      <c r="AN882" s="29"/>
      <c r="AO882" s="8"/>
      <c r="AP882" s="8"/>
      <c r="AQ882" s="29"/>
      <c r="AR882" s="8"/>
      <c r="AS882" s="8"/>
      <c r="AT882" s="29"/>
      <c r="AU882" s="8"/>
      <c r="AV882" s="8"/>
      <c r="AW882" s="29"/>
      <c r="AX882" s="8"/>
      <c r="AY882" s="8"/>
      <c r="AZ882" s="29"/>
      <c r="BA882" s="8"/>
      <c r="BB882" s="8"/>
      <c r="BC882" s="29"/>
      <c r="BD882" s="8"/>
      <c r="BE882" s="8"/>
      <c r="BF882" s="29"/>
      <c r="BG882" s="8"/>
      <c r="BH882" s="8"/>
      <c r="BI882" s="29"/>
      <c r="BJ882" s="8"/>
      <c r="BK882" s="8"/>
      <c r="BL882" s="29"/>
      <c r="BM882" s="8"/>
      <c r="BN882" s="8"/>
      <c r="BO882" s="29"/>
      <c r="BP882" s="8"/>
      <c r="BQ882" s="8"/>
      <c r="BR882" s="29"/>
      <c r="BS882" s="8"/>
      <c r="BT882" s="8"/>
      <c r="BU882" s="29"/>
      <c r="BV882" s="8"/>
      <c r="BW882" s="8"/>
      <c r="BX882" s="29"/>
      <c r="BY882" s="8"/>
      <c r="BZ882" s="8"/>
      <c r="CA882" s="29"/>
      <c r="CB882" s="8"/>
      <c r="CC882" s="177"/>
      <c r="CD882" s="184"/>
      <c r="CE882" s="177"/>
      <c r="CF882" s="177"/>
      <c r="CG882" s="184"/>
      <c r="CH882" s="177"/>
      <c r="CI882" s="177"/>
      <c r="CJ882" s="184"/>
      <c r="CK882" s="177"/>
      <c r="CL882" s="177"/>
      <c r="CM882" s="184"/>
      <c r="CN882" s="177"/>
      <c r="CO882" s="177"/>
      <c r="CP882" s="184"/>
      <c r="CQ882" s="177"/>
      <c r="CR882" s="177"/>
      <c r="CS882" s="177"/>
      <c r="CT882" s="177"/>
      <c r="CU882" s="177"/>
      <c r="CV882" s="177"/>
      <c r="CW882" s="177"/>
      <c r="CX882" s="177"/>
      <c r="CY882" s="177"/>
      <c r="CZ882" s="177"/>
      <c r="DA882" s="177"/>
      <c r="DB882" s="177"/>
      <c r="DC882" s="177"/>
      <c r="DD882" s="177"/>
      <c r="DE882" s="177"/>
      <c r="DF882" s="177"/>
      <c r="DG882" s="177"/>
      <c r="DH882" s="177"/>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23"/>
      <c r="GT882" s="23"/>
      <c r="GU882" s="23"/>
      <c r="GV882" s="23"/>
      <c r="GW882" s="23"/>
      <c r="GX882" s="23"/>
      <c r="GY882" s="23"/>
      <c r="GZ882" s="23"/>
      <c r="HA882" s="23"/>
      <c r="HB882" s="23"/>
      <c r="HC882" s="23"/>
      <c r="HD882" s="23"/>
      <c r="HE882" s="23"/>
      <c r="HF882" s="23"/>
      <c r="HG882" s="23"/>
      <c r="HH882" s="23"/>
      <c r="HI882" s="23"/>
      <c r="HJ882" s="23"/>
      <c r="HK882" s="23"/>
      <c r="HL882" s="23"/>
      <c r="HM882" s="23"/>
      <c r="HN882" s="23"/>
      <c r="HO882" s="28"/>
      <c r="HP882" s="28"/>
      <c r="HQ882" s="28"/>
      <c r="HR882" s="28"/>
      <c r="HS882" s="28"/>
      <c r="HT882" s="28"/>
      <c r="HU882" s="28"/>
      <c r="HV882" s="28"/>
      <c r="HW882" s="28"/>
      <c r="HX882" s="28"/>
      <c r="HY882" s="28"/>
      <c r="HZ882" s="28"/>
      <c r="IA882" s="28"/>
      <c r="IB882" s="28"/>
      <c r="IC882" s="28"/>
      <c r="ID882" s="28"/>
      <c r="IE882" s="28"/>
      <c r="IF882" s="28"/>
      <c r="IG882" s="28"/>
      <c r="IH882" s="28"/>
      <c r="II882" s="28"/>
      <c r="IJ882" s="28"/>
      <c r="IK882" s="28"/>
      <c r="IL882" s="28"/>
      <c r="IM882" s="28"/>
      <c r="IN882" s="28"/>
      <c r="IO882" s="28"/>
      <c r="IP882" s="28"/>
      <c r="IQ882" s="28"/>
      <c r="IR882" s="28"/>
      <c r="IS882" s="28"/>
      <c r="IT882" s="28"/>
      <c r="IU882" s="28"/>
      <c r="IV882" s="28"/>
      <c r="IW882" s="28"/>
      <c r="IX882" s="28"/>
      <c r="IY882" s="28"/>
      <c r="IZ882" s="28"/>
      <c r="JA882" s="28"/>
      <c r="JB882" s="28"/>
      <c r="JC882" s="28"/>
      <c r="JD882" s="28"/>
      <c r="JE882" s="28"/>
      <c r="JF882" s="28"/>
      <c r="JG882" s="28"/>
      <c r="JH882" s="28"/>
      <c r="JI882" s="28"/>
      <c r="JJ882" s="28"/>
      <c r="JK882" s="28"/>
      <c r="JL882" s="28"/>
      <c r="JM882" s="28"/>
      <c r="JN882" s="28"/>
      <c r="JO882" s="28"/>
      <c r="JP882" s="28"/>
      <c r="JQ882" s="28"/>
      <c r="JR882" s="28"/>
      <c r="JS882" s="28"/>
      <c r="JT882" s="28"/>
      <c r="JU882" s="28"/>
      <c r="JV882" s="28"/>
      <c r="JW882" s="28"/>
      <c r="JX882" s="28"/>
      <c r="JY882" s="28"/>
      <c r="JZ882" s="28"/>
      <c r="KA882" s="28"/>
      <c r="KB882" s="28"/>
      <c r="KC882" s="28"/>
      <c r="KD882" s="28"/>
      <c r="KE882" s="28"/>
      <c r="KF882" s="28"/>
      <c r="KG882" s="28"/>
      <c r="KH882" s="28"/>
      <c r="KI882" s="28"/>
      <c r="KJ882" s="28"/>
      <c r="KK882" s="28"/>
      <c r="KL882" s="28"/>
      <c r="KM882" s="28"/>
      <c r="KN882" s="28"/>
      <c r="KO882" s="28"/>
      <c r="KP882" s="28"/>
      <c r="KQ882" s="28"/>
      <c r="KR882" s="28"/>
      <c r="KS882" s="28"/>
      <c r="KT882" s="28"/>
      <c r="KU882" s="28"/>
      <c r="KV882" s="28"/>
      <c r="KW882" s="28"/>
      <c r="KX882" s="28"/>
      <c r="KY882" s="28"/>
      <c r="KZ882" s="28"/>
      <c r="LA882" s="28"/>
      <c r="LB882" s="28"/>
      <c r="LC882" s="28"/>
      <c r="LD882" s="28"/>
      <c r="LE882" s="28"/>
      <c r="LF882" s="28"/>
      <c r="LG882" s="28"/>
      <c r="LH882" s="28"/>
      <c r="LI882" s="28"/>
      <c r="LJ882" s="28"/>
      <c r="LK882" s="28"/>
      <c r="LL882" s="28"/>
      <c r="LM882" s="28"/>
      <c r="LN882" s="28"/>
      <c r="LO882" s="28"/>
      <c r="LP882" s="28"/>
      <c r="LQ882" s="28"/>
      <c r="LR882" s="28"/>
      <c r="LS882" s="28"/>
      <c r="LT882" s="28"/>
      <c r="LU882" s="28"/>
      <c r="LV882" s="28"/>
      <c r="LW882" s="28"/>
      <c r="LX882" s="28"/>
      <c r="LY882" s="28"/>
      <c r="LZ882" s="28"/>
      <c r="MA882" s="28"/>
      <c r="MB882" s="28"/>
      <c r="MC882" s="28"/>
      <c r="MD882" s="28"/>
      <c r="ME882" s="28"/>
      <c r="MF882" s="28"/>
      <c r="MG882" s="28"/>
      <c r="MH882" s="28"/>
      <c r="MI882" s="28"/>
      <c r="MJ882" s="28"/>
      <c r="MK882" s="28"/>
      <c r="ML882" s="28"/>
      <c r="MM882" s="28"/>
      <c r="MN882" s="28"/>
      <c r="MO882" s="28"/>
      <c r="MP882" s="28"/>
      <c r="MQ882" s="28"/>
      <c r="MR882" s="28"/>
      <c r="MS882" s="28"/>
      <c r="MT882" s="28"/>
      <c r="MU882" s="28"/>
      <c r="MV882" s="28"/>
      <c r="MW882" s="28"/>
      <c r="MX882" s="28"/>
      <c r="MY882" s="28"/>
      <c r="MZ882" s="28"/>
      <c r="NA882" s="28"/>
      <c r="NB882" s="28"/>
      <c r="NC882" s="28"/>
      <c r="ND882" s="28"/>
      <c r="NE882" s="28"/>
      <c r="NF882" s="28"/>
      <c r="NG882" s="28"/>
      <c r="NH882" s="28"/>
      <c r="NI882" s="28"/>
      <c r="NJ882" s="28"/>
      <c r="NK882" s="28"/>
      <c r="NL882" s="28"/>
      <c r="NM882" s="28"/>
      <c r="NN882" s="28"/>
      <c r="NO882" s="28"/>
      <c r="NP882" s="28"/>
      <c r="NQ882" s="28"/>
      <c r="NR882" s="28"/>
      <c r="NS882" s="28"/>
      <c r="NT882" s="28"/>
      <c r="NU882" s="28"/>
      <c r="NV882" s="28"/>
      <c r="NW882" s="28"/>
      <c r="NX882" s="28"/>
      <c r="NY882" s="28"/>
      <c r="NZ882" s="28"/>
      <c r="OA882" s="28"/>
      <c r="OB882" s="28"/>
      <c r="OC882" s="28"/>
      <c r="OD882" s="28"/>
      <c r="OE882" s="28"/>
      <c r="OF882" s="28"/>
      <c r="OG882" s="28"/>
      <c r="OH882" s="28"/>
      <c r="OI882" s="28"/>
      <c r="OJ882" s="28"/>
      <c r="OK882" s="28"/>
      <c r="OL882" s="28"/>
      <c r="OM882" s="28"/>
      <c r="ON882" s="28"/>
      <c r="OO882" s="28"/>
      <c r="OP882" s="28"/>
      <c r="OQ882" s="28"/>
      <c r="OR882" s="28"/>
      <c r="OS882" s="28"/>
      <c r="OT882" s="28"/>
      <c r="OU882" s="28"/>
      <c r="OV882" s="28"/>
      <c r="OW882" s="28"/>
      <c r="OX882" s="28"/>
      <c r="OY882" s="28"/>
      <c r="OZ882" s="28"/>
      <c r="PA882" s="28"/>
      <c r="PB882" s="28"/>
      <c r="PC882" s="28"/>
      <c r="PD882" s="28"/>
      <c r="PE882" s="28"/>
      <c r="PF882" s="28"/>
      <c r="PG882" s="28"/>
      <c r="PH882" s="28"/>
      <c r="PI882" s="28"/>
      <c r="PJ882" s="28"/>
      <c r="PK882" s="28"/>
      <c r="PL882" s="28"/>
      <c r="PM882" s="28"/>
      <c r="PN882" s="28"/>
      <c r="PO882" s="28"/>
      <c r="PP882" s="28"/>
      <c r="PQ882" s="28"/>
      <c r="PR882" s="28"/>
      <c r="PS882" s="28"/>
      <c r="PT882" s="28"/>
      <c r="PU882" s="28"/>
      <c r="PV882" s="28"/>
      <c r="PW882" s="28"/>
      <c r="PX882" s="28"/>
      <c r="PY882" s="28"/>
      <c r="PZ882" s="28"/>
      <c r="QA882" s="28"/>
      <c r="QB882" s="28"/>
      <c r="QC882" s="28"/>
      <c r="QD882" s="28"/>
      <c r="QE882" s="28"/>
      <c r="QF882" s="28"/>
      <c r="QG882" s="28"/>
      <c r="QH882" s="28"/>
      <c r="QI882" s="28"/>
      <c r="QJ882" s="28"/>
      <c r="QK882" s="28"/>
      <c r="QL882" s="28"/>
      <c r="QM882" s="28"/>
      <c r="QN882" s="28"/>
      <c r="QO882" s="28"/>
      <c r="QP882" s="28"/>
      <c r="QQ882" s="28"/>
      <c r="QR882" s="28"/>
      <c r="QS882" s="28"/>
      <c r="QT882" s="28"/>
      <c r="QU882" s="28"/>
      <c r="QV882" s="28"/>
      <c r="QW882" s="28"/>
      <c r="QX882" s="28"/>
      <c r="QY882" s="28"/>
      <c r="QZ882" s="28"/>
      <c r="RA882" s="28"/>
      <c r="RB882" s="28"/>
      <c r="RC882" s="28"/>
      <c r="RD882" s="28"/>
      <c r="RE882" s="28"/>
      <c r="RF882" s="28"/>
      <c r="RG882" s="28"/>
      <c r="RH882" s="28"/>
      <c r="RI882" s="28"/>
      <c r="RJ882" s="28"/>
      <c r="RK882" s="28"/>
      <c r="RL882" s="28"/>
      <c r="RM882" s="28"/>
      <c r="RN882" s="28"/>
      <c r="RO882" s="28"/>
      <c r="RP882" s="28"/>
      <c r="RQ882" s="28"/>
      <c r="RR882" s="28"/>
      <c r="RS882" s="28"/>
      <c r="RT882" s="28"/>
      <c r="RU882" s="28"/>
      <c r="RV882" s="28"/>
      <c r="RW882" s="28"/>
      <c r="RX882" s="28"/>
      <c r="RY882" s="28"/>
      <c r="RZ882" s="28"/>
      <c r="SA882" s="28"/>
      <c r="SB882" s="28"/>
      <c r="SC882" s="28"/>
      <c r="SD882" s="28"/>
      <c r="SE882" s="28"/>
      <c r="SF882" s="28"/>
      <c r="SG882" s="28"/>
      <c r="SH882" s="28"/>
      <c r="SI882" s="28"/>
      <c r="SJ882" s="28"/>
      <c r="SK882" s="28"/>
      <c r="SL882" s="28"/>
      <c r="SM882" s="28"/>
      <c r="SN882" s="28"/>
      <c r="SO882" s="28"/>
      <c r="SP882" s="28"/>
      <c r="SQ882" s="28"/>
      <c r="SR882" s="28"/>
      <c r="SS882" s="28"/>
      <c r="ST882" s="28"/>
      <c r="SU882" s="28"/>
      <c r="SV882" s="28"/>
      <c r="SW882" s="28"/>
      <c r="SX882" s="28"/>
      <c r="SY882" s="28"/>
      <c r="SZ882" s="28"/>
      <c r="TA882" s="28"/>
      <c r="TB882" s="28"/>
      <c r="TC882" s="28"/>
      <c r="TD882" s="28"/>
      <c r="TE882" s="28"/>
      <c r="TF882" s="28"/>
      <c r="TG882" s="28"/>
      <c r="TH882" s="28"/>
      <c r="TI882" s="28"/>
      <c r="TJ882" s="28"/>
      <c r="TK882" s="28"/>
      <c r="TL882" s="28"/>
      <c r="TM882" s="28"/>
      <c r="TN882" s="28"/>
      <c r="TO882" s="28"/>
      <c r="TP882" s="28"/>
      <c r="TQ882" s="28"/>
      <c r="TR882" s="28"/>
      <c r="TS882" s="28"/>
      <c r="TT882" s="28"/>
      <c r="TU882" s="28"/>
      <c r="TV882" s="28"/>
      <c r="TW882" s="28"/>
      <c r="TX882" s="28"/>
      <c r="TY882" s="28"/>
      <c r="TZ882" s="28"/>
      <c r="UA882" s="28"/>
      <c r="UB882" s="28"/>
      <c r="UC882" s="28"/>
      <c r="UD882" s="28"/>
      <c r="UE882" s="28"/>
      <c r="UF882" s="28"/>
      <c r="UG882" s="28"/>
      <c r="UH882" s="28"/>
      <c r="UI882" s="28"/>
      <c r="UJ882" s="28"/>
      <c r="UK882" s="28"/>
      <c r="UL882" s="28"/>
      <c r="UM882" s="28"/>
      <c r="UN882" s="28"/>
      <c r="UO882" s="28"/>
      <c r="UP882" s="28"/>
      <c r="UQ882" s="28"/>
      <c r="UR882" s="28"/>
      <c r="US882" s="28"/>
      <c r="UT882" s="28"/>
      <c r="UU882" s="28"/>
      <c r="UV882" s="28"/>
      <c r="UW882" s="28"/>
      <c r="UX882" s="28"/>
      <c r="UY882" s="28"/>
      <c r="UZ882" s="28"/>
      <c r="VA882" s="28"/>
      <c r="VB882" s="28"/>
      <c r="VC882" s="28"/>
      <c r="VD882" s="28"/>
      <c r="VE882" s="28"/>
      <c r="VF882" s="28"/>
      <c r="VG882" s="28"/>
      <c r="VH882" s="28"/>
      <c r="VI882" s="28"/>
      <c r="VJ882" s="28"/>
      <c r="VK882" s="28"/>
      <c r="VL882" s="28"/>
      <c r="VM882" s="28"/>
      <c r="VN882" s="28"/>
      <c r="VO882" s="28"/>
      <c r="VP882" s="28"/>
      <c r="VQ882" s="28"/>
      <c r="VR882" s="28"/>
      <c r="VS882" s="28"/>
      <c r="VT882" s="28"/>
      <c r="VU882" s="28"/>
      <c r="VV882" s="28"/>
      <c r="VW882" s="28"/>
      <c r="VX882" s="28"/>
      <c r="VY882" s="28"/>
      <c r="VZ882" s="28"/>
      <c r="WA882" s="28"/>
      <c r="WB882" s="28"/>
      <c r="WC882" s="28"/>
      <c r="WD882" s="28"/>
      <c r="WE882" s="28"/>
      <c r="WF882" s="28"/>
      <c r="WG882" s="28"/>
      <c r="WH882" s="28"/>
      <c r="WI882" s="28"/>
      <c r="WJ882" s="28"/>
      <c r="WK882" s="28"/>
      <c r="WL882" s="28"/>
      <c r="WM882" s="28"/>
      <c r="WN882" s="28"/>
      <c r="WO882" s="28"/>
      <c r="WP882" s="28"/>
      <c r="WQ882" s="28"/>
      <c r="WR882" s="28"/>
      <c r="WS882" s="28"/>
      <c r="WT882" s="28"/>
      <c r="WU882" s="28"/>
      <c r="WV882" s="28"/>
      <c r="WW882" s="28"/>
      <c r="WX882" s="28"/>
      <c r="WY882" s="28"/>
      <c r="WZ882" s="28"/>
      <c r="XA882" s="28"/>
      <c r="XB882" s="28"/>
      <c r="XC882" s="28"/>
      <c r="XD882" s="28"/>
      <c r="XE882" s="28"/>
      <c r="XF882" s="28"/>
      <c r="XG882" s="28"/>
      <c r="XH882" s="28"/>
      <c r="XI882" s="28"/>
      <c r="XJ882" s="28"/>
      <c r="XK882" s="28"/>
      <c r="XL882" s="28"/>
      <c r="XM882" s="28"/>
      <c r="XN882" s="28"/>
      <c r="XO882" s="28"/>
      <c r="XP882" s="28"/>
      <c r="XQ882" s="28"/>
      <c r="XR882" s="28"/>
      <c r="XS882" s="28"/>
      <c r="XT882" s="28"/>
      <c r="XU882" s="28"/>
      <c r="XV882" s="28"/>
      <c r="XW882" s="28"/>
      <c r="XX882" s="28"/>
      <c r="XY882" s="28"/>
      <c r="XZ882" s="28"/>
      <c r="YA882" s="28"/>
      <c r="YB882" s="28"/>
      <c r="YC882" s="28"/>
      <c r="YD882" s="28"/>
      <c r="YE882" s="28"/>
      <c r="YF882" s="28"/>
      <c r="YG882" s="28"/>
      <c r="YH882" s="28"/>
      <c r="YI882" s="28"/>
      <c r="YJ882" s="28"/>
      <c r="YK882" s="28"/>
      <c r="YL882" s="28"/>
      <c r="YM882" s="28"/>
      <c r="YN882" s="28"/>
      <c r="YO882" s="28"/>
      <c r="YP882" s="28"/>
      <c r="YQ882" s="28"/>
      <c r="YR882" s="28"/>
      <c r="YS882" s="28"/>
      <c r="YT882" s="28"/>
      <c r="YU882" s="28"/>
      <c r="YV882" s="28"/>
      <c r="YW882" s="28"/>
      <c r="YX882" s="28"/>
      <c r="YY882" s="28"/>
      <c r="YZ882" s="28"/>
      <c r="ZA882" s="28"/>
      <c r="ZB882" s="28"/>
      <c r="ZC882" s="28"/>
      <c r="ZD882" s="28"/>
      <c r="ZE882" s="28"/>
      <c r="ZF882" s="28"/>
      <c r="ZG882" s="28"/>
      <c r="ZH882" s="28"/>
      <c r="ZI882" s="28"/>
      <c r="ZJ882" s="28"/>
      <c r="ZK882" s="28"/>
      <c r="ZL882" s="28"/>
      <c r="ZM882" s="28"/>
      <c r="ZN882" s="28"/>
      <c r="ZO882" s="28"/>
      <c r="ZP882" s="28"/>
      <c r="ZQ882" s="28"/>
      <c r="ZR882" s="28"/>
      <c r="ZS882" s="28"/>
      <c r="ZT882" s="28"/>
      <c r="ZU882" s="28"/>
      <c r="ZV882" s="28"/>
      <c r="ZW882" s="28"/>
      <c r="ZX882" s="28"/>
      <c r="ZY882" s="28"/>
      <c r="ZZ882" s="28"/>
      <c r="AAA882" s="28"/>
      <c r="AAB882" s="28"/>
      <c r="AAC882" s="28"/>
      <c r="AAD882" s="28"/>
      <c r="AAE882" s="28"/>
      <c r="AAF882" s="28"/>
      <c r="AAG882" s="28"/>
      <c r="AAH882" s="28"/>
      <c r="AAI882" s="28"/>
      <c r="AAJ882" s="28"/>
      <c r="AAK882" s="28"/>
      <c r="AAL882" s="28"/>
      <c r="AAM882" s="28"/>
      <c r="AAN882" s="28"/>
      <c r="AAO882" s="28"/>
      <c r="AAP882" s="28"/>
      <c r="AAQ882" s="28"/>
      <c r="AAR882" s="28"/>
      <c r="AAS882" s="28"/>
      <c r="AAT882" s="28"/>
      <c r="AAU882" s="28"/>
      <c r="AAV882" s="28"/>
      <c r="AAW882" s="28"/>
      <c r="AAX882" s="28"/>
      <c r="AAY882" s="28"/>
      <c r="AAZ882" s="28"/>
      <c r="ABA882" s="28"/>
      <c r="ABB882" s="28"/>
      <c r="ABC882" s="28"/>
      <c r="ABD882" s="28"/>
      <c r="ABE882" s="28"/>
      <c r="ABF882" s="28"/>
      <c r="ABG882" s="28"/>
      <c r="ABH882" s="28"/>
      <c r="ABI882" s="28"/>
      <c r="ABJ882" s="28"/>
      <c r="ABK882" s="28"/>
      <c r="ABL882" s="28"/>
      <c r="ABM882" s="28"/>
      <c r="ABN882" s="28"/>
      <c r="ABO882" s="28"/>
      <c r="ABP882" s="28"/>
      <c r="ABQ882" s="28"/>
      <c r="ABR882" s="28"/>
      <c r="ABS882" s="28"/>
      <c r="ABT882" s="28"/>
      <c r="ABU882" s="28"/>
      <c r="ABV882" s="28"/>
      <c r="ABW882" s="28"/>
      <c r="ABX882" s="28"/>
      <c r="ABY882" s="28"/>
      <c r="ABZ882" s="28"/>
      <c r="ACA882" s="28"/>
      <c r="ACB882" s="28"/>
      <c r="ACC882" s="28"/>
      <c r="ACD882" s="28"/>
      <c r="ACE882" s="28"/>
      <c r="ACF882" s="28"/>
      <c r="ACG882" s="28"/>
      <c r="ACH882" s="28"/>
      <c r="ACI882" s="28"/>
      <c r="ACJ882" s="28"/>
      <c r="ACK882" s="28"/>
      <c r="ACL882" s="28"/>
      <c r="ACM882" s="28"/>
      <c r="ACN882" s="28"/>
      <c r="ACO882" s="28"/>
      <c r="ACP882" s="28"/>
      <c r="ACQ882" s="28"/>
      <c r="ACR882" s="28"/>
      <c r="ACS882" s="28"/>
      <c r="ACT882" s="28"/>
      <c r="ACU882" s="28"/>
      <c r="ACV882" s="28"/>
      <c r="ACW882" s="28"/>
      <c r="ACX882" s="28"/>
      <c r="ACY882" s="28"/>
      <c r="ACZ882" s="28"/>
      <c r="ADA882" s="28"/>
      <c r="ADB882" s="28"/>
      <c r="ADC882" s="28"/>
      <c r="ADD882" s="28"/>
      <c r="ADE882" s="28"/>
      <c r="ADF882" s="28"/>
      <c r="ADG882" s="28"/>
      <c r="ADH882" s="28"/>
      <c r="ADI882" s="28"/>
      <c r="ADJ882" s="28"/>
      <c r="ADK882" s="28"/>
      <c r="ADL882" s="28"/>
      <c r="ADM882" s="28"/>
      <c r="ADN882" s="28"/>
      <c r="ADO882" s="28"/>
      <c r="ADP882" s="28"/>
      <c r="ADQ882" s="28"/>
      <c r="ADR882" s="28"/>
      <c r="ADS882" s="28"/>
      <c r="ADT882" s="28"/>
      <c r="ADU882" s="28"/>
      <c r="ADV882" s="28"/>
      <c r="ADW882" s="28"/>
      <c r="ADX882" s="28"/>
      <c r="ADY882" s="28"/>
      <c r="ADZ882" s="28"/>
      <c r="AEA882" s="28"/>
      <c r="AEB882" s="28"/>
      <c r="AEC882" s="28"/>
      <c r="AED882" s="28"/>
      <c r="AEE882" s="28"/>
      <c r="AEF882" s="28"/>
      <c r="AEG882" s="28"/>
      <c r="AEH882" s="28"/>
      <c r="AEI882" s="28"/>
      <c r="AEJ882" s="28"/>
      <c r="AEK882" s="28"/>
      <c r="AEL882" s="28"/>
      <c r="AEM882" s="28"/>
      <c r="AEN882" s="28"/>
      <c r="AEO882" s="28"/>
      <c r="AEP882" s="28"/>
      <c r="AEQ882" s="28"/>
      <c r="AER882" s="28"/>
      <c r="AES882" s="28"/>
      <c r="AET882" s="28"/>
      <c r="AEU882" s="28"/>
      <c r="AEV882" s="28"/>
      <c r="AEW882" s="28"/>
      <c r="AEX882" s="28"/>
      <c r="AEY882" s="28"/>
      <c r="AEZ882" s="28"/>
      <c r="AFA882" s="28"/>
      <c r="AFB882" s="28"/>
      <c r="AFC882" s="28"/>
      <c r="AFD882" s="28"/>
      <c r="AFE882" s="28"/>
      <c r="AFF882" s="28"/>
      <c r="AFG882" s="28"/>
      <c r="AFH882" s="28"/>
      <c r="AFI882" s="28"/>
      <c r="AFJ882" s="28"/>
      <c r="AFK882" s="28"/>
      <c r="AFL882" s="28"/>
      <c r="AFM882" s="28"/>
      <c r="AFN882" s="28"/>
      <c r="AFO882" s="28"/>
      <c r="AFP882" s="28"/>
      <c r="AFQ882" s="28"/>
      <c r="AFR882" s="28"/>
      <c r="AFS882" s="28"/>
      <c r="AFT882" s="28"/>
      <c r="AFU882" s="28"/>
      <c r="AFV882" s="28"/>
      <c r="AFW882" s="28"/>
      <c r="AFX882" s="28"/>
      <c r="AFY882" s="28"/>
      <c r="AFZ882" s="28"/>
      <c r="AGA882" s="28"/>
      <c r="AGB882" s="28"/>
      <c r="AGC882" s="28"/>
      <c r="AGD882" s="28"/>
      <c r="AGE882" s="28"/>
      <c r="AGF882" s="28"/>
      <c r="AGG882" s="28"/>
      <c r="AGH882" s="28"/>
      <c r="AGI882" s="28"/>
      <c r="AGJ882" s="28"/>
      <c r="AGK882" s="28"/>
      <c r="AGL882" s="28"/>
      <c r="AGM882" s="28"/>
      <c r="AGN882" s="28"/>
      <c r="AGO882" s="28"/>
      <c r="AGP882" s="28"/>
      <c r="AGQ882" s="28"/>
      <c r="AGR882" s="28"/>
      <c r="AGS882" s="28"/>
      <c r="AGT882" s="28"/>
      <c r="AGU882" s="28"/>
      <c r="AGV882" s="28"/>
      <c r="AGW882" s="28"/>
      <c r="AGX882" s="28"/>
      <c r="AGY882" s="28"/>
      <c r="AGZ882" s="28"/>
      <c r="AHA882" s="28"/>
      <c r="AHB882" s="28"/>
      <c r="AHC882" s="28"/>
      <c r="AHD882" s="28"/>
      <c r="AHE882" s="28"/>
      <c r="AHF882" s="28"/>
      <c r="AHG882" s="28"/>
      <c r="AHH882" s="28"/>
      <c r="AHI882" s="28"/>
      <c r="AHJ882" s="28"/>
      <c r="AHK882" s="28"/>
      <c r="AHL882" s="28"/>
      <c r="AHM882" s="28"/>
      <c r="AHN882" s="28"/>
      <c r="AHO882" s="28"/>
      <c r="AHP882" s="28"/>
      <c r="AHQ882" s="28"/>
      <c r="AHR882" s="28"/>
      <c r="AHS882" s="28"/>
      <c r="AHT882" s="28"/>
      <c r="AHU882" s="28"/>
      <c r="AHV882" s="28"/>
      <c r="AHW882" s="28"/>
      <c r="AHX882" s="28"/>
      <c r="AHY882" s="28"/>
      <c r="AHZ882" s="28"/>
      <c r="AIA882" s="28"/>
      <c r="AIB882" s="28"/>
      <c r="AIC882" s="28"/>
      <c r="AID882" s="28"/>
      <c r="AIE882" s="28"/>
      <c r="AIF882" s="28"/>
      <c r="AIG882" s="28"/>
      <c r="AIH882" s="28"/>
      <c r="AII882" s="28"/>
      <c r="AIJ882" s="28"/>
      <c r="AIK882" s="28"/>
      <c r="AIL882" s="28"/>
      <c r="AIM882" s="28"/>
      <c r="AIN882" s="28"/>
      <c r="AIO882" s="28"/>
      <c r="AIP882" s="28"/>
      <c r="AIQ882" s="28"/>
      <c r="AIR882" s="28"/>
      <c r="AIS882" s="28"/>
      <c r="AIT882" s="28"/>
      <c r="AIU882" s="28"/>
      <c r="AIV882" s="28"/>
      <c r="AIW882" s="28"/>
      <c r="AIX882" s="28"/>
      <c r="AIY882" s="28"/>
      <c r="AIZ882" s="28"/>
      <c r="AJA882" s="28"/>
      <c r="AJB882" s="28"/>
      <c r="AJC882" s="28"/>
      <c r="AJD882" s="28"/>
      <c r="AJE882" s="28"/>
      <c r="AJF882" s="28"/>
      <c r="AJG882" s="28"/>
      <c r="AJH882" s="28"/>
      <c r="AJI882" s="28"/>
      <c r="AJJ882" s="28"/>
      <c r="AJK882" s="28"/>
      <c r="AJL882" s="28"/>
      <c r="AJM882" s="28"/>
      <c r="AJN882" s="28"/>
      <c r="AJO882" s="28"/>
      <c r="AJP882" s="28"/>
      <c r="AJQ882" s="28"/>
      <c r="AJR882" s="28"/>
      <c r="AJS882" s="28"/>
      <c r="AJT882" s="28"/>
      <c r="AJU882" s="28"/>
      <c r="AJV882" s="28"/>
      <c r="AJW882" s="28"/>
      <c r="AJX882" s="28"/>
      <c r="AJY882" s="28"/>
      <c r="AJZ882" s="28"/>
      <c r="AKA882" s="28"/>
      <c r="AKB882" s="28"/>
      <c r="AKC882" s="28"/>
      <c r="AKD882" s="28"/>
      <c r="AKE882" s="28"/>
      <c r="AKF882" s="28"/>
      <c r="AKG882" s="28"/>
      <c r="AKH882" s="28"/>
      <c r="AKI882" s="28"/>
      <c r="AKJ882" s="28"/>
      <c r="AKK882" s="28"/>
      <c r="AKL882" s="28"/>
      <c r="AKM882" s="28"/>
      <c r="AKN882" s="28"/>
      <c r="AKO882" s="28"/>
      <c r="AKP882" s="28"/>
      <c r="AKQ882" s="28"/>
      <c r="AKR882" s="28"/>
      <c r="AKS882" s="28"/>
      <c r="AKT882" s="28"/>
      <c r="AKU882" s="28"/>
      <c r="AKV882" s="28"/>
      <c r="AKW882" s="28"/>
      <c r="AKX882" s="28"/>
      <c r="AKY882" s="28"/>
      <c r="AKZ882" s="28"/>
      <c r="ALA882" s="28"/>
      <c r="ALB882" s="28"/>
      <c r="ALC882" s="28"/>
      <c r="ALD882" s="28"/>
      <c r="ALE882" s="28"/>
      <c r="ALF882" s="28"/>
      <c r="ALG882" s="28"/>
      <c r="ALH882" s="28"/>
      <c r="ALI882" s="28"/>
      <c r="ALJ882" s="28"/>
      <c r="ALK882" s="28"/>
      <c r="ALL882" s="28"/>
      <c r="ALM882" s="28"/>
      <c r="ALN882" s="28"/>
      <c r="ALO882" s="28"/>
      <c r="ALP882" s="28"/>
      <c r="ALQ882" s="28"/>
      <c r="ALR882" s="28"/>
      <c r="ALS882" s="28"/>
      <c r="ALT882" s="28"/>
      <c r="ALU882" s="28"/>
      <c r="ALV882" s="28"/>
      <c r="ALW882" s="28"/>
      <c r="ALX882" s="28"/>
      <c r="ALY882" s="28"/>
      <c r="ALZ882" s="28"/>
      <c r="AMA882" s="28"/>
      <c r="AMB882" s="28"/>
      <c r="AMC882" s="28"/>
      <c r="AMD882" s="28"/>
      <c r="AME882" s="28"/>
      <c r="AMF882" s="28"/>
      <c r="AMG882" s="28"/>
      <c r="AMH882" s="28"/>
      <c r="AMI882" s="28"/>
      <c r="AMJ882" s="28"/>
      <c r="AMK882" s="28"/>
      <c r="AML882" s="28"/>
      <c r="AMM882" s="28"/>
      <c r="AMN882" s="28"/>
      <c r="AMO882" s="28"/>
      <c r="AMP882" s="28"/>
      <c r="AMQ882" s="28"/>
      <c r="AMR882" s="28"/>
      <c r="AMS882" s="28"/>
      <c r="AMT882" s="28"/>
      <c r="AMU882" s="28"/>
      <c r="AMV882" s="28"/>
      <c r="AMW882" s="28"/>
      <c r="AMX882" s="28"/>
      <c r="AMY882" s="28"/>
      <c r="AMZ882" s="28"/>
      <c r="ANA882" s="28"/>
      <c r="ANB882" s="28"/>
      <c r="ANC882" s="28"/>
      <c r="AND882" s="28"/>
      <c r="ANE882" s="28"/>
      <c r="ANF882" s="28"/>
      <c r="ANG882" s="28"/>
      <c r="ANH882" s="28"/>
      <c r="ANI882" s="28"/>
      <c r="ANJ882" s="28"/>
      <c r="ANK882" s="28"/>
      <c r="ANL882" s="28"/>
      <c r="ANM882" s="28"/>
      <c r="ANN882" s="28"/>
      <c r="ANO882" s="28"/>
      <c r="ANP882" s="28"/>
      <c r="ANQ882" s="28"/>
      <c r="ANR882" s="28"/>
      <c r="ANS882" s="28"/>
      <c r="ANT882" s="28"/>
      <c r="ANU882" s="28"/>
      <c r="ANV882" s="28"/>
      <c r="ANW882" s="28"/>
      <c r="ANX882" s="28"/>
      <c r="ANY882" s="28"/>
      <c r="ANZ882" s="28"/>
      <c r="AOA882" s="28"/>
      <c r="AOB882" s="28"/>
      <c r="AOC882" s="28"/>
      <c r="AOD882" s="28"/>
      <c r="AOE882" s="28"/>
      <c r="AOF882" s="28"/>
      <c r="AOG882" s="28"/>
      <c r="AOH882" s="28"/>
      <c r="AOI882" s="28"/>
      <c r="AOJ882" s="28"/>
      <c r="AOK882" s="28"/>
      <c r="AOL882" s="28"/>
      <c r="AOM882" s="28"/>
      <c r="AON882" s="28"/>
      <c r="AOO882" s="28"/>
      <c r="AOP882" s="28"/>
      <c r="AOQ882" s="28"/>
      <c r="AOR882" s="28"/>
      <c r="AOS882" s="28"/>
      <c r="AOT882" s="28"/>
      <c r="AOU882" s="28"/>
      <c r="AOV882" s="28"/>
      <c r="AOW882" s="28"/>
      <c r="AOX882" s="28"/>
      <c r="AOY882" s="28"/>
      <c r="AOZ882" s="28"/>
      <c r="APA882" s="28"/>
      <c r="APB882" s="28"/>
      <c r="APC882" s="28"/>
      <c r="APD882" s="28"/>
      <c r="APE882" s="28"/>
      <c r="APF882" s="28"/>
      <c r="APG882" s="28"/>
      <c r="APH882" s="28"/>
      <c r="API882" s="28"/>
      <c r="APJ882" s="28"/>
      <c r="APK882" s="28"/>
      <c r="APL882" s="28"/>
      <c r="APM882" s="28"/>
      <c r="APN882" s="28"/>
      <c r="APO882" s="28"/>
      <c r="APP882" s="28"/>
      <c r="APQ882" s="28"/>
      <c r="APR882" s="28"/>
      <c r="APS882" s="28"/>
      <c r="APT882" s="28"/>
      <c r="APU882" s="28"/>
      <c r="APV882" s="28"/>
      <c r="APW882" s="28"/>
      <c r="APX882" s="28"/>
      <c r="APY882" s="28"/>
      <c r="APZ882" s="28"/>
      <c r="AQA882" s="28"/>
      <c r="AQB882" s="28"/>
      <c r="AQC882" s="28"/>
      <c r="AQD882" s="28"/>
      <c r="AQE882" s="28"/>
      <c r="AQF882" s="28"/>
      <c r="AQG882" s="28"/>
      <c r="AQH882" s="28"/>
      <c r="AQI882" s="28"/>
      <c r="AQJ882" s="28"/>
      <c r="AQK882" s="28"/>
      <c r="AQL882" s="28"/>
      <c r="AQM882" s="28"/>
      <c r="AQN882" s="28"/>
      <c r="AQO882" s="28"/>
      <c r="AQP882" s="28"/>
      <c r="AQQ882" s="28"/>
      <c r="AQR882" s="28"/>
      <c r="AQS882" s="28"/>
      <c r="AQT882" s="28"/>
      <c r="AQU882" s="28"/>
      <c r="AQV882" s="28"/>
      <c r="AQW882" s="28"/>
      <c r="AQX882" s="28"/>
      <c r="AQY882" s="28"/>
      <c r="AQZ882" s="28"/>
      <c r="ARA882" s="28"/>
      <c r="ARB882" s="28"/>
      <c r="ARC882" s="28"/>
      <c r="ARD882" s="28"/>
      <c r="ARE882" s="28"/>
      <c r="ARF882" s="28"/>
      <c r="ARG882" s="28"/>
      <c r="ARH882" s="28"/>
      <c r="ARI882" s="28"/>
      <c r="ARJ882" s="28"/>
      <c r="ARK882" s="28"/>
      <c r="ARL882" s="28"/>
      <c r="ARM882" s="28"/>
      <c r="ARN882" s="28"/>
      <c r="ARO882" s="28"/>
      <c r="ARP882" s="28"/>
      <c r="ARQ882" s="28"/>
      <c r="ARR882" s="28"/>
      <c r="ARS882" s="28"/>
      <c r="ART882" s="28"/>
      <c r="ARU882" s="28"/>
      <c r="ARV882" s="28"/>
      <c r="ARW882" s="28"/>
      <c r="ARX882" s="28"/>
      <c r="ARY882" s="28"/>
      <c r="ARZ882" s="28"/>
      <c r="ASA882" s="28"/>
      <c r="ASB882" s="28"/>
      <c r="ASC882" s="28"/>
      <c r="ASD882" s="28"/>
      <c r="ASE882" s="28"/>
      <c r="ASF882" s="28"/>
      <c r="ASG882" s="28"/>
      <c r="ASH882" s="28"/>
      <c r="ASI882" s="28"/>
      <c r="ASJ882" s="28"/>
      <c r="ASK882" s="28"/>
      <c r="ASL882" s="28"/>
      <c r="ASM882" s="28"/>
      <c r="ASN882" s="28"/>
      <c r="ASO882" s="28"/>
      <c r="ASP882" s="28"/>
      <c r="ASQ882" s="28"/>
      <c r="ASR882" s="28"/>
      <c r="ASS882" s="28"/>
      <c r="AST882" s="28"/>
      <c r="ASU882" s="28"/>
      <c r="ASV882" s="28"/>
      <c r="ASW882" s="28"/>
      <c r="ASX882" s="28"/>
      <c r="ASY882" s="28"/>
      <c r="ASZ882" s="28"/>
      <c r="ATA882" s="28"/>
      <c r="ATB882" s="28"/>
      <c r="ATC882" s="28"/>
      <c r="ATD882" s="28"/>
      <c r="ATE882" s="28"/>
      <c r="ATF882" s="28"/>
      <c r="ATG882" s="28"/>
      <c r="ATH882" s="28"/>
      <c r="ATI882" s="28"/>
      <c r="ATJ882" s="28"/>
      <c r="ATK882" s="28"/>
      <c r="ATL882" s="28"/>
      <c r="ATM882" s="28"/>
      <c r="ATN882" s="28"/>
      <c r="ATO882" s="28"/>
      <c r="ATP882" s="28"/>
      <c r="ATQ882" s="28"/>
      <c r="ATR882" s="28"/>
      <c r="ATS882" s="28"/>
      <c r="ATT882" s="28"/>
      <c r="ATU882" s="28"/>
      <c r="ATV882" s="28"/>
      <c r="ATW882" s="28"/>
      <c r="ATX882" s="28"/>
      <c r="ATY882" s="28"/>
      <c r="ATZ882" s="28"/>
      <c r="AUA882" s="28"/>
      <c r="AUB882" s="28"/>
      <c r="AUC882" s="28"/>
      <c r="AUD882" s="28"/>
      <c r="AUE882" s="28"/>
      <c r="AUF882" s="28"/>
      <c r="AUG882" s="28"/>
      <c r="AUH882" s="28"/>
      <c r="AUI882" s="28"/>
      <c r="AUJ882" s="28"/>
      <c r="AUK882" s="28"/>
      <c r="AUL882" s="28"/>
      <c r="AUM882" s="28"/>
      <c r="AUN882" s="28"/>
      <c r="AUO882" s="28"/>
      <c r="AUP882" s="28"/>
      <c r="AUQ882" s="28"/>
      <c r="AUR882" s="28"/>
      <c r="AUS882" s="28"/>
      <c r="AUT882" s="28"/>
      <c r="AUU882" s="28"/>
      <c r="AUV882" s="28"/>
      <c r="AUW882" s="28"/>
      <c r="AUX882" s="28"/>
      <c r="AUY882" s="28"/>
      <c r="AUZ882" s="28"/>
      <c r="AVA882" s="28"/>
      <c r="AVB882" s="28"/>
      <c r="AVC882" s="28"/>
      <c r="AVD882" s="28"/>
      <c r="AVE882" s="28"/>
      <c r="AVF882" s="28"/>
      <c r="AVG882" s="28"/>
      <c r="AVH882" s="28"/>
      <c r="AVI882" s="28"/>
      <c r="AVJ882" s="28"/>
      <c r="AVK882" s="28"/>
      <c r="AVL882" s="28"/>
      <c r="AVM882" s="28"/>
      <c r="AVN882" s="28"/>
      <c r="AVO882" s="28"/>
      <c r="AVP882" s="28"/>
      <c r="AVQ882" s="28"/>
      <c r="AVR882" s="28"/>
      <c r="AVS882" s="28"/>
      <c r="AVT882" s="28"/>
      <c r="AVU882" s="28"/>
      <c r="AVV882" s="28"/>
      <c r="AVW882" s="28"/>
      <c r="AVX882" s="28"/>
      <c r="AVY882" s="28"/>
      <c r="AVZ882" s="28"/>
      <c r="AWA882" s="28"/>
      <c r="AWB882" s="28"/>
      <c r="AWC882" s="28"/>
      <c r="AWD882" s="28"/>
      <c r="AWE882" s="28"/>
      <c r="AWF882" s="28"/>
      <c r="AWG882" s="28"/>
      <c r="AWH882" s="28"/>
      <c r="AWI882" s="28"/>
      <c r="AWJ882" s="28"/>
      <c r="AWK882" s="28"/>
      <c r="AWL882" s="28"/>
      <c r="AWM882" s="28"/>
      <c r="AWN882" s="28"/>
      <c r="AWO882" s="28"/>
      <c r="AWP882" s="28"/>
      <c r="AWQ882" s="28"/>
      <c r="AWR882" s="28"/>
      <c r="AWS882" s="28"/>
      <c r="AWT882" s="28"/>
      <c r="AWU882" s="28"/>
      <c r="AWV882" s="28"/>
      <c r="AWW882" s="28"/>
      <c r="AWX882" s="28"/>
      <c r="AWY882" s="28"/>
      <c r="AWZ882" s="28"/>
      <c r="AXA882" s="28"/>
      <c r="AXB882" s="28"/>
      <c r="AXC882" s="28"/>
      <c r="AXD882" s="28"/>
      <c r="AXE882" s="28"/>
      <c r="AXF882" s="28"/>
      <c r="AXG882" s="28"/>
      <c r="AXH882" s="28"/>
      <c r="AXI882" s="28"/>
      <c r="AXJ882" s="28"/>
      <c r="AXK882" s="28"/>
      <c r="AXL882" s="28"/>
      <c r="AXM882" s="28"/>
      <c r="AXN882" s="28"/>
      <c r="AXO882" s="28"/>
      <c r="AXP882" s="28"/>
      <c r="AXQ882" s="28"/>
      <c r="AXR882" s="28"/>
      <c r="AXS882" s="28"/>
      <c r="AXT882" s="28"/>
      <c r="AXU882" s="28"/>
      <c r="AXV882" s="28"/>
      <c r="AXW882" s="28"/>
      <c r="AXX882" s="28"/>
      <c r="AXY882" s="28"/>
      <c r="AXZ882" s="28"/>
      <c r="AYA882" s="28"/>
      <c r="AYB882" s="28"/>
      <c r="AYC882" s="28"/>
      <c r="AYD882" s="28"/>
      <c r="AYE882" s="28"/>
      <c r="AYF882" s="28"/>
      <c r="AYG882" s="28"/>
      <c r="AYH882" s="28"/>
      <c r="AYI882" s="28"/>
      <c r="AYJ882" s="28"/>
      <c r="AYK882" s="28"/>
      <c r="AYL882" s="28"/>
      <c r="AYM882" s="28"/>
      <c r="AYN882" s="28"/>
      <c r="AYO882" s="28"/>
      <c r="AYP882" s="28"/>
      <c r="AYQ882" s="28"/>
      <c r="AYR882" s="28"/>
      <c r="AYS882" s="28"/>
      <c r="AYT882" s="28"/>
      <c r="AYU882" s="28"/>
      <c r="AYV882" s="28"/>
      <c r="AYW882" s="28"/>
      <c r="AYX882" s="28"/>
      <c r="AYY882" s="28"/>
      <c r="AYZ882" s="28"/>
      <c r="AZA882" s="28"/>
      <c r="AZB882" s="28"/>
      <c r="AZC882" s="28"/>
      <c r="AZD882" s="28"/>
      <c r="AZE882" s="28"/>
      <c r="AZF882" s="28"/>
      <c r="AZG882" s="28"/>
      <c r="AZH882" s="28"/>
      <c r="AZI882" s="28"/>
      <c r="AZJ882" s="28"/>
      <c r="AZK882" s="28"/>
      <c r="AZL882" s="28"/>
      <c r="AZM882" s="28"/>
      <c r="AZN882" s="28"/>
      <c r="AZO882" s="28"/>
      <c r="AZP882" s="28"/>
      <c r="AZQ882" s="28"/>
      <c r="AZR882" s="28"/>
      <c r="AZS882" s="28"/>
      <c r="AZT882" s="28"/>
      <c r="AZU882" s="28"/>
      <c r="AZV882" s="28"/>
      <c r="AZW882" s="28"/>
      <c r="AZX882" s="28"/>
      <c r="AZY882" s="28"/>
      <c r="AZZ882" s="28"/>
      <c r="BAA882" s="28"/>
      <c r="BAB882" s="28"/>
      <c r="BAC882" s="28"/>
      <c r="BAD882" s="28"/>
      <c r="BAE882" s="28"/>
      <c r="BAF882" s="28"/>
      <c r="BAG882" s="28"/>
      <c r="BAH882" s="28"/>
      <c r="BAI882" s="28"/>
      <c r="BAJ882" s="28"/>
      <c r="BAK882" s="28"/>
      <c r="BAL882" s="28"/>
      <c r="BAM882" s="28"/>
      <c r="BAN882" s="28"/>
      <c r="BAO882" s="28"/>
      <c r="BAP882" s="28"/>
      <c r="BAQ882" s="28"/>
      <c r="BAR882" s="28"/>
      <c r="BAS882" s="28"/>
      <c r="BAT882" s="28"/>
      <c r="BAU882" s="28"/>
      <c r="BAV882" s="28"/>
      <c r="BAW882" s="28"/>
      <c r="BAX882" s="28"/>
      <c r="BAY882" s="28"/>
      <c r="BAZ882" s="28"/>
      <c r="BBA882" s="28"/>
      <c r="BBB882" s="28"/>
      <c r="BBC882" s="28"/>
      <c r="BBD882" s="28"/>
      <c r="BBE882" s="28"/>
      <c r="BBF882" s="28"/>
      <c r="BBG882" s="28"/>
      <c r="BBH882" s="28"/>
      <c r="BBI882" s="28"/>
      <c r="BBJ882" s="28"/>
      <c r="BBK882" s="28"/>
      <c r="BBL882" s="28"/>
      <c r="BBM882" s="28"/>
      <c r="BBN882" s="28"/>
      <c r="BBO882" s="28"/>
      <c r="BBP882" s="28"/>
      <c r="BBQ882" s="28"/>
      <c r="BBR882" s="28"/>
      <c r="BBS882" s="28"/>
      <c r="BBT882" s="28"/>
      <c r="BBU882" s="28"/>
      <c r="BBV882" s="28"/>
      <c r="BBW882" s="28"/>
      <c r="BBX882" s="28"/>
      <c r="BBY882" s="28"/>
      <c r="BBZ882" s="28"/>
      <c r="BCA882" s="28"/>
      <c r="BCB882" s="28"/>
      <c r="BCC882" s="28"/>
      <c r="BCD882" s="28"/>
      <c r="BCE882" s="28"/>
      <c r="BCF882" s="28"/>
      <c r="BCG882" s="28"/>
      <c r="BCH882" s="28"/>
      <c r="BCI882" s="28"/>
    </row>
    <row r="883" spans="1:1439" x14ac:dyDescent="0.15">
      <c r="A883" s="1" t="s">
        <v>683</v>
      </c>
      <c r="B883" s="24" t="s">
        <v>684</v>
      </c>
      <c r="C883" s="15">
        <f t="shared" si="82"/>
        <v>10</v>
      </c>
      <c r="E883" s="1" t="s">
        <v>685</v>
      </c>
      <c r="F883" s="33" t="s">
        <v>686</v>
      </c>
      <c r="G883" s="139">
        <v>1</v>
      </c>
      <c r="K883" s="125">
        <v>0</v>
      </c>
      <c r="L883" s="153">
        <f t="shared" si="83"/>
        <v>0</v>
      </c>
      <c r="M883" s="10">
        <v>10</v>
      </c>
      <c r="N883" s="3" t="s">
        <v>448</v>
      </c>
      <c r="O883" s="143">
        <v>41567</v>
      </c>
      <c r="P883" s="10"/>
      <c r="S883" s="10"/>
      <c r="CC883"/>
      <c r="CD883" s="184"/>
      <c r="CE883"/>
      <c r="CF883"/>
      <c r="CG883" s="184"/>
      <c r="CH883"/>
      <c r="CI883"/>
      <c r="CJ883" s="184"/>
      <c r="CK883"/>
      <c r="CL883"/>
      <c r="CM883" s="184"/>
      <c r="CN883"/>
      <c r="CO883"/>
      <c r="CP883" s="184"/>
      <c r="CQ883"/>
      <c r="CR883"/>
      <c r="CS883" s="184"/>
      <c r="CT883"/>
      <c r="CU883"/>
      <c r="CV883" s="177"/>
      <c r="CW883"/>
      <c r="CX883"/>
      <c r="CY883" s="177"/>
      <c r="CZ883"/>
      <c r="DA883"/>
      <c r="DB883" s="177"/>
      <c r="DC883"/>
      <c r="DD883"/>
      <c r="DE883" s="177"/>
      <c r="DF883"/>
      <c r="DG883"/>
      <c r="DH883" s="177"/>
      <c r="GS883" s="23"/>
      <c r="GT883" s="23"/>
      <c r="GU883" s="23"/>
      <c r="GV883" s="23"/>
      <c r="GW883" s="23"/>
      <c r="GX883" s="23"/>
      <c r="GY883" s="23"/>
      <c r="GZ883" s="23"/>
      <c r="HA883" s="23"/>
      <c r="HB883" s="23"/>
      <c r="HC883" s="23"/>
      <c r="HD883" s="23"/>
      <c r="HE883" s="23"/>
      <c r="HF883" s="23"/>
      <c r="HG883" s="23"/>
      <c r="HH883" s="23"/>
      <c r="HI883" s="23"/>
      <c r="HJ883" s="23"/>
      <c r="HK883" s="23"/>
      <c r="HL883" s="23"/>
      <c r="HM883" s="23"/>
      <c r="HN883" s="23"/>
      <c r="HO883" s="28"/>
      <c r="HP883" s="28"/>
      <c r="HQ883" s="28"/>
      <c r="HR883" s="28"/>
      <c r="HS883" s="28"/>
      <c r="HT883" s="28"/>
      <c r="HU883" s="28"/>
      <c r="HV883" s="28"/>
      <c r="HW883" s="28"/>
      <c r="HX883" s="28"/>
      <c r="HY883" s="28"/>
      <c r="HZ883" s="28"/>
      <c r="IA883" s="28"/>
      <c r="IB883" s="28"/>
      <c r="IC883" s="28"/>
      <c r="ID883" s="28"/>
      <c r="IE883" s="28"/>
      <c r="IF883" s="28"/>
      <c r="IG883" s="28"/>
      <c r="IH883" s="28"/>
      <c r="II883" s="28"/>
      <c r="IJ883" s="28"/>
      <c r="IK883" s="28"/>
      <c r="IL883" s="28"/>
      <c r="IM883" s="28"/>
      <c r="IN883" s="28"/>
      <c r="IO883" s="28"/>
      <c r="IP883" s="28"/>
      <c r="IQ883" s="28"/>
      <c r="IR883" s="28"/>
      <c r="IS883" s="28"/>
      <c r="IT883" s="28"/>
      <c r="IU883" s="28"/>
      <c r="IV883" s="28"/>
      <c r="IW883" s="28"/>
      <c r="IX883" s="28"/>
      <c r="IY883" s="28"/>
      <c r="IZ883" s="28"/>
      <c r="JA883" s="28"/>
      <c r="JB883" s="28"/>
      <c r="JC883" s="28"/>
      <c r="JD883" s="28"/>
      <c r="JE883" s="28"/>
      <c r="JF883" s="28"/>
      <c r="JG883" s="28"/>
      <c r="JH883" s="28"/>
      <c r="JI883" s="28"/>
      <c r="JJ883" s="28"/>
      <c r="JK883" s="28"/>
      <c r="JL883" s="28"/>
      <c r="JM883" s="28"/>
      <c r="JN883" s="28"/>
      <c r="JO883" s="28"/>
      <c r="JP883" s="28"/>
      <c r="JQ883" s="28"/>
      <c r="JR883" s="28"/>
      <c r="JS883" s="28"/>
      <c r="JT883" s="28"/>
      <c r="JU883" s="28"/>
      <c r="JV883" s="28"/>
      <c r="JW883" s="28"/>
      <c r="JX883" s="28"/>
      <c r="JY883" s="28"/>
      <c r="JZ883" s="28"/>
      <c r="KA883" s="28"/>
      <c r="KB883" s="28"/>
      <c r="KC883" s="28"/>
      <c r="KD883" s="28"/>
      <c r="KE883" s="28"/>
      <c r="KF883" s="28"/>
      <c r="KG883" s="28"/>
      <c r="KH883" s="28"/>
      <c r="KI883" s="28"/>
      <c r="KJ883" s="28"/>
      <c r="KK883" s="28"/>
      <c r="KL883" s="28"/>
      <c r="KM883" s="28"/>
      <c r="KN883" s="28"/>
      <c r="KO883" s="28"/>
      <c r="KP883" s="28"/>
      <c r="KQ883" s="28"/>
      <c r="KR883" s="28"/>
      <c r="KS883" s="28"/>
      <c r="KT883" s="28"/>
      <c r="KU883" s="28"/>
      <c r="KV883" s="28"/>
      <c r="KW883" s="28"/>
      <c r="KX883" s="28"/>
      <c r="KY883" s="28"/>
      <c r="KZ883" s="28"/>
      <c r="LA883" s="28"/>
      <c r="LB883" s="28"/>
      <c r="LC883" s="28"/>
      <c r="LD883" s="28"/>
      <c r="LE883" s="28"/>
      <c r="LF883" s="28"/>
      <c r="LG883" s="28"/>
      <c r="LH883" s="28"/>
      <c r="LI883" s="28"/>
      <c r="LJ883" s="28"/>
      <c r="LK883" s="28"/>
      <c r="LL883" s="28"/>
      <c r="LM883" s="28"/>
      <c r="LN883" s="28"/>
      <c r="LO883" s="28"/>
      <c r="LP883" s="28"/>
      <c r="LQ883" s="28"/>
      <c r="LR883" s="28"/>
      <c r="LS883" s="28"/>
      <c r="LT883" s="28"/>
      <c r="LU883" s="28"/>
      <c r="LV883" s="28"/>
      <c r="LW883" s="28"/>
      <c r="LX883" s="28"/>
      <c r="LY883" s="28"/>
      <c r="LZ883" s="28"/>
      <c r="MA883" s="28"/>
      <c r="MB883" s="28"/>
      <c r="MC883" s="28"/>
      <c r="MD883" s="28"/>
      <c r="ME883" s="28"/>
      <c r="MF883" s="28"/>
      <c r="MG883" s="28"/>
      <c r="MH883" s="28"/>
      <c r="MI883" s="28"/>
      <c r="MJ883" s="28"/>
      <c r="MK883" s="28"/>
      <c r="ML883" s="28"/>
      <c r="MM883" s="28"/>
      <c r="MN883" s="28"/>
      <c r="MO883" s="28"/>
      <c r="MP883" s="28"/>
      <c r="MQ883" s="28"/>
      <c r="MR883" s="28"/>
      <c r="MS883" s="28"/>
      <c r="MT883" s="28"/>
      <c r="MU883" s="28"/>
      <c r="MV883" s="28"/>
      <c r="MW883" s="28"/>
      <c r="MX883" s="28"/>
      <c r="MY883" s="28"/>
      <c r="MZ883" s="28"/>
      <c r="NA883" s="28"/>
      <c r="NB883" s="28"/>
      <c r="NC883" s="28"/>
      <c r="ND883" s="28"/>
      <c r="NE883" s="28"/>
      <c r="NF883" s="28"/>
      <c r="NG883" s="28"/>
      <c r="NH883" s="28"/>
      <c r="NI883" s="28"/>
      <c r="NJ883" s="28"/>
      <c r="NK883" s="28"/>
      <c r="NL883" s="28"/>
      <c r="NM883" s="28"/>
      <c r="NN883" s="28"/>
      <c r="NO883" s="28"/>
      <c r="NP883" s="28"/>
      <c r="NQ883" s="28"/>
      <c r="NR883" s="28"/>
      <c r="NS883" s="28"/>
      <c r="NT883" s="28"/>
      <c r="NU883" s="28"/>
      <c r="NV883" s="28"/>
      <c r="NW883" s="28"/>
    </row>
    <row r="884" spans="1:1439" s="250" customFormat="1" x14ac:dyDescent="0.15">
      <c r="A884" s="1" t="s">
        <v>2095</v>
      </c>
      <c r="B884" s="3" t="s">
        <v>2096</v>
      </c>
      <c r="C884" s="15">
        <f t="shared" si="82"/>
        <v>10.999999999999998</v>
      </c>
      <c r="D884" s="112"/>
      <c r="E884" s="1" t="s">
        <v>2244</v>
      </c>
      <c r="F884" s="33" t="s">
        <v>349</v>
      </c>
      <c r="G884" s="139">
        <v>4</v>
      </c>
      <c r="H884" s="133"/>
      <c r="I884" s="61">
        <v>4</v>
      </c>
      <c r="J884" s="134"/>
      <c r="K884" s="125">
        <v>0.5</v>
      </c>
      <c r="L884" s="153">
        <f t="shared" si="83"/>
        <v>0.5</v>
      </c>
      <c r="M884" s="139">
        <v>10</v>
      </c>
      <c r="N884" s="123" t="s">
        <v>448</v>
      </c>
      <c r="O884" s="442">
        <v>43058</v>
      </c>
      <c r="P884" s="139">
        <v>11</v>
      </c>
      <c r="Q884" s="123" t="s">
        <v>448</v>
      </c>
      <c r="R884" s="442">
        <v>43057</v>
      </c>
      <c r="S884" s="21">
        <v>13</v>
      </c>
      <c r="T884" s="10" t="s">
        <v>448</v>
      </c>
      <c r="U884" s="143">
        <v>42715</v>
      </c>
      <c r="V884" s="21">
        <v>11</v>
      </c>
      <c r="W884" s="10" t="s">
        <v>448</v>
      </c>
      <c r="X884" s="143">
        <v>42714</v>
      </c>
      <c r="Y884" s="21">
        <v>5</v>
      </c>
      <c r="Z884" s="10" t="s">
        <v>262</v>
      </c>
      <c r="AA884" s="143">
        <v>42694</v>
      </c>
      <c r="AB884" s="21">
        <v>8</v>
      </c>
      <c r="AC884" s="10" t="s">
        <v>448</v>
      </c>
      <c r="AD884" s="143">
        <v>42693</v>
      </c>
      <c r="AE884" s="21">
        <v>11</v>
      </c>
      <c r="AF884" s="10" t="s">
        <v>448</v>
      </c>
      <c r="AG884" s="143">
        <v>42512</v>
      </c>
      <c r="AH884" s="21">
        <v>10</v>
      </c>
      <c r="AI884" s="10" t="s">
        <v>448</v>
      </c>
      <c r="AJ884" s="124">
        <v>42511</v>
      </c>
      <c r="AK884" s="14">
        <v>8</v>
      </c>
      <c r="AL884" s="10" t="s">
        <v>448</v>
      </c>
      <c r="AM884" s="124">
        <v>42463</v>
      </c>
      <c r="AN884" s="14">
        <v>10</v>
      </c>
      <c r="AO884" s="10" t="s">
        <v>448</v>
      </c>
      <c r="AP884" s="124">
        <v>42462</v>
      </c>
      <c r="AQ884" s="14">
        <v>3</v>
      </c>
      <c r="AR884" s="10" t="s">
        <v>262</v>
      </c>
      <c r="AS884" s="124">
        <v>42351</v>
      </c>
      <c r="AT884" s="14">
        <v>3</v>
      </c>
      <c r="AU884" s="3" t="s">
        <v>262</v>
      </c>
      <c r="AV884" s="124">
        <v>42350</v>
      </c>
      <c r="AW884" s="14">
        <v>7</v>
      </c>
      <c r="AX884" s="10" t="s">
        <v>262</v>
      </c>
      <c r="AY884" s="124">
        <v>42310</v>
      </c>
      <c r="AZ884" s="14">
        <v>11</v>
      </c>
      <c r="BA884" s="3" t="s">
        <v>448</v>
      </c>
      <c r="BB884" s="124">
        <v>42309</v>
      </c>
      <c r="BC884" s="14">
        <v>11</v>
      </c>
      <c r="BD884" s="10" t="s">
        <v>448</v>
      </c>
      <c r="BE884" s="124">
        <v>42295</v>
      </c>
      <c r="BF884" s="14">
        <v>0</v>
      </c>
      <c r="BG884" s="3" t="s">
        <v>304</v>
      </c>
      <c r="BH884" s="124">
        <v>42294</v>
      </c>
      <c r="BI884" s="29"/>
      <c r="BJ884" s="1"/>
      <c r="BK884" s="1"/>
      <c r="BL884" s="29"/>
      <c r="BM884" s="1"/>
      <c r="BN884" s="1"/>
      <c r="BO884" s="29"/>
      <c r="BP884" s="1"/>
      <c r="BQ884" s="1"/>
      <c r="BR884" s="29"/>
      <c r="BS884" s="1"/>
      <c r="BT884" s="1"/>
      <c r="BU884" s="29"/>
      <c r="BV884" s="1"/>
      <c r="BW884" s="1"/>
      <c r="BX884" s="29"/>
      <c r="BY884" s="1"/>
      <c r="BZ884" s="1"/>
      <c r="CA884" s="29"/>
      <c r="CB884" s="1"/>
      <c r="CC884" s="1"/>
      <c r="CD884" s="29"/>
      <c r="CE884" s="1"/>
      <c r="CF884" s="1"/>
      <c r="CG884" s="29"/>
      <c r="CH884" s="1"/>
      <c r="CI884"/>
      <c r="CJ884" s="184"/>
      <c r="CK884"/>
      <c r="CL884"/>
      <c r="CM884" s="184"/>
      <c r="CN884"/>
      <c r="CO884"/>
      <c r="CP884" s="184"/>
      <c r="CQ884"/>
      <c r="CR884"/>
      <c r="CS884" s="184"/>
      <c r="CT884"/>
      <c r="CU884"/>
      <c r="CV884" s="184"/>
      <c r="CW884"/>
      <c r="CX884"/>
      <c r="CY884" s="177"/>
      <c r="CZ884"/>
      <c r="DA884"/>
      <c r="DB884" s="177"/>
      <c r="DC884"/>
      <c r="DD884"/>
      <c r="DE884" s="177"/>
      <c r="DF884"/>
      <c r="DG884"/>
      <c r="DH884" s="177"/>
      <c r="DI884"/>
      <c r="DJ884"/>
      <c r="DK884"/>
      <c r="DL884"/>
      <c r="DM884"/>
      <c r="DN884"/>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23"/>
      <c r="GT884" s="23"/>
      <c r="GU884" s="23"/>
      <c r="GV884" s="23"/>
      <c r="GW884" s="23"/>
      <c r="GX884" s="23"/>
      <c r="GY884" s="23"/>
      <c r="GZ884" s="23"/>
      <c r="HA884" s="23"/>
      <c r="HB884" s="23"/>
      <c r="HC884" s="23"/>
      <c r="HD884" s="23"/>
      <c r="HE884" s="23"/>
      <c r="HF884" s="23"/>
      <c r="HG884" s="23"/>
      <c r="HH884" s="23"/>
      <c r="HI884" s="23"/>
      <c r="HJ884" s="23"/>
      <c r="HK884" s="23"/>
      <c r="HL884" s="23"/>
      <c r="HM884" s="23"/>
      <c r="HN884" s="23"/>
      <c r="HO884" s="23"/>
      <c r="HP884" s="23"/>
      <c r="HQ884" s="23"/>
      <c r="HR884" s="23"/>
      <c r="HS884" s="23"/>
      <c r="HT884" s="23"/>
      <c r="HU884" s="28"/>
      <c r="HV884" s="28"/>
      <c r="HW884" s="28"/>
      <c r="HX884" s="28"/>
      <c r="HY884" s="28"/>
      <c r="HZ884" s="28"/>
      <c r="IA884" s="28"/>
      <c r="IB884" s="28"/>
      <c r="IC884" s="28"/>
      <c r="ID884" s="28"/>
      <c r="IE884" s="28"/>
      <c r="IF884" s="28"/>
      <c r="IG884" s="28"/>
      <c r="IH884" s="28"/>
      <c r="II884" s="28"/>
      <c r="IJ884" s="28"/>
      <c r="IK884" s="28"/>
      <c r="IL884" s="28"/>
      <c r="IM884" s="28"/>
      <c r="IN884" s="28"/>
      <c r="IO884" s="28"/>
      <c r="IP884" s="28"/>
      <c r="IQ884" s="28"/>
      <c r="IR884" s="28"/>
      <c r="IS884" s="28"/>
      <c r="IT884" s="28"/>
      <c r="IU884" s="28"/>
      <c r="IV884" s="28"/>
      <c r="IW884" s="28"/>
      <c r="IX884" s="28"/>
      <c r="IY884" s="28"/>
      <c r="IZ884" s="28"/>
      <c r="JA884" s="28"/>
      <c r="JB884" s="28"/>
      <c r="JC884" s="28"/>
      <c r="JD884" s="28"/>
      <c r="JE884" s="28"/>
      <c r="JF884" s="28"/>
      <c r="JG884" s="28"/>
      <c r="JH884" s="28"/>
      <c r="JI884" s="28"/>
      <c r="JJ884" s="28"/>
      <c r="JK884" s="28"/>
      <c r="JL884" s="28"/>
      <c r="JM884" s="28"/>
      <c r="JN884" s="28"/>
      <c r="JO884" s="28"/>
      <c r="JP884" s="28"/>
      <c r="JQ884" s="28"/>
      <c r="JR884" s="28"/>
      <c r="JS884" s="28"/>
      <c r="JT884" s="28"/>
      <c r="JU884" s="28"/>
      <c r="JV884" s="28"/>
      <c r="JW884" s="28"/>
      <c r="JX884" s="28"/>
      <c r="JY884" s="28"/>
      <c r="JZ884" s="28"/>
      <c r="KA884" s="28"/>
      <c r="KB884" s="28"/>
      <c r="KC884" s="28"/>
      <c r="KD884" s="28"/>
      <c r="KE884" s="28"/>
      <c r="KF884" s="28"/>
      <c r="KG884" s="28"/>
      <c r="KH884" s="28"/>
      <c r="KI884" s="28"/>
      <c r="KJ884" s="28"/>
      <c r="KK884" s="28"/>
      <c r="KL884" s="28"/>
      <c r="KM884" s="28"/>
      <c r="KN884" s="28"/>
      <c r="KO884" s="28"/>
      <c r="KP884" s="28"/>
      <c r="KQ884" s="28"/>
      <c r="KR884" s="28"/>
      <c r="KS884" s="28"/>
      <c r="KT884" s="28"/>
      <c r="KU884" s="28"/>
      <c r="KV884" s="28"/>
      <c r="KW884" s="28"/>
      <c r="KX884" s="28"/>
      <c r="KY884" s="28"/>
      <c r="KZ884" s="28"/>
      <c r="LA884" s="28"/>
      <c r="LB884" s="28"/>
      <c r="LC884" s="28"/>
      <c r="LD884" s="28"/>
      <c r="LE884" s="28"/>
      <c r="LF884" s="28"/>
      <c r="LG884" s="28"/>
      <c r="LH884" s="28"/>
      <c r="LI884" s="28"/>
      <c r="LJ884" s="28"/>
      <c r="LK884" s="28"/>
      <c r="LL884" s="28"/>
      <c r="LM884" s="28"/>
      <c r="LN884" s="28"/>
      <c r="LO884" s="28"/>
      <c r="LP884" s="28"/>
      <c r="LQ884" s="28"/>
      <c r="LR884" s="28"/>
      <c r="LS884" s="28"/>
      <c r="LT884" s="28"/>
      <c r="LU884" s="28"/>
      <c r="LV884" s="28"/>
      <c r="LW884" s="28"/>
      <c r="LX884" s="28"/>
      <c r="LY884" s="28"/>
      <c r="LZ884" s="28"/>
      <c r="MA884" s="28"/>
      <c r="MB884" s="28"/>
      <c r="MC884" s="28"/>
      <c r="MD884" s="28"/>
      <c r="ME884" s="28"/>
      <c r="MF884" s="28"/>
      <c r="MG884" s="28"/>
      <c r="MH884" s="28"/>
      <c r="MI884" s="28"/>
      <c r="MJ884" s="28"/>
      <c r="MK884" s="28"/>
      <c r="ML884" s="28"/>
      <c r="MM884" s="28"/>
      <c r="MN884" s="28"/>
      <c r="MO884" s="28"/>
      <c r="MP884" s="28"/>
      <c r="MQ884" s="28"/>
      <c r="MR884" s="28"/>
      <c r="MS884" s="28"/>
      <c r="MT884" s="28"/>
      <c r="MU884" s="28"/>
      <c r="MV884" s="28"/>
      <c r="MW884" s="28"/>
      <c r="MX884" s="28"/>
      <c r="MY884" s="28"/>
      <c r="MZ884" s="28"/>
      <c r="NA884" s="28"/>
      <c r="NB884" s="28"/>
      <c r="NC884" s="28"/>
      <c r="ND884" s="28"/>
      <c r="NE884" s="28"/>
      <c r="NF884" s="28"/>
      <c r="NG884" s="28"/>
      <c r="NH884" s="28"/>
      <c r="NI884" s="28"/>
      <c r="NJ884" s="28"/>
      <c r="NK884" s="28"/>
      <c r="NL884" s="28"/>
      <c r="NM884" s="28"/>
      <c r="NN884" s="28"/>
      <c r="NO884" s="28"/>
      <c r="NP884" s="28"/>
      <c r="NQ884" s="28"/>
      <c r="NR884" s="28"/>
      <c r="NS884" s="28"/>
      <c r="NT884" s="28"/>
      <c r="NU884" s="28"/>
      <c r="NV884" s="28"/>
      <c r="NW884" s="28"/>
      <c r="NX884" s="28"/>
      <c r="NY884" s="28"/>
      <c r="NZ884" s="28"/>
      <c r="OA884" s="28"/>
      <c r="OB884" s="28"/>
      <c r="OC884" s="28"/>
      <c r="OD884" s="28"/>
      <c r="OE884" s="28"/>
      <c r="OF884" s="28"/>
      <c r="OG884" s="28"/>
      <c r="OH884" s="28"/>
      <c r="OI884" s="28"/>
      <c r="OJ884" s="28"/>
      <c r="OK884" s="28"/>
      <c r="OL884" s="28"/>
      <c r="OM884" s="28"/>
      <c r="ON884" s="28"/>
      <c r="OO884" s="28"/>
      <c r="OP884" s="28"/>
      <c r="OQ884" s="28"/>
      <c r="OR884" s="28"/>
      <c r="OS884" s="28"/>
      <c r="OT884" s="28"/>
      <c r="OU884" s="28"/>
      <c r="OV884" s="28"/>
      <c r="OW884" s="28"/>
      <c r="OX884" s="28"/>
      <c r="OY884" s="28"/>
      <c r="OZ884" s="28"/>
      <c r="PA884" s="28"/>
      <c r="PB884" s="28"/>
      <c r="PC884" s="28"/>
      <c r="PD884" s="28"/>
      <c r="PE884" s="28"/>
      <c r="PF884" s="28"/>
      <c r="PG884" s="28"/>
      <c r="PH884" s="28"/>
      <c r="PI884" s="28"/>
      <c r="PJ884" s="28"/>
      <c r="PK884" s="28"/>
      <c r="PL884" s="28"/>
      <c r="PM884" s="28"/>
      <c r="PN884" s="28"/>
      <c r="PO884" s="28"/>
      <c r="PP884" s="28"/>
      <c r="PQ884" s="28"/>
      <c r="PR884" s="28"/>
      <c r="PS884" s="28"/>
      <c r="PT884" s="28"/>
      <c r="PU884" s="28"/>
      <c r="PV884" s="28"/>
      <c r="PW884" s="28"/>
      <c r="PX884" s="28"/>
      <c r="PY884" s="28"/>
      <c r="PZ884" s="28"/>
      <c r="QA884" s="28"/>
      <c r="QB884" s="28"/>
      <c r="QC884" s="28"/>
      <c r="QD884" s="28"/>
      <c r="QE884" s="28"/>
      <c r="QF884" s="28"/>
      <c r="QG884" s="28"/>
      <c r="QH884" s="28"/>
      <c r="QI884" s="28"/>
      <c r="QJ884" s="28"/>
      <c r="QK884" s="28"/>
      <c r="QL884" s="28"/>
      <c r="QM884" s="28"/>
      <c r="QN884" s="28"/>
      <c r="QO884" s="28"/>
      <c r="QP884" s="28"/>
      <c r="QQ884" s="28"/>
      <c r="QR884" s="28"/>
      <c r="QS884" s="28"/>
      <c r="QT884" s="28"/>
      <c r="QU884" s="28"/>
      <c r="QV884" s="28"/>
      <c r="QW884" s="28"/>
      <c r="QX884" s="28"/>
      <c r="QY884" s="28"/>
      <c r="QZ884" s="28"/>
      <c r="RA884" s="28"/>
      <c r="RB884" s="28"/>
      <c r="RC884" s="28"/>
      <c r="RD884" s="28"/>
      <c r="RE884" s="28"/>
      <c r="RF884" s="28"/>
      <c r="RG884" s="28"/>
      <c r="RH884" s="28"/>
      <c r="RI884" s="28"/>
      <c r="RJ884" s="28"/>
      <c r="RK884" s="28"/>
      <c r="RL884" s="28"/>
      <c r="RM884" s="28"/>
      <c r="RN884" s="28"/>
      <c r="RO884" s="28"/>
      <c r="RP884" s="28"/>
      <c r="RQ884" s="28"/>
      <c r="RR884" s="28"/>
      <c r="RS884" s="28"/>
      <c r="RT884" s="28"/>
      <c r="RU884" s="28"/>
      <c r="RV884" s="28"/>
      <c r="RW884" s="28"/>
      <c r="RX884" s="28"/>
      <c r="RY884" s="28"/>
      <c r="RZ884" s="28"/>
      <c r="SA884" s="28"/>
      <c r="SB884" s="28"/>
      <c r="SC884" s="28"/>
      <c r="SD884" s="28"/>
      <c r="SE884" s="28"/>
      <c r="SF884" s="28"/>
      <c r="SG884" s="28"/>
      <c r="SH884" s="28"/>
      <c r="SI884" s="28"/>
      <c r="SJ884" s="28"/>
      <c r="SK884" s="28"/>
      <c r="SL884" s="28"/>
      <c r="SM884" s="28"/>
      <c r="SN884" s="28"/>
      <c r="SO884" s="28"/>
      <c r="SP884" s="28"/>
      <c r="SQ884" s="28"/>
      <c r="SR884" s="28"/>
      <c r="SS884" s="28"/>
      <c r="ST884" s="28"/>
      <c r="SU884" s="28"/>
      <c r="SV884" s="28"/>
      <c r="SW884" s="28"/>
      <c r="SX884" s="28"/>
      <c r="SY884" s="28"/>
      <c r="SZ884" s="28"/>
      <c r="TA884" s="28"/>
      <c r="TB884" s="28"/>
      <c r="TC884" s="28"/>
      <c r="TD884" s="28"/>
      <c r="TE884" s="28"/>
      <c r="TF884" s="28"/>
      <c r="TG884" s="28"/>
      <c r="TH884" s="28"/>
      <c r="TI884" s="28"/>
      <c r="TJ884" s="28"/>
      <c r="TK884" s="28"/>
      <c r="TL884" s="28"/>
      <c r="TM884" s="28"/>
      <c r="TN884" s="28"/>
      <c r="TO884" s="28"/>
      <c r="TP884" s="28"/>
      <c r="TQ884" s="28"/>
      <c r="TR884" s="28"/>
      <c r="TS884" s="28"/>
      <c r="TT884" s="28"/>
      <c r="TU884" s="28"/>
      <c r="TV884" s="28"/>
      <c r="TW884" s="28"/>
      <c r="TX884" s="28"/>
      <c r="TY884" s="28"/>
      <c r="TZ884" s="28"/>
      <c r="UA884" s="28"/>
      <c r="UB884" s="28"/>
      <c r="UC884" s="28"/>
      <c r="UD884" s="28"/>
      <c r="UE884" s="28"/>
      <c r="UF884" s="28"/>
      <c r="UG884" s="28"/>
      <c r="UH884" s="28"/>
      <c r="UI884" s="28"/>
      <c r="UJ884" s="28"/>
      <c r="UK884" s="28"/>
      <c r="UL884" s="28"/>
      <c r="UM884" s="28"/>
      <c r="UN884" s="28"/>
      <c r="UO884" s="28"/>
      <c r="UP884" s="28"/>
      <c r="UQ884" s="28"/>
      <c r="UR884" s="28"/>
      <c r="US884" s="28"/>
      <c r="UT884" s="28"/>
      <c r="UU884" s="28"/>
      <c r="UV884" s="28"/>
      <c r="UW884" s="28"/>
      <c r="UX884" s="28"/>
      <c r="UY884" s="28"/>
      <c r="UZ884" s="28"/>
      <c r="VA884" s="28"/>
      <c r="VB884" s="28"/>
      <c r="VC884" s="28"/>
      <c r="VD884" s="28"/>
      <c r="VE884" s="28"/>
      <c r="VF884" s="28"/>
      <c r="VG884" s="28"/>
      <c r="VH884" s="28"/>
      <c r="VI884" s="28"/>
      <c r="VJ884" s="28"/>
      <c r="VK884" s="28"/>
      <c r="VL884" s="28"/>
      <c r="VM884" s="28"/>
      <c r="VN884" s="28"/>
      <c r="VO884" s="28"/>
      <c r="VP884" s="28"/>
      <c r="VQ884" s="28"/>
      <c r="VR884" s="28"/>
      <c r="VS884" s="28"/>
      <c r="VT884" s="28"/>
      <c r="VU884" s="28"/>
      <c r="VV884" s="28"/>
      <c r="VW884" s="28"/>
      <c r="VX884" s="28"/>
      <c r="VY884" s="28"/>
      <c r="VZ884" s="28"/>
      <c r="WA884" s="28"/>
      <c r="WB884" s="28"/>
      <c r="WC884" s="28"/>
      <c r="WD884" s="28"/>
      <c r="WE884" s="28"/>
      <c r="WF884" s="28"/>
      <c r="WG884" s="28"/>
      <c r="WH884" s="28"/>
      <c r="WI884" s="28"/>
      <c r="WJ884" s="28"/>
      <c r="WK884" s="28"/>
      <c r="WL884" s="28"/>
      <c r="WM884" s="28"/>
      <c r="WN884" s="28"/>
      <c r="WO884" s="28"/>
      <c r="WP884" s="28"/>
      <c r="WQ884" s="28"/>
      <c r="WR884" s="28"/>
      <c r="WS884" s="28"/>
      <c r="WT884" s="28"/>
      <c r="WU884" s="28"/>
      <c r="WV884" s="28"/>
      <c r="WW884" s="28"/>
      <c r="WX884" s="28"/>
      <c r="WY884" s="28"/>
      <c r="WZ884" s="28"/>
      <c r="XA884" s="28"/>
      <c r="XB884" s="28"/>
      <c r="XC884" s="28"/>
      <c r="XD884" s="28"/>
      <c r="XE884" s="28"/>
      <c r="XF884" s="28"/>
      <c r="XG884" s="28"/>
      <c r="XH884" s="28"/>
      <c r="XI884" s="28"/>
      <c r="XJ884" s="28"/>
      <c r="XK884" s="28"/>
      <c r="XL884" s="28"/>
      <c r="XM884" s="28"/>
      <c r="XN884" s="28"/>
      <c r="XO884" s="28"/>
      <c r="XP884" s="28"/>
      <c r="XQ884" s="28"/>
      <c r="XR884" s="28"/>
      <c r="XS884" s="28"/>
      <c r="XT884" s="28"/>
      <c r="XU884" s="28"/>
      <c r="XV884" s="28"/>
      <c r="XW884" s="28"/>
      <c r="XX884" s="28"/>
      <c r="XY884" s="28"/>
      <c r="XZ884" s="28"/>
      <c r="YA884" s="28"/>
      <c r="YB884" s="28"/>
      <c r="YC884" s="28"/>
      <c r="YD884" s="28"/>
      <c r="YE884" s="28"/>
      <c r="YF884" s="28"/>
      <c r="YG884" s="28"/>
      <c r="YH884" s="28"/>
      <c r="YI884" s="28"/>
      <c r="YJ884" s="28"/>
      <c r="YK884" s="28"/>
      <c r="YL884" s="28"/>
      <c r="YM884" s="28"/>
      <c r="YN884" s="28"/>
      <c r="YO884" s="28"/>
      <c r="YP884" s="28"/>
      <c r="YQ884" s="28"/>
      <c r="YR884" s="28"/>
      <c r="YS884" s="28"/>
      <c r="YT884" s="28"/>
      <c r="YU884" s="28"/>
      <c r="YV884" s="28"/>
      <c r="YW884" s="28"/>
      <c r="YX884" s="28"/>
      <c r="YY884" s="28"/>
      <c r="YZ884" s="28"/>
      <c r="ZA884" s="28"/>
      <c r="ZB884" s="28"/>
      <c r="ZC884" s="28"/>
      <c r="ZD884" s="28"/>
      <c r="ZE884" s="28"/>
      <c r="ZF884" s="28"/>
      <c r="ZG884" s="28"/>
      <c r="ZH884" s="28"/>
      <c r="ZI884" s="28"/>
      <c r="ZJ884" s="28"/>
      <c r="ZK884" s="28"/>
      <c r="ZL884" s="28"/>
      <c r="ZM884" s="28"/>
      <c r="ZN884" s="28"/>
      <c r="ZO884" s="28"/>
      <c r="ZP884" s="28"/>
      <c r="ZQ884" s="28"/>
      <c r="ZR884" s="28"/>
      <c r="ZS884" s="28"/>
      <c r="ZT884" s="28"/>
      <c r="ZU884" s="28"/>
      <c r="ZV884" s="28"/>
      <c r="ZW884" s="28"/>
      <c r="ZX884" s="28"/>
      <c r="ZY884" s="28"/>
      <c r="ZZ884" s="28"/>
      <c r="AAA884" s="28"/>
      <c r="AAB884" s="28"/>
      <c r="AAC884" s="28"/>
      <c r="AAD884" s="28"/>
      <c r="AAE884" s="28"/>
      <c r="AAF884" s="28"/>
      <c r="AAG884" s="28"/>
      <c r="AAH884" s="28"/>
      <c r="AAI884" s="28"/>
      <c r="AAJ884" s="28"/>
      <c r="AAK884" s="28"/>
      <c r="AAL884" s="28"/>
      <c r="AAM884" s="28"/>
      <c r="AAN884" s="28"/>
      <c r="AAO884" s="28"/>
      <c r="AAP884" s="28"/>
      <c r="AAQ884" s="28"/>
      <c r="AAR884" s="28"/>
      <c r="AAS884" s="28"/>
      <c r="AAT884" s="28"/>
      <c r="AAU884" s="28"/>
      <c r="AAV884" s="28"/>
      <c r="AAW884" s="28"/>
      <c r="AAX884" s="28"/>
      <c r="AAY884" s="28"/>
      <c r="AAZ884" s="28"/>
      <c r="ABA884" s="28"/>
      <c r="ABB884" s="28"/>
      <c r="ABC884" s="28"/>
      <c r="ABD884" s="28"/>
      <c r="ABE884" s="28"/>
      <c r="ABF884" s="28"/>
      <c r="ABG884" s="28"/>
      <c r="ABH884" s="28"/>
      <c r="ABI884" s="28"/>
      <c r="ABJ884" s="28"/>
      <c r="ABK884" s="28"/>
      <c r="ABL884" s="28"/>
      <c r="ABM884" s="28"/>
      <c r="ABN884" s="28"/>
      <c r="ABO884" s="28"/>
      <c r="ABP884" s="28"/>
      <c r="ABQ884" s="28"/>
      <c r="ABR884" s="28"/>
      <c r="ABS884" s="28"/>
      <c r="ABT884" s="28"/>
      <c r="ABU884" s="28"/>
      <c r="ABV884" s="28"/>
      <c r="ABW884" s="28"/>
      <c r="ABX884" s="28"/>
      <c r="ABY884" s="28"/>
      <c r="ABZ884" s="28"/>
      <c r="ACA884" s="28"/>
      <c r="ACB884" s="28"/>
      <c r="ACC884" s="28"/>
      <c r="ACD884" s="28"/>
      <c r="ACE884" s="28"/>
      <c r="ACF884" s="28"/>
      <c r="ACG884" s="28"/>
      <c r="ACH884" s="28"/>
      <c r="ACI884" s="28"/>
      <c r="ACJ884" s="28"/>
      <c r="ACK884" s="28"/>
      <c r="ACL884" s="28"/>
      <c r="ACM884" s="28"/>
      <c r="ACN884" s="28"/>
      <c r="ACO884" s="28"/>
      <c r="ACP884" s="28"/>
      <c r="ACQ884" s="28"/>
      <c r="ACR884" s="28"/>
      <c r="ACS884" s="28"/>
      <c r="ACT884" s="28"/>
      <c r="ACU884" s="28"/>
      <c r="ACV884" s="28"/>
      <c r="ACW884" s="28"/>
      <c r="ACX884" s="28"/>
      <c r="ACY884" s="28"/>
      <c r="ACZ884" s="28"/>
      <c r="ADA884" s="28"/>
      <c r="ADB884" s="28"/>
      <c r="ADC884" s="28"/>
      <c r="ADD884" s="28"/>
      <c r="ADE884" s="28"/>
      <c r="ADF884" s="28"/>
      <c r="ADG884" s="28"/>
      <c r="ADH884" s="28"/>
      <c r="ADI884" s="28"/>
      <c r="ADJ884" s="28"/>
      <c r="ADK884" s="28"/>
      <c r="ADL884" s="28"/>
      <c r="ADM884" s="28"/>
      <c r="ADN884" s="28"/>
      <c r="ADO884" s="28"/>
      <c r="ADP884" s="28"/>
      <c r="ADQ884" s="28"/>
      <c r="ADR884" s="28"/>
      <c r="ADS884" s="28"/>
      <c r="ADT884" s="28"/>
      <c r="ADU884" s="28"/>
      <c r="ADV884" s="28"/>
      <c r="ADW884" s="28"/>
      <c r="ADX884" s="28"/>
      <c r="ADY884" s="28"/>
      <c r="ADZ884" s="28"/>
      <c r="AEA884" s="28"/>
      <c r="AEB884" s="28"/>
      <c r="AEC884" s="28"/>
      <c r="AED884" s="28"/>
      <c r="AEE884" s="28"/>
      <c r="AEF884" s="28"/>
      <c r="AEG884" s="28"/>
      <c r="AEH884" s="28"/>
      <c r="AEI884" s="28"/>
      <c r="AEJ884" s="28"/>
      <c r="AEK884" s="28"/>
      <c r="AEL884" s="28"/>
      <c r="AEM884" s="28"/>
      <c r="AEN884" s="28"/>
      <c r="AEO884" s="28"/>
      <c r="AEP884" s="28"/>
      <c r="AEQ884" s="28"/>
      <c r="AER884" s="28"/>
      <c r="AES884" s="28"/>
      <c r="AET884" s="28"/>
      <c r="AEU884" s="28"/>
      <c r="AEV884" s="28"/>
      <c r="AEW884" s="28"/>
      <c r="AEX884" s="28"/>
      <c r="AEY884" s="28"/>
      <c r="AEZ884" s="28"/>
      <c r="AFA884" s="28"/>
      <c r="AFB884" s="28"/>
      <c r="AFC884" s="28"/>
      <c r="AFD884" s="28"/>
      <c r="AFE884" s="28"/>
      <c r="AFF884" s="28"/>
      <c r="AFG884" s="28"/>
      <c r="AFH884" s="28"/>
      <c r="AFI884" s="28"/>
      <c r="AFJ884" s="28"/>
      <c r="AFK884" s="28"/>
      <c r="AFL884" s="28"/>
      <c r="AFM884" s="28"/>
      <c r="AFN884" s="28"/>
      <c r="AFO884" s="28"/>
      <c r="AFP884" s="28"/>
      <c r="AFQ884" s="28"/>
      <c r="AFR884" s="28"/>
      <c r="AFS884" s="28"/>
      <c r="AFT884" s="28"/>
      <c r="AFU884" s="28"/>
      <c r="AFV884" s="28"/>
      <c r="AFW884" s="28"/>
      <c r="AFX884" s="28"/>
      <c r="AFY884" s="28"/>
      <c r="AFZ884" s="28"/>
      <c r="AGA884" s="28"/>
      <c r="AGB884" s="28"/>
      <c r="AGC884" s="28"/>
      <c r="AGD884" s="28"/>
      <c r="AGE884" s="28"/>
      <c r="AGF884" s="28"/>
      <c r="AGG884" s="28"/>
      <c r="AGH884" s="28"/>
      <c r="AGI884" s="28"/>
      <c r="AGJ884" s="28"/>
      <c r="AGK884" s="28"/>
      <c r="AGL884" s="28"/>
      <c r="AGM884" s="28"/>
      <c r="AGN884" s="28"/>
      <c r="AGO884" s="28"/>
      <c r="AGP884" s="28"/>
      <c r="AGQ884" s="28"/>
      <c r="AGR884" s="28"/>
      <c r="AGS884" s="28"/>
      <c r="AGT884" s="28"/>
      <c r="AGU884" s="28"/>
      <c r="AGV884" s="28"/>
      <c r="AGW884" s="28"/>
      <c r="AGX884" s="28"/>
      <c r="AGY884" s="28"/>
      <c r="AGZ884" s="28"/>
      <c r="AHA884" s="28"/>
      <c r="AHB884" s="28"/>
      <c r="AHC884" s="28"/>
      <c r="AHD884" s="28"/>
      <c r="AHE884" s="28"/>
      <c r="AHF884" s="28"/>
      <c r="AHG884" s="28"/>
      <c r="AHH884" s="28"/>
      <c r="AHI884" s="28"/>
      <c r="AHJ884" s="28"/>
      <c r="AHK884" s="28"/>
      <c r="AHL884" s="28"/>
      <c r="AHM884" s="28"/>
      <c r="AHN884" s="28"/>
      <c r="AHO884" s="28"/>
      <c r="AHP884" s="28"/>
      <c r="AHQ884" s="28"/>
      <c r="AHR884" s="28"/>
      <c r="AHS884" s="28"/>
      <c r="AHT884" s="28"/>
      <c r="AHU884" s="28"/>
      <c r="AHV884" s="28"/>
      <c r="AHW884" s="28"/>
      <c r="AHX884" s="28"/>
      <c r="AHY884" s="28"/>
      <c r="AHZ884" s="28"/>
      <c r="AIA884" s="28"/>
      <c r="AIB884" s="28"/>
      <c r="AIC884" s="28"/>
      <c r="AID884" s="28"/>
      <c r="AIE884" s="28"/>
      <c r="AIF884" s="28"/>
      <c r="AIG884" s="28"/>
      <c r="AIH884" s="28"/>
      <c r="AII884" s="28"/>
      <c r="AIJ884" s="28"/>
      <c r="AIK884" s="28"/>
      <c r="AIL884" s="28"/>
      <c r="AIM884" s="28"/>
      <c r="AIN884" s="28"/>
      <c r="AIO884" s="28"/>
      <c r="AIP884" s="28"/>
      <c r="AIQ884" s="28"/>
      <c r="AIR884" s="28"/>
      <c r="AIS884" s="28"/>
      <c r="AIT884" s="28"/>
      <c r="AIU884" s="28"/>
      <c r="AIV884" s="28"/>
      <c r="AIW884" s="28"/>
      <c r="AIX884" s="28"/>
      <c r="AIY884" s="28"/>
      <c r="AIZ884" s="28"/>
      <c r="AJA884" s="28"/>
      <c r="AJB884" s="28"/>
      <c r="AJC884" s="28"/>
      <c r="AJD884" s="28"/>
      <c r="AJE884" s="28"/>
      <c r="AJF884" s="28"/>
      <c r="AJG884" s="28"/>
      <c r="AJH884" s="28"/>
      <c r="AJI884" s="28"/>
      <c r="AJJ884" s="28"/>
      <c r="AJK884" s="28"/>
      <c r="AJL884" s="28"/>
      <c r="AJM884" s="28"/>
      <c r="AJN884" s="28"/>
      <c r="AJO884" s="28"/>
      <c r="AJP884" s="28"/>
      <c r="AJQ884" s="28"/>
      <c r="AJR884" s="28"/>
      <c r="AJS884" s="28"/>
      <c r="AJT884" s="28"/>
      <c r="AJU884" s="28"/>
      <c r="AJV884" s="28"/>
      <c r="AJW884" s="28"/>
      <c r="AJX884" s="28"/>
      <c r="AJY884" s="28"/>
      <c r="AJZ884" s="28"/>
      <c r="AKA884" s="28"/>
      <c r="AKB884" s="28"/>
      <c r="AKC884" s="28"/>
      <c r="AKD884" s="28"/>
      <c r="AKE884" s="28"/>
      <c r="AKF884" s="28"/>
      <c r="AKG884" s="28"/>
      <c r="AKH884" s="28"/>
      <c r="AKI884" s="28"/>
      <c r="AKJ884" s="28"/>
      <c r="AKK884" s="28"/>
      <c r="AKL884" s="28"/>
      <c r="AKM884" s="28"/>
      <c r="AKN884" s="28"/>
      <c r="AKO884" s="28"/>
      <c r="AKP884" s="28"/>
      <c r="AKQ884" s="28"/>
      <c r="AKR884" s="28"/>
      <c r="AKS884" s="28"/>
      <c r="AKT884" s="28"/>
      <c r="AKU884" s="28"/>
      <c r="AKV884" s="28"/>
      <c r="AKW884" s="28"/>
      <c r="AKX884" s="28"/>
      <c r="AKY884" s="28"/>
      <c r="AKZ884" s="28"/>
      <c r="ALA884" s="28"/>
      <c r="ALB884" s="28"/>
      <c r="ALC884" s="28"/>
      <c r="ALD884" s="28"/>
      <c r="ALE884" s="28"/>
      <c r="ALF884" s="28"/>
      <c r="ALG884" s="28"/>
      <c r="ALH884" s="28"/>
      <c r="ALI884" s="28"/>
      <c r="ALJ884" s="28"/>
      <c r="ALK884" s="28"/>
      <c r="ALL884" s="28"/>
      <c r="ALM884" s="28"/>
      <c r="ALN884" s="28"/>
      <c r="ALO884" s="28"/>
      <c r="ALP884" s="28"/>
      <c r="ALQ884" s="28"/>
      <c r="ALR884" s="28"/>
      <c r="ALS884" s="28"/>
      <c r="ALT884" s="28"/>
      <c r="ALU884" s="28"/>
      <c r="ALV884" s="28"/>
      <c r="ALW884" s="28"/>
      <c r="ALX884" s="28"/>
      <c r="ALY884" s="28"/>
      <c r="ALZ884" s="28"/>
      <c r="AMA884" s="28"/>
      <c r="AMB884" s="28"/>
      <c r="AMC884" s="28"/>
      <c r="AMD884" s="28"/>
      <c r="AME884" s="28"/>
      <c r="AMF884" s="28"/>
      <c r="AMG884" s="28"/>
      <c r="AMH884" s="28"/>
      <c r="AMI884" s="28"/>
      <c r="AMJ884" s="28"/>
      <c r="AMK884" s="28"/>
      <c r="AML884" s="28"/>
      <c r="AMM884" s="28"/>
      <c r="AMN884" s="28"/>
      <c r="AMO884" s="28"/>
      <c r="AMP884" s="28"/>
      <c r="AMQ884" s="28"/>
      <c r="AMR884" s="28"/>
      <c r="AMS884" s="28"/>
      <c r="AMT884" s="28"/>
      <c r="AMU884" s="28"/>
      <c r="AMV884" s="28"/>
      <c r="AMW884" s="28"/>
      <c r="AMX884" s="28"/>
      <c r="AMY884" s="28"/>
      <c r="AMZ884" s="28"/>
      <c r="ANA884" s="28"/>
      <c r="ANB884" s="28"/>
      <c r="ANC884" s="28"/>
      <c r="AND884" s="28"/>
      <c r="ANE884" s="28"/>
      <c r="ANF884" s="28"/>
      <c r="ANG884" s="28"/>
      <c r="ANH884" s="28"/>
      <c r="ANI884" s="28"/>
      <c r="ANJ884" s="28"/>
      <c r="ANK884" s="28"/>
      <c r="ANL884" s="28"/>
      <c r="ANM884" s="28"/>
      <c r="ANN884" s="28"/>
      <c r="ANO884" s="28"/>
      <c r="ANP884" s="28"/>
      <c r="ANQ884" s="28"/>
      <c r="ANR884" s="28"/>
      <c r="ANS884" s="28"/>
      <c r="ANT884" s="28"/>
      <c r="ANU884" s="28"/>
      <c r="ANV884" s="28"/>
      <c r="ANW884" s="28"/>
      <c r="ANX884" s="28"/>
      <c r="ANY884" s="28"/>
      <c r="ANZ884" s="28"/>
      <c r="AOA884" s="28"/>
      <c r="AOB884" s="28"/>
      <c r="AOC884" s="28"/>
      <c r="AOD884" s="28"/>
      <c r="AOE884" s="28"/>
      <c r="AOF884" s="28"/>
      <c r="AOG884" s="28"/>
      <c r="AOH884" s="28"/>
      <c r="AOI884" s="28"/>
      <c r="AOJ884" s="28"/>
      <c r="AOK884" s="28"/>
      <c r="AOL884" s="28"/>
      <c r="AOM884" s="28"/>
      <c r="AON884" s="28"/>
      <c r="AOO884" s="28"/>
      <c r="AOP884" s="28"/>
      <c r="AOQ884" s="28"/>
      <c r="AOR884" s="28"/>
      <c r="AOS884" s="28"/>
      <c r="AOT884" s="28"/>
      <c r="AOU884" s="28"/>
      <c r="AOV884" s="28"/>
      <c r="AOW884" s="28"/>
      <c r="AOX884" s="28"/>
      <c r="AOY884" s="28"/>
      <c r="AOZ884" s="28"/>
      <c r="APA884" s="28"/>
      <c r="APB884" s="28"/>
      <c r="APC884" s="28"/>
      <c r="APD884" s="28"/>
      <c r="APE884" s="28"/>
      <c r="APF884" s="28"/>
      <c r="APG884" s="28"/>
      <c r="APH884" s="28"/>
      <c r="API884" s="28"/>
      <c r="APJ884" s="28"/>
      <c r="APK884" s="28"/>
      <c r="APL884" s="28"/>
      <c r="APM884" s="28"/>
      <c r="APN884" s="28"/>
      <c r="APO884" s="28"/>
      <c r="APP884" s="28"/>
      <c r="APQ884" s="28"/>
      <c r="APR884" s="28"/>
      <c r="APS884" s="28"/>
      <c r="APT884" s="28"/>
      <c r="APU884" s="28"/>
      <c r="APV884" s="28"/>
      <c r="APW884" s="28"/>
      <c r="APX884" s="28"/>
      <c r="APY884" s="28"/>
      <c r="APZ884" s="28"/>
      <c r="AQA884" s="28"/>
      <c r="AQB884" s="28"/>
      <c r="AQC884" s="28"/>
      <c r="AQD884" s="28"/>
      <c r="AQE884" s="28"/>
      <c r="AQF884" s="28"/>
      <c r="AQG884" s="28"/>
      <c r="AQH884" s="28"/>
      <c r="AQI884" s="28"/>
      <c r="AQJ884" s="28"/>
      <c r="AQK884" s="28"/>
      <c r="AQL884" s="28"/>
      <c r="AQM884" s="28"/>
      <c r="AQN884" s="28"/>
      <c r="AQO884" s="28"/>
      <c r="AQP884" s="28"/>
      <c r="AQQ884" s="28"/>
      <c r="AQR884" s="28"/>
      <c r="AQS884" s="28"/>
      <c r="AQT884" s="28"/>
      <c r="AQU884" s="28"/>
      <c r="AQV884" s="28"/>
      <c r="AQW884" s="28"/>
      <c r="AQX884" s="28"/>
      <c r="AQY884" s="28"/>
      <c r="AQZ884" s="28"/>
      <c r="ARA884" s="28"/>
      <c r="ARB884" s="28"/>
      <c r="ARC884" s="28"/>
      <c r="ARD884" s="28"/>
      <c r="ARE884" s="28"/>
      <c r="ARF884" s="28"/>
      <c r="ARG884" s="28"/>
      <c r="ARH884" s="28"/>
      <c r="ARI884" s="28"/>
      <c r="ARJ884" s="28"/>
      <c r="ARK884" s="28"/>
      <c r="ARL884" s="28"/>
      <c r="ARM884" s="28"/>
      <c r="ARN884" s="28"/>
      <c r="ARO884" s="28"/>
      <c r="ARP884" s="28"/>
      <c r="ARQ884" s="28"/>
      <c r="ARR884" s="28"/>
      <c r="ARS884" s="28"/>
      <c r="ART884" s="28"/>
      <c r="ARU884" s="28"/>
      <c r="ARV884" s="28"/>
      <c r="ARW884" s="28"/>
      <c r="ARX884" s="28"/>
      <c r="ARY884" s="28"/>
      <c r="ARZ884" s="28"/>
      <c r="ASA884" s="28"/>
      <c r="ASB884" s="28"/>
      <c r="ASC884" s="28"/>
      <c r="ASD884" s="28"/>
      <c r="ASE884" s="28"/>
      <c r="ASF884" s="28"/>
      <c r="ASG884" s="28"/>
      <c r="ASH884" s="28"/>
      <c r="ASI884" s="28"/>
      <c r="ASJ884" s="28"/>
      <c r="ASK884" s="28"/>
      <c r="ASL884" s="28"/>
      <c r="ASM884" s="28"/>
      <c r="ASN884" s="28"/>
      <c r="ASO884" s="28"/>
      <c r="ASP884" s="28"/>
      <c r="ASQ884" s="28"/>
      <c r="ASR884" s="28"/>
      <c r="ASS884" s="28"/>
      <c r="AST884" s="28"/>
      <c r="ASU884" s="28"/>
      <c r="ASV884" s="28"/>
      <c r="ASW884" s="28"/>
      <c r="ASX884" s="28"/>
      <c r="ASY884" s="28"/>
      <c r="ASZ884" s="28"/>
      <c r="ATA884" s="28"/>
      <c r="ATB884" s="28"/>
      <c r="ATC884" s="28"/>
      <c r="ATD884" s="28"/>
      <c r="ATE884" s="28"/>
      <c r="ATF884" s="28"/>
      <c r="ATG884" s="28"/>
      <c r="ATH884" s="28"/>
      <c r="ATI884" s="28"/>
      <c r="ATJ884" s="28"/>
      <c r="ATK884" s="28"/>
      <c r="ATL884" s="28"/>
      <c r="ATM884" s="28"/>
      <c r="ATN884" s="28"/>
      <c r="ATO884" s="28"/>
      <c r="ATP884" s="28"/>
      <c r="ATQ884" s="28"/>
      <c r="ATR884" s="28"/>
      <c r="ATS884" s="28"/>
      <c r="ATT884" s="28"/>
      <c r="ATU884" s="28"/>
      <c r="ATV884" s="28"/>
      <c r="ATW884" s="28"/>
      <c r="ATX884" s="28"/>
      <c r="ATY884" s="28"/>
      <c r="ATZ884" s="28"/>
      <c r="AUA884" s="28"/>
      <c r="AUB884" s="28"/>
      <c r="AUC884" s="28"/>
      <c r="AUD884" s="28"/>
      <c r="AUE884" s="28"/>
      <c r="AUF884" s="28"/>
      <c r="AUG884" s="28"/>
      <c r="AUH884" s="28"/>
      <c r="AUI884" s="28"/>
      <c r="AUJ884" s="28"/>
      <c r="AUK884" s="28"/>
      <c r="AUL884" s="28"/>
      <c r="AUM884" s="28"/>
      <c r="AUN884" s="28"/>
      <c r="AUO884" s="28"/>
      <c r="AUP884" s="28"/>
      <c r="AUQ884" s="28"/>
      <c r="AUR884" s="28"/>
      <c r="AUS884" s="28"/>
      <c r="AUT884" s="28"/>
      <c r="AUU884" s="28"/>
      <c r="AUV884" s="28"/>
      <c r="AUW884" s="28"/>
      <c r="AUX884" s="28"/>
      <c r="AUY884" s="28"/>
      <c r="AUZ884" s="28"/>
      <c r="AVA884" s="28"/>
      <c r="AVB884" s="28"/>
      <c r="AVC884" s="28"/>
      <c r="AVD884" s="28"/>
      <c r="AVE884" s="28"/>
      <c r="AVF884" s="28"/>
      <c r="AVG884" s="28"/>
      <c r="AVH884" s="28"/>
      <c r="AVI884" s="28"/>
      <c r="AVJ884" s="28"/>
      <c r="AVK884" s="28"/>
      <c r="AVL884" s="28"/>
      <c r="AVM884" s="28"/>
      <c r="AVN884" s="28"/>
      <c r="AVO884" s="28"/>
      <c r="AVP884" s="28"/>
      <c r="AVQ884" s="28"/>
      <c r="AVR884" s="28"/>
      <c r="AVS884" s="28"/>
      <c r="AVT884" s="28"/>
      <c r="AVU884" s="28"/>
      <c r="AVV884" s="28"/>
      <c r="AVW884" s="28"/>
      <c r="AVX884" s="28"/>
      <c r="AVY884" s="28"/>
      <c r="AVZ884" s="28"/>
      <c r="AWA884" s="28"/>
      <c r="AWB884" s="28"/>
      <c r="AWC884" s="28"/>
      <c r="AWD884" s="28"/>
      <c r="AWE884" s="28"/>
      <c r="AWF884" s="28"/>
      <c r="AWG884" s="28"/>
      <c r="AWH884" s="28"/>
      <c r="AWI884" s="28"/>
      <c r="AWJ884" s="28"/>
      <c r="AWK884" s="28"/>
      <c r="AWL884" s="28"/>
      <c r="AWM884" s="28"/>
      <c r="AWN884" s="28"/>
      <c r="AWO884" s="28"/>
      <c r="AWP884" s="28"/>
      <c r="AWQ884" s="28"/>
      <c r="AWR884" s="28"/>
      <c r="AWS884" s="28"/>
      <c r="AWT884" s="28"/>
      <c r="AWU884" s="28"/>
      <c r="AWV884" s="28"/>
      <c r="AWW884" s="28"/>
      <c r="AWX884" s="28"/>
      <c r="AWY884" s="28"/>
      <c r="AWZ884" s="28"/>
      <c r="AXA884" s="28"/>
      <c r="AXB884" s="28"/>
      <c r="AXC884" s="28"/>
      <c r="AXD884" s="28"/>
      <c r="AXE884" s="28"/>
      <c r="AXF884" s="28"/>
      <c r="AXG884" s="28"/>
      <c r="AXH884" s="28"/>
      <c r="AXI884" s="28"/>
      <c r="AXJ884" s="28"/>
      <c r="AXK884" s="28"/>
      <c r="AXL884" s="28"/>
      <c r="AXM884" s="28"/>
      <c r="AXN884" s="28"/>
      <c r="AXO884" s="28"/>
      <c r="AXP884" s="28"/>
      <c r="AXQ884" s="28"/>
      <c r="AXR884" s="28"/>
      <c r="AXS884" s="28"/>
      <c r="AXT884" s="28"/>
      <c r="AXU884" s="28"/>
      <c r="AXV884" s="28"/>
      <c r="AXW884" s="28"/>
      <c r="AXX884" s="28"/>
      <c r="AXY884" s="28"/>
      <c r="AXZ884" s="28"/>
      <c r="AYA884" s="28"/>
      <c r="AYB884" s="28"/>
      <c r="AYC884" s="28"/>
      <c r="AYD884" s="28"/>
      <c r="AYE884" s="28"/>
      <c r="AYF884" s="28"/>
      <c r="AYG884" s="28"/>
      <c r="AYH884" s="28"/>
      <c r="AYI884" s="28"/>
      <c r="AYJ884" s="28"/>
      <c r="AYK884" s="28"/>
      <c r="AYL884" s="28"/>
      <c r="AYM884" s="28"/>
      <c r="AYN884" s="28"/>
      <c r="AYO884" s="28"/>
      <c r="AYP884" s="28"/>
      <c r="AYQ884" s="28"/>
      <c r="AYR884" s="28"/>
      <c r="AYS884" s="28"/>
      <c r="AYT884" s="28"/>
      <c r="AYU884" s="28"/>
      <c r="AYV884" s="28"/>
      <c r="AYW884" s="28"/>
      <c r="AYX884" s="28"/>
      <c r="AYY884" s="28"/>
      <c r="AYZ884" s="28"/>
      <c r="AZA884" s="28"/>
      <c r="AZB884" s="28"/>
      <c r="AZC884" s="28"/>
      <c r="AZD884" s="28"/>
      <c r="AZE884" s="28"/>
      <c r="AZF884" s="28"/>
      <c r="AZG884" s="28"/>
      <c r="AZH884" s="28"/>
      <c r="AZI884" s="28"/>
      <c r="AZJ884" s="28"/>
      <c r="AZK884" s="28"/>
      <c r="AZL884" s="28"/>
      <c r="AZM884" s="28"/>
      <c r="AZN884" s="28"/>
      <c r="AZO884" s="28"/>
      <c r="AZP884" s="28"/>
      <c r="AZQ884" s="28"/>
      <c r="AZR884" s="28"/>
      <c r="AZS884" s="28"/>
      <c r="AZT884" s="28"/>
      <c r="AZU884" s="28"/>
      <c r="AZV884" s="28"/>
      <c r="AZW884" s="28"/>
      <c r="AZX884" s="28"/>
      <c r="AZY884" s="28"/>
      <c r="AZZ884" s="28"/>
      <c r="BAA884" s="28"/>
      <c r="BAB884" s="28"/>
      <c r="BAC884" s="28"/>
      <c r="BAD884" s="28"/>
      <c r="BAE884" s="28"/>
      <c r="BAF884" s="28"/>
      <c r="BAG884" s="28"/>
      <c r="BAH884" s="28"/>
      <c r="BAI884" s="28"/>
      <c r="BAJ884" s="28"/>
      <c r="BAK884" s="28"/>
      <c r="BAL884" s="28"/>
      <c r="BAM884" s="28"/>
      <c r="BAN884" s="28"/>
      <c r="BAO884" s="28"/>
      <c r="BAP884" s="28"/>
      <c r="BAQ884" s="28"/>
      <c r="BAR884" s="28"/>
      <c r="BAS884" s="28"/>
      <c r="BAT884" s="28"/>
      <c r="BAU884" s="28"/>
      <c r="BAV884" s="28"/>
      <c r="BAW884" s="28"/>
      <c r="BAX884" s="28"/>
      <c r="BAY884" s="28"/>
      <c r="BAZ884" s="28"/>
      <c r="BBA884" s="28"/>
      <c r="BBB884" s="28"/>
      <c r="BBC884" s="28"/>
      <c r="BBD884" s="28"/>
      <c r="BBE884" s="28"/>
      <c r="BBF884" s="28"/>
      <c r="BBG884" s="28"/>
      <c r="BBH884" s="28"/>
      <c r="BBI884" s="28"/>
      <c r="BBJ884" s="28"/>
      <c r="BBK884" s="28"/>
      <c r="BBL884" s="28"/>
      <c r="BBM884" s="28"/>
      <c r="BBN884" s="28"/>
      <c r="BBO884" s="28"/>
      <c r="BBP884" s="28"/>
      <c r="BBQ884" s="28"/>
      <c r="BBR884" s="28"/>
      <c r="BBS884" s="28"/>
      <c r="BBT884" s="28"/>
      <c r="BBU884" s="28"/>
      <c r="BBV884" s="28"/>
      <c r="BBW884" s="28"/>
      <c r="BBX884" s="28"/>
      <c r="BBY884" s="28"/>
      <c r="BBZ884" s="28"/>
      <c r="BCA884" s="28"/>
      <c r="BCB884" s="28"/>
      <c r="BCC884" s="28"/>
      <c r="BCD884" s="28"/>
      <c r="BCE884" s="28"/>
      <c r="BCF884" s="28"/>
      <c r="BCG884" s="28"/>
      <c r="BCH884" s="28"/>
      <c r="BCI884" s="28"/>
    </row>
    <row r="885" spans="1:1439" x14ac:dyDescent="0.15">
      <c r="A885" s="1" t="s">
        <v>838</v>
      </c>
      <c r="B885" s="24" t="s">
        <v>839</v>
      </c>
      <c r="C885" s="15">
        <f t="shared" si="82"/>
        <v>3.5</v>
      </c>
      <c r="D885" s="40" t="s">
        <v>404</v>
      </c>
      <c r="E885" s="1" t="s">
        <v>845</v>
      </c>
      <c r="F885" s="33" t="s">
        <v>840</v>
      </c>
      <c r="K885" s="125">
        <v>0</v>
      </c>
      <c r="L885" s="153">
        <f t="shared" si="83"/>
        <v>0</v>
      </c>
      <c r="M885" s="21">
        <v>0</v>
      </c>
      <c r="N885" s="10" t="s">
        <v>462</v>
      </c>
      <c r="O885" s="143">
        <v>41448</v>
      </c>
      <c r="P885" s="21">
        <v>7</v>
      </c>
      <c r="Q885" s="10" t="s">
        <v>304</v>
      </c>
      <c r="R885" s="143">
        <v>41371</v>
      </c>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GS885" s="23"/>
      <c r="GT885" s="23"/>
      <c r="GU885" s="23"/>
      <c r="GV885" s="23"/>
      <c r="GW885" s="23"/>
      <c r="GX885" s="23"/>
      <c r="GY885" s="23"/>
      <c r="GZ885" s="23"/>
      <c r="HA885" s="23"/>
      <c r="HB885" s="23"/>
      <c r="HC885" s="23"/>
      <c r="HD885" s="23"/>
      <c r="HE885" s="23"/>
      <c r="HF885" s="23"/>
      <c r="HG885" s="23"/>
      <c r="HH885" s="23"/>
      <c r="HI885" s="23"/>
      <c r="HJ885" s="23"/>
      <c r="HK885" s="23"/>
      <c r="HL885" s="23"/>
      <c r="HM885" s="23"/>
      <c r="HN885" s="23"/>
      <c r="HO885" s="28"/>
      <c r="HP885" s="28"/>
      <c r="HQ885" s="28"/>
      <c r="HR885" s="28"/>
      <c r="HS885" s="28"/>
      <c r="HT885" s="28"/>
      <c r="HU885" s="28"/>
      <c r="HV885" s="28"/>
      <c r="HW885" s="28"/>
      <c r="HX885" s="28"/>
      <c r="HY885" s="28"/>
      <c r="HZ885" s="28"/>
      <c r="IA885" s="28"/>
      <c r="IB885" s="28"/>
      <c r="IC885" s="28"/>
      <c r="ID885" s="28"/>
      <c r="IE885" s="28"/>
      <c r="IF885" s="28"/>
      <c r="IG885" s="28"/>
      <c r="IH885" s="28"/>
      <c r="II885" s="28"/>
      <c r="IJ885" s="28"/>
      <c r="IK885" s="28"/>
      <c r="IL885" s="28"/>
      <c r="IM885" s="28"/>
      <c r="IN885" s="28"/>
      <c r="IO885" s="28"/>
      <c r="IP885" s="28"/>
      <c r="IQ885" s="28"/>
      <c r="IR885" s="28"/>
      <c r="IS885" s="28"/>
      <c r="IT885" s="28"/>
      <c r="IU885" s="28"/>
      <c r="IV885" s="28"/>
      <c r="IW885" s="28"/>
      <c r="IX885" s="28"/>
      <c r="IY885" s="28"/>
      <c r="IZ885" s="28"/>
      <c r="JA885" s="28"/>
      <c r="JB885" s="28"/>
      <c r="JC885" s="28"/>
      <c r="JD885" s="28"/>
      <c r="JE885" s="28"/>
      <c r="JF885" s="28"/>
      <c r="JG885" s="28"/>
      <c r="JH885" s="28"/>
      <c r="JI885" s="28"/>
      <c r="JJ885" s="28"/>
      <c r="JK885" s="28"/>
      <c r="JL885" s="28"/>
      <c r="JM885" s="28"/>
      <c r="JN885" s="28"/>
      <c r="JO885" s="28"/>
      <c r="JP885" s="28"/>
      <c r="JQ885" s="28"/>
      <c r="JR885" s="28"/>
      <c r="JS885" s="28"/>
      <c r="JT885" s="28"/>
      <c r="JU885" s="28"/>
      <c r="JV885" s="28"/>
      <c r="JW885" s="28"/>
      <c r="JX885" s="28"/>
      <c r="JY885" s="28"/>
      <c r="JZ885" s="28"/>
      <c r="KA885" s="28"/>
      <c r="KB885" s="28"/>
      <c r="KC885" s="28"/>
      <c r="KD885" s="28"/>
      <c r="KE885" s="28"/>
      <c r="KF885" s="28"/>
      <c r="KG885" s="28"/>
      <c r="KH885" s="28"/>
      <c r="KI885" s="28"/>
      <c r="KJ885" s="28"/>
      <c r="KK885" s="28"/>
      <c r="KL885" s="28"/>
      <c r="KM885" s="28"/>
      <c r="KN885" s="28"/>
      <c r="KO885" s="28"/>
      <c r="KP885" s="28"/>
      <c r="KQ885" s="28"/>
      <c r="KR885" s="28"/>
      <c r="KS885" s="28"/>
      <c r="KT885" s="28"/>
      <c r="KU885" s="28"/>
      <c r="KV885" s="28"/>
      <c r="KW885" s="28"/>
      <c r="KX885" s="28"/>
      <c r="KY885" s="28"/>
      <c r="KZ885" s="28"/>
      <c r="LA885" s="28"/>
      <c r="LB885" s="28"/>
      <c r="LC885" s="28"/>
      <c r="LD885" s="28"/>
      <c r="LE885" s="28"/>
      <c r="LF885" s="28"/>
      <c r="LG885" s="28"/>
      <c r="LH885" s="28"/>
      <c r="LI885" s="28"/>
      <c r="LJ885" s="28"/>
      <c r="LK885" s="28"/>
      <c r="LL885" s="28"/>
      <c r="LM885" s="28"/>
      <c r="LN885" s="28"/>
      <c r="LO885" s="28"/>
      <c r="LP885" s="28"/>
      <c r="LQ885" s="28"/>
      <c r="LR885" s="28"/>
      <c r="LS885" s="28"/>
      <c r="LT885" s="28"/>
      <c r="LU885" s="28"/>
      <c r="LV885" s="28"/>
      <c r="LW885" s="28"/>
      <c r="LX885" s="28"/>
      <c r="LY885" s="28"/>
      <c r="LZ885" s="28"/>
      <c r="MA885" s="28"/>
      <c r="MB885" s="28"/>
      <c r="MC885" s="28"/>
      <c r="MD885" s="28"/>
      <c r="ME885" s="28"/>
      <c r="MF885" s="28"/>
      <c r="MG885" s="28"/>
      <c r="MH885" s="28"/>
      <c r="MI885" s="28"/>
      <c r="MJ885" s="28"/>
      <c r="MK885" s="28"/>
      <c r="ML885" s="28"/>
      <c r="MM885" s="28"/>
      <c r="MN885" s="28"/>
      <c r="MO885" s="28"/>
      <c r="MP885" s="28"/>
      <c r="MQ885" s="28"/>
      <c r="MR885" s="28"/>
      <c r="MS885" s="28"/>
      <c r="MT885" s="28"/>
      <c r="MU885" s="28"/>
      <c r="MV885" s="28"/>
      <c r="MW885" s="28"/>
      <c r="MX885" s="28"/>
      <c r="MY885" s="28"/>
      <c r="MZ885" s="28"/>
      <c r="NA885" s="28"/>
      <c r="NB885" s="28"/>
      <c r="NC885" s="28"/>
      <c r="ND885" s="28"/>
      <c r="NE885" s="28"/>
      <c r="NF885" s="28"/>
      <c r="NG885" s="28"/>
      <c r="NH885" s="28"/>
      <c r="NI885" s="28"/>
      <c r="NJ885" s="28"/>
      <c r="NK885" s="28"/>
      <c r="NL885" s="28"/>
      <c r="NM885" s="28"/>
      <c r="NN885" s="28"/>
      <c r="NO885" s="28"/>
      <c r="NP885" s="28"/>
      <c r="NQ885" s="28"/>
      <c r="NR885" s="28"/>
      <c r="NS885" s="28"/>
      <c r="NT885" s="28"/>
      <c r="NU885" s="28"/>
      <c r="NV885" s="28"/>
      <c r="NW885" s="28"/>
    </row>
    <row r="886" spans="1:1439" x14ac:dyDescent="0.15">
      <c r="A886" s="1" t="s">
        <v>1889</v>
      </c>
      <c r="B886" s="24" t="s">
        <v>1890</v>
      </c>
      <c r="C886" s="15">
        <f t="shared" si="82"/>
        <v>21.999999999999996</v>
      </c>
      <c r="D886" s="40"/>
      <c r="E886" s="37" t="s">
        <v>3148</v>
      </c>
      <c r="F886" s="33" t="s">
        <v>705</v>
      </c>
      <c r="G886" s="139">
        <v>4</v>
      </c>
      <c r="H886" s="133">
        <v>6</v>
      </c>
      <c r="I886" s="100">
        <v>12</v>
      </c>
      <c r="J886" s="134">
        <v>2</v>
      </c>
      <c r="K886" s="125">
        <v>23.75</v>
      </c>
      <c r="L886" s="153">
        <f t="shared" si="83"/>
        <v>25.75</v>
      </c>
      <c r="M886" s="21">
        <v>22</v>
      </c>
      <c r="N886" s="10" t="s">
        <v>448</v>
      </c>
      <c r="O886" s="143">
        <v>42756</v>
      </c>
      <c r="P886" s="21">
        <v>22</v>
      </c>
      <c r="Q886" s="10" t="s">
        <v>448</v>
      </c>
      <c r="R886" s="143">
        <v>42680</v>
      </c>
      <c r="S886" s="21">
        <v>22</v>
      </c>
      <c r="T886" s="10" t="s">
        <v>448</v>
      </c>
      <c r="U886" s="143">
        <v>42666</v>
      </c>
      <c r="V886" s="21">
        <v>22</v>
      </c>
      <c r="W886" s="10" t="s">
        <v>448</v>
      </c>
      <c r="X886" s="143">
        <v>42631</v>
      </c>
      <c r="Y886" s="21">
        <v>20</v>
      </c>
      <c r="Z886" s="10" t="s">
        <v>448</v>
      </c>
      <c r="AA886" s="143">
        <v>42630</v>
      </c>
      <c r="AB886" s="21">
        <v>19</v>
      </c>
      <c r="AC886" s="10" t="s">
        <v>448</v>
      </c>
      <c r="AD886" s="124">
        <v>42512</v>
      </c>
      <c r="AE886" s="14">
        <v>22</v>
      </c>
      <c r="AF886" s="10" t="s">
        <v>448</v>
      </c>
      <c r="AG886" s="124">
        <v>42511</v>
      </c>
      <c r="AH886" s="14">
        <v>22</v>
      </c>
      <c r="AI886" s="10" t="s">
        <v>448</v>
      </c>
      <c r="AJ886" s="124">
        <v>42498</v>
      </c>
      <c r="AK886" s="14">
        <v>22</v>
      </c>
      <c r="AL886" s="10" t="s">
        <v>448</v>
      </c>
      <c r="AM886" s="124">
        <v>42497</v>
      </c>
      <c r="AN886" s="14">
        <v>14</v>
      </c>
      <c r="AO886" s="10" t="s">
        <v>304</v>
      </c>
      <c r="AP886" s="124">
        <v>42483</v>
      </c>
      <c r="AQ886" s="14">
        <v>14</v>
      </c>
      <c r="AR886" s="10" t="s">
        <v>304</v>
      </c>
      <c r="AS886" s="124">
        <v>42482</v>
      </c>
      <c r="AT886" s="14">
        <v>22</v>
      </c>
      <c r="AU886" s="10" t="s">
        <v>448</v>
      </c>
      <c r="AV886" s="124">
        <v>42463</v>
      </c>
      <c r="AW886" s="14">
        <v>3</v>
      </c>
      <c r="AX886" s="10" t="s">
        <v>262</v>
      </c>
      <c r="AY886" s="124">
        <v>42462</v>
      </c>
      <c r="AZ886" s="14">
        <v>18</v>
      </c>
      <c r="BA886" s="10" t="s">
        <v>448</v>
      </c>
      <c r="BB886" s="124">
        <v>42351</v>
      </c>
      <c r="BC886" s="14">
        <v>16</v>
      </c>
      <c r="BD886" s="10" t="s">
        <v>448</v>
      </c>
      <c r="BE886" s="124">
        <v>42350</v>
      </c>
      <c r="BF886" s="14">
        <v>18</v>
      </c>
      <c r="BG886" s="10" t="s">
        <v>448</v>
      </c>
      <c r="BH886" s="124">
        <v>42323</v>
      </c>
      <c r="BI886" s="14">
        <v>22</v>
      </c>
      <c r="BJ886" s="10" t="s">
        <v>448</v>
      </c>
      <c r="BK886" s="124">
        <v>42302</v>
      </c>
      <c r="BL886" s="14">
        <v>22</v>
      </c>
      <c r="BM886" s="10" t="s">
        <v>448</v>
      </c>
      <c r="BN886" s="124">
        <v>42301</v>
      </c>
      <c r="BO886" s="14">
        <v>22</v>
      </c>
      <c r="BP886" s="10" t="s">
        <v>448</v>
      </c>
      <c r="BQ886" s="124">
        <v>42295</v>
      </c>
      <c r="BR886" s="14">
        <v>18</v>
      </c>
      <c r="BS886" s="10" t="s">
        <v>448</v>
      </c>
      <c r="BT886" s="124">
        <v>42246</v>
      </c>
      <c r="BU886" s="14">
        <v>22</v>
      </c>
      <c r="BV886" s="10" t="s">
        <v>230</v>
      </c>
      <c r="BW886" s="124">
        <v>42238</v>
      </c>
      <c r="CA886" s="184"/>
      <c r="CB886"/>
      <c r="CC886"/>
      <c r="CD886" s="177"/>
      <c r="CE886"/>
      <c r="CF886"/>
      <c r="CG886" s="177"/>
      <c r="CH886"/>
      <c r="CI886"/>
      <c r="CJ886" s="177"/>
      <c r="CK886"/>
      <c r="CL886"/>
      <c r="CM886" s="177"/>
      <c r="CN886"/>
      <c r="CO886"/>
      <c r="CP886" s="177"/>
      <c r="CQ886"/>
      <c r="CR886"/>
      <c r="CS886" s="177"/>
      <c r="CT886"/>
      <c r="CU886"/>
      <c r="CV886" s="177"/>
      <c r="CW886"/>
      <c r="CX886"/>
      <c r="CY886" s="177"/>
      <c r="CZ886"/>
      <c r="DA886"/>
      <c r="DB886" s="177"/>
      <c r="DC886"/>
      <c r="DD886"/>
      <c r="DE886" s="177"/>
      <c r="GS886" s="23"/>
      <c r="GT886" s="23"/>
      <c r="GU886" s="23"/>
      <c r="GV886" s="23"/>
      <c r="GW886" s="23"/>
      <c r="GX886" s="23"/>
      <c r="GY886" s="23"/>
      <c r="GZ886" s="23"/>
      <c r="HA886" s="23"/>
      <c r="HB886" s="23"/>
      <c r="HC886" s="23"/>
      <c r="HD886" s="23"/>
      <c r="HE886" s="23"/>
      <c r="HF886" s="23"/>
      <c r="HG886" s="23"/>
      <c r="HH886" s="23"/>
      <c r="HI886" s="23"/>
      <c r="HJ886" s="23"/>
      <c r="HK886" s="23"/>
      <c r="HL886" s="28"/>
      <c r="HM886" s="28"/>
      <c r="HN886" s="28"/>
      <c r="HO886" s="28"/>
      <c r="HP886" s="28"/>
      <c r="HQ886" s="28"/>
      <c r="HR886" s="28"/>
      <c r="HS886" s="28"/>
      <c r="HT886" s="28"/>
      <c r="HU886" s="28"/>
      <c r="HV886" s="28"/>
      <c r="HW886" s="28"/>
      <c r="HX886" s="28"/>
      <c r="HY886" s="28"/>
      <c r="HZ886" s="28"/>
      <c r="IA886" s="28"/>
      <c r="IB886" s="28"/>
      <c r="IC886" s="28"/>
      <c r="ID886" s="28"/>
      <c r="IE886" s="28"/>
      <c r="IF886" s="28"/>
      <c r="IG886" s="28"/>
      <c r="IH886" s="28"/>
      <c r="II886" s="28"/>
      <c r="IJ886" s="28"/>
      <c r="IK886" s="28"/>
      <c r="IL886" s="28"/>
      <c r="IM886" s="28"/>
      <c r="IN886" s="28"/>
      <c r="IO886" s="28"/>
      <c r="IP886" s="28"/>
      <c r="IQ886" s="28"/>
      <c r="IR886" s="28"/>
      <c r="IS886" s="28"/>
      <c r="IT886" s="28"/>
      <c r="IU886" s="28"/>
      <c r="IV886" s="28"/>
      <c r="IW886" s="28"/>
      <c r="IX886" s="28"/>
      <c r="IY886" s="28"/>
      <c r="IZ886" s="28"/>
      <c r="JA886" s="28"/>
      <c r="JB886" s="28"/>
      <c r="JC886" s="28"/>
      <c r="JD886" s="28"/>
      <c r="JE886" s="28"/>
      <c r="JF886" s="28"/>
      <c r="JG886" s="28"/>
      <c r="JH886" s="28"/>
      <c r="JI886" s="28"/>
      <c r="JJ886" s="28"/>
      <c r="JK886" s="28"/>
      <c r="JL886" s="28"/>
      <c r="JM886" s="28"/>
      <c r="JN886" s="28"/>
      <c r="JO886" s="28"/>
      <c r="JP886" s="28"/>
      <c r="JQ886" s="28"/>
      <c r="JR886" s="28"/>
      <c r="JS886" s="28"/>
      <c r="JT886" s="28"/>
      <c r="JU886" s="28"/>
      <c r="JV886" s="28"/>
      <c r="JW886" s="28"/>
      <c r="JX886" s="28"/>
      <c r="JY886" s="28"/>
      <c r="JZ886" s="28"/>
      <c r="KA886" s="28"/>
      <c r="KB886" s="28"/>
      <c r="KC886" s="28"/>
      <c r="KD886" s="28"/>
      <c r="KE886" s="28"/>
      <c r="KF886" s="28"/>
      <c r="KG886" s="28"/>
      <c r="KH886" s="28"/>
      <c r="KI886" s="28"/>
      <c r="KJ886" s="28"/>
      <c r="KK886" s="28"/>
      <c r="KL886" s="28"/>
      <c r="KM886" s="28"/>
      <c r="KN886" s="28"/>
      <c r="KO886" s="28"/>
      <c r="KP886" s="28"/>
      <c r="KQ886" s="28"/>
      <c r="KR886" s="28"/>
      <c r="KS886" s="28"/>
      <c r="KT886" s="28"/>
      <c r="KU886" s="28"/>
      <c r="KV886" s="28"/>
      <c r="KW886" s="28"/>
      <c r="KX886" s="28"/>
      <c r="KY886" s="28"/>
      <c r="KZ886" s="28"/>
      <c r="LA886" s="28"/>
      <c r="LB886" s="28"/>
      <c r="LC886" s="28"/>
      <c r="LD886" s="28"/>
      <c r="LE886" s="28"/>
      <c r="LF886" s="28"/>
      <c r="LG886" s="28"/>
      <c r="LH886" s="28"/>
      <c r="LI886" s="28"/>
      <c r="LJ886" s="28"/>
      <c r="LK886" s="28"/>
      <c r="LL886" s="28"/>
      <c r="LM886" s="28"/>
      <c r="LN886" s="28"/>
      <c r="LO886" s="28"/>
      <c r="LP886" s="28"/>
      <c r="LQ886" s="28"/>
      <c r="LR886" s="28"/>
      <c r="LS886" s="28"/>
      <c r="LT886" s="28"/>
      <c r="LU886" s="28"/>
      <c r="LV886" s="28"/>
      <c r="LW886" s="28"/>
      <c r="LX886" s="28"/>
      <c r="LY886" s="28"/>
      <c r="LZ886" s="28"/>
      <c r="MA886" s="28"/>
      <c r="MB886" s="28"/>
      <c r="MC886" s="28"/>
      <c r="MD886" s="28"/>
      <c r="ME886" s="28"/>
      <c r="MF886" s="28"/>
      <c r="MG886" s="28"/>
      <c r="MH886" s="28"/>
      <c r="MI886" s="28"/>
      <c r="MJ886" s="28"/>
      <c r="MK886" s="28"/>
      <c r="ML886" s="28"/>
      <c r="MM886" s="28"/>
      <c r="MN886" s="28"/>
      <c r="MO886" s="28"/>
      <c r="MP886" s="28"/>
      <c r="MQ886" s="28"/>
      <c r="MR886" s="28"/>
      <c r="MS886" s="28"/>
      <c r="MT886" s="28"/>
      <c r="MU886" s="28"/>
      <c r="MV886" s="28"/>
      <c r="MW886" s="28"/>
      <c r="MX886" s="28"/>
      <c r="MY886" s="28"/>
      <c r="MZ886" s="28"/>
      <c r="NA886" s="28"/>
      <c r="NB886" s="28"/>
      <c r="NC886" s="28"/>
      <c r="ND886" s="28"/>
      <c r="NE886" s="28"/>
      <c r="NF886" s="28"/>
      <c r="NG886" s="28"/>
      <c r="NH886" s="28"/>
      <c r="NI886" s="28"/>
      <c r="NJ886" s="28"/>
      <c r="NK886" s="28"/>
      <c r="NL886" s="28"/>
      <c r="NM886" s="28"/>
      <c r="NN886" s="28"/>
      <c r="NO886" s="28"/>
      <c r="NP886" s="28"/>
      <c r="NQ886" s="28"/>
      <c r="NR886" s="28"/>
      <c r="NS886" s="28"/>
      <c r="NT886" s="28"/>
      <c r="NU886" s="28"/>
      <c r="NV886" s="28"/>
      <c r="NW886" s="28"/>
    </row>
    <row r="887" spans="1:1439" x14ac:dyDescent="0.15">
      <c r="A887" s="23" t="s">
        <v>2587</v>
      </c>
      <c r="B887" s="178" t="s">
        <v>2539</v>
      </c>
      <c r="C887" s="15">
        <f t="shared" si="82"/>
        <v>13.588235294117649</v>
      </c>
      <c r="D887" s="66"/>
      <c r="E887" s="67" t="s">
        <v>2589</v>
      </c>
      <c r="F887" s="175" t="s">
        <v>723</v>
      </c>
      <c r="G887" s="176">
        <v>2</v>
      </c>
      <c r="H887" s="156">
        <v>1</v>
      </c>
      <c r="I887" s="68">
        <v>1.5</v>
      </c>
      <c r="J887" s="157">
        <v>1.5</v>
      </c>
      <c r="K887" s="158"/>
      <c r="L887" s="153">
        <f t="shared" si="83"/>
        <v>1.5</v>
      </c>
      <c r="M887" s="21">
        <v>14</v>
      </c>
      <c r="N887" s="123" t="s">
        <v>448</v>
      </c>
      <c r="O887" s="143">
        <v>42771</v>
      </c>
      <c r="P887" s="21">
        <v>13</v>
      </c>
      <c r="Q887" s="123" t="s">
        <v>448</v>
      </c>
      <c r="R887" s="143">
        <v>42770</v>
      </c>
      <c r="S887" s="21"/>
      <c r="T887" s="123"/>
      <c r="V887" s="177"/>
      <c r="W887"/>
      <c r="X887" s="455"/>
      <c r="Y887" s="257"/>
      <c r="Z887" s="69"/>
      <c r="AA887" s="286"/>
      <c r="AB887" s="257"/>
      <c r="AC887" s="69"/>
      <c r="AD887" s="160"/>
      <c r="AE887" s="84"/>
      <c r="AF887" s="76"/>
      <c r="AG887" s="160"/>
      <c r="AH887" s="74"/>
      <c r="AI887" s="76"/>
      <c r="AJ887" s="162"/>
      <c r="AK887" s="74"/>
      <c r="AL887" s="76"/>
      <c r="AM887" s="72"/>
      <c r="AN887" s="74"/>
      <c r="AO887" s="76"/>
      <c r="AP887" s="72"/>
      <c r="AQ887" s="74"/>
      <c r="AR887" s="76"/>
      <c r="AS887" s="72"/>
      <c r="AT887" s="74"/>
      <c r="AU887" s="76"/>
      <c r="AV887" s="72"/>
      <c r="AW887" s="74"/>
      <c r="AX887" s="76"/>
      <c r="AY887" s="72"/>
      <c r="AZ887" s="71"/>
      <c r="BA887" s="65"/>
      <c r="BB887" s="65"/>
      <c r="BC887" s="71"/>
      <c r="BD887" s="65"/>
      <c r="BE887" s="65"/>
      <c r="BF887" s="71"/>
      <c r="BG887" s="65"/>
      <c r="BH887" s="65"/>
      <c r="BI887" s="71"/>
      <c r="BJ887" s="65"/>
      <c r="BK887" s="65"/>
      <c r="BL887" s="71"/>
      <c r="BM887" s="65"/>
      <c r="BN887" s="65"/>
      <c r="BO887" s="71"/>
      <c r="BP887" s="65"/>
      <c r="BQ887" s="65"/>
      <c r="BR887" s="71"/>
      <c r="BS887" s="65"/>
      <c r="BT887" s="65"/>
      <c r="BU887" s="71"/>
      <c r="BV887" s="65"/>
      <c r="BW887" s="65"/>
      <c r="BX887" s="71"/>
      <c r="BY887" s="65"/>
      <c r="BZ887" s="65"/>
      <c r="CA887" s="71"/>
      <c r="CB887" s="65"/>
      <c r="CC887" s="65"/>
      <c r="CD887" s="86"/>
      <c r="CE887" s="65"/>
      <c r="CF887" s="65"/>
      <c r="CG887" s="86"/>
      <c r="CH887" s="65"/>
      <c r="CI887" s="65"/>
      <c r="CJ887" s="86"/>
      <c r="CK887" s="65"/>
      <c r="CL887" s="65"/>
      <c r="CM887" s="86"/>
      <c r="CN887" s="65"/>
      <c r="CO887" s="65"/>
      <c r="CP887" s="86"/>
      <c r="CQ887" s="65"/>
      <c r="CR887" s="65"/>
      <c r="CS887" s="86"/>
      <c r="CT887" s="65"/>
      <c r="CU887" s="65"/>
      <c r="CV887" s="86"/>
      <c r="CW887" s="65"/>
      <c r="CX887" s="65"/>
      <c r="CY887" s="86"/>
      <c r="CZ887" s="65"/>
      <c r="DA887" s="65"/>
      <c r="DB887" s="86"/>
      <c r="DC887" s="65"/>
      <c r="DD887" s="65"/>
      <c r="DE887" s="65"/>
      <c r="DF887" s="65"/>
      <c r="DG887" s="65"/>
      <c r="DH887" s="65"/>
      <c r="DI887" s="65"/>
      <c r="DJ887" s="65"/>
      <c r="DK887" s="65"/>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s="65"/>
      <c r="EW887" s="65"/>
      <c r="EX887" s="65"/>
      <c r="EY887" s="65"/>
      <c r="EZ887" s="65"/>
      <c r="FA887" s="65"/>
      <c r="FB887" s="65"/>
      <c r="FC887" s="65"/>
      <c r="FD887" s="65"/>
      <c r="FE887" s="65"/>
      <c r="FF887" s="65"/>
      <c r="FG887" s="65"/>
      <c r="FH887" s="65"/>
      <c r="FI887" s="65"/>
      <c r="FJ887" s="65"/>
      <c r="FK887" s="65"/>
      <c r="FL887" s="65"/>
      <c r="FM887" s="65"/>
      <c r="FN887" s="65"/>
      <c r="FO887" s="65"/>
      <c r="FP887" s="65"/>
      <c r="FQ887" s="65"/>
      <c r="FR887" s="65"/>
      <c r="FS887" s="65"/>
      <c r="FT887" s="65"/>
      <c r="FU887" s="65"/>
      <c r="FV887" s="65"/>
      <c r="FW887" s="65"/>
      <c r="FX887" s="65"/>
      <c r="FY887" s="65"/>
      <c r="FZ887" s="65"/>
      <c r="GA887" s="65"/>
      <c r="GB887" s="65"/>
      <c r="GC887" s="65"/>
      <c r="GD887" s="65"/>
      <c r="GE887" s="65"/>
      <c r="GF887" s="65"/>
      <c r="GG887" s="65"/>
      <c r="GH887" s="65"/>
      <c r="GI887" s="65"/>
      <c r="GJ887" s="65"/>
      <c r="GK887" s="65"/>
      <c r="GL887" s="65"/>
      <c r="GM887" s="65"/>
      <c r="GN887" s="65"/>
      <c r="GO887" s="65"/>
      <c r="GP887" s="65"/>
      <c r="GQ887" s="65"/>
      <c r="GR887" s="65"/>
      <c r="GS887" s="218"/>
      <c r="GT887" s="218"/>
      <c r="GU887" s="218"/>
      <c r="GV887" s="218"/>
      <c r="GW887" s="218"/>
      <c r="GX887" s="218"/>
      <c r="GY887" s="218"/>
      <c r="GZ887" s="218"/>
      <c r="HA887" s="218"/>
      <c r="HB887" s="218"/>
      <c r="HC887" s="218"/>
      <c r="HD887" s="218"/>
      <c r="HE887" s="218"/>
      <c r="HF887" s="218"/>
      <c r="HG887" s="218"/>
      <c r="HH887" s="218"/>
      <c r="HI887" s="218"/>
      <c r="HJ887" s="218"/>
      <c r="HK887" s="218"/>
      <c r="HL887" s="218"/>
      <c r="HM887" s="218"/>
      <c r="HN887" s="218"/>
      <c r="HO887" s="328"/>
      <c r="HP887" s="328"/>
      <c r="HQ887" s="328"/>
      <c r="HR887" s="328"/>
      <c r="HS887" s="328"/>
      <c r="HT887" s="328"/>
      <c r="HU887" s="328"/>
      <c r="HV887" s="328"/>
      <c r="HW887" s="328"/>
      <c r="HX887" s="328"/>
      <c r="HY887" s="328"/>
      <c r="HZ887" s="328"/>
      <c r="IA887" s="328"/>
      <c r="IB887" s="328"/>
      <c r="IC887" s="328"/>
      <c r="ID887" s="328"/>
      <c r="IE887" s="328"/>
      <c r="IF887" s="328"/>
      <c r="IG887" s="328"/>
      <c r="IH887" s="328"/>
      <c r="II887" s="328"/>
      <c r="IJ887" s="328"/>
      <c r="IK887" s="328"/>
      <c r="IL887" s="328"/>
      <c r="IM887" s="328"/>
      <c r="IN887" s="328"/>
      <c r="IO887" s="328"/>
      <c r="IP887" s="328"/>
      <c r="IQ887" s="328"/>
      <c r="IR887" s="328"/>
      <c r="IS887" s="328"/>
      <c r="IT887" s="328"/>
      <c r="IU887" s="328"/>
      <c r="IV887" s="328"/>
      <c r="IW887" s="218"/>
      <c r="IX887" s="218"/>
      <c r="IY887" s="218"/>
      <c r="IZ887" s="218"/>
      <c r="JA887" s="218"/>
      <c r="JB887" s="218"/>
      <c r="JC887" s="218"/>
      <c r="JD887" s="218"/>
      <c r="JE887" s="218"/>
      <c r="JF887" s="218"/>
      <c r="JG887" s="218"/>
      <c r="JH887" s="218"/>
      <c r="JI887" s="218"/>
      <c r="JJ887" s="218"/>
      <c r="JK887" s="218"/>
      <c r="JL887" s="218"/>
      <c r="JM887" s="218"/>
      <c r="JN887" s="218"/>
      <c r="JO887" s="218"/>
      <c r="JP887" s="218"/>
      <c r="JQ887" s="218"/>
      <c r="JR887" s="218"/>
      <c r="JS887" s="218"/>
      <c r="JT887" s="218"/>
      <c r="JU887" s="218"/>
      <c r="JV887" s="218"/>
      <c r="JW887" s="218"/>
      <c r="JX887" s="218"/>
      <c r="JY887" s="218"/>
      <c r="JZ887" s="218"/>
      <c r="KA887" s="218"/>
      <c r="KB887" s="218"/>
      <c r="KC887" s="218"/>
      <c r="KD887" s="218"/>
      <c r="KE887" s="218"/>
      <c r="KF887" s="218"/>
      <c r="KG887" s="218"/>
      <c r="KH887" s="218"/>
      <c r="KI887" s="218"/>
      <c r="KJ887" s="218"/>
      <c r="KK887" s="218"/>
      <c r="KL887" s="218"/>
      <c r="KM887" s="218"/>
      <c r="KN887" s="218"/>
      <c r="KO887" s="218"/>
      <c r="KP887" s="218"/>
      <c r="KQ887" s="218"/>
      <c r="KR887" s="218"/>
      <c r="KS887" s="218"/>
      <c r="KT887" s="218"/>
      <c r="KU887" s="218"/>
      <c r="KV887" s="218"/>
      <c r="KW887" s="218"/>
      <c r="KX887" s="218"/>
      <c r="KY887" s="218"/>
      <c r="KZ887" s="218"/>
      <c r="LA887" s="218"/>
      <c r="LB887" s="218"/>
      <c r="LC887" s="218"/>
      <c r="LD887" s="218"/>
      <c r="LE887" s="218"/>
      <c r="LF887" s="218"/>
      <c r="LG887" s="218"/>
      <c r="LH887" s="218"/>
      <c r="LI887" s="218"/>
      <c r="LJ887" s="218"/>
      <c r="LK887" s="218"/>
      <c r="LL887" s="218"/>
      <c r="LM887" s="218"/>
      <c r="LN887" s="218"/>
      <c r="LO887" s="218"/>
      <c r="LP887" s="218"/>
      <c r="LQ887" s="218"/>
      <c r="LR887" s="218"/>
      <c r="LS887" s="218"/>
      <c r="LT887" s="218"/>
      <c r="LU887" s="218"/>
      <c r="LV887" s="218"/>
      <c r="LW887" s="218"/>
      <c r="LX887" s="218"/>
      <c r="LY887" s="218"/>
      <c r="LZ887" s="218"/>
      <c r="MA887" s="218"/>
      <c r="MB887" s="218"/>
      <c r="MC887" s="218"/>
      <c r="MD887" s="218"/>
      <c r="ME887" s="218"/>
      <c r="MF887" s="218"/>
      <c r="MG887" s="218"/>
      <c r="MH887" s="218"/>
      <c r="MI887" s="218"/>
      <c r="MJ887" s="218"/>
      <c r="MK887" s="218"/>
      <c r="ML887" s="218"/>
      <c r="MM887" s="218"/>
      <c r="MN887" s="218"/>
      <c r="MO887" s="218"/>
      <c r="MP887" s="218"/>
      <c r="MQ887" s="218"/>
      <c r="MR887" s="218"/>
      <c r="MS887" s="218"/>
      <c r="MT887" s="218"/>
      <c r="MU887" s="218"/>
      <c r="MV887" s="218"/>
      <c r="MW887" s="218"/>
      <c r="MX887" s="218"/>
      <c r="MY887" s="218"/>
      <c r="MZ887" s="218"/>
      <c r="NA887" s="218"/>
      <c r="NB887" s="218"/>
      <c r="NC887" s="218"/>
      <c r="ND887" s="218"/>
      <c r="NE887" s="218"/>
      <c r="NF887" s="28"/>
      <c r="NG887" s="28"/>
      <c r="NH887" s="28"/>
      <c r="NI887" s="28"/>
      <c r="NJ887" s="28"/>
      <c r="NK887" s="28"/>
      <c r="NL887" s="28"/>
      <c r="NM887" s="28"/>
      <c r="NN887" s="28"/>
      <c r="NO887" s="28"/>
      <c r="NP887" s="28"/>
      <c r="NQ887" s="28"/>
      <c r="NR887" s="28"/>
      <c r="NS887" s="28"/>
      <c r="NT887" s="28"/>
      <c r="NU887" s="28"/>
      <c r="NV887" s="28"/>
      <c r="NW887" s="28"/>
    </row>
    <row r="888" spans="1:1439" x14ac:dyDescent="0.15">
      <c r="A888" s="1" t="s">
        <v>1869</v>
      </c>
      <c r="B888" s="3" t="s">
        <v>1870</v>
      </c>
      <c r="C888" s="15">
        <f t="shared" si="82"/>
        <v>8</v>
      </c>
      <c r="E888" s="1" t="s">
        <v>1876</v>
      </c>
      <c r="F888" s="33" t="s">
        <v>840</v>
      </c>
      <c r="G888" s="139">
        <v>1</v>
      </c>
      <c r="I888" s="61">
        <v>1.5</v>
      </c>
      <c r="K888" s="125">
        <v>0</v>
      </c>
      <c r="L888" s="153">
        <f>(J888+K888)</f>
        <v>0</v>
      </c>
      <c r="M888" s="21">
        <v>6</v>
      </c>
      <c r="N888" s="10" t="s">
        <v>304</v>
      </c>
      <c r="O888" s="143">
        <v>42533</v>
      </c>
      <c r="P888" s="21">
        <v>10</v>
      </c>
      <c r="Q888" s="10" t="s">
        <v>2332</v>
      </c>
      <c r="R888" s="143">
        <v>42532</v>
      </c>
      <c r="CC888"/>
      <c r="CD888" s="177"/>
      <c r="CE888"/>
      <c r="CF888"/>
      <c r="CG888" s="177"/>
      <c r="CH888"/>
      <c r="CI888"/>
      <c r="CJ888" s="177"/>
      <c r="CK888"/>
      <c r="CL888"/>
      <c r="CM888" s="177"/>
      <c r="CN888"/>
      <c r="CO888"/>
      <c r="CP888" s="177"/>
      <c r="CQ888"/>
      <c r="CR888"/>
      <c r="CS888" s="177"/>
      <c r="CT888"/>
      <c r="CU888"/>
      <c r="CV888" s="177"/>
      <c r="CW888"/>
      <c r="CX888"/>
      <c r="CY888" s="177"/>
      <c r="CZ888"/>
      <c r="DA888"/>
      <c r="DB888" s="177"/>
      <c r="DC888"/>
      <c r="DD888"/>
      <c r="DE888" s="177"/>
      <c r="DF888"/>
      <c r="DG888"/>
      <c r="DH888" s="177"/>
      <c r="GS888" s="23"/>
      <c r="GT888" s="23"/>
      <c r="GU888" s="23"/>
      <c r="GV888" s="23"/>
      <c r="GW888" s="23"/>
      <c r="GX888" s="23"/>
      <c r="GY888" s="23"/>
      <c r="GZ888" s="23"/>
      <c r="HA888" s="23"/>
      <c r="HB888" s="23"/>
      <c r="HC888" s="23"/>
      <c r="HD888" s="23"/>
      <c r="HE888" s="23"/>
      <c r="HF888" s="23"/>
      <c r="HG888" s="23"/>
      <c r="HH888" s="23"/>
      <c r="HI888" s="23"/>
      <c r="HJ888" s="23"/>
      <c r="HK888" s="23"/>
      <c r="HL888" s="23"/>
      <c r="HM888" s="23"/>
      <c r="HN888" s="23"/>
      <c r="HO888" s="28"/>
      <c r="HP888" s="28"/>
      <c r="HQ888" s="28"/>
      <c r="HR888" s="28"/>
      <c r="HS888" s="28"/>
      <c r="HT888" s="28"/>
      <c r="HU888" s="28"/>
      <c r="HV888" s="28"/>
      <c r="HW888" s="28"/>
      <c r="HX888" s="28"/>
      <c r="HY888" s="28"/>
      <c r="HZ888" s="28"/>
      <c r="IA888" s="28"/>
      <c r="IB888" s="28"/>
      <c r="IC888" s="28"/>
      <c r="ID888" s="28"/>
      <c r="IE888" s="28"/>
      <c r="IF888" s="28"/>
      <c r="IG888" s="28"/>
      <c r="IH888" s="28"/>
      <c r="II888" s="28"/>
      <c r="IJ888" s="28"/>
      <c r="IK888" s="28"/>
      <c r="IL888" s="28"/>
      <c r="IM888" s="28"/>
      <c r="IN888" s="28"/>
      <c r="IO888" s="28"/>
      <c r="IP888" s="28"/>
      <c r="IQ888" s="28"/>
      <c r="IR888" s="28"/>
      <c r="IS888" s="28"/>
      <c r="IT888" s="28"/>
      <c r="IU888" s="28"/>
      <c r="IV888" s="28"/>
      <c r="IW888" s="28"/>
      <c r="IX888" s="28"/>
      <c r="IY888" s="28"/>
      <c r="IZ888" s="28"/>
      <c r="JA888" s="28"/>
      <c r="JB888" s="28"/>
      <c r="JC888" s="28"/>
      <c r="JD888" s="28"/>
      <c r="JE888" s="28"/>
      <c r="JF888" s="28"/>
      <c r="JG888" s="28"/>
      <c r="JH888" s="28"/>
      <c r="JI888" s="28"/>
      <c r="JJ888" s="28"/>
      <c r="JK888" s="28"/>
      <c r="JL888" s="28"/>
      <c r="JM888" s="28"/>
      <c r="JN888" s="28"/>
      <c r="JO888" s="28"/>
      <c r="JP888" s="28"/>
      <c r="JQ888" s="28"/>
      <c r="JR888" s="28"/>
      <c r="JS888" s="28"/>
      <c r="JT888" s="28"/>
      <c r="JU888" s="28"/>
      <c r="JV888" s="28"/>
      <c r="JW888" s="28"/>
      <c r="JX888" s="28"/>
      <c r="JY888" s="28"/>
      <c r="JZ888" s="28"/>
      <c r="KA888" s="28"/>
      <c r="KB888" s="28"/>
      <c r="KC888" s="28"/>
      <c r="KD888" s="28"/>
      <c r="KE888" s="28"/>
      <c r="KF888" s="28"/>
      <c r="KG888" s="28"/>
      <c r="KH888" s="28"/>
      <c r="KI888" s="28"/>
      <c r="KJ888" s="28"/>
      <c r="KK888" s="28"/>
      <c r="KL888" s="28"/>
      <c r="KM888" s="28"/>
      <c r="KN888" s="28"/>
      <c r="KO888" s="28"/>
      <c r="KP888" s="28"/>
      <c r="KQ888" s="28"/>
      <c r="KR888" s="28"/>
      <c r="KS888" s="28"/>
      <c r="KT888" s="28"/>
      <c r="KU888" s="28"/>
      <c r="KV888" s="28"/>
      <c r="KW888" s="28"/>
      <c r="KX888" s="28"/>
      <c r="KY888" s="28"/>
      <c r="KZ888" s="28"/>
      <c r="LA888" s="28"/>
      <c r="LB888" s="28"/>
      <c r="LC888" s="28"/>
      <c r="LD888" s="28"/>
      <c r="LE888" s="28"/>
      <c r="LF888" s="28"/>
      <c r="LG888" s="28"/>
      <c r="LH888" s="28"/>
      <c r="LI888" s="28"/>
      <c r="LJ888" s="28"/>
      <c r="LK888" s="28"/>
      <c r="LL888" s="28"/>
      <c r="LM888" s="28"/>
      <c r="LN888" s="28"/>
      <c r="LO888" s="28"/>
      <c r="LP888" s="28"/>
      <c r="LQ888" s="28"/>
      <c r="LR888" s="28"/>
      <c r="LS888" s="28"/>
      <c r="LT888" s="28"/>
      <c r="LU888" s="28"/>
      <c r="LV888" s="28"/>
      <c r="LW888" s="28"/>
      <c r="LX888" s="28"/>
      <c r="LY888" s="28"/>
      <c r="LZ888" s="28"/>
      <c r="MA888" s="28"/>
      <c r="MB888" s="28"/>
      <c r="MC888" s="28"/>
      <c r="MD888" s="28"/>
      <c r="ME888" s="28"/>
      <c r="MF888" s="28"/>
      <c r="MG888" s="28"/>
      <c r="MH888" s="28"/>
      <c r="MI888" s="28"/>
      <c r="MJ888" s="28"/>
      <c r="MK888" s="28"/>
      <c r="ML888" s="28"/>
      <c r="MM888" s="28"/>
      <c r="MN888" s="28"/>
      <c r="MO888" s="28"/>
      <c r="MP888" s="28"/>
      <c r="MQ888" s="28"/>
      <c r="MR888" s="28"/>
      <c r="MS888" s="28"/>
      <c r="MT888" s="28"/>
      <c r="MU888" s="28"/>
      <c r="MV888" s="28"/>
      <c r="MW888" s="28"/>
      <c r="MX888" s="28"/>
      <c r="MY888" s="28"/>
      <c r="MZ888" s="28"/>
      <c r="NA888" s="28"/>
      <c r="NB888" s="28"/>
      <c r="NC888" s="28"/>
      <c r="ND888" s="28"/>
      <c r="NE888" s="28"/>
      <c r="NF888" s="28"/>
      <c r="NG888" s="28"/>
      <c r="NH888" s="28"/>
      <c r="NI888" s="28"/>
      <c r="NJ888" s="28"/>
      <c r="NK888" s="28"/>
      <c r="NL888" s="28"/>
      <c r="NM888" s="28"/>
      <c r="NN888" s="28"/>
      <c r="NO888" s="28"/>
      <c r="NP888" s="28"/>
      <c r="NQ888" s="28"/>
      <c r="NR888" s="28"/>
      <c r="NS888" s="28"/>
      <c r="NT888" s="28"/>
      <c r="NU888" s="28"/>
      <c r="NV888" s="28"/>
      <c r="NW888" s="28"/>
    </row>
    <row r="889" spans="1:1439" x14ac:dyDescent="0.15">
      <c r="A889" s="1" t="s">
        <v>2068</v>
      </c>
      <c r="B889" s="3" t="s">
        <v>234</v>
      </c>
      <c r="C889" s="15">
        <f t="shared" si="82"/>
        <v>0</v>
      </c>
      <c r="E889" s="1" t="s">
        <v>2069</v>
      </c>
      <c r="F889" s="33" t="s">
        <v>2070</v>
      </c>
      <c r="K889" s="125">
        <v>0</v>
      </c>
      <c r="L889" s="153">
        <f>(J889+K889)</f>
        <v>0</v>
      </c>
      <c r="BR889" s="241"/>
      <c r="BS889" s="23"/>
      <c r="BT889" s="23"/>
      <c r="BU889" s="241"/>
      <c r="BV889" s="23"/>
      <c r="BW889" s="23"/>
      <c r="BX889" s="241"/>
      <c r="BY889" s="23"/>
      <c r="BZ889" s="23"/>
      <c r="CA889" s="28"/>
      <c r="CB889" s="23"/>
      <c r="CC889" s="242"/>
      <c r="CD889" s="242"/>
      <c r="CE889" s="242"/>
      <c r="CF889" s="242"/>
      <c r="CG889" s="242"/>
      <c r="CH889" s="242"/>
      <c r="CI889" s="242"/>
      <c r="CJ889" s="242"/>
      <c r="CK889" s="242"/>
      <c r="CL889" s="242"/>
      <c r="CM889" s="242"/>
      <c r="CN889" s="242"/>
      <c r="CO889" s="242"/>
      <c r="CP889" s="242"/>
      <c r="CQ889" s="242"/>
      <c r="CR889" s="242"/>
      <c r="CS889" s="242"/>
      <c r="CT889" s="242"/>
      <c r="CU889" s="242"/>
      <c r="CV889" s="242"/>
      <c r="CW889" s="242"/>
      <c r="CX889" s="242"/>
      <c r="CY889" s="242"/>
      <c r="CZ889" s="242"/>
      <c r="DA889" s="242"/>
      <c r="DB889" s="242"/>
      <c r="DC889" s="242"/>
      <c r="DD889" s="242"/>
      <c r="DE889" s="242"/>
      <c r="DF889" s="242"/>
      <c r="DG889" s="242"/>
      <c r="DH889" s="242"/>
      <c r="DI889" s="23"/>
      <c r="DJ889" s="23"/>
      <c r="DK889" s="23"/>
      <c r="DL889" s="23"/>
      <c r="DM889" s="23"/>
      <c r="DN889" s="23"/>
      <c r="DO889" s="23"/>
      <c r="DP889" s="23"/>
      <c r="DQ889" s="23"/>
      <c r="DR889" s="23"/>
      <c r="DS889" s="23"/>
      <c r="DT889" s="23"/>
      <c r="DU889" s="23"/>
      <c r="DV889" s="23"/>
      <c r="DW889" s="23"/>
      <c r="DX889" s="23"/>
      <c r="DY889" s="23"/>
      <c r="DZ889" s="23"/>
      <c r="EA889" s="23"/>
      <c r="EB889" s="23"/>
      <c r="EC889" s="23"/>
      <c r="ED889" s="23"/>
      <c r="EE889" s="23"/>
      <c r="EF889" s="23"/>
      <c r="EG889" s="23"/>
      <c r="EH889" s="23"/>
      <c r="EI889" s="23"/>
      <c r="EJ889" s="23"/>
      <c r="EK889" s="23"/>
      <c r="EL889" s="23"/>
      <c r="EM889" s="23"/>
      <c r="EN889" s="23"/>
      <c r="EO889" s="23"/>
      <c r="EP889" s="23"/>
      <c r="EQ889" s="23"/>
      <c r="ER889" s="23"/>
      <c r="ES889" s="23"/>
      <c r="ET889" s="23"/>
      <c r="EU889" s="23"/>
      <c r="EV889" s="23"/>
      <c r="EW889" s="23"/>
      <c r="EX889" s="23"/>
      <c r="EY889" s="23"/>
      <c r="EZ889" s="23"/>
      <c r="FA889" s="23"/>
      <c r="FB889" s="23"/>
      <c r="FC889" s="23"/>
      <c r="FD889" s="23"/>
      <c r="FE889" s="23"/>
      <c r="FF889" s="23"/>
      <c r="FG889" s="23"/>
      <c r="FH889" s="23"/>
      <c r="FI889" s="23"/>
      <c r="FJ889" s="23"/>
      <c r="FK889" s="23"/>
      <c r="FL889" s="23"/>
      <c r="FM889" s="23"/>
      <c r="FN889" s="23"/>
      <c r="FO889" s="23"/>
      <c r="FP889" s="23"/>
      <c r="FQ889" s="23"/>
      <c r="FR889" s="23"/>
      <c r="FS889" s="23"/>
      <c r="FT889" s="23"/>
      <c r="FU889" s="23"/>
      <c r="FV889" s="23"/>
      <c r="FW889" s="23"/>
      <c r="FX889" s="23"/>
      <c r="FY889" s="23"/>
      <c r="FZ889" s="23"/>
      <c r="GA889" s="23"/>
      <c r="GB889" s="23"/>
      <c r="GC889" s="23"/>
      <c r="GD889" s="23"/>
      <c r="GE889" s="23"/>
      <c r="GF889" s="23"/>
      <c r="GG889" s="23"/>
      <c r="GH889" s="23"/>
      <c r="GI889" s="23"/>
      <c r="GJ889" s="23"/>
      <c r="GK889" s="23"/>
      <c r="GL889" s="23"/>
      <c r="GM889" s="23"/>
      <c r="GN889" s="23"/>
      <c r="GO889" s="23"/>
      <c r="GP889" s="23"/>
      <c r="GQ889" s="23"/>
      <c r="GR889" s="23"/>
      <c r="GS889" s="23"/>
      <c r="GT889" s="23"/>
      <c r="GU889" s="23"/>
      <c r="GV889" s="23"/>
      <c r="GW889" s="23"/>
      <c r="GX889" s="23"/>
      <c r="GY889" s="23"/>
      <c r="GZ889" s="23"/>
      <c r="HA889" s="23"/>
      <c r="HB889" s="23"/>
      <c r="HC889" s="23"/>
      <c r="HD889" s="23"/>
      <c r="HE889" s="23"/>
      <c r="HF889" s="23"/>
      <c r="HG889" s="23"/>
      <c r="HH889" s="23"/>
      <c r="HI889" s="23"/>
      <c r="HJ889" s="23"/>
      <c r="HK889" s="23"/>
      <c r="HL889" s="23"/>
      <c r="HM889" s="23"/>
      <c r="HN889" s="23"/>
      <c r="HO889" s="28"/>
      <c r="HP889" s="28"/>
      <c r="HQ889" s="28"/>
      <c r="HR889" s="28"/>
      <c r="HS889" s="28"/>
      <c r="HT889" s="28"/>
      <c r="HU889" s="28"/>
      <c r="HV889" s="28"/>
      <c r="HW889" s="28"/>
      <c r="HX889" s="28"/>
      <c r="HY889" s="28"/>
      <c r="HZ889" s="28"/>
      <c r="IA889" s="28"/>
      <c r="IB889" s="28"/>
      <c r="IC889" s="28"/>
      <c r="ID889" s="28"/>
      <c r="IE889" s="28"/>
      <c r="IF889" s="28"/>
      <c r="IG889" s="28"/>
      <c r="IH889" s="28"/>
      <c r="II889" s="28"/>
      <c r="IJ889" s="28"/>
      <c r="IK889" s="28"/>
      <c r="IL889" s="28"/>
      <c r="IM889" s="28"/>
      <c r="IN889" s="28"/>
      <c r="IO889" s="28"/>
      <c r="IP889" s="28"/>
      <c r="IQ889" s="28"/>
      <c r="IR889" s="28"/>
      <c r="IS889" s="28"/>
      <c r="IT889" s="28"/>
      <c r="IU889" s="28"/>
      <c r="IV889" s="28"/>
      <c r="IW889" s="28"/>
      <c r="IX889" s="28"/>
      <c r="IY889" s="28"/>
      <c r="IZ889" s="28"/>
      <c r="JA889" s="28"/>
      <c r="JB889" s="28"/>
      <c r="JC889" s="28"/>
      <c r="JD889" s="28"/>
      <c r="JE889" s="28"/>
      <c r="JF889" s="28"/>
      <c r="JG889" s="28"/>
      <c r="JH889" s="28"/>
      <c r="JI889" s="28"/>
      <c r="JJ889" s="28"/>
      <c r="JK889" s="28"/>
      <c r="JL889" s="28"/>
      <c r="JM889" s="28"/>
      <c r="JN889" s="28"/>
      <c r="JO889" s="28"/>
      <c r="JP889" s="28"/>
      <c r="JQ889" s="28"/>
      <c r="JR889" s="28"/>
      <c r="JS889" s="28"/>
      <c r="JT889" s="28"/>
      <c r="JU889" s="28"/>
      <c r="JV889" s="28"/>
      <c r="JW889" s="28"/>
      <c r="JX889" s="28"/>
      <c r="JY889" s="28"/>
      <c r="JZ889" s="28"/>
      <c r="KA889" s="28"/>
      <c r="KB889" s="28"/>
      <c r="KC889" s="28"/>
      <c r="KD889" s="28"/>
      <c r="KE889" s="28"/>
      <c r="KF889" s="28"/>
      <c r="KG889" s="28"/>
      <c r="KH889" s="28"/>
      <c r="KI889" s="28"/>
      <c r="KJ889" s="28"/>
      <c r="KK889" s="28"/>
      <c r="KL889" s="28"/>
      <c r="KM889" s="28"/>
      <c r="KN889" s="28"/>
      <c r="KO889" s="28"/>
      <c r="KP889" s="28"/>
      <c r="KQ889" s="28"/>
      <c r="KR889" s="28"/>
      <c r="KS889" s="28"/>
      <c r="KT889" s="28"/>
      <c r="KU889" s="28"/>
      <c r="KV889" s="28"/>
      <c r="KW889" s="28"/>
      <c r="KX889" s="28"/>
      <c r="KY889" s="28"/>
      <c r="KZ889" s="28"/>
      <c r="LA889" s="28"/>
      <c r="LB889" s="28"/>
      <c r="LC889" s="28"/>
      <c r="LD889" s="28"/>
      <c r="LE889" s="28"/>
      <c r="LF889" s="28"/>
      <c r="LG889" s="28"/>
      <c r="LH889" s="28"/>
      <c r="LI889" s="28"/>
      <c r="LJ889" s="28"/>
      <c r="LK889" s="28"/>
      <c r="LL889" s="28"/>
      <c r="LM889" s="28"/>
      <c r="LN889" s="28"/>
      <c r="LO889" s="28"/>
      <c r="LP889" s="28"/>
      <c r="LQ889" s="28"/>
      <c r="LR889" s="28"/>
      <c r="LS889" s="28"/>
      <c r="LT889" s="28"/>
      <c r="LU889" s="28"/>
      <c r="LV889" s="28"/>
      <c r="LW889" s="28"/>
      <c r="LX889" s="28"/>
      <c r="LY889" s="28"/>
      <c r="LZ889" s="28"/>
      <c r="MA889" s="28"/>
      <c r="MB889" s="28"/>
      <c r="MC889" s="28"/>
      <c r="MD889" s="28"/>
      <c r="ME889" s="28"/>
      <c r="MF889" s="28"/>
      <c r="MG889" s="28"/>
      <c r="MH889" s="28"/>
      <c r="MI889" s="28"/>
      <c r="MJ889" s="28"/>
      <c r="MK889" s="28"/>
      <c r="ML889" s="28"/>
      <c r="MM889" s="28"/>
      <c r="MN889" s="28"/>
      <c r="MO889" s="28"/>
      <c r="MP889" s="28"/>
      <c r="MQ889" s="28"/>
      <c r="MR889" s="28"/>
      <c r="MS889" s="28"/>
      <c r="MT889" s="28"/>
      <c r="MU889" s="28"/>
      <c r="MV889" s="28"/>
      <c r="MW889" s="28"/>
      <c r="MX889" s="28"/>
      <c r="MY889" s="28"/>
      <c r="MZ889" s="28"/>
      <c r="NA889" s="28"/>
      <c r="NB889" s="28"/>
      <c r="NC889" s="28"/>
      <c r="ND889" s="28"/>
      <c r="NE889" s="28"/>
      <c r="NF889" s="28"/>
      <c r="NG889" s="28"/>
      <c r="NH889" s="28"/>
      <c r="NI889" s="28"/>
      <c r="NJ889" s="28"/>
      <c r="NK889" s="28"/>
      <c r="NL889" s="28"/>
      <c r="NM889" s="28"/>
      <c r="NN889" s="28"/>
      <c r="NO889" s="28"/>
      <c r="NP889" s="28"/>
      <c r="NQ889" s="28"/>
      <c r="NR889" s="28"/>
      <c r="NS889" s="28"/>
      <c r="NT889" s="28"/>
      <c r="NU889" s="28"/>
      <c r="NV889" s="28"/>
      <c r="NW889" s="28"/>
    </row>
    <row r="890" spans="1:1439" x14ac:dyDescent="0.15">
      <c r="A890" s="8" t="s">
        <v>2391</v>
      </c>
      <c r="B890" s="3" t="s">
        <v>2416</v>
      </c>
      <c r="C890" s="15">
        <f t="shared" si="82"/>
        <v>13</v>
      </c>
      <c r="D890" s="112" t="s">
        <v>591</v>
      </c>
      <c r="E890" s="1" t="s">
        <v>2422</v>
      </c>
      <c r="F890" s="33" t="s">
        <v>722</v>
      </c>
      <c r="K890" s="125">
        <v>0</v>
      </c>
      <c r="L890" s="153">
        <f>(J890+K890)</f>
        <v>0</v>
      </c>
      <c r="M890" s="21">
        <v>13</v>
      </c>
      <c r="N890" s="10" t="s">
        <v>228</v>
      </c>
      <c r="O890" s="143">
        <v>42623</v>
      </c>
      <c r="AD890" s="8"/>
      <c r="AG890" s="8"/>
      <c r="BR890" s="241"/>
      <c r="BS890" s="23"/>
      <c r="BT890" s="23"/>
      <c r="BU890" s="241"/>
      <c r="BV890" s="23"/>
      <c r="BW890" s="23"/>
      <c r="BX890" s="241"/>
      <c r="BY890" s="23"/>
      <c r="BZ890" s="23"/>
      <c r="CA890" s="241"/>
      <c r="CB890" s="23"/>
      <c r="CC890" s="242"/>
      <c r="CD890" s="248"/>
      <c r="CE890" s="242"/>
      <c r="CF890" s="242"/>
      <c r="CG890" s="248"/>
      <c r="CH890" s="242"/>
      <c r="CI890" s="242"/>
      <c r="CJ890" s="248"/>
      <c r="CK890" s="242"/>
      <c r="CL890" s="242"/>
      <c r="CM890" s="248"/>
      <c r="CN890" s="242"/>
      <c r="CO890" s="242"/>
      <c r="CP890" s="242"/>
      <c r="CQ890" s="242"/>
      <c r="CR890" s="242"/>
      <c r="CS890" s="242"/>
      <c r="CT890" s="242"/>
      <c r="CU890" s="242"/>
      <c r="CV890" s="242"/>
      <c r="CW890" s="242"/>
      <c r="CX890" s="242"/>
      <c r="CY890" s="242"/>
      <c r="CZ890" s="242"/>
      <c r="DA890" s="242"/>
      <c r="DB890" s="242"/>
      <c r="DC890" s="242"/>
      <c r="DD890" s="242"/>
      <c r="DE890" s="242"/>
      <c r="DF890" s="242"/>
      <c r="DG890" s="242"/>
      <c r="DH890" s="242"/>
      <c r="DI890" s="23"/>
      <c r="DJ890" s="23"/>
      <c r="DK890" s="23"/>
      <c r="DL890" s="23"/>
      <c r="DM890" s="23"/>
      <c r="DN890" s="23"/>
      <c r="DO890" s="23"/>
      <c r="DP890" s="23"/>
      <c r="DQ890" s="23"/>
      <c r="DR890" s="23"/>
      <c r="DS890" s="23"/>
      <c r="DT890" s="23"/>
      <c r="DU890" s="23"/>
      <c r="DV890" s="23"/>
      <c r="DW890" s="23"/>
      <c r="DX890" s="23"/>
      <c r="DY890" s="23"/>
      <c r="DZ890" s="23"/>
      <c r="EA890" s="23"/>
      <c r="EB890" s="23"/>
      <c r="EC890" s="23"/>
      <c r="ED890" s="23"/>
      <c r="EE890" s="23"/>
      <c r="EF890" s="23"/>
      <c r="EG890" s="23"/>
      <c r="EH890" s="23"/>
      <c r="EI890" s="23"/>
      <c r="EJ890" s="23"/>
      <c r="EK890" s="23"/>
      <c r="EL890" s="23"/>
      <c r="EM890" s="23"/>
      <c r="EN890" s="23"/>
      <c r="EO890" s="23"/>
      <c r="EP890" s="23"/>
      <c r="EQ890" s="23"/>
      <c r="ER890" s="23"/>
      <c r="ES890" s="23"/>
      <c r="ET890" s="23"/>
      <c r="EU890" s="23"/>
      <c r="EV890" s="23"/>
      <c r="EW890" s="23"/>
      <c r="EX890" s="23"/>
      <c r="EY890" s="23"/>
      <c r="EZ890" s="23"/>
      <c r="FA890" s="23"/>
      <c r="FB890" s="23"/>
      <c r="FC890" s="23"/>
      <c r="FD890" s="23"/>
      <c r="FE890" s="23"/>
      <c r="FF890" s="23"/>
      <c r="FG890" s="23"/>
      <c r="FH890" s="23"/>
      <c r="FI890" s="23"/>
      <c r="FJ890" s="23"/>
      <c r="FK890" s="23"/>
      <c r="FL890" s="23"/>
      <c r="FM890" s="23"/>
      <c r="FN890" s="23"/>
      <c r="FO890" s="23"/>
      <c r="FP890" s="23"/>
      <c r="FQ890" s="23"/>
      <c r="FR890" s="23"/>
      <c r="FS890" s="23"/>
      <c r="FT890" s="23"/>
      <c r="FU890" s="23"/>
      <c r="FV890" s="23"/>
      <c r="FW890" s="23"/>
      <c r="FX890" s="23"/>
      <c r="FY890" s="23"/>
      <c r="FZ890" s="23"/>
      <c r="GA890" s="23"/>
      <c r="GB890" s="23"/>
      <c r="GC890" s="23"/>
      <c r="GD890" s="23"/>
      <c r="GE890" s="23"/>
      <c r="GF890" s="23"/>
      <c r="GG890" s="23"/>
      <c r="GH890" s="23"/>
      <c r="GI890" s="23"/>
      <c r="GJ890" s="23"/>
      <c r="GK890" s="23"/>
      <c r="GL890" s="23"/>
      <c r="GM890" s="23"/>
      <c r="GN890" s="23"/>
      <c r="GO890" s="23"/>
      <c r="GP890" s="23"/>
      <c r="GQ890" s="23"/>
      <c r="GR890" s="23"/>
      <c r="GS890" s="23"/>
      <c r="GT890" s="23"/>
      <c r="GU890" s="23"/>
      <c r="GV890" s="23"/>
      <c r="GW890" s="23"/>
      <c r="GX890" s="23"/>
      <c r="GY890" s="23"/>
      <c r="GZ890" s="23"/>
      <c r="HA890" s="23"/>
      <c r="HB890" s="23"/>
      <c r="HC890" s="23"/>
      <c r="HD890" s="23"/>
      <c r="HE890" s="23"/>
      <c r="HF890" s="23"/>
      <c r="HG890" s="23"/>
      <c r="HH890" s="23"/>
      <c r="HI890" s="23"/>
      <c r="HJ890" s="23"/>
      <c r="HK890" s="23"/>
      <c r="HL890" s="23"/>
      <c r="HM890" s="23"/>
      <c r="HN890" s="23"/>
      <c r="HO890" s="28"/>
      <c r="HP890" s="28"/>
      <c r="HQ890" s="28"/>
      <c r="HR890" s="28"/>
      <c r="HS890" s="28"/>
      <c r="HT890" s="28"/>
      <c r="HU890" s="28"/>
      <c r="HV890" s="28"/>
      <c r="HW890" s="28"/>
      <c r="HX890" s="28"/>
      <c r="HY890" s="28"/>
      <c r="HZ890" s="28"/>
      <c r="IA890" s="28"/>
      <c r="IB890" s="28"/>
      <c r="IC890" s="28"/>
      <c r="ID890" s="28"/>
      <c r="IE890" s="28"/>
      <c r="IF890" s="28"/>
      <c r="IG890" s="28"/>
      <c r="IH890" s="28"/>
      <c r="II890" s="28"/>
      <c r="IJ890" s="28"/>
      <c r="IK890" s="28"/>
      <c r="IL890" s="28"/>
      <c r="IM890" s="28"/>
      <c r="IN890" s="28"/>
      <c r="IO890" s="28"/>
      <c r="IP890" s="28"/>
      <c r="IQ890" s="28"/>
      <c r="IR890" s="28"/>
      <c r="IS890" s="28"/>
      <c r="IT890" s="28"/>
      <c r="IU890" s="28"/>
      <c r="IV890" s="28"/>
      <c r="IW890" s="28"/>
      <c r="IX890" s="28"/>
      <c r="IY890" s="28"/>
      <c r="IZ890" s="28"/>
      <c r="JA890" s="28"/>
      <c r="JB890" s="28"/>
      <c r="JC890" s="28"/>
      <c r="JD890" s="28"/>
      <c r="JE890" s="28"/>
      <c r="JF890" s="28"/>
      <c r="JG890" s="28"/>
      <c r="JH890" s="28"/>
      <c r="JI890" s="28"/>
      <c r="JJ890" s="28"/>
      <c r="JK890" s="28"/>
      <c r="JL890" s="28"/>
      <c r="JM890" s="28"/>
      <c r="JN890" s="28"/>
      <c r="JO890" s="28"/>
      <c r="JP890" s="28"/>
      <c r="JQ890" s="28"/>
      <c r="JR890" s="28"/>
      <c r="JS890" s="28"/>
      <c r="JT890" s="28"/>
      <c r="JU890" s="28"/>
      <c r="JV890" s="28"/>
      <c r="JW890" s="28"/>
      <c r="JX890" s="28"/>
      <c r="JY890" s="28"/>
      <c r="JZ890" s="28"/>
      <c r="KA890" s="28"/>
      <c r="KB890" s="28"/>
      <c r="KC890" s="28"/>
      <c r="KD890" s="28"/>
      <c r="KE890" s="28"/>
      <c r="KF890" s="28"/>
      <c r="KG890" s="28"/>
      <c r="KH890" s="28"/>
      <c r="KI890" s="28"/>
      <c r="KJ890" s="28"/>
      <c r="KK890" s="28"/>
      <c r="KL890" s="28"/>
      <c r="KM890" s="28"/>
      <c r="KN890" s="28"/>
      <c r="KO890" s="28"/>
      <c r="KP890" s="28"/>
      <c r="KQ890" s="28"/>
      <c r="KR890" s="28"/>
      <c r="KS890" s="28"/>
      <c r="KT890" s="28"/>
      <c r="KU890" s="28"/>
      <c r="KV890" s="28"/>
      <c r="KW890" s="28"/>
      <c r="KX890" s="28"/>
      <c r="KY890" s="28"/>
      <c r="KZ890" s="28"/>
      <c r="LA890" s="28"/>
      <c r="LB890" s="28"/>
      <c r="LC890" s="28"/>
      <c r="LD890" s="28"/>
      <c r="LE890" s="28"/>
      <c r="LF890" s="28"/>
      <c r="LG890" s="28"/>
      <c r="LH890" s="28"/>
      <c r="LI890" s="28"/>
      <c r="LJ890" s="28"/>
      <c r="LK890" s="28"/>
      <c r="LL890" s="28"/>
      <c r="LM890" s="28"/>
      <c r="LN890" s="28"/>
      <c r="LO890" s="28"/>
      <c r="LP890" s="28"/>
      <c r="LQ890" s="28"/>
      <c r="LR890" s="28"/>
      <c r="LS890" s="28"/>
      <c r="LT890" s="28"/>
      <c r="LU890" s="28"/>
      <c r="LV890" s="28"/>
      <c r="LW890" s="28"/>
      <c r="LX890" s="28"/>
      <c r="LY890" s="28"/>
      <c r="LZ890" s="28"/>
      <c r="MA890" s="28"/>
      <c r="MB890" s="28"/>
      <c r="MC890" s="28"/>
      <c r="MD890" s="28"/>
      <c r="ME890" s="28"/>
      <c r="MF890" s="28"/>
      <c r="MG890" s="28"/>
      <c r="MH890" s="28"/>
      <c r="MI890" s="28"/>
      <c r="MJ890" s="28"/>
      <c r="MK890" s="28"/>
      <c r="ML890" s="28"/>
      <c r="MM890" s="28"/>
      <c r="MN890" s="28"/>
      <c r="MO890" s="28"/>
      <c r="MP890" s="28"/>
      <c r="MQ890" s="28"/>
      <c r="MR890" s="28"/>
      <c r="MS890" s="28"/>
      <c r="MT890" s="28"/>
      <c r="MU890" s="28"/>
      <c r="MV890" s="28"/>
      <c r="MW890" s="28"/>
      <c r="MX890" s="28"/>
      <c r="MY890" s="28"/>
      <c r="MZ890" s="28"/>
      <c r="NA890" s="28"/>
      <c r="NB890" s="28"/>
      <c r="NC890" s="28"/>
      <c r="ND890" s="28"/>
      <c r="NE890" s="28"/>
      <c r="NF890" s="28"/>
      <c r="NG890" s="28"/>
      <c r="NH890" s="28"/>
      <c r="NI890" s="28"/>
      <c r="NJ890" s="28"/>
      <c r="NK890" s="28"/>
      <c r="NL890" s="28"/>
      <c r="NM890" s="28"/>
      <c r="NN890" s="28"/>
      <c r="NO890" s="28"/>
      <c r="NP890" s="28"/>
      <c r="NQ890" s="28"/>
      <c r="NR890" s="28"/>
      <c r="NS890" s="28"/>
      <c r="NT890" s="28"/>
      <c r="NU890" s="28"/>
      <c r="NV890" s="28"/>
      <c r="NW890" s="28"/>
    </row>
    <row r="891" spans="1:1439" s="545" customFormat="1" x14ac:dyDescent="0.15">
      <c r="A891" s="525" t="s">
        <v>1015</v>
      </c>
      <c r="B891" s="546" t="s">
        <v>166</v>
      </c>
      <c r="C891" s="527">
        <f t="shared" si="82"/>
        <v>2</v>
      </c>
      <c r="D891" s="547" t="s">
        <v>764</v>
      </c>
      <c r="E891" s="525" t="s">
        <v>1158</v>
      </c>
      <c r="F891" s="530" t="s">
        <v>1016</v>
      </c>
      <c r="G891" s="531">
        <v>4</v>
      </c>
      <c r="H891" s="549">
        <v>5</v>
      </c>
      <c r="I891" s="565">
        <v>6.25</v>
      </c>
      <c r="J891" s="551"/>
      <c r="K891" s="552">
        <v>5.25</v>
      </c>
      <c r="L891" s="535">
        <f>(J891+K891)</f>
        <v>5.25</v>
      </c>
      <c r="M891" s="536">
        <v>0</v>
      </c>
      <c r="N891" s="526" t="s">
        <v>228</v>
      </c>
      <c r="O891" s="537">
        <v>42519</v>
      </c>
      <c r="P891" s="536">
        <v>3</v>
      </c>
      <c r="Q891" s="526" t="s">
        <v>228</v>
      </c>
      <c r="R891" s="537">
        <v>42456</v>
      </c>
      <c r="S891" s="536">
        <v>3</v>
      </c>
      <c r="T891" s="526" t="s">
        <v>228</v>
      </c>
      <c r="U891" s="537">
        <v>42120</v>
      </c>
      <c r="V891" s="536">
        <v>9</v>
      </c>
      <c r="W891" s="526" t="s">
        <v>448</v>
      </c>
      <c r="X891" s="537">
        <v>42119</v>
      </c>
      <c r="Y891" s="536">
        <v>18</v>
      </c>
      <c r="Z891" s="526" t="s">
        <v>448</v>
      </c>
      <c r="AA891" s="537">
        <v>42085</v>
      </c>
      <c r="AB891" s="536">
        <v>5</v>
      </c>
      <c r="AC891" s="526" t="s">
        <v>304</v>
      </c>
      <c r="AD891" s="538">
        <v>42050</v>
      </c>
      <c r="AE891" s="539">
        <v>10</v>
      </c>
      <c r="AF891" s="526" t="s">
        <v>448</v>
      </c>
      <c r="AG891" s="538">
        <v>41896</v>
      </c>
      <c r="AH891" s="539">
        <v>13</v>
      </c>
      <c r="AI891" s="526" t="s">
        <v>448</v>
      </c>
      <c r="AJ891" s="538">
        <v>41875</v>
      </c>
      <c r="AK891" s="539">
        <v>13</v>
      </c>
      <c r="AL891" s="526" t="s">
        <v>448</v>
      </c>
      <c r="AM891" s="538">
        <v>41874</v>
      </c>
      <c r="AN891" s="539">
        <v>8</v>
      </c>
      <c r="AO891" s="526" t="s">
        <v>448</v>
      </c>
      <c r="AP891" s="538">
        <v>41825</v>
      </c>
      <c r="AQ891" s="539">
        <v>11</v>
      </c>
      <c r="AR891" s="526" t="s">
        <v>448</v>
      </c>
      <c r="AS891" s="538">
        <v>41819</v>
      </c>
      <c r="AT891" s="539">
        <v>3</v>
      </c>
      <c r="AU891" s="526" t="s">
        <v>448</v>
      </c>
      <c r="AV891" s="538">
        <v>41793</v>
      </c>
      <c r="AW891" s="539">
        <v>10</v>
      </c>
      <c r="AX891" s="526" t="s">
        <v>448</v>
      </c>
      <c r="AY891" s="538">
        <v>41734</v>
      </c>
      <c r="AZ891" s="539">
        <v>12</v>
      </c>
      <c r="BA891" s="526" t="s">
        <v>448</v>
      </c>
      <c r="BB891" s="538">
        <v>41728</v>
      </c>
      <c r="BC891" s="539">
        <v>8</v>
      </c>
      <c r="BD891" s="526" t="s">
        <v>448</v>
      </c>
      <c r="BE891" s="538">
        <v>41714</v>
      </c>
      <c r="BF891" s="539">
        <v>15</v>
      </c>
      <c r="BG891" s="526" t="s">
        <v>448</v>
      </c>
      <c r="BH891" s="538">
        <v>41665</v>
      </c>
      <c r="BI891" s="539">
        <v>20</v>
      </c>
      <c r="BJ891" s="526" t="s">
        <v>448</v>
      </c>
      <c r="BK891" s="538">
        <v>41567</v>
      </c>
      <c r="BL891" s="539">
        <v>17</v>
      </c>
      <c r="BM891" s="526" t="s">
        <v>448</v>
      </c>
      <c r="BN891" s="538">
        <v>41539</v>
      </c>
      <c r="BO891" s="539">
        <v>16</v>
      </c>
      <c r="BP891" s="526" t="s">
        <v>448</v>
      </c>
      <c r="BQ891" s="538">
        <v>41538</v>
      </c>
      <c r="BR891" s="82">
        <v>10</v>
      </c>
      <c r="BS891" s="27" t="s">
        <v>448</v>
      </c>
      <c r="BT891" s="128">
        <v>41532</v>
      </c>
      <c r="BU891" s="82">
        <v>11</v>
      </c>
      <c r="BV891" s="27" t="s">
        <v>448</v>
      </c>
      <c r="BW891" s="128">
        <v>41511</v>
      </c>
      <c r="BX891" s="82">
        <v>3</v>
      </c>
      <c r="BY891" s="27" t="s">
        <v>304</v>
      </c>
      <c r="BZ891" s="128">
        <v>41448</v>
      </c>
      <c r="CA891" s="241"/>
      <c r="CB891" s="23"/>
      <c r="CC891" s="242"/>
      <c r="CD891" s="248"/>
      <c r="CE891" s="242"/>
      <c r="CF891" s="242"/>
      <c r="CG891" s="248"/>
      <c r="CH891" s="242"/>
      <c r="CI891" s="242"/>
      <c r="CJ891" s="248"/>
      <c r="CK891" s="242"/>
      <c r="CL891" s="242"/>
      <c r="CM891" s="248"/>
      <c r="CN891" s="242"/>
      <c r="CO891" s="242"/>
      <c r="CP891" s="248"/>
      <c r="CQ891" s="242"/>
      <c r="CR891" s="242"/>
      <c r="CS891" s="248"/>
      <c r="CT891" s="242"/>
      <c r="CU891" s="242"/>
      <c r="CV891" s="248"/>
      <c r="CW891" s="242"/>
      <c r="CX891" s="242"/>
      <c r="CY891" s="242"/>
      <c r="CZ891" s="242"/>
      <c r="DA891" s="242"/>
      <c r="DB891" s="242"/>
      <c r="DC891" s="242"/>
      <c r="DD891" s="242"/>
      <c r="DE891" s="242"/>
      <c r="DF891" s="242"/>
      <c r="DG891" s="242"/>
      <c r="DH891" s="242"/>
      <c r="DI891" s="23"/>
      <c r="DJ891" s="23"/>
      <c r="DK891" s="23"/>
      <c r="DL891" s="23"/>
      <c r="DM891" s="23"/>
      <c r="DN891" s="23"/>
      <c r="DO891" s="23"/>
      <c r="DP891" s="23"/>
      <c r="DQ891" s="23"/>
      <c r="DR891" s="23"/>
      <c r="DS891" s="23"/>
      <c r="DT891" s="23"/>
      <c r="DU891" s="23"/>
      <c r="DV891" s="23"/>
      <c r="DW891" s="23"/>
      <c r="DX891" s="23"/>
      <c r="DY891" s="23"/>
      <c r="DZ891" s="23"/>
      <c r="EA891" s="23"/>
      <c r="EB891" s="23"/>
      <c r="EC891" s="23"/>
      <c r="ED891" s="23"/>
      <c r="EE891" s="23"/>
      <c r="EF891" s="23"/>
      <c r="EG891" s="23"/>
      <c r="EH891" s="23"/>
      <c r="EI891" s="23"/>
      <c r="EJ891" s="23"/>
      <c r="EK891" s="23"/>
      <c r="EL891" s="23"/>
      <c r="EM891" s="23"/>
      <c r="EN891" s="23"/>
      <c r="EO891" s="23"/>
      <c r="EP891" s="23"/>
      <c r="EQ891" s="23"/>
      <c r="ER891" s="23"/>
      <c r="ES891" s="23"/>
      <c r="ET891" s="23"/>
      <c r="EU891" s="23"/>
      <c r="EV891" s="23"/>
      <c r="EW891" s="23"/>
      <c r="EX891" s="23"/>
      <c r="EY891" s="23"/>
      <c r="EZ891" s="23"/>
      <c r="FA891" s="23"/>
      <c r="FB891" s="23"/>
      <c r="FC891" s="23"/>
      <c r="FD891" s="23"/>
      <c r="FE891" s="23"/>
      <c r="FF891" s="23"/>
      <c r="FG891" s="23"/>
      <c r="FH891" s="23"/>
      <c r="FI891" s="23"/>
      <c r="FJ891" s="23"/>
      <c r="FK891" s="23"/>
      <c r="FL891" s="23"/>
      <c r="FM891" s="23"/>
      <c r="FN891" s="23"/>
      <c r="FO891" s="23"/>
      <c r="FP891" s="23"/>
      <c r="FQ891" s="23"/>
      <c r="FR891" s="23"/>
      <c r="FS891" s="23"/>
      <c r="FT891" s="23"/>
      <c r="FU891" s="23"/>
      <c r="FV891" s="23"/>
      <c r="FW891" s="23"/>
      <c r="FX891" s="23"/>
      <c r="FY891" s="23"/>
      <c r="FZ891" s="23"/>
      <c r="GA891" s="23"/>
      <c r="GB891" s="23"/>
      <c r="GC891" s="23"/>
      <c r="GD891" s="23"/>
      <c r="GE891" s="23"/>
      <c r="GF891" s="23"/>
      <c r="GG891" s="23"/>
      <c r="GH891" s="23"/>
      <c r="GI891" s="23"/>
      <c r="GJ891" s="23"/>
      <c r="GK891" s="23"/>
      <c r="GL891" s="23"/>
      <c r="GM891" s="23"/>
      <c r="GN891" s="23"/>
      <c r="GO891" s="23"/>
      <c r="GP891" s="23"/>
      <c r="GQ891" s="23"/>
      <c r="GR891" s="23"/>
      <c r="GS891" s="23"/>
      <c r="GT891" s="23"/>
      <c r="GU891" s="23"/>
      <c r="GV891" s="23"/>
      <c r="GW891" s="23"/>
      <c r="GX891" s="23"/>
      <c r="GY891" s="23"/>
      <c r="GZ891" s="23"/>
      <c r="HA891" s="23"/>
      <c r="HB891" s="23"/>
      <c r="HC891" s="23"/>
      <c r="HD891" s="23"/>
      <c r="HE891" s="23"/>
      <c r="HF891" s="23"/>
      <c r="HG891" s="23"/>
      <c r="HH891" s="23"/>
      <c r="HI891" s="23"/>
      <c r="HJ891" s="23"/>
      <c r="HK891" s="23"/>
      <c r="HL891" s="23"/>
      <c r="HM891" s="23"/>
      <c r="HN891" s="23"/>
      <c r="HO891" s="28"/>
      <c r="HP891" s="28"/>
      <c r="HQ891" s="28"/>
      <c r="HR891" s="28"/>
      <c r="HS891" s="28"/>
      <c r="HT891" s="28"/>
      <c r="HU891" s="28"/>
      <c r="HV891" s="28"/>
      <c r="HW891" s="28"/>
      <c r="HX891" s="28"/>
      <c r="HY891" s="28"/>
      <c r="HZ891" s="28"/>
      <c r="IA891" s="28"/>
      <c r="IB891" s="28"/>
      <c r="IC891" s="28"/>
      <c r="ID891" s="28"/>
      <c r="IE891" s="28"/>
      <c r="IF891" s="28"/>
      <c r="IG891" s="28"/>
      <c r="IH891" s="28"/>
      <c r="II891" s="28"/>
      <c r="IJ891" s="28"/>
      <c r="IK891" s="28"/>
      <c r="IL891" s="28"/>
      <c r="IM891" s="28"/>
      <c r="IN891" s="28"/>
      <c r="IO891" s="28"/>
      <c r="IP891" s="28"/>
      <c r="IQ891" s="28"/>
      <c r="IR891" s="28"/>
      <c r="IS891" s="28"/>
      <c r="IT891" s="28"/>
      <c r="IU891" s="28"/>
      <c r="IV891" s="28"/>
      <c r="IW891" s="28"/>
      <c r="IX891" s="28"/>
      <c r="IY891" s="28"/>
      <c r="IZ891" s="28"/>
      <c r="JA891" s="28"/>
      <c r="JB891" s="28"/>
      <c r="JC891" s="28"/>
      <c r="JD891" s="28"/>
      <c r="JE891" s="28"/>
      <c r="JF891" s="28"/>
      <c r="JG891" s="28"/>
      <c r="JH891" s="28"/>
      <c r="JI891" s="28"/>
      <c r="JJ891" s="28"/>
      <c r="JK891" s="28"/>
      <c r="JL891" s="28"/>
      <c r="JM891" s="28"/>
      <c r="JN891" s="28"/>
      <c r="JO891" s="28"/>
      <c r="JP891" s="28"/>
      <c r="JQ891" s="28"/>
      <c r="JR891" s="28"/>
      <c r="JS891" s="28"/>
      <c r="JT891" s="28"/>
      <c r="JU891" s="28"/>
      <c r="JV891" s="28"/>
      <c r="JW891" s="28"/>
      <c r="JX891" s="28"/>
      <c r="JY891" s="28"/>
      <c r="JZ891" s="28"/>
      <c r="KA891" s="28"/>
      <c r="KB891" s="28"/>
      <c r="KC891" s="28"/>
      <c r="KD891" s="28"/>
      <c r="KE891" s="28"/>
      <c r="KF891" s="28"/>
      <c r="KG891" s="28"/>
      <c r="KH891" s="28"/>
      <c r="KI891" s="28"/>
      <c r="KJ891" s="28"/>
      <c r="KK891" s="28"/>
      <c r="KL891" s="28"/>
      <c r="KM891" s="28"/>
      <c r="KN891" s="28"/>
      <c r="KO891" s="28"/>
      <c r="KP891" s="28"/>
      <c r="KQ891" s="28"/>
      <c r="KR891" s="28"/>
      <c r="KS891" s="28"/>
      <c r="KT891" s="28"/>
      <c r="KU891" s="28"/>
      <c r="KV891" s="28"/>
      <c r="KW891" s="28"/>
      <c r="KX891" s="28"/>
      <c r="KY891" s="28"/>
      <c r="KZ891" s="28"/>
      <c r="LA891" s="28"/>
      <c r="LB891" s="28"/>
      <c r="LC891" s="28"/>
      <c r="LD891" s="28"/>
      <c r="LE891" s="28"/>
      <c r="LF891" s="28"/>
      <c r="LG891" s="28"/>
      <c r="LH891" s="28"/>
      <c r="LI891" s="28"/>
      <c r="LJ891" s="28"/>
      <c r="LK891" s="28"/>
      <c r="LL891" s="28"/>
      <c r="LM891" s="28"/>
      <c r="LN891" s="28"/>
      <c r="LO891" s="28"/>
      <c r="LP891" s="28"/>
      <c r="LQ891" s="28"/>
      <c r="LR891" s="28"/>
      <c r="LS891" s="28"/>
      <c r="LT891" s="28"/>
      <c r="LU891" s="28"/>
      <c r="LV891" s="28"/>
      <c r="LW891" s="28"/>
      <c r="LX891" s="28"/>
      <c r="LY891" s="28"/>
      <c r="LZ891" s="28"/>
      <c r="MA891" s="28"/>
      <c r="MB891" s="28"/>
      <c r="MC891" s="28"/>
      <c r="MD891" s="28"/>
      <c r="ME891" s="28"/>
      <c r="MF891" s="28"/>
      <c r="MG891" s="28"/>
      <c r="MH891" s="28"/>
      <c r="MI891" s="28"/>
      <c r="MJ891" s="28"/>
      <c r="MK891" s="28"/>
      <c r="ML891" s="28"/>
      <c r="MM891" s="28"/>
      <c r="MN891" s="28"/>
      <c r="MO891" s="28"/>
      <c r="MP891" s="28"/>
      <c r="MQ891" s="28"/>
      <c r="MR891" s="28"/>
      <c r="MS891" s="28"/>
      <c r="MT891" s="28"/>
      <c r="MU891" s="28"/>
      <c r="MV891" s="28"/>
      <c r="MW891" s="28"/>
      <c r="MX891" s="28"/>
      <c r="MY891" s="28"/>
      <c r="MZ891" s="28"/>
      <c r="NA891" s="28"/>
      <c r="NB891" s="28"/>
      <c r="NC891" s="28"/>
      <c r="ND891" s="28"/>
      <c r="NE891" s="28"/>
      <c r="NF891" s="28"/>
      <c r="NG891" s="28"/>
      <c r="NH891" s="28"/>
      <c r="NI891" s="28"/>
      <c r="NJ891" s="28"/>
      <c r="NK891" s="28"/>
      <c r="NL891" s="28"/>
      <c r="NM891" s="28"/>
      <c r="NN891" s="28"/>
      <c r="NO891" s="28"/>
      <c r="NP891" s="28"/>
      <c r="NQ891" s="28"/>
      <c r="NR891" s="28"/>
      <c r="NS891" s="28"/>
      <c r="NT891" s="28"/>
      <c r="NU891" s="28"/>
      <c r="NV891" s="28"/>
      <c r="NW891" s="28"/>
      <c r="NX891" s="28"/>
      <c r="NY891" s="28"/>
      <c r="NZ891" s="28"/>
      <c r="OA891" s="28"/>
      <c r="OB891" s="28"/>
      <c r="OC891" s="28"/>
      <c r="OD891" s="28"/>
      <c r="OE891" s="28"/>
      <c r="OF891" s="28"/>
      <c r="OG891" s="28"/>
      <c r="OH891" s="28"/>
      <c r="OI891" s="28"/>
      <c r="OJ891" s="28"/>
      <c r="OK891" s="28"/>
      <c r="OL891" s="28"/>
      <c r="OM891" s="28"/>
      <c r="ON891" s="28"/>
      <c r="OO891" s="28"/>
      <c r="OP891" s="28"/>
      <c r="OQ891" s="28"/>
      <c r="OR891" s="28"/>
      <c r="OS891" s="28"/>
      <c r="OT891" s="28"/>
      <c r="OU891" s="28"/>
      <c r="OV891" s="28"/>
      <c r="OW891" s="28"/>
      <c r="OX891" s="28"/>
      <c r="OY891" s="28"/>
      <c r="OZ891" s="28"/>
      <c r="PA891" s="28"/>
      <c r="PB891" s="28"/>
      <c r="PC891" s="28"/>
      <c r="PD891" s="28"/>
      <c r="PE891" s="28"/>
      <c r="PF891" s="28"/>
      <c r="PG891" s="28"/>
      <c r="PH891" s="28"/>
      <c r="PI891" s="28"/>
      <c r="PJ891" s="28"/>
      <c r="PK891" s="28"/>
      <c r="PL891" s="28"/>
      <c r="PM891" s="28"/>
      <c r="PN891" s="28"/>
      <c r="PO891" s="28"/>
      <c r="PP891" s="28"/>
      <c r="PQ891" s="28"/>
      <c r="PR891" s="28"/>
      <c r="PS891" s="28"/>
      <c r="PT891" s="28"/>
      <c r="PU891" s="28"/>
      <c r="PV891" s="28"/>
      <c r="PW891" s="28"/>
      <c r="PX891" s="28"/>
      <c r="PY891" s="28"/>
      <c r="PZ891" s="28"/>
      <c r="QA891" s="28"/>
      <c r="QB891" s="28"/>
      <c r="QC891" s="28"/>
      <c r="QD891" s="28"/>
      <c r="QE891" s="28"/>
      <c r="QF891" s="28"/>
      <c r="QG891" s="28"/>
      <c r="QH891" s="28"/>
      <c r="QI891" s="28"/>
      <c r="QJ891" s="28"/>
      <c r="QK891" s="28"/>
      <c r="QL891" s="28"/>
      <c r="QM891" s="28"/>
      <c r="QN891" s="28"/>
      <c r="QO891" s="28"/>
      <c r="QP891" s="28"/>
      <c r="QQ891" s="28"/>
      <c r="QR891" s="28"/>
      <c r="QS891" s="28"/>
      <c r="QT891" s="28"/>
      <c r="QU891" s="28"/>
      <c r="QV891" s="28"/>
      <c r="QW891" s="28"/>
      <c r="QX891" s="28"/>
      <c r="QY891" s="28"/>
      <c r="QZ891" s="28"/>
      <c r="RA891" s="28"/>
      <c r="RB891" s="28"/>
      <c r="RC891" s="28"/>
      <c r="RD891" s="28"/>
      <c r="RE891" s="28"/>
      <c r="RF891" s="28"/>
      <c r="RG891" s="28"/>
      <c r="RH891" s="28"/>
      <c r="RI891" s="28"/>
      <c r="RJ891" s="28"/>
      <c r="RK891" s="28"/>
      <c r="RL891" s="28"/>
      <c r="RM891" s="28"/>
      <c r="RN891" s="28"/>
      <c r="RO891" s="28"/>
      <c r="RP891" s="28"/>
      <c r="RQ891" s="28"/>
      <c r="RR891" s="28"/>
      <c r="RS891" s="28"/>
      <c r="RT891" s="28"/>
      <c r="RU891" s="28"/>
      <c r="RV891" s="28"/>
      <c r="RW891" s="28"/>
      <c r="RX891" s="28"/>
      <c r="RY891" s="28"/>
      <c r="RZ891" s="28"/>
      <c r="SA891" s="28"/>
      <c r="SB891" s="28"/>
      <c r="SC891" s="28"/>
      <c r="SD891" s="28"/>
      <c r="SE891" s="28"/>
      <c r="SF891" s="28"/>
      <c r="SG891" s="28"/>
      <c r="SH891" s="28"/>
      <c r="SI891" s="28"/>
      <c r="SJ891" s="28"/>
      <c r="SK891" s="28"/>
      <c r="SL891" s="28"/>
      <c r="SM891" s="28"/>
      <c r="SN891" s="28"/>
      <c r="SO891" s="28"/>
      <c r="SP891" s="28"/>
      <c r="SQ891" s="28"/>
      <c r="SR891" s="28"/>
      <c r="SS891" s="28"/>
      <c r="ST891" s="28"/>
      <c r="SU891" s="28"/>
      <c r="SV891" s="28"/>
      <c r="SW891" s="28"/>
      <c r="SX891" s="28"/>
      <c r="SY891" s="28"/>
      <c r="SZ891" s="28"/>
      <c r="TA891" s="28"/>
      <c r="TB891" s="28"/>
      <c r="TC891" s="28"/>
      <c r="TD891" s="28"/>
      <c r="TE891" s="28"/>
      <c r="TF891" s="28"/>
      <c r="TG891" s="28"/>
      <c r="TH891" s="28"/>
      <c r="TI891" s="28"/>
      <c r="TJ891" s="28"/>
      <c r="TK891" s="28"/>
      <c r="TL891" s="28"/>
      <c r="TM891" s="28"/>
      <c r="TN891" s="28"/>
      <c r="TO891" s="28"/>
      <c r="TP891" s="28"/>
      <c r="TQ891" s="28"/>
      <c r="TR891" s="28"/>
      <c r="TS891" s="28"/>
      <c r="TT891" s="28"/>
      <c r="TU891" s="28"/>
      <c r="TV891" s="28"/>
      <c r="TW891" s="28"/>
      <c r="TX891" s="28"/>
      <c r="TY891" s="28"/>
      <c r="TZ891" s="28"/>
      <c r="UA891" s="28"/>
      <c r="UB891" s="28"/>
      <c r="UC891" s="28"/>
      <c r="UD891" s="28"/>
      <c r="UE891" s="28"/>
      <c r="UF891" s="28"/>
      <c r="UG891" s="28"/>
      <c r="UH891" s="28"/>
      <c r="UI891" s="28"/>
      <c r="UJ891" s="28"/>
      <c r="UK891" s="28"/>
      <c r="UL891" s="28"/>
      <c r="UM891" s="28"/>
      <c r="UN891" s="28"/>
      <c r="UO891" s="28"/>
      <c r="UP891" s="28"/>
      <c r="UQ891" s="28"/>
      <c r="UR891" s="28"/>
      <c r="US891" s="28"/>
      <c r="UT891" s="28"/>
      <c r="UU891" s="28"/>
      <c r="UV891" s="28"/>
      <c r="UW891" s="28"/>
      <c r="UX891" s="28"/>
      <c r="UY891" s="28"/>
      <c r="UZ891" s="28"/>
      <c r="VA891" s="28"/>
      <c r="VB891" s="28"/>
      <c r="VC891" s="28"/>
      <c r="VD891" s="28"/>
      <c r="VE891" s="28"/>
      <c r="VF891" s="28"/>
      <c r="VG891" s="28"/>
      <c r="VH891" s="28"/>
      <c r="VI891" s="28"/>
      <c r="VJ891" s="28"/>
      <c r="VK891" s="28"/>
      <c r="VL891" s="28"/>
      <c r="VM891" s="28"/>
      <c r="VN891" s="28"/>
      <c r="VO891" s="28"/>
      <c r="VP891" s="28"/>
      <c r="VQ891" s="28"/>
      <c r="VR891" s="28"/>
      <c r="VS891" s="28"/>
      <c r="VT891" s="28"/>
      <c r="VU891" s="28"/>
      <c r="VV891" s="28"/>
      <c r="VW891" s="28"/>
      <c r="VX891" s="28"/>
      <c r="VY891" s="28"/>
      <c r="VZ891" s="28"/>
      <c r="WA891" s="28"/>
      <c r="WB891" s="28"/>
      <c r="WC891" s="28"/>
      <c r="WD891" s="28"/>
      <c r="WE891" s="28"/>
      <c r="WF891" s="28"/>
      <c r="WG891" s="28"/>
      <c r="WH891" s="28"/>
      <c r="WI891" s="28"/>
      <c r="WJ891" s="28"/>
      <c r="WK891" s="28"/>
      <c r="WL891" s="28"/>
      <c r="WM891" s="28"/>
      <c r="WN891" s="28"/>
      <c r="WO891" s="28"/>
      <c r="WP891" s="28"/>
      <c r="WQ891" s="28"/>
      <c r="WR891" s="28"/>
      <c r="WS891" s="28"/>
      <c r="WT891" s="28"/>
      <c r="WU891" s="28"/>
      <c r="WV891" s="28"/>
      <c r="WW891" s="28"/>
      <c r="WX891" s="28"/>
      <c r="WY891" s="28"/>
      <c r="WZ891" s="28"/>
      <c r="XA891" s="28"/>
      <c r="XB891" s="28"/>
      <c r="XC891" s="28"/>
      <c r="XD891" s="28"/>
      <c r="XE891" s="28"/>
      <c r="XF891" s="28"/>
      <c r="XG891" s="28"/>
      <c r="XH891" s="28"/>
      <c r="XI891" s="28"/>
      <c r="XJ891" s="28"/>
      <c r="XK891" s="28"/>
      <c r="XL891" s="28"/>
      <c r="XM891" s="28"/>
      <c r="XN891" s="28"/>
      <c r="XO891" s="28"/>
      <c r="XP891" s="28"/>
      <c r="XQ891" s="28"/>
      <c r="XR891" s="28"/>
      <c r="XS891" s="28"/>
      <c r="XT891" s="28"/>
      <c r="XU891" s="28"/>
      <c r="XV891" s="28"/>
      <c r="XW891" s="28"/>
      <c r="XX891" s="28"/>
      <c r="XY891" s="28"/>
      <c r="XZ891" s="28"/>
      <c r="YA891" s="28"/>
      <c r="YB891" s="28"/>
      <c r="YC891" s="28"/>
      <c r="YD891" s="28"/>
      <c r="YE891" s="28"/>
      <c r="YF891" s="28"/>
      <c r="YG891" s="28"/>
      <c r="YH891" s="28"/>
      <c r="YI891" s="28"/>
      <c r="YJ891" s="28"/>
      <c r="YK891" s="28"/>
      <c r="YL891" s="28"/>
      <c r="YM891" s="28"/>
      <c r="YN891" s="28"/>
      <c r="YO891" s="28"/>
      <c r="YP891" s="28"/>
      <c r="YQ891" s="28"/>
      <c r="YR891" s="28"/>
      <c r="YS891" s="28"/>
      <c r="YT891" s="28"/>
      <c r="YU891" s="28"/>
      <c r="YV891" s="28"/>
      <c r="YW891" s="28"/>
      <c r="YX891" s="28"/>
      <c r="YY891" s="28"/>
      <c r="YZ891" s="28"/>
      <c r="ZA891" s="28"/>
      <c r="ZB891" s="28"/>
      <c r="ZC891" s="28"/>
      <c r="ZD891" s="28"/>
      <c r="ZE891" s="28"/>
      <c r="ZF891" s="28"/>
      <c r="ZG891" s="28"/>
      <c r="ZH891" s="28"/>
      <c r="ZI891" s="28"/>
      <c r="ZJ891" s="28"/>
      <c r="ZK891" s="28"/>
      <c r="ZL891" s="28"/>
      <c r="ZM891" s="28"/>
      <c r="ZN891" s="28"/>
      <c r="ZO891" s="28"/>
      <c r="ZP891" s="28"/>
      <c r="ZQ891" s="28"/>
      <c r="ZR891" s="28"/>
      <c r="ZS891" s="28"/>
      <c r="ZT891" s="28"/>
      <c r="ZU891" s="28"/>
      <c r="ZV891" s="28"/>
      <c r="ZW891" s="28"/>
      <c r="ZX891" s="28"/>
      <c r="ZY891" s="28"/>
      <c r="ZZ891" s="28"/>
      <c r="AAA891" s="28"/>
      <c r="AAB891" s="28"/>
      <c r="AAC891" s="28"/>
      <c r="AAD891" s="28"/>
      <c r="AAE891" s="28"/>
      <c r="AAF891" s="28"/>
      <c r="AAG891" s="28"/>
      <c r="AAH891" s="28"/>
      <c r="AAI891" s="28"/>
      <c r="AAJ891" s="28"/>
      <c r="AAK891" s="28"/>
      <c r="AAL891" s="28"/>
      <c r="AAM891" s="28"/>
      <c r="AAN891" s="28"/>
      <c r="AAO891" s="28"/>
      <c r="AAP891" s="28"/>
      <c r="AAQ891" s="28"/>
      <c r="AAR891" s="28"/>
      <c r="AAS891" s="28"/>
      <c r="AAT891" s="28"/>
      <c r="AAU891" s="28"/>
      <c r="AAV891" s="28"/>
      <c r="AAW891" s="28"/>
      <c r="AAX891" s="28"/>
      <c r="AAY891" s="28"/>
      <c r="AAZ891" s="28"/>
      <c r="ABA891" s="28"/>
      <c r="ABB891" s="28"/>
      <c r="ABC891" s="28"/>
      <c r="ABD891" s="28"/>
      <c r="ABE891" s="28"/>
      <c r="ABF891" s="28"/>
      <c r="ABG891" s="28"/>
      <c r="ABH891" s="28"/>
      <c r="ABI891" s="28"/>
      <c r="ABJ891" s="28"/>
      <c r="ABK891" s="28"/>
      <c r="ABL891" s="28"/>
      <c r="ABM891" s="28"/>
      <c r="ABN891" s="28"/>
      <c r="ABO891" s="28"/>
      <c r="ABP891" s="28"/>
      <c r="ABQ891" s="28"/>
      <c r="ABR891" s="28"/>
      <c r="ABS891" s="28"/>
      <c r="ABT891" s="28"/>
      <c r="ABU891" s="28"/>
      <c r="ABV891" s="28"/>
      <c r="ABW891" s="28"/>
      <c r="ABX891" s="28"/>
      <c r="ABY891" s="28"/>
      <c r="ABZ891" s="28"/>
      <c r="ACA891" s="28"/>
      <c r="ACB891" s="28"/>
      <c r="ACC891" s="28"/>
      <c r="ACD891" s="28"/>
      <c r="ACE891" s="28"/>
      <c r="ACF891" s="28"/>
      <c r="ACG891" s="28"/>
      <c r="ACH891" s="28"/>
      <c r="ACI891" s="28"/>
      <c r="ACJ891" s="28"/>
      <c r="ACK891" s="28"/>
      <c r="ACL891" s="28"/>
      <c r="ACM891" s="28"/>
      <c r="ACN891" s="28"/>
      <c r="ACO891" s="28"/>
      <c r="ACP891" s="28"/>
      <c r="ACQ891" s="28"/>
      <c r="ACR891" s="28"/>
      <c r="ACS891" s="28"/>
      <c r="ACT891" s="28"/>
      <c r="ACU891" s="28"/>
      <c r="ACV891" s="28"/>
      <c r="ACW891" s="28"/>
      <c r="ACX891" s="28"/>
      <c r="ACY891" s="28"/>
      <c r="ACZ891" s="28"/>
      <c r="ADA891" s="28"/>
      <c r="ADB891" s="28"/>
      <c r="ADC891" s="28"/>
      <c r="ADD891" s="28"/>
      <c r="ADE891" s="28"/>
      <c r="ADF891" s="28"/>
      <c r="ADG891" s="28"/>
      <c r="ADH891" s="28"/>
      <c r="ADI891" s="28"/>
      <c r="ADJ891" s="28"/>
      <c r="ADK891" s="28"/>
      <c r="ADL891" s="28"/>
      <c r="ADM891" s="28"/>
      <c r="ADN891" s="28"/>
      <c r="ADO891" s="28"/>
      <c r="ADP891" s="28"/>
      <c r="ADQ891" s="28"/>
      <c r="ADR891" s="28"/>
      <c r="ADS891" s="28"/>
      <c r="ADT891" s="28"/>
      <c r="ADU891" s="28"/>
      <c r="ADV891" s="28"/>
      <c r="ADW891" s="28"/>
      <c r="ADX891" s="28"/>
      <c r="ADY891" s="28"/>
      <c r="ADZ891" s="28"/>
      <c r="AEA891" s="28"/>
      <c r="AEB891" s="28"/>
      <c r="AEC891" s="28"/>
      <c r="AED891" s="28"/>
      <c r="AEE891" s="28"/>
      <c r="AEF891" s="28"/>
      <c r="AEG891" s="28"/>
      <c r="AEH891" s="28"/>
      <c r="AEI891" s="28"/>
      <c r="AEJ891" s="28"/>
      <c r="AEK891" s="28"/>
      <c r="AEL891" s="28"/>
      <c r="AEM891" s="28"/>
      <c r="AEN891" s="28"/>
      <c r="AEO891" s="28"/>
      <c r="AEP891" s="28"/>
      <c r="AEQ891" s="28"/>
      <c r="AER891" s="28"/>
      <c r="AES891" s="28"/>
      <c r="AET891" s="28"/>
      <c r="AEU891" s="28"/>
      <c r="AEV891" s="28"/>
      <c r="AEW891" s="28"/>
      <c r="AEX891" s="28"/>
      <c r="AEY891" s="28"/>
      <c r="AEZ891" s="28"/>
      <c r="AFA891" s="28"/>
      <c r="AFB891" s="28"/>
      <c r="AFC891" s="28"/>
      <c r="AFD891" s="28"/>
      <c r="AFE891" s="28"/>
      <c r="AFF891" s="28"/>
      <c r="AFG891" s="28"/>
      <c r="AFH891" s="28"/>
      <c r="AFI891" s="28"/>
      <c r="AFJ891" s="28"/>
      <c r="AFK891" s="28"/>
      <c r="AFL891" s="28"/>
      <c r="AFM891" s="28"/>
      <c r="AFN891" s="28"/>
      <c r="AFO891" s="28"/>
      <c r="AFP891" s="28"/>
      <c r="AFQ891" s="28"/>
      <c r="AFR891" s="28"/>
      <c r="AFS891" s="28"/>
      <c r="AFT891" s="28"/>
      <c r="AFU891" s="28"/>
      <c r="AFV891" s="28"/>
      <c r="AFW891" s="28"/>
      <c r="AFX891" s="28"/>
      <c r="AFY891" s="28"/>
      <c r="AFZ891" s="28"/>
      <c r="AGA891" s="28"/>
      <c r="AGB891" s="28"/>
      <c r="AGC891" s="28"/>
      <c r="AGD891" s="28"/>
      <c r="AGE891" s="28"/>
      <c r="AGF891" s="28"/>
      <c r="AGG891" s="28"/>
      <c r="AGH891" s="28"/>
      <c r="AGI891" s="28"/>
      <c r="AGJ891" s="28"/>
      <c r="AGK891" s="28"/>
      <c r="AGL891" s="28"/>
      <c r="AGM891" s="28"/>
      <c r="AGN891" s="28"/>
      <c r="AGO891" s="28"/>
      <c r="AGP891" s="28"/>
      <c r="AGQ891" s="28"/>
      <c r="AGR891" s="28"/>
      <c r="AGS891" s="28"/>
      <c r="AGT891" s="28"/>
      <c r="AGU891" s="28"/>
      <c r="AGV891" s="28"/>
      <c r="AGW891" s="28"/>
      <c r="AGX891" s="28"/>
      <c r="AGY891" s="28"/>
      <c r="AGZ891" s="28"/>
      <c r="AHA891" s="28"/>
      <c r="AHB891" s="28"/>
      <c r="AHC891" s="28"/>
      <c r="AHD891" s="28"/>
      <c r="AHE891" s="28"/>
      <c r="AHF891" s="28"/>
      <c r="AHG891" s="28"/>
      <c r="AHH891" s="28"/>
      <c r="AHI891" s="28"/>
      <c r="AHJ891" s="28"/>
      <c r="AHK891" s="28"/>
      <c r="AHL891" s="28"/>
      <c r="AHM891" s="28"/>
      <c r="AHN891" s="28"/>
      <c r="AHO891" s="28"/>
      <c r="AHP891" s="28"/>
      <c r="AHQ891" s="28"/>
      <c r="AHR891" s="28"/>
      <c r="AHS891" s="28"/>
      <c r="AHT891" s="28"/>
      <c r="AHU891" s="28"/>
      <c r="AHV891" s="28"/>
      <c r="AHW891" s="28"/>
      <c r="AHX891" s="28"/>
      <c r="AHY891" s="28"/>
      <c r="AHZ891" s="28"/>
      <c r="AIA891" s="28"/>
      <c r="AIB891" s="28"/>
      <c r="AIC891" s="28"/>
      <c r="AID891" s="28"/>
      <c r="AIE891" s="28"/>
      <c r="AIF891" s="28"/>
      <c r="AIG891" s="28"/>
      <c r="AIH891" s="28"/>
      <c r="AII891" s="28"/>
      <c r="AIJ891" s="28"/>
      <c r="AIK891" s="28"/>
      <c r="AIL891" s="28"/>
      <c r="AIM891" s="28"/>
      <c r="AIN891" s="28"/>
      <c r="AIO891" s="28"/>
      <c r="AIP891" s="28"/>
      <c r="AIQ891" s="28"/>
      <c r="AIR891" s="28"/>
      <c r="AIS891" s="28"/>
      <c r="AIT891" s="28"/>
      <c r="AIU891" s="28"/>
      <c r="AIV891" s="28"/>
      <c r="AIW891" s="28"/>
      <c r="AIX891" s="28"/>
      <c r="AIY891" s="28"/>
      <c r="AIZ891" s="28"/>
      <c r="AJA891" s="28"/>
      <c r="AJB891" s="28"/>
      <c r="AJC891" s="28"/>
      <c r="AJD891" s="28"/>
      <c r="AJE891" s="28"/>
      <c r="AJF891" s="28"/>
      <c r="AJG891" s="28"/>
      <c r="AJH891" s="28"/>
      <c r="AJI891" s="28"/>
      <c r="AJJ891" s="28"/>
      <c r="AJK891" s="28"/>
      <c r="AJL891" s="28"/>
      <c r="AJM891" s="28"/>
      <c r="AJN891" s="28"/>
      <c r="AJO891" s="28"/>
      <c r="AJP891" s="28"/>
      <c r="AJQ891" s="28"/>
      <c r="AJR891" s="28"/>
      <c r="AJS891" s="28"/>
      <c r="AJT891" s="28"/>
      <c r="AJU891" s="28"/>
      <c r="AJV891" s="28"/>
      <c r="AJW891" s="28"/>
      <c r="AJX891" s="28"/>
      <c r="AJY891" s="28"/>
      <c r="AJZ891" s="28"/>
      <c r="AKA891" s="28"/>
      <c r="AKB891" s="28"/>
      <c r="AKC891" s="28"/>
      <c r="AKD891" s="28"/>
      <c r="AKE891" s="28"/>
      <c r="AKF891" s="28"/>
      <c r="AKG891" s="28"/>
      <c r="AKH891" s="28"/>
      <c r="AKI891" s="28"/>
      <c r="AKJ891" s="28"/>
      <c r="AKK891" s="28"/>
      <c r="AKL891" s="28"/>
      <c r="AKM891" s="28"/>
      <c r="AKN891" s="28"/>
      <c r="AKO891" s="28"/>
      <c r="AKP891" s="28"/>
      <c r="AKQ891" s="28"/>
      <c r="AKR891" s="28"/>
      <c r="AKS891" s="28"/>
      <c r="AKT891" s="28"/>
      <c r="AKU891" s="28"/>
      <c r="AKV891" s="28"/>
      <c r="AKW891" s="28"/>
      <c r="AKX891" s="28"/>
      <c r="AKY891" s="28"/>
      <c r="AKZ891" s="28"/>
      <c r="ALA891" s="28"/>
      <c r="ALB891" s="28"/>
      <c r="ALC891" s="28"/>
      <c r="ALD891" s="28"/>
      <c r="ALE891" s="28"/>
      <c r="ALF891" s="28"/>
      <c r="ALG891" s="28"/>
      <c r="ALH891" s="28"/>
      <c r="ALI891" s="28"/>
      <c r="ALJ891" s="28"/>
      <c r="ALK891" s="28"/>
      <c r="ALL891" s="28"/>
      <c r="ALM891" s="28"/>
      <c r="ALN891" s="28"/>
      <c r="ALO891" s="28"/>
      <c r="ALP891" s="28"/>
      <c r="ALQ891" s="28"/>
      <c r="ALR891" s="28"/>
      <c r="ALS891" s="28"/>
      <c r="ALT891" s="28"/>
      <c r="ALU891" s="28"/>
      <c r="ALV891" s="28"/>
      <c r="ALW891" s="28"/>
      <c r="ALX891" s="28"/>
      <c r="ALY891" s="28"/>
      <c r="ALZ891" s="28"/>
      <c r="AMA891" s="28"/>
      <c r="AMB891" s="28"/>
      <c r="AMC891" s="28"/>
      <c r="AMD891" s="28"/>
      <c r="AME891" s="28"/>
      <c r="AMF891" s="28"/>
      <c r="AMG891" s="28"/>
      <c r="AMH891" s="28"/>
      <c r="AMI891" s="28"/>
      <c r="AMJ891" s="28"/>
      <c r="AMK891" s="28"/>
      <c r="AML891" s="28"/>
      <c r="AMM891" s="28"/>
      <c r="AMN891" s="28"/>
      <c r="AMO891" s="28"/>
      <c r="AMP891" s="28"/>
      <c r="AMQ891" s="28"/>
      <c r="AMR891" s="28"/>
      <c r="AMS891" s="28"/>
      <c r="AMT891" s="28"/>
      <c r="AMU891" s="28"/>
      <c r="AMV891" s="28"/>
      <c r="AMW891" s="28"/>
      <c r="AMX891" s="28"/>
      <c r="AMY891" s="28"/>
      <c r="AMZ891" s="28"/>
      <c r="ANA891" s="28"/>
      <c r="ANB891" s="28"/>
      <c r="ANC891" s="28"/>
      <c r="AND891" s="28"/>
      <c r="ANE891" s="28"/>
      <c r="ANF891" s="28"/>
      <c r="ANG891" s="28"/>
      <c r="ANH891" s="28"/>
      <c r="ANI891" s="28"/>
      <c r="ANJ891" s="28"/>
      <c r="ANK891" s="28"/>
      <c r="ANL891" s="28"/>
      <c r="ANM891" s="28"/>
      <c r="ANN891" s="28"/>
      <c r="ANO891" s="28"/>
      <c r="ANP891" s="28"/>
      <c r="ANQ891" s="28"/>
      <c r="ANR891" s="28"/>
      <c r="ANS891" s="28"/>
      <c r="ANT891" s="28"/>
      <c r="ANU891" s="28"/>
      <c r="ANV891" s="28"/>
      <c r="ANW891" s="28"/>
      <c r="ANX891" s="28"/>
      <c r="ANY891" s="28"/>
      <c r="ANZ891" s="28"/>
      <c r="AOA891" s="28"/>
      <c r="AOB891" s="28"/>
      <c r="AOC891" s="28"/>
      <c r="AOD891" s="28"/>
      <c r="AOE891" s="28"/>
      <c r="AOF891" s="28"/>
      <c r="AOG891" s="28"/>
      <c r="AOH891" s="28"/>
      <c r="AOI891" s="28"/>
      <c r="AOJ891" s="28"/>
      <c r="AOK891" s="28"/>
      <c r="AOL891" s="28"/>
      <c r="AOM891" s="28"/>
      <c r="AON891" s="28"/>
      <c r="AOO891" s="28"/>
      <c r="AOP891" s="28"/>
      <c r="AOQ891" s="28"/>
      <c r="AOR891" s="28"/>
      <c r="AOS891" s="28"/>
      <c r="AOT891" s="28"/>
      <c r="AOU891" s="28"/>
      <c r="AOV891" s="28"/>
      <c r="AOW891" s="28"/>
      <c r="AOX891" s="28"/>
      <c r="AOY891" s="28"/>
      <c r="AOZ891" s="28"/>
      <c r="APA891" s="28"/>
      <c r="APB891" s="28"/>
      <c r="APC891" s="28"/>
      <c r="APD891" s="28"/>
      <c r="APE891" s="28"/>
      <c r="APF891" s="28"/>
      <c r="APG891" s="28"/>
      <c r="APH891" s="28"/>
      <c r="API891" s="28"/>
      <c r="APJ891" s="28"/>
      <c r="APK891" s="28"/>
      <c r="APL891" s="28"/>
      <c r="APM891" s="28"/>
      <c r="APN891" s="28"/>
      <c r="APO891" s="28"/>
      <c r="APP891" s="28"/>
      <c r="APQ891" s="28"/>
      <c r="APR891" s="28"/>
      <c r="APS891" s="28"/>
      <c r="APT891" s="28"/>
      <c r="APU891" s="28"/>
      <c r="APV891" s="28"/>
      <c r="APW891" s="28"/>
      <c r="APX891" s="28"/>
      <c r="APY891" s="28"/>
      <c r="APZ891" s="28"/>
      <c r="AQA891" s="28"/>
      <c r="AQB891" s="28"/>
      <c r="AQC891" s="28"/>
      <c r="AQD891" s="28"/>
      <c r="AQE891" s="28"/>
      <c r="AQF891" s="28"/>
      <c r="AQG891" s="28"/>
      <c r="AQH891" s="28"/>
      <c r="AQI891" s="28"/>
      <c r="AQJ891" s="28"/>
      <c r="AQK891" s="28"/>
      <c r="AQL891" s="28"/>
      <c r="AQM891" s="28"/>
      <c r="AQN891" s="28"/>
      <c r="AQO891" s="28"/>
      <c r="AQP891" s="28"/>
      <c r="AQQ891" s="28"/>
      <c r="AQR891" s="28"/>
      <c r="AQS891" s="28"/>
      <c r="AQT891" s="28"/>
      <c r="AQU891" s="28"/>
      <c r="AQV891" s="28"/>
      <c r="AQW891" s="28"/>
      <c r="AQX891" s="28"/>
      <c r="AQY891" s="28"/>
      <c r="AQZ891" s="28"/>
      <c r="ARA891" s="28"/>
      <c r="ARB891" s="28"/>
      <c r="ARC891" s="28"/>
      <c r="ARD891" s="28"/>
      <c r="ARE891" s="28"/>
      <c r="ARF891" s="28"/>
      <c r="ARG891" s="28"/>
      <c r="ARH891" s="28"/>
      <c r="ARI891" s="28"/>
      <c r="ARJ891" s="28"/>
      <c r="ARK891" s="28"/>
      <c r="ARL891" s="28"/>
      <c r="ARM891" s="28"/>
      <c r="ARN891" s="28"/>
      <c r="ARO891" s="28"/>
      <c r="ARP891" s="28"/>
      <c r="ARQ891" s="28"/>
      <c r="ARR891" s="28"/>
      <c r="ARS891" s="28"/>
      <c r="ART891" s="28"/>
      <c r="ARU891" s="28"/>
      <c r="ARV891" s="28"/>
      <c r="ARW891" s="28"/>
      <c r="ARX891" s="28"/>
      <c r="ARY891" s="28"/>
      <c r="ARZ891" s="28"/>
      <c r="ASA891" s="28"/>
      <c r="ASB891" s="28"/>
      <c r="ASC891" s="28"/>
      <c r="ASD891" s="28"/>
      <c r="ASE891" s="28"/>
      <c r="ASF891" s="28"/>
      <c r="ASG891" s="28"/>
      <c r="ASH891" s="28"/>
      <c r="ASI891" s="28"/>
      <c r="ASJ891" s="28"/>
      <c r="ASK891" s="28"/>
      <c r="ASL891" s="28"/>
      <c r="ASM891" s="28"/>
      <c r="ASN891" s="28"/>
      <c r="ASO891" s="28"/>
      <c r="ASP891" s="28"/>
      <c r="ASQ891" s="28"/>
      <c r="ASR891" s="28"/>
      <c r="ASS891" s="28"/>
      <c r="AST891" s="28"/>
      <c r="ASU891" s="28"/>
      <c r="ASV891" s="28"/>
      <c r="ASW891" s="28"/>
      <c r="ASX891" s="28"/>
      <c r="ASY891" s="28"/>
      <c r="ASZ891" s="28"/>
      <c r="ATA891" s="28"/>
      <c r="ATB891" s="28"/>
      <c r="ATC891" s="28"/>
      <c r="ATD891" s="28"/>
      <c r="ATE891" s="28"/>
      <c r="ATF891" s="28"/>
      <c r="ATG891" s="28"/>
      <c r="ATH891" s="28"/>
      <c r="ATI891" s="28"/>
      <c r="ATJ891" s="28"/>
      <c r="ATK891" s="28"/>
      <c r="ATL891" s="28"/>
      <c r="ATM891" s="28"/>
      <c r="ATN891" s="28"/>
      <c r="ATO891" s="28"/>
      <c r="ATP891" s="28"/>
      <c r="ATQ891" s="28"/>
      <c r="ATR891" s="28"/>
      <c r="ATS891" s="28"/>
      <c r="ATT891" s="28"/>
      <c r="ATU891" s="28"/>
      <c r="ATV891" s="28"/>
      <c r="ATW891" s="28"/>
      <c r="ATX891" s="28"/>
      <c r="ATY891" s="28"/>
      <c r="ATZ891" s="28"/>
      <c r="AUA891" s="28"/>
      <c r="AUB891" s="28"/>
      <c r="AUC891" s="28"/>
      <c r="AUD891" s="28"/>
      <c r="AUE891" s="28"/>
      <c r="AUF891" s="28"/>
      <c r="AUG891" s="28"/>
      <c r="AUH891" s="28"/>
      <c r="AUI891" s="28"/>
      <c r="AUJ891" s="28"/>
      <c r="AUK891" s="28"/>
      <c r="AUL891" s="28"/>
      <c r="AUM891" s="28"/>
      <c r="AUN891" s="28"/>
      <c r="AUO891" s="28"/>
      <c r="AUP891" s="28"/>
      <c r="AUQ891" s="28"/>
      <c r="AUR891" s="28"/>
      <c r="AUS891" s="28"/>
      <c r="AUT891" s="28"/>
      <c r="AUU891" s="28"/>
      <c r="AUV891" s="28"/>
      <c r="AUW891" s="28"/>
      <c r="AUX891" s="28"/>
      <c r="AUY891" s="28"/>
      <c r="AUZ891" s="28"/>
      <c r="AVA891" s="28"/>
      <c r="AVB891" s="28"/>
      <c r="AVC891" s="28"/>
      <c r="AVD891" s="28"/>
      <c r="AVE891" s="28"/>
      <c r="AVF891" s="28"/>
      <c r="AVG891" s="28"/>
      <c r="AVH891" s="28"/>
      <c r="AVI891" s="28"/>
      <c r="AVJ891" s="28"/>
      <c r="AVK891" s="28"/>
      <c r="AVL891" s="28"/>
      <c r="AVM891" s="28"/>
      <c r="AVN891" s="28"/>
      <c r="AVO891" s="28"/>
      <c r="AVP891" s="28"/>
      <c r="AVQ891" s="28"/>
      <c r="AVR891" s="28"/>
      <c r="AVS891" s="28"/>
      <c r="AVT891" s="28"/>
      <c r="AVU891" s="28"/>
      <c r="AVV891" s="28"/>
      <c r="AVW891" s="28"/>
      <c r="AVX891" s="28"/>
      <c r="AVY891" s="28"/>
      <c r="AVZ891" s="28"/>
      <c r="AWA891" s="28"/>
      <c r="AWB891" s="28"/>
      <c r="AWC891" s="28"/>
      <c r="AWD891" s="28"/>
      <c r="AWE891" s="28"/>
      <c r="AWF891" s="28"/>
      <c r="AWG891" s="28"/>
      <c r="AWH891" s="28"/>
      <c r="AWI891" s="28"/>
      <c r="AWJ891" s="28"/>
      <c r="AWK891" s="28"/>
      <c r="AWL891" s="28"/>
      <c r="AWM891" s="28"/>
      <c r="AWN891" s="28"/>
      <c r="AWO891" s="28"/>
      <c r="AWP891" s="28"/>
      <c r="AWQ891" s="28"/>
      <c r="AWR891" s="28"/>
      <c r="AWS891" s="28"/>
      <c r="AWT891" s="28"/>
      <c r="AWU891" s="28"/>
      <c r="AWV891" s="28"/>
      <c r="AWW891" s="28"/>
      <c r="AWX891" s="28"/>
      <c r="AWY891" s="28"/>
      <c r="AWZ891" s="28"/>
      <c r="AXA891" s="28"/>
      <c r="AXB891" s="28"/>
      <c r="AXC891" s="28"/>
      <c r="AXD891" s="28"/>
      <c r="AXE891" s="28"/>
      <c r="AXF891" s="28"/>
      <c r="AXG891" s="28"/>
      <c r="AXH891" s="28"/>
      <c r="AXI891" s="28"/>
      <c r="AXJ891" s="28"/>
      <c r="AXK891" s="28"/>
      <c r="AXL891" s="28"/>
      <c r="AXM891" s="28"/>
      <c r="AXN891" s="28"/>
      <c r="AXO891" s="28"/>
      <c r="AXP891" s="28"/>
      <c r="AXQ891" s="28"/>
      <c r="AXR891" s="28"/>
      <c r="AXS891" s="28"/>
      <c r="AXT891" s="28"/>
      <c r="AXU891" s="28"/>
      <c r="AXV891" s="28"/>
      <c r="AXW891" s="28"/>
      <c r="AXX891" s="28"/>
      <c r="AXY891" s="28"/>
      <c r="AXZ891" s="28"/>
      <c r="AYA891" s="28"/>
      <c r="AYB891" s="28"/>
      <c r="AYC891" s="28"/>
      <c r="AYD891" s="28"/>
      <c r="AYE891" s="28"/>
      <c r="AYF891" s="28"/>
      <c r="AYG891" s="28"/>
      <c r="AYH891" s="28"/>
      <c r="AYI891" s="28"/>
      <c r="AYJ891" s="28"/>
      <c r="AYK891" s="28"/>
      <c r="AYL891" s="28"/>
      <c r="AYM891" s="28"/>
      <c r="AYN891" s="28"/>
      <c r="AYO891" s="28"/>
      <c r="AYP891" s="28"/>
      <c r="AYQ891" s="28"/>
      <c r="AYR891" s="28"/>
      <c r="AYS891" s="28"/>
      <c r="AYT891" s="28"/>
      <c r="AYU891" s="28"/>
      <c r="AYV891" s="28"/>
      <c r="AYW891" s="28"/>
      <c r="AYX891" s="28"/>
      <c r="AYY891" s="28"/>
      <c r="AYZ891" s="28"/>
      <c r="AZA891" s="28"/>
      <c r="AZB891" s="28"/>
      <c r="AZC891" s="28"/>
      <c r="AZD891" s="28"/>
      <c r="AZE891" s="28"/>
      <c r="AZF891" s="28"/>
      <c r="AZG891" s="28"/>
      <c r="AZH891" s="28"/>
      <c r="AZI891" s="28"/>
      <c r="AZJ891" s="28"/>
      <c r="AZK891" s="28"/>
      <c r="AZL891" s="28"/>
      <c r="AZM891" s="28"/>
      <c r="AZN891" s="28"/>
      <c r="AZO891" s="28"/>
      <c r="AZP891" s="28"/>
      <c r="AZQ891" s="28"/>
      <c r="AZR891" s="28"/>
      <c r="AZS891" s="28"/>
      <c r="AZT891" s="28"/>
      <c r="AZU891" s="28"/>
      <c r="AZV891" s="28"/>
      <c r="AZW891" s="28"/>
      <c r="AZX891" s="28"/>
      <c r="AZY891" s="28"/>
      <c r="AZZ891" s="28"/>
      <c r="BAA891" s="28"/>
      <c r="BAB891" s="28"/>
      <c r="BAC891" s="28"/>
      <c r="BAD891" s="28"/>
      <c r="BAE891" s="28"/>
      <c r="BAF891" s="28"/>
      <c r="BAG891" s="28"/>
      <c r="BAH891" s="28"/>
      <c r="BAI891" s="28"/>
      <c r="BAJ891" s="28"/>
      <c r="BAK891" s="28"/>
      <c r="BAL891" s="28"/>
      <c r="BAM891" s="28"/>
      <c r="BAN891" s="28"/>
      <c r="BAO891" s="28"/>
      <c r="BAP891" s="28"/>
      <c r="BAQ891" s="28"/>
      <c r="BAR891" s="28"/>
      <c r="BAS891" s="28"/>
      <c r="BAT891" s="28"/>
      <c r="BAU891" s="28"/>
      <c r="BAV891" s="28"/>
      <c r="BAW891" s="28"/>
      <c r="BAX891" s="28"/>
      <c r="BAY891" s="28"/>
      <c r="BAZ891" s="28"/>
      <c r="BBA891" s="28"/>
      <c r="BBB891" s="28"/>
      <c r="BBC891" s="28"/>
      <c r="BBD891" s="28"/>
      <c r="BBE891" s="28"/>
      <c r="BBF891" s="28"/>
      <c r="BBG891" s="28"/>
      <c r="BBH891" s="28"/>
      <c r="BBI891" s="28"/>
      <c r="BBJ891" s="28"/>
      <c r="BBK891" s="28"/>
      <c r="BBL891" s="28"/>
      <c r="BBM891" s="28"/>
      <c r="BBN891" s="28"/>
      <c r="BBO891" s="28"/>
      <c r="BBP891" s="28"/>
      <c r="BBQ891" s="28"/>
      <c r="BBR891" s="28"/>
      <c r="BBS891" s="28"/>
      <c r="BBT891" s="28"/>
      <c r="BBU891" s="28"/>
      <c r="BBV891" s="28"/>
      <c r="BBW891" s="28"/>
      <c r="BBX891" s="28"/>
      <c r="BBY891" s="28"/>
      <c r="BBZ891" s="28"/>
      <c r="BCA891" s="28"/>
      <c r="BCB891" s="28"/>
      <c r="BCC891" s="28"/>
      <c r="BCD891" s="28"/>
      <c r="BCE891" s="28"/>
      <c r="BCF891" s="28"/>
      <c r="BCG891" s="28"/>
      <c r="BCH891" s="28"/>
      <c r="BCI891" s="28"/>
    </row>
    <row r="892" spans="1:1439" x14ac:dyDescent="0.15">
      <c r="A892" s="1" t="s">
        <v>1269</v>
      </c>
      <c r="B892" s="24" t="s">
        <v>1270</v>
      </c>
      <c r="C892" s="15">
        <f t="shared" si="82"/>
        <v>4</v>
      </c>
      <c r="E892" s="1" t="s">
        <v>1271</v>
      </c>
      <c r="F892" s="33" t="s">
        <v>1272</v>
      </c>
      <c r="M892" s="21">
        <v>0</v>
      </c>
      <c r="N892" s="10" t="s">
        <v>304</v>
      </c>
      <c r="O892" s="143">
        <v>41784</v>
      </c>
      <c r="P892" s="21">
        <v>4</v>
      </c>
      <c r="Q892" s="10" t="s">
        <v>304</v>
      </c>
      <c r="R892" s="143">
        <v>41581</v>
      </c>
      <c r="S892" s="21">
        <v>8</v>
      </c>
      <c r="T892" s="10" t="s">
        <v>304</v>
      </c>
      <c r="U892" s="143">
        <v>41580</v>
      </c>
      <c r="V892" s="21"/>
      <c r="W892" s="10"/>
      <c r="X892" s="143"/>
      <c r="Y892" s="21"/>
      <c r="Z892" s="10"/>
      <c r="AA892" s="143"/>
      <c r="AB892" s="21"/>
      <c r="AC892" s="10"/>
      <c r="AD892" s="124"/>
      <c r="AE892" s="14"/>
      <c r="AF892" s="10"/>
      <c r="AG892" s="124"/>
      <c r="AH892" s="14"/>
      <c r="AI892" s="10"/>
      <c r="AJ892" s="124"/>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GS892" s="23"/>
      <c r="GT892" s="23"/>
      <c r="GU892" s="23"/>
      <c r="GV892" s="23"/>
      <c r="GW892" s="23"/>
      <c r="GX892" s="23"/>
      <c r="GY892" s="23"/>
      <c r="GZ892" s="23"/>
      <c r="HA892" s="23"/>
      <c r="HB892" s="23"/>
      <c r="HC892" s="23"/>
      <c r="HD892" s="23"/>
      <c r="HE892" s="23"/>
      <c r="HF892" s="23"/>
      <c r="HG892" s="23"/>
      <c r="HH892" s="23"/>
      <c r="HI892" s="23"/>
      <c r="HJ892" s="23"/>
      <c r="HK892" s="23"/>
      <c r="HL892" s="23"/>
      <c r="HM892" s="23"/>
      <c r="HN892" s="23"/>
      <c r="HO892" s="28"/>
      <c r="HP892" s="28"/>
      <c r="HQ892" s="28"/>
      <c r="HR892" s="28"/>
      <c r="HS892" s="28"/>
      <c r="HT892" s="28"/>
      <c r="HU892" s="28"/>
      <c r="HV892" s="28"/>
      <c r="HW892" s="28"/>
      <c r="HX892" s="28"/>
      <c r="HY892" s="28"/>
      <c r="HZ892" s="28"/>
      <c r="IA892" s="28"/>
      <c r="IB892" s="28"/>
      <c r="IC892" s="28"/>
      <c r="ID892" s="28"/>
      <c r="IE892" s="28"/>
      <c r="IF892" s="28"/>
      <c r="IG892" s="28"/>
      <c r="IH892" s="28"/>
      <c r="II892" s="28"/>
      <c r="IJ892" s="28"/>
      <c r="IK892" s="28"/>
      <c r="IL892" s="28"/>
      <c r="IM892" s="28"/>
      <c r="IN892" s="28"/>
      <c r="IO892" s="28"/>
      <c r="IP892" s="28"/>
      <c r="IQ892" s="28"/>
      <c r="IR892" s="28"/>
      <c r="IS892" s="28"/>
      <c r="IT892" s="28"/>
      <c r="IU892" s="28"/>
      <c r="IV892" s="28"/>
      <c r="IW892" s="28"/>
      <c r="IX892" s="28"/>
      <c r="IY892" s="28"/>
      <c r="IZ892" s="28"/>
      <c r="JA892" s="28"/>
      <c r="JB892" s="28"/>
      <c r="JC892" s="28"/>
      <c r="JD892" s="28"/>
      <c r="JE892" s="28"/>
      <c r="JF892" s="28"/>
      <c r="JG892" s="28"/>
      <c r="JH892" s="28"/>
      <c r="JI892" s="28"/>
      <c r="JJ892" s="28"/>
      <c r="JK892" s="28"/>
      <c r="JL892" s="28"/>
      <c r="JM892" s="28"/>
      <c r="JN892" s="28"/>
      <c r="JO892" s="28"/>
      <c r="JP892" s="28"/>
      <c r="JQ892" s="28"/>
      <c r="JR892" s="28"/>
      <c r="JS892" s="28"/>
      <c r="JT892" s="28"/>
      <c r="JU892" s="28"/>
      <c r="JV892" s="28"/>
      <c r="JW892" s="28"/>
      <c r="JX892" s="28"/>
      <c r="JY892" s="28"/>
      <c r="JZ892" s="28"/>
      <c r="KA892" s="28"/>
      <c r="KB892" s="28"/>
      <c r="KC892" s="28"/>
      <c r="KD892" s="28"/>
      <c r="KE892" s="28"/>
      <c r="KF892" s="28"/>
      <c r="KG892" s="28"/>
      <c r="KH892" s="28"/>
      <c r="KI892" s="28"/>
      <c r="KJ892" s="28"/>
      <c r="KK892" s="28"/>
      <c r="KL892" s="28"/>
      <c r="KM892" s="28"/>
      <c r="KN892" s="28"/>
      <c r="KO892" s="28"/>
      <c r="KP892" s="28"/>
      <c r="KQ892" s="28"/>
      <c r="KR892" s="28"/>
      <c r="KS892" s="28"/>
      <c r="KT892" s="28"/>
      <c r="KU892" s="28"/>
      <c r="KV892" s="28"/>
      <c r="KW892" s="28"/>
      <c r="KX892" s="28"/>
      <c r="KY892" s="28"/>
      <c r="KZ892" s="28"/>
      <c r="LA892" s="28"/>
      <c r="LB892" s="28"/>
      <c r="LC892" s="28"/>
      <c r="LD892" s="28"/>
      <c r="LE892" s="28"/>
      <c r="LF892" s="28"/>
      <c r="LG892" s="28"/>
      <c r="LH892" s="28"/>
      <c r="LI892" s="28"/>
      <c r="LJ892" s="28"/>
      <c r="LK892" s="28"/>
      <c r="LL892" s="28"/>
      <c r="LM892" s="28"/>
      <c r="LN892" s="28"/>
      <c r="LO892" s="28"/>
      <c r="LP892" s="28"/>
      <c r="LQ892" s="28"/>
      <c r="LR892" s="28"/>
      <c r="LS892" s="28"/>
      <c r="LT892" s="28"/>
      <c r="LU892" s="28"/>
      <c r="LV892" s="28"/>
      <c r="LW892" s="28"/>
      <c r="LX892" s="28"/>
      <c r="LY892" s="28"/>
      <c r="LZ892" s="28"/>
      <c r="MA892" s="28"/>
      <c r="MB892" s="28"/>
      <c r="MC892" s="28"/>
      <c r="MD892" s="28"/>
      <c r="ME892" s="28"/>
      <c r="MF892" s="28"/>
      <c r="MG892" s="28"/>
      <c r="MH892" s="28"/>
      <c r="MI892" s="28"/>
      <c r="MJ892" s="28"/>
      <c r="MK892" s="28"/>
      <c r="ML892" s="28"/>
      <c r="MM892" s="28"/>
      <c r="MN892" s="28"/>
      <c r="MO892" s="28"/>
      <c r="MP892" s="28"/>
      <c r="MQ892" s="28"/>
      <c r="MR892" s="28"/>
      <c r="MS892" s="28"/>
      <c r="MT892" s="28"/>
      <c r="MU892" s="28"/>
      <c r="MV892" s="28"/>
      <c r="MW892" s="28"/>
      <c r="MX892" s="28"/>
      <c r="MY892" s="28"/>
      <c r="MZ892" s="28"/>
      <c r="NA892" s="28"/>
      <c r="NB892" s="28"/>
      <c r="NC892" s="28"/>
      <c r="ND892" s="28"/>
      <c r="NE892" s="28"/>
      <c r="NF892" s="28"/>
      <c r="NG892" s="28"/>
      <c r="NH892" s="28"/>
      <c r="NI892" s="28"/>
      <c r="NJ892" s="28"/>
      <c r="NK892" s="28"/>
      <c r="NL892" s="28"/>
      <c r="NM892" s="28"/>
      <c r="NN892" s="28"/>
      <c r="NO892" s="28"/>
      <c r="NP892" s="28"/>
      <c r="NQ892" s="28"/>
      <c r="NR892" s="28"/>
      <c r="NS892" s="28"/>
      <c r="NT892" s="28"/>
      <c r="NU892" s="28"/>
      <c r="NV892" s="28"/>
      <c r="NW892" s="28"/>
    </row>
    <row r="893" spans="1:1439" x14ac:dyDescent="0.15">
      <c r="A893" s="1" t="s">
        <v>663</v>
      </c>
      <c r="B893" s="24" t="s">
        <v>664</v>
      </c>
      <c r="C893" s="15">
        <f t="shared" si="82"/>
        <v>13.647058823529411</v>
      </c>
      <c r="E893" s="1" t="s">
        <v>1234</v>
      </c>
      <c r="F893" s="33" t="s">
        <v>349</v>
      </c>
      <c r="G893" s="139">
        <v>4</v>
      </c>
      <c r="H893" s="133">
        <v>3</v>
      </c>
      <c r="I893" s="61">
        <v>6.5</v>
      </c>
      <c r="K893" s="125">
        <v>6.5</v>
      </c>
      <c r="L893" s="153">
        <f t="shared" ref="L893:L918" si="84">(J893+K893)</f>
        <v>6.5</v>
      </c>
      <c r="M893" s="10">
        <v>4</v>
      </c>
      <c r="N893" s="3" t="s">
        <v>262</v>
      </c>
      <c r="O893" s="143">
        <v>41714</v>
      </c>
      <c r="P893" s="10">
        <v>12</v>
      </c>
      <c r="Q893" s="3" t="s">
        <v>448</v>
      </c>
      <c r="R893" s="143">
        <v>41713</v>
      </c>
      <c r="S893" s="10">
        <v>16</v>
      </c>
      <c r="T893" s="3" t="s">
        <v>448</v>
      </c>
      <c r="U893" s="143">
        <v>41658</v>
      </c>
      <c r="V893" s="10">
        <v>18</v>
      </c>
      <c r="W893" s="3" t="s">
        <v>448</v>
      </c>
      <c r="X893" s="143">
        <v>41657</v>
      </c>
      <c r="Y893" s="10">
        <v>16</v>
      </c>
      <c r="Z893" s="3" t="s">
        <v>448</v>
      </c>
      <c r="AA893" s="143">
        <v>41622</v>
      </c>
      <c r="AB893" s="10">
        <v>8</v>
      </c>
      <c r="AC893" s="3" t="s">
        <v>448</v>
      </c>
      <c r="AD893" s="135">
        <v>41574</v>
      </c>
      <c r="AE893" s="12">
        <v>20</v>
      </c>
      <c r="AF893" s="3" t="s">
        <v>448</v>
      </c>
      <c r="AG893" s="135">
        <v>41573</v>
      </c>
      <c r="AH893" s="12">
        <v>22</v>
      </c>
      <c r="AI893" s="3" t="s">
        <v>448</v>
      </c>
      <c r="AJ893" s="135">
        <v>41545</v>
      </c>
      <c r="AK893" s="12">
        <v>18</v>
      </c>
      <c r="AL893" s="3" t="s">
        <v>448</v>
      </c>
      <c r="AM893" s="135">
        <v>41308</v>
      </c>
      <c r="AN893" s="12">
        <v>5</v>
      </c>
      <c r="AO893" s="3" t="s">
        <v>262</v>
      </c>
      <c r="AP893" s="135">
        <v>41307</v>
      </c>
      <c r="AQ893" s="12">
        <v>8</v>
      </c>
      <c r="AR893" s="3" t="s">
        <v>262</v>
      </c>
      <c r="AS893" s="135">
        <v>41294</v>
      </c>
      <c r="AT893" s="12">
        <v>20</v>
      </c>
      <c r="AU893" s="3" t="s">
        <v>448</v>
      </c>
      <c r="AV893" s="135">
        <v>41293</v>
      </c>
      <c r="CC893"/>
      <c r="CD893" s="177"/>
      <c r="CE893"/>
      <c r="CF893"/>
      <c r="CG893" s="177"/>
      <c r="CH893"/>
      <c r="CI893"/>
      <c r="CJ893" s="177"/>
      <c r="CK893"/>
      <c r="CL893"/>
      <c r="CM893" s="177"/>
      <c r="CN893"/>
      <c r="CO893"/>
      <c r="CP893" s="177"/>
      <c r="CQ893"/>
      <c r="CR893"/>
      <c r="CS893" s="177"/>
      <c r="CT893"/>
      <c r="CU893"/>
      <c r="CV893" s="177"/>
      <c r="CW893"/>
      <c r="CX893"/>
      <c r="CY893" s="177"/>
      <c r="CZ893"/>
      <c r="DA893"/>
      <c r="DB893" s="177"/>
      <c r="DC893"/>
      <c r="DD893"/>
      <c r="DE893" s="177"/>
      <c r="DF893"/>
      <c r="DG893"/>
      <c r="DH893" s="177"/>
      <c r="GS893" s="23"/>
      <c r="GT893" s="23"/>
      <c r="GU893" s="23"/>
      <c r="GV893" s="23"/>
      <c r="GW893" s="23"/>
      <c r="GX893" s="23"/>
      <c r="GY893" s="23"/>
      <c r="GZ893" s="23"/>
      <c r="HA893" s="23"/>
      <c r="HB893" s="23"/>
      <c r="HC893" s="23"/>
      <c r="HD893" s="23"/>
      <c r="HE893" s="23"/>
      <c r="HF893" s="23"/>
      <c r="HG893" s="23"/>
      <c r="HH893" s="23"/>
      <c r="HI893" s="23"/>
      <c r="HJ893" s="23"/>
      <c r="HK893" s="23"/>
      <c r="HL893" s="23"/>
      <c r="HM893" s="23"/>
      <c r="HN893" s="23"/>
      <c r="HO893" s="28"/>
      <c r="HP893" s="28"/>
      <c r="HQ893" s="28"/>
      <c r="HR893" s="28"/>
      <c r="HS893" s="28"/>
      <c r="HT893" s="28"/>
      <c r="HU893" s="28"/>
      <c r="HV893" s="28"/>
      <c r="HW893" s="28"/>
      <c r="HX893" s="28"/>
      <c r="HY893" s="28"/>
      <c r="HZ893" s="28"/>
      <c r="IA893" s="28"/>
      <c r="IB893" s="28"/>
      <c r="IC893" s="28"/>
      <c r="ID893" s="28"/>
      <c r="IE893" s="28"/>
      <c r="IF893" s="28"/>
      <c r="IG893" s="28"/>
      <c r="IH893" s="28"/>
      <c r="II893" s="28"/>
      <c r="IJ893" s="28"/>
      <c r="IK893" s="28"/>
      <c r="IL893" s="28"/>
      <c r="IM893" s="28"/>
      <c r="IN893" s="28"/>
      <c r="IO893" s="28"/>
      <c r="IP893" s="28"/>
      <c r="IQ893" s="28"/>
      <c r="IR893" s="28"/>
      <c r="IS893" s="28"/>
      <c r="IT893" s="28"/>
      <c r="IU893" s="28"/>
      <c r="IV893" s="28"/>
      <c r="IW893" s="28"/>
      <c r="IX893" s="28"/>
      <c r="IY893" s="28"/>
      <c r="IZ893" s="28"/>
      <c r="JA893" s="28"/>
      <c r="JB893" s="28"/>
      <c r="JC893" s="28"/>
      <c r="JD893" s="28"/>
      <c r="JE893" s="28"/>
      <c r="JF893" s="28"/>
      <c r="JG893" s="28"/>
      <c r="JH893" s="28"/>
      <c r="JI893" s="28"/>
      <c r="JJ893" s="28"/>
      <c r="JK893" s="28"/>
      <c r="JL893" s="28"/>
      <c r="JM893" s="28"/>
      <c r="JN893" s="28"/>
      <c r="JO893" s="28"/>
      <c r="JP893" s="28"/>
      <c r="JQ893" s="28"/>
      <c r="JR893" s="28"/>
      <c r="JS893" s="28"/>
      <c r="JT893" s="28"/>
      <c r="JU893" s="28"/>
      <c r="JV893" s="28"/>
      <c r="JW893" s="28"/>
      <c r="JX893" s="28"/>
      <c r="JY893" s="28"/>
      <c r="JZ893" s="28"/>
      <c r="KA893" s="28"/>
      <c r="KB893" s="28"/>
      <c r="KC893" s="28"/>
      <c r="KD893" s="28"/>
      <c r="KE893" s="28"/>
      <c r="KF893" s="28"/>
      <c r="KG893" s="28"/>
      <c r="KH893" s="28"/>
      <c r="KI893" s="28"/>
      <c r="KJ893" s="28"/>
      <c r="KK893" s="28"/>
      <c r="KL893" s="28"/>
      <c r="KM893" s="28"/>
      <c r="KN893" s="28"/>
      <c r="KO893" s="28"/>
      <c r="KP893" s="28"/>
      <c r="KQ893" s="28"/>
      <c r="KR893" s="28"/>
      <c r="KS893" s="28"/>
      <c r="KT893" s="28"/>
      <c r="KU893" s="28"/>
      <c r="KV893" s="28"/>
      <c r="KW893" s="28"/>
      <c r="KX893" s="28"/>
      <c r="KY893" s="28"/>
      <c r="KZ893" s="28"/>
      <c r="LA893" s="28"/>
      <c r="LB893" s="28"/>
      <c r="LC893" s="28"/>
      <c r="LD893" s="28"/>
      <c r="LE893" s="28"/>
      <c r="LF893" s="28"/>
      <c r="LG893" s="28"/>
      <c r="LH893" s="28"/>
      <c r="LI893" s="28"/>
      <c r="LJ893" s="28"/>
      <c r="LK893" s="28"/>
      <c r="LL893" s="28"/>
      <c r="LM893" s="28"/>
      <c r="LN893" s="28"/>
      <c r="LO893" s="28"/>
      <c r="LP893" s="28"/>
      <c r="LQ893" s="28"/>
      <c r="LR893" s="28"/>
      <c r="LS893" s="28"/>
      <c r="LT893" s="28"/>
      <c r="LU893" s="28"/>
      <c r="LV893" s="28"/>
      <c r="LW893" s="28"/>
      <c r="LX893" s="28"/>
      <c r="LY893" s="28"/>
      <c r="LZ893" s="28"/>
      <c r="MA893" s="28"/>
      <c r="MB893" s="28"/>
      <c r="MC893" s="28"/>
      <c r="MD893" s="28"/>
      <c r="ME893" s="28"/>
      <c r="MF893" s="28"/>
      <c r="MG893" s="28"/>
      <c r="MH893" s="28"/>
      <c r="MI893" s="28"/>
      <c r="MJ893" s="28"/>
      <c r="MK893" s="28"/>
      <c r="ML893" s="28"/>
      <c r="MM893" s="28"/>
      <c r="MN893" s="28"/>
      <c r="MO893" s="28"/>
      <c r="MP893" s="28"/>
      <c r="MQ893" s="28"/>
      <c r="MR893" s="28"/>
      <c r="MS893" s="28"/>
      <c r="MT893" s="28"/>
      <c r="MU893" s="28"/>
      <c r="MV893" s="28"/>
      <c r="MW893" s="28"/>
      <c r="MX893" s="28"/>
      <c r="MY893" s="28"/>
      <c r="MZ893" s="28"/>
      <c r="NA893" s="28"/>
      <c r="NB893" s="28"/>
      <c r="NC893" s="28"/>
      <c r="ND893" s="28"/>
      <c r="NE893" s="28"/>
      <c r="NF893" s="28"/>
      <c r="NG893" s="28"/>
      <c r="NH893" s="28"/>
      <c r="NI893" s="28"/>
      <c r="NJ893" s="28"/>
      <c r="NK893" s="28"/>
      <c r="NL893" s="28"/>
      <c r="NM893" s="28"/>
      <c r="NN893" s="28"/>
      <c r="NO893" s="28"/>
      <c r="NP893" s="28"/>
      <c r="NQ893" s="28"/>
      <c r="NR893" s="28"/>
      <c r="NS893" s="28"/>
      <c r="NT893" s="28"/>
      <c r="NU893" s="28"/>
      <c r="NV893" s="28"/>
      <c r="NW893" s="28"/>
    </row>
    <row r="894" spans="1:1439" x14ac:dyDescent="0.15">
      <c r="A894" s="23" t="s">
        <v>2221</v>
      </c>
      <c r="B894" s="24" t="s">
        <v>2215</v>
      </c>
      <c r="C894" s="15">
        <f t="shared" si="82"/>
        <v>16.40909090909091</v>
      </c>
      <c r="D894" s="183"/>
      <c r="E894" s="23" t="s">
        <v>2570</v>
      </c>
      <c r="F894" s="284" t="s">
        <v>739</v>
      </c>
      <c r="G894" s="139">
        <v>4</v>
      </c>
      <c r="H894" s="133">
        <v>1</v>
      </c>
      <c r="I894" s="61">
        <v>1.5</v>
      </c>
      <c r="J894" s="134">
        <v>1</v>
      </c>
      <c r="K894" s="125">
        <v>0.5</v>
      </c>
      <c r="L894" s="153">
        <f t="shared" si="84"/>
        <v>1.5</v>
      </c>
      <c r="M894" s="10">
        <v>18</v>
      </c>
      <c r="N894" s="3" t="s">
        <v>448</v>
      </c>
      <c r="O894" s="143">
        <v>42778</v>
      </c>
      <c r="P894" s="10">
        <v>18</v>
      </c>
      <c r="Q894" s="3" t="s">
        <v>448</v>
      </c>
      <c r="R894" s="143">
        <v>42589</v>
      </c>
      <c r="S894" s="10">
        <v>11</v>
      </c>
      <c r="T894" s="3" t="s">
        <v>448</v>
      </c>
      <c r="U894" s="143">
        <v>42561</v>
      </c>
      <c r="V894" s="10">
        <v>16</v>
      </c>
      <c r="W894" s="3" t="s">
        <v>448</v>
      </c>
      <c r="X894" s="143">
        <v>42428</v>
      </c>
      <c r="Y894" s="10"/>
      <c r="Z894" s="3"/>
      <c r="AA894" s="143"/>
      <c r="AB894" s="10"/>
      <c r="AC894" s="3"/>
      <c r="AD894" s="135"/>
      <c r="AE894" s="12"/>
      <c r="AF894" s="3"/>
      <c r="AG894" s="135"/>
      <c r="AH894" s="12"/>
      <c r="AI894" s="3"/>
      <c r="AJ894" s="135"/>
      <c r="AK894" s="12"/>
      <c r="AL894" s="3"/>
      <c r="AM894" s="135"/>
      <c r="AN894" s="12"/>
      <c r="AO894" s="3"/>
      <c r="AP894" s="135"/>
      <c r="AQ894" s="12"/>
      <c r="AR894" s="3"/>
      <c r="AS894" s="135"/>
      <c r="AT894" s="12"/>
      <c r="AU894" s="3"/>
      <c r="AV894" s="135"/>
      <c r="CC894"/>
      <c r="CD894" s="177"/>
      <c r="CE894"/>
      <c r="CF894"/>
      <c r="CG894" s="177"/>
      <c r="CH894"/>
      <c r="CI894"/>
      <c r="CJ894" s="177"/>
      <c r="CK894"/>
      <c r="CL894"/>
      <c r="CM894" s="177"/>
      <c r="CN894"/>
      <c r="CO894"/>
      <c r="CP894" s="177"/>
      <c r="CQ894"/>
      <c r="CR894"/>
      <c r="CS894" s="177"/>
      <c r="CT894"/>
      <c r="CU894"/>
      <c r="CV894" s="177"/>
      <c r="CW894"/>
      <c r="CX894"/>
      <c r="CY894" s="177"/>
      <c r="CZ894"/>
      <c r="DA894"/>
      <c r="DB894"/>
      <c r="DC894"/>
      <c r="DD894"/>
      <c r="DE894"/>
      <c r="DF894"/>
      <c r="DG894"/>
      <c r="DH894"/>
      <c r="GS894" s="23"/>
      <c r="GT894" s="23"/>
      <c r="GU894" s="23"/>
      <c r="GV894" s="23"/>
      <c r="GW894" s="23"/>
      <c r="GX894" s="23"/>
      <c r="GY894" s="23"/>
      <c r="GZ894" s="23"/>
      <c r="HA894" s="23"/>
      <c r="HB894" s="23"/>
      <c r="HC894" s="23"/>
      <c r="HD894" s="23"/>
      <c r="HE894" s="23"/>
      <c r="HF894" s="23"/>
      <c r="HG894" s="23"/>
      <c r="HH894" s="23"/>
      <c r="HI894" s="23"/>
      <c r="HJ894" s="23"/>
      <c r="HK894" s="23"/>
      <c r="HL894" s="23"/>
      <c r="HM894" s="23"/>
      <c r="HN894" s="23"/>
      <c r="HO894" s="28"/>
      <c r="HP894" s="28"/>
      <c r="HQ894" s="28"/>
      <c r="HR894" s="28"/>
      <c r="HS894" s="28"/>
      <c r="HT894" s="28"/>
      <c r="HU894" s="28"/>
      <c r="HV894" s="28"/>
      <c r="HW894" s="28"/>
      <c r="HX894" s="28"/>
      <c r="HY894" s="28"/>
      <c r="HZ894" s="28"/>
      <c r="IA894" s="28"/>
      <c r="IB894" s="28"/>
      <c r="IC894" s="28"/>
      <c r="ID894" s="28"/>
      <c r="IE894" s="28"/>
      <c r="IF894" s="28"/>
      <c r="IG894" s="28"/>
      <c r="IH894" s="28"/>
      <c r="II894" s="28"/>
      <c r="IJ894" s="28"/>
      <c r="IK894" s="28"/>
      <c r="IL894" s="28"/>
      <c r="IM894" s="28"/>
      <c r="IN894" s="28"/>
      <c r="IO894" s="28"/>
      <c r="IP894" s="28"/>
      <c r="IQ894" s="28"/>
      <c r="IR894" s="28"/>
      <c r="IS894" s="28"/>
      <c r="IT894" s="28"/>
      <c r="IU894" s="28"/>
      <c r="IV894" s="28"/>
      <c r="IW894" s="28"/>
      <c r="IX894" s="28"/>
      <c r="IY894" s="28"/>
      <c r="IZ894" s="28"/>
      <c r="JA894" s="28"/>
      <c r="JB894" s="28"/>
      <c r="JC894" s="28"/>
      <c r="JD894" s="28"/>
      <c r="JE894" s="28"/>
      <c r="JF894" s="28"/>
      <c r="JG894" s="28"/>
      <c r="JH894" s="28"/>
      <c r="JI894" s="28"/>
      <c r="JJ894" s="28"/>
      <c r="JK894" s="28"/>
      <c r="JL894" s="28"/>
      <c r="JM894" s="28"/>
      <c r="JN894" s="28"/>
      <c r="JO894" s="28"/>
      <c r="JP894" s="28"/>
      <c r="JQ894" s="28"/>
      <c r="JR894" s="28"/>
      <c r="JS894" s="28"/>
      <c r="JT894" s="28"/>
      <c r="JU894" s="28"/>
      <c r="JV894" s="28"/>
      <c r="JW894" s="28"/>
      <c r="JX894" s="28"/>
      <c r="JY894" s="28"/>
      <c r="JZ894" s="28"/>
      <c r="KA894" s="28"/>
      <c r="KB894" s="28"/>
      <c r="KC894" s="28"/>
      <c r="KD894" s="28"/>
      <c r="KE894" s="28"/>
      <c r="KF894" s="28"/>
      <c r="KG894" s="28"/>
      <c r="KH894" s="28"/>
      <c r="KI894" s="28"/>
      <c r="KJ894" s="28"/>
      <c r="KK894" s="28"/>
      <c r="KL894" s="28"/>
      <c r="KM894" s="28"/>
      <c r="KN894" s="28"/>
      <c r="KO894" s="28"/>
      <c r="KP894" s="28"/>
      <c r="KQ894" s="28"/>
      <c r="KR894" s="28"/>
      <c r="KS894" s="28"/>
      <c r="KT894" s="28"/>
      <c r="KU894" s="28"/>
      <c r="KV894" s="28"/>
      <c r="KW894" s="28"/>
      <c r="KX894" s="28"/>
      <c r="KY894" s="28"/>
      <c r="KZ894" s="28"/>
      <c r="LA894" s="28"/>
      <c r="LB894" s="28"/>
      <c r="LC894" s="28"/>
      <c r="LD894" s="28"/>
      <c r="LE894" s="28"/>
      <c r="LF894" s="28"/>
      <c r="LG894" s="28"/>
      <c r="LH894" s="28"/>
      <c r="LI894" s="28"/>
      <c r="LJ894" s="28"/>
      <c r="LK894" s="28"/>
      <c r="LL894" s="28"/>
      <c r="LM894" s="28"/>
      <c r="LN894" s="28"/>
      <c r="LO894" s="28"/>
      <c r="LP894" s="28"/>
      <c r="LQ894" s="28"/>
      <c r="LR894" s="28"/>
      <c r="LS894" s="28"/>
      <c r="LT894" s="28"/>
      <c r="LU894" s="28"/>
      <c r="LV894" s="28"/>
      <c r="LW894" s="28"/>
      <c r="LX894" s="28"/>
      <c r="LY894" s="28"/>
      <c r="LZ894" s="28"/>
      <c r="MA894" s="28"/>
      <c r="MB894" s="28"/>
      <c r="MC894" s="28"/>
      <c r="MD894" s="28"/>
      <c r="ME894" s="28"/>
      <c r="MF894" s="28"/>
      <c r="MG894" s="28"/>
      <c r="MH894" s="28"/>
      <c r="MI894" s="28"/>
      <c r="MJ894" s="28"/>
      <c r="MK894" s="28"/>
      <c r="ML894" s="28"/>
      <c r="MM894" s="28"/>
      <c r="MN894" s="28"/>
      <c r="MO894" s="28"/>
      <c r="MP894" s="28"/>
      <c r="MQ894" s="28"/>
      <c r="MR894" s="28"/>
      <c r="MS894" s="28"/>
      <c r="MT894" s="28"/>
      <c r="MU894" s="28"/>
      <c r="MV894" s="28"/>
      <c r="MW894" s="28"/>
      <c r="MX894" s="28"/>
      <c r="MY894" s="28"/>
      <c r="MZ894" s="28"/>
      <c r="NA894" s="28"/>
      <c r="NB894" s="28"/>
      <c r="NC894" s="28"/>
      <c r="ND894" s="28"/>
      <c r="NE894" s="28"/>
      <c r="NF894" s="28"/>
      <c r="NG894" s="28"/>
      <c r="NH894" s="28"/>
      <c r="NI894" s="28"/>
      <c r="NJ894" s="28"/>
      <c r="NK894" s="28"/>
      <c r="NL894" s="28"/>
      <c r="NM894" s="28"/>
      <c r="NN894" s="28"/>
      <c r="NO894" s="28"/>
      <c r="NP894" s="28"/>
      <c r="NQ894" s="28"/>
      <c r="NR894" s="28"/>
      <c r="NS894" s="28"/>
      <c r="NT894" s="28"/>
      <c r="NU894" s="28"/>
      <c r="NV894" s="28"/>
      <c r="NW894" s="28"/>
    </row>
    <row r="895" spans="1:1439" x14ac:dyDescent="0.15">
      <c r="A895" s="291" t="s">
        <v>2323</v>
      </c>
      <c r="B895" s="324" t="s">
        <v>2324</v>
      </c>
      <c r="C895" s="15">
        <f t="shared" si="82"/>
        <v>12.818181818181817</v>
      </c>
      <c r="D895" s="291"/>
      <c r="E895" s="291" t="s">
        <v>2701</v>
      </c>
      <c r="F895" s="325" t="s">
        <v>2327</v>
      </c>
      <c r="G895" s="339">
        <v>4</v>
      </c>
      <c r="H895" s="324">
        <v>1</v>
      </c>
      <c r="I895" s="291">
        <v>7.5</v>
      </c>
      <c r="J895" s="291">
        <v>1.5</v>
      </c>
      <c r="K895" s="291"/>
      <c r="L895" s="153">
        <f t="shared" si="84"/>
        <v>1.5</v>
      </c>
      <c r="M895" s="10">
        <v>9</v>
      </c>
      <c r="N895" s="3" t="s">
        <v>448</v>
      </c>
      <c r="O895" s="143">
        <v>43023</v>
      </c>
      <c r="P895" s="10">
        <v>16</v>
      </c>
      <c r="Q895" s="3" t="s">
        <v>448</v>
      </c>
      <c r="R895" s="143">
        <v>42960</v>
      </c>
      <c r="S895" s="10">
        <v>16</v>
      </c>
      <c r="T895" s="3" t="s">
        <v>448</v>
      </c>
      <c r="U895" s="143">
        <v>42959</v>
      </c>
      <c r="V895" s="10">
        <v>12</v>
      </c>
      <c r="W895" s="3" t="s">
        <v>448</v>
      </c>
      <c r="X895" s="143">
        <v>42890</v>
      </c>
      <c r="Y895" s="10">
        <v>12</v>
      </c>
      <c r="Z895" s="3" t="s">
        <v>448</v>
      </c>
      <c r="AA895" s="143">
        <v>42889</v>
      </c>
      <c r="AB895" s="10">
        <v>12</v>
      </c>
      <c r="AC895" s="3" t="s">
        <v>448</v>
      </c>
      <c r="AD895" s="143">
        <v>42883</v>
      </c>
      <c r="AE895" s="294"/>
      <c r="AF895" s="291"/>
      <c r="AG895" s="291"/>
      <c r="AH895" s="294"/>
      <c r="AI895" s="291"/>
      <c r="AJ895" s="291"/>
      <c r="AK895" s="294"/>
      <c r="AL895" s="291"/>
      <c r="AM895" s="291"/>
      <c r="AN895" s="294"/>
      <c r="AO895" s="291"/>
      <c r="AP895" s="291"/>
      <c r="AQ895" s="294"/>
      <c r="AR895" s="291"/>
      <c r="AS895" s="291"/>
      <c r="AT895" s="294"/>
      <c r="AU895" s="291"/>
      <c r="AV895" s="291"/>
      <c r="AW895" s="294"/>
      <c r="AX895" s="291"/>
      <c r="AY895" s="291"/>
      <c r="AZ895" s="294"/>
      <c r="BA895" s="291"/>
      <c r="BB895" s="291"/>
      <c r="BC895" s="294"/>
      <c r="BD895" s="291"/>
      <c r="BE895" s="291"/>
      <c r="BF895" s="294"/>
      <c r="BG895" s="291"/>
      <c r="BH895" s="291"/>
      <c r="BI895" s="294"/>
      <c r="BJ895" s="291"/>
      <c r="BK895" s="291"/>
      <c r="BL895" s="294"/>
      <c r="BM895" s="291"/>
      <c r="BN895" s="291"/>
      <c r="BO895" s="294"/>
      <c r="BP895" s="291"/>
      <c r="BQ895" s="291"/>
      <c r="BR895" s="294"/>
      <c r="BS895" s="291"/>
      <c r="BT895" s="291"/>
      <c r="BU895" s="294"/>
      <c r="BV895" s="291"/>
      <c r="BW895" s="291"/>
      <c r="BX895" s="294"/>
      <c r="BY895" s="291"/>
      <c r="BZ895" s="291"/>
      <c r="CA895" s="294"/>
      <c r="CB895" s="291"/>
      <c r="CC895" s="291"/>
      <c r="CD895" s="293"/>
      <c r="CE895" s="291"/>
      <c r="CF895" s="291"/>
      <c r="CG895" s="293"/>
      <c r="CH895" s="291"/>
      <c r="CI895" s="291"/>
      <c r="CJ895" s="293"/>
      <c r="CK895" s="291"/>
      <c r="CL895" s="291"/>
      <c r="CM895" s="293"/>
      <c r="CN895" s="291"/>
      <c r="CO895" s="291"/>
      <c r="CP895" s="293"/>
      <c r="CQ895" s="291"/>
      <c r="CR895" s="291"/>
      <c r="CS895" s="293"/>
      <c r="CT895" s="291"/>
      <c r="CU895" s="291"/>
      <c r="CV895" s="291"/>
      <c r="CW895" s="291"/>
      <c r="CX895" s="291"/>
      <c r="CY895" s="291"/>
      <c r="CZ895" s="291"/>
      <c r="DA895" s="291"/>
      <c r="DB895" s="291"/>
      <c r="DC895" s="291"/>
      <c r="DD895" s="291"/>
      <c r="DE895" s="291"/>
      <c r="DF895" s="291"/>
      <c r="DG895" s="291"/>
      <c r="DH895" s="291"/>
      <c r="DI895" s="291"/>
      <c r="DJ895" s="291"/>
      <c r="DK895" s="291"/>
      <c r="DL895" s="291"/>
      <c r="DM895" s="291"/>
      <c r="DN895" s="291"/>
      <c r="DO895" s="291"/>
      <c r="DP895" s="291"/>
      <c r="DQ895" s="291"/>
      <c r="DR895" s="291"/>
      <c r="DS895" s="291"/>
      <c r="DT895" s="291"/>
      <c r="DU895" s="291"/>
      <c r="DV895" s="291"/>
      <c r="DW895" s="291"/>
      <c r="DX895" s="291"/>
      <c r="DY895" s="291"/>
      <c r="DZ895" s="291"/>
      <c r="EA895" s="291"/>
      <c r="EB895" s="291"/>
      <c r="EC895" s="291"/>
      <c r="ED895" s="291"/>
      <c r="EE895" s="291"/>
      <c r="EF895" s="291"/>
      <c r="EG895" s="291"/>
      <c r="EH895" s="291"/>
      <c r="EI895" s="291"/>
      <c r="EJ895" s="291"/>
      <c r="EK895" s="291"/>
      <c r="EL895" s="291"/>
      <c r="EM895" s="291"/>
      <c r="EN895" s="291"/>
      <c r="EO895" s="291"/>
      <c r="EP895" s="291"/>
      <c r="EQ895" s="291"/>
      <c r="ER895" s="291"/>
      <c r="ES895" s="291"/>
      <c r="ET895" s="291"/>
      <c r="EU895" s="291"/>
      <c r="EV895" s="291"/>
      <c r="EW895" s="291"/>
      <c r="EX895" s="291"/>
      <c r="EY895" s="291"/>
      <c r="EZ895" s="291"/>
      <c r="FA895" s="291"/>
      <c r="FB895" s="291"/>
      <c r="FC895" s="291"/>
      <c r="FD895" s="291"/>
      <c r="FE895" s="291"/>
      <c r="FF895" s="291"/>
      <c r="FG895" s="291"/>
      <c r="FH895" s="291"/>
      <c r="FI895" s="291"/>
      <c r="FJ895" s="291"/>
      <c r="FK895" s="291"/>
      <c r="FL895" s="291"/>
      <c r="FM895" s="291"/>
      <c r="FN895" s="291"/>
      <c r="FO895" s="291"/>
      <c r="FP895" s="291"/>
      <c r="FQ895" s="291"/>
      <c r="FR895" s="291"/>
      <c r="FS895" s="291"/>
      <c r="FT895" s="291"/>
      <c r="FU895" s="291"/>
      <c r="FV895" s="291"/>
      <c r="FW895" s="291"/>
      <c r="FX895" s="291"/>
      <c r="FY895" s="291"/>
      <c r="FZ895" s="291"/>
      <c r="GA895" s="291"/>
      <c r="GB895" s="291"/>
      <c r="GC895" s="291"/>
      <c r="GD895" s="291"/>
      <c r="GE895" s="291"/>
      <c r="GF895" s="291"/>
      <c r="GG895" s="291"/>
      <c r="GH895" s="291"/>
      <c r="GI895" s="291"/>
      <c r="GJ895" s="291"/>
      <c r="GK895" s="291"/>
      <c r="GL895" s="291"/>
      <c r="GM895" s="291"/>
      <c r="GN895" s="291"/>
      <c r="GO895" s="291"/>
      <c r="GP895" s="291"/>
      <c r="GQ895" s="291"/>
      <c r="GR895" s="291"/>
      <c r="GS895" s="499"/>
      <c r="GT895" s="499"/>
      <c r="GU895" s="499"/>
      <c r="GV895" s="499"/>
      <c r="GW895" s="499"/>
      <c r="GX895" s="499"/>
      <c r="GY895" s="499"/>
      <c r="GZ895" s="499"/>
      <c r="HA895" s="499"/>
      <c r="HB895" s="499"/>
      <c r="HC895" s="499"/>
      <c r="HD895" s="499"/>
      <c r="HE895" s="499"/>
      <c r="HF895" s="499"/>
      <c r="HG895" s="499"/>
      <c r="HH895" s="499"/>
      <c r="HI895" s="499"/>
      <c r="HJ895" s="499"/>
      <c r="HK895" s="499"/>
      <c r="HL895" s="499"/>
      <c r="HM895" s="499"/>
      <c r="HN895" s="499"/>
      <c r="HO895" s="499"/>
      <c r="HP895" s="499"/>
      <c r="HQ895" s="499"/>
      <c r="HR895" s="499"/>
      <c r="HS895" s="499"/>
      <c r="HT895" s="499"/>
      <c r="HU895" s="499"/>
      <c r="HV895" s="499"/>
      <c r="HW895" s="499"/>
      <c r="HX895" s="499"/>
      <c r="HY895" s="499"/>
      <c r="HZ895" s="499"/>
      <c r="IA895" s="499"/>
      <c r="IB895" s="499"/>
      <c r="IC895" s="499"/>
      <c r="ID895" s="499"/>
      <c r="IE895" s="499"/>
      <c r="IF895" s="499"/>
      <c r="IG895" s="499"/>
      <c r="IH895" s="499"/>
      <c r="II895" s="499"/>
      <c r="IJ895" s="499"/>
      <c r="IK895" s="499"/>
      <c r="IL895" s="499"/>
      <c r="IM895" s="499"/>
      <c r="IN895" s="499"/>
      <c r="IO895" s="499"/>
      <c r="IP895" s="499"/>
      <c r="IQ895" s="499"/>
      <c r="IR895" s="499"/>
      <c r="IS895" s="499"/>
      <c r="IT895" s="499"/>
      <c r="IU895" s="499"/>
      <c r="IV895" s="499"/>
      <c r="IW895" s="499"/>
      <c r="IX895" s="499"/>
      <c r="IY895" s="499"/>
      <c r="IZ895" s="499"/>
      <c r="JA895" s="499"/>
      <c r="JB895" s="499"/>
      <c r="JC895" s="499"/>
      <c r="JD895" s="499"/>
      <c r="JE895" s="499"/>
      <c r="JF895" s="499"/>
      <c r="JG895" s="499"/>
      <c r="JH895" s="499"/>
      <c r="JI895" s="499"/>
      <c r="JJ895" s="499"/>
      <c r="JK895" s="499"/>
      <c r="JL895" s="499"/>
      <c r="JM895" s="499"/>
      <c r="JN895" s="499"/>
      <c r="JO895" s="499"/>
      <c r="JP895" s="499"/>
      <c r="JQ895" s="499"/>
      <c r="JR895" s="499"/>
      <c r="JS895" s="499"/>
      <c r="JT895" s="499"/>
      <c r="JU895" s="499"/>
      <c r="JV895" s="499"/>
      <c r="JW895" s="499"/>
      <c r="JX895" s="499"/>
      <c r="JY895" s="499"/>
      <c r="JZ895" s="499"/>
      <c r="KA895" s="499"/>
      <c r="KB895" s="499"/>
      <c r="KC895" s="499"/>
      <c r="KD895" s="499"/>
      <c r="KE895" s="499"/>
      <c r="KF895" s="499"/>
      <c r="KG895" s="499"/>
      <c r="KH895" s="499"/>
      <c r="KI895" s="499"/>
      <c r="KJ895" s="499"/>
      <c r="KK895" s="499"/>
      <c r="KL895" s="499"/>
      <c r="KM895" s="499"/>
      <c r="KN895" s="499"/>
      <c r="KO895" s="499"/>
      <c r="KP895" s="499"/>
      <c r="KQ895" s="499"/>
      <c r="KR895" s="499"/>
      <c r="KS895" s="499"/>
      <c r="KT895" s="499"/>
      <c r="KU895" s="499"/>
      <c r="KV895" s="499"/>
      <c r="KW895" s="499"/>
      <c r="KX895" s="499"/>
      <c r="KY895" s="499"/>
      <c r="KZ895" s="499"/>
      <c r="LA895" s="499"/>
      <c r="LB895" s="499"/>
      <c r="LC895" s="499"/>
      <c r="LD895" s="499"/>
      <c r="LE895" s="499"/>
      <c r="LF895" s="499"/>
      <c r="LG895" s="499"/>
      <c r="LH895" s="499"/>
      <c r="LI895" s="499"/>
      <c r="LJ895" s="499"/>
      <c r="LK895" s="499"/>
      <c r="LL895" s="499"/>
      <c r="LM895" s="499"/>
      <c r="LN895" s="499"/>
      <c r="LO895" s="499"/>
      <c r="LP895" s="499"/>
      <c r="LQ895" s="499"/>
      <c r="LR895" s="499"/>
      <c r="LS895" s="499"/>
      <c r="LT895" s="499"/>
      <c r="LU895" s="499"/>
      <c r="LV895" s="499"/>
      <c r="LW895" s="499"/>
      <c r="LX895" s="499"/>
      <c r="LY895" s="499"/>
      <c r="LZ895" s="499"/>
      <c r="MA895" s="499"/>
      <c r="MB895" s="499"/>
      <c r="MC895" s="499"/>
      <c r="MD895" s="499"/>
      <c r="ME895" s="499"/>
      <c r="MF895" s="499"/>
      <c r="MG895" s="499"/>
      <c r="MH895" s="499"/>
      <c r="MI895" s="499"/>
      <c r="MJ895" s="499"/>
      <c r="MK895" s="499"/>
      <c r="ML895" s="499"/>
      <c r="MM895" s="499"/>
      <c r="MN895" s="499"/>
      <c r="MO895" s="499"/>
      <c r="MP895" s="499"/>
      <c r="MQ895" s="499"/>
      <c r="MR895" s="499"/>
      <c r="MS895" s="499"/>
      <c r="MT895" s="499"/>
      <c r="MU895" s="499"/>
      <c r="MV895" s="499"/>
      <c r="MW895" s="499"/>
      <c r="MX895" s="499"/>
      <c r="MY895" s="499"/>
      <c r="MZ895" s="499"/>
      <c r="NA895" s="499"/>
      <c r="NB895" s="499"/>
      <c r="NC895" s="499"/>
      <c r="ND895" s="499"/>
      <c r="NE895" s="499"/>
      <c r="NF895" s="499"/>
      <c r="NG895" s="499"/>
      <c r="NH895" s="499"/>
      <c r="NI895" s="499"/>
      <c r="NJ895" s="499"/>
      <c r="NK895" s="499"/>
      <c r="NL895" s="499"/>
      <c r="NM895" s="499"/>
      <c r="NN895" s="499"/>
      <c r="NO895" s="499"/>
      <c r="NP895" s="499"/>
      <c r="NQ895" s="499"/>
      <c r="NR895" s="499"/>
      <c r="NS895" s="499"/>
      <c r="NT895" s="499"/>
      <c r="NU895" s="499"/>
      <c r="NV895" s="499"/>
      <c r="NW895" s="499"/>
      <c r="NX895" s="499"/>
      <c r="NY895" s="499"/>
      <c r="NZ895" s="499"/>
      <c r="OA895" s="499"/>
      <c r="OB895" s="499"/>
      <c r="OC895" s="499"/>
      <c r="OD895" s="499"/>
      <c r="OE895" s="499"/>
      <c r="OF895" s="499"/>
      <c r="OG895" s="499"/>
      <c r="OH895" s="499"/>
      <c r="OI895" s="499"/>
      <c r="OJ895" s="499"/>
      <c r="OK895" s="499"/>
      <c r="OL895" s="499"/>
      <c r="OM895" s="499"/>
      <c r="ON895" s="499"/>
      <c r="OO895" s="499"/>
      <c r="OP895" s="499"/>
      <c r="OQ895" s="499"/>
      <c r="OR895" s="499"/>
    </row>
    <row r="896" spans="1:1439" x14ac:dyDescent="0.15">
      <c r="A896" s="1" t="s">
        <v>827</v>
      </c>
      <c r="B896" s="24" t="s">
        <v>828</v>
      </c>
      <c r="C896" s="15">
        <f t="shared" si="82"/>
        <v>13.352941176470589</v>
      </c>
      <c r="E896" s="37" t="s">
        <v>3149</v>
      </c>
      <c r="F896" s="33" t="s">
        <v>840</v>
      </c>
      <c r="G896" s="139">
        <v>4</v>
      </c>
      <c r="H896" s="133">
        <v>6</v>
      </c>
      <c r="I896" s="100">
        <v>12</v>
      </c>
      <c r="J896" s="134">
        <v>1.5</v>
      </c>
      <c r="K896" s="125">
        <v>10</v>
      </c>
      <c r="L896" s="153">
        <f t="shared" si="84"/>
        <v>11.5</v>
      </c>
      <c r="M896" s="10">
        <v>3</v>
      </c>
      <c r="N896" s="3" t="s">
        <v>262</v>
      </c>
      <c r="O896" s="143">
        <v>43023</v>
      </c>
      <c r="P896" s="10">
        <v>15</v>
      </c>
      <c r="Q896" s="3" t="s">
        <v>448</v>
      </c>
      <c r="R896" s="143">
        <v>42988</v>
      </c>
      <c r="S896" s="10">
        <v>11</v>
      </c>
      <c r="T896" s="3" t="s">
        <v>448</v>
      </c>
      <c r="U896" s="143">
        <v>42883</v>
      </c>
      <c r="V896" s="10">
        <v>7</v>
      </c>
      <c r="W896" s="3" t="s">
        <v>448</v>
      </c>
      <c r="X896" s="143">
        <v>42231</v>
      </c>
      <c r="Y896" s="10">
        <v>7</v>
      </c>
      <c r="Z896" s="3" t="s">
        <v>448</v>
      </c>
      <c r="AA896" s="143">
        <v>42154</v>
      </c>
      <c r="AB896" s="10">
        <v>12</v>
      </c>
      <c r="AC896" s="3" t="s">
        <v>448</v>
      </c>
      <c r="AD896" s="143">
        <v>41902</v>
      </c>
      <c r="AE896" s="10">
        <v>10</v>
      </c>
      <c r="AF896" s="3" t="s">
        <v>448</v>
      </c>
      <c r="AG896" s="143">
        <v>41896</v>
      </c>
      <c r="AH896" s="10">
        <v>9</v>
      </c>
      <c r="AI896" s="3" t="s">
        <v>448</v>
      </c>
      <c r="AJ896" s="143">
        <v>41875</v>
      </c>
      <c r="AK896" s="10">
        <v>10</v>
      </c>
      <c r="AL896" s="3" t="s">
        <v>448</v>
      </c>
      <c r="AM896" s="135">
        <v>41819</v>
      </c>
      <c r="AN896" s="12">
        <v>9</v>
      </c>
      <c r="AO896" s="3" t="s">
        <v>448</v>
      </c>
      <c r="AP896" s="135">
        <v>41793</v>
      </c>
      <c r="AQ896" s="12">
        <v>11</v>
      </c>
      <c r="AR896" s="3" t="s">
        <v>448</v>
      </c>
      <c r="AS896" s="135">
        <v>41756</v>
      </c>
      <c r="AT896" s="12">
        <v>10</v>
      </c>
      <c r="AU896" s="3" t="s">
        <v>448</v>
      </c>
      <c r="AV896" s="135">
        <v>41734</v>
      </c>
      <c r="AW896" s="12">
        <v>12</v>
      </c>
      <c r="AX896" s="3" t="s">
        <v>448</v>
      </c>
      <c r="AY896" s="135">
        <v>41728</v>
      </c>
      <c r="AZ896" s="12">
        <v>15</v>
      </c>
      <c r="BA896" s="3" t="s">
        <v>448</v>
      </c>
      <c r="BB896" s="135">
        <v>41546</v>
      </c>
      <c r="BC896" s="12">
        <v>14</v>
      </c>
      <c r="BD896" s="3" t="s">
        <v>448</v>
      </c>
      <c r="BE896" s="135">
        <v>41539</v>
      </c>
      <c r="BF896" s="12">
        <v>20</v>
      </c>
      <c r="BG896" s="3" t="s">
        <v>448</v>
      </c>
      <c r="BH896" s="135">
        <v>41538</v>
      </c>
      <c r="BI896" s="12">
        <v>17</v>
      </c>
      <c r="BJ896" s="3" t="s">
        <v>448</v>
      </c>
      <c r="BK896" s="135">
        <v>41532</v>
      </c>
      <c r="BL896" s="12">
        <v>11</v>
      </c>
      <c r="BM896" s="3" t="s">
        <v>448</v>
      </c>
      <c r="BN896" s="135">
        <v>41511</v>
      </c>
      <c r="BO896" s="12">
        <v>12</v>
      </c>
      <c r="BP896" s="3" t="s">
        <v>448</v>
      </c>
      <c r="BQ896" s="135">
        <v>41483</v>
      </c>
      <c r="BR896" s="12">
        <v>5</v>
      </c>
      <c r="BS896" s="3" t="s">
        <v>448</v>
      </c>
      <c r="BT896" s="135">
        <v>41461</v>
      </c>
      <c r="BU896" s="12">
        <v>11</v>
      </c>
      <c r="BV896" s="3" t="s">
        <v>448</v>
      </c>
      <c r="BW896" s="135">
        <v>41448</v>
      </c>
      <c r="BX896" s="12">
        <v>10</v>
      </c>
      <c r="BY896" s="3" t="s">
        <v>448</v>
      </c>
      <c r="BZ896" s="135">
        <v>41420</v>
      </c>
      <c r="CA896" s="12">
        <v>12</v>
      </c>
      <c r="CB896" s="3" t="s">
        <v>448</v>
      </c>
      <c r="CC896" s="135">
        <v>41371</v>
      </c>
      <c r="CD896" s="177"/>
      <c r="CE896"/>
      <c r="CF896"/>
      <c r="CG896" s="177"/>
      <c r="CH896"/>
      <c r="CI896"/>
      <c r="CJ896" s="177"/>
      <c r="CK896"/>
      <c r="CL896"/>
      <c r="CM896" s="177"/>
      <c r="CN896"/>
      <c r="CO896"/>
      <c r="CP896" s="177"/>
      <c r="CQ896"/>
      <c r="CR896"/>
      <c r="CS896" s="177"/>
      <c r="CT896"/>
      <c r="CU896"/>
      <c r="CV896"/>
      <c r="CW896"/>
      <c r="CX896"/>
      <c r="CY896"/>
      <c r="CZ896"/>
      <c r="DA896"/>
      <c r="DB896"/>
      <c r="DC896"/>
      <c r="DD896"/>
      <c r="DE896"/>
      <c r="DF896"/>
      <c r="DG896"/>
      <c r="DH896"/>
      <c r="GS896" s="23"/>
      <c r="GT896" s="23"/>
      <c r="GU896" s="23"/>
      <c r="GV896" s="23"/>
      <c r="GW896" s="23"/>
      <c r="GX896" s="23"/>
      <c r="GY896" s="23"/>
      <c r="GZ896" s="23"/>
      <c r="HA896" s="23"/>
      <c r="HB896" s="23"/>
      <c r="HC896" s="23"/>
      <c r="HD896" s="23"/>
      <c r="HE896" s="23"/>
      <c r="HF896" s="23"/>
      <c r="HG896" s="23"/>
      <c r="HH896" s="23"/>
      <c r="HI896" s="23"/>
      <c r="HJ896" s="23"/>
      <c r="HK896" s="23"/>
      <c r="HL896" s="23"/>
      <c r="HM896" s="23"/>
      <c r="HN896" s="23"/>
      <c r="HO896" s="28"/>
      <c r="HP896" s="28"/>
      <c r="HQ896" s="28"/>
      <c r="HR896" s="28"/>
      <c r="HS896" s="28"/>
      <c r="HT896" s="28"/>
      <c r="HU896" s="28"/>
      <c r="HV896" s="28"/>
      <c r="HW896" s="28"/>
      <c r="HX896" s="28"/>
      <c r="HY896" s="28"/>
      <c r="HZ896" s="28"/>
      <c r="IA896" s="28"/>
      <c r="IB896" s="28"/>
      <c r="IC896" s="28"/>
      <c r="ID896" s="28"/>
      <c r="IE896" s="28"/>
      <c r="IF896" s="28"/>
      <c r="IG896" s="28"/>
      <c r="IH896" s="28"/>
      <c r="II896" s="28"/>
      <c r="IJ896" s="28"/>
      <c r="IK896" s="28"/>
      <c r="IL896" s="28"/>
      <c r="IM896" s="28"/>
      <c r="IN896" s="28"/>
      <c r="IO896" s="28"/>
      <c r="IP896" s="28"/>
      <c r="IQ896" s="28"/>
      <c r="IR896" s="28"/>
      <c r="IS896" s="28"/>
      <c r="IT896" s="28"/>
      <c r="IU896" s="28"/>
      <c r="IV896" s="28"/>
      <c r="IW896" s="28"/>
      <c r="IX896" s="28"/>
      <c r="IY896" s="28"/>
      <c r="IZ896" s="28"/>
      <c r="JA896" s="28"/>
      <c r="JB896" s="28"/>
      <c r="JC896" s="28"/>
      <c r="JD896" s="28"/>
      <c r="JE896" s="28"/>
      <c r="JF896" s="28"/>
      <c r="JG896" s="28"/>
      <c r="JH896" s="28"/>
      <c r="JI896" s="28"/>
      <c r="JJ896" s="28"/>
      <c r="JK896" s="28"/>
      <c r="JL896" s="28"/>
      <c r="JM896" s="28"/>
      <c r="JN896" s="28"/>
      <c r="JO896" s="28"/>
      <c r="JP896" s="28"/>
      <c r="JQ896" s="28"/>
      <c r="JR896" s="28"/>
      <c r="JS896" s="28"/>
      <c r="JT896" s="28"/>
      <c r="JU896" s="28"/>
      <c r="JV896" s="28"/>
      <c r="JW896" s="28"/>
      <c r="JX896" s="28"/>
      <c r="JY896" s="28"/>
      <c r="JZ896" s="28"/>
      <c r="KA896" s="28"/>
      <c r="KB896" s="28"/>
      <c r="KC896" s="28"/>
      <c r="KD896" s="28"/>
      <c r="KE896" s="28"/>
      <c r="KF896" s="28"/>
      <c r="KG896" s="28"/>
      <c r="KH896" s="28"/>
      <c r="KI896" s="28"/>
      <c r="KJ896" s="28"/>
      <c r="KK896" s="28"/>
      <c r="KL896" s="28"/>
      <c r="KM896" s="28"/>
      <c r="KN896" s="28"/>
      <c r="KO896" s="28"/>
      <c r="KP896" s="28"/>
      <c r="KQ896" s="28"/>
      <c r="KR896" s="28"/>
      <c r="KS896" s="28"/>
      <c r="KT896" s="28"/>
      <c r="KU896" s="28"/>
      <c r="KV896" s="28"/>
      <c r="KW896" s="28"/>
      <c r="KX896" s="28"/>
      <c r="KY896" s="28"/>
      <c r="KZ896" s="28"/>
      <c r="LA896" s="28"/>
      <c r="LB896" s="28"/>
      <c r="LC896" s="28"/>
      <c r="LD896" s="28"/>
      <c r="LE896" s="28"/>
      <c r="LF896" s="28"/>
      <c r="LG896" s="28"/>
      <c r="LH896" s="28"/>
      <c r="LI896" s="28"/>
      <c r="LJ896" s="28"/>
      <c r="LK896" s="28"/>
      <c r="LL896" s="28"/>
      <c r="LM896" s="28"/>
      <c r="LN896" s="28"/>
      <c r="LO896" s="28"/>
      <c r="LP896" s="28"/>
      <c r="LQ896" s="28"/>
      <c r="LR896" s="28"/>
      <c r="LS896" s="28"/>
      <c r="LT896" s="28"/>
      <c r="LU896" s="28"/>
      <c r="LV896" s="28"/>
      <c r="LW896" s="28"/>
      <c r="LX896" s="28"/>
      <c r="LY896" s="28"/>
      <c r="LZ896" s="28"/>
      <c r="MA896" s="28"/>
      <c r="MB896" s="28"/>
      <c r="MC896" s="28"/>
      <c r="MD896" s="28"/>
      <c r="ME896" s="28"/>
      <c r="MF896" s="28"/>
      <c r="MG896" s="28"/>
      <c r="MH896" s="28"/>
      <c r="MI896" s="28"/>
      <c r="MJ896" s="28"/>
      <c r="MK896" s="28"/>
      <c r="ML896" s="28"/>
      <c r="MM896" s="28"/>
      <c r="MN896" s="28"/>
      <c r="MO896" s="28"/>
      <c r="MP896" s="28"/>
      <c r="MQ896" s="28"/>
      <c r="MR896" s="28"/>
      <c r="MS896" s="28"/>
      <c r="MT896" s="28"/>
      <c r="MU896" s="28"/>
      <c r="MV896" s="28"/>
      <c r="MW896" s="28"/>
      <c r="MX896" s="28"/>
      <c r="MY896" s="28"/>
      <c r="MZ896" s="28"/>
      <c r="NA896" s="28"/>
      <c r="NB896" s="28"/>
      <c r="NC896" s="28"/>
      <c r="ND896" s="28"/>
      <c r="NE896" s="28"/>
      <c r="NF896" s="28"/>
      <c r="NG896" s="28"/>
      <c r="NH896" s="28"/>
      <c r="NI896" s="28"/>
      <c r="NJ896" s="28"/>
      <c r="NK896" s="28"/>
      <c r="NL896" s="28"/>
      <c r="NM896" s="28"/>
      <c r="NN896" s="28"/>
      <c r="NO896" s="28"/>
      <c r="NP896" s="28"/>
      <c r="NQ896" s="28"/>
      <c r="NR896" s="28"/>
      <c r="NS896" s="28"/>
      <c r="NT896" s="28"/>
      <c r="NU896" s="28"/>
      <c r="NV896" s="28"/>
      <c r="NW896" s="28"/>
    </row>
    <row r="897" spans="1:1445" s="291" customFormat="1" x14ac:dyDescent="0.15">
      <c r="A897" s="1" t="s">
        <v>783</v>
      </c>
      <c r="B897" s="24" t="s">
        <v>675</v>
      </c>
      <c r="C897" s="15">
        <f t="shared" si="82"/>
        <v>14.058823529411764</v>
      </c>
      <c r="D897" s="112"/>
      <c r="E897" s="1" t="s">
        <v>677</v>
      </c>
      <c r="F897" s="33" t="s">
        <v>676</v>
      </c>
      <c r="G897" s="139">
        <v>1</v>
      </c>
      <c r="H897" s="133">
        <v>1</v>
      </c>
      <c r="I897" s="61">
        <v>2.5</v>
      </c>
      <c r="J897" s="134"/>
      <c r="K897" s="125">
        <v>1</v>
      </c>
      <c r="L897" s="153">
        <f t="shared" si="84"/>
        <v>1</v>
      </c>
      <c r="M897" s="10">
        <v>12</v>
      </c>
      <c r="N897" s="3" t="s">
        <v>448</v>
      </c>
      <c r="O897" s="143">
        <v>42519</v>
      </c>
      <c r="P897" s="10">
        <v>14</v>
      </c>
      <c r="Q897" s="3" t="s">
        <v>262</v>
      </c>
      <c r="R897" s="143">
        <v>41560</v>
      </c>
      <c r="S897" s="10">
        <v>17</v>
      </c>
      <c r="T897" s="3" t="s">
        <v>448</v>
      </c>
      <c r="U897" s="143">
        <v>41553</v>
      </c>
      <c r="V897" s="10">
        <v>5</v>
      </c>
      <c r="W897" s="10" t="s">
        <v>262</v>
      </c>
      <c r="X897" s="143">
        <v>41420</v>
      </c>
      <c r="Y897" s="10">
        <v>5</v>
      </c>
      <c r="Z897" s="3" t="s">
        <v>262</v>
      </c>
      <c r="AA897" s="143">
        <v>41406</v>
      </c>
      <c r="AB897" s="8"/>
      <c r="AC897" s="1"/>
      <c r="AD897" s="1"/>
      <c r="AE897" s="8"/>
      <c r="AF897" s="1"/>
      <c r="AG897" s="1"/>
      <c r="AH897" s="8"/>
      <c r="AI897" s="1"/>
      <c r="AJ897" s="1"/>
      <c r="AK897" s="8"/>
      <c r="AL897" s="1"/>
      <c r="AM897" s="1"/>
      <c r="AN897" s="8"/>
      <c r="AO897" s="1"/>
      <c r="AP897" s="1"/>
      <c r="AQ897" s="8"/>
      <c r="AR897" s="1"/>
      <c r="AS897" s="1"/>
      <c r="AT897" s="8"/>
      <c r="AU897" s="1"/>
      <c r="AV897" s="1"/>
      <c r="AW897" s="8"/>
      <c r="AX897" s="1"/>
      <c r="AY897" s="1"/>
      <c r="AZ897" s="8"/>
      <c r="BA897" s="1"/>
      <c r="BB897" s="1"/>
      <c r="BC897" s="8"/>
      <c r="BD897" s="1"/>
      <c r="BE897" s="1"/>
      <c r="BF897" s="8"/>
      <c r="BG897" s="1"/>
      <c r="BH897" s="1"/>
      <c r="BI897" s="8"/>
      <c r="BJ897" s="1"/>
      <c r="BK897" s="1"/>
      <c r="BL897" s="8"/>
      <c r="BM897" s="1"/>
      <c r="BN897" s="1"/>
      <c r="BO897" s="8"/>
      <c r="BP897" s="1"/>
      <c r="BQ897" s="1"/>
      <c r="BR897" s="8"/>
      <c r="BS897" s="1"/>
      <c r="BT897" s="1"/>
      <c r="BU897" s="8"/>
      <c r="BV897" s="1"/>
      <c r="BW897" s="1"/>
      <c r="BX897" s="8"/>
      <c r="BY897" s="1"/>
      <c r="BZ897" s="1"/>
      <c r="CA897" s="8"/>
      <c r="CB897" s="1"/>
      <c r="CC897"/>
      <c r="CD897" s="177"/>
      <c r="CE897"/>
      <c r="CF897"/>
      <c r="CG897" s="177"/>
      <c r="CH897"/>
      <c r="CI897"/>
      <c r="CJ897" s="177"/>
      <c r="CK897"/>
      <c r="CL897"/>
      <c r="CM897" s="177"/>
      <c r="CN897"/>
      <c r="CO897"/>
      <c r="CP897" s="177"/>
      <c r="CQ897"/>
      <c r="CR897"/>
      <c r="CS897" s="177"/>
      <c r="CT897"/>
      <c r="CU897"/>
      <c r="CV897" s="177"/>
      <c r="CW897"/>
      <c r="CX897"/>
      <c r="CY897"/>
      <c r="CZ897"/>
      <c r="DA897"/>
      <c r="DB897"/>
      <c r="DC897"/>
      <c r="DD897"/>
      <c r="DE897"/>
      <c r="DF897"/>
      <c r="DG897"/>
      <c r="DH897"/>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23"/>
      <c r="GT897" s="23"/>
      <c r="GU897" s="23"/>
      <c r="GV897" s="23"/>
      <c r="GW897" s="23"/>
      <c r="GX897" s="23"/>
      <c r="GY897" s="23"/>
      <c r="GZ897" s="23"/>
      <c r="HA897" s="23"/>
      <c r="HB897" s="23"/>
      <c r="HC897" s="23"/>
      <c r="HD897" s="23"/>
      <c r="HE897" s="23"/>
      <c r="HF897" s="23"/>
      <c r="HG897" s="23"/>
      <c r="HH897" s="23"/>
      <c r="HI897" s="23"/>
      <c r="HJ897" s="23"/>
      <c r="HK897" s="23"/>
      <c r="HL897" s="23"/>
      <c r="HM897" s="23"/>
      <c r="HN897" s="23"/>
      <c r="HO897" s="28"/>
      <c r="HP897" s="28"/>
      <c r="HQ897" s="28"/>
      <c r="HR897" s="28"/>
      <c r="HS897" s="28"/>
      <c r="HT897" s="28"/>
      <c r="HU897" s="28"/>
      <c r="HV897" s="28"/>
      <c r="HW897" s="28"/>
      <c r="HX897" s="28"/>
      <c r="HY897" s="28"/>
      <c r="HZ897" s="28"/>
      <c r="IA897" s="28"/>
      <c r="IB897" s="28"/>
      <c r="IC897" s="28"/>
      <c r="ID897" s="28"/>
      <c r="IE897" s="28"/>
      <c r="IF897" s="28"/>
      <c r="IG897" s="28"/>
      <c r="IH897" s="28"/>
      <c r="II897" s="28"/>
      <c r="IJ897" s="28"/>
      <c r="IK897" s="28"/>
      <c r="IL897" s="28"/>
      <c r="IM897" s="28"/>
      <c r="IN897" s="28"/>
      <c r="IO897" s="28"/>
      <c r="IP897" s="28"/>
      <c r="IQ897" s="28"/>
      <c r="IR897" s="28"/>
      <c r="IS897" s="28"/>
      <c r="IT897" s="28"/>
      <c r="IU897" s="28"/>
      <c r="IV897" s="28"/>
      <c r="IW897" s="28"/>
      <c r="IX897" s="28"/>
      <c r="IY897" s="28"/>
      <c r="IZ897" s="28"/>
      <c r="JA897" s="28"/>
      <c r="JB897" s="28"/>
      <c r="JC897" s="28"/>
      <c r="JD897" s="28"/>
      <c r="JE897" s="28"/>
      <c r="JF897" s="28"/>
      <c r="JG897" s="28"/>
      <c r="JH897" s="28"/>
      <c r="JI897" s="28"/>
      <c r="JJ897" s="28"/>
      <c r="JK897" s="28"/>
      <c r="JL897" s="28"/>
      <c r="JM897" s="28"/>
      <c r="JN897" s="28"/>
      <c r="JO897" s="28"/>
      <c r="JP897" s="28"/>
      <c r="JQ897" s="28"/>
      <c r="JR897" s="28"/>
      <c r="JS897" s="28"/>
      <c r="JT897" s="28"/>
      <c r="JU897" s="28"/>
      <c r="JV897" s="28"/>
      <c r="JW897" s="28"/>
      <c r="JX897" s="28"/>
      <c r="JY897" s="28"/>
      <c r="JZ897" s="28"/>
      <c r="KA897" s="28"/>
      <c r="KB897" s="28"/>
      <c r="KC897" s="28"/>
      <c r="KD897" s="28"/>
      <c r="KE897" s="28"/>
      <c r="KF897" s="28"/>
      <c r="KG897" s="28"/>
      <c r="KH897" s="28"/>
      <c r="KI897" s="28"/>
      <c r="KJ897" s="28"/>
      <c r="KK897" s="28"/>
      <c r="KL897" s="28"/>
      <c r="KM897" s="28"/>
      <c r="KN897" s="28"/>
      <c r="KO897" s="28"/>
      <c r="KP897" s="28"/>
      <c r="KQ897" s="28"/>
      <c r="KR897" s="28"/>
      <c r="KS897" s="28"/>
      <c r="KT897" s="28"/>
      <c r="KU897" s="28"/>
      <c r="KV897" s="28"/>
      <c r="KW897" s="28"/>
      <c r="KX897" s="28"/>
      <c r="KY897" s="28"/>
      <c r="KZ897" s="28"/>
      <c r="LA897" s="28"/>
      <c r="LB897" s="28"/>
      <c r="LC897" s="28"/>
      <c r="LD897" s="28"/>
      <c r="LE897" s="28"/>
      <c r="LF897" s="28"/>
      <c r="LG897" s="28"/>
      <c r="LH897" s="28"/>
      <c r="LI897" s="28"/>
      <c r="LJ897" s="28"/>
      <c r="LK897" s="28"/>
      <c r="LL897" s="28"/>
      <c r="LM897" s="28"/>
      <c r="LN897" s="28"/>
      <c r="LO897" s="28"/>
      <c r="LP897" s="28"/>
      <c r="LQ897" s="28"/>
      <c r="LR897" s="28"/>
      <c r="LS897" s="28"/>
      <c r="LT897" s="28"/>
      <c r="LU897" s="28"/>
      <c r="LV897" s="28"/>
      <c r="LW897" s="28"/>
      <c r="LX897" s="28"/>
      <c r="LY897" s="28"/>
      <c r="LZ897" s="28"/>
      <c r="MA897" s="28"/>
      <c r="MB897" s="28"/>
      <c r="MC897" s="28"/>
      <c r="MD897" s="28"/>
      <c r="ME897" s="28"/>
      <c r="MF897" s="28"/>
      <c r="MG897" s="28"/>
      <c r="MH897" s="28"/>
      <c r="MI897" s="28"/>
      <c r="MJ897" s="28"/>
      <c r="MK897" s="28"/>
      <c r="ML897" s="28"/>
      <c r="MM897" s="28"/>
      <c r="MN897" s="28"/>
      <c r="MO897" s="28"/>
      <c r="MP897" s="28"/>
      <c r="MQ897" s="28"/>
      <c r="MR897" s="28"/>
      <c r="MS897" s="28"/>
      <c r="MT897" s="28"/>
      <c r="MU897" s="28"/>
      <c r="MV897" s="28"/>
      <c r="MW897" s="28"/>
      <c r="MX897" s="28"/>
      <c r="MY897" s="28"/>
      <c r="MZ897" s="28"/>
      <c r="NA897" s="28"/>
      <c r="NB897" s="28"/>
      <c r="NC897" s="28"/>
      <c r="ND897" s="28"/>
      <c r="NE897" s="28"/>
      <c r="NF897" s="28"/>
      <c r="NG897" s="28"/>
      <c r="NH897" s="28"/>
      <c r="NI897" s="28"/>
      <c r="NJ897" s="28"/>
      <c r="NK897" s="28"/>
      <c r="NL897" s="28"/>
      <c r="NM897" s="28"/>
      <c r="NN897" s="28"/>
      <c r="NO897" s="28"/>
      <c r="NP897" s="28"/>
      <c r="NQ897" s="28"/>
      <c r="NR897" s="28"/>
      <c r="NS897" s="28"/>
      <c r="NT897" s="28"/>
      <c r="NU897" s="28"/>
      <c r="NV897" s="28"/>
      <c r="NW897" s="28"/>
      <c r="NX897" s="28"/>
      <c r="NY897" s="28"/>
      <c r="NZ897" s="28"/>
      <c r="OA897" s="28"/>
      <c r="OB897" s="28"/>
      <c r="OC897" s="28"/>
      <c r="OD897" s="28"/>
      <c r="OE897" s="28"/>
      <c r="OF897" s="28"/>
      <c r="OG897" s="28"/>
      <c r="OH897" s="28"/>
      <c r="OI897" s="28"/>
      <c r="OJ897" s="28"/>
      <c r="OK897" s="28"/>
      <c r="OL897" s="28"/>
      <c r="OM897" s="28"/>
      <c r="ON897" s="28"/>
      <c r="OO897" s="28"/>
      <c r="OP897" s="28"/>
      <c r="OQ897" s="28"/>
      <c r="OR897" s="28"/>
      <c r="OS897" s="499"/>
      <c r="OT897" s="499"/>
      <c r="OU897" s="499"/>
      <c r="OV897" s="499"/>
      <c r="OW897" s="499"/>
      <c r="OX897" s="499"/>
      <c r="OY897" s="499"/>
      <c r="OZ897" s="499"/>
      <c r="PA897" s="499"/>
      <c r="PB897" s="499"/>
      <c r="PC897" s="499"/>
      <c r="PD897" s="499"/>
      <c r="PE897" s="499"/>
      <c r="PF897" s="499"/>
      <c r="PG897" s="499"/>
      <c r="PH897" s="499"/>
      <c r="PI897" s="499"/>
      <c r="PJ897" s="499"/>
      <c r="PK897" s="499"/>
      <c r="PL897" s="499"/>
      <c r="PM897" s="499"/>
      <c r="PN897" s="499"/>
      <c r="PO897" s="499"/>
      <c r="PP897" s="499"/>
      <c r="PQ897" s="499"/>
      <c r="PR897" s="499"/>
      <c r="PS897" s="499"/>
      <c r="PT897" s="499"/>
      <c r="PU897" s="499"/>
      <c r="PV897" s="499"/>
      <c r="PW897" s="499"/>
      <c r="PX897" s="499"/>
      <c r="PY897" s="499"/>
      <c r="PZ897" s="499"/>
      <c r="QA897" s="499"/>
      <c r="QB897" s="499"/>
      <c r="QC897" s="499"/>
      <c r="QD897" s="499"/>
      <c r="QE897" s="499"/>
      <c r="QF897" s="499"/>
      <c r="QG897" s="499"/>
      <c r="QH897" s="499"/>
      <c r="QI897" s="499"/>
      <c r="QJ897" s="499"/>
      <c r="QK897" s="499"/>
      <c r="QL897" s="499"/>
      <c r="QM897" s="499"/>
      <c r="QN897" s="499"/>
      <c r="QO897" s="499"/>
      <c r="QP897" s="499"/>
      <c r="QQ897" s="499"/>
      <c r="QR897" s="499"/>
      <c r="QS897" s="499"/>
      <c r="QT897" s="499"/>
      <c r="QU897" s="499"/>
      <c r="QV897" s="499"/>
      <c r="QW897" s="499"/>
      <c r="QX897" s="499"/>
      <c r="QY897" s="499"/>
      <c r="QZ897" s="499"/>
      <c r="RA897" s="499"/>
      <c r="RB897" s="499"/>
      <c r="RC897" s="499"/>
      <c r="RD897" s="499"/>
      <c r="RE897" s="499"/>
      <c r="RF897" s="499"/>
      <c r="RG897" s="499"/>
      <c r="RH897" s="499"/>
      <c r="RI897" s="499"/>
      <c r="RJ897" s="499"/>
      <c r="RK897" s="499"/>
      <c r="RL897" s="499"/>
      <c r="RM897" s="499"/>
      <c r="RN897" s="499"/>
      <c r="RO897" s="499"/>
      <c r="RP897" s="499"/>
      <c r="RQ897" s="499"/>
      <c r="RR897" s="499"/>
      <c r="RS897" s="499"/>
      <c r="RT897" s="499"/>
      <c r="RU897" s="499"/>
      <c r="RV897" s="499"/>
      <c r="RW897" s="499"/>
      <c r="RX897" s="499"/>
      <c r="RY897" s="499"/>
      <c r="RZ897" s="499"/>
      <c r="SA897" s="499"/>
      <c r="SB897" s="499"/>
      <c r="SC897" s="499"/>
      <c r="SD897" s="499"/>
      <c r="SE897" s="499"/>
      <c r="SF897" s="499"/>
      <c r="SG897" s="499"/>
      <c r="SH897" s="499"/>
      <c r="SI897" s="499"/>
      <c r="SJ897" s="499"/>
      <c r="SK897" s="499"/>
      <c r="SL897" s="499"/>
      <c r="SM897" s="499"/>
      <c r="SN897" s="499"/>
      <c r="SO897" s="499"/>
      <c r="SP897" s="499"/>
      <c r="SQ897" s="499"/>
      <c r="SR897" s="499"/>
      <c r="SS897" s="499"/>
      <c r="ST897" s="499"/>
      <c r="SU897" s="499"/>
      <c r="SV897" s="499"/>
      <c r="SW897" s="499"/>
      <c r="SX897" s="499"/>
      <c r="SY897" s="499"/>
      <c r="SZ897" s="499"/>
      <c r="TA897" s="499"/>
      <c r="TB897" s="499"/>
      <c r="TC897" s="499"/>
      <c r="TD897" s="499"/>
      <c r="TE897" s="499"/>
      <c r="TF897" s="499"/>
      <c r="TG897" s="499"/>
      <c r="TH897" s="499"/>
      <c r="TI897" s="499"/>
      <c r="TJ897" s="499"/>
      <c r="TK897" s="499"/>
      <c r="TL897" s="499"/>
      <c r="TM897" s="499"/>
      <c r="TN897" s="499"/>
      <c r="TO897" s="499"/>
      <c r="TP897" s="499"/>
      <c r="TQ897" s="499"/>
      <c r="TR897" s="499"/>
      <c r="TS897" s="499"/>
      <c r="TT897" s="499"/>
      <c r="TU897" s="499"/>
      <c r="TV897" s="499"/>
      <c r="TW897" s="499"/>
      <c r="TX897" s="499"/>
      <c r="TY897" s="499"/>
      <c r="TZ897" s="499"/>
      <c r="UA897" s="499"/>
      <c r="UB897" s="499"/>
      <c r="UC897" s="499"/>
      <c r="UD897" s="499"/>
      <c r="UE897" s="499"/>
      <c r="UF897" s="499"/>
      <c r="UG897" s="499"/>
      <c r="UH897" s="499"/>
      <c r="UI897" s="499"/>
      <c r="UJ897" s="499"/>
      <c r="UK897" s="499"/>
      <c r="UL897" s="499"/>
      <c r="UM897" s="499"/>
      <c r="UN897" s="499"/>
      <c r="UO897" s="499"/>
      <c r="UP897" s="499"/>
      <c r="UQ897" s="499"/>
      <c r="UR897" s="499"/>
      <c r="US897" s="499"/>
      <c r="UT897" s="499"/>
      <c r="UU897" s="499"/>
      <c r="UV897" s="499"/>
      <c r="UW897" s="499"/>
      <c r="UX897" s="499"/>
      <c r="UY897" s="499"/>
      <c r="UZ897" s="499"/>
      <c r="VA897" s="499"/>
      <c r="VB897" s="499"/>
      <c r="VC897" s="499"/>
      <c r="VD897" s="499"/>
      <c r="VE897" s="499"/>
      <c r="VF897" s="499"/>
      <c r="VG897" s="499"/>
      <c r="VH897" s="499"/>
      <c r="VI897" s="499"/>
      <c r="VJ897" s="499"/>
      <c r="VK897" s="499"/>
      <c r="VL897" s="499"/>
      <c r="VM897" s="499"/>
      <c r="VN897" s="499"/>
      <c r="VO897" s="499"/>
      <c r="VP897" s="499"/>
      <c r="VQ897" s="499"/>
      <c r="VR897" s="499"/>
      <c r="VS897" s="499"/>
      <c r="VT897" s="499"/>
      <c r="VU897" s="499"/>
      <c r="VV897" s="499"/>
      <c r="VW897" s="499"/>
      <c r="VX897" s="499"/>
      <c r="VY897" s="499"/>
      <c r="VZ897" s="499"/>
      <c r="WA897" s="499"/>
      <c r="WB897" s="499"/>
      <c r="WC897" s="499"/>
      <c r="WD897" s="499"/>
      <c r="WE897" s="499"/>
      <c r="WF897" s="499"/>
      <c r="WG897" s="499"/>
      <c r="WH897" s="499"/>
      <c r="WI897" s="499"/>
      <c r="WJ897" s="499"/>
      <c r="WK897" s="499"/>
      <c r="WL897" s="499"/>
      <c r="WM897" s="499"/>
      <c r="WN897" s="499"/>
      <c r="WO897" s="499"/>
      <c r="WP897" s="499"/>
      <c r="WQ897" s="499"/>
      <c r="WR897" s="499"/>
      <c r="WS897" s="499"/>
      <c r="WT897" s="499"/>
      <c r="WU897" s="499"/>
      <c r="WV897" s="499"/>
      <c r="WW897" s="499"/>
      <c r="WX897" s="499"/>
      <c r="WY897" s="499"/>
      <c r="WZ897" s="499"/>
      <c r="XA897" s="499"/>
      <c r="XB897" s="499"/>
      <c r="XC897" s="499"/>
      <c r="XD897" s="499"/>
      <c r="XE897" s="499"/>
      <c r="XF897" s="499"/>
      <c r="XG897" s="499"/>
      <c r="XH897" s="499"/>
      <c r="XI897" s="499"/>
      <c r="XJ897" s="499"/>
      <c r="XK897" s="499"/>
      <c r="XL897" s="499"/>
      <c r="XM897" s="499"/>
      <c r="XN897" s="499"/>
      <c r="XO897" s="499"/>
      <c r="XP897" s="499"/>
      <c r="XQ897" s="499"/>
      <c r="XR897" s="499"/>
      <c r="XS897" s="499"/>
      <c r="XT897" s="499"/>
      <c r="XU897" s="499"/>
      <c r="XV897" s="499"/>
      <c r="XW897" s="499"/>
      <c r="XX897" s="499"/>
      <c r="XY897" s="499"/>
      <c r="XZ897" s="499"/>
      <c r="YA897" s="499"/>
      <c r="YB897" s="499"/>
      <c r="YC897" s="499"/>
      <c r="YD897" s="499"/>
      <c r="YE897" s="499"/>
      <c r="YF897" s="499"/>
      <c r="YG897" s="499"/>
      <c r="YH897" s="499"/>
      <c r="YI897" s="499"/>
      <c r="YJ897" s="499"/>
      <c r="YK897" s="499"/>
      <c r="YL897" s="499"/>
      <c r="YM897" s="499"/>
      <c r="YN897" s="499"/>
      <c r="YO897" s="499"/>
      <c r="YP897" s="499"/>
      <c r="YQ897" s="499"/>
      <c r="YR897" s="499"/>
      <c r="YS897" s="499"/>
      <c r="YT897" s="499"/>
      <c r="YU897" s="499"/>
      <c r="YV897" s="499"/>
      <c r="YW897" s="499"/>
      <c r="YX897" s="499"/>
      <c r="YY897" s="499"/>
      <c r="YZ897" s="499"/>
      <c r="ZA897" s="499"/>
      <c r="ZB897" s="499"/>
      <c r="ZC897" s="499"/>
      <c r="ZD897" s="499"/>
      <c r="ZE897" s="499"/>
      <c r="ZF897" s="499"/>
      <c r="ZG897" s="499"/>
      <c r="ZH897" s="499"/>
      <c r="ZI897" s="499"/>
      <c r="ZJ897" s="499"/>
      <c r="ZK897" s="499"/>
      <c r="ZL897" s="499"/>
      <c r="ZM897" s="499"/>
      <c r="ZN897" s="499"/>
      <c r="ZO897" s="499"/>
      <c r="ZP897" s="499"/>
      <c r="ZQ897" s="499"/>
      <c r="ZR897" s="499"/>
      <c r="ZS897" s="499"/>
      <c r="ZT897" s="499"/>
      <c r="ZU897" s="499"/>
      <c r="ZV897" s="499"/>
      <c r="ZW897" s="499"/>
      <c r="ZX897" s="499"/>
      <c r="ZY897" s="499"/>
      <c r="ZZ897" s="499"/>
      <c r="AAA897" s="499"/>
      <c r="AAB897" s="499"/>
      <c r="AAC897" s="499"/>
      <c r="AAD897" s="499"/>
      <c r="AAE897" s="499"/>
      <c r="AAF897" s="499"/>
      <c r="AAG897" s="499"/>
      <c r="AAH897" s="499"/>
      <c r="AAI897" s="499"/>
      <c r="AAJ897" s="499"/>
      <c r="AAK897" s="499"/>
      <c r="AAL897" s="499"/>
      <c r="AAM897" s="499"/>
      <c r="AAN897" s="499"/>
      <c r="AAO897" s="499"/>
      <c r="AAP897" s="499"/>
      <c r="AAQ897" s="499"/>
      <c r="AAR897" s="499"/>
      <c r="AAS897" s="499"/>
      <c r="AAT897" s="499"/>
      <c r="AAU897" s="499"/>
      <c r="AAV897" s="499"/>
      <c r="AAW897" s="499"/>
      <c r="AAX897" s="499"/>
      <c r="AAY897" s="499"/>
      <c r="AAZ897" s="499"/>
      <c r="ABA897" s="499"/>
      <c r="ABB897" s="499"/>
      <c r="ABC897" s="499"/>
      <c r="ABD897" s="499"/>
      <c r="ABE897" s="499"/>
      <c r="ABF897" s="499"/>
      <c r="ABG897" s="499"/>
      <c r="ABH897" s="499"/>
      <c r="ABI897" s="499"/>
      <c r="ABJ897" s="499"/>
      <c r="ABK897" s="499"/>
      <c r="ABL897" s="499"/>
      <c r="ABM897" s="499"/>
      <c r="ABN897" s="499"/>
      <c r="ABO897" s="499"/>
      <c r="ABP897" s="499"/>
      <c r="ABQ897" s="499"/>
      <c r="ABR897" s="499"/>
      <c r="ABS897" s="499"/>
      <c r="ABT897" s="499"/>
      <c r="ABU897" s="499"/>
      <c r="ABV897" s="499"/>
      <c r="ABW897" s="499"/>
      <c r="ABX897" s="499"/>
      <c r="ABY897" s="499"/>
      <c r="ABZ897" s="499"/>
      <c r="ACA897" s="499"/>
      <c r="ACB897" s="499"/>
      <c r="ACC897" s="499"/>
      <c r="ACD897" s="499"/>
      <c r="ACE897" s="499"/>
      <c r="ACF897" s="499"/>
      <c r="ACG897" s="499"/>
      <c r="ACH897" s="499"/>
      <c r="ACI897" s="499"/>
      <c r="ACJ897" s="499"/>
      <c r="ACK897" s="499"/>
      <c r="ACL897" s="499"/>
      <c r="ACM897" s="499"/>
      <c r="ACN897" s="499"/>
      <c r="ACO897" s="499"/>
      <c r="ACP897" s="499"/>
      <c r="ACQ897" s="499"/>
      <c r="ACR897" s="499"/>
      <c r="ACS897" s="499"/>
      <c r="ACT897" s="499"/>
      <c r="ACU897" s="499"/>
      <c r="ACV897" s="499"/>
      <c r="ACW897" s="499"/>
      <c r="ACX897" s="499"/>
      <c r="ACY897" s="499"/>
      <c r="ACZ897" s="499"/>
      <c r="ADA897" s="499"/>
      <c r="ADB897" s="499"/>
      <c r="ADC897" s="499"/>
      <c r="ADD897" s="499"/>
      <c r="ADE897" s="499"/>
      <c r="ADF897" s="499"/>
      <c r="ADG897" s="499"/>
      <c r="ADH897" s="499"/>
      <c r="ADI897" s="499"/>
      <c r="ADJ897" s="499"/>
      <c r="ADK897" s="499"/>
      <c r="ADL897" s="499"/>
      <c r="ADM897" s="499"/>
      <c r="ADN897" s="499"/>
      <c r="ADO897" s="499"/>
      <c r="ADP897" s="499"/>
      <c r="ADQ897" s="499"/>
      <c r="ADR897" s="499"/>
      <c r="ADS897" s="499"/>
      <c r="ADT897" s="499"/>
      <c r="ADU897" s="499"/>
      <c r="ADV897" s="499"/>
      <c r="ADW897" s="499"/>
      <c r="ADX897" s="499"/>
      <c r="ADY897" s="499"/>
      <c r="ADZ897" s="499"/>
      <c r="AEA897" s="499"/>
      <c r="AEB897" s="499"/>
      <c r="AEC897" s="499"/>
      <c r="AED897" s="499"/>
      <c r="AEE897" s="499"/>
      <c r="AEF897" s="499"/>
      <c r="AEG897" s="499"/>
      <c r="AEH897" s="499"/>
      <c r="AEI897" s="499"/>
      <c r="AEJ897" s="499"/>
      <c r="AEK897" s="499"/>
      <c r="AEL897" s="499"/>
      <c r="AEM897" s="499"/>
      <c r="AEN897" s="499"/>
      <c r="AEO897" s="499"/>
      <c r="AEP897" s="499"/>
      <c r="AEQ897" s="499"/>
      <c r="AER897" s="499"/>
      <c r="AES897" s="499"/>
      <c r="AET897" s="499"/>
      <c r="AEU897" s="499"/>
      <c r="AEV897" s="499"/>
      <c r="AEW897" s="499"/>
      <c r="AEX897" s="499"/>
      <c r="AEY897" s="499"/>
      <c r="AEZ897" s="499"/>
      <c r="AFA897" s="499"/>
      <c r="AFB897" s="499"/>
      <c r="AFC897" s="499"/>
      <c r="AFD897" s="499"/>
      <c r="AFE897" s="499"/>
      <c r="AFF897" s="499"/>
      <c r="AFG897" s="499"/>
      <c r="AFH897" s="499"/>
      <c r="AFI897" s="499"/>
      <c r="AFJ897" s="499"/>
      <c r="AFK897" s="499"/>
      <c r="AFL897" s="499"/>
      <c r="AFM897" s="499"/>
      <c r="AFN897" s="499"/>
      <c r="AFO897" s="499"/>
      <c r="AFP897" s="499"/>
      <c r="AFQ897" s="499"/>
      <c r="AFR897" s="499"/>
      <c r="AFS897" s="499"/>
      <c r="AFT897" s="499"/>
      <c r="AFU897" s="499"/>
      <c r="AFV897" s="499"/>
      <c r="AFW897" s="499"/>
      <c r="AFX897" s="499"/>
      <c r="AFY897" s="499"/>
      <c r="AFZ897" s="499"/>
      <c r="AGA897" s="499"/>
      <c r="AGB897" s="499"/>
      <c r="AGC897" s="499"/>
      <c r="AGD897" s="499"/>
      <c r="AGE897" s="499"/>
      <c r="AGF897" s="499"/>
      <c r="AGG897" s="499"/>
      <c r="AGH897" s="499"/>
      <c r="AGI897" s="499"/>
      <c r="AGJ897" s="499"/>
      <c r="AGK897" s="499"/>
      <c r="AGL897" s="499"/>
      <c r="AGM897" s="499"/>
      <c r="AGN897" s="499"/>
      <c r="AGO897" s="499"/>
      <c r="AGP897" s="499"/>
      <c r="AGQ897" s="499"/>
      <c r="AGR897" s="499"/>
      <c r="AGS897" s="499"/>
      <c r="AGT897" s="499"/>
      <c r="AGU897" s="499"/>
      <c r="AGV897" s="499"/>
      <c r="AGW897" s="499"/>
      <c r="AGX897" s="499"/>
      <c r="AGY897" s="499"/>
      <c r="AGZ897" s="499"/>
      <c r="AHA897" s="499"/>
      <c r="AHB897" s="499"/>
      <c r="AHC897" s="499"/>
      <c r="AHD897" s="499"/>
      <c r="AHE897" s="499"/>
      <c r="AHF897" s="499"/>
      <c r="AHG897" s="499"/>
      <c r="AHH897" s="499"/>
      <c r="AHI897" s="499"/>
      <c r="AHJ897" s="499"/>
      <c r="AHK897" s="499"/>
      <c r="AHL897" s="499"/>
      <c r="AHM897" s="499"/>
      <c r="AHN897" s="499"/>
      <c r="AHO897" s="499"/>
      <c r="AHP897" s="499"/>
      <c r="AHQ897" s="499"/>
      <c r="AHR897" s="499"/>
      <c r="AHS897" s="499"/>
      <c r="AHT897" s="499"/>
      <c r="AHU897" s="499"/>
      <c r="AHV897" s="499"/>
      <c r="AHW897" s="499"/>
      <c r="AHX897" s="499"/>
      <c r="AHY897" s="499"/>
      <c r="AHZ897" s="499"/>
      <c r="AIA897" s="499"/>
      <c r="AIB897" s="499"/>
      <c r="AIC897" s="499"/>
      <c r="AID897" s="499"/>
      <c r="AIE897" s="499"/>
      <c r="AIF897" s="499"/>
      <c r="AIG897" s="499"/>
      <c r="AIH897" s="499"/>
      <c r="AII897" s="499"/>
      <c r="AIJ897" s="499"/>
      <c r="AIK897" s="499"/>
      <c r="AIL897" s="499"/>
      <c r="AIM897" s="499"/>
      <c r="AIN897" s="499"/>
      <c r="AIO897" s="499"/>
      <c r="AIP897" s="499"/>
      <c r="AIQ897" s="499"/>
      <c r="AIR897" s="499"/>
      <c r="AIS897" s="499"/>
      <c r="AIT897" s="499"/>
      <c r="AIU897" s="499"/>
      <c r="AIV897" s="499"/>
      <c r="AIW897" s="499"/>
      <c r="AIX897" s="499"/>
      <c r="AIY897" s="499"/>
      <c r="AIZ897" s="499"/>
      <c r="AJA897" s="499"/>
      <c r="AJB897" s="499"/>
      <c r="AJC897" s="499"/>
      <c r="AJD897" s="499"/>
      <c r="AJE897" s="499"/>
      <c r="AJF897" s="499"/>
      <c r="AJG897" s="499"/>
      <c r="AJH897" s="499"/>
      <c r="AJI897" s="499"/>
      <c r="AJJ897" s="499"/>
      <c r="AJK897" s="499"/>
      <c r="AJL897" s="499"/>
      <c r="AJM897" s="499"/>
      <c r="AJN897" s="499"/>
      <c r="AJO897" s="499"/>
      <c r="AJP897" s="499"/>
      <c r="AJQ897" s="499"/>
      <c r="AJR897" s="499"/>
      <c r="AJS897" s="499"/>
      <c r="AJT897" s="499"/>
      <c r="AJU897" s="499"/>
      <c r="AJV897" s="499"/>
      <c r="AJW897" s="499"/>
      <c r="AJX897" s="499"/>
      <c r="AJY897" s="499"/>
      <c r="AJZ897" s="499"/>
      <c r="AKA897" s="499"/>
      <c r="AKB897" s="499"/>
      <c r="AKC897" s="499"/>
      <c r="AKD897" s="499"/>
      <c r="AKE897" s="499"/>
      <c r="AKF897" s="499"/>
      <c r="AKG897" s="499"/>
      <c r="AKH897" s="499"/>
      <c r="AKI897" s="499"/>
      <c r="AKJ897" s="499"/>
      <c r="AKK897" s="499"/>
      <c r="AKL897" s="499"/>
      <c r="AKM897" s="499"/>
      <c r="AKN897" s="499"/>
      <c r="AKO897" s="499"/>
      <c r="AKP897" s="499"/>
      <c r="AKQ897" s="499"/>
      <c r="AKR897" s="499"/>
      <c r="AKS897" s="499"/>
      <c r="AKT897" s="499"/>
      <c r="AKU897" s="499"/>
      <c r="AKV897" s="499"/>
      <c r="AKW897" s="499"/>
      <c r="AKX897" s="499"/>
      <c r="AKY897" s="499"/>
      <c r="AKZ897" s="499"/>
      <c r="ALA897" s="499"/>
      <c r="ALB897" s="499"/>
      <c r="ALC897" s="499"/>
      <c r="ALD897" s="499"/>
      <c r="ALE897" s="499"/>
      <c r="ALF897" s="499"/>
      <c r="ALG897" s="499"/>
      <c r="ALH897" s="499"/>
      <c r="ALI897" s="499"/>
      <c r="ALJ897" s="499"/>
      <c r="ALK897" s="499"/>
      <c r="ALL897" s="499"/>
      <c r="ALM897" s="499"/>
      <c r="ALN897" s="499"/>
      <c r="ALO897" s="499"/>
      <c r="ALP897" s="499"/>
      <c r="ALQ897" s="499"/>
      <c r="ALR897" s="499"/>
      <c r="ALS897" s="499"/>
      <c r="ALT897" s="499"/>
      <c r="ALU897" s="499"/>
      <c r="ALV897" s="499"/>
      <c r="ALW897" s="499"/>
      <c r="ALX897" s="499"/>
      <c r="ALY897" s="499"/>
      <c r="ALZ897" s="499"/>
      <c r="AMA897" s="499"/>
      <c r="AMB897" s="499"/>
      <c r="AMC897" s="499"/>
      <c r="AMD897" s="499"/>
      <c r="AME897" s="499"/>
      <c r="AMF897" s="499"/>
      <c r="AMG897" s="499"/>
      <c r="AMH897" s="499"/>
      <c r="AMI897" s="499"/>
      <c r="AMJ897" s="499"/>
      <c r="AMK897" s="499"/>
      <c r="AML897" s="499"/>
      <c r="AMM897" s="499"/>
      <c r="AMN897" s="499"/>
      <c r="AMO897" s="499"/>
      <c r="AMP897" s="499"/>
      <c r="AMQ897" s="499"/>
      <c r="AMR897" s="499"/>
      <c r="AMS897" s="499"/>
      <c r="AMT897" s="499"/>
      <c r="AMU897" s="499"/>
      <c r="AMV897" s="499"/>
      <c r="AMW897" s="499"/>
      <c r="AMX897" s="499"/>
      <c r="AMY897" s="499"/>
      <c r="AMZ897" s="499"/>
      <c r="ANA897" s="499"/>
      <c r="ANB897" s="499"/>
      <c r="ANC897" s="499"/>
      <c r="AND897" s="499"/>
      <c r="ANE897" s="499"/>
      <c r="ANF897" s="499"/>
      <c r="ANG897" s="499"/>
      <c r="ANH897" s="499"/>
      <c r="ANI897" s="499"/>
      <c r="ANJ897" s="499"/>
      <c r="ANK897" s="499"/>
      <c r="ANL897" s="499"/>
      <c r="ANM897" s="499"/>
      <c r="ANN897" s="499"/>
      <c r="ANO897" s="499"/>
      <c r="ANP897" s="499"/>
      <c r="ANQ897" s="499"/>
      <c r="ANR897" s="499"/>
      <c r="ANS897" s="499"/>
      <c r="ANT897" s="499"/>
      <c r="ANU897" s="499"/>
      <c r="ANV897" s="499"/>
      <c r="ANW897" s="499"/>
      <c r="ANX897" s="499"/>
      <c r="ANY897" s="499"/>
      <c r="ANZ897" s="499"/>
      <c r="AOA897" s="499"/>
      <c r="AOB897" s="499"/>
      <c r="AOC897" s="499"/>
      <c r="AOD897" s="499"/>
      <c r="AOE897" s="499"/>
      <c r="AOF897" s="499"/>
      <c r="AOG897" s="499"/>
      <c r="AOH897" s="499"/>
      <c r="AOI897" s="499"/>
      <c r="AOJ897" s="499"/>
      <c r="AOK897" s="499"/>
      <c r="AOL897" s="499"/>
      <c r="AOM897" s="499"/>
      <c r="AON897" s="499"/>
      <c r="AOO897" s="499"/>
      <c r="AOP897" s="499"/>
      <c r="AOQ897" s="499"/>
      <c r="AOR897" s="499"/>
      <c r="AOS897" s="499"/>
      <c r="AOT897" s="499"/>
      <c r="AOU897" s="499"/>
      <c r="AOV897" s="499"/>
      <c r="AOW897" s="499"/>
      <c r="AOX897" s="499"/>
      <c r="AOY897" s="499"/>
      <c r="AOZ897" s="499"/>
      <c r="APA897" s="499"/>
      <c r="APB897" s="499"/>
      <c r="APC897" s="499"/>
      <c r="APD897" s="499"/>
      <c r="APE897" s="499"/>
      <c r="APF897" s="499"/>
      <c r="APG897" s="499"/>
      <c r="APH897" s="499"/>
      <c r="API897" s="499"/>
      <c r="APJ897" s="499"/>
      <c r="APK897" s="499"/>
      <c r="APL897" s="499"/>
      <c r="APM897" s="499"/>
      <c r="APN897" s="499"/>
      <c r="APO897" s="499"/>
      <c r="APP897" s="499"/>
      <c r="APQ897" s="499"/>
      <c r="APR897" s="499"/>
      <c r="APS897" s="499"/>
      <c r="APT897" s="499"/>
      <c r="APU897" s="499"/>
      <c r="APV897" s="499"/>
      <c r="APW897" s="499"/>
      <c r="APX897" s="499"/>
      <c r="APY897" s="499"/>
      <c r="APZ897" s="499"/>
      <c r="AQA897" s="499"/>
      <c r="AQB897" s="499"/>
      <c r="AQC897" s="499"/>
      <c r="AQD897" s="499"/>
      <c r="AQE897" s="499"/>
      <c r="AQF897" s="499"/>
      <c r="AQG897" s="499"/>
      <c r="AQH897" s="499"/>
      <c r="AQI897" s="499"/>
      <c r="AQJ897" s="499"/>
      <c r="AQK897" s="499"/>
      <c r="AQL897" s="499"/>
      <c r="AQM897" s="499"/>
      <c r="AQN897" s="499"/>
      <c r="AQO897" s="499"/>
      <c r="AQP897" s="499"/>
      <c r="AQQ897" s="499"/>
      <c r="AQR897" s="499"/>
      <c r="AQS897" s="499"/>
      <c r="AQT897" s="499"/>
      <c r="AQU897" s="499"/>
      <c r="AQV897" s="499"/>
      <c r="AQW897" s="499"/>
      <c r="AQX897" s="499"/>
      <c r="AQY897" s="499"/>
      <c r="AQZ897" s="499"/>
      <c r="ARA897" s="499"/>
      <c r="ARB897" s="499"/>
      <c r="ARC897" s="499"/>
      <c r="ARD897" s="499"/>
      <c r="ARE897" s="499"/>
      <c r="ARF897" s="499"/>
      <c r="ARG897" s="499"/>
      <c r="ARH897" s="499"/>
      <c r="ARI897" s="499"/>
      <c r="ARJ897" s="499"/>
      <c r="ARK897" s="499"/>
      <c r="ARL897" s="499"/>
      <c r="ARM897" s="499"/>
      <c r="ARN897" s="499"/>
      <c r="ARO897" s="499"/>
      <c r="ARP897" s="499"/>
      <c r="ARQ897" s="499"/>
      <c r="ARR897" s="499"/>
      <c r="ARS897" s="499"/>
      <c r="ART897" s="499"/>
      <c r="ARU897" s="499"/>
      <c r="ARV897" s="499"/>
      <c r="ARW897" s="499"/>
      <c r="ARX897" s="499"/>
      <c r="ARY897" s="499"/>
      <c r="ARZ897" s="499"/>
      <c r="ASA897" s="499"/>
      <c r="ASB897" s="499"/>
      <c r="ASC897" s="499"/>
      <c r="ASD897" s="499"/>
      <c r="ASE897" s="499"/>
      <c r="ASF897" s="499"/>
      <c r="ASG897" s="499"/>
      <c r="ASH897" s="499"/>
      <c r="ASI897" s="499"/>
      <c r="ASJ897" s="499"/>
      <c r="ASK897" s="499"/>
      <c r="ASL897" s="499"/>
      <c r="ASM897" s="499"/>
      <c r="ASN897" s="499"/>
      <c r="ASO897" s="499"/>
      <c r="ASP897" s="499"/>
      <c r="ASQ897" s="499"/>
      <c r="ASR897" s="499"/>
      <c r="ASS897" s="499"/>
      <c r="AST897" s="499"/>
      <c r="ASU897" s="499"/>
      <c r="ASV897" s="499"/>
      <c r="ASW897" s="499"/>
      <c r="ASX897" s="499"/>
      <c r="ASY897" s="499"/>
      <c r="ASZ897" s="499"/>
      <c r="ATA897" s="499"/>
      <c r="ATB897" s="499"/>
      <c r="ATC897" s="499"/>
      <c r="ATD897" s="499"/>
      <c r="ATE897" s="499"/>
      <c r="ATF897" s="499"/>
      <c r="ATG897" s="499"/>
      <c r="ATH897" s="499"/>
      <c r="ATI897" s="499"/>
      <c r="ATJ897" s="499"/>
      <c r="ATK897" s="499"/>
      <c r="ATL897" s="499"/>
      <c r="ATM897" s="499"/>
      <c r="ATN897" s="499"/>
      <c r="ATO897" s="499"/>
      <c r="ATP897" s="499"/>
      <c r="ATQ897" s="499"/>
      <c r="ATR897" s="499"/>
      <c r="ATS897" s="499"/>
      <c r="ATT897" s="499"/>
      <c r="ATU897" s="499"/>
      <c r="ATV897" s="499"/>
      <c r="ATW897" s="499"/>
      <c r="ATX897" s="499"/>
      <c r="ATY897" s="499"/>
      <c r="ATZ897" s="499"/>
      <c r="AUA897" s="499"/>
      <c r="AUB897" s="499"/>
      <c r="AUC897" s="499"/>
      <c r="AUD897" s="499"/>
      <c r="AUE897" s="499"/>
      <c r="AUF897" s="499"/>
      <c r="AUG897" s="499"/>
      <c r="AUH897" s="499"/>
      <c r="AUI897" s="499"/>
      <c r="AUJ897" s="499"/>
      <c r="AUK897" s="499"/>
      <c r="AUL897" s="499"/>
      <c r="AUM897" s="499"/>
      <c r="AUN897" s="499"/>
      <c r="AUO897" s="499"/>
      <c r="AUP897" s="499"/>
      <c r="AUQ897" s="499"/>
      <c r="AUR897" s="499"/>
      <c r="AUS897" s="499"/>
      <c r="AUT897" s="499"/>
      <c r="AUU897" s="499"/>
      <c r="AUV897" s="499"/>
      <c r="AUW897" s="499"/>
      <c r="AUX897" s="499"/>
      <c r="AUY897" s="499"/>
      <c r="AUZ897" s="499"/>
      <c r="AVA897" s="499"/>
      <c r="AVB897" s="499"/>
      <c r="AVC897" s="499"/>
      <c r="AVD897" s="499"/>
      <c r="AVE897" s="499"/>
      <c r="AVF897" s="499"/>
      <c r="AVG897" s="499"/>
      <c r="AVH897" s="499"/>
      <c r="AVI897" s="499"/>
      <c r="AVJ897" s="499"/>
      <c r="AVK897" s="499"/>
      <c r="AVL897" s="499"/>
      <c r="AVM897" s="499"/>
      <c r="AVN897" s="499"/>
      <c r="AVO897" s="499"/>
      <c r="AVP897" s="499"/>
      <c r="AVQ897" s="499"/>
      <c r="AVR897" s="499"/>
      <c r="AVS897" s="499"/>
      <c r="AVT897" s="499"/>
      <c r="AVU897" s="499"/>
      <c r="AVV897" s="499"/>
      <c r="AVW897" s="499"/>
      <c r="AVX897" s="499"/>
      <c r="AVY897" s="499"/>
      <c r="AVZ897" s="499"/>
      <c r="AWA897" s="499"/>
      <c r="AWB897" s="499"/>
      <c r="AWC897" s="499"/>
      <c r="AWD897" s="499"/>
      <c r="AWE897" s="499"/>
      <c r="AWF897" s="499"/>
      <c r="AWG897" s="499"/>
      <c r="AWH897" s="499"/>
      <c r="AWI897" s="499"/>
      <c r="AWJ897" s="499"/>
      <c r="AWK897" s="499"/>
      <c r="AWL897" s="499"/>
      <c r="AWM897" s="499"/>
      <c r="AWN897" s="499"/>
      <c r="AWO897" s="499"/>
      <c r="AWP897" s="499"/>
      <c r="AWQ897" s="499"/>
      <c r="AWR897" s="499"/>
      <c r="AWS897" s="499"/>
      <c r="AWT897" s="499"/>
      <c r="AWU897" s="499"/>
      <c r="AWV897" s="499"/>
      <c r="AWW897" s="499"/>
      <c r="AWX897" s="499"/>
      <c r="AWY897" s="499"/>
      <c r="AWZ897" s="499"/>
      <c r="AXA897" s="499"/>
      <c r="AXB897" s="499"/>
      <c r="AXC897" s="499"/>
      <c r="AXD897" s="499"/>
      <c r="AXE897" s="499"/>
      <c r="AXF897" s="499"/>
      <c r="AXG897" s="499"/>
      <c r="AXH897" s="499"/>
      <c r="AXI897" s="499"/>
      <c r="AXJ897" s="499"/>
      <c r="AXK897" s="499"/>
      <c r="AXL897" s="499"/>
      <c r="AXM897" s="499"/>
      <c r="AXN897" s="499"/>
      <c r="AXO897" s="499"/>
      <c r="AXP897" s="499"/>
      <c r="AXQ897" s="499"/>
      <c r="AXR897" s="499"/>
      <c r="AXS897" s="499"/>
      <c r="AXT897" s="499"/>
      <c r="AXU897" s="499"/>
      <c r="AXV897" s="499"/>
      <c r="AXW897" s="499"/>
      <c r="AXX897" s="499"/>
      <c r="AXY897" s="499"/>
      <c r="AXZ897" s="499"/>
      <c r="AYA897" s="499"/>
      <c r="AYB897" s="499"/>
      <c r="AYC897" s="499"/>
      <c r="AYD897" s="499"/>
      <c r="AYE897" s="499"/>
      <c r="AYF897" s="499"/>
      <c r="AYG897" s="499"/>
      <c r="AYH897" s="499"/>
      <c r="AYI897" s="499"/>
      <c r="AYJ897" s="499"/>
      <c r="AYK897" s="499"/>
      <c r="AYL897" s="499"/>
      <c r="AYM897" s="499"/>
      <c r="AYN897" s="499"/>
      <c r="AYO897" s="499"/>
      <c r="AYP897" s="499"/>
      <c r="AYQ897" s="499"/>
      <c r="AYR897" s="499"/>
      <c r="AYS897" s="499"/>
      <c r="AYT897" s="499"/>
      <c r="AYU897" s="499"/>
      <c r="AYV897" s="499"/>
      <c r="AYW897" s="499"/>
      <c r="AYX897" s="499"/>
      <c r="AYY897" s="499"/>
      <c r="AYZ897" s="499"/>
      <c r="AZA897" s="499"/>
      <c r="AZB897" s="499"/>
      <c r="AZC897" s="499"/>
      <c r="AZD897" s="499"/>
      <c r="AZE897" s="499"/>
      <c r="AZF897" s="499"/>
      <c r="AZG897" s="499"/>
      <c r="AZH897" s="499"/>
      <c r="AZI897" s="499"/>
      <c r="AZJ897" s="499"/>
      <c r="AZK897" s="499"/>
      <c r="AZL897" s="499"/>
      <c r="AZM897" s="499"/>
      <c r="AZN897" s="499"/>
      <c r="AZO897" s="499"/>
      <c r="AZP897" s="499"/>
      <c r="AZQ897" s="499"/>
      <c r="AZR897" s="499"/>
      <c r="AZS897" s="499"/>
      <c r="AZT897" s="499"/>
      <c r="AZU897" s="499"/>
      <c r="AZV897" s="499"/>
      <c r="AZW897" s="499"/>
      <c r="AZX897" s="499"/>
      <c r="AZY897" s="499"/>
      <c r="AZZ897" s="499"/>
      <c r="BAA897" s="499"/>
      <c r="BAB897" s="499"/>
      <c r="BAC897" s="499"/>
      <c r="BAD897" s="499"/>
      <c r="BAE897" s="499"/>
      <c r="BAF897" s="499"/>
      <c r="BAG897" s="499"/>
      <c r="BAH897" s="499"/>
      <c r="BAI897" s="499"/>
      <c r="BAJ897" s="499"/>
      <c r="BAK897" s="499"/>
      <c r="BAL897" s="499"/>
      <c r="BAM897" s="499"/>
      <c r="BAN897" s="499"/>
      <c r="BAO897" s="499"/>
      <c r="BAP897" s="499"/>
      <c r="BAQ897" s="499"/>
      <c r="BAR897" s="499"/>
      <c r="BAS897" s="499"/>
      <c r="BAT897" s="499"/>
      <c r="BAU897" s="499"/>
      <c r="BAV897" s="499"/>
      <c r="BAW897" s="499"/>
      <c r="BAX897" s="499"/>
      <c r="BAY897" s="499"/>
      <c r="BAZ897" s="499"/>
      <c r="BBA897" s="499"/>
      <c r="BBB897" s="499"/>
      <c r="BBC897" s="499"/>
      <c r="BBD897" s="499"/>
      <c r="BBE897" s="499"/>
      <c r="BBF897" s="499"/>
      <c r="BBG897" s="499"/>
      <c r="BBH897" s="499"/>
      <c r="BBI897" s="499"/>
      <c r="BBJ897" s="499"/>
      <c r="BBK897" s="499"/>
      <c r="BBL897" s="499"/>
      <c r="BBM897" s="499"/>
      <c r="BBN897" s="499"/>
      <c r="BBO897" s="499"/>
      <c r="BBP897" s="499"/>
      <c r="BBQ897" s="499"/>
      <c r="BBR897" s="499"/>
      <c r="BBS897" s="499"/>
      <c r="BBT897" s="499"/>
      <c r="BBU897" s="499"/>
      <c r="BBV897" s="499"/>
      <c r="BBW897" s="499"/>
      <c r="BBX897" s="499"/>
      <c r="BBY897" s="499"/>
      <c r="BBZ897" s="499"/>
      <c r="BCA897" s="499"/>
      <c r="BCB897" s="499"/>
      <c r="BCC897" s="499"/>
      <c r="BCD897" s="499"/>
      <c r="BCE897" s="499"/>
      <c r="BCF897" s="499"/>
      <c r="BCG897" s="499"/>
      <c r="BCH897" s="499"/>
      <c r="BCI897" s="499"/>
    </row>
    <row r="898" spans="1:1445" x14ac:dyDescent="0.15">
      <c r="A898" s="1" t="s">
        <v>977</v>
      </c>
      <c r="B898" s="24" t="s">
        <v>941</v>
      </c>
      <c r="C898" s="15">
        <f t="shared" si="82"/>
        <v>13</v>
      </c>
      <c r="E898" s="1" t="s">
        <v>1981</v>
      </c>
      <c r="F898" s="33" t="s">
        <v>938</v>
      </c>
      <c r="G898" s="139">
        <v>4</v>
      </c>
      <c r="H898" s="133">
        <v>0.5</v>
      </c>
      <c r="I898" s="61">
        <v>1.5</v>
      </c>
      <c r="K898" s="125">
        <v>0.5</v>
      </c>
      <c r="L898" s="153">
        <f t="shared" si="84"/>
        <v>0.5</v>
      </c>
      <c r="M898" s="21">
        <v>0</v>
      </c>
      <c r="N898" s="10" t="s">
        <v>304</v>
      </c>
      <c r="O898" s="143">
        <v>42520</v>
      </c>
      <c r="P898" s="21">
        <v>0</v>
      </c>
      <c r="Q898" s="10" t="s">
        <v>304</v>
      </c>
      <c r="R898" s="143">
        <v>42519</v>
      </c>
      <c r="S898" s="21">
        <v>13</v>
      </c>
      <c r="T898" s="10" t="s">
        <v>448</v>
      </c>
      <c r="U898" s="143">
        <v>42274</v>
      </c>
      <c r="V898" s="21">
        <v>3</v>
      </c>
      <c r="W898" s="10" t="s">
        <v>304</v>
      </c>
      <c r="X898" s="143">
        <v>42273</v>
      </c>
      <c r="Y898" s="21">
        <v>0</v>
      </c>
      <c r="Z898" s="10" t="s">
        <v>304</v>
      </c>
      <c r="AA898" s="143">
        <v>42232</v>
      </c>
      <c r="AB898" s="21">
        <v>10.5</v>
      </c>
      <c r="AC898" s="10" t="s">
        <v>448</v>
      </c>
      <c r="AD898" s="124">
        <v>42231</v>
      </c>
      <c r="AE898" s="14">
        <v>11</v>
      </c>
      <c r="AF898" s="10" t="s">
        <v>448</v>
      </c>
      <c r="AG898" s="124">
        <v>42149</v>
      </c>
      <c r="AH898" s="14">
        <v>5</v>
      </c>
      <c r="AI898" s="10" t="s">
        <v>304</v>
      </c>
      <c r="AJ898" s="124">
        <v>42148</v>
      </c>
      <c r="AK898" s="14">
        <v>9</v>
      </c>
      <c r="AL898" s="10" t="s">
        <v>304</v>
      </c>
      <c r="AM898" s="124">
        <v>41785</v>
      </c>
      <c r="AN898" s="14">
        <v>0</v>
      </c>
      <c r="AO898" s="10" t="s">
        <v>304</v>
      </c>
      <c r="AP898" s="124">
        <v>41581</v>
      </c>
      <c r="AQ898" s="14">
        <v>3</v>
      </c>
      <c r="AR898" s="10" t="s">
        <v>304</v>
      </c>
      <c r="AS898" s="124">
        <v>41580</v>
      </c>
      <c r="AT898" s="14">
        <v>9</v>
      </c>
      <c r="AU898" s="10" t="s">
        <v>448</v>
      </c>
      <c r="AV898" s="124">
        <v>41546</v>
      </c>
      <c r="AW898" s="14">
        <v>11</v>
      </c>
      <c r="AX898" s="10" t="s">
        <v>448</v>
      </c>
      <c r="AY898" s="124">
        <v>41504</v>
      </c>
      <c r="AZ898" s="14">
        <v>10</v>
      </c>
      <c r="BA898" s="3" t="s">
        <v>448</v>
      </c>
      <c r="BB898" s="124">
        <v>41503</v>
      </c>
      <c r="BC898" s="14">
        <v>0</v>
      </c>
      <c r="BD898" s="10" t="s">
        <v>304</v>
      </c>
      <c r="BE898" s="124">
        <v>41421</v>
      </c>
      <c r="BF898" s="14">
        <v>3</v>
      </c>
      <c r="BG898" s="3" t="s">
        <v>304</v>
      </c>
      <c r="BH898" s="124">
        <v>41420</v>
      </c>
      <c r="CC898"/>
      <c r="CD898" s="177"/>
      <c r="CE898"/>
      <c r="CF898"/>
      <c r="CG898" s="177"/>
      <c r="CH898"/>
      <c r="CI898"/>
      <c r="CJ898" s="177"/>
      <c r="CK898"/>
      <c r="CL898"/>
      <c r="CM898" s="177"/>
      <c r="CN898"/>
      <c r="CO898"/>
      <c r="CP898" s="177"/>
      <c r="CQ898"/>
      <c r="CR898"/>
      <c r="CS898" s="177"/>
      <c r="CT898"/>
      <c r="CU898"/>
      <c r="CV898"/>
      <c r="CW898"/>
      <c r="CX898"/>
      <c r="CY898"/>
      <c r="CZ898"/>
      <c r="DA898"/>
      <c r="DB898"/>
      <c r="DC898"/>
      <c r="DD898"/>
      <c r="DE898"/>
      <c r="DF898"/>
      <c r="DG898"/>
      <c r="DH898"/>
      <c r="GS898" s="23"/>
      <c r="GT898" s="23"/>
      <c r="GU898" s="23"/>
      <c r="GV898" s="23"/>
      <c r="GW898" s="23"/>
      <c r="GX898" s="23"/>
      <c r="GY898" s="23"/>
      <c r="GZ898" s="23"/>
      <c r="HA898" s="23"/>
      <c r="HB898" s="23"/>
      <c r="HC898" s="23"/>
      <c r="HD898" s="23"/>
      <c r="HE898" s="23"/>
      <c r="HF898" s="23"/>
      <c r="HG898" s="23"/>
      <c r="HH898" s="23"/>
      <c r="HI898" s="23"/>
      <c r="HJ898" s="23"/>
      <c r="HK898" s="23"/>
      <c r="HL898" s="23"/>
      <c r="HM898" s="23"/>
      <c r="HN898" s="23"/>
      <c r="HO898" s="28"/>
      <c r="HP898" s="28"/>
      <c r="HQ898" s="28"/>
      <c r="HR898" s="28"/>
      <c r="HS898" s="28"/>
      <c r="HT898" s="28"/>
      <c r="HU898" s="28"/>
      <c r="HV898" s="28"/>
      <c r="HW898" s="28"/>
      <c r="HX898" s="28"/>
      <c r="HY898" s="28"/>
      <c r="HZ898" s="28"/>
      <c r="IA898" s="28"/>
      <c r="IB898" s="28"/>
      <c r="IC898" s="28"/>
      <c r="ID898" s="28"/>
      <c r="IE898" s="28"/>
      <c r="IF898" s="28"/>
      <c r="IG898" s="28"/>
      <c r="IH898" s="28"/>
      <c r="II898" s="28"/>
      <c r="IJ898" s="28"/>
      <c r="IK898" s="28"/>
      <c r="IL898" s="28"/>
      <c r="IM898" s="28"/>
      <c r="IN898" s="28"/>
      <c r="IO898" s="28"/>
      <c r="IP898" s="28"/>
      <c r="IQ898" s="28"/>
      <c r="IR898" s="28"/>
      <c r="IS898" s="28"/>
      <c r="IT898" s="28"/>
      <c r="IU898" s="28"/>
      <c r="IV898" s="28"/>
      <c r="IW898" s="28"/>
      <c r="IX898" s="28"/>
      <c r="IY898" s="28"/>
      <c r="IZ898" s="28"/>
      <c r="JA898" s="28"/>
      <c r="JB898" s="28"/>
      <c r="JC898" s="28"/>
      <c r="JD898" s="28"/>
      <c r="JE898" s="28"/>
      <c r="JF898" s="28"/>
      <c r="JG898" s="28"/>
      <c r="JH898" s="28"/>
      <c r="JI898" s="28"/>
      <c r="JJ898" s="28"/>
      <c r="JK898" s="28"/>
      <c r="JL898" s="28"/>
      <c r="JM898" s="28"/>
      <c r="JN898" s="28"/>
      <c r="JO898" s="28"/>
      <c r="JP898" s="28"/>
      <c r="JQ898" s="28"/>
      <c r="JR898" s="28"/>
      <c r="JS898" s="28"/>
      <c r="JT898" s="28"/>
      <c r="JU898" s="28"/>
      <c r="JV898" s="28"/>
      <c r="JW898" s="28"/>
      <c r="JX898" s="28"/>
      <c r="JY898" s="28"/>
      <c r="JZ898" s="28"/>
      <c r="KA898" s="28"/>
      <c r="KB898" s="28"/>
      <c r="KC898" s="28"/>
      <c r="KD898" s="28"/>
      <c r="KE898" s="28"/>
      <c r="KF898" s="28"/>
      <c r="KG898" s="28"/>
      <c r="KH898" s="28"/>
      <c r="KI898" s="28"/>
      <c r="KJ898" s="28"/>
      <c r="KK898" s="28"/>
      <c r="KL898" s="28"/>
      <c r="KM898" s="28"/>
      <c r="KN898" s="28"/>
      <c r="KO898" s="28"/>
      <c r="KP898" s="28"/>
      <c r="KQ898" s="28"/>
      <c r="KR898" s="28"/>
      <c r="KS898" s="28"/>
      <c r="KT898" s="28"/>
      <c r="KU898" s="28"/>
      <c r="KV898" s="28"/>
      <c r="KW898" s="28"/>
      <c r="KX898" s="28"/>
      <c r="KY898" s="28"/>
      <c r="KZ898" s="28"/>
      <c r="LA898" s="28"/>
      <c r="LB898" s="28"/>
      <c r="LC898" s="28"/>
      <c r="LD898" s="28"/>
      <c r="LE898" s="28"/>
      <c r="LF898" s="28"/>
      <c r="LG898" s="28"/>
      <c r="LH898" s="28"/>
      <c r="LI898" s="28"/>
      <c r="LJ898" s="28"/>
      <c r="LK898" s="28"/>
      <c r="LL898" s="28"/>
      <c r="LM898" s="28"/>
      <c r="LN898" s="28"/>
      <c r="LO898" s="28"/>
      <c r="LP898" s="28"/>
      <c r="LQ898" s="28"/>
      <c r="LR898" s="28"/>
      <c r="LS898" s="28"/>
      <c r="LT898" s="28"/>
      <c r="LU898" s="28"/>
      <c r="LV898" s="28"/>
      <c r="LW898" s="28"/>
      <c r="LX898" s="28"/>
      <c r="LY898" s="28"/>
      <c r="LZ898" s="28"/>
      <c r="MA898" s="28"/>
      <c r="MB898" s="28"/>
      <c r="MC898" s="28"/>
      <c r="MD898" s="28"/>
      <c r="ME898" s="28"/>
      <c r="MF898" s="28"/>
      <c r="MG898" s="28"/>
      <c r="MH898" s="28"/>
      <c r="MI898" s="28"/>
      <c r="MJ898" s="28"/>
      <c r="MK898" s="28"/>
      <c r="ML898" s="28"/>
      <c r="MM898" s="28"/>
      <c r="MN898" s="28"/>
      <c r="MO898" s="28"/>
      <c r="MP898" s="28"/>
      <c r="MQ898" s="28"/>
      <c r="MR898" s="28"/>
      <c r="MS898" s="28"/>
      <c r="MT898" s="28"/>
      <c r="MU898" s="28"/>
      <c r="MV898" s="28"/>
      <c r="MW898" s="28"/>
      <c r="MX898" s="28"/>
      <c r="MY898" s="28"/>
      <c r="MZ898" s="28"/>
      <c r="NA898" s="28"/>
      <c r="NB898" s="28"/>
      <c r="NC898" s="28"/>
      <c r="ND898" s="28"/>
      <c r="NE898" s="28"/>
      <c r="NF898" s="28"/>
      <c r="NG898" s="28"/>
      <c r="NH898" s="28"/>
      <c r="NI898" s="28"/>
      <c r="NJ898" s="28"/>
      <c r="NK898" s="28"/>
      <c r="NL898" s="28"/>
      <c r="NM898" s="28"/>
      <c r="NN898" s="28"/>
      <c r="NO898" s="28"/>
      <c r="NP898" s="28"/>
      <c r="NQ898" s="28"/>
      <c r="NR898" s="28"/>
      <c r="NS898" s="28"/>
      <c r="NT898" s="28"/>
      <c r="NU898" s="28"/>
      <c r="NV898" s="28"/>
      <c r="NW898" s="28"/>
    </row>
    <row r="899" spans="1:1445" x14ac:dyDescent="0.15">
      <c r="A899" s="1" t="s">
        <v>667</v>
      </c>
      <c r="B899" s="24" t="s">
        <v>668</v>
      </c>
      <c r="C899" s="15">
        <f t="shared" si="82"/>
        <v>10</v>
      </c>
      <c r="D899" s="112" t="s">
        <v>591</v>
      </c>
      <c r="E899" s="1" t="s">
        <v>1323</v>
      </c>
      <c r="F899" s="33" t="s">
        <v>349</v>
      </c>
      <c r="G899" s="139">
        <v>4</v>
      </c>
      <c r="H899" s="133">
        <v>6</v>
      </c>
      <c r="I899" s="61">
        <v>11.5</v>
      </c>
      <c r="K899" s="125">
        <v>10.5</v>
      </c>
      <c r="L899" s="153">
        <f t="shared" si="84"/>
        <v>10.5</v>
      </c>
      <c r="M899" s="10">
        <v>4</v>
      </c>
      <c r="N899" s="3" t="s">
        <v>262</v>
      </c>
      <c r="O899" s="143">
        <v>42715</v>
      </c>
      <c r="P899" s="10">
        <v>10</v>
      </c>
      <c r="Q899" s="3" t="s">
        <v>448</v>
      </c>
      <c r="R899" s="143">
        <v>42714</v>
      </c>
      <c r="S899" s="10">
        <v>5</v>
      </c>
      <c r="T899" s="3" t="s">
        <v>304</v>
      </c>
      <c r="U899" s="143">
        <v>42694</v>
      </c>
      <c r="V899" s="10">
        <v>12</v>
      </c>
      <c r="W899" s="3" t="s">
        <v>448</v>
      </c>
      <c r="X899" s="143">
        <v>42693</v>
      </c>
      <c r="Y899" s="10">
        <v>3</v>
      </c>
      <c r="Z899" s="3" t="s">
        <v>304</v>
      </c>
      <c r="AA899" s="143">
        <v>42532</v>
      </c>
      <c r="AB899" s="10">
        <v>5</v>
      </c>
      <c r="AC899" s="3" t="s">
        <v>401</v>
      </c>
      <c r="AD899" s="135">
        <v>42512</v>
      </c>
      <c r="AE899" s="12">
        <v>6</v>
      </c>
      <c r="AF899" s="3" t="s">
        <v>304</v>
      </c>
      <c r="AG899" s="135">
        <v>42511</v>
      </c>
      <c r="AH899" s="12">
        <v>7</v>
      </c>
      <c r="AI899" s="3" t="s">
        <v>304</v>
      </c>
      <c r="AJ899" s="135">
        <v>42463</v>
      </c>
      <c r="AK899" s="12">
        <v>8</v>
      </c>
      <c r="AL899" s="3" t="s">
        <v>262</v>
      </c>
      <c r="AM899" s="135">
        <v>42462</v>
      </c>
      <c r="AN899" s="12">
        <v>12</v>
      </c>
      <c r="AO899" s="3" t="s">
        <v>448</v>
      </c>
      <c r="AP899" s="135">
        <v>42337</v>
      </c>
      <c r="AQ899" s="12">
        <v>11</v>
      </c>
      <c r="AR899" s="3" t="s">
        <v>448</v>
      </c>
      <c r="AS899" s="135">
        <v>42336</v>
      </c>
      <c r="AT899" s="12">
        <v>6</v>
      </c>
      <c r="AU899" s="3" t="s">
        <v>262</v>
      </c>
      <c r="AV899" s="135">
        <v>42323</v>
      </c>
      <c r="AW899" s="12">
        <v>12</v>
      </c>
      <c r="AX899" s="3" t="s">
        <v>448</v>
      </c>
      <c r="AY899" s="135">
        <v>42310</v>
      </c>
      <c r="AZ899" s="12">
        <v>12</v>
      </c>
      <c r="BA899" s="3" t="s">
        <v>448</v>
      </c>
      <c r="BB899" s="135">
        <v>42309</v>
      </c>
      <c r="BC899" s="12">
        <v>6</v>
      </c>
      <c r="BD899" s="3" t="s">
        <v>304</v>
      </c>
      <c r="BE899" s="135">
        <v>42295</v>
      </c>
      <c r="BF899" s="12">
        <v>10</v>
      </c>
      <c r="BG899" s="3" t="s">
        <v>448</v>
      </c>
      <c r="BH899" s="135">
        <v>42294</v>
      </c>
      <c r="BI899" s="12">
        <v>9</v>
      </c>
      <c r="BJ899" s="3" t="s">
        <v>448</v>
      </c>
      <c r="BK899" s="135">
        <v>42274</v>
      </c>
      <c r="BL899" s="12">
        <v>11</v>
      </c>
      <c r="BM899" s="3" t="s">
        <v>448</v>
      </c>
      <c r="BN899" s="135">
        <v>42273</v>
      </c>
      <c r="BO899" s="12">
        <v>6</v>
      </c>
      <c r="BP899" s="3" t="s">
        <v>304</v>
      </c>
      <c r="BQ899" s="135">
        <v>42035</v>
      </c>
      <c r="BR899" s="12">
        <v>15</v>
      </c>
      <c r="BS899" s="3" t="s">
        <v>448</v>
      </c>
      <c r="BT899" s="135">
        <v>41973</v>
      </c>
      <c r="BU899" s="12">
        <v>18</v>
      </c>
      <c r="BV899" s="3" t="s">
        <v>448</v>
      </c>
      <c r="BW899" s="135">
        <v>41972</v>
      </c>
      <c r="BX899" s="12">
        <v>11</v>
      </c>
      <c r="BY899" s="3" t="s">
        <v>448</v>
      </c>
      <c r="BZ899" s="135">
        <v>41931</v>
      </c>
      <c r="CA899" s="12">
        <v>6</v>
      </c>
      <c r="CB899" s="3" t="s">
        <v>262</v>
      </c>
      <c r="CC899" s="135">
        <v>41714</v>
      </c>
      <c r="CD899" s="10">
        <v>15</v>
      </c>
      <c r="CE899" s="3" t="s">
        <v>448</v>
      </c>
      <c r="CF899" s="135">
        <v>41713</v>
      </c>
      <c r="CG899" s="10">
        <v>22</v>
      </c>
      <c r="CH899" s="3" t="s">
        <v>448</v>
      </c>
      <c r="CI899" s="135">
        <v>41658</v>
      </c>
      <c r="CJ899" s="10">
        <v>20</v>
      </c>
      <c r="CK899" s="3" t="s">
        <v>448</v>
      </c>
      <c r="CL899" s="135">
        <v>41657</v>
      </c>
      <c r="CM899" s="10">
        <v>22</v>
      </c>
      <c r="CN899" s="3" t="s">
        <v>448</v>
      </c>
      <c r="CO899" s="135">
        <v>41622</v>
      </c>
      <c r="CP899" s="10">
        <v>20</v>
      </c>
      <c r="CQ899" s="3" t="s">
        <v>448</v>
      </c>
      <c r="CR899" s="135">
        <v>41574</v>
      </c>
      <c r="CS899" s="10">
        <v>15</v>
      </c>
      <c r="CT899" s="3" t="s">
        <v>448</v>
      </c>
      <c r="CU899" s="135">
        <v>41573</v>
      </c>
      <c r="CV899" s="10">
        <v>14</v>
      </c>
      <c r="CW899" s="3" t="s">
        <v>448</v>
      </c>
      <c r="CX899" s="135">
        <v>41545</v>
      </c>
      <c r="CY899" s="10">
        <v>13</v>
      </c>
      <c r="CZ899" s="3" t="s">
        <v>448</v>
      </c>
      <c r="DA899" s="135">
        <v>41308</v>
      </c>
      <c r="DB899" s="10">
        <v>16</v>
      </c>
      <c r="DC899" s="3" t="s">
        <v>448</v>
      </c>
      <c r="DD899" s="135">
        <v>41307</v>
      </c>
      <c r="DE899" s="10">
        <v>20</v>
      </c>
      <c r="DF899" s="3" t="s">
        <v>448</v>
      </c>
      <c r="DG899" s="135">
        <v>41294</v>
      </c>
      <c r="DH899" s="10">
        <v>14</v>
      </c>
      <c r="DI899" s="3" t="s">
        <v>448</v>
      </c>
      <c r="DJ899" s="135">
        <v>41293</v>
      </c>
      <c r="GS899" s="23"/>
      <c r="GT899" s="23"/>
      <c r="GU899" s="23"/>
      <c r="GV899" s="23"/>
      <c r="GW899" s="23"/>
      <c r="GX899" s="23"/>
      <c r="GY899" s="23"/>
      <c r="GZ899" s="23"/>
      <c r="HA899" s="23"/>
      <c r="HB899" s="23"/>
      <c r="HC899" s="23"/>
      <c r="HD899" s="23"/>
      <c r="HE899" s="23"/>
      <c r="HF899" s="23"/>
      <c r="HG899" s="23"/>
      <c r="HH899" s="23"/>
      <c r="HI899" s="23"/>
      <c r="HJ899" s="23"/>
      <c r="HK899" s="23"/>
      <c r="HL899" s="23"/>
      <c r="HM899" s="23"/>
      <c r="HN899" s="23"/>
      <c r="HO899" s="28"/>
      <c r="HP899" s="28"/>
      <c r="HQ899" s="28"/>
      <c r="HR899" s="28"/>
      <c r="HS899" s="28"/>
      <c r="HT899" s="28"/>
      <c r="HU899" s="28"/>
      <c r="HV899" s="28"/>
      <c r="HW899" s="28"/>
      <c r="HX899" s="28"/>
      <c r="HY899" s="28"/>
      <c r="HZ899" s="28"/>
      <c r="IA899" s="28"/>
      <c r="IB899" s="28"/>
      <c r="IC899" s="28"/>
      <c r="ID899" s="28"/>
      <c r="IE899" s="28"/>
      <c r="IF899" s="28"/>
      <c r="IG899" s="28"/>
      <c r="IH899" s="28"/>
      <c r="II899" s="28"/>
      <c r="IJ899" s="28"/>
      <c r="IK899" s="28"/>
      <c r="IL899" s="28"/>
      <c r="IM899" s="28"/>
      <c r="IN899" s="28"/>
      <c r="IO899" s="28"/>
      <c r="IP899" s="28"/>
      <c r="IQ899" s="28"/>
      <c r="IR899" s="28"/>
      <c r="IS899" s="28"/>
      <c r="IT899" s="28"/>
      <c r="IU899" s="28"/>
      <c r="IV899" s="28"/>
      <c r="IW899" s="28"/>
      <c r="IX899" s="28"/>
      <c r="IY899" s="28"/>
      <c r="IZ899" s="28"/>
      <c r="JA899" s="28"/>
      <c r="JB899" s="28"/>
      <c r="JC899" s="28"/>
      <c r="JD899" s="28"/>
      <c r="JE899" s="28"/>
      <c r="JF899" s="28"/>
      <c r="JG899" s="28"/>
      <c r="JH899" s="28"/>
      <c r="JI899" s="28"/>
      <c r="JJ899" s="28"/>
      <c r="JK899" s="28"/>
      <c r="JL899" s="28"/>
      <c r="JM899" s="28"/>
      <c r="JN899" s="28"/>
      <c r="JO899" s="28"/>
      <c r="JP899" s="28"/>
      <c r="JQ899" s="28"/>
      <c r="JR899" s="28"/>
      <c r="JS899" s="28"/>
      <c r="JT899" s="28"/>
      <c r="JU899" s="28"/>
      <c r="JV899" s="28"/>
      <c r="JW899" s="28"/>
      <c r="JX899" s="28"/>
      <c r="JY899" s="28"/>
      <c r="JZ899" s="28"/>
      <c r="KA899" s="28"/>
      <c r="KB899" s="28"/>
      <c r="KC899" s="28"/>
      <c r="KD899" s="28"/>
      <c r="KE899" s="28"/>
      <c r="KF899" s="28"/>
      <c r="KG899" s="28"/>
      <c r="KH899" s="28"/>
      <c r="KI899" s="28"/>
      <c r="KJ899" s="28"/>
      <c r="KK899" s="28"/>
      <c r="KL899" s="28"/>
      <c r="KM899" s="28"/>
      <c r="KN899" s="28"/>
      <c r="KO899" s="28"/>
      <c r="KP899" s="28"/>
      <c r="KQ899" s="28"/>
      <c r="KR899" s="28"/>
      <c r="KS899" s="28"/>
      <c r="KT899" s="28"/>
      <c r="KU899" s="28"/>
      <c r="KV899" s="28"/>
      <c r="KW899" s="28"/>
      <c r="KX899" s="28"/>
      <c r="KY899" s="28"/>
      <c r="KZ899" s="28"/>
      <c r="LA899" s="28"/>
      <c r="LB899" s="28"/>
      <c r="LC899" s="28"/>
      <c r="LD899" s="28"/>
      <c r="LE899" s="28"/>
      <c r="LF899" s="28"/>
      <c r="LG899" s="28"/>
      <c r="LH899" s="28"/>
      <c r="LI899" s="28"/>
      <c r="LJ899" s="28"/>
      <c r="LK899" s="28"/>
      <c r="LL899" s="28"/>
      <c r="LM899" s="28"/>
      <c r="LN899" s="28"/>
      <c r="LO899" s="28"/>
      <c r="LP899" s="28"/>
      <c r="LQ899" s="28"/>
      <c r="LR899" s="28"/>
      <c r="LS899" s="28"/>
      <c r="LT899" s="28"/>
      <c r="LU899" s="28"/>
      <c r="LV899" s="28"/>
      <c r="LW899" s="28"/>
      <c r="LX899" s="28"/>
      <c r="LY899" s="28"/>
      <c r="LZ899" s="28"/>
      <c r="MA899" s="28"/>
      <c r="MB899" s="28"/>
      <c r="MC899" s="28"/>
      <c r="MD899" s="28"/>
      <c r="ME899" s="28"/>
      <c r="MF899" s="28"/>
      <c r="MG899" s="28"/>
      <c r="MH899" s="28"/>
      <c r="MI899" s="28"/>
      <c r="MJ899" s="28"/>
      <c r="MK899" s="28"/>
      <c r="ML899" s="28"/>
      <c r="MM899" s="28"/>
      <c r="MN899" s="28"/>
      <c r="MO899" s="28"/>
      <c r="MP899" s="28"/>
      <c r="MQ899" s="28"/>
      <c r="MR899" s="28"/>
      <c r="MS899" s="28"/>
      <c r="MT899" s="28"/>
      <c r="MU899" s="28"/>
      <c r="MV899" s="28"/>
      <c r="MW899" s="28"/>
      <c r="MX899" s="28"/>
      <c r="MY899" s="28"/>
      <c r="MZ899" s="28"/>
      <c r="NA899" s="28"/>
      <c r="NB899" s="28"/>
      <c r="NC899" s="28"/>
      <c r="ND899" s="28"/>
      <c r="NE899" s="28"/>
      <c r="NF899" s="28"/>
      <c r="NG899" s="28"/>
      <c r="NH899" s="28"/>
      <c r="NI899" s="28"/>
      <c r="NJ899" s="28"/>
      <c r="NK899" s="28"/>
      <c r="NL899" s="28"/>
      <c r="NM899" s="28"/>
      <c r="NN899" s="28"/>
      <c r="NO899" s="28"/>
      <c r="NP899" s="28"/>
      <c r="NQ899" s="28"/>
      <c r="NR899" s="28"/>
      <c r="NS899" s="28"/>
      <c r="NT899" s="28"/>
      <c r="NU899" s="28"/>
      <c r="NV899" s="28"/>
      <c r="NW899" s="28"/>
    </row>
    <row r="900" spans="1:1445" x14ac:dyDescent="0.15">
      <c r="A900" s="1" t="s">
        <v>2705</v>
      </c>
      <c r="B900" s="24" t="s">
        <v>2702</v>
      </c>
      <c r="C900" s="15">
        <f t="shared" si="82"/>
        <v>0</v>
      </c>
      <c r="E900" s="1" t="s">
        <v>2703</v>
      </c>
      <c r="F900" s="33" t="s">
        <v>2704</v>
      </c>
      <c r="L900" s="153">
        <f t="shared" si="84"/>
        <v>0</v>
      </c>
      <c r="M900" s="10"/>
      <c r="N900" s="3"/>
      <c r="P900" s="10"/>
      <c r="S900" s="10"/>
      <c r="V900" s="10"/>
      <c r="W900" s="3"/>
      <c r="X900" s="143"/>
      <c r="Y900" s="10"/>
      <c r="Z900" s="3"/>
      <c r="AA900" s="143"/>
      <c r="AB900" s="10"/>
      <c r="AC900" s="3"/>
      <c r="AD900" s="135"/>
      <c r="AE900" s="12"/>
      <c r="AF900" s="3"/>
      <c r="AG900" s="135"/>
      <c r="AH900" s="12"/>
      <c r="AI900" s="3"/>
      <c r="AJ900" s="135"/>
      <c r="AK900" s="12"/>
      <c r="AL900" s="3"/>
      <c r="AM900" s="135"/>
      <c r="AN900" s="12"/>
      <c r="AO900" s="3"/>
      <c r="AP900" s="135"/>
      <c r="AQ900" s="12"/>
      <c r="AR900" s="3"/>
      <c r="AS900" s="135"/>
      <c r="AT900" s="12"/>
      <c r="AU900" s="3"/>
      <c r="AV900" s="135"/>
      <c r="AW900" s="12"/>
      <c r="AX900" s="3"/>
      <c r="AY900" s="135"/>
      <c r="AZ900" s="12"/>
      <c r="BA900" s="3"/>
      <c r="BB900" s="135"/>
      <c r="BC900" s="12"/>
      <c r="BD900" s="3"/>
      <c r="BE900" s="135"/>
      <c r="BF900" s="12"/>
      <c r="BG900" s="3"/>
      <c r="BH900" s="135"/>
      <c r="BI900" s="12"/>
      <c r="BJ900" s="3"/>
      <c r="BK900" s="135"/>
      <c r="BL900" s="12"/>
      <c r="BM900" s="3"/>
      <c r="BN900" s="135"/>
      <c r="BO900" s="12"/>
      <c r="BP900" s="3"/>
      <c r="BQ900" s="135"/>
      <c r="BR900" s="12"/>
      <c r="BS900" s="3"/>
      <c r="BT900" s="135"/>
      <c r="BU900" s="12"/>
      <c r="BV900" s="3"/>
      <c r="BW900" s="135"/>
      <c r="BX900" s="12"/>
      <c r="BY900" s="3"/>
      <c r="BZ900" s="135"/>
      <c r="CA900" s="12"/>
      <c r="CB900" s="3"/>
      <c r="CC900" s="135"/>
      <c r="CD900" s="10"/>
      <c r="CE900" s="3"/>
      <c r="CF900" s="135"/>
      <c r="CG900" s="10"/>
      <c r="CH900" s="3"/>
      <c r="CI900" s="135"/>
      <c r="CJ900" s="10"/>
      <c r="CK900" s="3"/>
      <c r="CL900" s="135"/>
      <c r="CM900" s="10"/>
      <c r="CN900" s="3"/>
      <c r="CO900" s="135"/>
      <c r="CP900" s="10"/>
      <c r="CQ900" s="3"/>
      <c r="CR900" s="135"/>
      <c r="CS900" s="10"/>
      <c r="CT900" s="3"/>
      <c r="CU900" s="135"/>
      <c r="CV900" s="10"/>
      <c r="CW900" s="3"/>
      <c r="CX900" s="135"/>
      <c r="CY900" s="10"/>
      <c r="CZ900" s="3"/>
      <c r="DA900" s="135"/>
      <c r="DB900" s="10"/>
      <c r="DC900" s="3"/>
      <c r="DD900" s="135"/>
      <c r="DE900" s="10"/>
      <c r="DF900" s="3"/>
      <c r="DG900" s="135"/>
      <c r="DH900" s="10"/>
      <c r="DI900" s="3"/>
      <c r="DJ900" s="135"/>
      <c r="GS900" s="23"/>
      <c r="GT900" s="23"/>
      <c r="GU900" s="23"/>
      <c r="GV900" s="23"/>
      <c r="GW900" s="23"/>
      <c r="GX900" s="23"/>
      <c r="GY900" s="23"/>
      <c r="GZ900" s="23"/>
      <c r="HA900" s="23"/>
      <c r="HB900" s="23"/>
      <c r="HC900" s="23"/>
      <c r="HD900" s="23"/>
      <c r="HE900" s="23"/>
      <c r="HF900" s="23"/>
      <c r="HG900" s="23"/>
      <c r="HH900" s="23"/>
      <c r="HI900" s="23"/>
      <c r="HJ900" s="23"/>
      <c r="HK900" s="23"/>
      <c r="HL900" s="23"/>
      <c r="HM900" s="23"/>
      <c r="HN900" s="23"/>
      <c r="HO900" s="28"/>
      <c r="HP900" s="28"/>
      <c r="HQ900" s="28"/>
      <c r="HR900" s="28"/>
      <c r="HS900" s="28"/>
      <c r="HT900" s="28"/>
      <c r="HU900" s="28"/>
      <c r="HV900" s="28"/>
      <c r="HW900" s="28"/>
      <c r="HX900" s="28"/>
      <c r="HY900" s="28"/>
      <c r="HZ900" s="28"/>
      <c r="IA900" s="28"/>
      <c r="IB900" s="28"/>
      <c r="IC900" s="28"/>
      <c r="ID900" s="28"/>
      <c r="IE900" s="28"/>
      <c r="IF900" s="28"/>
      <c r="IG900" s="28"/>
      <c r="IH900" s="28"/>
      <c r="II900" s="28"/>
      <c r="IJ900" s="28"/>
      <c r="IK900" s="28"/>
      <c r="IL900" s="28"/>
      <c r="IM900" s="28"/>
      <c r="IN900" s="28"/>
      <c r="IO900" s="28"/>
      <c r="IP900" s="28"/>
      <c r="IQ900" s="28"/>
      <c r="IR900" s="28"/>
      <c r="IS900" s="28"/>
      <c r="IT900" s="28"/>
      <c r="IU900" s="28"/>
      <c r="IV900" s="28"/>
      <c r="IW900" s="28"/>
      <c r="IX900" s="28"/>
      <c r="IY900" s="28"/>
      <c r="IZ900" s="28"/>
      <c r="JA900" s="28"/>
      <c r="JB900" s="28"/>
      <c r="JC900" s="28"/>
      <c r="JD900" s="28"/>
      <c r="JE900" s="28"/>
      <c r="JF900" s="28"/>
      <c r="JG900" s="28"/>
      <c r="JH900" s="28"/>
      <c r="JI900" s="28"/>
      <c r="JJ900" s="28"/>
      <c r="JK900" s="28"/>
      <c r="JL900" s="28"/>
      <c r="JM900" s="28"/>
      <c r="JN900" s="28"/>
      <c r="JO900" s="28"/>
      <c r="JP900" s="28"/>
      <c r="JQ900" s="28"/>
      <c r="JR900" s="28"/>
      <c r="JS900" s="28"/>
      <c r="JT900" s="28"/>
      <c r="JU900" s="28"/>
      <c r="JV900" s="28"/>
      <c r="JW900" s="28"/>
      <c r="JX900" s="28"/>
      <c r="JY900" s="28"/>
      <c r="JZ900" s="28"/>
      <c r="KA900" s="28"/>
      <c r="KB900" s="28"/>
      <c r="KC900" s="28"/>
      <c r="KD900" s="28"/>
      <c r="KE900" s="28"/>
      <c r="KF900" s="28"/>
      <c r="KG900" s="28"/>
      <c r="KH900" s="28"/>
      <c r="KI900" s="28"/>
      <c r="KJ900" s="28"/>
      <c r="KK900" s="28"/>
      <c r="KL900" s="28"/>
      <c r="KM900" s="28"/>
      <c r="KN900" s="28"/>
      <c r="KO900" s="28"/>
      <c r="KP900" s="28"/>
      <c r="KQ900" s="28"/>
      <c r="KR900" s="28"/>
      <c r="KS900" s="28"/>
      <c r="KT900" s="28"/>
      <c r="KU900" s="28"/>
      <c r="KV900" s="28"/>
      <c r="KW900" s="28"/>
      <c r="KX900" s="28"/>
      <c r="KY900" s="28"/>
      <c r="KZ900" s="28"/>
      <c r="LA900" s="28"/>
      <c r="LB900" s="28"/>
      <c r="LC900" s="28"/>
      <c r="LD900" s="28"/>
      <c r="LE900" s="28"/>
      <c r="LF900" s="28"/>
      <c r="LG900" s="28"/>
      <c r="LH900" s="28"/>
      <c r="LI900" s="28"/>
      <c r="LJ900" s="28"/>
      <c r="LK900" s="28"/>
      <c r="LL900" s="28"/>
      <c r="LM900" s="28"/>
      <c r="LN900" s="28"/>
      <c r="LO900" s="28"/>
      <c r="LP900" s="28"/>
      <c r="LQ900" s="28"/>
      <c r="LR900" s="28"/>
      <c r="LS900" s="28"/>
      <c r="LT900" s="28"/>
      <c r="LU900" s="28"/>
      <c r="LV900" s="28"/>
      <c r="LW900" s="28"/>
      <c r="LX900" s="28"/>
      <c r="LY900" s="28"/>
      <c r="LZ900" s="28"/>
      <c r="MA900" s="28"/>
      <c r="MB900" s="28"/>
      <c r="MC900" s="28"/>
      <c r="MD900" s="28"/>
      <c r="ME900" s="28"/>
      <c r="MF900" s="28"/>
      <c r="MG900" s="28"/>
      <c r="MH900" s="28"/>
      <c r="MI900" s="28"/>
      <c r="MJ900" s="28"/>
      <c r="MK900" s="28"/>
      <c r="ML900" s="28"/>
      <c r="MM900" s="28"/>
      <c r="MN900" s="28"/>
      <c r="MO900" s="28"/>
      <c r="MP900" s="28"/>
      <c r="MQ900" s="28"/>
      <c r="MR900" s="28"/>
      <c r="MS900" s="28"/>
      <c r="MT900" s="28"/>
      <c r="MU900" s="28"/>
      <c r="MV900" s="28"/>
      <c r="MW900" s="28"/>
      <c r="MX900" s="28"/>
      <c r="MY900" s="28"/>
      <c r="MZ900" s="28"/>
      <c r="NA900" s="28"/>
      <c r="NB900" s="28"/>
      <c r="NC900" s="28"/>
      <c r="ND900" s="28"/>
      <c r="NE900" s="28"/>
      <c r="NF900" s="28"/>
      <c r="NG900" s="28"/>
      <c r="NH900" s="28"/>
      <c r="NI900" s="28"/>
      <c r="NJ900" s="28"/>
      <c r="NK900" s="28"/>
      <c r="NL900" s="28"/>
      <c r="NM900" s="28"/>
      <c r="NN900" s="28"/>
      <c r="NO900" s="28"/>
      <c r="NP900" s="28"/>
      <c r="NQ900" s="28"/>
      <c r="NR900" s="28"/>
      <c r="NS900" s="28"/>
      <c r="NT900" s="28"/>
      <c r="NU900" s="28"/>
      <c r="NV900" s="28"/>
      <c r="NW900" s="28"/>
    </row>
    <row r="901" spans="1:1445" x14ac:dyDescent="0.15">
      <c r="A901" s="1" t="s">
        <v>978</v>
      </c>
      <c r="B901" s="24" t="s">
        <v>933</v>
      </c>
      <c r="C901" s="15">
        <f t="shared" si="82"/>
        <v>16</v>
      </c>
      <c r="D901" s="112" t="s">
        <v>592</v>
      </c>
      <c r="E901" s="37" t="s">
        <v>1980</v>
      </c>
      <c r="F901" s="33" t="s">
        <v>937</v>
      </c>
      <c r="G901" s="139">
        <v>4</v>
      </c>
      <c r="H901" s="133">
        <v>5</v>
      </c>
      <c r="I901" s="100">
        <v>12</v>
      </c>
      <c r="K901" s="125">
        <v>15.5</v>
      </c>
      <c r="L901" s="153">
        <f t="shared" si="84"/>
        <v>15.5</v>
      </c>
      <c r="M901" s="21">
        <v>6</v>
      </c>
      <c r="N901" s="10" t="s">
        <v>304</v>
      </c>
      <c r="O901" s="143">
        <v>42959</v>
      </c>
      <c r="P901" s="21">
        <v>16</v>
      </c>
      <c r="Q901" s="10" t="s">
        <v>448</v>
      </c>
      <c r="R901" s="143">
        <v>42673</v>
      </c>
      <c r="S901" s="21">
        <v>16</v>
      </c>
      <c r="T901" s="10" t="s">
        <v>228</v>
      </c>
      <c r="U901" s="143">
        <v>42672</v>
      </c>
      <c r="V901" s="21">
        <v>4</v>
      </c>
      <c r="W901" s="10" t="s">
        <v>228</v>
      </c>
      <c r="X901" s="143">
        <v>42609</v>
      </c>
      <c r="Y901" s="21">
        <v>16</v>
      </c>
      <c r="Z901" s="10" t="s">
        <v>448</v>
      </c>
      <c r="AA901" s="143">
        <v>42603</v>
      </c>
      <c r="AB901" s="21">
        <v>16</v>
      </c>
      <c r="AC901" s="10" t="s">
        <v>448</v>
      </c>
      <c r="AD901" s="143">
        <v>42602</v>
      </c>
      <c r="AE901" s="21">
        <v>6</v>
      </c>
      <c r="AF901" s="10" t="s">
        <v>262</v>
      </c>
      <c r="AG901" s="124">
        <v>42520</v>
      </c>
      <c r="AH901" s="14">
        <v>16</v>
      </c>
      <c r="AI901" s="10" t="s">
        <v>448</v>
      </c>
      <c r="AJ901" s="124">
        <v>42519</v>
      </c>
      <c r="AK901" s="14">
        <v>16</v>
      </c>
      <c r="AL901" s="10" t="s">
        <v>448</v>
      </c>
      <c r="AM901" s="124">
        <v>42273</v>
      </c>
      <c r="AN901" s="14">
        <v>16</v>
      </c>
      <c r="AO901" s="10" t="s">
        <v>448</v>
      </c>
      <c r="AP901" s="124">
        <v>42232</v>
      </c>
      <c r="AQ901" s="14">
        <v>16</v>
      </c>
      <c r="AR901" s="10" t="s">
        <v>448</v>
      </c>
      <c r="AS901" s="124">
        <v>42231</v>
      </c>
      <c r="AT901" s="14">
        <v>16</v>
      </c>
      <c r="AU901" s="10" t="s">
        <v>448</v>
      </c>
      <c r="AV901" s="124">
        <v>42148</v>
      </c>
      <c r="AW901" s="14">
        <v>6</v>
      </c>
      <c r="AX901" s="10" t="s">
        <v>262</v>
      </c>
      <c r="AY901" s="124">
        <v>41785</v>
      </c>
      <c r="AZ901" s="14">
        <v>16</v>
      </c>
      <c r="BA901" s="10" t="s">
        <v>448</v>
      </c>
      <c r="BB901" s="124">
        <v>41784</v>
      </c>
      <c r="BC901" s="14">
        <v>22</v>
      </c>
      <c r="BD901" s="10" t="s">
        <v>448</v>
      </c>
      <c r="BE901" s="124">
        <v>41581</v>
      </c>
      <c r="BF901" s="14">
        <v>22</v>
      </c>
      <c r="BG901" s="10" t="s">
        <v>448</v>
      </c>
      <c r="BH901" s="124">
        <v>41580</v>
      </c>
      <c r="BI901" s="14">
        <v>14</v>
      </c>
      <c r="BJ901" s="10" t="s">
        <v>304</v>
      </c>
      <c r="BK901" s="124">
        <v>41546</v>
      </c>
      <c r="BL901" s="14">
        <v>6</v>
      </c>
      <c r="BM901" s="10" t="s">
        <v>228</v>
      </c>
      <c r="BN901" s="124">
        <v>41503</v>
      </c>
      <c r="BO901" s="14">
        <v>18</v>
      </c>
      <c r="BP901" s="10" t="s">
        <v>448</v>
      </c>
      <c r="BQ901" s="124">
        <v>41421</v>
      </c>
      <c r="BR901" s="14">
        <v>20</v>
      </c>
      <c r="BS901" s="3" t="s">
        <v>448</v>
      </c>
      <c r="BT901" s="124">
        <v>41420</v>
      </c>
      <c r="CC901"/>
      <c r="CD901" s="177"/>
      <c r="CE901"/>
      <c r="CF901"/>
      <c r="CG901" s="177"/>
      <c r="CH901"/>
      <c r="CI901"/>
      <c r="CJ901" s="177"/>
      <c r="CK901"/>
      <c r="CL901"/>
      <c r="CM901" s="177"/>
      <c r="CN901"/>
      <c r="CO901"/>
      <c r="CP901" s="177"/>
      <c r="CQ901"/>
      <c r="CR901"/>
      <c r="CS901" s="177"/>
      <c r="CT901"/>
      <c r="CU901"/>
      <c r="CV901" s="177"/>
      <c r="CW901"/>
      <c r="CX901"/>
      <c r="CY901" s="177"/>
      <c r="CZ901"/>
      <c r="DA901"/>
      <c r="DB901" s="177"/>
      <c r="DC901"/>
      <c r="DD901"/>
      <c r="DE901" s="177"/>
      <c r="DF901"/>
      <c r="DG901"/>
      <c r="DH901" s="177"/>
      <c r="DK901" s="8"/>
      <c r="DN901" s="8"/>
      <c r="GS901" s="23"/>
      <c r="GT901" s="23"/>
      <c r="GU901" s="23"/>
      <c r="GV901" s="23"/>
      <c r="GW901" s="23"/>
      <c r="GX901" s="23"/>
      <c r="GY901" s="23"/>
      <c r="GZ901" s="23"/>
      <c r="HA901" s="23"/>
      <c r="HB901" s="23"/>
      <c r="HC901" s="23"/>
      <c r="HD901" s="23"/>
      <c r="HE901" s="23"/>
      <c r="HF901" s="23"/>
      <c r="HG901" s="23"/>
      <c r="HH901" s="23"/>
      <c r="HI901" s="23"/>
      <c r="HJ901" s="23"/>
      <c r="HK901" s="23"/>
      <c r="HL901" s="23"/>
      <c r="HM901" s="23"/>
      <c r="HN901" s="23"/>
      <c r="HO901" s="28"/>
      <c r="HP901" s="28"/>
      <c r="HQ901" s="28"/>
      <c r="HR901" s="28"/>
      <c r="HS901" s="28"/>
      <c r="HT901" s="28"/>
      <c r="HU901" s="28"/>
      <c r="HV901" s="28"/>
      <c r="HW901" s="28"/>
      <c r="HX901" s="28"/>
      <c r="HY901" s="28"/>
      <c r="HZ901" s="28"/>
      <c r="IA901" s="28"/>
      <c r="IB901" s="28"/>
      <c r="IC901" s="28"/>
      <c r="ID901" s="28"/>
      <c r="IE901" s="28"/>
      <c r="IF901" s="28"/>
      <c r="IG901" s="28"/>
      <c r="IH901" s="28"/>
      <c r="II901" s="28"/>
      <c r="IJ901" s="28"/>
      <c r="IK901" s="28"/>
      <c r="IL901" s="28"/>
      <c r="IM901" s="28"/>
      <c r="IN901" s="28"/>
      <c r="IO901" s="28"/>
      <c r="IP901" s="28"/>
      <c r="IQ901" s="28"/>
      <c r="IR901" s="28"/>
      <c r="IS901" s="28"/>
      <c r="IT901" s="28"/>
      <c r="IU901" s="28"/>
      <c r="IV901" s="28"/>
      <c r="IW901" s="28"/>
      <c r="IX901" s="28"/>
      <c r="IY901" s="28"/>
      <c r="IZ901" s="28"/>
      <c r="JA901" s="28"/>
      <c r="JB901" s="28"/>
      <c r="JC901" s="28"/>
      <c r="JD901" s="28"/>
      <c r="JE901" s="28"/>
      <c r="JF901" s="28"/>
      <c r="JG901" s="28"/>
      <c r="JH901" s="28"/>
      <c r="JI901" s="28"/>
      <c r="JJ901" s="28"/>
      <c r="JK901" s="28"/>
      <c r="JL901" s="28"/>
      <c r="JM901" s="28"/>
      <c r="JN901" s="28"/>
      <c r="JO901" s="28"/>
      <c r="JP901" s="28"/>
      <c r="JQ901" s="28"/>
      <c r="JR901" s="28"/>
      <c r="JS901" s="28"/>
      <c r="JT901" s="28"/>
      <c r="JU901" s="28"/>
      <c r="JV901" s="28"/>
      <c r="JW901" s="28"/>
      <c r="JX901" s="28"/>
      <c r="JY901" s="28"/>
      <c r="JZ901" s="28"/>
      <c r="KA901" s="28"/>
      <c r="KB901" s="28"/>
      <c r="KC901" s="28"/>
      <c r="KD901" s="28"/>
      <c r="KE901" s="28"/>
      <c r="KF901" s="28"/>
      <c r="KG901" s="28"/>
      <c r="KH901" s="28"/>
      <c r="KI901" s="28"/>
      <c r="KJ901" s="28"/>
      <c r="KK901" s="28"/>
      <c r="KL901" s="28"/>
      <c r="KM901" s="28"/>
      <c r="KN901" s="28"/>
      <c r="KO901" s="28"/>
      <c r="KP901" s="28"/>
      <c r="KQ901" s="28"/>
      <c r="KR901" s="28"/>
      <c r="KS901" s="28"/>
      <c r="KT901" s="28"/>
      <c r="KU901" s="28"/>
      <c r="KV901" s="28"/>
      <c r="KW901" s="28"/>
      <c r="KX901" s="28"/>
      <c r="KY901" s="28"/>
      <c r="KZ901" s="28"/>
      <c r="LA901" s="28"/>
      <c r="LB901" s="28"/>
      <c r="LC901" s="28"/>
      <c r="LD901" s="28"/>
      <c r="LE901" s="28"/>
      <c r="LF901" s="28"/>
      <c r="LG901" s="28"/>
      <c r="LH901" s="28"/>
      <c r="LI901" s="28"/>
      <c r="LJ901" s="28"/>
      <c r="LK901" s="28"/>
      <c r="LL901" s="28"/>
      <c r="LM901" s="28"/>
      <c r="LN901" s="28"/>
      <c r="LO901" s="28"/>
      <c r="LP901" s="28"/>
      <c r="LQ901" s="28"/>
      <c r="LR901" s="28"/>
      <c r="LS901" s="28"/>
      <c r="LT901" s="28"/>
      <c r="LU901" s="28"/>
      <c r="LV901" s="28"/>
      <c r="LW901" s="28"/>
      <c r="LX901" s="28"/>
      <c r="LY901" s="28"/>
      <c r="LZ901" s="28"/>
      <c r="MA901" s="28"/>
      <c r="MB901" s="28"/>
      <c r="MC901" s="28"/>
      <c r="MD901" s="28"/>
      <c r="ME901" s="28"/>
      <c r="MF901" s="28"/>
      <c r="MG901" s="28"/>
      <c r="MH901" s="28"/>
      <c r="MI901" s="28"/>
      <c r="MJ901" s="28"/>
      <c r="MK901" s="28"/>
      <c r="ML901" s="28"/>
      <c r="MM901" s="28"/>
      <c r="MN901" s="28"/>
      <c r="MO901" s="28"/>
      <c r="MP901" s="28"/>
      <c r="MQ901" s="28"/>
      <c r="MR901" s="28"/>
      <c r="MS901" s="28"/>
      <c r="MT901" s="28"/>
      <c r="MU901" s="28"/>
      <c r="MV901" s="28"/>
      <c r="MW901" s="28"/>
      <c r="MX901" s="28"/>
      <c r="MY901" s="28"/>
      <c r="MZ901" s="28"/>
      <c r="NA901" s="28"/>
      <c r="NB901" s="28"/>
      <c r="NC901" s="28"/>
      <c r="ND901" s="28"/>
      <c r="NE901" s="28"/>
      <c r="NF901" s="28"/>
      <c r="NG901" s="28"/>
      <c r="NH901" s="28"/>
      <c r="NI901" s="28"/>
      <c r="NJ901" s="28"/>
      <c r="NK901" s="28"/>
      <c r="NL901" s="28"/>
      <c r="NM901" s="28"/>
      <c r="NN901" s="28"/>
      <c r="NO901" s="28"/>
      <c r="NP901" s="28"/>
      <c r="NQ901" s="28"/>
      <c r="NR901" s="28"/>
      <c r="NS901" s="28"/>
      <c r="NT901" s="28"/>
      <c r="NU901" s="28"/>
      <c r="NV901" s="28"/>
      <c r="NW901" s="28"/>
    </row>
    <row r="902" spans="1:1445" x14ac:dyDescent="0.15">
      <c r="A902" s="1" t="s">
        <v>3049</v>
      </c>
      <c r="B902" s="24" t="s">
        <v>2766</v>
      </c>
      <c r="C902" s="15">
        <f t="shared" si="82"/>
        <v>7</v>
      </c>
      <c r="E902" s="1" t="s">
        <v>2768</v>
      </c>
      <c r="F902" s="33" t="s">
        <v>2767</v>
      </c>
      <c r="K902" s="125">
        <v>0</v>
      </c>
      <c r="L902" s="153">
        <f t="shared" si="84"/>
        <v>0</v>
      </c>
      <c r="M902" s="21">
        <v>7</v>
      </c>
      <c r="N902" s="10" t="s">
        <v>304</v>
      </c>
      <c r="O902" s="143">
        <v>42959</v>
      </c>
      <c r="Q902" s="10"/>
      <c r="S902" s="21"/>
      <c r="T902" s="10"/>
      <c r="V902" s="21"/>
      <c r="W902" s="10"/>
      <c r="X902" s="143"/>
      <c r="Y902" s="21"/>
      <c r="Z902" s="10"/>
      <c r="AA902" s="143"/>
      <c r="AB902" s="21"/>
      <c r="AC902" s="10"/>
      <c r="AD902" s="124"/>
      <c r="AE902" s="14"/>
      <c r="AF902" s="10"/>
      <c r="AG902" s="124"/>
      <c r="AH902" s="14"/>
      <c r="AI902" s="10"/>
      <c r="AJ902" s="124"/>
      <c r="AK902" s="14"/>
      <c r="AL902" s="10"/>
      <c r="AM902" s="124"/>
      <c r="AN902" s="14"/>
      <c r="AO902" s="10"/>
      <c r="AP902" s="124"/>
      <c r="CC902"/>
      <c r="CD902" s="184"/>
      <c r="CE902"/>
      <c r="CF902"/>
      <c r="CG902" s="184"/>
      <c r="CH902"/>
      <c r="CI902"/>
      <c r="CJ902" s="184"/>
      <c r="CK902"/>
      <c r="CL902"/>
      <c r="CM902" s="184"/>
      <c r="CN902"/>
      <c r="CO902"/>
      <c r="CP902" s="184"/>
      <c r="CQ902"/>
      <c r="CR902"/>
      <c r="CS902" s="184"/>
      <c r="CT902"/>
      <c r="CU902"/>
      <c r="CV902" s="184"/>
      <c r="CW902"/>
      <c r="CX902"/>
      <c r="CY902" s="184"/>
      <c r="CZ902"/>
      <c r="DA902"/>
      <c r="DB902" s="184"/>
      <c r="DC902"/>
      <c r="DD902"/>
      <c r="DE902" s="177"/>
      <c r="DF902"/>
      <c r="DG902"/>
      <c r="DH902" s="177"/>
      <c r="GS902" s="23"/>
      <c r="GT902" s="23"/>
      <c r="GU902" s="23"/>
      <c r="GV902" s="23"/>
      <c r="GW902" s="23"/>
      <c r="GX902" s="23"/>
      <c r="GY902" s="23"/>
      <c r="GZ902" s="23"/>
      <c r="HA902" s="23"/>
      <c r="HB902" s="23"/>
      <c r="HC902" s="23"/>
      <c r="HD902" s="23"/>
      <c r="HE902" s="23"/>
      <c r="HF902" s="23"/>
      <c r="HG902" s="23"/>
      <c r="HH902" s="23"/>
      <c r="HI902" s="23"/>
      <c r="HJ902" s="23"/>
      <c r="HK902" s="23"/>
      <c r="HL902" s="23"/>
      <c r="HM902" s="23"/>
      <c r="HN902" s="23"/>
      <c r="HO902" s="28"/>
      <c r="HP902" s="28"/>
      <c r="HQ902" s="28"/>
      <c r="HR902" s="28"/>
      <c r="HS902" s="28"/>
      <c r="HT902" s="28"/>
      <c r="HU902" s="28"/>
      <c r="HV902" s="28"/>
      <c r="HW902" s="28"/>
      <c r="HX902" s="28"/>
      <c r="HY902" s="28"/>
      <c r="HZ902" s="28"/>
      <c r="IA902" s="28"/>
      <c r="IB902" s="28"/>
      <c r="IC902" s="28"/>
      <c r="ID902" s="28"/>
      <c r="IE902" s="28"/>
      <c r="IF902" s="28"/>
      <c r="IG902" s="28"/>
      <c r="IH902" s="28"/>
      <c r="II902" s="28"/>
      <c r="IJ902" s="28"/>
      <c r="IK902" s="28"/>
      <c r="IL902" s="28"/>
      <c r="IM902" s="28"/>
      <c r="IN902" s="28"/>
      <c r="IO902" s="28"/>
      <c r="IP902" s="28"/>
      <c r="IQ902" s="28"/>
      <c r="IR902" s="28"/>
      <c r="IS902" s="28"/>
      <c r="IT902" s="28"/>
      <c r="IU902" s="28"/>
      <c r="IV902" s="28"/>
      <c r="IW902" s="28"/>
      <c r="IX902" s="28"/>
      <c r="IY902" s="28"/>
      <c r="IZ902" s="28"/>
      <c r="JA902" s="28"/>
      <c r="JB902" s="28"/>
      <c r="JC902" s="28"/>
      <c r="JD902" s="28"/>
      <c r="JE902" s="28"/>
      <c r="JF902" s="28"/>
      <c r="JG902" s="28"/>
      <c r="JH902" s="28"/>
      <c r="JI902" s="28"/>
      <c r="JJ902" s="28"/>
      <c r="JK902" s="28"/>
      <c r="JL902" s="28"/>
      <c r="JM902" s="28"/>
      <c r="JN902" s="28"/>
      <c r="JO902" s="28"/>
      <c r="JP902" s="28"/>
      <c r="JQ902" s="28"/>
      <c r="JR902" s="28"/>
      <c r="JS902" s="28"/>
      <c r="JT902" s="28"/>
      <c r="JU902" s="28"/>
      <c r="JV902" s="28"/>
      <c r="JW902" s="28"/>
      <c r="JX902" s="28"/>
      <c r="JY902" s="28"/>
      <c r="JZ902" s="28"/>
      <c r="KA902" s="28"/>
      <c r="KB902" s="28"/>
      <c r="KC902" s="28"/>
      <c r="KD902" s="28"/>
      <c r="KE902" s="28"/>
      <c r="KF902" s="28"/>
      <c r="KG902" s="28"/>
      <c r="KH902" s="28"/>
      <c r="KI902" s="28"/>
      <c r="KJ902" s="28"/>
      <c r="KK902" s="28"/>
      <c r="KL902" s="28"/>
      <c r="KM902" s="28"/>
      <c r="KN902" s="28"/>
      <c r="KO902" s="28"/>
      <c r="KP902" s="28"/>
      <c r="KQ902" s="28"/>
      <c r="KR902" s="28"/>
      <c r="KS902" s="28"/>
      <c r="KT902" s="28"/>
      <c r="KU902" s="28"/>
      <c r="KV902" s="28"/>
      <c r="KW902" s="28"/>
      <c r="KX902" s="28"/>
      <c r="KY902" s="28"/>
      <c r="KZ902" s="28"/>
      <c r="LA902" s="28"/>
      <c r="LB902" s="28"/>
      <c r="LC902" s="28"/>
      <c r="LD902" s="28"/>
      <c r="LE902" s="28"/>
      <c r="LF902" s="28"/>
      <c r="LG902" s="28"/>
      <c r="LH902" s="28"/>
      <c r="LI902" s="28"/>
      <c r="LJ902" s="28"/>
      <c r="LK902" s="28"/>
      <c r="LL902" s="28"/>
      <c r="LM902" s="28"/>
      <c r="LN902" s="28"/>
      <c r="LO902" s="28"/>
      <c r="LP902" s="28"/>
      <c r="LQ902" s="28"/>
      <c r="LR902" s="28"/>
      <c r="LS902" s="28"/>
      <c r="LT902" s="28"/>
      <c r="LU902" s="28"/>
      <c r="LV902" s="28"/>
      <c r="LW902" s="28"/>
      <c r="LX902" s="28"/>
      <c r="LY902" s="28"/>
      <c r="LZ902" s="28"/>
      <c r="MA902" s="28"/>
      <c r="MB902" s="28"/>
      <c r="MC902" s="28"/>
      <c r="MD902" s="28"/>
      <c r="ME902" s="28"/>
      <c r="MF902" s="28"/>
      <c r="MG902" s="28"/>
      <c r="MH902" s="28"/>
      <c r="MI902" s="28"/>
      <c r="MJ902" s="28"/>
      <c r="MK902" s="28"/>
      <c r="ML902" s="28"/>
      <c r="MM902" s="28"/>
      <c r="MN902" s="28"/>
      <c r="MO902" s="28"/>
      <c r="MP902" s="28"/>
      <c r="MQ902" s="28"/>
      <c r="MR902" s="28"/>
      <c r="MS902" s="28"/>
      <c r="MT902" s="28"/>
      <c r="MU902" s="28"/>
      <c r="MV902" s="28"/>
      <c r="MW902" s="28"/>
      <c r="MX902" s="28"/>
      <c r="MY902" s="28"/>
      <c r="MZ902" s="28"/>
      <c r="NA902" s="28"/>
      <c r="NB902" s="28"/>
      <c r="NC902" s="28"/>
      <c r="ND902" s="28"/>
      <c r="NE902" s="28"/>
      <c r="NF902" s="28"/>
      <c r="NG902" s="28"/>
      <c r="NH902" s="28"/>
      <c r="NI902" s="28"/>
      <c r="NJ902" s="28"/>
      <c r="NK902" s="28"/>
      <c r="NL902" s="28"/>
      <c r="NM902" s="28"/>
      <c r="NN902" s="28"/>
      <c r="NO902" s="28"/>
      <c r="NP902" s="28"/>
      <c r="NQ902" s="28"/>
      <c r="NR902" s="28"/>
      <c r="NS902" s="28"/>
      <c r="NT902" s="28"/>
      <c r="NU902" s="28"/>
      <c r="NV902" s="28"/>
      <c r="NW902" s="28"/>
    </row>
    <row r="903" spans="1:1445" x14ac:dyDescent="0.15">
      <c r="A903" s="1" t="s">
        <v>1312</v>
      </c>
      <c r="B903" s="24" t="s">
        <v>603</v>
      </c>
      <c r="C903" s="15">
        <f t="shared" si="82"/>
        <v>5</v>
      </c>
      <c r="E903" s="1" t="s">
        <v>1498</v>
      </c>
      <c r="F903" s="33" t="s">
        <v>1309</v>
      </c>
      <c r="G903" s="139">
        <v>4</v>
      </c>
      <c r="I903" s="61">
        <v>0.5</v>
      </c>
      <c r="K903" s="125">
        <v>0</v>
      </c>
      <c r="L903" s="153">
        <f t="shared" si="84"/>
        <v>0</v>
      </c>
      <c r="M903" s="21">
        <v>6</v>
      </c>
      <c r="N903" s="10" t="s">
        <v>448</v>
      </c>
      <c r="O903" s="143">
        <v>42267</v>
      </c>
      <c r="P903" s="21">
        <v>0</v>
      </c>
      <c r="Q903" s="10" t="s">
        <v>448</v>
      </c>
      <c r="R903" s="143">
        <v>42154</v>
      </c>
      <c r="S903" s="21">
        <v>10</v>
      </c>
      <c r="T903" s="10" t="s">
        <v>448</v>
      </c>
      <c r="U903" s="143">
        <v>42120</v>
      </c>
      <c r="V903" s="21">
        <v>11</v>
      </c>
      <c r="W903" s="10" t="s">
        <v>448</v>
      </c>
      <c r="X903" s="143">
        <v>42119</v>
      </c>
      <c r="Y903" s="21">
        <v>13</v>
      </c>
      <c r="Z903" s="10" t="s">
        <v>448</v>
      </c>
      <c r="AA903" s="143">
        <v>41875</v>
      </c>
      <c r="AB903" s="21">
        <v>11</v>
      </c>
      <c r="AC903" s="10" t="s">
        <v>448</v>
      </c>
      <c r="AD903" s="124">
        <v>41874</v>
      </c>
      <c r="AE903" s="14">
        <v>4</v>
      </c>
      <c r="AF903" s="10" t="s">
        <v>448</v>
      </c>
      <c r="AG903" s="124">
        <v>41825</v>
      </c>
      <c r="AH903" s="14">
        <v>7</v>
      </c>
      <c r="AI903" s="10" t="s">
        <v>448</v>
      </c>
      <c r="AJ903" s="124">
        <v>41793</v>
      </c>
      <c r="AK903" s="14">
        <v>7</v>
      </c>
      <c r="AL903" s="10" t="s">
        <v>448</v>
      </c>
      <c r="AM903" s="124">
        <v>41756</v>
      </c>
      <c r="AN903" s="14">
        <v>5</v>
      </c>
      <c r="AO903" s="10" t="s">
        <v>448</v>
      </c>
      <c r="AP903" s="124">
        <v>41734</v>
      </c>
      <c r="CC903"/>
      <c r="CD903" s="184"/>
      <c r="CE903"/>
      <c r="CF903"/>
      <c r="CG903" s="184"/>
      <c r="CH903"/>
      <c r="CI903"/>
      <c r="CJ903" s="184"/>
      <c r="CK903"/>
      <c r="CL903"/>
      <c r="CM903" s="184"/>
      <c r="CN903"/>
      <c r="CO903"/>
      <c r="CP903" s="184"/>
      <c r="CQ903"/>
      <c r="CR903"/>
      <c r="CS903" s="184"/>
      <c r="CT903"/>
      <c r="CU903"/>
      <c r="CV903" s="184"/>
      <c r="CW903"/>
      <c r="CX903"/>
      <c r="CY903" s="184"/>
      <c r="CZ903"/>
      <c r="DA903"/>
      <c r="DB903" s="184"/>
      <c r="DC903"/>
      <c r="DD903"/>
      <c r="DE903" s="177"/>
      <c r="DF903"/>
      <c r="DG903"/>
      <c r="DH903" s="177"/>
      <c r="GS903" s="23"/>
      <c r="GT903" s="23"/>
      <c r="GU903" s="23"/>
      <c r="GV903" s="23"/>
      <c r="GW903" s="23"/>
      <c r="GX903" s="23"/>
      <c r="GY903" s="23"/>
      <c r="GZ903" s="23"/>
      <c r="HA903" s="23"/>
      <c r="HB903" s="23"/>
      <c r="HC903" s="23"/>
      <c r="HD903" s="23"/>
      <c r="HE903" s="23"/>
      <c r="HF903" s="23"/>
      <c r="HG903" s="23"/>
      <c r="HH903" s="23"/>
      <c r="HI903" s="23"/>
      <c r="HJ903" s="23"/>
      <c r="HK903" s="23"/>
      <c r="HL903" s="23"/>
      <c r="HM903" s="23"/>
      <c r="HN903" s="23"/>
      <c r="HO903" s="28"/>
      <c r="HP903" s="28"/>
      <c r="HQ903" s="28"/>
      <c r="HR903" s="28"/>
      <c r="HS903" s="28"/>
      <c r="HT903" s="28"/>
      <c r="HU903" s="28"/>
      <c r="HV903" s="28"/>
      <c r="HW903" s="28"/>
      <c r="HX903" s="28"/>
      <c r="HY903" s="28"/>
      <c r="HZ903" s="28"/>
      <c r="IA903" s="28"/>
      <c r="IB903" s="28"/>
      <c r="IC903" s="28"/>
      <c r="ID903" s="28"/>
      <c r="IE903" s="28"/>
      <c r="IF903" s="28"/>
      <c r="IG903" s="28"/>
      <c r="IH903" s="28"/>
      <c r="II903" s="28"/>
      <c r="IJ903" s="28"/>
      <c r="IK903" s="28"/>
      <c r="IL903" s="28"/>
      <c r="IM903" s="28"/>
      <c r="IN903" s="28"/>
      <c r="IO903" s="28"/>
      <c r="IP903" s="28"/>
      <c r="IQ903" s="28"/>
      <c r="IR903" s="28"/>
      <c r="IS903" s="28"/>
      <c r="IT903" s="28"/>
      <c r="IU903" s="28"/>
      <c r="IV903" s="28"/>
      <c r="IW903" s="28"/>
      <c r="IX903" s="28"/>
      <c r="IY903" s="28"/>
      <c r="IZ903" s="28"/>
      <c r="JA903" s="28"/>
      <c r="JB903" s="28"/>
      <c r="JC903" s="28"/>
      <c r="JD903" s="28"/>
      <c r="JE903" s="28"/>
      <c r="JF903" s="28"/>
      <c r="JG903" s="28"/>
      <c r="JH903" s="28"/>
      <c r="JI903" s="28"/>
      <c r="JJ903" s="28"/>
      <c r="JK903" s="28"/>
      <c r="JL903" s="28"/>
      <c r="JM903" s="28"/>
      <c r="JN903" s="28"/>
      <c r="JO903" s="28"/>
      <c r="JP903" s="28"/>
      <c r="JQ903" s="28"/>
      <c r="JR903" s="28"/>
      <c r="JS903" s="28"/>
      <c r="JT903" s="28"/>
      <c r="JU903" s="28"/>
      <c r="JV903" s="28"/>
      <c r="JW903" s="28"/>
      <c r="JX903" s="28"/>
      <c r="JY903" s="28"/>
      <c r="JZ903" s="28"/>
      <c r="KA903" s="28"/>
      <c r="KB903" s="28"/>
      <c r="KC903" s="28"/>
      <c r="KD903" s="28"/>
      <c r="KE903" s="28"/>
      <c r="KF903" s="28"/>
      <c r="KG903" s="28"/>
      <c r="KH903" s="28"/>
      <c r="KI903" s="28"/>
      <c r="KJ903" s="28"/>
      <c r="KK903" s="28"/>
      <c r="KL903" s="28"/>
      <c r="KM903" s="28"/>
      <c r="KN903" s="28"/>
      <c r="KO903" s="28"/>
      <c r="KP903" s="28"/>
      <c r="KQ903" s="28"/>
      <c r="KR903" s="28"/>
      <c r="KS903" s="28"/>
      <c r="KT903" s="28"/>
      <c r="KU903" s="28"/>
      <c r="KV903" s="28"/>
      <c r="KW903" s="28"/>
      <c r="KX903" s="28"/>
      <c r="KY903" s="28"/>
      <c r="KZ903" s="28"/>
      <c r="LA903" s="28"/>
      <c r="LB903" s="28"/>
      <c r="LC903" s="28"/>
      <c r="LD903" s="28"/>
      <c r="LE903" s="28"/>
      <c r="LF903" s="28"/>
      <c r="LG903" s="28"/>
      <c r="LH903" s="28"/>
      <c r="LI903" s="28"/>
      <c r="LJ903" s="28"/>
      <c r="LK903" s="28"/>
      <c r="LL903" s="28"/>
      <c r="LM903" s="28"/>
      <c r="LN903" s="28"/>
      <c r="LO903" s="28"/>
      <c r="LP903" s="28"/>
      <c r="LQ903" s="28"/>
      <c r="LR903" s="28"/>
      <c r="LS903" s="28"/>
      <c r="LT903" s="28"/>
      <c r="LU903" s="28"/>
      <c r="LV903" s="28"/>
      <c r="LW903" s="28"/>
      <c r="LX903" s="28"/>
      <c r="LY903" s="28"/>
      <c r="LZ903" s="28"/>
      <c r="MA903" s="28"/>
      <c r="MB903" s="28"/>
      <c r="MC903" s="28"/>
      <c r="MD903" s="28"/>
      <c r="ME903" s="28"/>
      <c r="MF903" s="28"/>
      <c r="MG903" s="28"/>
      <c r="MH903" s="28"/>
      <c r="MI903" s="28"/>
      <c r="MJ903" s="28"/>
      <c r="MK903" s="28"/>
      <c r="ML903" s="28"/>
      <c r="MM903" s="28"/>
      <c r="MN903" s="28"/>
      <c r="MO903" s="28"/>
      <c r="MP903" s="28"/>
      <c r="MQ903" s="28"/>
      <c r="MR903" s="28"/>
      <c r="MS903" s="28"/>
      <c r="MT903" s="28"/>
      <c r="MU903" s="28"/>
      <c r="MV903" s="28"/>
      <c r="MW903" s="28"/>
      <c r="MX903" s="28"/>
      <c r="MY903" s="28"/>
      <c r="MZ903" s="28"/>
      <c r="NA903" s="28"/>
      <c r="NB903" s="28"/>
      <c r="NC903" s="28"/>
      <c r="ND903" s="28"/>
      <c r="NE903" s="28"/>
      <c r="NF903" s="28"/>
      <c r="NG903" s="28"/>
      <c r="NH903" s="28"/>
      <c r="NI903" s="28"/>
      <c r="NJ903" s="28"/>
      <c r="NK903" s="28"/>
      <c r="NL903" s="28"/>
      <c r="NM903" s="28"/>
      <c r="NN903" s="28"/>
      <c r="NO903" s="28"/>
      <c r="NP903" s="28"/>
      <c r="NQ903" s="28"/>
      <c r="NR903" s="28"/>
      <c r="NS903" s="28"/>
      <c r="NT903" s="28"/>
      <c r="NU903" s="28"/>
      <c r="NV903" s="28"/>
      <c r="NW903" s="28"/>
    </row>
    <row r="904" spans="1:1445" x14ac:dyDescent="0.15">
      <c r="A904" s="1" t="s">
        <v>1618</v>
      </c>
      <c r="B904" s="24" t="s">
        <v>1497</v>
      </c>
      <c r="C904" s="15">
        <f t="shared" si="82"/>
        <v>21.999999999999996</v>
      </c>
      <c r="E904" s="37" t="s">
        <v>2085</v>
      </c>
      <c r="F904" s="33" t="s">
        <v>861</v>
      </c>
      <c r="G904" s="139">
        <v>4</v>
      </c>
      <c r="H904" s="133">
        <v>6</v>
      </c>
      <c r="I904" s="100">
        <v>12</v>
      </c>
      <c r="J904" s="134">
        <v>7</v>
      </c>
      <c r="K904" s="125">
        <v>51.5</v>
      </c>
      <c r="L904" s="153">
        <f t="shared" si="84"/>
        <v>58.5</v>
      </c>
      <c r="M904" s="21">
        <v>22</v>
      </c>
      <c r="N904" s="10" t="s">
        <v>448</v>
      </c>
      <c r="O904" s="143">
        <v>43023</v>
      </c>
      <c r="P904" s="21">
        <v>22</v>
      </c>
      <c r="Q904" s="10" t="s">
        <v>448</v>
      </c>
      <c r="R904" s="143">
        <v>42995</v>
      </c>
      <c r="S904" s="21">
        <v>22</v>
      </c>
      <c r="T904" s="10" t="s">
        <v>448</v>
      </c>
      <c r="U904" s="143">
        <v>42994</v>
      </c>
      <c r="V904" s="21">
        <v>22</v>
      </c>
      <c r="W904" s="10" t="s">
        <v>448</v>
      </c>
      <c r="X904" s="143">
        <v>42925</v>
      </c>
      <c r="Y904" s="21">
        <v>22</v>
      </c>
      <c r="Z904" s="10" t="s">
        <v>448</v>
      </c>
      <c r="AA904" s="143">
        <v>42924</v>
      </c>
      <c r="AB904" s="21">
        <v>22</v>
      </c>
      <c r="AC904" s="10" t="s">
        <v>448</v>
      </c>
      <c r="AD904" s="143">
        <v>42868</v>
      </c>
      <c r="AE904" s="21">
        <v>22</v>
      </c>
      <c r="AF904" s="10" t="s">
        <v>448</v>
      </c>
      <c r="AG904" s="143">
        <v>42862</v>
      </c>
      <c r="AH904" s="21">
        <v>22</v>
      </c>
      <c r="AI904" s="10" t="s">
        <v>448</v>
      </c>
      <c r="AJ904" s="143">
        <v>42680</v>
      </c>
      <c r="AK904" s="21">
        <v>22</v>
      </c>
      <c r="AL904" s="10" t="s">
        <v>448</v>
      </c>
      <c r="AM904" s="143">
        <v>42603</v>
      </c>
      <c r="AN904" s="21">
        <v>20</v>
      </c>
      <c r="AO904" s="10" t="s">
        <v>448</v>
      </c>
      <c r="AP904" s="143">
        <v>42533</v>
      </c>
      <c r="AQ904" s="21">
        <v>18</v>
      </c>
      <c r="AR904" s="10" t="s">
        <v>448</v>
      </c>
      <c r="AS904" s="143">
        <v>42532</v>
      </c>
      <c r="AT904" s="21">
        <v>22</v>
      </c>
      <c r="AU904" s="10" t="s">
        <v>448</v>
      </c>
      <c r="AV904" s="143">
        <v>42505</v>
      </c>
      <c r="AW904" s="21">
        <v>22</v>
      </c>
      <c r="AX904" s="10" t="s">
        <v>448</v>
      </c>
      <c r="AY904" s="124">
        <v>42504</v>
      </c>
      <c r="AZ904" s="14">
        <v>22</v>
      </c>
      <c r="BA904" s="10" t="s">
        <v>448</v>
      </c>
      <c r="BB904" s="124">
        <v>42498</v>
      </c>
      <c r="BC904" s="14">
        <v>15</v>
      </c>
      <c r="BD904" s="10" t="s">
        <v>448</v>
      </c>
      <c r="BE904" s="124">
        <v>42462</v>
      </c>
      <c r="BF904" s="14">
        <v>14</v>
      </c>
      <c r="BG904" s="10" t="s">
        <v>448</v>
      </c>
      <c r="BH904" s="124">
        <v>42456</v>
      </c>
      <c r="BI904" s="14">
        <v>15</v>
      </c>
      <c r="BJ904" s="10" t="s">
        <v>448</v>
      </c>
      <c r="BK904" s="124">
        <v>42414</v>
      </c>
      <c r="BL904" s="14">
        <v>22</v>
      </c>
      <c r="BM904" s="10" t="s">
        <v>448</v>
      </c>
      <c r="BN904" s="124">
        <v>42309</v>
      </c>
      <c r="BO904" s="14">
        <v>22</v>
      </c>
      <c r="BP904" s="10" t="s">
        <v>448</v>
      </c>
      <c r="BQ904" s="124">
        <v>42301</v>
      </c>
      <c r="BR904" s="14">
        <v>22</v>
      </c>
      <c r="BS904" s="10" t="s">
        <v>448</v>
      </c>
      <c r="BT904" s="124">
        <v>42288</v>
      </c>
      <c r="BU904" s="14">
        <v>22</v>
      </c>
      <c r="BV904" s="10" t="s">
        <v>448</v>
      </c>
      <c r="BW904" s="124">
        <v>42189</v>
      </c>
      <c r="BX904" s="14">
        <v>22</v>
      </c>
      <c r="BY904" s="10" t="s">
        <v>448</v>
      </c>
      <c r="BZ904" s="124">
        <v>42169</v>
      </c>
      <c r="CA904" s="14">
        <v>22</v>
      </c>
      <c r="CB904" s="10" t="s">
        <v>448</v>
      </c>
      <c r="CC904" s="124">
        <v>42168</v>
      </c>
      <c r="CD904" s="14">
        <v>20</v>
      </c>
      <c r="CE904" s="10" t="s">
        <v>448</v>
      </c>
      <c r="CF904" s="124">
        <v>42154</v>
      </c>
      <c r="CG904" s="14">
        <v>22</v>
      </c>
      <c r="CH904" s="10" t="s">
        <v>448</v>
      </c>
      <c r="CI904" s="124">
        <v>42134</v>
      </c>
      <c r="CJ904" s="14">
        <v>20</v>
      </c>
      <c r="CK904" s="10" t="s">
        <v>448</v>
      </c>
      <c r="CL904" s="124">
        <v>42120</v>
      </c>
      <c r="CM904" s="14">
        <v>22</v>
      </c>
      <c r="CN904" s="10" t="s">
        <v>448</v>
      </c>
      <c r="CO904" s="124">
        <v>42050</v>
      </c>
      <c r="CP904" s="14">
        <v>22</v>
      </c>
      <c r="CQ904" s="10" t="s">
        <v>448</v>
      </c>
      <c r="CR904" s="124">
        <v>42029</v>
      </c>
      <c r="CS904" s="14">
        <v>20</v>
      </c>
      <c r="CT904" s="10" t="s">
        <v>448</v>
      </c>
      <c r="CU904" s="124">
        <v>41945</v>
      </c>
      <c r="CV904" s="14">
        <v>22</v>
      </c>
      <c r="CW904" s="10" t="s">
        <v>448</v>
      </c>
      <c r="CX904" s="124">
        <v>41937</v>
      </c>
      <c r="CY904" s="21">
        <v>22</v>
      </c>
      <c r="CZ904" s="10" t="s">
        <v>448</v>
      </c>
      <c r="DA904" s="124">
        <v>41902</v>
      </c>
      <c r="DB904" s="21">
        <v>20</v>
      </c>
      <c r="DC904" s="10" t="s">
        <v>448</v>
      </c>
      <c r="DD904" s="124">
        <v>41868</v>
      </c>
      <c r="DE904" s="21">
        <v>20</v>
      </c>
      <c r="DF904" s="10" t="s">
        <v>448</v>
      </c>
      <c r="DG904" s="124">
        <v>41867</v>
      </c>
      <c r="DH904" s="21">
        <v>15</v>
      </c>
      <c r="DI904" s="10" t="s">
        <v>448</v>
      </c>
      <c r="DJ904" s="124">
        <v>41825</v>
      </c>
      <c r="DK904" s="143">
        <v>42862</v>
      </c>
      <c r="DL904" s="21">
        <v>22</v>
      </c>
      <c r="DM904" s="10" t="s">
        <v>448</v>
      </c>
      <c r="DN904" s="143">
        <v>42680</v>
      </c>
      <c r="DO904" s="21">
        <v>22</v>
      </c>
      <c r="DP904" s="10" t="s">
        <v>448</v>
      </c>
      <c r="DQ904" s="143">
        <v>42603</v>
      </c>
      <c r="DR904" s="21">
        <v>20</v>
      </c>
      <c r="DS904" s="10" t="s">
        <v>448</v>
      </c>
      <c r="DT904" s="143">
        <v>42533</v>
      </c>
      <c r="DU904" s="21">
        <v>18</v>
      </c>
      <c r="DV904" s="10" t="s">
        <v>448</v>
      </c>
      <c r="DW904" s="143">
        <v>42532</v>
      </c>
      <c r="DX904" s="21">
        <v>22</v>
      </c>
      <c r="DY904" s="10" t="s">
        <v>448</v>
      </c>
      <c r="DZ904" s="143">
        <v>42505</v>
      </c>
      <c r="EA904" s="21">
        <v>22</v>
      </c>
      <c r="EB904" s="10" t="s">
        <v>448</v>
      </c>
      <c r="EC904" s="124">
        <v>42504</v>
      </c>
      <c r="ED904" s="14">
        <v>22</v>
      </c>
      <c r="EE904" s="10" t="s">
        <v>448</v>
      </c>
      <c r="EF904" s="124">
        <v>42498</v>
      </c>
      <c r="EG904" s="14">
        <v>15</v>
      </c>
      <c r="EH904" s="10" t="s">
        <v>448</v>
      </c>
      <c r="EI904" s="124">
        <v>42462</v>
      </c>
      <c r="EJ904" s="14">
        <v>14</v>
      </c>
      <c r="EK904" s="10" t="s">
        <v>448</v>
      </c>
      <c r="EL904" s="124">
        <v>42456</v>
      </c>
      <c r="EM904" s="14">
        <v>15</v>
      </c>
      <c r="EN904" s="10" t="s">
        <v>448</v>
      </c>
      <c r="EO904" s="124">
        <v>42414</v>
      </c>
      <c r="EP904" s="14">
        <v>22</v>
      </c>
      <c r="EQ904" s="10" t="s">
        <v>448</v>
      </c>
      <c r="ER904" s="124">
        <v>42309</v>
      </c>
      <c r="ES904" s="14">
        <v>22</v>
      </c>
      <c r="ET904" s="10" t="s">
        <v>448</v>
      </c>
      <c r="EU904" s="124">
        <v>42301</v>
      </c>
      <c r="EV904" s="14">
        <v>22</v>
      </c>
      <c r="EW904" s="10" t="s">
        <v>448</v>
      </c>
      <c r="EX904" s="124">
        <v>42288</v>
      </c>
      <c r="EY904" s="14">
        <v>22</v>
      </c>
      <c r="EZ904" s="10" t="s">
        <v>448</v>
      </c>
      <c r="FA904" s="124">
        <v>42189</v>
      </c>
      <c r="FB904" s="14">
        <v>22</v>
      </c>
      <c r="FC904" s="10" t="s">
        <v>448</v>
      </c>
      <c r="FD904" s="124">
        <v>42169</v>
      </c>
      <c r="FE904" s="14">
        <v>22</v>
      </c>
      <c r="FF904" s="10" t="s">
        <v>448</v>
      </c>
      <c r="FG904" s="124">
        <v>42168</v>
      </c>
      <c r="FH904" s="14">
        <v>20</v>
      </c>
      <c r="FI904" s="10" t="s">
        <v>448</v>
      </c>
      <c r="FJ904" s="124">
        <v>42154</v>
      </c>
      <c r="FK904" s="14">
        <v>22</v>
      </c>
      <c r="FL904" s="10" t="s">
        <v>448</v>
      </c>
      <c r="FM904" s="124">
        <v>42134</v>
      </c>
      <c r="FN904" s="14">
        <v>20</v>
      </c>
      <c r="FO904" s="10" t="s">
        <v>448</v>
      </c>
      <c r="FP904" s="124">
        <v>42120</v>
      </c>
      <c r="FQ904" s="14">
        <v>22</v>
      </c>
      <c r="FR904" s="10" t="s">
        <v>448</v>
      </c>
      <c r="FS904" s="124">
        <v>42050</v>
      </c>
      <c r="FT904" s="14">
        <v>22</v>
      </c>
      <c r="FU904" s="10" t="s">
        <v>448</v>
      </c>
      <c r="FV904" s="124">
        <v>42029</v>
      </c>
      <c r="FW904" s="14">
        <v>20</v>
      </c>
      <c r="FX904" s="10" t="s">
        <v>448</v>
      </c>
      <c r="FY904" s="124">
        <v>41945</v>
      </c>
      <c r="FZ904" s="14">
        <v>22</v>
      </c>
      <c r="GA904" s="10" t="s">
        <v>448</v>
      </c>
      <c r="GB904" s="124">
        <v>41937</v>
      </c>
      <c r="GC904" s="21">
        <v>22</v>
      </c>
      <c r="GD904" s="10" t="s">
        <v>448</v>
      </c>
      <c r="GE904" s="124">
        <v>41902</v>
      </c>
      <c r="GF904" s="21">
        <v>20</v>
      </c>
      <c r="GG904" s="10" t="s">
        <v>448</v>
      </c>
      <c r="GH904" s="124">
        <v>41868</v>
      </c>
      <c r="GI904" s="21">
        <v>20</v>
      </c>
      <c r="GJ904" s="10" t="s">
        <v>448</v>
      </c>
      <c r="GK904" s="124">
        <v>41867</v>
      </c>
      <c r="GL904" s="21">
        <v>15</v>
      </c>
      <c r="GM904" s="10" t="s">
        <v>448</v>
      </c>
      <c r="GN904" s="124">
        <v>41825</v>
      </c>
      <c r="GS904" s="23"/>
      <c r="GT904" s="23"/>
      <c r="GU904" s="23"/>
      <c r="GV904" s="23"/>
      <c r="GW904" s="23"/>
      <c r="GX904" s="23"/>
      <c r="GY904" s="23"/>
      <c r="GZ904" s="23"/>
      <c r="HA904" s="23"/>
      <c r="HB904" s="23"/>
      <c r="HC904" s="23"/>
      <c r="HD904" s="23"/>
      <c r="HE904" s="23"/>
      <c r="HF904" s="23"/>
      <c r="HG904" s="23"/>
      <c r="HH904" s="23"/>
      <c r="HI904" s="23"/>
      <c r="HJ904" s="23"/>
      <c r="HK904" s="23"/>
      <c r="HL904" s="23"/>
      <c r="HM904" s="23"/>
      <c r="HN904" s="23"/>
      <c r="HO904" s="28"/>
      <c r="HP904" s="28"/>
      <c r="HQ904" s="28"/>
      <c r="HR904" s="28"/>
      <c r="HS904" s="28"/>
      <c r="HT904" s="28"/>
      <c r="HU904" s="28"/>
      <c r="HV904" s="28"/>
      <c r="HW904" s="28"/>
      <c r="HX904" s="28"/>
      <c r="HY904" s="28"/>
      <c r="HZ904" s="28"/>
      <c r="IA904" s="28"/>
      <c r="IB904" s="28"/>
      <c r="IC904" s="28"/>
      <c r="ID904" s="28"/>
      <c r="IE904" s="28"/>
      <c r="IF904" s="28"/>
      <c r="IG904" s="28"/>
      <c r="IH904" s="28"/>
      <c r="II904" s="28"/>
      <c r="IJ904" s="28"/>
      <c r="IK904" s="28"/>
      <c r="IL904" s="28"/>
      <c r="IM904" s="28"/>
      <c r="IN904" s="28"/>
      <c r="IO904" s="28"/>
      <c r="IP904" s="28"/>
      <c r="IQ904" s="28"/>
      <c r="IR904" s="28"/>
      <c r="IS904" s="28"/>
      <c r="IT904" s="28"/>
      <c r="IU904" s="28"/>
      <c r="IV904" s="28"/>
      <c r="IW904" s="28"/>
      <c r="IX904" s="28"/>
      <c r="IY904" s="28"/>
      <c r="IZ904" s="28"/>
      <c r="JA904" s="28"/>
      <c r="JB904" s="28"/>
      <c r="JC904" s="28"/>
      <c r="JD904" s="28"/>
      <c r="JE904" s="28"/>
      <c r="JF904" s="28"/>
      <c r="JG904" s="28"/>
      <c r="JH904" s="28"/>
      <c r="JI904" s="28"/>
      <c r="JJ904" s="28"/>
      <c r="JK904" s="28"/>
      <c r="JL904" s="28"/>
      <c r="JM904" s="28"/>
      <c r="JN904" s="28"/>
      <c r="JO904" s="28"/>
      <c r="JP904" s="28"/>
      <c r="JQ904" s="28"/>
      <c r="JR904" s="28"/>
      <c r="JS904" s="28"/>
      <c r="JT904" s="28"/>
      <c r="JU904" s="28"/>
      <c r="JV904" s="28"/>
      <c r="JW904" s="28"/>
      <c r="JX904" s="28"/>
      <c r="JY904" s="28"/>
      <c r="JZ904" s="28"/>
      <c r="KA904" s="28"/>
      <c r="KB904" s="28"/>
      <c r="KC904" s="28"/>
      <c r="KD904" s="28"/>
      <c r="KE904" s="28"/>
      <c r="KF904" s="28"/>
      <c r="KG904" s="28"/>
      <c r="KH904" s="28"/>
      <c r="KI904" s="28"/>
      <c r="KJ904" s="28"/>
      <c r="KK904" s="28"/>
      <c r="KL904" s="28"/>
      <c r="KM904" s="28"/>
      <c r="KN904" s="28"/>
      <c r="KO904" s="28"/>
      <c r="KP904" s="28"/>
      <c r="KQ904" s="28"/>
      <c r="KR904" s="28"/>
      <c r="KS904" s="28"/>
      <c r="KT904" s="28"/>
      <c r="KU904" s="28"/>
      <c r="KV904" s="28"/>
      <c r="KW904" s="28"/>
      <c r="KX904" s="28"/>
      <c r="KY904" s="28"/>
      <c r="KZ904" s="28"/>
      <c r="LA904" s="28"/>
      <c r="LB904" s="28"/>
      <c r="LC904" s="28"/>
      <c r="LD904" s="28"/>
      <c r="LE904" s="28"/>
      <c r="LF904" s="28"/>
      <c r="LG904" s="28"/>
      <c r="LH904" s="28"/>
      <c r="LI904" s="28"/>
      <c r="LJ904" s="28"/>
      <c r="LK904" s="28"/>
      <c r="LL904" s="28"/>
      <c r="LM904" s="28"/>
      <c r="LN904" s="28"/>
      <c r="LO904" s="28"/>
      <c r="LP904" s="28"/>
      <c r="LQ904" s="28"/>
      <c r="LR904" s="28"/>
      <c r="LS904" s="28"/>
      <c r="LT904" s="28"/>
      <c r="LU904" s="28"/>
      <c r="LV904" s="28"/>
      <c r="LW904" s="28"/>
      <c r="LX904" s="28"/>
      <c r="LY904" s="28"/>
      <c r="LZ904" s="28"/>
      <c r="MA904" s="28"/>
      <c r="MB904" s="28"/>
      <c r="MC904" s="28"/>
      <c r="MD904" s="28"/>
      <c r="ME904" s="28"/>
      <c r="MF904" s="28"/>
      <c r="MG904" s="28"/>
      <c r="MH904" s="28"/>
      <c r="MI904" s="28"/>
      <c r="MJ904" s="28"/>
      <c r="MK904" s="28"/>
      <c r="ML904" s="28"/>
      <c r="MM904" s="28"/>
      <c r="MN904" s="28"/>
      <c r="MO904" s="28"/>
      <c r="MP904" s="28"/>
      <c r="MQ904" s="28"/>
      <c r="MR904" s="28"/>
      <c r="MS904" s="28"/>
      <c r="MT904" s="28"/>
      <c r="MU904" s="28"/>
      <c r="MV904" s="28"/>
      <c r="MW904" s="28"/>
      <c r="MX904" s="28"/>
      <c r="MY904" s="28"/>
      <c r="MZ904" s="28"/>
      <c r="NA904" s="28"/>
      <c r="NB904" s="28"/>
      <c r="NC904" s="28"/>
      <c r="ND904" s="28"/>
      <c r="NE904" s="28"/>
      <c r="NF904" s="28"/>
      <c r="NG904" s="28"/>
      <c r="NH904" s="28"/>
      <c r="NI904" s="28"/>
      <c r="NJ904" s="28"/>
      <c r="NK904" s="28"/>
      <c r="NL904" s="28"/>
      <c r="NM904" s="28"/>
      <c r="NN904" s="28"/>
      <c r="NO904" s="28"/>
      <c r="NP904" s="28"/>
      <c r="NQ904" s="28"/>
      <c r="NR904" s="28"/>
      <c r="NS904" s="28"/>
      <c r="NT904" s="28"/>
      <c r="NU904" s="28"/>
      <c r="NV904" s="28"/>
      <c r="NW904" s="28"/>
    </row>
    <row r="905" spans="1:1445" x14ac:dyDescent="0.15">
      <c r="A905" s="1" t="s">
        <v>1871</v>
      </c>
      <c r="B905" s="3" t="s">
        <v>5</v>
      </c>
      <c r="C905" s="15">
        <f t="shared" ref="C905:C927" si="85">IF(AND(N905="n",Q905="n",T905="n"),(M905+0.7*P905+0.5*S905)/2.2,IF(AND(OR(N905="y",N905="dnf",N905="oc",N905="dq",N905="nq"),OR(Q905="y",Q905="dnf",Q905="oc",Q905="dq",Q905="nq"),OR(T905="y",T905="dnf",T905="oc",T905="dq",T905="nq")),AVERAGE(M905,P905,S905),IF(AND(N905="n",Q905="n"),(M905+0.7*P905)/1.7,IF(AND(N905="n",T905="n"),(M905+0.7*S905)/1.7,IF(OR(N905="n",AND(Q905="",T905="")),M905,IF(AND(Q905="n",T905="n"),(P905+0.7*S905)/1.7,IF(Q905="n",P905,IF(T905="n",S905,(M905+P905)/2))))))))</f>
        <v>21.09090909090909</v>
      </c>
      <c r="E905" s="37" t="s">
        <v>3193</v>
      </c>
      <c r="F905" s="33" t="s">
        <v>840</v>
      </c>
      <c r="G905" s="139">
        <v>4</v>
      </c>
      <c r="H905" s="133">
        <v>6</v>
      </c>
      <c r="I905" s="100">
        <v>12</v>
      </c>
      <c r="J905" s="134">
        <v>12</v>
      </c>
      <c r="K905" s="125">
        <v>18</v>
      </c>
      <c r="L905" s="153">
        <f t="shared" si="84"/>
        <v>30</v>
      </c>
      <c r="M905" s="21">
        <v>20</v>
      </c>
      <c r="N905" s="10" t="s">
        <v>448</v>
      </c>
      <c r="O905" s="143">
        <v>43023</v>
      </c>
      <c r="P905" s="21">
        <v>22</v>
      </c>
      <c r="Q905" s="10" t="s">
        <v>448</v>
      </c>
      <c r="R905" s="143">
        <v>42960</v>
      </c>
      <c r="S905" s="21">
        <v>22</v>
      </c>
      <c r="T905" s="10" t="s">
        <v>448</v>
      </c>
      <c r="U905" s="143">
        <v>42959</v>
      </c>
      <c r="V905" s="21">
        <v>22</v>
      </c>
      <c r="W905" s="10" t="s">
        <v>448</v>
      </c>
      <c r="X905" s="143">
        <v>42890</v>
      </c>
      <c r="Y905" s="21">
        <v>22</v>
      </c>
      <c r="Z905" s="10" t="s">
        <v>448</v>
      </c>
      <c r="AA905" s="143">
        <v>42889</v>
      </c>
      <c r="AB905" s="21">
        <v>14</v>
      </c>
      <c r="AC905" s="10" t="s">
        <v>448</v>
      </c>
      <c r="AD905" s="143">
        <v>42834</v>
      </c>
      <c r="AE905" s="21">
        <v>15</v>
      </c>
      <c r="AF905" s="10" t="s">
        <v>448</v>
      </c>
      <c r="AG905" s="143">
        <v>42833</v>
      </c>
      <c r="AH905" s="21">
        <v>22</v>
      </c>
      <c r="AI905" s="10" t="s">
        <v>448</v>
      </c>
      <c r="AJ905" s="143">
        <v>42652</v>
      </c>
      <c r="AK905" s="21">
        <v>18</v>
      </c>
      <c r="AL905" s="10" t="s">
        <v>448</v>
      </c>
      <c r="AM905" s="143">
        <v>42533</v>
      </c>
      <c r="AN905" s="21">
        <v>20</v>
      </c>
      <c r="AO905" s="10" t="s">
        <v>448</v>
      </c>
      <c r="AP905" s="143">
        <v>42532</v>
      </c>
      <c r="AQ905" s="21">
        <v>22</v>
      </c>
      <c r="AR905" s="10" t="s">
        <v>448</v>
      </c>
      <c r="AS905" s="143">
        <v>42519</v>
      </c>
      <c r="AT905" s="21">
        <v>22</v>
      </c>
      <c r="AU905" s="10" t="s">
        <v>448</v>
      </c>
      <c r="AV905" s="143">
        <v>42463</v>
      </c>
      <c r="AW905" s="21">
        <v>20</v>
      </c>
      <c r="AX905" s="10" t="s">
        <v>448</v>
      </c>
      <c r="AY905" s="124">
        <v>42462</v>
      </c>
      <c r="AZ905" s="14">
        <v>22</v>
      </c>
      <c r="BA905" s="10" t="s">
        <v>448</v>
      </c>
      <c r="BB905" s="124">
        <v>42274</v>
      </c>
      <c r="BC905" s="14">
        <v>22</v>
      </c>
      <c r="BD905" s="10" t="s">
        <v>448</v>
      </c>
      <c r="BE905" s="124">
        <v>42273</v>
      </c>
      <c r="BF905" s="14">
        <v>22</v>
      </c>
      <c r="BG905" s="10" t="s">
        <v>448</v>
      </c>
      <c r="BH905" s="124">
        <v>42267</v>
      </c>
      <c r="BI905" s="14">
        <v>15</v>
      </c>
      <c r="BJ905" s="10" t="s">
        <v>448</v>
      </c>
      <c r="BK905" s="124">
        <v>42231</v>
      </c>
      <c r="CC905"/>
      <c r="CD905" s="177"/>
      <c r="CE905"/>
      <c r="CF905"/>
      <c r="CG905" s="177"/>
      <c r="CH905"/>
      <c r="CI905"/>
      <c r="CJ905" s="177"/>
      <c r="CK905"/>
      <c r="CL905"/>
      <c r="CM905" s="177"/>
      <c r="CN905"/>
      <c r="CO905"/>
      <c r="CP905" s="177"/>
      <c r="CQ905"/>
      <c r="CR905"/>
      <c r="CS905" s="177"/>
      <c r="CT905"/>
      <c r="CU905"/>
      <c r="CV905"/>
      <c r="CW905"/>
      <c r="CX905"/>
      <c r="CY905"/>
      <c r="CZ905"/>
      <c r="DA905"/>
      <c r="DB905"/>
      <c r="DC905"/>
      <c r="DD905"/>
      <c r="DE905"/>
      <c r="DF905"/>
      <c r="DG905"/>
      <c r="DH905"/>
      <c r="GS905" s="23"/>
      <c r="GT905" s="23"/>
      <c r="GU905" s="23"/>
      <c r="GV905" s="23"/>
      <c r="GW905" s="23"/>
      <c r="GX905" s="23"/>
      <c r="GY905" s="23"/>
      <c r="GZ905" s="23"/>
      <c r="HA905" s="23"/>
      <c r="HB905" s="23"/>
      <c r="HC905" s="23"/>
      <c r="HD905" s="23"/>
      <c r="HE905" s="23"/>
      <c r="HF905" s="23"/>
      <c r="HG905" s="23"/>
      <c r="HH905" s="23"/>
      <c r="HI905" s="23"/>
      <c r="HJ905" s="23"/>
      <c r="HK905" s="23"/>
      <c r="HL905" s="23"/>
      <c r="HM905" s="23"/>
      <c r="HN905" s="23"/>
      <c r="HO905" s="28"/>
      <c r="HP905" s="28"/>
      <c r="HQ905" s="28"/>
      <c r="HR905" s="28"/>
      <c r="HS905" s="28"/>
      <c r="HT905" s="28"/>
      <c r="HU905" s="28"/>
      <c r="HV905" s="28"/>
      <c r="HW905" s="28"/>
      <c r="HX905" s="28"/>
      <c r="HY905" s="28"/>
      <c r="HZ905" s="28"/>
      <c r="IA905" s="28"/>
      <c r="IB905" s="28"/>
      <c r="IC905" s="28"/>
      <c r="ID905" s="28"/>
      <c r="IE905" s="28"/>
      <c r="IF905" s="28"/>
      <c r="IG905" s="28"/>
      <c r="IH905" s="28"/>
      <c r="II905" s="28"/>
      <c r="IJ905" s="28"/>
      <c r="IK905" s="28"/>
      <c r="IL905" s="28"/>
      <c r="IM905" s="28"/>
      <c r="IN905" s="28"/>
      <c r="IO905" s="28"/>
      <c r="IP905" s="28"/>
      <c r="IQ905" s="28"/>
      <c r="IR905" s="28"/>
      <c r="IS905" s="28"/>
      <c r="IT905" s="28"/>
      <c r="IU905" s="28"/>
      <c r="IV905" s="28"/>
      <c r="IW905" s="28"/>
      <c r="IX905" s="28"/>
      <c r="IY905" s="28"/>
      <c r="IZ905" s="28"/>
      <c r="JA905" s="28"/>
      <c r="JB905" s="28"/>
      <c r="JC905" s="28"/>
      <c r="JD905" s="28"/>
      <c r="JE905" s="28"/>
      <c r="JF905" s="28"/>
      <c r="JG905" s="28"/>
      <c r="JH905" s="28"/>
      <c r="JI905" s="28"/>
      <c r="JJ905" s="28"/>
      <c r="JK905" s="28"/>
      <c r="JL905" s="28"/>
      <c r="JM905" s="28"/>
      <c r="JN905" s="28"/>
      <c r="JO905" s="28"/>
      <c r="JP905" s="28"/>
      <c r="JQ905" s="28"/>
      <c r="JR905" s="28"/>
      <c r="JS905" s="28"/>
      <c r="JT905" s="28"/>
      <c r="JU905" s="28"/>
      <c r="JV905" s="28"/>
      <c r="JW905" s="28"/>
      <c r="JX905" s="28"/>
      <c r="JY905" s="28"/>
      <c r="JZ905" s="28"/>
      <c r="KA905" s="28"/>
      <c r="KB905" s="28"/>
      <c r="KC905" s="28"/>
      <c r="KD905" s="28"/>
      <c r="KE905" s="28"/>
      <c r="KF905" s="28"/>
      <c r="KG905" s="28"/>
      <c r="KH905" s="28"/>
      <c r="KI905" s="28"/>
      <c r="KJ905" s="28"/>
      <c r="KK905" s="28"/>
      <c r="KL905" s="28"/>
      <c r="KM905" s="28"/>
      <c r="KN905" s="28"/>
      <c r="KO905" s="28"/>
      <c r="KP905" s="28"/>
      <c r="KQ905" s="28"/>
      <c r="KR905" s="28"/>
      <c r="KS905" s="28"/>
      <c r="KT905" s="28"/>
      <c r="KU905" s="28"/>
      <c r="KV905" s="28"/>
      <c r="KW905" s="28"/>
      <c r="KX905" s="28"/>
      <c r="KY905" s="28"/>
      <c r="KZ905" s="28"/>
      <c r="LA905" s="28"/>
      <c r="LB905" s="28"/>
      <c r="LC905" s="28"/>
      <c r="LD905" s="28"/>
      <c r="LE905" s="28"/>
      <c r="LF905" s="28"/>
      <c r="LG905" s="28"/>
      <c r="LH905" s="28"/>
      <c r="LI905" s="28"/>
      <c r="LJ905" s="28"/>
      <c r="LK905" s="28"/>
      <c r="LL905" s="28"/>
      <c r="LM905" s="28"/>
      <c r="LN905" s="28"/>
      <c r="LO905" s="28"/>
      <c r="LP905" s="28"/>
      <c r="LQ905" s="28"/>
      <c r="LR905" s="28"/>
      <c r="LS905" s="28"/>
      <c r="LT905" s="28"/>
      <c r="LU905" s="28"/>
      <c r="LV905" s="28"/>
      <c r="LW905" s="28"/>
      <c r="LX905" s="28"/>
      <c r="LY905" s="28"/>
      <c r="LZ905" s="28"/>
      <c r="MA905" s="28"/>
      <c r="MB905" s="28"/>
      <c r="MC905" s="28"/>
      <c r="MD905" s="28"/>
      <c r="ME905" s="28"/>
      <c r="MF905" s="28"/>
      <c r="MG905" s="28"/>
      <c r="MH905" s="28"/>
      <c r="MI905" s="28"/>
      <c r="MJ905" s="28"/>
      <c r="MK905" s="28"/>
      <c r="ML905" s="28"/>
      <c r="MM905" s="28"/>
      <c r="MN905" s="28"/>
      <c r="MO905" s="28"/>
      <c r="MP905" s="28"/>
      <c r="MQ905" s="28"/>
      <c r="MR905" s="28"/>
      <c r="MS905" s="28"/>
      <c r="MT905" s="28"/>
      <c r="MU905" s="28"/>
      <c r="MV905" s="28"/>
      <c r="MW905" s="28"/>
      <c r="MX905" s="28"/>
      <c r="MY905" s="28"/>
      <c r="MZ905" s="28"/>
      <c r="NA905" s="28"/>
      <c r="NB905" s="28"/>
      <c r="NC905" s="28"/>
      <c r="ND905" s="28"/>
      <c r="NE905" s="28"/>
      <c r="NF905" s="28"/>
      <c r="NG905" s="28"/>
      <c r="NH905" s="28"/>
      <c r="NI905" s="28"/>
      <c r="NJ905" s="28"/>
      <c r="NK905" s="28"/>
      <c r="NL905" s="28"/>
      <c r="NM905" s="28"/>
      <c r="NN905" s="28"/>
      <c r="NO905" s="28"/>
      <c r="NP905" s="28"/>
      <c r="NQ905" s="28"/>
      <c r="NR905" s="28"/>
      <c r="NS905" s="28"/>
      <c r="NT905" s="28"/>
      <c r="NU905" s="28"/>
      <c r="NV905" s="28"/>
      <c r="NW905" s="28"/>
    </row>
    <row r="906" spans="1:1445" x14ac:dyDescent="0.15">
      <c r="A906" s="1" t="s">
        <v>835</v>
      </c>
      <c r="B906" s="24" t="s">
        <v>836</v>
      </c>
      <c r="C906" s="15">
        <f t="shared" si="85"/>
        <v>12.727272727272727</v>
      </c>
      <c r="E906" s="1" t="s">
        <v>1646</v>
      </c>
      <c r="F906" s="33" t="s">
        <v>840</v>
      </c>
      <c r="G906" s="139">
        <v>4</v>
      </c>
      <c r="H906" s="133">
        <v>1</v>
      </c>
      <c r="I906" s="61">
        <v>2.5</v>
      </c>
      <c r="K906" s="125">
        <v>0.5</v>
      </c>
      <c r="L906" s="153">
        <f t="shared" si="84"/>
        <v>0.5</v>
      </c>
      <c r="M906" s="21">
        <v>18</v>
      </c>
      <c r="N906" s="10" t="s">
        <v>448</v>
      </c>
      <c r="O906" s="143">
        <v>42561</v>
      </c>
      <c r="P906" s="21">
        <v>10</v>
      </c>
      <c r="Q906" s="10" t="s">
        <v>448</v>
      </c>
      <c r="R906" s="143">
        <v>42169</v>
      </c>
      <c r="S906" s="21">
        <v>6</v>
      </c>
      <c r="T906" s="10" t="s">
        <v>448</v>
      </c>
      <c r="U906" s="143">
        <v>42168</v>
      </c>
      <c r="V906" s="21">
        <v>9</v>
      </c>
      <c r="W906" s="10" t="s">
        <v>448</v>
      </c>
      <c r="X906" s="143">
        <v>41902</v>
      </c>
      <c r="Y906" s="21">
        <v>0</v>
      </c>
      <c r="Z906" s="10" t="s">
        <v>262</v>
      </c>
      <c r="AA906" s="143">
        <v>41793</v>
      </c>
      <c r="AB906" s="21">
        <v>7</v>
      </c>
      <c r="AC906" s="10" t="s">
        <v>448</v>
      </c>
      <c r="AD906" s="124">
        <v>41546</v>
      </c>
      <c r="AE906" s="14">
        <v>11</v>
      </c>
      <c r="AF906" s="10" t="s">
        <v>448</v>
      </c>
      <c r="AG906" s="124">
        <v>41539</v>
      </c>
      <c r="AH906" s="14">
        <v>10</v>
      </c>
      <c r="AI906" s="10" t="s">
        <v>448</v>
      </c>
      <c r="AJ906" s="124">
        <v>41538</v>
      </c>
      <c r="AK906" s="14">
        <v>10</v>
      </c>
      <c r="AL906" s="10" t="s">
        <v>448</v>
      </c>
      <c r="AM906" s="124">
        <v>41532</v>
      </c>
      <c r="AN906" s="14">
        <v>2</v>
      </c>
      <c r="AO906" s="10" t="s">
        <v>448</v>
      </c>
      <c r="AP906" s="124">
        <v>41461</v>
      </c>
      <c r="CC906"/>
      <c r="CD906" s="184"/>
      <c r="CE906"/>
      <c r="CF906"/>
      <c r="CG906" s="184"/>
      <c r="CH906"/>
      <c r="CI906"/>
      <c r="CJ906" s="184"/>
      <c r="CK906"/>
      <c r="CL906"/>
      <c r="CM906" s="184"/>
      <c r="CN906"/>
      <c r="CO906"/>
      <c r="CP906" s="177"/>
      <c r="CQ906"/>
      <c r="CR906"/>
      <c r="CS906" s="177"/>
      <c r="CT906"/>
      <c r="CU906"/>
      <c r="CV906" s="177"/>
      <c r="CW906"/>
      <c r="CX906"/>
      <c r="CY906" s="177"/>
      <c r="CZ906"/>
      <c r="DA906"/>
      <c r="DB906" s="177"/>
      <c r="DC906"/>
      <c r="DD906"/>
      <c r="DE906" s="177"/>
      <c r="DF906"/>
      <c r="DG906"/>
      <c r="DH906" s="177"/>
      <c r="GS906" s="23"/>
      <c r="GT906" s="23"/>
      <c r="GU906" s="23"/>
      <c r="GV906" s="23"/>
      <c r="GW906" s="23"/>
      <c r="GX906" s="23"/>
      <c r="GY906" s="23"/>
      <c r="GZ906" s="23"/>
      <c r="HA906" s="23"/>
      <c r="HB906" s="23"/>
      <c r="HC906" s="23"/>
      <c r="HD906" s="23"/>
      <c r="HE906" s="23"/>
      <c r="HF906" s="23"/>
      <c r="HG906" s="23"/>
      <c r="HH906" s="23"/>
      <c r="HI906" s="23"/>
      <c r="HJ906" s="23"/>
      <c r="HK906" s="23"/>
      <c r="HL906" s="23"/>
      <c r="HM906" s="23"/>
      <c r="HN906" s="23"/>
      <c r="HO906" s="28"/>
      <c r="HP906" s="28"/>
      <c r="HQ906" s="28"/>
      <c r="HR906" s="28"/>
      <c r="HS906" s="28"/>
      <c r="HT906" s="28"/>
      <c r="HU906" s="28"/>
      <c r="HV906" s="28"/>
      <c r="HW906" s="28"/>
      <c r="HX906" s="28"/>
      <c r="HY906" s="28"/>
      <c r="HZ906" s="28"/>
      <c r="IA906" s="28"/>
      <c r="IB906" s="28"/>
      <c r="IC906" s="28"/>
      <c r="ID906" s="28"/>
      <c r="IE906" s="28"/>
      <c r="IF906" s="28"/>
      <c r="IG906" s="28"/>
      <c r="IH906" s="28"/>
      <c r="II906" s="28"/>
      <c r="IJ906" s="28"/>
      <c r="IK906" s="28"/>
      <c r="IL906" s="28"/>
      <c r="IM906" s="28"/>
      <c r="IN906" s="28"/>
      <c r="IO906" s="28"/>
      <c r="IP906" s="28"/>
      <c r="IQ906" s="28"/>
      <c r="IR906" s="28"/>
      <c r="IS906" s="28"/>
      <c r="IT906" s="28"/>
      <c r="IU906" s="28"/>
      <c r="IV906" s="28"/>
      <c r="IW906" s="28"/>
      <c r="IX906" s="28"/>
      <c r="IY906" s="28"/>
      <c r="IZ906" s="28"/>
      <c r="JA906" s="28"/>
      <c r="JB906" s="28"/>
      <c r="JC906" s="28"/>
      <c r="JD906" s="28"/>
      <c r="JE906" s="28"/>
      <c r="JF906" s="28"/>
      <c r="JG906" s="28"/>
      <c r="JH906" s="28"/>
      <c r="JI906" s="28"/>
      <c r="JJ906" s="28"/>
      <c r="JK906" s="28"/>
      <c r="JL906" s="28"/>
      <c r="JM906" s="28"/>
      <c r="JN906" s="28"/>
      <c r="JO906" s="28"/>
      <c r="JP906" s="28"/>
      <c r="JQ906" s="28"/>
      <c r="JR906" s="28"/>
      <c r="JS906" s="28"/>
      <c r="JT906" s="28"/>
      <c r="JU906" s="28"/>
      <c r="JV906" s="28"/>
      <c r="JW906" s="28"/>
      <c r="JX906" s="28"/>
      <c r="JY906" s="28"/>
      <c r="JZ906" s="28"/>
      <c r="KA906" s="28"/>
      <c r="KB906" s="28"/>
      <c r="KC906" s="28"/>
      <c r="KD906" s="28"/>
      <c r="KE906" s="28"/>
      <c r="KF906" s="28"/>
      <c r="KG906" s="28"/>
      <c r="KH906" s="28"/>
      <c r="KI906" s="28"/>
      <c r="KJ906" s="28"/>
      <c r="KK906" s="28"/>
      <c r="KL906" s="28"/>
      <c r="KM906" s="28"/>
      <c r="KN906" s="28"/>
      <c r="KO906" s="28"/>
      <c r="KP906" s="28"/>
      <c r="KQ906" s="28"/>
      <c r="KR906" s="28"/>
      <c r="KS906" s="28"/>
      <c r="KT906" s="28"/>
      <c r="KU906" s="28"/>
      <c r="KV906" s="28"/>
      <c r="KW906" s="28"/>
      <c r="KX906" s="28"/>
      <c r="KY906" s="28"/>
      <c r="KZ906" s="28"/>
      <c r="LA906" s="28"/>
      <c r="LB906" s="28"/>
      <c r="LC906" s="28"/>
      <c r="LD906" s="28"/>
      <c r="LE906" s="28"/>
      <c r="LF906" s="28"/>
      <c r="LG906" s="28"/>
      <c r="LH906" s="28"/>
      <c r="LI906" s="28"/>
      <c r="LJ906" s="28"/>
      <c r="LK906" s="28"/>
      <c r="LL906" s="28"/>
      <c r="LM906" s="28"/>
      <c r="LN906" s="28"/>
      <c r="LO906" s="28"/>
      <c r="LP906" s="28"/>
      <c r="LQ906" s="28"/>
      <c r="LR906" s="28"/>
      <c r="LS906" s="28"/>
      <c r="LT906" s="28"/>
      <c r="LU906" s="28"/>
      <c r="LV906" s="28"/>
      <c r="LW906" s="28"/>
      <c r="LX906" s="28"/>
      <c r="LY906" s="28"/>
      <c r="LZ906" s="28"/>
      <c r="MA906" s="28"/>
      <c r="MB906" s="28"/>
      <c r="MC906" s="28"/>
      <c r="MD906" s="28"/>
      <c r="ME906" s="28"/>
      <c r="MF906" s="28"/>
      <c r="MG906" s="28"/>
      <c r="MH906" s="28"/>
      <c r="MI906" s="28"/>
      <c r="MJ906" s="28"/>
      <c r="MK906" s="28"/>
      <c r="ML906" s="28"/>
      <c r="MM906" s="28"/>
      <c r="MN906" s="28"/>
      <c r="MO906" s="28"/>
      <c r="MP906" s="28"/>
      <c r="MQ906" s="28"/>
      <c r="MR906" s="28"/>
      <c r="MS906" s="28"/>
      <c r="MT906" s="28"/>
      <c r="MU906" s="28"/>
      <c r="MV906" s="28"/>
      <c r="MW906" s="28"/>
      <c r="MX906" s="28"/>
      <c r="MY906" s="28"/>
      <c r="MZ906" s="28"/>
      <c r="NA906" s="28"/>
      <c r="NB906" s="28"/>
      <c r="NC906" s="28"/>
      <c r="ND906" s="28"/>
      <c r="NE906" s="28"/>
      <c r="NF906" s="28"/>
      <c r="NG906" s="28"/>
      <c r="NH906" s="28"/>
      <c r="NI906" s="28"/>
      <c r="NJ906" s="28"/>
      <c r="NK906" s="28"/>
      <c r="NL906" s="28"/>
      <c r="NM906" s="28"/>
      <c r="NN906" s="28"/>
      <c r="NO906" s="28"/>
      <c r="NP906" s="28"/>
      <c r="NQ906" s="28"/>
      <c r="NR906" s="28"/>
      <c r="NS906" s="28"/>
      <c r="NT906" s="28"/>
      <c r="NU906" s="28"/>
      <c r="NV906" s="28"/>
      <c r="NW906" s="28"/>
    </row>
    <row r="907" spans="1:1445" x14ac:dyDescent="0.15">
      <c r="A907" s="1" t="s">
        <v>1204</v>
      </c>
      <c r="B907" s="24" t="s">
        <v>1205</v>
      </c>
      <c r="C907" s="15">
        <f t="shared" si="85"/>
        <v>22</v>
      </c>
      <c r="E907" s="1" t="s">
        <v>2130</v>
      </c>
      <c r="F907" s="33" t="s">
        <v>739</v>
      </c>
      <c r="G907" s="139">
        <v>4</v>
      </c>
      <c r="H907" s="133">
        <v>3</v>
      </c>
      <c r="I907" s="61">
        <v>3</v>
      </c>
      <c r="K907" s="125">
        <v>3</v>
      </c>
      <c r="L907" s="153">
        <f t="shared" si="84"/>
        <v>3</v>
      </c>
      <c r="M907" s="21">
        <v>4</v>
      </c>
      <c r="N907" s="10" t="s">
        <v>304</v>
      </c>
      <c r="O907" s="143">
        <v>42778</v>
      </c>
      <c r="P907" s="21">
        <v>22</v>
      </c>
      <c r="Q907" s="10" t="s">
        <v>448</v>
      </c>
      <c r="R907" s="143">
        <v>42316</v>
      </c>
      <c r="S907" s="21">
        <v>22</v>
      </c>
      <c r="T907" s="10" t="s">
        <v>448</v>
      </c>
      <c r="U907" s="143">
        <v>42043</v>
      </c>
      <c r="V907" s="21">
        <v>21</v>
      </c>
      <c r="W907" s="10" t="s">
        <v>448</v>
      </c>
      <c r="X907" s="143">
        <v>41952</v>
      </c>
      <c r="Y907" s="21">
        <v>5</v>
      </c>
      <c r="Z907" s="10" t="s">
        <v>448</v>
      </c>
      <c r="AA907" s="143">
        <v>41793</v>
      </c>
      <c r="CC907"/>
      <c r="CD907" s="177"/>
      <c r="CE907"/>
      <c r="CF907"/>
      <c r="CG907" s="177"/>
      <c r="CH907"/>
      <c r="CI907"/>
      <c r="CJ907" s="177"/>
      <c r="CK907"/>
      <c r="CL907"/>
      <c r="CM907" s="177"/>
      <c r="CN907"/>
      <c r="CO907"/>
      <c r="CP907" s="177"/>
      <c r="CQ907"/>
      <c r="CR907"/>
      <c r="CS907" s="177"/>
      <c r="CT907"/>
      <c r="CU907"/>
      <c r="CV907" s="177"/>
      <c r="CW907"/>
      <c r="CX907" s="177"/>
      <c r="CY907"/>
      <c r="CZ907"/>
      <c r="DA907"/>
      <c r="DB907" s="177"/>
      <c r="DC907"/>
      <c r="DD907"/>
      <c r="DE907" s="177"/>
      <c r="DF907"/>
      <c r="DG907"/>
      <c r="DH907" s="177"/>
      <c r="DZ907" s="8"/>
      <c r="EC907" s="8"/>
      <c r="EF907" s="8"/>
      <c r="EI907" s="8"/>
      <c r="EL907" s="8"/>
      <c r="GS907" s="23"/>
      <c r="GT907" s="23"/>
      <c r="GU907" s="23"/>
      <c r="GV907" s="23"/>
      <c r="GW907" s="23"/>
      <c r="GX907" s="23"/>
      <c r="GY907" s="23"/>
      <c r="GZ907" s="23"/>
      <c r="HA907" s="23"/>
      <c r="HB907" s="23"/>
      <c r="HC907" s="23"/>
      <c r="HD907" s="23"/>
      <c r="HE907" s="23"/>
      <c r="HF907" s="23"/>
      <c r="HG907" s="23"/>
      <c r="HH907" s="23"/>
      <c r="HI907" s="23"/>
      <c r="HJ907" s="23"/>
      <c r="HK907" s="23"/>
      <c r="HL907" s="23"/>
      <c r="HM907" s="23"/>
      <c r="HN907" s="23"/>
      <c r="HO907" s="28"/>
      <c r="HP907" s="28"/>
      <c r="HQ907" s="28"/>
      <c r="HR907" s="28"/>
      <c r="HS907" s="28"/>
      <c r="HT907" s="28"/>
      <c r="HU907" s="28"/>
      <c r="HV907" s="28"/>
      <c r="HW907" s="28"/>
      <c r="HX907" s="28"/>
      <c r="HY907" s="28"/>
      <c r="HZ907" s="28"/>
      <c r="IA907" s="28"/>
      <c r="IB907" s="28"/>
      <c r="IC907" s="28"/>
      <c r="ID907" s="28"/>
      <c r="IE907" s="28"/>
      <c r="IF907" s="28"/>
      <c r="IG907" s="28"/>
      <c r="IH907" s="28"/>
      <c r="II907" s="28"/>
      <c r="IJ907" s="28"/>
      <c r="IK907" s="28"/>
      <c r="IL907" s="28"/>
      <c r="IM907" s="28"/>
      <c r="IN907" s="28"/>
      <c r="IO907" s="28"/>
      <c r="IP907" s="28"/>
      <c r="IQ907" s="28"/>
      <c r="IR907" s="28"/>
      <c r="IS907" s="28"/>
      <c r="IT907" s="28"/>
      <c r="IU907" s="28"/>
      <c r="IV907" s="28"/>
      <c r="IW907" s="28"/>
      <c r="IX907" s="28"/>
      <c r="IY907" s="28"/>
      <c r="IZ907" s="28"/>
      <c r="JA907" s="28"/>
      <c r="JB907" s="28"/>
      <c r="JC907" s="28"/>
      <c r="JD907" s="28"/>
      <c r="JE907" s="28"/>
      <c r="JF907" s="28"/>
      <c r="JG907" s="28"/>
      <c r="JH907" s="28"/>
      <c r="JI907" s="28"/>
      <c r="JJ907" s="28"/>
      <c r="JK907" s="28"/>
      <c r="JL907" s="28"/>
      <c r="JM907" s="28"/>
      <c r="JN907" s="28"/>
      <c r="JO907" s="28"/>
      <c r="JP907" s="28"/>
      <c r="JQ907" s="28"/>
      <c r="JR907" s="28"/>
      <c r="JS907" s="28"/>
      <c r="JT907" s="28"/>
      <c r="JU907" s="28"/>
      <c r="JV907" s="28"/>
      <c r="JW907" s="28"/>
      <c r="JX907" s="28"/>
      <c r="JY907" s="28"/>
      <c r="JZ907" s="28"/>
      <c r="KA907" s="28"/>
      <c r="KB907" s="28"/>
      <c r="KC907" s="28"/>
      <c r="KD907" s="28"/>
      <c r="KE907" s="28"/>
      <c r="KF907" s="28"/>
      <c r="KG907" s="28"/>
      <c r="KH907" s="28"/>
      <c r="KI907" s="28"/>
      <c r="KJ907" s="28"/>
      <c r="KK907" s="28"/>
      <c r="KL907" s="28"/>
      <c r="KM907" s="28"/>
      <c r="KN907" s="28"/>
      <c r="KO907" s="28"/>
      <c r="KP907" s="28"/>
      <c r="KQ907" s="28"/>
      <c r="KR907" s="28"/>
      <c r="KS907" s="28"/>
      <c r="KT907" s="28"/>
      <c r="KU907" s="28"/>
      <c r="KV907" s="28"/>
      <c r="KW907" s="28"/>
      <c r="KX907" s="28"/>
      <c r="KY907" s="28"/>
      <c r="KZ907" s="28"/>
      <c r="LA907" s="28"/>
      <c r="LB907" s="28"/>
      <c r="LC907" s="28"/>
      <c r="LD907" s="28"/>
      <c r="LE907" s="28"/>
      <c r="LF907" s="28"/>
      <c r="LG907" s="28"/>
      <c r="LH907" s="28"/>
      <c r="LI907" s="28"/>
      <c r="LJ907" s="28"/>
      <c r="LK907" s="28"/>
      <c r="LL907" s="28"/>
      <c r="LM907" s="28"/>
      <c r="LN907" s="28"/>
      <c r="LO907" s="28"/>
      <c r="LP907" s="28"/>
      <c r="LQ907" s="28"/>
      <c r="LR907" s="28"/>
      <c r="LS907" s="28"/>
      <c r="LT907" s="28"/>
      <c r="LU907" s="28"/>
      <c r="LV907" s="28"/>
      <c r="LW907" s="28"/>
      <c r="LX907" s="28"/>
      <c r="LY907" s="28"/>
      <c r="LZ907" s="28"/>
      <c r="MA907" s="28"/>
      <c r="MB907" s="28"/>
      <c r="MC907" s="28"/>
      <c r="MD907" s="28"/>
      <c r="ME907" s="28"/>
      <c r="MF907" s="28"/>
      <c r="MG907" s="28"/>
      <c r="MH907" s="28"/>
      <c r="MI907" s="28"/>
      <c r="MJ907" s="28"/>
      <c r="MK907" s="28"/>
      <c r="ML907" s="28"/>
      <c r="MM907" s="28"/>
      <c r="MN907" s="28"/>
      <c r="MO907" s="28"/>
      <c r="MP907" s="28"/>
      <c r="MQ907" s="28"/>
      <c r="MR907" s="28"/>
      <c r="MS907" s="28"/>
      <c r="MT907" s="28"/>
      <c r="MU907" s="28"/>
      <c r="MV907" s="28"/>
      <c r="MW907" s="28"/>
      <c r="MX907" s="28"/>
      <c r="MY907" s="28"/>
      <c r="MZ907" s="28"/>
      <c r="NA907" s="28"/>
      <c r="NB907" s="28"/>
      <c r="NC907" s="28"/>
      <c r="ND907" s="28"/>
      <c r="NE907" s="28"/>
      <c r="NF907" s="28"/>
      <c r="NG907" s="28"/>
      <c r="NH907" s="28"/>
      <c r="NI907" s="28"/>
      <c r="NJ907" s="28"/>
      <c r="NK907" s="28"/>
      <c r="NL907" s="28"/>
      <c r="NM907" s="28"/>
      <c r="NN907" s="28"/>
      <c r="NO907" s="28"/>
      <c r="NP907" s="28"/>
      <c r="NQ907" s="28"/>
      <c r="NR907" s="28"/>
      <c r="NS907" s="28"/>
      <c r="NT907" s="28"/>
      <c r="NU907" s="28"/>
      <c r="NV907" s="28"/>
      <c r="NW907" s="28"/>
    </row>
    <row r="908" spans="1:1445" x14ac:dyDescent="0.15">
      <c r="A908" s="1" t="s">
        <v>3252</v>
      </c>
      <c r="B908" s="24" t="s">
        <v>3272</v>
      </c>
      <c r="C908" s="15">
        <f t="shared" si="85"/>
        <v>4</v>
      </c>
      <c r="F908" s="33" t="s">
        <v>379</v>
      </c>
      <c r="G908" s="139">
        <v>1</v>
      </c>
      <c r="M908" s="21">
        <v>3</v>
      </c>
      <c r="N908" s="10" t="s">
        <v>304</v>
      </c>
      <c r="O908" s="143">
        <v>43079</v>
      </c>
      <c r="P908" s="21">
        <v>4</v>
      </c>
      <c r="Q908" s="10" t="s">
        <v>448</v>
      </c>
      <c r="R908" s="143">
        <v>43078</v>
      </c>
      <c r="S908" s="21"/>
      <c r="T908" s="10"/>
      <c r="V908" s="21"/>
      <c r="W908" s="10"/>
      <c r="X908" s="143"/>
      <c r="Y908" s="21"/>
      <c r="Z908" s="10"/>
      <c r="AA908" s="143"/>
      <c r="AB908" s="21"/>
      <c r="AC908" s="10"/>
      <c r="AD908" s="143"/>
      <c r="AE908" s="8"/>
      <c r="CF908"/>
      <c r="CG908" s="177"/>
      <c r="CH908"/>
      <c r="CI908"/>
      <c r="CJ908" s="177"/>
      <c r="CK908"/>
      <c r="CL908"/>
      <c r="CM908" s="177"/>
      <c r="CN908"/>
      <c r="CO908"/>
      <c r="CP908" s="177"/>
      <c r="CQ908"/>
      <c r="CR908"/>
      <c r="CS908" s="177"/>
      <c r="CT908"/>
      <c r="CU908"/>
      <c r="CV908" s="177"/>
      <c r="CW908"/>
      <c r="CX908"/>
      <c r="CY908" s="177"/>
      <c r="CZ908"/>
      <c r="DA908" s="177"/>
      <c r="DB908"/>
      <c r="DC908"/>
      <c r="DD908"/>
      <c r="DE908" s="177"/>
      <c r="DF908"/>
      <c r="DG908"/>
      <c r="DH908" s="177"/>
      <c r="DI908"/>
      <c r="DJ908"/>
      <c r="DK908" s="177"/>
      <c r="EC908" s="8"/>
      <c r="EF908" s="8"/>
      <c r="EI908" s="8"/>
      <c r="EL908" s="8"/>
      <c r="EO908" s="8"/>
      <c r="GV908" s="23"/>
      <c r="GW908" s="23"/>
      <c r="GX908" s="23"/>
      <c r="GY908" s="23"/>
      <c r="GZ908" s="23"/>
      <c r="HA908" s="23"/>
      <c r="HB908" s="23"/>
      <c r="HC908" s="23"/>
      <c r="HD908" s="23"/>
      <c r="HE908" s="23"/>
      <c r="HF908" s="23"/>
      <c r="HG908" s="23"/>
      <c r="HH908" s="23"/>
      <c r="HI908" s="23"/>
      <c r="HJ908" s="23"/>
      <c r="HK908" s="23"/>
      <c r="HL908" s="23"/>
      <c r="HM908" s="23"/>
      <c r="HN908" s="23"/>
      <c r="HO908" s="23"/>
      <c r="HP908" s="23"/>
      <c r="HQ908" s="23"/>
      <c r="HR908" s="28"/>
      <c r="HS908" s="28"/>
      <c r="HT908" s="28"/>
      <c r="HU908" s="28"/>
      <c r="HV908" s="28"/>
      <c r="HW908" s="28"/>
      <c r="HX908" s="28"/>
      <c r="HY908" s="28"/>
      <c r="HZ908" s="28"/>
      <c r="IA908" s="28"/>
      <c r="IB908" s="28"/>
      <c r="IC908" s="28"/>
      <c r="ID908" s="28"/>
      <c r="IE908" s="28"/>
      <c r="IF908" s="28"/>
      <c r="IG908" s="28"/>
      <c r="IH908" s="28"/>
      <c r="II908" s="28"/>
      <c r="IJ908" s="28"/>
      <c r="IK908" s="28"/>
      <c r="IL908" s="28"/>
      <c r="IM908" s="28"/>
      <c r="IN908" s="28"/>
      <c r="IO908" s="28"/>
      <c r="IP908" s="28"/>
      <c r="IQ908" s="28"/>
      <c r="IR908" s="28"/>
      <c r="IS908" s="28"/>
      <c r="IT908" s="28"/>
      <c r="IU908" s="28"/>
      <c r="IV908" s="28"/>
      <c r="IW908" s="28"/>
      <c r="IX908" s="28"/>
      <c r="IY908" s="28"/>
      <c r="IZ908" s="28"/>
      <c r="JA908" s="28"/>
      <c r="JB908" s="28"/>
      <c r="JC908" s="28"/>
      <c r="JD908" s="28"/>
      <c r="JE908" s="28"/>
      <c r="JF908" s="28"/>
      <c r="JG908" s="28"/>
      <c r="JH908" s="28"/>
      <c r="JI908" s="28"/>
      <c r="JJ908" s="28"/>
      <c r="JK908" s="28"/>
      <c r="JL908" s="28"/>
      <c r="JM908" s="28"/>
      <c r="JN908" s="28"/>
      <c r="JO908" s="28"/>
      <c r="JP908" s="28"/>
      <c r="JQ908" s="28"/>
      <c r="JR908" s="28"/>
      <c r="JS908" s="28"/>
      <c r="JT908" s="28"/>
      <c r="JU908" s="28"/>
      <c r="JV908" s="28"/>
      <c r="JW908" s="28"/>
      <c r="JX908" s="28"/>
      <c r="JY908" s="28"/>
      <c r="JZ908" s="28"/>
      <c r="KA908" s="28"/>
      <c r="KB908" s="28"/>
      <c r="KC908" s="28"/>
      <c r="KD908" s="28"/>
      <c r="KE908" s="28"/>
      <c r="KF908" s="28"/>
      <c r="KG908" s="28"/>
      <c r="KH908" s="28"/>
      <c r="KI908" s="28"/>
      <c r="KJ908" s="28"/>
      <c r="KK908" s="28"/>
      <c r="KL908" s="28"/>
      <c r="KM908" s="28"/>
      <c r="KN908" s="28"/>
      <c r="KO908" s="28"/>
      <c r="KP908" s="28"/>
      <c r="KQ908" s="28"/>
      <c r="KR908" s="28"/>
      <c r="KS908" s="28"/>
      <c r="KT908" s="28"/>
      <c r="KU908" s="28"/>
      <c r="KV908" s="28"/>
      <c r="KW908" s="28"/>
      <c r="KX908" s="28"/>
      <c r="KY908" s="28"/>
      <c r="KZ908" s="28"/>
      <c r="LA908" s="28"/>
      <c r="LB908" s="28"/>
      <c r="LC908" s="28"/>
      <c r="LD908" s="28"/>
      <c r="LE908" s="28"/>
      <c r="LF908" s="28"/>
      <c r="LG908" s="28"/>
      <c r="LH908" s="28"/>
      <c r="LI908" s="28"/>
      <c r="LJ908" s="28"/>
      <c r="LK908" s="28"/>
      <c r="LL908" s="28"/>
      <c r="LM908" s="28"/>
      <c r="LN908" s="28"/>
      <c r="LO908" s="28"/>
      <c r="LP908" s="28"/>
      <c r="LQ908" s="28"/>
      <c r="LR908" s="28"/>
      <c r="LS908" s="28"/>
      <c r="LT908" s="28"/>
      <c r="LU908" s="28"/>
      <c r="LV908" s="28"/>
      <c r="LW908" s="28"/>
      <c r="LX908" s="28"/>
      <c r="LY908" s="28"/>
      <c r="LZ908" s="28"/>
      <c r="MA908" s="28"/>
      <c r="MB908" s="28"/>
      <c r="MC908" s="28"/>
      <c r="MD908" s="28"/>
      <c r="ME908" s="28"/>
      <c r="MF908" s="28"/>
      <c r="MG908" s="28"/>
      <c r="MH908" s="28"/>
      <c r="MI908" s="28"/>
      <c r="MJ908" s="28"/>
      <c r="MK908" s="28"/>
      <c r="ML908" s="28"/>
      <c r="MM908" s="28"/>
      <c r="MN908" s="28"/>
      <c r="MO908" s="28"/>
      <c r="MP908" s="28"/>
      <c r="MQ908" s="28"/>
      <c r="MR908" s="28"/>
      <c r="MS908" s="28"/>
      <c r="MT908" s="28"/>
      <c r="MU908" s="28"/>
      <c r="MV908" s="28"/>
      <c r="MW908" s="28"/>
      <c r="MX908" s="28"/>
      <c r="MY908" s="28"/>
      <c r="MZ908" s="28"/>
      <c r="NA908" s="28"/>
      <c r="NB908" s="28"/>
      <c r="NC908" s="28"/>
      <c r="ND908" s="28"/>
      <c r="NE908" s="28"/>
      <c r="NF908" s="28"/>
      <c r="NG908" s="28"/>
      <c r="NH908" s="28"/>
      <c r="NI908" s="28"/>
      <c r="NJ908" s="28"/>
      <c r="NK908" s="28"/>
      <c r="NL908" s="28"/>
      <c r="NM908" s="28"/>
      <c r="NN908" s="28"/>
      <c r="NO908" s="28"/>
      <c r="NP908" s="28"/>
      <c r="NQ908" s="28"/>
      <c r="NR908" s="28"/>
      <c r="NS908" s="28"/>
      <c r="NT908" s="28"/>
      <c r="NU908" s="28"/>
      <c r="NV908" s="28"/>
      <c r="NW908" s="28"/>
      <c r="BCJ908" s="28"/>
      <c r="BCK908" s="28"/>
      <c r="BCL908" s="28"/>
    </row>
    <row r="909" spans="1:1445" x14ac:dyDescent="0.15">
      <c r="A909" s="1" t="s">
        <v>858</v>
      </c>
      <c r="B909" s="24" t="s">
        <v>859</v>
      </c>
      <c r="C909" s="15">
        <f t="shared" si="85"/>
        <v>6</v>
      </c>
      <c r="E909" s="1" t="s">
        <v>862</v>
      </c>
      <c r="F909" s="33" t="s">
        <v>863</v>
      </c>
      <c r="K909" s="125">
        <v>0</v>
      </c>
      <c r="L909" s="153">
        <f t="shared" si="84"/>
        <v>0</v>
      </c>
      <c r="M909" s="21">
        <v>6</v>
      </c>
      <c r="N909" s="10" t="s">
        <v>262</v>
      </c>
      <c r="O909" s="143">
        <v>41357</v>
      </c>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GS909" s="23"/>
      <c r="GT909" s="23"/>
      <c r="GU909" s="23"/>
      <c r="GV909" s="23"/>
      <c r="GW909" s="23"/>
      <c r="GX909" s="23"/>
      <c r="GY909" s="23"/>
      <c r="GZ909" s="23"/>
      <c r="HA909" s="23"/>
      <c r="HB909" s="23"/>
      <c r="HC909" s="23"/>
      <c r="HD909" s="23"/>
      <c r="HE909" s="23"/>
      <c r="HF909" s="23"/>
      <c r="HG909" s="23"/>
      <c r="HH909" s="23"/>
      <c r="HI909" s="23"/>
      <c r="HJ909" s="23"/>
      <c r="HK909" s="23"/>
      <c r="HL909" s="23"/>
      <c r="HM909" s="23"/>
      <c r="HN909" s="23"/>
      <c r="HO909" s="28"/>
      <c r="HP909" s="28"/>
      <c r="HQ909" s="28"/>
      <c r="HR909" s="28"/>
      <c r="HS909" s="28"/>
      <c r="HT909" s="28"/>
      <c r="HU909" s="28"/>
      <c r="HV909" s="28"/>
      <c r="HW909" s="28"/>
      <c r="HX909" s="28"/>
      <c r="HY909" s="28"/>
      <c r="HZ909" s="28"/>
      <c r="IA909" s="28"/>
      <c r="IB909" s="28"/>
      <c r="IC909" s="28"/>
      <c r="ID909" s="28"/>
      <c r="IE909" s="28"/>
      <c r="IF909" s="28"/>
      <c r="IG909" s="28"/>
      <c r="IH909" s="28"/>
      <c r="II909" s="28"/>
      <c r="IJ909" s="28"/>
      <c r="IK909" s="28"/>
      <c r="IL909" s="28"/>
      <c r="IM909" s="28"/>
      <c r="IN909" s="28"/>
      <c r="IO909" s="28"/>
      <c r="IP909" s="28"/>
      <c r="IQ909" s="28"/>
      <c r="IR909" s="28"/>
      <c r="IS909" s="28"/>
      <c r="IT909" s="28"/>
      <c r="IU909" s="28"/>
      <c r="IV909" s="28"/>
      <c r="IW909" s="28"/>
      <c r="IX909" s="28"/>
      <c r="IY909" s="28"/>
      <c r="IZ909" s="28"/>
      <c r="JA909" s="28"/>
      <c r="JB909" s="28"/>
      <c r="JC909" s="28"/>
      <c r="JD909" s="28"/>
      <c r="JE909" s="28"/>
      <c r="JF909" s="28"/>
      <c r="JG909" s="28"/>
      <c r="JH909" s="28"/>
      <c r="JI909" s="28"/>
      <c r="JJ909" s="28"/>
      <c r="JK909" s="28"/>
      <c r="JL909" s="28"/>
      <c r="JM909" s="28"/>
      <c r="JN909" s="28"/>
      <c r="JO909" s="28"/>
      <c r="JP909" s="28"/>
      <c r="JQ909" s="28"/>
      <c r="JR909" s="28"/>
      <c r="JS909" s="28"/>
      <c r="JT909" s="28"/>
      <c r="JU909" s="28"/>
      <c r="JV909" s="28"/>
      <c r="JW909" s="28"/>
      <c r="JX909" s="28"/>
      <c r="JY909" s="28"/>
      <c r="JZ909" s="28"/>
      <c r="KA909" s="28"/>
      <c r="KB909" s="28"/>
      <c r="KC909" s="28"/>
      <c r="KD909" s="28"/>
      <c r="KE909" s="28"/>
      <c r="KF909" s="28"/>
      <c r="KG909" s="28"/>
      <c r="KH909" s="28"/>
      <c r="KI909" s="28"/>
      <c r="KJ909" s="28"/>
      <c r="KK909" s="28"/>
      <c r="KL909" s="28"/>
      <c r="KM909" s="28"/>
      <c r="KN909" s="28"/>
      <c r="KO909" s="28"/>
      <c r="KP909" s="28"/>
      <c r="KQ909" s="28"/>
      <c r="KR909" s="28"/>
      <c r="KS909" s="28"/>
      <c r="KT909" s="28"/>
      <c r="KU909" s="28"/>
      <c r="KV909" s="28"/>
      <c r="KW909" s="28"/>
      <c r="KX909" s="28"/>
      <c r="KY909" s="28"/>
      <c r="KZ909" s="28"/>
      <c r="LA909" s="28"/>
      <c r="LB909" s="28"/>
      <c r="LC909" s="28"/>
      <c r="LD909" s="28"/>
      <c r="LE909" s="28"/>
      <c r="LF909" s="28"/>
      <c r="LG909" s="28"/>
      <c r="LH909" s="28"/>
      <c r="LI909" s="28"/>
      <c r="LJ909" s="28"/>
      <c r="LK909" s="28"/>
      <c r="LL909" s="28"/>
      <c r="LM909" s="28"/>
      <c r="LN909" s="28"/>
      <c r="LO909" s="28"/>
      <c r="LP909" s="28"/>
      <c r="LQ909" s="28"/>
      <c r="LR909" s="28"/>
      <c r="LS909" s="28"/>
      <c r="LT909" s="28"/>
      <c r="LU909" s="28"/>
      <c r="LV909" s="28"/>
      <c r="LW909" s="28"/>
      <c r="LX909" s="28"/>
      <c r="LY909" s="28"/>
      <c r="LZ909" s="28"/>
      <c r="MA909" s="28"/>
      <c r="MB909" s="28"/>
      <c r="MC909" s="28"/>
      <c r="MD909" s="28"/>
      <c r="ME909" s="28"/>
      <c r="MF909" s="28"/>
      <c r="MG909" s="28"/>
      <c r="MH909" s="28"/>
      <c r="MI909" s="28"/>
      <c r="MJ909" s="28"/>
      <c r="MK909" s="28"/>
      <c r="ML909" s="28"/>
      <c r="MM909" s="28"/>
      <c r="MN909" s="28"/>
      <c r="MO909" s="28"/>
      <c r="MP909" s="28"/>
      <c r="MQ909" s="28"/>
      <c r="MR909" s="28"/>
      <c r="MS909" s="28"/>
      <c r="MT909" s="28"/>
      <c r="MU909" s="28"/>
      <c r="MV909" s="28"/>
      <c r="MW909" s="28"/>
      <c r="MX909" s="28"/>
      <c r="MY909" s="28"/>
      <c r="MZ909" s="28"/>
      <c r="NA909" s="28"/>
      <c r="NB909" s="28"/>
      <c r="NC909" s="28"/>
      <c r="ND909" s="28"/>
      <c r="NE909" s="28"/>
      <c r="NF909" s="28"/>
      <c r="NG909" s="28"/>
      <c r="NH909" s="28"/>
      <c r="NI909" s="28"/>
      <c r="NJ909" s="28"/>
      <c r="NK909" s="28"/>
      <c r="NL909" s="28"/>
      <c r="NM909" s="28"/>
      <c r="NN909" s="28"/>
      <c r="NO909" s="28"/>
      <c r="NP909" s="28"/>
      <c r="NQ909" s="28"/>
      <c r="NR909" s="28"/>
      <c r="NS909" s="28"/>
      <c r="NT909" s="28"/>
      <c r="NU909" s="28"/>
      <c r="NV909" s="28"/>
      <c r="NW909" s="28"/>
    </row>
    <row r="910" spans="1:1445" x14ac:dyDescent="0.15">
      <c r="A910" s="1" t="s">
        <v>2087</v>
      </c>
      <c r="B910" s="24" t="s">
        <v>2039</v>
      </c>
      <c r="C910" s="15">
        <f t="shared" si="85"/>
        <v>11</v>
      </c>
      <c r="E910" s="1" t="s">
        <v>2504</v>
      </c>
      <c r="F910" s="33" t="s">
        <v>2040</v>
      </c>
      <c r="G910" s="139">
        <v>4</v>
      </c>
      <c r="I910" s="61">
        <v>6</v>
      </c>
      <c r="K910" s="125">
        <v>0</v>
      </c>
      <c r="L910" s="153">
        <f t="shared" si="84"/>
        <v>0</v>
      </c>
      <c r="M910" s="21">
        <v>8</v>
      </c>
      <c r="N910" s="10" t="s">
        <v>304</v>
      </c>
      <c r="O910" s="143">
        <v>42959</v>
      </c>
      <c r="P910" s="21">
        <v>11</v>
      </c>
      <c r="Q910" s="10" t="s">
        <v>448</v>
      </c>
      <c r="R910" s="143">
        <v>42673</v>
      </c>
      <c r="S910" s="21">
        <v>11</v>
      </c>
      <c r="T910" s="10" t="s">
        <v>448</v>
      </c>
      <c r="U910" s="143">
        <v>42672</v>
      </c>
      <c r="V910" s="21">
        <v>0</v>
      </c>
      <c r="W910" s="10" t="s">
        <v>304</v>
      </c>
      <c r="X910" s="143">
        <v>42520</v>
      </c>
      <c r="Y910" s="21">
        <v>12</v>
      </c>
      <c r="Z910" s="10" t="s">
        <v>448</v>
      </c>
      <c r="AA910" s="143">
        <v>42519</v>
      </c>
      <c r="AB910" s="21">
        <v>9</v>
      </c>
      <c r="AC910" s="10" t="s">
        <v>448</v>
      </c>
      <c r="AD910" s="143">
        <v>42274</v>
      </c>
      <c r="AE910" s="21">
        <v>11</v>
      </c>
      <c r="AF910" s="3" t="s">
        <v>448</v>
      </c>
      <c r="AG910" s="124">
        <v>42273</v>
      </c>
      <c r="CC910"/>
      <c r="CD910" s="177"/>
      <c r="CE910"/>
      <c r="CF910"/>
      <c r="CG910" s="177"/>
      <c r="CH910"/>
      <c r="CI910"/>
      <c r="CJ910" s="177"/>
      <c r="CK910"/>
      <c r="CL910"/>
      <c r="CM910" s="177"/>
      <c r="CN910"/>
      <c r="CO910"/>
      <c r="CP910" s="177"/>
      <c r="CQ910"/>
      <c r="CR910"/>
      <c r="CS910" s="177"/>
      <c r="CT910"/>
      <c r="CU910"/>
      <c r="CV910" s="177"/>
      <c r="CW910"/>
      <c r="CX910"/>
      <c r="CY910" s="177"/>
      <c r="CZ910"/>
      <c r="DA910"/>
      <c r="DB910" s="177"/>
      <c r="DC910"/>
      <c r="DD910"/>
      <c r="DE910"/>
      <c r="DF910"/>
      <c r="DG910"/>
      <c r="DH910"/>
      <c r="GS910" s="23"/>
      <c r="GT910" s="23"/>
      <c r="GU910" s="23"/>
      <c r="GV910" s="23"/>
      <c r="GW910" s="23"/>
      <c r="GX910" s="23"/>
      <c r="GY910" s="23"/>
      <c r="GZ910" s="23"/>
      <c r="HA910" s="23"/>
      <c r="HB910" s="23"/>
      <c r="HC910" s="23"/>
      <c r="HD910" s="23"/>
      <c r="HE910" s="23"/>
      <c r="HF910" s="23"/>
      <c r="HG910" s="23"/>
      <c r="HH910" s="23"/>
      <c r="HI910" s="23"/>
      <c r="HJ910" s="23"/>
      <c r="HK910" s="23"/>
      <c r="HL910" s="23"/>
      <c r="HM910" s="23"/>
      <c r="HN910" s="23"/>
      <c r="HO910" s="28"/>
      <c r="HP910" s="28"/>
      <c r="HQ910" s="28"/>
      <c r="HR910" s="28"/>
      <c r="HS910" s="28"/>
      <c r="HT910" s="28"/>
      <c r="HU910" s="28"/>
      <c r="HV910" s="28"/>
      <c r="HW910" s="28"/>
      <c r="HX910" s="28"/>
      <c r="HY910" s="28"/>
      <c r="HZ910" s="28"/>
      <c r="IA910" s="28"/>
      <c r="IB910" s="28"/>
      <c r="IC910" s="28"/>
      <c r="ID910" s="28"/>
      <c r="IE910" s="28"/>
      <c r="IF910" s="28"/>
      <c r="IG910" s="28"/>
      <c r="IH910" s="28"/>
      <c r="II910" s="28"/>
      <c r="IJ910" s="28"/>
      <c r="IK910" s="28"/>
      <c r="IL910" s="28"/>
      <c r="IM910" s="28"/>
      <c r="IN910" s="28"/>
      <c r="IO910" s="28"/>
      <c r="IP910" s="28"/>
      <c r="IQ910" s="28"/>
      <c r="IR910" s="28"/>
      <c r="IS910" s="28"/>
      <c r="IT910" s="28"/>
      <c r="IU910" s="28"/>
      <c r="IV910" s="28"/>
      <c r="IW910" s="28"/>
      <c r="IX910" s="28"/>
      <c r="IY910" s="28"/>
      <c r="IZ910" s="28"/>
      <c r="JA910" s="28"/>
      <c r="JB910" s="28"/>
      <c r="JC910" s="28"/>
      <c r="JD910" s="28"/>
      <c r="JE910" s="28"/>
      <c r="JF910" s="28"/>
      <c r="JG910" s="28"/>
      <c r="JH910" s="28"/>
      <c r="JI910" s="28"/>
      <c r="JJ910" s="28"/>
      <c r="JK910" s="28"/>
      <c r="JL910" s="28"/>
      <c r="JM910" s="28"/>
      <c r="JN910" s="28"/>
      <c r="JO910" s="28"/>
      <c r="JP910" s="28"/>
      <c r="JQ910" s="28"/>
      <c r="JR910" s="28"/>
      <c r="JS910" s="28"/>
      <c r="JT910" s="28"/>
      <c r="JU910" s="28"/>
      <c r="JV910" s="28"/>
      <c r="JW910" s="28"/>
      <c r="JX910" s="28"/>
      <c r="JY910" s="28"/>
      <c r="JZ910" s="28"/>
      <c r="KA910" s="28"/>
      <c r="KB910" s="28"/>
      <c r="KC910" s="28"/>
      <c r="KD910" s="28"/>
      <c r="KE910" s="28"/>
      <c r="KF910" s="28"/>
      <c r="KG910" s="28"/>
      <c r="KH910" s="28"/>
      <c r="KI910" s="28"/>
      <c r="KJ910" s="28"/>
      <c r="KK910" s="28"/>
      <c r="KL910" s="28"/>
      <c r="KM910" s="28"/>
      <c r="KN910" s="28"/>
      <c r="KO910" s="28"/>
      <c r="KP910" s="28"/>
      <c r="KQ910" s="28"/>
      <c r="KR910" s="28"/>
      <c r="KS910" s="28"/>
      <c r="KT910" s="28"/>
      <c r="KU910" s="28"/>
      <c r="KV910" s="28"/>
      <c r="KW910" s="28"/>
      <c r="KX910" s="28"/>
      <c r="KY910" s="28"/>
      <c r="KZ910" s="28"/>
      <c r="LA910" s="28"/>
      <c r="LB910" s="28"/>
      <c r="LC910" s="28"/>
      <c r="LD910" s="28"/>
      <c r="LE910" s="28"/>
      <c r="LF910" s="28"/>
      <c r="LG910" s="28"/>
      <c r="LH910" s="28"/>
      <c r="LI910" s="28"/>
      <c r="LJ910" s="28"/>
      <c r="LK910" s="28"/>
      <c r="LL910" s="28"/>
      <c r="LM910" s="28"/>
      <c r="LN910" s="28"/>
      <c r="LO910" s="28"/>
      <c r="LP910" s="28"/>
      <c r="LQ910" s="28"/>
      <c r="LR910" s="28"/>
      <c r="LS910" s="28"/>
      <c r="LT910" s="28"/>
      <c r="LU910" s="28"/>
      <c r="LV910" s="28"/>
      <c r="LW910" s="28"/>
      <c r="LX910" s="28"/>
      <c r="LY910" s="28"/>
      <c r="LZ910" s="28"/>
      <c r="MA910" s="28"/>
      <c r="MB910" s="28"/>
      <c r="MC910" s="28"/>
      <c r="MD910" s="28"/>
      <c r="ME910" s="28"/>
      <c r="MF910" s="28"/>
      <c r="MG910" s="28"/>
      <c r="MH910" s="28"/>
      <c r="MI910" s="28"/>
      <c r="MJ910" s="28"/>
      <c r="MK910" s="28"/>
      <c r="ML910" s="28"/>
      <c r="MM910" s="28"/>
      <c r="MN910" s="28"/>
      <c r="MO910" s="28"/>
      <c r="MP910" s="28"/>
      <c r="MQ910" s="28"/>
      <c r="MR910" s="28"/>
      <c r="MS910" s="28"/>
      <c r="MT910" s="28"/>
      <c r="MU910" s="28"/>
      <c r="MV910" s="28"/>
      <c r="MW910" s="28"/>
      <c r="MX910" s="28"/>
      <c r="MY910" s="28"/>
      <c r="MZ910" s="28"/>
      <c r="NA910" s="28"/>
      <c r="NB910" s="28"/>
      <c r="NC910" s="28"/>
      <c r="ND910" s="28"/>
      <c r="NE910" s="28"/>
      <c r="NF910" s="28"/>
      <c r="NG910" s="28"/>
      <c r="NH910" s="28"/>
      <c r="NI910" s="28"/>
      <c r="NJ910" s="28"/>
      <c r="NK910" s="28"/>
      <c r="NL910" s="28"/>
      <c r="NM910" s="28"/>
      <c r="NN910" s="28"/>
      <c r="NO910" s="28"/>
      <c r="NP910" s="28"/>
      <c r="NQ910" s="28"/>
      <c r="NR910" s="28"/>
      <c r="NS910" s="28"/>
      <c r="NT910" s="28"/>
      <c r="NU910" s="28"/>
      <c r="NV910" s="28"/>
      <c r="NW910" s="28"/>
    </row>
    <row r="911" spans="1:1445" x14ac:dyDescent="0.15">
      <c r="A911" s="1" t="s">
        <v>2074</v>
      </c>
      <c r="B911" s="24" t="s">
        <v>2054</v>
      </c>
      <c r="C911" s="15">
        <f t="shared" si="85"/>
        <v>9</v>
      </c>
      <c r="D911" s="112" t="s">
        <v>103</v>
      </c>
      <c r="E911" s="1" t="s">
        <v>2075</v>
      </c>
      <c r="F911" s="33" t="s">
        <v>722</v>
      </c>
      <c r="G911" s="139">
        <v>3</v>
      </c>
      <c r="K911" s="125">
        <v>0</v>
      </c>
      <c r="L911" s="153">
        <f t="shared" si="84"/>
        <v>0</v>
      </c>
      <c r="M911" s="21">
        <v>0</v>
      </c>
      <c r="N911" s="10" t="s">
        <v>462</v>
      </c>
      <c r="O911" s="143">
        <v>42680</v>
      </c>
      <c r="P911" s="21">
        <v>9</v>
      </c>
      <c r="Q911" s="10" t="s">
        <v>228</v>
      </c>
      <c r="R911" s="143">
        <v>42623</v>
      </c>
      <c r="S911" s="21">
        <v>9</v>
      </c>
      <c r="T911" s="10" t="s">
        <v>448</v>
      </c>
      <c r="U911" s="143">
        <v>42294</v>
      </c>
      <c r="V911" s="21">
        <v>6</v>
      </c>
      <c r="W911" s="10" t="s">
        <v>448</v>
      </c>
      <c r="X911" s="143">
        <v>42274</v>
      </c>
      <c r="Y911" s="21">
        <v>2</v>
      </c>
      <c r="Z911" s="3" t="s">
        <v>448</v>
      </c>
      <c r="AA911" s="143">
        <v>42273</v>
      </c>
      <c r="AD911" s="8"/>
      <c r="AG911" s="8"/>
      <c r="CC911"/>
      <c r="CD911" s="177"/>
      <c r="CE911"/>
      <c r="CF911"/>
      <c r="CG911" s="177"/>
      <c r="CH911"/>
      <c r="CI911"/>
      <c r="CJ911" s="177"/>
      <c r="CK911"/>
      <c r="CL911"/>
      <c r="CM911" s="177"/>
      <c r="CN911"/>
      <c r="CO911"/>
      <c r="CP911" s="177"/>
      <c r="CQ911"/>
      <c r="CR911"/>
      <c r="CS911" s="177"/>
      <c r="CT911"/>
      <c r="CU911"/>
      <c r="CV911" s="177"/>
      <c r="CW911"/>
      <c r="CX911"/>
      <c r="CY911" s="177"/>
      <c r="CZ911"/>
      <c r="DA911"/>
      <c r="DB911" s="177"/>
      <c r="DC911"/>
      <c r="DD911"/>
      <c r="DE911" s="177"/>
      <c r="DF911"/>
      <c r="DG911"/>
      <c r="DH911"/>
      <c r="GS911" s="23"/>
      <c r="GT911" s="23"/>
      <c r="GU911" s="23"/>
      <c r="GV911" s="23"/>
      <c r="GW911" s="23"/>
      <c r="GX911" s="23"/>
      <c r="GY911" s="23"/>
      <c r="GZ911" s="23"/>
      <c r="HA911" s="23"/>
      <c r="HB911" s="23"/>
      <c r="HC911" s="23"/>
      <c r="HD911" s="23"/>
      <c r="HE911" s="23"/>
      <c r="HF911" s="23"/>
      <c r="HG911" s="23"/>
      <c r="HH911" s="23"/>
      <c r="HI911" s="23"/>
      <c r="HJ911" s="23"/>
      <c r="HK911" s="23"/>
      <c r="HL911" s="23"/>
      <c r="HM911" s="23"/>
      <c r="HN911" s="23"/>
      <c r="HO911" s="28"/>
      <c r="HP911" s="28"/>
      <c r="HQ911" s="28"/>
      <c r="HR911" s="28"/>
      <c r="HS911" s="28"/>
      <c r="HT911" s="28"/>
      <c r="HU911" s="28"/>
      <c r="HV911" s="28"/>
      <c r="HW911" s="28"/>
      <c r="HX911" s="28"/>
      <c r="HY911" s="28"/>
      <c r="HZ911" s="28"/>
      <c r="IA911" s="28"/>
      <c r="IB911" s="28"/>
      <c r="IC911" s="28"/>
      <c r="ID911" s="28"/>
      <c r="IE911" s="28"/>
      <c r="IF911" s="28"/>
      <c r="IG911" s="28"/>
      <c r="IH911" s="28"/>
      <c r="II911" s="28"/>
      <c r="IJ911" s="28"/>
      <c r="IK911" s="28"/>
      <c r="IL911" s="28"/>
      <c r="IM911" s="28"/>
      <c r="IN911" s="28"/>
      <c r="IO911" s="28"/>
      <c r="IP911" s="28"/>
      <c r="IQ911" s="28"/>
      <c r="IR911" s="28"/>
      <c r="IS911" s="28"/>
      <c r="IT911" s="28"/>
      <c r="IU911" s="28"/>
      <c r="IV911" s="28"/>
      <c r="IW911" s="28"/>
      <c r="IX911" s="28"/>
      <c r="IY911" s="28"/>
      <c r="IZ911" s="28"/>
      <c r="JA911" s="28"/>
      <c r="JB911" s="28"/>
      <c r="JC911" s="28"/>
      <c r="JD911" s="28"/>
      <c r="JE911" s="28"/>
      <c r="JF911" s="28"/>
      <c r="JG911" s="28"/>
      <c r="JH911" s="28"/>
      <c r="JI911" s="28"/>
      <c r="JJ911" s="28"/>
      <c r="JK911" s="28"/>
      <c r="JL911" s="28"/>
      <c r="JM911" s="28"/>
      <c r="JN911" s="28"/>
      <c r="JO911" s="28"/>
      <c r="JP911" s="28"/>
      <c r="JQ911" s="28"/>
      <c r="JR911" s="28"/>
      <c r="JS911" s="28"/>
      <c r="JT911" s="28"/>
      <c r="JU911" s="28"/>
      <c r="JV911" s="28"/>
      <c r="JW911" s="28"/>
      <c r="JX911" s="28"/>
      <c r="JY911" s="28"/>
      <c r="JZ911" s="28"/>
      <c r="KA911" s="28"/>
      <c r="KB911" s="28"/>
      <c r="KC911" s="28"/>
      <c r="KD911" s="28"/>
      <c r="KE911" s="28"/>
      <c r="KF911" s="28"/>
      <c r="KG911" s="28"/>
      <c r="KH911" s="28"/>
      <c r="KI911" s="28"/>
      <c r="KJ911" s="28"/>
      <c r="KK911" s="28"/>
      <c r="KL911" s="28"/>
      <c r="KM911" s="28"/>
      <c r="KN911" s="28"/>
      <c r="KO911" s="28"/>
      <c r="KP911" s="28"/>
      <c r="KQ911" s="28"/>
      <c r="KR911" s="28"/>
      <c r="KS911" s="28"/>
      <c r="KT911" s="28"/>
      <c r="KU911" s="28"/>
      <c r="KV911" s="28"/>
      <c r="KW911" s="28"/>
      <c r="KX911" s="28"/>
      <c r="KY911" s="28"/>
      <c r="KZ911" s="28"/>
      <c r="LA911" s="28"/>
      <c r="LB911" s="28"/>
      <c r="LC911" s="28"/>
      <c r="LD911" s="28"/>
      <c r="LE911" s="28"/>
      <c r="LF911" s="28"/>
      <c r="LG911" s="28"/>
      <c r="LH911" s="28"/>
      <c r="LI911" s="28"/>
      <c r="LJ911" s="28"/>
      <c r="LK911" s="28"/>
      <c r="LL911" s="28"/>
      <c r="LM911" s="28"/>
      <c r="LN911" s="28"/>
      <c r="LO911" s="28"/>
      <c r="LP911" s="28"/>
      <c r="LQ911" s="28"/>
      <c r="LR911" s="28"/>
      <c r="LS911" s="28"/>
      <c r="LT911" s="28"/>
      <c r="LU911" s="28"/>
      <c r="LV911" s="28"/>
      <c r="LW911" s="28"/>
      <c r="LX911" s="28"/>
      <c r="LY911" s="28"/>
      <c r="LZ911" s="28"/>
      <c r="MA911" s="28"/>
      <c r="MB911" s="28"/>
      <c r="MC911" s="28"/>
      <c r="MD911" s="28"/>
      <c r="ME911" s="28"/>
      <c r="MF911" s="28"/>
      <c r="MG911" s="28"/>
      <c r="MH911" s="28"/>
      <c r="MI911" s="28"/>
      <c r="MJ911" s="28"/>
      <c r="MK911" s="28"/>
      <c r="ML911" s="28"/>
      <c r="MM911" s="28"/>
      <c r="MN911" s="28"/>
      <c r="MO911" s="28"/>
      <c r="MP911" s="28"/>
      <c r="MQ911" s="28"/>
      <c r="MR911" s="28"/>
      <c r="MS911" s="28"/>
      <c r="MT911" s="28"/>
      <c r="MU911" s="28"/>
      <c r="MV911" s="28"/>
      <c r="MW911" s="28"/>
      <c r="MX911" s="28"/>
      <c r="MY911" s="28"/>
      <c r="MZ911" s="28"/>
      <c r="NA911" s="28"/>
      <c r="NB911" s="28"/>
      <c r="NC911" s="28"/>
      <c r="ND911" s="28"/>
      <c r="NE911" s="28"/>
      <c r="NF911" s="28"/>
      <c r="NG911" s="28"/>
      <c r="NH911" s="28"/>
      <c r="NI911" s="28"/>
      <c r="NJ911" s="28"/>
      <c r="NK911" s="28"/>
      <c r="NL911" s="28"/>
      <c r="NM911" s="28"/>
      <c r="NN911" s="28"/>
      <c r="NO911" s="28"/>
      <c r="NP911" s="28"/>
      <c r="NQ911" s="28"/>
      <c r="NR911" s="28"/>
      <c r="NS911" s="28"/>
      <c r="NT911" s="28"/>
      <c r="NU911" s="28"/>
      <c r="NV911" s="28"/>
      <c r="NW911" s="28"/>
    </row>
    <row r="912" spans="1:1445" x14ac:dyDescent="0.15">
      <c r="A912" s="1" t="s">
        <v>1801</v>
      </c>
      <c r="B912" s="24" t="s">
        <v>1785</v>
      </c>
      <c r="C912" s="15">
        <f t="shared" si="85"/>
        <v>2</v>
      </c>
      <c r="E912" s="1" t="s">
        <v>1820</v>
      </c>
      <c r="F912" s="33" t="s">
        <v>723</v>
      </c>
      <c r="G912" s="139">
        <v>3</v>
      </c>
      <c r="K912" s="125">
        <v>0</v>
      </c>
      <c r="L912" s="153">
        <f t="shared" si="84"/>
        <v>0</v>
      </c>
      <c r="M912" s="21">
        <v>0</v>
      </c>
      <c r="N912" s="10" t="s">
        <v>304</v>
      </c>
      <c r="O912" s="143">
        <v>43079</v>
      </c>
      <c r="P912" s="21">
        <v>6</v>
      </c>
      <c r="Q912" s="10" t="s">
        <v>304</v>
      </c>
      <c r="R912" s="143">
        <v>43078</v>
      </c>
      <c r="S912" s="21">
        <v>2</v>
      </c>
      <c r="T912" s="10" t="s">
        <v>448</v>
      </c>
      <c r="U912" s="143">
        <v>42771</v>
      </c>
      <c r="V912" s="21">
        <v>0</v>
      </c>
      <c r="W912" s="3" t="s">
        <v>448</v>
      </c>
      <c r="X912" s="143">
        <v>42770</v>
      </c>
      <c r="Y912" s="21">
        <v>8</v>
      </c>
      <c r="Z912" s="10" t="s">
        <v>448</v>
      </c>
      <c r="AA912" s="143">
        <v>42274</v>
      </c>
      <c r="AB912" s="21">
        <v>8</v>
      </c>
      <c r="AC912" s="3" t="s">
        <v>448</v>
      </c>
      <c r="AD912" s="143">
        <v>42274</v>
      </c>
      <c r="AE912" s="21">
        <v>11</v>
      </c>
      <c r="AF912" s="10" t="s">
        <v>448</v>
      </c>
      <c r="AG912" s="143">
        <v>42036</v>
      </c>
      <c r="AH912" s="21">
        <v>3</v>
      </c>
      <c r="AI912" s="3" t="s">
        <v>304</v>
      </c>
      <c r="AJ912" s="124">
        <v>42035</v>
      </c>
      <c r="CI912"/>
      <c r="CJ912" s="177"/>
      <c r="CK912"/>
      <c r="CL912"/>
      <c r="CM912" s="177"/>
      <c r="CN912"/>
      <c r="CO912"/>
      <c r="CP912" s="177"/>
      <c r="CQ912"/>
      <c r="CR912"/>
      <c r="CS912" s="177"/>
      <c r="CT912"/>
      <c r="CU912"/>
      <c r="CV912" s="177"/>
      <c r="CW912"/>
      <c r="CX912"/>
      <c r="CY912"/>
      <c r="CZ912"/>
      <c r="DA912"/>
      <c r="DB912"/>
      <c r="DC912"/>
      <c r="DD912"/>
      <c r="DE912"/>
      <c r="DF912"/>
      <c r="DG912"/>
      <c r="DH912"/>
      <c r="DI912"/>
      <c r="DJ912"/>
      <c r="DK912"/>
      <c r="DL912"/>
      <c r="DM912"/>
      <c r="DN912"/>
      <c r="GY912" s="23"/>
      <c r="GZ912" s="23"/>
      <c r="HA912" s="23"/>
      <c r="HB912" s="23"/>
      <c r="HC912" s="23"/>
      <c r="HD912" s="23"/>
      <c r="HE912" s="23"/>
      <c r="HF912" s="23"/>
      <c r="HG912" s="23"/>
      <c r="HH912" s="23"/>
      <c r="HI912" s="23"/>
      <c r="HJ912" s="23"/>
      <c r="HK912" s="23"/>
      <c r="HL912" s="23"/>
      <c r="HM912" s="23"/>
      <c r="HN912" s="23"/>
      <c r="HO912" s="23"/>
      <c r="HP912" s="23"/>
      <c r="HQ912" s="23"/>
      <c r="HR912" s="23"/>
      <c r="HS912" s="23"/>
      <c r="HT912" s="23"/>
      <c r="HU912" s="28"/>
      <c r="HV912" s="28"/>
      <c r="HW912" s="28"/>
      <c r="HX912" s="28"/>
      <c r="HY912" s="28"/>
      <c r="HZ912" s="28"/>
      <c r="IA912" s="28"/>
      <c r="IB912" s="28"/>
      <c r="IC912" s="28"/>
      <c r="ID912" s="28"/>
      <c r="IE912" s="28"/>
      <c r="IF912" s="28"/>
      <c r="IG912" s="28"/>
      <c r="IH912" s="28"/>
      <c r="II912" s="28"/>
      <c r="IJ912" s="28"/>
      <c r="IK912" s="28"/>
      <c r="IL912" s="28"/>
      <c r="IM912" s="28"/>
      <c r="IN912" s="28"/>
      <c r="IO912" s="28"/>
      <c r="IP912" s="28"/>
      <c r="IQ912" s="28"/>
      <c r="IR912" s="28"/>
      <c r="IS912" s="28"/>
      <c r="IT912" s="28"/>
      <c r="IU912" s="28"/>
      <c r="IV912" s="28"/>
      <c r="IW912" s="28"/>
      <c r="IX912" s="28"/>
      <c r="IY912" s="28"/>
      <c r="IZ912" s="28"/>
      <c r="JA912" s="28"/>
      <c r="JB912" s="28"/>
      <c r="JC912" s="28"/>
      <c r="JD912" s="28"/>
      <c r="JE912" s="28"/>
      <c r="JF912" s="28"/>
      <c r="JG912" s="28"/>
      <c r="JH912" s="28"/>
      <c r="JI912" s="28"/>
      <c r="JJ912" s="28"/>
      <c r="JK912" s="28"/>
      <c r="JL912" s="28"/>
      <c r="JM912" s="28"/>
      <c r="JN912" s="28"/>
      <c r="JO912" s="28"/>
      <c r="JP912" s="28"/>
      <c r="JQ912" s="28"/>
      <c r="JR912" s="28"/>
      <c r="JS912" s="28"/>
      <c r="JT912" s="28"/>
      <c r="JU912" s="28"/>
      <c r="JV912" s="28"/>
      <c r="JW912" s="28"/>
      <c r="JX912" s="28"/>
      <c r="JY912" s="28"/>
      <c r="JZ912" s="28"/>
      <c r="KA912" s="28"/>
      <c r="KB912" s="28"/>
      <c r="KC912" s="28"/>
      <c r="KD912" s="28"/>
      <c r="KE912" s="28"/>
      <c r="KF912" s="28"/>
      <c r="KG912" s="28"/>
      <c r="KH912" s="28"/>
      <c r="KI912" s="28"/>
      <c r="KJ912" s="28"/>
      <c r="KK912" s="28"/>
      <c r="KL912" s="28"/>
      <c r="KM912" s="28"/>
      <c r="KN912" s="28"/>
      <c r="KO912" s="28"/>
      <c r="KP912" s="28"/>
      <c r="KQ912" s="28"/>
      <c r="KR912" s="28"/>
      <c r="KS912" s="28"/>
      <c r="KT912" s="28"/>
      <c r="KU912" s="28"/>
      <c r="KV912" s="28"/>
      <c r="KW912" s="28"/>
      <c r="KX912" s="28"/>
      <c r="KY912" s="28"/>
      <c r="KZ912" s="28"/>
      <c r="LA912" s="28"/>
      <c r="LB912" s="28"/>
      <c r="LC912" s="28"/>
      <c r="LD912" s="28"/>
      <c r="LE912" s="28"/>
      <c r="LF912" s="28"/>
      <c r="LG912" s="28"/>
      <c r="LH912" s="28"/>
      <c r="LI912" s="28"/>
      <c r="LJ912" s="28"/>
      <c r="LK912" s="28"/>
      <c r="LL912" s="28"/>
      <c r="LM912" s="28"/>
      <c r="LN912" s="28"/>
      <c r="LO912" s="28"/>
      <c r="LP912" s="28"/>
      <c r="LQ912" s="28"/>
      <c r="LR912" s="28"/>
      <c r="LS912" s="28"/>
      <c r="LT912" s="28"/>
      <c r="LU912" s="28"/>
      <c r="LV912" s="28"/>
      <c r="LW912" s="28"/>
      <c r="LX912" s="28"/>
      <c r="LY912" s="28"/>
      <c r="LZ912" s="28"/>
      <c r="MA912" s="28"/>
      <c r="MB912" s="28"/>
      <c r="MC912" s="28"/>
      <c r="MD912" s="28"/>
      <c r="ME912" s="28"/>
      <c r="MF912" s="28"/>
      <c r="MG912" s="28"/>
      <c r="MH912" s="28"/>
      <c r="MI912" s="28"/>
      <c r="MJ912" s="28"/>
      <c r="MK912" s="28"/>
      <c r="ML912" s="28"/>
      <c r="MM912" s="28"/>
      <c r="MN912" s="28"/>
      <c r="MO912" s="28"/>
      <c r="MP912" s="28"/>
      <c r="MQ912" s="28"/>
      <c r="MR912" s="28"/>
      <c r="MS912" s="28"/>
      <c r="MT912" s="28"/>
      <c r="MU912" s="28"/>
      <c r="MV912" s="28"/>
      <c r="MW912" s="28"/>
      <c r="MX912" s="28"/>
      <c r="MY912" s="28"/>
      <c r="MZ912" s="28"/>
      <c r="NA912" s="28"/>
      <c r="NB912" s="28"/>
      <c r="NC912" s="28"/>
      <c r="ND912" s="28"/>
      <c r="NE912" s="28"/>
      <c r="NF912" s="28"/>
      <c r="NG912" s="28"/>
      <c r="NH912" s="28"/>
      <c r="NI912" s="28"/>
      <c r="NJ912" s="28"/>
      <c r="NK912" s="28"/>
      <c r="NL912" s="28"/>
      <c r="NM912" s="28"/>
      <c r="NN912" s="28"/>
      <c r="NO912" s="28"/>
      <c r="NP912" s="28"/>
      <c r="NQ912" s="28"/>
      <c r="NR912" s="28"/>
      <c r="NS912" s="28"/>
      <c r="NT912" s="28"/>
      <c r="NU912" s="28"/>
      <c r="NV912" s="28"/>
      <c r="NW912" s="28"/>
      <c r="BCJ912" s="28"/>
      <c r="BCK912" s="28"/>
      <c r="BCL912" s="28"/>
      <c r="BCM912" s="28"/>
      <c r="BCN912" s="28"/>
      <c r="BCO912" s="28"/>
    </row>
    <row r="913" spans="1:387 1440:1445" x14ac:dyDescent="0.15">
      <c r="A913" s="1" t="s">
        <v>1488</v>
      </c>
      <c r="B913" s="24" t="s">
        <v>1489</v>
      </c>
      <c r="C913" s="15">
        <f t="shared" si="85"/>
        <v>0</v>
      </c>
      <c r="E913" s="1" t="s">
        <v>1490</v>
      </c>
      <c r="F913" s="33" t="s">
        <v>1491</v>
      </c>
      <c r="K913" s="125">
        <v>0</v>
      </c>
      <c r="L913" s="153">
        <f t="shared" si="84"/>
        <v>0</v>
      </c>
      <c r="M913" s="21">
        <v>0</v>
      </c>
      <c r="N913" s="10" t="s">
        <v>304</v>
      </c>
      <c r="O913" s="143">
        <v>41793</v>
      </c>
      <c r="CC913"/>
      <c r="CD913" s="184"/>
      <c r="CE913"/>
      <c r="CF913"/>
      <c r="CG913" s="184"/>
      <c r="CH913"/>
      <c r="CI913"/>
      <c r="CJ913"/>
      <c r="CK913"/>
      <c r="CL913"/>
      <c r="CM913"/>
      <c r="CN913"/>
      <c r="CO913"/>
      <c r="CP913"/>
      <c r="CQ913"/>
      <c r="CR913"/>
      <c r="CS913"/>
      <c r="CT913"/>
      <c r="CU913"/>
      <c r="CV913"/>
      <c r="CW913"/>
      <c r="CX913"/>
      <c r="CY913"/>
      <c r="CZ913"/>
      <c r="DA913"/>
      <c r="DB913"/>
      <c r="DC913"/>
      <c r="DD913"/>
      <c r="DE913"/>
      <c r="DF913"/>
      <c r="DG913"/>
      <c r="DH913"/>
      <c r="GS913" s="23"/>
      <c r="GT913" s="23"/>
      <c r="GU913" s="23"/>
      <c r="GV913" s="23"/>
      <c r="GW913" s="23"/>
      <c r="GX913" s="23"/>
      <c r="GY913" s="23"/>
      <c r="GZ913" s="23"/>
      <c r="HA913" s="23"/>
      <c r="HB913" s="23"/>
      <c r="HC913" s="23"/>
      <c r="HD913" s="23"/>
      <c r="HE913" s="23"/>
      <c r="HF913" s="23"/>
      <c r="HG913" s="23"/>
      <c r="HH913" s="23"/>
      <c r="HI913" s="23"/>
      <c r="HJ913" s="23"/>
      <c r="HK913" s="23"/>
      <c r="HL913" s="23"/>
      <c r="HM913" s="23"/>
      <c r="HN913" s="23"/>
      <c r="HO913" s="28"/>
      <c r="HP913" s="28"/>
      <c r="HQ913" s="28"/>
      <c r="HR913" s="28"/>
      <c r="HS913" s="28"/>
      <c r="HT913" s="28"/>
      <c r="HU913" s="28"/>
      <c r="HV913" s="28"/>
      <c r="HW913" s="28"/>
      <c r="HX913" s="28"/>
      <c r="HY913" s="28"/>
      <c r="HZ913" s="28"/>
      <c r="IA913" s="28"/>
      <c r="IB913" s="28"/>
      <c r="IC913" s="28"/>
      <c r="ID913" s="28"/>
      <c r="IE913" s="28"/>
      <c r="IF913" s="28"/>
      <c r="IG913" s="28"/>
      <c r="IH913" s="28"/>
      <c r="II913" s="28"/>
      <c r="IJ913" s="28"/>
      <c r="IK913" s="28"/>
      <c r="IL913" s="28"/>
      <c r="IM913" s="28"/>
      <c r="IN913" s="28"/>
      <c r="IO913" s="28"/>
      <c r="IP913" s="28"/>
      <c r="IQ913" s="28"/>
      <c r="IR913" s="28"/>
      <c r="IS913" s="28"/>
      <c r="IT913" s="28"/>
      <c r="IU913" s="28"/>
      <c r="IV913" s="28"/>
      <c r="IW913" s="28"/>
      <c r="IX913" s="28"/>
      <c r="IY913" s="28"/>
      <c r="IZ913" s="28"/>
      <c r="JA913" s="28"/>
      <c r="JB913" s="28"/>
      <c r="JC913" s="28"/>
      <c r="JD913" s="28"/>
      <c r="JE913" s="28"/>
      <c r="JF913" s="28"/>
      <c r="JG913" s="28"/>
      <c r="JH913" s="28"/>
      <c r="JI913" s="28"/>
      <c r="JJ913" s="28"/>
      <c r="JK913" s="28"/>
      <c r="JL913" s="28"/>
      <c r="JM913" s="28"/>
      <c r="JN913" s="28"/>
      <c r="JO913" s="28"/>
      <c r="JP913" s="28"/>
      <c r="JQ913" s="28"/>
      <c r="JR913" s="28"/>
      <c r="JS913" s="28"/>
      <c r="JT913" s="28"/>
      <c r="JU913" s="28"/>
      <c r="JV913" s="28"/>
      <c r="JW913" s="28"/>
      <c r="JX913" s="28"/>
      <c r="JY913" s="28"/>
      <c r="JZ913" s="28"/>
      <c r="KA913" s="28"/>
      <c r="KB913" s="28"/>
      <c r="KC913" s="28"/>
      <c r="KD913" s="28"/>
      <c r="KE913" s="28"/>
      <c r="KF913" s="28"/>
      <c r="KG913" s="28"/>
      <c r="KH913" s="28"/>
      <c r="KI913" s="28"/>
      <c r="KJ913" s="28"/>
      <c r="KK913" s="28"/>
      <c r="KL913" s="28"/>
      <c r="KM913" s="28"/>
      <c r="KN913" s="28"/>
      <c r="KO913" s="28"/>
      <c r="KP913" s="28"/>
      <c r="KQ913" s="28"/>
      <c r="KR913" s="28"/>
      <c r="KS913" s="28"/>
      <c r="KT913" s="28"/>
      <c r="KU913" s="28"/>
      <c r="KV913" s="28"/>
      <c r="KW913" s="28"/>
      <c r="KX913" s="28"/>
      <c r="KY913" s="28"/>
      <c r="KZ913" s="28"/>
      <c r="LA913" s="28"/>
      <c r="LB913" s="28"/>
      <c r="LC913" s="28"/>
      <c r="LD913" s="28"/>
      <c r="LE913" s="28"/>
      <c r="LF913" s="28"/>
      <c r="LG913" s="28"/>
      <c r="LH913" s="28"/>
      <c r="LI913" s="28"/>
      <c r="LJ913" s="28"/>
      <c r="LK913" s="28"/>
      <c r="LL913" s="28"/>
      <c r="LM913" s="28"/>
      <c r="LN913" s="28"/>
      <c r="LO913" s="28"/>
      <c r="LP913" s="28"/>
      <c r="LQ913" s="28"/>
      <c r="LR913" s="28"/>
      <c r="LS913" s="28"/>
      <c r="LT913" s="28"/>
      <c r="LU913" s="28"/>
      <c r="LV913" s="28"/>
      <c r="LW913" s="28"/>
      <c r="LX913" s="28"/>
      <c r="LY913" s="28"/>
      <c r="LZ913" s="28"/>
      <c r="MA913" s="28"/>
      <c r="MB913" s="28"/>
      <c r="MC913" s="28"/>
      <c r="MD913" s="28"/>
      <c r="ME913" s="28"/>
      <c r="MF913" s="28"/>
      <c r="MG913" s="28"/>
      <c r="MH913" s="28"/>
      <c r="MI913" s="28"/>
      <c r="MJ913" s="28"/>
      <c r="MK913" s="28"/>
      <c r="ML913" s="28"/>
      <c r="MM913" s="28"/>
      <c r="MN913" s="28"/>
      <c r="MO913" s="28"/>
      <c r="MP913" s="28"/>
      <c r="MQ913" s="28"/>
      <c r="MR913" s="28"/>
      <c r="MS913" s="28"/>
      <c r="MT913" s="28"/>
      <c r="MU913" s="28"/>
      <c r="MV913" s="28"/>
      <c r="MW913" s="28"/>
      <c r="MX913" s="28"/>
      <c r="MY913" s="28"/>
      <c r="MZ913" s="28"/>
      <c r="NA913" s="28"/>
      <c r="NB913" s="28"/>
      <c r="NC913" s="28"/>
      <c r="ND913" s="28"/>
      <c r="NE913" s="28"/>
      <c r="NF913" s="28"/>
      <c r="NG913" s="28"/>
      <c r="NH913" s="28"/>
      <c r="NI913" s="28"/>
      <c r="NJ913" s="28"/>
      <c r="NK913" s="28"/>
      <c r="NL913" s="28"/>
      <c r="NM913" s="28"/>
      <c r="NN913" s="28"/>
      <c r="NO913" s="28"/>
      <c r="NP913" s="28"/>
      <c r="NQ913" s="28"/>
      <c r="NR913" s="28"/>
      <c r="NS913" s="28"/>
      <c r="NT913" s="28"/>
      <c r="NU913" s="28"/>
      <c r="NV913" s="28"/>
      <c r="NW913" s="28"/>
    </row>
    <row r="914" spans="1:387 1440:1445" x14ac:dyDescent="0.15">
      <c r="A914" s="1" t="s">
        <v>3091</v>
      </c>
      <c r="B914" s="24" t="s">
        <v>2761</v>
      </c>
      <c r="C914" s="15">
        <f t="shared" si="85"/>
        <v>0</v>
      </c>
      <c r="E914" s="1" t="s">
        <v>2762</v>
      </c>
      <c r="F914" s="33" t="s">
        <v>1491</v>
      </c>
      <c r="K914" s="125">
        <v>0</v>
      </c>
      <c r="L914" s="153">
        <f t="shared" si="84"/>
        <v>0</v>
      </c>
      <c r="M914" s="21">
        <v>0</v>
      </c>
      <c r="N914" s="10" t="s">
        <v>304</v>
      </c>
      <c r="O914" s="143">
        <v>42953</v>
      </c>
      <c r="CC914"/>
      <c r="CD914" s="184"/>
      <c r="CE914"/>
      <c r="CF914"/>
      <c r="CG914" s="184"/>
      <c r="CH914"/>
      <c r="CI914"/>
      <c r="CJ914" s="177"/>
      <c r="CK914"/>
      <c r="CL914"/>
      <c r="CM914" s="177"/>
      <c r="CN914"/>
      <c r="CO914"/>
      <c r="CP914" s="177"/>
      <c r="CQ914"/>
      <c r="CR914"/>
      <c r="CS914" s="177"/>
      <c r="CT914"/>
      <c r="CU914"/>
      <c r="CV914" s="177"/>
      <c r="CW914"/>
      <c r="CX914"/>
      <c r="CY914" s="177"/>
      <c r="CZ914"/>
      <c r="DA914"/>
      <c r="DB914"/>
      <c r="DC914"/>
      <c r="DD914"/>
      <c r="DE914"/>
      <c r="DF914"/>
      <c r="DG914"/>
      <c r="DH914"/>
      <c r="GS914" s="23"/>
      <c r="GT914" s="23"/>
      <c r="GU914" s="23"/>
      <c r="GV914" s="23"/>
      <c r="GW914" s="23"/>
      <c r="GX914" s="23"/>
      <c r="GY914" s="23"/>
      <c r="GZ914" s="23"/>
      <c r="HA914" s="23"/>
      <c r="HB914" s="23"/>
      <c r="HC914" s="23"/>
      <c r="HD914" s="23"/>
      <c r="HE914" s="23"/>
      <c r="HF914" s="23"/>
      <c r="HG914" s="23"/>
      <c r="HH914" s="23"/>
      <c r="HI914" s="23"/>
      <c r="HJ914" s="23"/>
      <c r="HK914" s="23"/>
      <c r="HL914" s="23"/>
      <c r="HM914" s="23"/>
      <c r="HN914" s="23"/>
      <c r="HO914" s="28"/>
      <c r="HP914" s="28"/>
      <c r="HQ914" s="28"/>
      <c r="HR914" s="28"/>
      <c r="HS914" s="28"/>
      <c r="HT914" s="28"/>
      <c r="HU914" s="28"/>
      <c r="HV914" s="28"/>
      <c r="HW914" s="28"/>
      <c r="HX914" s="28"/>
      <c r="HY914" s="28"/>
      <c r="HZ914" s="28"/>
      <c r="IA914" s="28"/>
      <c r="IB914" s="28"/>
      <c r="IC914" s="28"/>
      <c r="ID914" s="28"/>
      <c r="IE914" s="28"/>
      <c r="IF914" s="28"/>
      <c r="IG914" s="28"/>
      <c r="IH914" s="28"/>
      <c r="II914" s="28"/>
      <c r="IJ914" s="28"/>
      <c r="IK914" s="28"/>
      <c r="IL914" s="28"/>
      <c r="IM914" s="28"/>
      <c r="IN914" s="28"/>
      <c r="IO914" s="28"/>
      <c r="IP914" s="28"/>
      <c r="IQ914" s="28"/>
      <c r="IR914" s="28"/>
      <c r="IS914" s="28"/>
      <c r="IT914" s="28"/>
      <c r="IU914" s="28"/>
      <c r="IV914" s="28"/>
      <c r="IW914" s="28"/>
      <c r="IX914" s="28"/>
      <c r="IY914" s="28"/>
      <c r="IZ914" s="28"/>
      <c r="JA914" s="28"/>
      <c r="JB914" s="28"/>
      <c r="JC914" s="28"/>
      <c r="JD914" s="28"/>
      <c r="JE914" s="28"/>
      <c r="JF914" s="28"/>
      <c r="JG914" s="28"/>
      <c r="JH914" s="28"/>
      <c r="JI914" s="28"/>
      <c r="JJ914" s="28"/>
      <c r="JK914" s="28"/>
      <c r="JL914" s="28"/>
      <c r="JM914" s="28"/>
      <c r="JN914" s="28"/>
      <c r="JO914" s="28"/>
      <c r="JP914" s="28"/>
      <c r="JQ914" s="28"/>
      <c r="JR914" s="28"/>
      <c r="JS914" s="28"/>
      <c r="JT914" s="28"/>
      <c r="JU914" s="28"/>
      <c r="JV914" s="28"/>
      <c r="JW914" s="28"/>
      <c r="JX914" s="28"/>
      <c r="JY914" s="28"/>
      <c r="JZ914" s="28"/>
      <c r="KA914" s="28"/>
      <c r="KB914" s="28"/>
      <c r="KC914" s="28"/>
      <c r="KD914" s="28"/>
      <c r="KE914" s="28"/>
      <c r="KF914" s="28"/>
      <c r="KG914" s="28"/>
      <c r="KH914" s="28"/>
      <c r="KI914" s="28"/>
      <c r="KJ914" s="28"/>
      <c r="KK914" s="28"/>
      <c r="KL914" s="28"/>
      <c r="KM914" s="28"/>
      <c r="KN914" s="28"/>
      <c r="KO914" s="28"/>
      <c r="KP914" s="28"/>
      <c r="KQ914" s="28"/>
      <c r="KR914" s="28"/>
      <c r="KS914" s="28"/>
      <c r="KT914" s="28"/>
      <c r="KU914" s="28"/>
      <c r="KV914" s="28"/>
      <c r="KW914" s="28"/>
      <c r="KX914" s="28"/>
      <c r="KY914" s="28"/>
      <c r="KZ914" s="28"/>
      <c r="LA914" s="28"/>
      <c r="LB914" s="28"/>
      <c r="LC914" s="28"/>
      <c r="LD914" s="28"/>
      <c r="LE914" s="28"/>
      <c r="LF914" s="28"/>
      <c r="LG914" s="28"/>
      <c r="LH914" s="28"/>
      <c r="LI914" s="28"/>
      <c r="LJ914" s="28"/>
      <c r="LK914" s="28"/>
      <c r="LL914" s="28"/>
      <c r="LM914" s="28"/>
      <c r="LN914" s="28"/>
      <c r="LO914" s="28"/>
      <c r="LP914" s="28"/>
      <c r="LQ914" s="28"/>
      <c r="LR914" s="28"/>
      <c r="LS914" s="28"/>
      <c r="LT914" s="28"/>
      <c r="LU914" s="28"/>
      <c r="LV914" s="28"/>
      <c r="LW914" s="28"/>
      <c r="LX914" s="28"/>
      <c r="LY914" s="28"/>
      <c r="LZ914" s="28"/>
      <c r="MA914" s="28"/>
      <c r="MB914" s="28"/>
      <c r="MC914" s="28"/>
      <c r="MD914" s="28"/>
      <c r="ME914" s="28"/>
      <c r="MF914" s="28"/>
      <c r="MG914" s="28"/>
      <c r="MH914" s="28"/>
      <c r="MI914" s="28"/>
      <c r="MJ914" s="28"/>
      <c r="MK914" s="28"/>
      <c r="ML914" s="28"/>
      <c r="MM914" s="28"/>
      <c r="MN914" s="28"/>
      <c r="MO914" s="28"/>
      <c r="MP914" s="28"/>
      <c r="MQ914" s="28"/>
      <c r="MR914" s="28"/>
      <c r="MS914" s="28"/>
      <c r="MT914" s="28"/>
      <c r="MU914" s="28"/>
      <c r="MV914" s="28"/>
      <c r="MW914" s="28"/>
      <c r="MX914" s="28"/>
      <c r="MY914" s="28"/>
      <c r="MZ914" s="28"/>
      <c r="NA914" s="28"/>
      <c r="NB914" s="28"/>
      <c r="NC914" s="28"/>
      <c r="ND914" s="28"/>
      <c r="NE914" s="28"/>
      <c r="NF914" s="28"/>
      <c r="NG914" s="28"/>
      <c r="NH914" s="28"/>
      <c r="NI914" s="28"/>
      <c r="NJ914" s="28"/>
      <c r="NK914" s="28"/>
      <c r="NL914" s="28"/>
      <c r="NM914" s="28"/>
      <c r="NN914" s="28"/>
      <c r="NO914" s="28"/>
      <c r="NP914" s="28"/>
      <c r="NQ914" s="28"/>
      <c r="NR914" s="28"/>
      <c r="NS914" s="28"/>
      <c r="NT914" s="28"/>
      <c r="NU914" s="28"/>
      <c r="NV914" s="28"/>
      <c r="NW914" s="28"/>
    </row>
    <row r="915" spans="1:387 1440:1445" x14ac:dyDescent="0.15">
      <c r="A915" s="1" t="s">
        <v>669</v>
      </c>
      <c r="B915" s="24" t="s">
        <v>254</v>
      </c>
      <c r="C915" s="15">
        <f t="shared" si="85"/>
        <v>8.045454545454545</v>
      </c>
      <c r="E915" s="37" t="s">
        <v>3150</v>
      </c>
      <c r="F915" s="33" t="s">
        <v>676</v>
      </c>
      <c r="G915" s="139">
        <v>4</v>
      </c>
      <c r="H915" s="133">
        <v>6</v>
      </c>
      <c r="I915" s="100">
        <v>12</v>
      </c>
      <c r="K915" s="125">
        <v>13.5</v>
      </c>
      <c r="L915" s="153">
        <f t="shared" si="84"/>
        <v>13.5</v>
      </c>
      <c r="M915" s="10">
        <v>5</v>
      </c>
      <c r="N915" s="3" t="s">
        <v>448</v>
      </c>
      <c r="O915" s="143">
        <v>42519</v>
      </c>
      <c r="P915" s="10">
        <v>6</v>
      </c>
      <c r="Q915" s="3" t="s">
        <v>448</v>
      </c>
      <c r="R915" s="143">
        <v>41734</v>
      </c>
      <c r="S915" s="10">
        <v>17</v>
      </c>
      <c r="T915" s="3" t="s">
        <v>448</v>
      </c>
      <c r="U915" s="143">
        <v>41721</v>
      </c>
      <c r="V915" s="10">
        <v>20</v>
      </c>
      <c r="W915" s="3" t="s">
        <v>448</v>
      </c>
      <c r="X915" s="143">
        <v>41609</v>
      </c>
      <c r="Y915" s="10">
        <v>22</v>
      </c>
      <c r="Z915" s="3" t="s">
        <v>448</v>
      </c>
      <c r="AA915" s="143">
        <v>41581</v>
      </c>
      <c r="AB915" s="10">
        <v>18</v>
      </c>
      <c r="AC915" s="3" t="s">
        <v>448</v>
      </c>
      <c r="AD915" s="135">
        <v>41560</v>
      </c>
      <c r="AE915" s="12">
        <v>20</v>
      </c>
      <c r="AF915" s="3" t="s">
        <v>448</v>
      </c>
      <c r="AG915" s="135">
        <v>41553</v>
      </c>
      <c r="AH915" s="12">
        <v>20</v>
      </c>
      <c r="AI915" s="3" t="s">
        <v>448</v>
      </c>
      <c r="AJ915" s="135">
        <v>41420</v>
      </c>
      <c r="AK915" s="12">
        <v>22</v>
      </c>
      <c r="AL915" s="3" t="s">
        <v>448</v>
      </c>
      <c r="AM915" s="135">
        <v>41406</v>
      </c>
      <c r="AN915" s="12">
        <v>14</v>
      </c>
      <c r="AO915" s="3" t="s">
        <v>448</v>
      </c>
      <c r="AP915" s="135">
        <v>41378</v>
      </c>
      <c r="AQ915" s="12">
        <v>13</v>
      </c>
      <c r="AR915" s="3" t="s">
        <v>448</v>
      </c>
      <c r="AS915" s="135">
        <v>41350</v>
      </c>
      <c r="CC915"/>
      <c r="CD915" s="177"/>
      <c r="CE915"/>
      <c r="CF915"/>
      <c r="CG915" s="177"/>
      <c r="CH915"/>
      <c r="CI915"/>
      <c r="CJ915" s="177"/>
      <c r="CK915"/>
      <c r="CL915"/>
      <c r="CM915" s="177"/>
      <c r="CN915"/>
      <c r="CO915"/>
      <c r="CP915" s="177"/>
      <c r="CQ915"/>
      <c r="CR915"/>
      <c r="CS915" s="177"/>
      <c r="CT915"/>
      <c r="CU915"/>
      <c r="CV915" s="177"/>
      <c r="CW915"/>
      <c r="CX915"/>
      <c r="CY915"/>
      <c r="CZ915"/>
      <c r="DA915"/>
      <c r="DB915"/>
      <c r="DC915"/>
      <c r="DD915"/>
      <c r="DE915"/>
      <c r="DF915"/>
      <c r="DG915"/>
      <c r="DH915"/>
      <c r="GS915" s="23"/>
      <c r="GT915" s="23"/>
      <c r="GU915" s="23"/>
      <c r="GV915" s="23"/>
      <c r="GW915" s="23"/>
      <c r="GX915" s="23"/>
      <c r="GY915" s="23"/>
      <c r="GZ915" s="23"/>
      <c r="HA915" s="23"/>
      <c r="HB915" s="23"/>
      <c r="HC915" s="23"/>
      <c r="HD915" s="23"/>
      <c r="HE915" s="23"/>
      <c r="HF915" s="23"/>
      <c r="HG915" s="23"/>
      <c r="HH915" s="23"/>
      <c r="HI915" s="23"/>
      <c r="HJ915" s="23"/>
      <c r="HK915" s="23"/>
      <c r="HL915" s="23"/>
      <c r="HM915" s="23"/>
      <c r="HN915" s="23"/>
      <c r="HO915" s="28"/>
      <c r="HP915" s="28"/>
      <c r="HQ915" s="28"/>
      <c r="HR915" s="28"/>
      <c r="HS915" s="28"/>
      <c r="HT915" s="28"/>
      <c r="HU915" s="28"/>
      <c r="HV915" s="28"/>
      <c r="HW915" s="28"/>
      <c r="HX915" s="28"/>
      <c r="HY915" s="28"/>
      <c r="HZ915" s="28"/>
      <c r="IA915" s="28"/>
      <c r="IB915" s="28"/>
      <c r="IC915" s="28"/>
      <c r="ID915" s="28"/>
      <c r="IE915" s="28"/>
      <c r="IF915" s="28"/>
      <c r="IG915" s="28"/>
      <c r="IH915" s="28"/>
      <c r="II915" s="28"/>
      <c r="IJ915" s="28"/>
      <c r="IK915" s="28"/>
      <c r="IL915" s="28"/>
      <c r="IM915" s="28"/>
      <c r="IN915" s="28"/>
      <c r="IO915" s="28"/>
      <c r="IP915" s="28"/>
      <c r="IQ915" s="28"/>
      <c r="IR915" s="28"/>
      <c r="IS915" s="28"/>
      <c r="IT915" s="28"/>
      <c r="IU915" s="28"/>
      <c r="IV915" s="28"/>
      <c r="IW915" s="28"/>
      <c r="IX915" s="28"/>
      <c r="IY915" s="28"/>
      <c r="IZ915" s="28"/>
      <c r="JA915" s="28"/>
      <c r="JB915" s="28"/>
      <c r="JC915" s="28"/>
      <c r="JD915" s="28"/>
      <c r="JE915" s="28"/>
      <c r="JF915" s="28"/>
      <c r="JG915" s="28"/>
      <c r="JH915" s="28"/>
      <c r="JI915" s="28"/>
      <c r="JJ915" s="28"/>
      <c r="JK915" s="28"/>
      <c r="JL915" s="28"/>
      <c r="JM915" s="28"/>
      <c r="JN915" s="28"/>
      <c r="JO915" s="28"/>
      <c r="JP915" s="28"/>
      <c r="JQ915" s="28"/>
      <c r="JR915" s="28"/>
      <c r="JS915" s="28"/>
      <c r="JT915" s="28"/>
      <c r="JU915" s="28"/>
      <c r="JV915" s="28"/>
      <c r="JW915" s="28"/>
      <c r="JX915" s="28"/>
      <c r="JY915" s="28"/>
      <c r="JZ915" s="28"/>
      <c r="KA915" s="28"/>
      <c r="KB915" s="28"/>
      <c r="KC915" s="28"/>
      <c r="KD915" s="28"/>
      <c r="KE915" s="28"/>
      <c r="KF915" s="28"/>
      <c r="KG915" s="28"/>
      <c r="KH915" s="28"/>
      <c r="KI915" s="28"/>
      <c r="KJ915" s="28"/>
      <c r="KK915" s="28"/>
      <c r="KL915" s="28"/>
      <c r="KM915" s="28"/>
      <c r="KN915" s="28"/>
      <c r="KO915" s="28"/>
      <c r="KP915" s="28"/>
      <c r="KQ915" s="28"/>
      <c r="KR915" s="28"/>
      <c r="KS915" s="28"/>
      <c r="KT915" s="28"/>
      <c r="KU915" s="28"/>
      <c r="KV915" s="28"/>
      <c r="KW915" s="28"/>
      <c r="KX915" s="28"/>
      <c r="KY915" s="28"/>
      <c r="KZ915" s="28"/>
      <c r="LA915" s="28"/>
      <c r="LB915" s="28"/>
      <c r="LC915" s="28"/>
      <c r="LD915" s="28"/>
      <c r="LE915" s="28"/>
      <c r="LF915" s="28"/>
      <c r="LG915" s="28"/>
      <c r="LH915" s="28"/>
      <c r="LI915" s="28"/>
      <c r="LJ915" s="28"/>
      <c r="LK915" s="28"/>
      <c r="LL915" s="28"/>
      <c r="LM915" s="28"/>
      <c r="LN915" s="28"/>
      <c r="LO915" s="28"/>
      <c r="LP915" s="28"/>
      <c r="LQ915" s="28"/>
      <c r="LR915" s="28"/>
      <c r="LS915" s="28"/>
      <c r="LT915" s="28"/>
      <c r="LU915" s="28"/>
      <c r="LV915" s="28"/>
      <c r="LW915" s="28"/>
      <c r="LX915" s="28"/>
      <c r="LY915" s="28"/>
      <c r="LZ915" s="28"/>
      <c r="MA915" s="28"/>
      <c r="MB915" s="28"/>
      <c r="MC915" s="28"/>
      <c r="MD915" s="28"/>
      <c r="ME915" s="28"/>
      <c r="MF915" s="28"/>
      <c r="MG915" s="28"/>
      <c r="MH915" s="28"/>
      <c r="MI915" s="28"/>
      <c r="MJ915" s="28"/>
      <c r="MK915" s="28"/>
      <c r="ML915" s="28"/>
      <c r="MM915" s="28"/>
      <c r="MN915" s="28"/>
      <c r="MO915" s="28"/>
      <c r="MP915" s="28"/>
      <c r="MQ915" s="28"/>
      <c r="MR915" s="28"/>
      <c r="MS915" s="28"/>
      <c r="MT915" s="28"/>
      <c r="MU915" s="28"/>
      <c r="MV915" s="28"/>
      <c r="MW915" s="28"/>
      <c r="MX915" s="28"/>
      <c r="MY915" s="28"/>
      <c r="MZ915" s="28"/>
      <c r="NA915" s="28"/>
      <c r="NB915" s="28"/>
      <c r="NC915" s="28"/>
      <c r="ND915" s="28"/>
      <c r="NE915" s="28"/>
      <c r="NF915" s="28"/>
      <c r="NG915" s="28"/>
      <c r="NH915" s="28"/>
      <c r="NI915" s="28"/>
      <c r="NJ915" s="28"/>
      <c r="NK915" s="28"/>
      <c r="NL915" s="28"/>
      <c r="NM915" s="28"/>
      <c r="NN915" s="28"/>
      <c r="NO915" s="28"/>
      <c r="NP915" s="28"/>
      <c r="NQ915" s="28"/>
      <c r="NR915" s="28"/>
      <c r="NS915" s="28"/>
      <c r="NT915" s="28"/>
      <c r="NU915" s="28"/>
      <c r="NV915" s="28"/>
      <c r="NW915" s="28"/>
    </row>
    <row r="916" spans="1:387 1440:1445" x14ac:dyDescent="0.15">
      <c r="A916" s="1" t="s">
        <v>1347</v>
      </c>
      <c r="B916" s="24" t="s">
        <v>1348</v>
      </c>
      <c r="C916" s="15">
        <f t="shared" si="85"/>
        <v>12</v>
      </c>
      <c r="E916" s="1" t="s">
        <v>1349</v>
      </c>
      <c r="F916" s="33" t="s">
        <v>1343</v>
      </c>
      <c r="G916" s="139">
        <v>1</v>
      </c>
      <c r="H916" s="133">
        <v>1</v>
      </c>
      <c r="I916" s="100"/>
      <c r="K916" s="125">
        <v>0</v>
      </c>
      <c r="L916" s="153">
        <f t="shared" si="84"/>
        <v>0</v>
      </c>
      <c r="M916" s="10">
        <v>12</v>
      </c>
      <c r="N916" s="3" t="s">
        <v>448</v>
      </c>
      <c r="O916" s="143">
        <v>41931</v>
      </c>
      <c r="P916" s="10"/>
      <c r="S916" s="10"/>
      <c r="V916" s="10"/>
      <c r="W916" s="3"/>
      <c r="X916" s="143"/>
      <c r="Y916" s="10"/>
      <c r="Z916" s="3"/>
      <c r="AA916" s="143"/>
      <c r="AB916" s="10"/>
      <c r="AC916" s="3"/>
      <c r="AD916" s="135"/>
      <c r="AE916" s="12"/>
      <c r="AF916" s="3"/>
      <c r="AG916" s="135"/>
      <c r="AH916" s="12"/>
      <c r="AI916" s="3"/>
      <c r="AJ916" s="135"/>
      <c r="CC916"/>
      <c r="CD916" s="177"/>
      <c r="CE916"/>
      <c r="CF916"/>
      <c r="CG916"/>
      <c r="CH916"/>
      <c r="CI916"/>
      <c r="CJ916"/>
      <c r="CK916"/>
      <c r="CL916"/>
      <c r="CM916"/>
      <c r="CN916"/>
      <c r="CO916"/>
      <c r="CP916"/>
      <c r="CQ916"/>
      <c r="CR916"/>
      <c r="CS916"/>
      <c r="CT916"/>
      <c r="CU916"/>
      <c r="CV916"/>
      <c r="CW916"/>
      <c r="CX916"/>
      <c r="CY916"/>
      <c r="CZ916"/>
      <c r="DA916"/>
      <c r="DB916"/>
      <c r="DC916"/>
      <c r="DD916"/>
      <c r="DE916"/>
      <c r="DF916"/>
      <c r="DG916"/>
      <c r="DH916"/>
      <c r="GS916" s="23"/>
      <c r="GT916" s="23"/>
      <c r="GU916" s="23"/>
      <c r="GV916" s="23"/>
      <c r="GW916" s="23"/>
      <c r="GX916" s="23"/>
      <c r="GY916" s="23"/>
      <c r="GZ916" s="23"/>
      <c r="HA916" s="23"/>
      <c r="HB916" s="23"/>
      <c r="HC916" s="23"/>
      <c r="HD916" s="23"/>
      <c r="HE916" s="23"/>
      <c r="HF916" s="23"/>
      <c r="HG916" s="23"/>
      <c r="HH916" s="23"/>
      <c r="HI916" s="23"/>
      <c r="HJ916" s="23"/>
      <c r="HK916" s="23"/>
      <c r="HL916" s="23"/>
      <c r="HM916" s="23"/>
      <c r="HN916" s="23"/>
      <c r="HO916" s="28"/>
      <c r="HP916" s="28"/>
      <c r="HQ916" s="28"/>
      <c r="HR916" s="28"/>
      <c r="HS916" s="28"/>
      <c r="HT916" s="28"/>
      <c r="HU916" s="28"/>
      <c r="HV916" s="28"/>
      <c r="HW916" s="28"/>
      <c r="HX916" s="28"/>
      <c r="HY916" s="28"/>
      <c r="HZ916" s="28"/>
      <c r="IA916" s="28"/>
      <c r="IB916" s="28"/>
      <c r="IC916" s="28"/>
      <c r="ID916" s="28"/>
      <c r="IE916" s="28"/>
      <c r="IF916" s="28"/>
      <c r="IG916" s="28"/>
      <c r="IH916" s="28"/>
      <c r="II916" s="28"/>
      <c r="IJ916" s="28"/>
      <c r="IK916" s="28"/>
      <c r="IL916" s="28"/>
      <c r="IM916" s="28"/>
      <c r="IN916" s="28"/>
      <c r="IO916" s="28"/>
      <c r="IP916" s="28"/>
      <c r="IQ916" s="28"/>
      <c r="IR916" s="28"/>
      <c r="IS916" s="28"/>
      <c r="IT916" s="28"/>
      <c r="IU916" s="28"/>
      <c r="IV916" s="28"/>
      <c r="IW916" s="28"/>
      <c r="IX916" s="28"/>
      <c r="IY916" s="28"/>
      <c r="IZ916" s="28"/>
      <c r="JA916" s="28"/>
      <c r="JB916" s="28"/>
      <c r="JC916" s="28"/>
      <c r="JD916" s="28"/>
      <c r="JE916" s="28"/>
      <c r="JF916" s="28"/>
      <c r="JG916" s="28"/>
      <c r="JH916" s="28"/>
      <c r="JI916" s="28"/>
      <c r="JJ916" s="28"/>
      <c r="JK916" s="28"/>
      <c r="JL916" s="28"/>
      <c r="JM916" s="28"/>
      <c r="JN916" s="28"/>
      <c r="JO916" s="28"/>
      <c r="JP916" s="28"/>
      <c r="JQ916" s="28"/>
      <c r="JR916" s="28"/>
      <c r="JS916" s="28"/>
      <c r="JT916" s="28"/>
      <c r="JU916" s="28"/>
      <c r="JV916" s="28"/>
      <c r="JW916" s="28"/>
      <c r="JX916" s="28"/>
      <c r="JY916" s="28"/>
      <c r="JZ916" s="28"/>
      <c r="KA916" s="28"/>
      <c r="KB916" s="28"/>
      <c r="KC916" s="28"/>
      <c r="KD916" s="28"/>
      <c r="KE916" s="28"/>
      <c r="KF916" s="28"/>
      <c r="KG916" s="28"/>
      <c r="KH916" s="28"/>
      <c r="KI916" s="28"/>
      <c r="KJ916" s="28"/>
      <c r="KK916" s="28"/>
      <c r="KL916" s="28"/>
      <c r="KM916" s="28"/>
      <c r="KN916" s="28"/>
      <c r="KO916" s="28"/>
      <c r="KP916" s="28"/>
      <c r="KQ916" s="28"/>
      <c r="KR916" s="28"/>
      <c r="KS916" s="28"/>
      <c r="KT916" s="28"/>
      <c r="KU916" s="28"/>
      <c r="KV916" s="28"/>
      <c r="KW916" s="28"/>
      <c r="KX916" s="28"/>
      <c r="KY916" s="28"/>
      <c r="KZ916" s="28"/>
      <c r="LA916" s="28"/>
      <c r="LB916" s="28"/>
      <c r="LC916" s="28"/>
      <c r="LD916" s="28"/>
      <c r="LE916" s="28"/>
      <c r="LF916" s="28"/>
      <c r="LG916" s="28"/>
      <c r="LH916" s="28"/>
      <c r="LI916" s="28"/>
      <c r="LJ916" s="28"/>
      <c r="LK916" s="28"/>
      <c r="LL916" s="28"/>
      <c r="LM916" s="28"/>
      <c r="LN916" s="28"/>
      <c r="LO916" s="28"/>
      <c r="LP916" s="28"/>
      <c r="LQ916" s="28"/>
      <c r="LR916" s="28"/>
      <c r="LS916" s="28"/>
      <c r="LT916" s="28"/>
      <c r="LU916" s="28"/>
      <c r="LV916" s="28"/>
      <c r="LW916" s="28"/>
      <c r="LX916" s="28"/>
      <c r="LY916" s="28"/>
      <c r="LZ916" s="28"/>
      <c r="MA916" s="28"/>
      <c r="MB916" s="28"/>
      <c r="MC916" s="28"/>
      <c r="MD916" s="28"/>
      <c r="ME916" s="28"/>
      <c r="MF916" s="28"/>
      <c r="MG916" s="28"/>
      <c r="MH916" s="28"/>
      <c r="MI916" s="28"/>
      <c r="MJ916" s="28"/>
      <c r="MK916" s="28"/>
      <c r="ML916" s="28"/>
      <c r="MM916" s="28"/>
      <c r="MN916" s="28"/>
      <c r="MO916" s="28"/>
      <c r="MP916" s="28"/>
      <c r="MQ916" s="28"/>
      <c r="MR916" s="28"/>
      <c r="MS916" s="28"/>
      <c r="MT916" s="28"/>
      <c r="MU916" s="28"/>
      <c r="MV916" s="28"/>
      <c r="MW916" s="28"/>
      <c r="MX916" s="28"/>
      <c r="MY916" s="28"/>
      <c r="MZ916" s="28"/>
      <c r="NA916" s="28"/>
      <c r="NB916" s="28"/>
      <c r="NC916" s="28"/>
      <c r="ND916" s="28"/>
      <c r="NE916" s="28"/>
      <c r="NF916" s="28"/>
      <c r="NG916" s="28"/>
      <c r="NH916" s="28"/>
      <c r="NI916" s="28"/>
      <c r="NJ916" s="28"/>
      <c r="NK916" s="28"/>
      <c r="NL916" s="28"/>
      <c r="NM916" s="28"/>
      <c r="NN916" s="28"/>
      <c r="NO916" s="28"/>
      <c r="NP916" s="28"/>
      <c r="NQ916" s="28"/>
      <c r="NR916" s="28"/>
      <c r="NS916" s="28"/>
      <c r="NT916" s="28"/>
      <c r="NU916" s="28"/>
      <c r="NV916" s="28"/>
      <c r="NW916" s="28"/>
    </row>
    <row r="917" spans="1:387 1440:1445" x14ac:dyDescent="0.15">
      <c r="A917" s="1" t="s">
        <v>1886</v>
      </c>
      <c r="B917" s="24" t="s">
        <v>1887</v>
      </c>
      <c r="C917" s="15">
        <f t="shared" si="85"/>
        <v>21.999999999999996</v>
      </c>
      <c r="E917" s="1" t="s">
        <v>3205</v>
      </c>
      <c r="F917" s="33" t="s">
        <v>1888</v>
      </c>
      <c r="G917" s="139">
        <v>4</v>
      </c>
      <c r="H917" s="133">
        <v>6</v>
      </c>
      <c r="I917" s="61">
        <v>10.5</v>
      </c>
      <c r="J917" s="134">
        <v>8</v>
      </c>
      <c r="K917" s="125">
        <v>2</v>
      </c>
      <c r="L917" s="153">
        <f t="shared" si="84"/>
        <v>10</v>
      </c>
      <c r="M917" s="10">
        <v>22</v>
      </c>
      <c r="N917" s="3" t="s">
        <v>448</v>
      </c>
      <c r="O917" s="143">
        <v>43030</v>
      </c>
      <c r="P917" s="10">
        <v>22</v>
      </c>
      <c r="Q917" s="3" t="s">
        <v>448</v>
      </c>
      <c r="R917" s="143">
        <v>43029</v>
      </c>
      <c r="S917" s="10">
        <v>22</v>
      </c>
      <c r="T917" s="3" t="s">
        <v>448</v>
      </c>
      <c r="U917" s="143">
        <v>43016</v>
      </c>
      <c r="V917" s="10">
        <v>22</v>
      </c>
      <c r="W917" s="3" t="s">
        <v>448</v>
      </c>
      <c r="X917" s="143">
        <v>43015</v>
      </c>
      <c r="Y917" s="10">
        <v>22</v>
      </c>
      <c r="Z917" s="3" t="s">
        <v>448</v>
      </c>
      <c r="AA917" s="143">
        <v>42995</v>
      </c>
      <c r="AB917" s="10">
        <v>22</v>
      </c>
      <c r="AC917" s="3" t="s">
        <v>448</v>
      </c>
      <c r="AD917" s="143">
        <v>42994</v>
      </c>
      <c r="AE917" s="10">
        <v>22</v>
      </c>
      <c r="AF917" s="3" t="s">
        <v>448</v>
      </c>
      <c r="AG917" s="143">
        <v>42848</v>
      </c>
      <c r="AH917" s="10">
        <v>22</v>
      </c>
      <c r="AI917" s="3" t="s">
        <v>448</v>
      </c>
      <c r="AJ917" s="143">
        <v>42847</v>
      </c>
      <c r="AK917" s="10">
        <v>16</v>
      </c>
      <c r="AL917" s="3" t="s">
        <v>448</v>
      </c>
      <c r="AM917" s="143">
        <v>42631</v>
      </c>
      <c r="AN917" s="10">
        <v>18</v>
      </c>
      <c r="AO917" s="3" t="s">
        <v>448</v>
      </c>
      <c r="AP917" s="143">
        <v>42630</v>
      </c>
      <c r="AQ917" s="10">
        <v>16</v>
      </c>
      <c r="AR917" s="3" t="s">
        <v>448</v>
      </c>
      <c r="AS917" s="143">
        <v>42498</v>
      </c>
      <c r="AT917" s="10">
        <v>12</v>
      </c>
      <c r="AU917" s="3" t="s">
        <v>448</v>
      </c>
      <c r="AV917" s="143">
        <v>42497</v>
      </c>
      <c r="AW917" s="10">
        <v>10</v>
      </c>
      <c r="AX917" s="3" t="s">
        <v>304</v>
      </c>
      <c r="AY917" s="143">
        <v>42302</v>
      </c>
      <c r="AZ917" s="10">
        <v>16</v>
      </c>
      <c r="BA917" s="3" t="s">
        <v>448</v>
      </c>
      <c r="BB917" s="135">
        <v>42301</v>
      </c>
      <c r="BC917" s="12">
        <v>16</v>
      </c>
      <c r="BD917" s="3" t="s">
        <v>448</v>
      </c>
      <c r="BE917" s="135">
        <v>42295</v>
      </c>
      <c r="BF917" s="12">
        <v>17</v>
      </c>
      <c r="BG917" s="3" t="s">
        <v>448</v>
      </c>
      <c r="BH917" s="135">
        <v>42246</v>
      </c>
      <c r="BI917" s="12">
        <v>18</v>
      </c>
      <c r="BJ917" s="3" t="s">
        <v>448</v>
      </c>
      <c r="BK917" s="135">
        <v>42127</v>
      </c>
      <c r="BL917" s="12">
        <v>16</v>
      </c>
      <c r="BM917" s="3" t="s">
        <v>448</v>
      </c>
      <c r="BN917" s="135">
        <v>42126</v>
      </c>
      <c r="BO917" s="12">
        <v>16</v>
      </c>
      <c r="BP917" s="3" t="s">
        <v>448</v>
      </c>
      <c r="BQ917" s="135">
        <v>42113</v>
      </c>
      <c r="CC917"/>
      <c r="CD917" s="177"/>
      <c r="CE917"/>
      <c r="CF917"/>
      <c r="CG917" s="177"/>
      <c r="CH917"/>
      <c r="CI917"/>
      <c r="CJ917" s="177"/>
      <c r="CK917"/>
      <c r="CL917"/>
      <c r="CM917" s="177"/>
      <c r="CN917"/>
      <c r="CO917"/>
      <c r="CP917" s="177"/>
      <c r="CQ917"/>
      <c r="CR917"/>
      <c r="CS917" s="177"/>
      <c r="CT917"/>
      <c r="CU917"/>
      <c r="CV917" s="177"/>
      <c r="CW917"/>
      <c r="CX917"/>
      <c r="CY917" s="177"/>
      <c r="CZ917"/>
      <c r="DA917"/>
      <c r="DB917" s="177"/>
      <c r="DC917"/>
      <c r="DD917"/>
      <c r="DE917" s="177"/>
      <c r="DF917"/>
      <c r="DG917"/>
      <c r="DH917"/>
      <c r="GS917" s="23"/>
      <c r="GT917" s="23"/>
      <c r="GU917" s="23"/>
      <c r="GV917" s="23"/>
      <c r="GW917" s="23"/>
      <c r="GX917" s="23"/>
      <c r="GY917" s="23"/>
      <c r="GZ917" s="23"/>
      <c r="HA917" s="23"/>
      <c r="HB917" s="23"/>
      <c r="HC917" s="23"/>
      <c r="HD917" s="23"/>
      <c r="HE917" s="23"/>
      <c r="HF917" s="23"/>
      <c r="HG917" s="23"/>
      <c r="HH917" s="23"/>
      <c r="HI917" s="23"/>
      <c r="HJ917" s="23"/>
      <c r="HK917" s="23"/>
      <c r="HL917" s="23"/>
      <c r="HM917" s="23"/>
      <c r="HN917" s="23"/>
      <c r="HO917" s="28"/>
      <c r="HP917" s="28"/>
      <c r="HQ917" s="28"/>
      <c r="HR917" s="28"/>
      <c r="HS917" s="28"/>
      <c r="HT917" s="28"/>
      <c r="HU917" s="28"/>
      <c r="HV917" s="28"/>
      <c r="HW917" s="28"/>
      <c r="HX917" s="28"/>
      <c r="HY917" s="28"/>
      <c r="HZ917" s="28"/>
      <c r="IA917" s="28"/>
      <c r="IB917" s="28"/>
      <c r="IC917" s="28"/>
      <c r="ID917" s="28"/>
      <c r="IE917" s="28"/>
      <c r="IF917" s="28"/>
      <c r="IG917" s="28"/>
      <c r="IH917" s="28"/>
      <c r="II917" s="28"/>
      <c r="IJ917" s="28"/>
      <c r="IK917" s="28"/>
      <c r="IL917" s="28"/>
      <c r="IM917" s="28"/>
      <c r="IN917" s="28"/>
      <c r="IO917" s="28"/>
      <c r="IP917" s="28"/>
      <c r="IQ917" s="28"/>
      <c r="IR917" s="28"/>
      <c r="IS917" s="28"/>
      <c r="IT917" s="28"/>
      <c r="IU917" s="28"/>
      <c r="IV917" s="28"/>
      <c r="IW917" s="28"/>
      <c r="IX917" s="28"/>
      <c r="IY917" s="28"/>
      <c r="IZ917" s="28"/>
      <c r="JA917" s="28"/>
      <c r="JB917" s="28"/>
      <c r="JC917" s="28"/>
      <c r="JD917" s="28"/>
      <c r="JE917" s="28"/>
      <c r="JF917" s="28"/>
      <c r="JG917" s="28"/>
      <c r="JH917" s="28"/>
      <c r="JI917" s="28"/>
      <c r="JJ917" s="28"/>
      <c r="JK917" s="28"/>
      <c r="JL917" s="28"/>
      <c r="JM917" s="28"/>
      <c r="JN917" s="28"/>
      <c r="JO917" s="28"/>
      <c r="JP917" s="28"/>
      <c r="JQ917" s="28"/>
      <c r="JR917" s="28"/>
      <c r="JS917" s="28"/>
      <c r="JT917" s="28"/>
      <c r="JU917" s="28"/>
      <c r="JV917" s="28"/>
      <c r="JW917" s="28"/>
      <c r="JX917" s="28"/>
      <c r="JY917" s="28"/>
      <c r="JZ917" s="28"/>
      <c r="KA917" s="28"/>
      <c r="KB917" s="28"/>
      <c r="KC917" s="28"/>
      <c r="KD917" s="28"/>
      <c r="KE917" s="28"/>
      <c r="KF917" s="28"/>
      <c r="KG917" s="28"/>
      <c r="KH917" s="28"/>
      <c r="KI917" s="28"/>
      <c r="KJ917" s="28"/>
      <c r="KK917" s="28"/>
      <c r="KL917" s="28"/>
      <c r="KM917" s="28"/>
      <c r="KN917" s="28"/>
      <c r="KO917" s="28"/>
      <c r="KP917" s="28"/>
      <c r="KQ917" s="28"/>
      <c r="KR917" s="28"/>
      <c r="KS917" s="28"/>
      <c r="KT917" s="28"/>
      <c r="KU917" s="28"/>
      <c r="KV917" s="28"/>
      <c r="KW917" s="28"/>
      <c r="KX917" s="28"/>
      <c r="KY917" s="28"/>
      <c r="KZ917" s="28"/>
      <c r="LA917" s="28"/>
      <c r="LB917" s="28"/>
      <c r="LC917" s="28"/>
      <c r="LD917" s="28"/>
      <c r="LE917" s="28"/>
      <c r="LF917" s="28"/>
      <c r="LG917" s="28"/>
      <c r="LH917" s="28"/>
      <c r="LI917" s="28"/>
      <c r="LJ917" s="28"/>
      <c r="LK917" s="28"/>
      <c r="LL917" s="28"/>
      <c r="LM917" s="28"/>
      <c r="LN917" s="28"/>
      <c r="LO917" s="28"/>
      <c r="LP917" s="28"/>
      <c r="LQ917" s="28"/>
      <c r="LR917" s="28"/>
      <c r="LS917" s="28"/>
      <c r="LT917" s="28"/>
      <c r="LU917" s="28"/>
      <c r="LV917" s="28"/>
      <c r="LW917" s="28"/>
      <c r="LX917" s="28"/>
      <c r="LY917" s="28"/>
      <c r="LZ917" s="28"/>
      <c r="MA917" s="28"/>
      <c r="MB917" s="28"/>
      <c r="MC917" s="28"/>
      <c r="MD917" s="28"/>
      <c r="ME917" s="28"/>
      <c r="MF917" s="28"/>
      <c r="MG917" s="28"/>
      <c r="MH917" s="28"/>
      <c r="MI917" s="28"/>
      <c r="MJ917" s="28"/>
      <c r="MK917" s="28"/>
      <c r="ML917" s="28"/>
      <c r="MM917" s="28"/>
      <c r="MN917" s="28"/>
      <c r="MO917" s="28"/>
      <c r="MP917" s="28"/>
      <c r="MQ917" s="28"/>
      <c r="MR917" s="28"/>
      <c r="MS917" s="28"/>
      <c r="MT917" s="28"/>
      <c r="MU917" s="28"/>
      <c r="MV917" s="28"/>
      <c r="MW917" s="28"/>
      <c r="MX917" s="28"/>
      <c r="MY917" s="28"/>
      <c r="MZ917" s="28"/>
      <c r="NA917" s="28"/>
      <c r="NB917" s="28"/>
      <c r="NC917" s="28"/>
      <c r="ND917" s="28"/>
      <c r="NE917" s="28"/>
      <c r="NF917" s="28"/>
      <c r="NG917" s="28"/>
      <c r="NH917" s="28"/>
      <c r="NI917" s="28"/>
      <c r="NJ917" s="28"/>
      <c r="NK917" s="28"/>
      <c r="NL917" s="28"/>
      <c r="NM917" s="28"/>
      <c r="NN917" s="28"/>
      <c r="NO917" s="28"/>
      <c r="NP917" s="28"/>
      <c r="NQ917" s="28"/>
      <c r="NR917" s="28"/>
      <c r="NS917" s="28"/>
      <c r="NT917" s="28"/>
      <c r="NU917" s="28"/>
      <c r="NV917" s="28"/>
      <c r="NW917" s="28"/>
    </row>
    <row r="918" spans="1:387 1440:1445" x14ac:dyDescent="0.15">
      <c r="A918" s="1" t="s">
        <v>3090</v>
      </c>
      <c r="B918" s="24" t="s">
        <v>3087</v>
      </c>
      <c r="C918" s="15">
        <f t="shared" si="85"/>
        <v>15</v>
      </c>
      <c r="E918" s="1" t="s">
        <v>3089</v>
      </c>
      <c r="F918" s="33" t="s">
        <v>3088</v>
      </c>
      <c r="G918" s="139">
        <v>1</v>
      </c>
      <c r="H918" s="133">
        <v>1</v>
      </c>
      <c r="I918" s="61">
        <v>3</v>
      </c>
      <c r="J918" s="134">
        <v>1.5</v>
      </c>
      <c r="L918" s="153">
        <f t="shared" si="84"/>
        <v>1.5</v>
      </c>
      <c r="M918" s="10">
        <v>15</v>
      </c>
      <c r="N918" s="3" t="s">
        <v>448</v>
      </c>
      <c r="O918" s="143">
        <v>43023</v>
      </c>
      <c r="P918" s="10">
        <v>8</v>
      </c>
      <c r="Q918" s="3" t="s">
        <v>262</v>
      </c>
      <c r="R918" s="143">
        <v>42988</v>
      </c>
      <c r="S918" s="10"/>
      <c r="V918" s="10"/>
      <c r="W918" s="3"/>
      <c r="X918" s="143"/>
      <c r="Y918" s="10"/>
      <c r="Z918" s="3"/>
      <c r="AA918" s="143"/>
      <c r="AB918" s="10"/>
      <c r="AC918" s="3"/>
      <c r="AD918" s="124"/>
      <c r="AE918" s="10"/>
      <c r="AF918" s="3"/>
      <c r="AG918" s="124"/>
      <c r="AH918" s="10"/>
      <c r="AI918" s="3"/>
      <c r="AJ918" s="135"/>
      <c r="AK918" s="12"/>
      <c r="AL918" s="3"/>
      <c r="AM918" s="135"/>
      <c r="AN918" s="12"/>
      <c r="AO918" s="3"/>
      <c r="AP918" s="135"/>
      <c r="AQ918" s="12"/>
      <c r="AR918" s="3"/>
      <c r="AS918" s="135"/>
      <c r="AT918" s="12"/>
      <c r="AU918" s="3"/>
      <c r="AV918" s="135"/>
      <c r="AW918" s="12"/>
      <c r="AX918" s="3"/>
      <c r="AY918" s="135"/>
      <c r="CC918"/>
      <c r="CD918" s="177"/>
      <c r="CE918"/>
      <c r="CF918"/>
      <c r="CG918" s="177"/>
      <c r="CH918"/>
      <c r="CI918"/>
      <c r="CJ918" s="177"/>
      <c r="CK918"/>
      <c r="CL918"/>
      <c r="CM918" s="177"/>
      <c r="CN918"/>
      <c r="CO918"/>
      <c r="CP918" s="177"/>
      <c r="CQ918"/>
      <c r="CR918"/>
      <c r="CS918" s="177"/>
      <c r="CT918"/>
      <c r="CU918"/>
      <c r="CV918" s="177"/>
      <c r="CW918"/>
      <c r="CX918"/>
      <c r="CY918" s="177"/>
      <c r="CZ918"/>
      <c r="DA918"/>
      <c r="DB918" s="177"/>
      <c r="DC918"/>
      <c r="DD918"/>
      <c r="DE918" s="177"/>
      <c r="DF918"/>
      <c r="DG918"/>
      <c r="DH918"/>
      <c r="GS918" s="23"/>
      <c r="GT918" s="23"/>
      <c r="GU918" s="23"/>
      <c r="GV918" s="23"/>
      <c r="GW918" s="23"/>
      <c r="GX918" s="23"/>
      <c r="GY918" s="23"/>
      <c r="GZ918" s="23"/>
      <c r="HA918" s="23"/>
      <c r="HB918" s="23"/>
      <c r="HC918" s="23"/>
      <c r="HD918" s="23"/>
      <c r="HE918" s="23"/>
      <c r="HF918" s="23"/>
      <c r="HG918" s="23"/>
      <c r="HH918" s="23"/>
      <c r="HI918" s="23"/>
      <c r="HJ918" s="23"/>
      <c r="HK918" s="23"/>
      <c r="HL918" s="23"/>
      <c r="HM918" s="23"/>
      <c r="HN918" s="23"/>
      <c r="HO918" s="28"/>
      <c r="HP918" s="28"/>
      <c r="HQ918" s="28"/>
      <c r="HR918" s="28"/>
      <c r="HS918" s="28"/>
      <c r="HT918" s="28"/>
      <c r="HU918" s="28"/>
      <c r="HV918" s="28"/>
      <c r="HW918" s="28"/>
      <c r="HX918" s="28"/>
      <c r="HY918" s="28"/>
      <c r="HZ918" s="28"/>
      <c r="IA918" s="28"/>
      <c r="IB918" s="28"/>
      <c r="IC918" s="28"/>
      <c r="ID918" s="28"/>
      <c r="IE918" s="28"/>
      <c r="IF918" s="28"/>
      <c r="IG918" s="28"/>
      <c r="IH918" s="28"/>
      <c r="II918" s="28"/>
      <c r="IJ918" s="28"/>
      <c r="IK918" s="28"/>
      <c r="IL918" s="28"/>
      <c r="IM918" s="28"/>
      <c r="IN918" s="28"/>
      <c r="IO918" s="28"/>
      <c r="IP918" s="28"/>
      <c r="IQ918" s="28"/>
      <c r="IR918" s="28"/>
      <c r="IS918" s="28"/>
      <c r="IT918" s="28"/>
      <c r="IU918" s="28"/>
      <c r="IV918" s="28"/>
      <c r="IW918" s="28"/>
      <c r="IX918" s="28"/>
      <c r="IY918" s="28"/>
      <c r="IZ918" s="28"/>
      <c r="JA918" s="28"/>
      <c r="JB918" s="28"/>
      <c r="JC918" s="28"/>
      <c r="JD918" s="28"/>
      <c r="JE918" s="28"/>
      <c r="JF918" s="28"/>
      <c r="JG918" s="28"/>
      <c r="JH918" s="28"/>
      <c r="JI918" s="28"/>
      <c r="JJ918" s="28"/>
      <c r="JK918" s="28"/>
      <c r="JL918" s="28"/>
      <c r="JM918" s="28"/>
      <c r="JN918" s="28"/>
      <c r="JO918" s="28"/>
      <c r="JP918" s="28"/>
      <c r="JQ918" s="28"/>
      <c r="JR918" s="28"/>
      <c r="JS918" s="28"/>
      <c r="JT918" s="28"/>
      <c r="JU918" s="28"/>
      <c r="JV918" s="28"/>
      <c r="JW918" s="28"/>
      <c r="JX918" s="28"/>
      <c r="JY918" s="28"/>
      <c r="JZ918" s="28"/>
      <c r="KA918" s="28"/>
      <c r="KB918" s="28"/>
      <c r="KC918" s="28"/>
      <c r="KD918" s="28"/>
      <c r="KE918" s="28"/>
      <c r="KF918" s="28"/>
      <c r="KG918" s="28"/>
      <c r="KH918" s="28"/>
      <c r="KI918" s="28"/>
      <c r="KJ918" s="28"/>
      <c r="KK918" s="28"/>
      <c r="KL918" s="28"/>
      <c r="KM918" s="28"/>
      <c r="KN918" s="28"/>
      <c r="KO918" s="28"/>
      <c r="KP918" s="28"/>
      <c r="KQ918" s="28"/>
      <c r="KR918" s="28"/>
      <c r="KS918" s="28"/>
      <c r="KT918" s="28"/>
      <c r="KU918" s="28"/>
      <c r="KV918" s="28"/>
      <c r="KW918" s="28"/>
      <c r="KX918" s="28"/>
      <c r="KY918" s="28"/>
      <c r="KZ918" s="28"/>
      <c r="LA918" s="28"/>
      <c r="LB918" s="28"/>
      <c r="LC918" s="28"/>
      <c r="LD918" s="28"/>
      <c r="LE918" s="28"/>
      <c r="LF918" s="28"/>
      <c r="LG918" s="28"/>
      <c r="LH918" s="28"/>
      <c r="LI918" s="28"/>
      <c r="LJ918" s="28"/>
      <c r="LK918" s="28"/>
      <c r="LL918" s="28"/>
      <c r="LM918" s="28"/>
      <c r="LN918" s="28"/>
      <c r="LO918" s="28"/>
      <c r="LP918" s="28"/>
      <c r="LQ918" s="28"/>
      <c r="LR918" s="28"/>
      <c r="LS918" s="28"/>
      <c r="LT918" s="28"/>
      <c r="LU918" s="28"/>
      <c r="LV918" s="28"/>
      <c r="LW918" s="28"/>
      <c r="LX918" s="28"/>
      <c r="LY918" s="28"/>
      <c r="LZ918" s="28"/>
      <c r="MA918" s="28"/>
      <c r="MB918" s="28"/>
      <c r="MC918" s="28"/>
      <c r="MD918" s="28"/>
      <c r="ME918" s="28"/>
      <c r="MF918" s="28"/>
      <c r="MG918" s="28"/>
      <c r="MH918" s="28"/>
      <c r="MI918" s="28"/>
      <c r="MJ918" s="28"/>
      <c r="MK918" s="28"/>
      <c r="ML918" s="28"/>
      <c r="MM918" s="28"/>
      <c r="MN918" s="28"/>
      <c r="MO918" s="28"/>
      <c r="MP918" s="28"/>
      <c r="MQ918" s="28"/>
      <c r="MR918" s="28"/>
      <c r="MS918" s="28"/>
      <c r="MT918" s="28"/>
      <c r="MU918" s="28"/>
      <c r="MV918" s="28"/>
      <c r="MW918" s="28"/>
      <c r="MX918" s="28"/>
      <c r="MY918" s="28"/>
      <c r="MZ918" s="28"/>
      <c r="NA918" s="28"/>
      <c r="NB918" s="28"/>
      <c r="NC918" s="28"/>
      <c r="ND918" s="28"/>
      <c r="NE918" s="28"/>
      <c r="NF918" s="28"/>
      <c r="NG918" s="28"/>
      <c r="NH918" s="28"/>
      <c r="NI918" s="28"/>
      <c r="NJ918" s="28"/>
      <c r="NK918" s="28"/>
      <c r="NL918" s="28"/>
      <c r="NM918" s="28"/>
      <c r="NN918" s="28"/>
      <c r="NO918" s="28"/>
      <c r="NP918" s="28"/>
      <c r="NQ918" s="28"/>
      <c r="NR918" s="28"/>
      <c r="NS918" s="28"/>
      <c r="NT918" s="28"/>
      <c r="NU918" s="28"/>
      <c r="NV918" s="28"/>
      <c r="NW918" s="28"/>
    </row>
    <row r="919" spans="1:387 1440:1445" x14ac:dyDescent="0.15">
      <c r="A919" s="23" t="s">
        <v>2588</v>
      </c>
      <c r="B919" s="24" t="s">
        <v>2540</v>
      </c>
      <c r="C919" s="15">
        <f t="shared" si="85"/>
        <v>14.499999999999998</v>
      </c>
      <c r="E919" s="394" t="s">
        <v>3274</v>
      </c>
      <c r="F919" s="33" t="s">
        <v>379</v>
      </c>
      <c r="G919" s="139">
        <v>4</v>
      </c>
      <c r="H919" s="133">
        <v>2</v>
      </c>
      <c r="I919" s="57">
        <v>3</v>
      </c>
      <c r="J919" s="134">
        <v>3</v>
      </c>
      <c r="L919" s="153">
        <f>(J919+K919)</f>
        <v>3</v>
      </c>
      <c r="M919" s="21">
        <v>18</v>
      </c>
      <c r="N919" s="123" t="s">
        <v>448</v>
      </c>
      <c r="O919" s="143">
        <v>43079</v>
      </c>
      <c r="P919" s="21">
        <v>17</v>
      </c>
      <c r="Q919" s="123" t="s">
        <v>448</v>
      </c>
      <c r="R919" s="143">
        <v>43078</v>
      </c>
      <c r="S919" s="21">
        <v>4</v>
      </c>
      <c r="T919" s="123" t="s">
        <v>448</v>
      </c>
      <c r="U919" s="143">
        <v>42771</v>
      </c>
      <c r="V919" s="21">
        <v>5</v>
      </c>
      <c r="W919" s="123" t="s">
        <v>448</v>
      </c>
      <c r="X919" s="143">
        <v>42770</v>
      </c>
      <c r="Y919" s="21"/>
      <c r="Z919" s="123"/>
      <c r="AA919" s="143"/>
      <c r="AB919" s="177"/>
      <c r="AC919"/>
      <c r="AD919" s="455"/>
      <c r="AE919" s="64"/>
      <c r="AF919" s="21"/>
      <c r="AG919" s="144"/>
      <c r="AH919" s="11"/>
      <c r="AI919" s="21"/>
      <c r="AJ919" s="124"/>
      <c r="AK919" s="13"/>
      <c r="AL919" s="7"/>
      <c r="AM919" s="124"/>
      <c r="AP919" s="142"/>
      <c r="CJ919" s="8"/>
      <c r="CM919" s="8"/>
      <c r="CP919" s="8"/>
      <c r="CS919" s="8"/>
      <c r="CV919" s="8"/>
      <c r="CY919" s="177"/>
      <c r="CZ919"/>
      <c r="DA919"/>
      <c r="DB919"/>
      <c r="DC919"/>
      <c r="DD919"/>
      <c r="DE919"/>
      <c r="DF919"/>
      <c r="DG919"/>
      <c r="DH919"/>
      <c r="DI919"/>
      <c r="DJ919"/>
      <c r="DK919"/>
      <c r="DL919"/>
      <c r="DM919"/>
      <c r="DN919"/>
      <c r="DO919"/>
      <c r="DP919"/>
      <c r="DQ919"/>
      <c r="DR919"/>
      <c r="DS919"/>
      <c r="DT919"/>
      <c r="DU919"/>
      <c r="DV919"/>
      <c r="DW919"/>
      <c r="EC919" s="8"/>
      <c r="GY919" s="23"/>
      <c r="GZ919" s="23"/>
      <c r="HA919" s="23"/>
      <c r="HB919" s="23"/>
      <c r="HC919" s="23"/>
      <c r="HD919" s="23"/>
      <c r="HE919" s="23"/>
      <c r="HF919" s="23"/>
      <c r="HG919" s="23"/>
      <c r="HH919" s="23"/>
      <c r="HI919" s="23"/>
      <c r="HJ919" s="23"/>
      <c r="HK919" s="23"/>
      <c r="HL919" s="23"/>
      <c r="HM919" s="23"/>
      <c r="HN919" s="23"/>
      <c r="HO919" s="23"/>
      <c r="HP919" s="23"/>
      <c r="HQ919" s="23"/>
      <c r="HR919" s="23"/>
      <c r="HS919" s="23"/>
      <c r="HT919" s="23"/>
      <c r="HU919" s="28"/>
      <c r="HV919" s="28"/>
      <c r="HW919" s="28"/>
      <c r="HX919" s="28"/>
      <c r="HY919" s="28"/>
      <c r="HZ919" s="28"/>
      <c r="IA919" s="28"/>
      <c r="IB919" s="28"/>
      <c r="IC919" s="28"/>
      <c r="ID919" s="28"/>
      <c r="IE919" s="28"/>
      <c r="IF919" s="28"/>
      <c r="IG919" s="28"/>
      <c r="IH919" s="28"/>
      <c r="II919" s="28"/>
      <c r="IJ919" s="28"/>
      <c r="IK919" s="28"/>
      <c r="IL919" s="28"/>
      <c r="IM919" s="28"/>
      <c r="IN919" s="28"/>
      <c r="IO919" s="28"/>
      <c r="IP919" s="28"/>
      <c r="IQ919" s="28"/>
      <c r="IR919" s="28"/>
      <c r="IS919" s="28"/>
      <c r="IT919" s="28"/>
      <c r="IU919" s="28"/>
      <c r="IV919" s="28"/>
      <c r="IW919" s="28"/>
      <c r="IX919" s="28"/>
      <c r="IY919" s="28"/>
      <c r="IZ919" s="28"/>
      <c r="JA919" s="28"/>
      <c r="JB919" s="28"/>
      <c r="JC919" s="28"/>
      <c r="JD919" s="28"/>
      <c r="JE919" s="28"/>
      <c r="JF919" s="28"/>
      <c r="JG919" s="28"/>
      <c r="JH919" s="28"/>
      <c r="JI919" s="28"/>
      <c r="JJ919" s="28"/>
      <c r="JK919" s="28"/>
      <c r="JL919" s="28"/>
      <c r="JM919" s="28"/>
      <c r="JN919" s="28"/>
      <c r="JO919" s="28"/>
      <c r="JP919" s="28"/>
      <c r="JQ919" s="28"/>
      <c r="JR919" s="28"/>
      <c r="JS919" s="28"/>
      <c r="JT919" s="28"/>
      <c r="JU919" s="28"/>
      <c r="JV919" s="28"/>
      <c r="JW919" s="28"/>
      <c r="JX919" s="28"/>
      <c r="JY919" s="28"/>
      <c r="JZ919" s="28"/>
      <c r="KA919" s="28"/>
      <c r="KB919" s="28"/>
      <c r="KC919" s="28"/>
      <c r="KD919" s="28"/>
      <c r="KE919" s="28"/>
      <c r="KF919" s="28"/>
      <c r="KG919" s="28"/>
      <c r="KH919" s="28"/>
      <c r="KI919" s="28"/>
      <c r="KJ919" s="28"/>
      <c r="KK919" s="28"/>
      <c r="KL919" s="28"/>
      <c r="KM919" s="28"/>
      <c r="KN919" s="28"/>
      <c r="KO919" s="28"/>
      <c r="KP919" s="28"/>
      <c r="KQ919" s="28"/>
      <c r="KR919" s="28"/>
      <c r="KS919" s="28"/>
      <c r="KT919" s="28"/>
      <c r="KU919" s="28"/>
      <c r="KV919" s="28"/>
      <c r="KW919" s="28"/>
      <c r="KX919" s="28"/>
      <c r="KY919" s="28"/>
      <c r="KZ919" s="28"/>
      <c r="LA919" s="28"/>
      <c r="LB919" s="28"/>
      <c r="LC919" s="28"/>
      <c r="LD919" s="28"/>
      <c r="LE919" s="28"/>
      <c r="LF919" s="28"/>
      <c r="LG919" s="28"/>
      <c r="LH919" s="28"/>
      <c r="LI919" s="28"/>
      <c r="LJ919" s="28"/>
      <c r="LK919" s="28"/>
      <c r="LL919" s="28"/>
      <c r="LM919" s="28"/>
      <c r="LN919" s="28"/>
      <c r="LO919" s="28"/>
      <c r="LP919" s="28"/>
      <c r="LQ919" s="28"/>
      <c r="LR919" s="28"/>
      <c r="LS919" s="28"/>
      <c r="LT919" s="28"/>
      <c r="LU919" s="28"/>
      <c r="LV919" s="28"/>
      <c r="LW919" s="28"/>
      <c r="LX919" s="28"/>
      <c r="LY919" s="28"/>
      <c r="LZ919" s="28"/>
      <c r="MA919" s="28"/>
      <c r="MB919" s="28"/>
      <c r="MC919" s="28"/>
      <c r="MD919" s="28"/>
      <c r="ME919" s="28"/>
      <c r="MF919" s="28"/>
      <c r="MG919" s="28"/>
      <c r="MH919" s="28"/>
      <c r="MI919" s="28"/>
      <c r="MJ919" s="28"/>
      <c r="MK919" s="28"/>
      <c r="ML919" s="28"/>
      <c r="MM919" s="28"/>
      <c r="MN919" s="28"/>
      <c r="MO919" s="28"/>
      <c r="MP919" s="28"/>
      <c r="MQ919" s="28"/>
      <c r="MR919" s="28"/>
      <c r="MS919" s="28"/>
      <c r="MT919" s="28"/>
      <c r="MU919" s="28"/>
      <c r="MV919" s="28"/>
      <c r="MW919" s="28"/>
      <c r="MX919" s="28"/>
      <c r="MY919" s="28"/>
      <c r="MZ919" s="28"/>
      <c r="NA919" s="28"/>
      <c r="NB919" s="28"/>
      <c r="NC919" s="28"/>
      <c r="ND919" s="28"/>
      <c r="NE919" s="28"/>
      <c r="NF919" s="28"/>
      <c r="NG919" s="28"/>
      <c r="NH919" s="28"/>
      <c r="NI919" s="28"/>
      <c r="NJ919" s="28"/>
      <c r="NK919" s="28"/>
      <c r="NL919" s="28"/>
      <c r="NM919" s="28"/>
      <c r="NN919" s="28"/>
      <c r="NO919" s="28"/>
      <c r="NP919" s="28"/>
      <c r="NQ919" s="28"/>
      <c r="NR919" s="28"/>
      <c r="NS919" s="28"/>
      <c r="NT919" s="28"/>
      <c r="NU919" s="28"/>
      <c r="NV919" s="28"/>
      <c r="NW919" s="28"/>
      <c r="BCJ919" s="28"/>
      <c r="BCK919" s="28"/>
      <c r="BCL919" s="28"/>
      <c r="BCM919" s="28"/>
      <c r="BCN919" s="28"/>
      <c r="BCO919" s="28"/>
    </row>
    <row r="920" spans="1:387 1440:1445" x14ac:dyDescent="0.15">
      <c r="A920" s="23" t="s">
        <v>2672</v>
      </c>
      <c r="B920" s="24" t="s">
        <v>2654</v>
      </c>
      <c r="C920" s="15">
        <f t="shared" si="85"/>
        <v>9.4117647058823533</v>
      </c>
      <c r="E920" s="394" t="s">
        <v>2655</v>
      </c>
      <c r="F920" s="33" t="s">
        <v>2652</v>
      </c>
      <c r="G920" s="139">
        <v>2</v>
      </c>
      <c r="I920" s="57"/>
      <c r="L920" s="153">
        <f>(J920+K920)</f>
        <v>0</v>
      </c>
      <c r="M920" s="21">
        <v>9</v>
      </c>
      <c r="N920" s="123" t="s">
        <v>448</v>
      </c>
      <c r="O920" s="143">
        <v>42988</v>
      </c>
      <c r="P920" s="21">
        <v>10</v>
      </c>
      <c r="Q920" s="123" t="s">
        <v>448</v>
      </c>
      <c r="R920" s="143">
        <v>42883</v>
      </c>
      <c r="S920" s="21"/>
      <c r="T920" s="123"/>
      <c r="V920" s="177"/>
      <c r="W920"/>
      <c r="X920" s="455"/>
      <c r="Y920" s="64"/>
      <c r="Z920" s="21"/>
      <c r="AA920" s="144"/>
      <c r="AB920" s="11"/>
      <c r="AC920" s="21"/>
      <c r="AD920" s="124"/>
      <c r="AE920" s="13"/>
      <c r="AF920" s="7"/>
      <c r="AG920" s="124"/>
      <c r="AJ920" s="142"/>
      <c r="CD920" s="8"/>
      <c r="CG920" s="8"/>
      <c r="CJ920" s="8"/>
      <c r="CM920" s="8"/>
      <c r="CP920" s="8"/>
      <c r="CS920" s="177"/>
      <c r="CT920"/>
      <c r="CU920"/>
      <c r="CV920" s="177"/>
      <c r="CW920"/>
      <c r="CX920"/>
      <c r="CY920" s="177"/>
      <c r="CZ920"/>
      <c r="DA920"/>
      <c r="DB920"/>
      <c r="DC920"/>
      <c r="DD920"/>
      <c r="DE920"/>
      <c r="DF920"/>
      <c r="DG920"/>
      <c r="DH920"/>
      <c r="DI920"/>
      <c r="DJ920"/>
      <c r="DK920"/>
      <c r="DL920"/>
      <c r="DM920"/>
      <c r="DN920"/>
      <c r="DO920"/>
      <c r="DP920"/>
      <c r="DQ920"/>
      <c r="DW920" s="8"/>
      <c r="DZ920" s="8"/>
      <c r="GS920" s="23"/>
      <c r="GT920" s="23"/>
      <c r="GU920" s="23"/>
      <c r="GV920" s="23"/>
      <c r="GW920" s="23"/>
      <c r="GX920" s="23"/>
      <c r="GY920" s="23"/>
      <c r="GZ920" s="23"/>
      <c r="HA920" s="23"/>
      <c r="HB920" s="23"/>
      <c r="HC920" s="23"/>
      <c r="HD920" s="23"/>
      <c r="HE920" s="23"/>
      <c r="HF920" s="23"/>
      <c r="HG920" s="23"/>
      <c r="HH920" s="23"/>
      <c r="HI920" s="23"/>
      <c r="HJ920" s="23"/>
      <c r="HK920" s="23"/>
      <c r="HL920" s="23"/>
      <c r="HM920" s="23"/>
      <c r="HN920" s="23"/>
      <c r="HO920" s="28"/>
      <c r="HP920" s="28"/>
      <c r="HQ920" s="28"/>
      <c r="HR920" s="28"/>
      <c r="HS920" s="28"/>
      <c r="HT920" s="28"/>
      <c r="HU920" s="28"/>
      <c r="HV920" s="28"/>
      <c r="HW920" s="28"/>
      <c r="HX920" s="28"/>
      <c r="HY920" s="28"/>
      <c r="HZ920" s="28"/>
      <c r="IA920" s="28"/>
      <c r="IB920" s="28"/>
      <c r="IC920" s="28"/>
      <c r="ID920" s="28"/>
      <c r="IE920" s="28"/>
      <c r="IF920" s="28"/>
      <c r="IG920" s="28"/>
      <c r="IH920" s="28"/>
      <c r="II920" s="28"/>
      <c r="IJ920" s="28"/>
      <c r="IK920" s="28"/>
      <c r="IL920" s="28"/>
      <c r="IM920" s="28"/>
      <c r="IN920" s="28"/>
      <c r="IO920" s="28"/>
      <c r="IP920" s="28"/>
      <c r="IQ920" s="28"/>
      <c r="IR920" s="28"/>
      <c r="IS920" s="28"/>
      <c r="IT920" s="28"/>
      <c r="IU920" s="28"/>
      <c r="IV920" s="28"/>
      <c r="IW920" s="28"/>
      <c r="IX920" s="28"/>
      <c r="IY920" s="28"/>
      <c r="IZ920" s="28"/>
      <c r="JA920" s="28"/>
      <c r="JB920" s="28"/>
      <c r="JC920" s="28"/>
      <c r="JD920" s="28"/>
      <c r="JE920" s="28"/>
      <c r="JF920" s="28"/>
      <c r="JG920" s="28"/>
      <c r="JH920" s="28"/>
      <c r="JI920" s="28"/>
      <c r="JJ920" s="28"/>
      <c r="JK920" s="28"/>
      <c r="JL920" s="28"/>
      <c r="JM920" s="28"/>
      <c r="JN920" s="28"/>
      <c r="JO920" s="28"/>
      <c r="JP920" s="28"/>
      <c r="JQ920" s="28"/>
      <c r="JR920" s="28"/>
      <c r="JS920" s="28"/>
      <c r="JT920" s="28"/>
      <c r="JU920" s="28"/>
      <c r="JV920" s="28"/>
      <c r="JW920" s="28"/>
      <c r="JX920" s="28"/>
      <c r="JY920" s="28"/>
      <c r="JZ920" s="28"/>
      <c r="KA920" s="28"/>
      <c r="KB920" s="28"/>
      <c r="KC920" s="28"/>
      <c r="KD920" s="28"/>
      <c r="KE920" s="28"/>
      <c r="KF920" s="28"/>
      <c r="KG920" s="28"/>
      <c r="KH920" s="28"/>
      <c r="KI920" s="28"/>
      <c r="KJ920" s="28"/>
      <c r="KK920" s="28"/>
      <c r="KL920" s="28"/>
      <c r="KM920" s="28"/>
      <c r="KN920" s="28"/>
      <c r="KO920" s="28"/>
      <c r="KP920" s="28"/>
      <c r="KQ920" s="28"/>
      <c r="KR920" s="28"/>
      <c r="KS920" s="28"/>
      <c r="KT920" s="28"/>
      <c r="KU920" s="28"/>
      <c r="KV920" s="28"/>
      <c r="KW920" s="28"/>
      <c r="KX920" s="28"/>
      <c r="KY920" s="28"/>
      <c r="KZ920" s="28"/>
      <c r="LA920" s="28"/>
      <c r="LB920" s="28"/>
      <c r="LC920" s="28"/>
      <c r="LD920" s="28"/>
      <c r="LE920" s="28"/>
      <c r="LF920" s="28"/>
      <c r="LG920" s="28"/>
      <c r="LH920" s="28"/>
      <c r="LI920" s="28"/>
      <c r="LJ920" s="28"/>
      <c r="LK920" s="28"/>
      <c r="LL920" s="28"/>
      <c r="LM920" s="28"/>
      <c r="LN920" s="28"/>
      <c r="LO920" s="28"/>
      <c r="LP920" s="28"/>
      <c r="LQ920" s="28"/>
      <c r="LR920" s="28"/>
      <c r="LS920" s="28"/>
      <c r="LT920" s="28"/>
      <c r="LU920" s="28"/>
      <c r="LV920" s="28"/>
      <c r="LW920" s="28"/>
      <c r="LX920" s="28"/>
      <c r="LY920" s="28"/>
      <c r="LZ920" s="28"/>
      <c r="MA920" s="28"/>
      <c r="MB920" s="28"/>
      <c r="MC920" s="28"/>
      <c r="MD920" s="28"/>
      <c r="ME920" s="28"/>
      <c r="MF920" s="28"/>
      <c r="MG920" s="28"/>
      <c r="MH920" s="28"/>
      <c r="MI920" s="28"/>
      <c r="MJ920" s="28"/>
      <c r="MK920" s="28"/>
      <c r="ML920" s="28"/>
      <c r="MM920" s="28"/>
      <c r="MN920" s="28"/>
      <c r="MO920" s="28"/>
      <c r="MP920" s="28"/>
      <c r="MQ920" s="28"/>
      <c r="MR920" s="28"/>
      <c r="MS920" s="28"/>
      <c r="MT920" s="28"/>
      <c r="MU920" s="28"/>
      <c r="MV920" s="28"/>
      <c r="MW920" s="28"/>
      <c r="MX920" s="28"/>
      <c r="MY920" s="28"/>
      <c r="MZ920" s="28"/>
      <c r="NA920" s="28"/>
      <c r="NB920" s="28"/>
      <c r="NC920" s="28"/>
      <c r="ND920" s="28"/>
      <c r="NE920" s="28"/>
      <c r="NF920" s="28"/>
      <c r="NG920" s="28"/>
      <c r="NH920" s="28"/>
      <c r="NI920" s="28"/>
      <c r="NJ920" s="28"/>
      <c r="NK920" s="28"/>
      <c r="NL920" s="28"/>
      <c r="NM920" s="28"/>
      <c r="NN920" s="28"/>
      <c r="NO920" s="28"/>
      <c r="NP920" s="28"/>
      <c r="NQ920" s="28"/>
      <c r="NR920" s="28"/>
      <c r="NS920" s="28"/>
      <c r="NT920" s="28"/>
      <c r="NU920" s="28"/>
      <c r="NV920" s="28"/>
      <c r="NW920" s="28"/>
    </row>
    <row r="921" spans="1:387 1440:1445" x14ac:dyDescent="0.15">
      <c r="A921" s="1" t="s">
        <v>673</v>
      </c>
      <c r="B921" s="24" t="s">
        <v>674</v>
      </c>
      <c r="C921" s="15">
        <f t="shared" si="85"/>
        <v>10.818181818181818</v>
      </c>
      <c r="E921" s="1" t="s">
        <v>1398</v>
      </c>
      <c r="F921" s="33" t="s">
        <v>676</v>
      </c>
      <c r="G921" s="139">
        <v>4</v>
      </c>
      <c r="H921" s="133">
        <v>4</v>
      </c>
      <c r="I921" s="61">
        <v>7</v>
      </c>
      <c r="K921" s="125">
        <v>7</v>
      </c>
      <c r="L921" s="153">
        <f>(J921+K921)</f>
        <v>7</v>
      </c>
      <c r="M921" s="10">
        <v>11</v>
      </c>
      <c r="N921" s="3" t="s">
        <v>448</v>
      </c>
      <c r="O921" s="143">
        <v>42519</v>
      </c>
      <c r="P921" s="10">
        <v>4</v>
      </c>
      <c r="Q921" s="3" t="s">
        <v>448</v>
      </c>
      <c r="R921" s="143">
        <v>41734</v>
      </c>
      <c r="S921" s="10">
        <v>20</v>
      </c>
      <c r="T921" s="3" t="s">
        <v>448</v>
      </c>
      <c r="U921" s="143">
        <v>41721</v>
      </c>
      <c r="V921" s="10">
        <v>0</v>
      </c>
      <c r="W921" s="3" t="s">
        <v>304</v>
      </c>
      <c r="X921" s="143">
        <v>41581</v>
      </c>
      <c r="Y921" s="10">
        <v>22</v>
      </c>
      <c r="Z921" s="3" t="s">
        <v>448</v>
      </c>
      <c r="AA921" s="143">
        <v>41350</v>
      </c>
      <c r="AB921" s="10">
        <v>22</v>
      </c>
      <c r="AC921" s="3" t="s">
        <v>448</v>
      </c>
      <c r="AD921" s="135">
        <v>41322</v>
      </c>
      <c r="CC921"/>
      <c r="CD921" s="177"/>
      <c r="CE921"/>
      <c r="CF921"/>
      <c r="CG921" s="177"/>
      <c r="CH921"/>
      <c r="CI921"/>
      <c r="CJ921" s="177"/>
      <c r="CK921"/>
      <c r="CL921"/>
      <c r="CM921" s="177"/>
      <c r="CN921"/>
      <c r="CO921"/>
      <c r="CP921" s="177"/>
      <c r="CQ921"/>
      <c r="CR921"/>
      <c r="CS921" s="177"/>
      <c r="CT921"/>
      <c r="CU921"/>
      <c r="CV921" s="177"/>
      <c r="CW921"/>
      <c r="CX921"/>
      <c r="CY921" s="177"/>
      <c r="CZ921"/>
      <c r="DA921"/>
      <c r="DB921" s="177"/>
      <c r="DC921"/>
      <c r="DD921"/>
      <c r="DE921" s="177"/>
      <c r="DF921"/>
      <c r="DG921"/>
      <c r="DH921" s="177"/>
      <c r="DK921" s="8"/>
      <c r="DN921" s="8"/>
      <c r="DQ921" s="8"/>
      <c r="DT921" s="8"/>
      <c r="DW921" s="8"/>
      <c r="DZ921" s="8"/>
      <c r="EC921" s="8"/>
      <c r="EF921" s="8"/>
      <c r="EI921" s="8"/>
      <c r="EL921" s="8"/>
      <c r="FP921" s="8"/>
      <c r="FS921" s="8"/>
      <c r="GS921" s="23"/>
      <c r="GT921" s="23"/>
      <c r="GU921" s="23"/>
      <c r="GV921" s="23"/>
      <c r="GW921" s="23"/>
      <c r="GX921" s="23"/>
      <c r="GY921" s="23"/>
      <c r="GZ921" s="23"/>
      <c r="HA921" s="23"/>
      <c r="HB921" s="23"/>
      <c r="HC921" s="23"/>
      <c r="HD921" s="23"/>
      <c r="HE921" s="23"/>
      <c r="HF921" s="23"/>
      <c r="HG921" s="23"/>
      <c r="HH921" s="23"/>
      <c r="HI921" s="23"/>
      <c r="HJ921" s="23"/>
      <c r="HK921" s="23"/>
      <c r="HL921" s="23"/>
      <c r="HM921" s="23"/>
      <c r="HN921" s="23"/>
      <c r="HO921" s="28"/>
      <c r="HP921" s="28"/>
      <c r="HQ921" s="28"/>
      <c r="HR921" s="28"/>
      <c r="HS921" s="28"/>
      <c r="HT921" s="28"/>
      <c r="HU921" s="28"/>
      <c r="HV921" s="28"/>
      <c r="HW921" s="28"/>
      <c r="HX921" s="28"/>
      <c r="HY921" s="28"/>
      <c r="HZ921" s="28"/>
      <c r="IA921" s="28"/>
      <c r="IB921" s="28"/>
      <c r="IC921" s="28"/>
      <c r="ID921" s="28"/>
      <c r="IE921" s="28"/>
      <c r="IF921" s="28"/>
      <c r="IG921" s="28"/>
      <c r="IH921" s="28"/>
      <c r="II921" s="28"/>
      <c r="IJ921" s="28"/>
      <c r="IK921" s="28"/>
      <c r="IL921" s="28"/>
      <c r="IM921" s="28"/>
      <c r="IN921" s="28"/>
      <c r="IO921" s="28"/>
      <c r="IP921" s="28"/>
      <c r="IQ921" s="28"/>
      <c r="IR921" s="28"/>
      <c r="IS921" s="28"/>
      <c r="IT921" s="28"/>
      <c r="IU921" s="28"/>
      <c r="IV921" s="28"/>
      <c r="IW921" s="28"/>
      <c r="IX921" s="28"/>
      <c r="IY921" s="28"/>
      <c r="IZ921" s="28"/>
      <c r="JA921" s="28"/>
      <c r="JB921" s="28"/>
      <c r="JC921" s="28"/>
      <c r="JD921" s="28"/>
      <c r="JE921" s="28"/>
      <c r="JF921" s="28"/>
      <c r="JG921" s="28"/>
      <c r="JH921" s="28"/>
      <c r="JI921" s="28"/>
      <c r="JJ921" s="28"/>
      <c r="JK921" s="28"/>
      <c r="JL921" s="28"/>
      <c r="JM921" s="28"/>
      <c r="JN921" s="28"/>
      <c r="JO921" s="28"/>
      <c r="JP921" s="28"/>
      <c r="JQ921" s="28"/>
      <c r="JR921" s="28"/>
      <c r="JS921" s="28"/>
      <c r="JT921" s="28"/>
      <c r="JU921" s="28"/>
      <c r="JV921" s="28"/>
      <c r="JW921" s="28"/>
      <c r="JX921" s="28"/>
      <c r="JY921" s="28"/>
      <c r="JZ921" s="28"/>
      <c r="KA921" s="28"/>
      <c r="KB921" s="28"/>
      <c r="KC921" s="28"/>
      <c r="KD921" s="28"/>
      <c r="KE921" s="28"/>
      <c r="KF921" s="28"/>
      <c r="KG921" s="28"/>
      <c r="KH921" s="28"/>
      <c r="KI921" s="28"/>
      <c r="KJ921" s="28"/>
      <c r="KK921" s="28"/>
      <c r="KL921" s="28"/>
      <c r="KM921" s="28"/>
      <c r="KN921" s="28"/>
      <c r="KO921" s="28"/>
      <c r="KP921" s="28"/>
      <c r="KQ921" s="28"/>
      <c r="KR921" s="28"/>
      <c r="KS921" s="28"/>
      <c r="KT921" s="28"/>
      <c r="KU921" s="28"/>
      <c r="KV921" s="28"/>
      <c r="KW921" s="28"/>
      <c r="KX921" s="28"/>
      <c r="KY921" s="28"/>
      <c r="KZ921" s="28"/>
      <c r="LA921" s="28"/>
      <c r="LB921" s="28"/>
      <c r="LC921" s="28"/>
      <c r="LD921" s="28"/>
      <c r="LE921" s="28"/>
      <c r="LF921" s="28"/>
      <c r="LG921" s="28"/>
      <c r="LH921" s="28"/>
      <c r="LI921" s="28"/>
      <c r="LJ921" s="28"/>
      <c r="LK921" s="28"/>
      <c r="LL921" s="28"/>
      <c r="LM921" s="28"/>
      <c r="LN921" s="28"/>
      <c r="LO921" s="28"/>
      <c r="LP921" s="28"/>
      <c r="LQ921" s="28"/>
      <c r="LR921" s="28"/>
      <c r="LS921" s="28"/>
      <c r="LT921" s="28"/>
      <c r="LU921" s="28"/>
      <c r="LV921" s="28"/>
      <c r="LW921" s="28"/>
      <c r="LX921" s="28"/>
      <c r="LY921" s="28"/>
      <c r="LZ921" s="28"/>
      <c r="MA921" s="28"/>
      <c r="MB921" s="28"/>
      <c r="MC921" s="28"/>
      <c r="MD921" s="28"/>
      <c r="ME921" s="28"/>
      <c r="MF921" s="28"/>
      <c r="MG921" s="28"/>
      <c r="MH921" s="28"/>
      <c r="MI921" s="28"/>
      <c r="MJ921" s="28"/>
      <c r="MK921" s="28"/>
      <c r="ML921" s="28"/>
      <c r="MM921" s="28"/>
      <c r="MN921" s="28"/>
      <c r="MO921" s="28"/>
      <c r="MP921" s="28"/>
      <c r="MQ921" s="28"/>
      <c r="MR921" s="28"/>
      <c r="MS921" s="28"/>
      <c r="MT921" s="28"/>
      <c r="MU921" s="28"/>
      <c r="MV921" s="28"/>
      <c r="MW921" s="28"/>
      <c r="MX921" s="28"/>
      <c r="MY921" s="28"/>
      <c r="MZ921" s="28"/>
      <c r="NA921" s="28"/>
      <c r="NB921" s="28"/>
      <c r="NC921" s="28"/>
      <c r="ND921" s="28"/>
      <c r="NE921" s="28"/>
      <c r="NF921" s="28"/>
      <c r="NG921" s="28"/>
      <c r="NH921" s="28"/>
      <c r="NI921" s="28"/>
      <c r="NJ921" s="28"/>
      <c r="NK921" s="28"/>
      <c r="NL921" s="28"/>
      <c r="NM921" s="28"/>
      <c r="NN921" s="28"/>
      <c r="NO921" s="28"/>
      <c r="NP921" s="28"/>
      <c r="NQ921" s="28"/>
      <c r="NR921" s="28"/>
      <c r="NS921" s="28"/>
      <c r="NT921" s="28"/>
      <c r="NU921" s="28"/>
      <c r="NV921" s="28"/>
      <c r="NW921" s="28"/>
    </row>
    <row r="922" spans="1:387 1440:1445" x14ac:dyDescent="0.15">
      <c r="A922" s="1" t="s">
        <v>833</v>
      </c>
      <c r="B922" s="24" t="s">
        <v>834</v>
      </c>
      <c r="C922" s="15">
        <f t="shared" si="85"/>
        <v>13.454545454545453</v>
      </c>
      <c r="E922" s="1" t="s">
        <v>1645</v>
      </c>
      <c r="F922" s="33" t="s">
        <v>840</v>
      </c>
      <c r="G922" s="139">
        <v>4</v>
      </c>
      <c r="H922" s="133">
        <v>2</v>
      </c>
      <c r="I922" s="61">
        <v>1.5</v>
      </c>
      <c r="K922" s="125">
        <v>1.25</v>
      </c>
      <c r="L922" s="153">
        <f>(J922+K922)</f>
        <v>1.25</v>
      </c>
      <c r="M922" s="21">
        <v>8</v>
      </c>
      <c r="N922" s="10" t="s">
        <v>448</v>
      </c>
      <c r="O922" s="143">
        <v>41793</v>
      </c>
      <c r="P922" s="21">
        <v>18</v>
      </c>
      <c r="Q922" s="10" t="s">
        <v>448</v>
      </c>
      <c r="R922" s="143">
        <v>41784</v>
      </c>
      <c r="S922" s="21">
        <v>18</v>
      </c>
      <c r="T922" s="10" t="s">
        <v>448</v>
      </c>
      <c r="U922" s="143">
        <v>41567</v>
      </c>
      <c r="V922" s="21">
        <v>8</v>
      </c>
      <c r="W922" s="10" t="s">
        <v>448</v>
      </c>
      <c r="X922" s="143">
        <v>41546</v>
      </c>
      <c r="Y922" s="21">
        <v>12</v>
      </c>
      <c r="Z922" s="10" t="s">
        <v>448</v>
      </c>
      <c r="AA922" s="143">
        <v>41539</v>
      </c>
      <c r="AB922" s="21">
        <v>13</v>
      </c>
      <c r="AC922" s="3" t="s">
        <v>448</v>
      </c>
      <c r="AD922" s="124">
        <v>41538</v>
      </c>
      <c r="AE922" s="14">
        <v>7</v>
      </c>
      <c r="AF922" s="10" t="s">
        <v>448</v>
      </c>
      <c r="AG922" s="124">
        <v>41532</v>
      </c>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GS922" s="23"/>
      <c r="GT922" s="23"/>
      <c r="GU922" s="23"/>
      <c r="GV922" s="23"/>
      <c r="GW922" s="23"/>
      <c r="GX922" s="23"/>
      <c r="GY922" s="23"/>
      <c r="GZ922" s="23"/>
      <c r="HA922" s="23"/>
      <c r="HB922" s="23"/>
      <c r="HC922" s="23"/>
      <c r="HD922" s="23"/>
      <c r="HE922" s="23"/>
      <c r="HF922" s="23"/>
      <c r="HG922" s="23"/>
      <c r="HH922" s="23"/>
      <c r="HI922" s="23"/>
      <c r="HJ922" s="23"/>
      <c r="HK922" s="23"/>
      <c r="HL922" s="23"/>
      <c r="HM922" s="23"/>
      <c r="HN922" s="23"/>
      <c r="HO922" s="28"/>
      <c r="HP922" s="28"/>
      <c r="HQ922" s="28"/>
      <c r="HR922" s="28"/>
      <c r="HS922" s="28"/>
      <c r="HT922" s="28"/>
      <c r="HU922" s="28"/>
      <c r="HV922" s="28"/>
      <c r="HW922" s="28"/>
      <c r="HX922" s="28"/>
      <c r="HY922" s="28"/>
      <c r="HZ922" s="28"/>
      <c r="IA922" s="28"/>
      <c r="IB922" s="28"/>
      <c r="IC922" s="28"/>
      <c r="ID922" s="28"/>
      <c r="IE922" s="28"/>
      <c r="IF922" s="28"/>
      <c r="IG922" s="28"/>
      <c r="IH922" s="28"/>
      <c r="II922" s="28"/>
      <c r="IJ922" s="28"/>
      <c r="IK922" s="28"/>
      <c r="IL922" s="28"/>
      <c r="IM922" s="28"/>
      <c r="IN922" s="28"/>
      <c r="IO922" s="28"/>
      <c r="IP922" s="28"/>
      <c r="IQ922" s="28"/>
      <c r="IR922" s="28"/>
      <c r="IS922" s="28"/>
      <c r="IT922" s="28"/>
      <c r="IU922" s="28"/>
      <c r="IV922" s="28"/>
      <c r="IW922" s="28"/>
      <c r="IX922" s="28"/>
      <c r="IY922" s="28"/>
      <c r="IZ922" s="28"/>
      <c r="JA922" s="28"/>
      <c r="JB922" s="28"/>
      <c r="JC922" s="28"/>
      <c r="JD922" s="28"/>
      <c r="JE922" s="28"/>
      <c r="JF922" s="28"/>
      <c r="JG922" s="28"/>
      <c r="JH922" s="28"/>
      <c r="JI922" s="28"/>
      <c r="JJ922" s="28"/>
      <c r="JK922" s="28"/>
      <c r="JL922" s="28"/>
      <c r="JM922" s="28"/>
      <c r="JN922" s="28"/>
      <c r="JO922" s="28"/>
      <c r="JP922" s="28"/>
      <c r="JQ922" s="28"/>
      <c r="JR922" s="28"/>
      <c r="JS922" s="28"/>
      <c r="JT922" s="28"/>
      <c r="JU922" s="28"/>
      <c r="JV922" s="28"/>
      <c r="JW922" s="28"/>
      <c r="JX922" s="28"/>
      <c r="JY922" s="28"/>
      <c r="JZ922" s="28"/>
      <c r="KA922" s="28"/>
      <c r="KB922" s="28"/>
      <c r="KC922" s="28"/>
      <c r="KD922" s="28"/>
      <c r="KE922" s="28"/>
      <c r="KF922" s="28"/>
      <c r="KG922" s="28"/>
      <c r="KH922" s="28"/>
      <c r="KI922" s="28"/>
      <c r="KJ922" s="28"/>
      <c r="KK922" s="28"/>
      <c r="KL922" s="28"/>
      <c r="KM922" s="28"/>
      <c r="KN922" s="28"/>
      <c r="KO922" s="28"/>
      <c r="KP922" s="28"/>
      <c r="KQ922" s="28"/>
      <c r="KR922" s="28"/>
      <c r="KS922" s="28"/>
      <c r="KT922" s="28"/>
      <c r="KU922" s="28"/>
      <c r="KV922" s="28"/>
      <c r="KW922" s="28"/>
      <c r="KX922" s="28"/>
      <c r="KY922" s="28"/>
      <c r="KZ922" s="28"/>
      <c r="LA922" s="28"/>
      <c r="LB922" s="28"/>
      <c r="LC922" s="28"/>
      <c r="LD922" s="28"/>
      <c r="LE922" s="28"/>
      <c r="LF922" s="28"/>
      <c r="LG922" s="28"/>
      <c r="LH922" s="28"/>
      <c r="LI922" s="28"/>
      <c r="LJ922" s="28"/>
      <c r="LK922" s="28"/>
      <c r="LL922" s="28"/>
      <c r="LM922" s="28"/>
      <c r="LN922" s="28"/>
      <c r="LO922" s="28"/>
      <c r="LP922" s="28"/>
      <c r="LQ922" s="28"/>
      <c r="LR922" s="28"/>
      <c r="LS922" s="28"/>
      <c r="LT922" s="28"/>
      <c r="LU922" s="28"/>
      <c r="LV922" s="28"/>
      <c r="LW922" s="28"/>
      <c r="LX922" s="28"/>
      <c r="LY922" s="28"/>
      <c r="LZ922" s="28"/>
      <c r="MA922" s="28"/>
      <c r="MB922" s="28"/>
      <c r="MC922" s="28"/>
      <c r="MD922" s="28"/>
      <c r="ME922" s="28"/>
      <c r="MF922" s="28"/>
      <c r="MG922" s="28"/>
      <c r="MH922" s="28"/>
      <c r="MI922" s="28"/>
      <c r="MJ922" s="28"/>
      <c r="MK922" s="28"/>
      <c r="ML922" s="28"/>
      <c r="MM922" s="28"/>
      <c r="MN922" s="28"/>
      <c r="MO922" s="28"/>
      <c r="MP922" s="28"/>
      <c r="MQ922" s="28"/>
      <c r="MR922" s="28"/>
      <c r="MS922" s="28"/>
      <c r="MT922" s="28"/>
      <c r="MU922" s="28"/>
      <c r="MV922" s="28"/>
      <c r="MW922" s="28"/>
      <c r="MX922" s="28"/>
      <c r="MY922" s="28"/>
      <c r="MZ922" s="28"/>
      <c r="NA922" s="28"/>
      <c r="NB922" s="28"/>
      <c r="NC922" s="28"/>
      <c r="ND922" s="28"/>
      <c r="NE922" s="28"/>
      <c r="NF922" s="28"/>
      <c r="NG922" s="28"/>
      <c r="NH922" s="28"/>
      <c r="NI922" s="28"/>
      <c r="NJ922" s="28"/>
      <c r="NK922" s="28"/>
      <c r="NL922" s="28"/>
      <c r="NM922" s="28"/>
      <c r="NN922" s="28"/>
      <c r="NO922" s="28"/>
      <c r="NP922" s="28"/>
      <c r="NQ922" s="28"/>
      <c r="NR922" s="28"/>
      <c r="NS922" s="28"/>
      <c r="NT922" s="28"/>
      <c r="NU922" s="28"/>
      <c r="NV922" s="28"/>
      <c r="NW922" s="28"/>
    </row>
    <row r="923" spans="1:387 1440:1445" x14ac:dyDescent="0.15">
      <c r="A923" s="1" t="s">
        <v>2342</v>
      </c>
      <c r="B923" s="24" t="s">
        <v>2334</v>
      </c>
      <c r="C923" s="15">
        <f t="shared" si="85"/>
        <v>13</v>
      </c>
      <c r="E923" s="1" t="s">
        <v>2343</v>
      </c>
      <c r="F923" s="33" t="s">
        <v>2335</v>
      </c>
      <c r="G923" s="139">
        <v>2</v>
      </c>
      <c r="K923" s="125">
        <v>0</v>
      </c>
      <c r="L923" s="153">
        <f>(J923+K923)</f>
        <v>0</v>
      </c>
      <c r="M923" s="21">
        <v>13</v>
      </c>
      <c r="N923" s="10" t="s">
        <v>448</v>
      </c>
      <c r="O923" s="143">
        <v>42918</v>
      </c>
      <c r="P923" s="21">
        <v>16</v>
      </c>
      <c r="Q923" s="10" t="s">
        <v>262</v>
      </c>
      <c r="R923" s="143">
        <v>42533</v>
      </c>
      <c r="S923" s="21">
        <v>9</v>
      </c>
      <c r="T923" s="10" t="s">
        <v>304</v>
      </c>
      <c r="U923" s="143">
        <v>42532</v>
      </c>
      <c r="V923" s="21"/>
      <c r="W923" s="10"/>
      <c r="X923" s="143"/>
      <c r="Y923" s="21"/>
      <c r="Z923" s="10"/>
      <c r="AA923" s="143"/>
      <c r="AB923" s="21"/>
      <c r="AC923" s="10"/>
      <c r="AD923" s="124"/>
      <c r="AE923" s="14"/>
      <c r="AF923" s="3"/>
      <c r="AG923" s="124"/>
      <c r="AJ923" s="8"/>
      <c r="AM923" s="8"/>
      <c r="CC923"/>
      <c r="CD923" s="177"/>
      <c r="CE923"/>
      <c r="CF923"/>
      <c r="CG923" s="177"/>
      <c r="CH923"/>
      <c r="CI923"/>
      <c r="CJ923" s="177"/>
      <c r="CK923"/>
      <c r="CL923"/>
      <c r="CM923" s="177"/>
      <c r="CN923"/>
      <c r="CO923"/>
      <c r="CP923" s="177"/>
      <c r="CQ923"/>
      <c r="CR923"/>
      <c r="CS923" s="177"/>
      <c r="CT923"/>
      <c r="CU923"/>
      <c r="CV923"/>
      <c r="CW923"/>
      <c r="CX923"/>
      <c r="CY923"/>
      <c r="CZ923"/>
      <c r="DA923"/>
      <c r="DB923"/>
      <c r="DC923"/>
      <c r="DD923"/>
      <c r="DE923"/>
      <c r="DF923"/>
      <c r="DG923"/>
      <c r="DH923"/>
      <c r="GS923" s="23"/>
      <c r="GT923" s="23"/>
      <c r="GU923" s="23"/>
      <c r="GV923" s="23"/>
      <c r="GW923" s="23"/>
      <c r="GX923" s="23"/>
      <c r="GY923" s="23"/>
      <c r="GZ923" s="23"/>
      <c r="HA923" s="23"/>
      <c r="HB923" s="23"/>
      <c r="HC923" s="23"/>
      <c r="HD923" s="23"/>
      <c r="HE923" s="23"/>
      <c r="HF923" s="23"/>
      <c r="HG923" s="23"/>
      <c r="HH923" s="23"/>
      <c r="HI923" s="23"/>
      <c r="HJ923" s="23"/>
      <c r="HK923" s="23"/>
      <c r="HL923" s="23"/>
      <c r="HM923" s="23"/>
      <c r="HN923" s="23"/>
      <c r="HO923" s="28"/>
      <c r="HP923" s="28"/>
      <c r="HQ923" s="28"/>
      <c r="HR923" s="28"/>
      <c r="HS923" s="28"/>
      <c r="HT923" s="28"/>
      <c r="HU923" s="28"/>
      <c r="HV923" s="28"/>
      <c r="HW923" s="28"/>
      <c r="HX923" s="28"/>
      <c r="HY923" s="28"/>
      <c r="HZ923" s="28"/>
      <c r="IA923" s="28"/>
      <c r="IB923" s="28"/>
      <c r="IC923" s="28"/>
      <c r="ID923" s="28"/>
      <c r="IE923" s="28"/>
      <c r="IF923" s="28"/>
      <c r="IG923" s="28"/>
      <c r="IH923" s="28"/>
      <c r="II923" s="28"/>
      <c r="IJ923" s="28"/>
      <c r="IK923" s="28"/>
      <c r="IL923" s="28"/>
      <c r="IM923" s="28"/>
      <c r="IN923" s="28"/>
      <c r="IO923" s="28"/>
      <c r="IP923" s="28"/>
      <c r="IQ923" s="28"/>
      <c r="IR923" s="28"/>
      <c r="IS923" s="28"/>
      <c r="IT923" s="28"/>
      <c r="IU923" s="28"/>
      <c r="IV923" s="28"/>
      <c r="IW923" s="28"/>
      <c r="IX923" s="28"/>
      <c r="IY923" s="28"/>
      <c r="IZ923" s="28"/>
      <c r="JA923" s="28"/>
      <c r="JB923" s="28"/>
      <c r="JC923" s="28"/>
      <c r="JD923" s="28"/>
      <c r="JE923" s="28"/>
      <c r="JF923" s="28"/>
      <c r="JG923" s="28"/>
      <c r="JH923" s="28"/>
      <c r="JI923" s="28"/>
      <c r="JJ923" s="28"/>
      <c r="JK923" s="28"/>
      <c r="JL923" s="28"/>
      <c r="JM923" s="28"/>
      <c r="JN923" s="28"/>
      <c r="JO923" s="28"/>
      <c r="JP923" s="28"/>
      <c r="JQ923" s="28"/>
      <c r="JR923" s="28"/>
      <c r="JS923" s="28"/>
      <c r="JT923" s="28"/>
      <c r="JU923" s="28"/>
      <c r="JV923" s="28"/>
      <c r="JW923" s="28"/>
      <c r="JX923" s="28"/>
      <c r="JY923" s="28"/>
      <c r="JZ923" s="28"/>
      <c r="KA923" s="28"/>
      <c r="KB923" s="28"/>
      <c r="KC923" s="28"/>
      <c r="KD923" s="28"/>
      <c r="KE923" s="28"/>
      <c r="KF923" s="28"/>
      <c r="KG923" s="28"/>
      <c r="KH923" s="28"/>
      <c r="KI923" s="28"/>
      <c r="KJ923" s="28"/>
      <c r="KK923" s="28"/>
      <c r="KL923" s="28"/>
      <c r="KM923" s="28"/>
      <c r="KN923" s="28"/>
      <c r="KO923" s="28"/>
      <c r="KP923" s="28"/>
      <c r="KQ923" s="28"/>
      <c r="KR923" s="28"/>
      <c r="KS923" s="28"/>
      <c r="KT923" s="28"/>
      <c r="KU923" s="28"/>
      <c r="KV923" s="28"/>
      <c r="KW923" s="28"/>
      <c r="KX923" s="28"/>
      <c r="KY923" s="28"/>
      <c r="KZ923" s="28"/>
      <c r="LA923" s="28"/>
      <c r="LB923" s="28"/>
      <c r="LC923" s="28"/>
      <c r="LD923" s="28"/>
      <c r="LE923" s="28"/>
      <c r="LF923" s="28"/>
      <c r="LG923" s="28"/>
      <c r="LH923" s="28"/>
      <c r="LI923" s="28"/>
      <c r="LJ923" s="28"/>
      <c r="LK923" s="28"/>
      <c r="LL923" s="28"/>
      <c r="LM923" s="28"/>
      <c r="LN923" s="28"/>
      <c r="LO923" s="28"/>
      <c r="LP923" s="28"/>
      <c r="LQ923" s="28"/>
      <c r="LR923" s="28"/>
      <c r="LS923" s="28"/>
      <c r="LT923" s="28"/>
      <c r="LU923" s="28"/>
      <c r="LV923" s="28"/>
      <c r="LW923" s="28"/>
      <c r="LX923" s="28"/>
      <c r="LY923" s="28"/>
      <c r="LZ923" s="28"/>
      <c r="MA923" s="28"/>
      <c r="MB923" s="28"/>
      <c r="MC923" s="28"/>
      <c r="MD923" s="28"/>
      <c r="ME923" s="28"/>
      <c r="MF923" s="28"/>
      <c r="MG923" s="28"/>
      <c r="MH923" s="28"/>
      <c r="MI923" s="28"/>
      <c r="MJ923" s="28"/>
      <c r="MK923" s="28"/>
      <c r="ML923" s="28"/>
      <c r="MM923" s="28"/>
      <c r="MN923" s="28"/>
      <c r="MO923" s="28"/>
      <c r="MP923" s="28"/>
      <c r="MQ923" s="28"/>
      <c r="MR923" s="28"/>
      <c r="MS923" s="28"/>
      <c r="MT923" s="28"/>
      <c r="MU923" s="28"/>
      <c r="MV923" s="28"/>
      <c r="MW923" s="28"/>
      <c r="MX923" s="28"/>
      <c r="MY923" s="28"/>
      <c r="MZ923" s="28"/>
      <c r="NA923" s="28"/>
      <c r="NB923" s="28"/>
      <c r="NC923" s="28"/>
      <c r="ND923" s="28"/>
      <c r="NE923" s="28"/>
      <c r="NF923" s="28"/>
      <c r="NG923" s="28"/>
      <c r="NH923" s="28"/>
      <c r="NI923" s="28"/>
      <c r="NJ923" s="28"/>
      <c r="NK923" s="28"/>
      <c r="NL923" s="28"/>
      <c r="NM923" s="28"/>
      <c r="NN923" s="28"/>
      <c r="NO923" s="28"/>
      <c r="NP923" s="28"/>
      <c r="NQ923" s="28"/>
      <c r="NR923" s="28"/>
      <c r="NS923" s="28"/>
      <c r="NT923" s="28"/>
      <c r="NU923" s="28"/>
      <c r="NV923" s="28"/>
      <c r="NW923" s="28"/>
    </row>
    <row r="924" spans="1:387 1440:1445" x14ac:dyDescent="0.15">
      <c r="A924" s="525" t="s">
        <v>976</v>
      </c>
      <c r="B924" s="546" t="s">
        <v>936</v>
      </c>
      <c r="C924" s="527">
        <f t="shared" si="85"/>
        <v>0</v>
      </c>
      <c r="D924" s="547" t="s">
        <v>591</v>
      </c>
      <c r="E924" s="525" t="s">
        <v>939</v>
      </c>
      <c r="F924" s="530" t="s">
        <v>940</v>
      </c>
      <c r="G924" s="531"/>
      <c r="H924" s="549"/>
      <c r="I924" s="565"/>
      <c r="J924" s="551"/>
      <c r="K924" s="552">
        <v>0</v>
      </c>
      <c r="L924" s="535">
        <f>(J924+K924)</f>
        <v>0</v>
      </c>
      <c r="M924" s="536">
        <v>0</v>
      </c>
      <c r="N924" s="526" t="s">
        <v>304</v>
      </c>
      <c r="O924" s="537">
        <v>42672</v>
      </c>
      <c r="P924" s="536">
        <v>0</v>
      </c>
      <c r="Q924" s="526" t="s">
        <v>304</v>
      </c>
      <c r="R924" s="537">
        <v>42232</v>
      </c>
      <c r="S924" s="536">
        <v>0</v>
      </c>
      <c r="T924" s="526" t="s">
        <v>304</v>
      </c>
      <c r="U924" s="537">
        <v>42231</v>
      </c>
      <c r="V924" s="536">
        <v>0</v>
      </c>
      <c r="W924" s="526" t="s">
        <v>304</v>
      </c>
      <c r="X924" s="537">
        <v>42148</v>
      </c>
      <c r="Y924" s="536">
        <v>0</v>
      </c>
      <c r="Z924" s="526" t="s">
        <v>304</v>
      </c>
      <c r="AA924" s="537">
        <v>41785</v>
      </c>
      <c r="AB924" s="536">
        <v>5</v>
      </c>
      <c r="AC924" s="526" t="s">
        <v>228</v>
      </c>
      <c r="AD924" s="538">
        <v>41503</v>
      </c>
      <c r="AE924" s="539">
        <v>0</v>
      </c>
      <c r="AF924" s="526" t="s">
        <v>304</v>
      </c>
      <c r="AG924" s="538">
        <v>41421</v>
      </c>
      <c r="AH924" s="539">
        <v>0</v>
      </c>
      <c r="AI924" s="546" t="s">
        <v>304</v>
      </c>
      <c r="AJ924" s="538">
        <v>41420</v>
      </c>
      <c r="CC924"/>
      <c r="CD924" s="177"/>
      <c r="CE924"/>
      <c r="CF924"/>
      <c r="CG924" s="177"/>
      <c r="CH924"/>
      <c r="CI924"/>
      <c r="CJ924" s="177"/>
      <c r="CK924"/>
      <c r="CL924"/>
      <c r="CM924" s="177"/>
      <c r="CN924"/>
      <c r="CO924"/>
      <c r="CP924" s="177"/>
      <c r="CQ924"/>
      <c r="CR924"/>
      <c r="CS924" s="177"/>
      <c r="CT924"/>
      <c r="CU924"/>
      <c r="CV924"/>
      <c r="CW924"/>
      <c r="CX924"/>
      <c r="CY924"/>
      <c r="CZ924"/>
      <c r="DA924"/>
      <c r="DB924"/>
      <c r="DC924"/>
      <c r="DD924"/>
      <c r="DE924"/>
      <c r="DF924"/>
      <c r="DG924"/>
      <c r="DH924"/>
      <c r="GS924" s="23"/>
      <c r="GT924" s="23"/>
      <c r="GU924" s="23"/>
      <c r="GV924" s="23"/>
      <c r="GW924" s="23"/>
      <c r="GX924" s="23"/>
      <c r="GY924" s="23"/>
      <c r="GZ924" s="23"/>
      <c r="HA924" s="23"/>
      <c r="HB924" s="23"/>
      <c r="HC924" s="23"/>
      <c r="HD924" s="23"/>
      <c r="HE924" s="23"/>
      <c r="HF924" s="23"/>
      <c r="HG924" s="23"/>
      <c r="HH924" s="23"/>
      <c r="HI924" s="23"/>
      <c r="HJ924" s="23"/>
      <c r="HK924" s="23"/>
      <c r="HL924" s="23"/>
      <c r="HM924" s="23"/>
      <c r="HN924" s="23"/>
      <c r="HO924" s="28"/>
      <c r="HP924" s="28"/>
      <c r="HQ924" s="28"/>
      <c r="HR924" s="28"/>
      <c r="HS924" s="28"/>
      <c r="HT924" s="28"/>
      <c r="HU924" s="28"/>
      <c r="HV924" s="28"/>
      <c r="HW924" s="28"/>
      <c r="HX924" s="28"/>
      <c r="HY924" s="28"/>
      <c r="HZ924" s="28"/>
      <c r="IA924" s="28"/>
      <c r="IB924" s="28"/>
      <c r="IC924" s="28"/>
      <c r="ID924" s="28"/>
      <c r="IE924" s="28"/>
      <c r="IF924" s="28"/>
      <c r="IG924" s="28"/>
      <c r="IH924" s="28"/>
      <c r="II924" s="28"/>
      <c r="IJ924" s="28"/>
      <c r="IK924" s="28"/>
      <c r="IL924" s="28"/>
      <c r="IM924" s="28"/>
      <c r="IN924" s="28"/>
      <c r="IO924" s="28"/>
      <c r="IP924" s="28"/>
      <c r="IQ924" s="28"/>
      <c r="IR924" s="28"/>
      <c r="IS924" s="28"/>
      <c r="IT924" s="28"/>
      <c r="IU924" s="28"/>
      <c r="IV924" s="28"/>
      <c r="IW924" s="28"/>
      <c r="IX924" s="28"/>
      <c r="IY924" s="28"/>
      <c r="IZ924" s="28"/>
      <c r="JA924" s="28"/>
      <c r="JB924" s="28"/>
      <c r="JC924" s="28"/>
      <c r="JD924" s="28"/>
      <c r="JE924" s="28"/>
      <c r="JF924" s="28"/>
      <c r="JG924" s="28"/>
      <c r="JH924" s="28"/>
      <c r="JI924" s="28"/>
      <c r="JJ924" s="28"/>
      <c r="JK924" s="28"/>
      <c r="JL924" s="28"/>
      <c r="JM924" s="28"/>
      <c r="JN924" s="28"/>
      <c r="JO924" s="28"/>
      <c r="JP924" s="28"/>
      <c r="JQ924" s="28"/>
      <c r="JR924" s="28"/>
      <c r="JS924" s="28"/>
      <c r="JT924" s="28"/>
      <c r="JU924" s="28"/>
      <c r="JV924" s="28"/>
      <c r="JW924" s="28"/>
      <c r="JX924" s="28"/>
      <c r="JY924" s="28"/>
      <c r="JZ924" s="28"/>
      <c r="KA924" s="28"/>
      <c r="KB924" s="28"/>
      <c r="KC924" s="28"/>
      <c r="KD924" s="28"/>
      <c r="KE924" s="28"/>
      <c r="KF924" s="28"/>
      <c r="KG924" s="28"/>
      <c r="KH924" s="28"/>
      <c r="KI924" s="28"/>
      <c r="KJ924" s="28"/>
      <c r="KK924" s="28"/>
      <c r="KL924" s="28"/>
      <c r="KM924" s="28"/>
      <c r="KN924" s="28"/>
      <c r="KO924" s="28"/>
      <c r="KP924" s="28"/>
      <c r="KQ924" s="28"/>
      <c r="KR924" s="28"/>
      <c r="KS924" s="28"/>
      <c r="KT924" s="28"/>
      <c r="KU924" s="28"/>
      <c r="KV924" s="28"/>
      <c r="KW924" s="28"/>
      <c r="KX924" s="28"/>
      <c r="KY924" s="28"/>
      <c r="KZ924" s="28"/>
      <c r="LA924" s="28"/>
      <c r="LB924" s="28"/>
      <c r="LC924" s="28"/>
      <c r="LD924" s="28"/>
      <c r="LE924" s="28"/>
      <c r="LF924" s="28"/>
      <c r="LG924" s="28"/>
      <c r="LH924" s="28"/>
      <c r="LI924" s="28"/>
      <c r="LJ924" s="28"/>
      <c r="LK924" s="28"/>
      <c r="LL924" s="28"/>
      <c r="LM924" s="28"/>
      <c r="LN924" s="28"/>
      <c r="LO924" s="28"/>
      <c r="LP924" s="28"/>
      <c r="LQ924" s="28"/>
      <c r="LR924" s="28"/>
      <c r="LS924" s="28"/>
      <c r="LT924" s="28"/>
      <c r="LU924" s="28"/>
      <c r="LV924" s="28"/>
      <c r="LW924" s="28"/>
      <c r="LX924" s="28"/>
      <c r="LY924" s="28"/>
      <c r="LZ924" s="28"/>
      <c r="MA924" s="28"/>
      <c r="MB924" s="28"/>
      <c r="MC924" s="28"/>
      <c r="MD924" s="28"/>
      <c r="ME924" s="28"/>
      <c r="MF924" s="28"/>
      <c r="MG924" s="28"/>
      <c r="MH924" s="28"/>
      <c r="MI924" s="28"/>
      <c r="MJ924" s="28"/>
      <c r="MK924" s="28"/>
      <c r="ML924" s="28"/>
      <c r="MM924" s="28"/>
      <c r="MN924" s="28"/>
      <c r="MO924" s="28"/>
      <c r="MP924" s="28"/>
      <c r="MQ924" s="28"/>
      <c r="MR924" s="28"/>
      <c r="MS924" s="28"/>
      <c r="MT924" s="28"/>
      <c r="MU924" s="28"/>
      <c r="MV924" s="28"/>
      <c r="MW924" s="28"/>
      <c r="MX924" s="28"/>
      <c r="MY924" s="28"/>
      <c r="MZ924" s="28"/>
      <c r="NA924" s="28"/>
      <c r="NB924" s="28"/>
      <c r="NC924" s="28"/>
      <c r="ND924" s="28"/>
      <c r="NE924" s="28"/>
      <c r="NF924" s="28"/>
      <c r="NG924" s="28"/>
      <c r="NH924" s="28"/>
      <c r="NI924" s="28"/>
      <c r="NJ924" s="28"/>
      <c r="NK924" s="28"/>
      <c r="NL924" s="28"/>
      <c r="NM924" s="28"/>
      <c r="NN924" s="28"/>
      <c r="NO924" s="28"/>
      <c r="NP924" s="28"/>
      <c r="NQ924" s="28"/>
      <c r="NR924" s="28"/>
      <c r="NS924" s="28"/>
      <c r="NT924" s="28"/>
      <c r="NU924" s="28"/>
      <c r="NV924" s="28"/>
      <c r="NW924" s="28"/>
    </row>
    <row r="925" spans="1:387 1440:1445" x14ac:dyDescent="0.15">
      <c r="A925" s="1" t="s">
        <v>912</v>
      </c>
      <c r="B925" s="24" t="s">
        <v>903</v>
      </c>
      <c r="C925" s="15">
        <f t="shared" si="85"/>
        <v>4</v>
      </c>
      <c r="D925" s="112" t="s">
        <v>591</v>
      </c>
      <c r="E925" s="1" t="s">
        <v>904</v>
      </c>
      <c r="F925" s="33" t="s">
        <v>902</v>
      </c>
      <c r="K925" s="125">
        <v>0</v>
      </c>
      <c r="L925" s="153">
        <f>(J925+K925)</f>
        <v>0</v>
      </c>
      <c r="M925" s="21">
        <v>0</v>
      </c>
      <c r="N925" s="10" t="s">
        <v>304</v>
      </c>
      <c r="O925" s="143">
        <v>41399</v>
      </c>
      <c r="P925" s="21">
        <v>6</v>
      </c>
      <c r="Q925" s="10" t="s">
        <v>304</v>
      </c>
      <c r="R925" s="143">
        <v>41398</v>
      </c>
      <c r="S925" s="21">
        <v>6</v>
      </c>
      <c r="T925" s="10" t="s">
        <v>262</v>
      </c>
      <c r="U925" s="143">
        <v>41385</v>
      </c>
      <c r="V925" s="21">
        <v>6</v>
      </c>
      <c r="W925" s="10" t="s">
        <v>228</v>
      </c>
      <c r="X925" s="143">
        <v>41384</v>
      </c>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GS925" s="23"/>
      <c r="GT925" s="23"/>
      <c r="GU925" s="23"/>
      <c r="GV925" s="23"/>
      <c r="GW925" s="23"/>
      <c r="GX925" s="23"/>
      <c r="GY925" s="23"/>
      <c r="GZ925" s="23"/>
      <c r="HA925" s="23"/>
      <c r="HB925" s="23"/>
      <c r="HC925" s="23"/>
      <c r="HD925" s="23"/>
      <c r="HE925" s="23"/>
      <c r="HF925" s="23"/>
      <c r="HG925" s="23"/>
      <c r="HH925" s="23"/>
      <c r="HI925" s="23"/>
      <c r="HJ925" s="23"/>
      <c r="HK925" s="23"/>
      <c r="HL925" s="23"/>
      <c r="HM925" s="23"/>
      <c r="HN925" s="23"/>
      <c r="HO925" s="28"/>
      <c r="HP925" s="28"/>
      <c r="HQ925" s="28"/>
      <c r="HR925" s="28"/>
      <c r="HS925" s="28"/>
      <c r="HT925" s="28"/>
      <c r="HU925" s="28"/>
      <c r="HV925" s="28"/>
      <c r="HW925" s="28"/>
      <c r="HX925" s="28"/>
      <c r="HY925" s="28"/>
      <c r="HZ925" s="28"/>
      <c r="IA925" s="28"/>
      <c r="IB925" s="28"/>
      <c r="IC925" s="28"/>
      <c r="ID925" s="28"/>
      <c r="IE925" s="28"/>
      <c r="IF925" s="28"/>
      <c r="IG925" s="28"/>
      <c r="IH925" s="28"/>
      <c r="II925" s="28"/>
      <c r="IJ925" s="28"/>
      <c r="IK925" s="28"/>
      <c r="IL925" s="28"/>
      <c r="IM925" s="28"/>
      <c r="IN925" s="28"/>
      <c r="IO925" s="28"/>
      <c r="IP925" s="28"/>
      <c r="IQ925" s="28"/>
      <c r="IR925" s="28"/>
      <c r="IS925" s="28"/>
      <c r="IT925" s="28"/>
      <c r="IU925" s="28"/>
      <c r="IV925" s="28"/>
      <c r="IW925" s="28"/>
      <c r="IX925" s="28"/>
      <c r="IY925" s="28"/>
      <c r="IZ925" s="28"/>
      <c r="JA925" s="28"/>
      <c r="JB925" s="28"/>
      <c r="JC925" s="28"/>
      <c r="JD925" s="28"/>
      <c r="JE925" s="28"/>
      <c r="JF925" s="28"/>
      <c r="JG925" s="28"/>
      <c r="JH925" s="28"/>
      <c r="JI925" s="28"/>
      <c r="JJ925" s="28"/>
      <c r="JK925" s="28"/>
      <c r="JL925" s="28"/>
      <c r="JM925" s="28"/>
      <c r="JN925" s="28"/>
      <c r="JO925" s="28"/>
      <c r="JP925" s="28"/>
      <c r="JQ925" s="28"/>
      <c r="JR925" s="28"/>
      <c r="JS925" s="28"/>
      <c r="JT925" s="28"/>
      <c r="JU925" s="28"/>
      <c r="JV925" s="28"/>
      <c r="JW925" s="28"/>
      <c r="JX925" s="28"/>
      <c r="JY925" s="28"/>
      <c r="JZ925" s="28"/>
      <c r="KA925" s="28"/>
      <c r="KB925" s="28"/>
      <c r="KC925" s="28"/>
      <c r="KD925" s="28"/>
      <c r="KE925" s="28"/>
      <c r="KF925" s="28"/>
      <c r="KG925" s="28"/>
      <c r="KH925" s="28"/>
      <c r="KI925" s="28"/>
      <c r="KJ925" s="28"/>
      <c r="KK925" s="28"/>
      <c r="KL925" s="28"/>
      <c r="KM925" s="28"/>
      <c r="KN925" s="28"/>
      <c r="KO925" s="28"/>
      <c r="KP925" s="28"/>
      <c r="KQ925" s="28"/>
      <c r="KR925" s="28"/>
      <c r="KS925" s="28"/>
      <c r="KT925" s="28"/>
      <c r="KU925" s="28"/>
      <c r="KV925" s="28"/>
      <c r="KW925" s="28"/>
      <c r="KX925" s="28"/>
      <c r="KY925" s="28"/>
      <c r="KZ925" s="28"/>
      <c r="LA925" s="28"/>
      <c r="LB925" s="28"/>
      <c r="LC925" s="28"/>
      <c r="LD925" s="28"/>
      <c r="LE925" s="28"/>
      <c r="LF925" s="28"/>
      <c r="LG925" s="28"/>
      <c r="LH925" s="28"/>
      <c r="LI925" s="28"/>
      <c r="LJ925" s="28"/>
      <c r="LK925" s="28"/>
      <c r="LL925" s="28"/>
      <c r="LM925" s="28"/>
      <c r="LN925" s="28"/>
      <c r="LO925" s="28"/>
      <c r="LP925" s="28"/>
      <c r="LQ925" s="28"/>
      <c r="LR925" s="28"/>
      <c r="LS925" s="28"/>
      <c r="LT925" s="28"/>
      <c r="LU925" s="28"/>
      <c r="LV925" s="28"/>
      <c r="LW925" s="28"/>
      <c r="LX925" s="28"/>
      <c r="LY925" s="28"/>
      <c r="LZ925" s="28"/>
      <c r="MA925" s="28"/>
      <c r="MB925" s="28"/>
      <c r="MC925" s="28"/>
      <c r="MD925" s="28"/>
      <c r="ME925" s="28"/>
      <c r="MF925" s="28"/>
      <c r="MG925" s="28"/>
      <c r="MH925" s="28"/>
      <c r="MI925" s="28"/>
      <c r="MJ925" s="28"/>
      <c r="MK925" s="28"/>
      <c r="ML925" s="28"/>
      <c r="MM925" s="28"/>
      <c r="MN925" s="28"/>
      <c r="MO925" s="28"/>
      <c r="MP925" s="28"/>
      <c r="MQ925" s="28"/>
      <c r="MR925" s="28"/>
      <c r="MS925" s="28"/>
      <c r="MT925" s="28"/>
      <c r="MU925" s="28"/>
      <c r="MV925" s="28"/>
      <c r="MW925" s="28"/>
      <c r="MX925" s="28"/>
      <c r="MY925" s="28"/>
      <c r="MZ925" s="28"/>
      <c r="NA925" s="28"/>
      <c r="NB925" s="28"/>
      <c r="NC925" s="28"/>
      <c r="ND925" s="28"/>
      <c r="NE925" s="28"/>
      <c r="NF925" s="28"/>
      <c r="NG925" s="28"/>
      <c r="NH925" s="28"/>
      <c r="NI925" s="28"/>
      <c r="NJ925" s="28"/>
      <c r="NK925" s="28"/>
      <c r="NL925" s="28"/>
      <c r="NM925" s="28"/>
      <c r="NN925" s="28"/>
      <c r="NO925" s="28"/>
      <c r="NP925" s="28"/>
      <c r="NQ925" s="28"/>
      <c r="NR925" s="28"/>
      <c r="NS925" s="28"/>
      <c r="NT925" s="28"/>
      <c r="NU925" s="28"/>
      <c r="NV925" s="28"/>
      <c r="NW925" s="28"/>
    </row>
    <row r="926" spans="1:387 1440:1445" x14ac:dyDescent="0.15">
      <c r="A926" s="23" t="s">
        <v>2586</v>
      </c>
      <c r="B926" s="24" t="s">
        <v>2538</v>
      </c>
      <c r="C926" s="15">
        <f t="shared" si="85"/>
        <v>17.545454545454543</v>
      </c>
      <c r="E926" s="5" t="s">
        <v>3273</v>
      </c>
      <c r="F926" s="33" t="s">
        <v>379</v>
      </c>
      <c r="G926" s="139">
        <v>4</v>
      </c>
      <c r="H926" s="133">
        <v>4</v>
      </c>
      <c r="I926" s="57">
        <v>6.5</v>
      </c>
      <c r="J926" s="134">
        <v>6.5</v>
      </c>
      <c r="L926" s="153">
        <f>(J926+K926)</f>
        <v>6.5</v>
      </c>
      <c r="M926" s="21">
        <v>20</v>
      </c>
      <c r="N926" s="10" t="s">
        <v>448</v>
      </c>
      <c r="O926" s="143">
        <v>43079</v>
      </c>
      <c r="P926" s="21">
        <v>18</v>
      </c>
      <c r="Q926" s="10" t="s">
        <v>448</v>
      </c>
      <c r="R926" s="143">
        <v>43078</v>
      </c>
      <c r="S926" s="21">
        <v>12</v>
      </c>
      <c r="T926" s="123" t="s">
        <v>448</v>
      </c>
      <c r="U926" s="143">
        <v>42771</v>
      </c>
      <c r="V926" s="21">
        <v>14</v>
      </c>
      <c r="W926" s="123" t="s">
        <v>448</v>
      </c>
      <c r="X926" s="143">
        <v>42770</v>
      </c>
      <c r="Y926" s="21"/>
      <c r="Z926" s="123"/>
      <c r="AA926" s="143"/>
      <c r="AB926" s="177"/>
      <c r="AC926"/>
      <c r="AD926" s="455"/>
      <c r="AE926" s="64"/>
      <c r="AF926" s="21"/>
      <c r="AG926" s="144"/>
      <c r="AH926" s="11"/>
      <c r="AI926" s="21"/>
      <c r="AJ926" s="124"/>
      <c r="AK926" s="13"/>
      <c r="AL926" s="7"/>
      <c r="AM926" s="124"/>
      <c r="AP926" s="142"/>
      <c r="CJ926" s="8"/>
      <c r="CM926" s="8"/>
      <c r="CP926" s="8"/>
      <c r="CS926" s="8"/>
      <c r="CV926" s="8"/>
      <c r="CY926" s="177"/>
      <c r="CZ926"/>
      <c r="DA926"/>
      <c r="DB926"/>
      <c r="DC926"/>
      <c r="DD926"/>
      <c r="DE926"/>
      <c r="DF926"/>
      <c r="DG926"/>
      <c r="DH926"/>
      <c r="DI926"/>
      <c r="DJ926"/>
      <c r="DK926"/>
      <c r="DL926"/>
      <c r="DM926"/>
      <c r="DN926"/>
      <c r="DO926"/>
      <c r="DP926"/>
      <c r="DQ926"/>
      <c r="DR926"/>
      <c r="DS926"/>
      <c r="DT926"/>
      <c r="DU926"/>
      <c r="DV926"/>
      <c r="DW926"/>
      <c r="EC926" s="8"/>
      <c r="GY926" s="23"/>
      <c r="GZ926" s="23"/>
      <c r="HA926" s="23"/>
      <c r="HB926" s="23"/>
      <c r="HC926" s="23"/>
      <c r="HD926" s="23"/>
      <c r="HE926" s="23"/>
      <c r="HF926" s="23"/>
      <c r="HG926" s="23"/>
      <c r="HH926" s="23"/>
      <c r="HI926" s="23"/>
      <c r="HJ926" s="23"/>
      <c r="HK926" s="23"/>
      <c r="HL926" s="23"/>
      <c r="HM926" s="23"/>
      <c r="HN926" s="23"/>
      <c r="HO926" s="23"/>
      <c r="HP926" s="23"/>
      <c r="HQ926" s="23"/>
      <c r="HR926" s="23"/>
      <c r="HS926" s="23"/>
      <c r="HT926" s="23"/>
      <c r="HU926" s="28"/>
      <c r="HV926" s="28"/>
      <c r="HW926" s="28"/>
      <c r="HX926" s="28"/>
      <c r="HY926" s="28"/>
      <c r="HZ926" s="28"/>
      <c r="IA926" s="28"/>
      <c r="IB926" s="28"/>
      <c r="IC926" s="28"/>
      <c r="ID926" s="28"/>
      <c r="IE926" s="28"/>
      <c r="IF926" s="28"/>
      <c r="IG926" s="28"/>
      <c r="IH926" s="28"/>
      <c r="II926" s="28"/>
      <c r="IJ926" s="28"/>
      <c r="IK926" s="28"/>
      <c r="IL926" s="28"/>
      <c r="IM926" s="28"/>
      <c r="IN926" s="28"/>
      <c r="IO926" s="28"/>
      <c r="IP926" s="28"/>
      <c r="IQ926" s="28"/>
      <c r="IR926" s="28"/>
      <c r="IS926" s="28"/>
      <c r="IT926" s="28"/>
      <c r="IU926" s="28"/>
      <c r="IV926" s="28"/>
      <c r="IW926" s="28"/>
      <c r="IX926" s="28"/>
      <c r="IY926" s="28"/>
      <c r="IZ926" s="28"/>
      <c r="JA926" s="28"/>
      <c r="JB926" s="28"/>
      <c r="JC926" s="28"/>
      <c r="JD926" s="28"/>
      <c r="JE926" s="28"/>
      <c r="JF926" s="28"/>
      <c r="JG926" s="28"/>
      <c r="JH926" s="28"/>
      <c r="JI926" s="28"/>
      <c r="JJ926" s="28"/>
      <c r="JK926" s="28"/>
      <c r="JL926" s="28"/>
      <c r="JM926" s="28"/>
      <c r="JN926" s="28"/>
      <c r="JO926" s="28"/>
      <c r="JP926" s="28"/>
      <c r="JQ926" s="28"/>
      <c r="JR926" s="28"/>
      <c r="JS926" s="28"/>
      <c r="JT926" s="28"/>
      <c r="JU926" s="28"/>
      <c r="JV926" s="28"/>
      <c r="JW926" s="28"/>
      <c r="JX926" s="28"/>
      <c r="JY926" s="28"/>
      <c r="JZ926" s="28"/>
      <c r="KA926" s="28"/>
      <c r="KB926" s="28"/>
      <c r="KC926" s="28"/>
      <c r="KD926" s="28"/>
      <c r="KE926" s="28"/>
      <c r="KF926" s="28"/>
      <c r="KG926" s="28"/>
      <c r="KH926" s="28"/>
      <c r="KI926" s="28"/>
      <c r="KJ926" s="28"/>
      <c r="KK926" s="28"/>
      <c r="KL926" s="28"/>
      <c r="KM926" s="28"/>
      <c r="KN926" s="28"/>
      <c r="KO926" s="28"/>
      <c r="KP926" s="28"/>
      <c r="KQ926" s="28"/>
      <c r="KR926" s="28"/>
      <c r="KS926" s="28"/>
      <c r="KT926" s="28"/>
      <c r="KU926" s="28"/>
      <c r="KV926" s="28"/>
      <c r="KW926" s="28"/>
      <c r="KX926" s="28"/>
      <c r="KY926" s="28"/>
      <c r="KZ926" s="28"/>
      <c r="LA926" s="28"/>
      <c r="LB926" s="28"/>
      <c r="LC926" s="28"/>
      <c r="LD926" s="28"/>
      <c r="LE926" s="28"/>
      <c r="LF926" s="28"/>
      <c r="LG926" s="28"/>
      <c r="LH926" s="28"/>
      <c r="LI926" s="28"/>
      <c r="LJ926" s="28"/>
      <c r="LK926" s="28"/>
      <c r="LL926" s="28"/>
      <c r="LM926" s="28"/>
      <c r="LN926" s="28"/>
      <c r="LO926" s="28"/>
      <c r="LP926" s="28"/>
      <c r="LQ926" s="28"/>
      <c r="LR926" s="28"/>
      <c r="LS926" s="28"/>
      <c r="LT926" s="28"/>
      <c r="LU926" s="28"/>
      <c r="LV926" s="28"/>
      <c r="LW926" s="28"/>
      <c r="LX926" s="28"/>
      <c r="LY926" s="28"/>
      <c r="LZ926" s="28"/>
      <c r="MA926" s="28"/>
      <c r="MB926" s="28"/>
      <c r="MC926" s="28"/>
      <c r="MD926" s="28"/>
      <c r="ME926" s="28"/>
      <c r="MF926" s="28"/>
      <c r="MG926" s="28"/>
      <c r="MH926" s="28"/>
      <c r="MI926" s="28"/>
      <c r="MJ926" s="28"/>
      <c r="MK926" s="28"/>
      <c r="ML926" s="28"/>
      <c r="MM926" s="28"/>
      <c r="MN926" s="28"/>
      <c r="MO926" s="28"/>
      <c r="MP926" s="28"/>
      <c r="MQ926" s="28"/>
      <c r="MR926" s="28"/>
      <c r="MS926" s="28"/>
      <c r="MT926" s="28"/>
      <c r="MU926" s="28"/>
      <c r="MV926" s="28"/>
      <c r="MW926" s="28"/>
      <c r="MX926" s="28"/>
      <c r="MY926" s="28"/>
      <c r="MZ926" s="28"/>
      <c r="NA926" s="28"/>
      <c r="NB926" s="28"/>
      <c r="NC926" s="28"/>
      <c r="ND926" s="28"/>
      <c r="NE926" s="28"/>
      <c r="NF926" s="28"/>
      <c r="NG926" s="28"/>
      <c r="NH926" s="28"/>
      <c r="NI926" s="28"/>
      <c r="NJ926" s="28"/>
      <c r="NK926" s="28"/>
      <c r="NL926" s="28"/>
      <c r="NM926" s="28"/>
      <c r="NN926" s="28"/>
      <c r="NO926" s="28"/>
      <c r="NP926" s="28"/>
      <c r="NQ926" s="28"/>
      <c r="NR926" s="28"/>
      <c r="NS926" s="28"/>
      <c r="NT926" s="28"/>
      <c r="NU926" s="28"/>
      <c r="NV926" s="28"/>
      <c r="NW926" s="28"/>
      <c r="BCJ926" s="28"/>
      <c r="BCK926" s="28"/>
      <c r="BCL926" s="28"/>
      <c r="BCM926" s="28"/>
      <c r="BCN926" s="28"/>
      <c r="BCO926" s="28"/>
    </row>
    <row r="927" spans="1:387 1440:1445" x14ac:dyDescent="0.15">
      <c r="A927" s="1" t="s">
        <v>2391</v>
      </c>
      <c r="B927" s="3" t="s">
        <v>2390</v>
      </c>
      <c r="C927" s="15">
        <f t="shared" si="85"/>
        <v>6</v>
      </c>
      <c r="E927" s="1" t="s">
        <v>2392</v>
      </c>
      <c r="F927" s="33" t="s">
        <v>2393</v>
      </c>
      <c r="G927" s="139">
        <v>1</v>
      </c>
      <c r="K927" s="125">
        <v>0</v>
      </c>
      <c r="L927" s="153">
        <f>(J927+K927)</f>
        <v>0</v>
      </c>
      <c r="M927" s="21">
        <v>6</v>
      </c>
      <c r="N927" s="10" t="s">
        <v>448</v>
      </c>
      <c r="O927" s="143">
        <v>42883</v>
      </c>
      <c r="Q927" s="10"/>
      <c r="AD927" s="8"/>
      <c r="CS927" s="8"/>
      <c r="CV927" s="8"/>
      <c r="GS927" s="23"/>
      <c r="GT927" s="23"/>
      <c r="GU927" s="23"/>
      <c r="GV927" s="23"/>
      <c r="GW927" s="23"/>
      <c r="GX927" s="23"/>
      <c r="GY927" s="23"/>
      <c r="GZ927" s="23"/>
      <c r="HA927" s="23"/>
      <c r="HB927" s="23"/>
      <c r="HC927" s="23"/>
      <c r="HD927" s="23"/>
      <c r="HE927" s="23"/>
      <c r="HF927" s="23"/>
      <c r="HG927" s="23"/>
      <c r="HH927" s="23"/>
      <c r="HI927" s="23"/>
      <c r="HJ927" s="23"/>
      <c r="HK927" s="23"/>
      <c r="HL927" s="23"/>
      <c r="HM927" s="23"/>
      <c r="HN927" s="23"/>
      <c r="HO927" s="28"/>
      <c r="HP927" s="28"/>
      <c r="HQ927" s="28"/>
      <c r="HR927" s="28"/>
      <c r="HS927" s="28"/>
      <c r="HT927" s="28"/>
      <c r="HU927" s="28"/>
      <c r="HV927" s="28"/>
      <c r="HW927" s="28"/>
      <c r="HX927" s="28"/>
      <c r="HY927" s="28"/>
      <c r="HZ927" s="28"/>
      <c r="IA927" s="28"/>
      <c r="IB927" s="28"/>
      <c r="IC927" s="28"/>
      <c r="ID927" s="28"/>
      <c r="IE927" s="28"/>
      <c r="IF927" s="28"/>
      <c r="IG927" s="28"/>
      <c r="IH927" s="28"/>
      <c r="II927" s="28"/>
      <c r="IJ927" s="28"/>
      <c r="IK927" s="28"/>
      <c r="IL927" s="28"/>
      <c r="IM927" s="28"/>
      <c r="IN927" s="28"/>
      <c r="IO927" s="28"/>
      <c r="IP927" s="28"/>
      <c r="IQ927" s="28"/>
      <c r="IR927" s="28"/>
      <c r="IS927" s="28"/>
      <c r="IT927" s="28"/>
      <c r="IU927" s="28"/>
      <c r="IV927" s="28"/>
      <c r="IW927" s="28"/>
      <c r="IX927" s="28"/>
      <c r="IY927" s="28"/>
      <c r="IZ927" s="28"/>
      <c r="JA927" s="28"/>
      <c r="JB927" s="28"/>
      <c r="JC927" s="28"/>
      <c r="JD927" s="28"/>
      <c r="JE927" s="28"/>
      <c r="JF927" s="28"/>
      <c r="JG927" s="28"/>
      <c r="JH927" s="28"/>
      <c r="JI927" s="28"/>
      <c r="JJ927" s="28"/>
      <c r="JK927" s="28"/>
      <c r="JL927" s="28"/>
      <c r="JM927" s="28"/>
      <c r="JN927" s="28"/>
      <c r="JO927" s="28"/>
      <c r="JP927" s="28"/>
      <c r="JQ927" s="28"/>
      <c r="JR927" s="28"/>
      <c r="JS927" s="28"/>
      <c r="JT927" s="28"/>
      <c r="JU927" s="28"/>
      <c r="JV927" s="28"/>
      <c r="JW927" s="28"/>
      <c r="JX927" s="28"/>
      <c r="JY927" s="28"/>
      <c r="JZ927" s="28"/>
      <c r="KA927" s="28"/>
      <c r="KB927" s="28"/>
      <c r="KC927" s="28"/>
      <c r="KD927" s="28"/>
      <c r="KE927" s="28"/>
      <c r="KF927" s="28"/>
      <c r="KG927" s="28"/>
      <c r="KH927" s="28"/>
      <c r="KI927" s="28"/>
      <c r="KJ927" s="28"/>
      <c r="KK927" s="28"/>
      <c r="KL927" s="28"/>
      <c r="KM927" s="28"/>
      <c r="KN927" s="28"/>
      <c r="KO927" s="28"/>
      <c r="KP927" s="28"/>
      <c r="KQ927" s="28"/>
      <c r="KR927" s="28"/>
      <c r="KS927" s="28"/>
      <c r="KT927" s="28"/>
      <c r="KU927" s="28"/>
      <c r="KV927" s="28"/>
      <c r="KW927" s="28"/>
      <c r="KX927" s="28"/>
      <c r="KY927" s="28"/>
      <c r="KZ927" s="28"/>
      <c r="LA927" s="28"/>
      <c r="LB927" s="28"/>
      <c r="LC927" s="28"/>
      <c r="LD927" s="28"/>
      <c r="LE927" s="28"/>
      <c r="LF927" s="28"/>
      <c r="LG927" s="28"/>
      <c r="LH927" s="28"/>
      <c r="LI927" s="28"/>
      <c r="LJ927" s="28"/>
      <c r="LK927" s="28"/>
      <c r="LL927" s="28"/>
      <c r="LM927" s="28"/>
      <c r="LN927" s="28"/>
      <c r="LO927" s="28"/>
      <c r="LP927" s="28"/>
      <c r="LQ927" s="28"/>
      <c r="LR927" s="28"/>
      <c r="LS927" s="28"/>
      <c r="LT927" s="28"/>
      <c r="LU927" s="28"/>
      <c r="LV927" s="28"/>
      <c r="LW927" s="28"/>
      <c r="LX927" s="28"/>
      <c r="LY927" s="28"/>
      <c r="LZ927" s="28"/>
      <c r="MA927" s="28"/>
      <c r="MB927" s="28"/>
      <c r="MC927" s="28"/>
      <c r="MD927" s="28"/>
      <c r="ME927" s="28"/>
      <c r="MF927" s="28"/>
      <c r="MG927" s="28"/>
      <c r="MH927" s="28"/>
      <c r="MI927" s="28"/>
      <c r="MJ927" s="28"/>
      <c r="MK927" s="28"/>
      <c r="ML927" s="28"/>
      <c r="MM927" s="28"/>
      <c r="MN927" s="28"/>
      <c r="MO927" s="28"/>
      <c r="MP927" s="28"/>
      <c r="MQ927" s="28"/>
      <c r="MR927" s="28"/>
      <c r="MS927" s="28"/>
      <c r="MT927" s="28"/>
      <c r="MU927" s="28"/>
      <c r="MV927" s="28"/>
      <c r="MW927" s="28"/>
      <c r="MX927" s="28"/>
      <c r="MY927" s="28"/>
      <c r="MZ927" s="28"/>
      <c r="NA927" s="28"/>
      <c r="NB927" s="28"/>
      <c r="NC927" s="28"/>
      <c r="ND927" s="28"/>
      <c r="NE927" s="28"/>
      <c r="NF927" s="28"/>
      <c r="NG927" s="28"/>
      <c r="NH927" s="28"/>
      <c r="NI927" s="28"/>
      <c r="NJ927" s="28"/>
      <c r="NK927" s="28"/>
      <c r="NL927" s="28"/>
      <c r="NM927" s="28"/>
      <c r="NN927" s="28"/>
      <c r="NO927" s="28"/>
      <c r="NP927" s="28"/>
      <c r="NQ927" s="28"/>
      <c r="NR927" s="28"/>
      <c r="NS927" s="28"/>
      <c r="NT927" s="28"/>
      <c r="NU927" s="28"/>
      <c r="NV927" s="28"/>
      <c r="NW927" s="28"/>
    </row>
    <row r="928" spans="1:387 1440:1445" x14ac:dyDescent="0.15">
      <c r="GS928" s="23"/>
      <c r="GT928" s="23"/>
      <c r="GU928" s="23"/>
      <c r="GV928" s="23"/>
      <c r="GW928" s="23"/>
      <c r="GX928" s="23"/>
      <c r="GY928" s="23"/>
      <c r="GZ928" s="23"/>
      <c r="HA928" s="23"/>
      <c r="HB928" s="23"/>
      <c r="HC928" s="23"/>
      <c r="HD928" s="23"/>
      <c r="HE928" s="23"/>
      <c r="HF928" s="23"/>
      <c r="HG928" s="23"/>
      <c r="HH928" s="23"/>
      <c r="HI928" s="23"/>
      <c r="HJ928" s="23"/>
      <c r="HK928" s="23"/>
      <c r="HL928" s="23"/>
      <c r="HM928" s="23"/>
      <c r="HN928" s="23"/>
      <c r="HO928" s="28"/>
      <c r="HP928" s="28"/>
      <c r="HQ928" s="28"/>
      <c r="HR928" s="28"/>
      <c r="HS928" s="28"/>
      <c r="HT928" s="28"/>
      <c r="HU928" s="28"/>
      <c r="HV928" s="28"/>
      <c r="HW928" s="28"/>
      <c r="HX928" s="28"/>
      <c r="HY928" s="28"/>
      <c r="HZ928" s="28"/>
      <c r="IA928" s="28"/>
      <c r="IB928" s="28"/>
      <c r="IC928" s="28"/>
      <c r="ID928" s="28"/>
      <c r="IE928" s="28"/>
      <c r="IF928" s="28"/>
      <c r="IG928" s="28"/>
      <c r="IH928" s="28"/>
      <c r="II928" s="28"/>
      <c r="IJ928" s="28"/>
      <c r="IK928" s="28"/>
      <c r="IL928" s="28"/>
      <c r="IM928" s="28"/>
      <c r="IN928" s="28"/>
      <c r="IO928" s="28"/>
      <c r="IP928" s="28"/>
      <c r="IQ928" s="28"/>
      <c r="IR928" s="28"/>
      <c r="IS928" s="28"/>
      <c r="IT928" s="28"/>
      <c r="IU928" s="28"/>
      <c r="IV928" s="28"/>
      <c r="IW928" s="28"/>
      <c r="IX928" s="28"/>
      <c r="IY928" s="28"/>
      <c r="IZ928" s="28"/>
      <c r="JA928" s="28"/>
      <c r="JB928" s="28"/>
      <c r="JC928" s="28"/>
      <c r="JD928" s="28"/>
      <c r="JE928" s="28"/>
      <c r="JF928" s="28"/>
      <c r="JG928" s="28"/>
      <c r="JH928" s="28"/>
      <c r="JI928" s="28"/>
      <c r="JJ928" s="28"/>
      <c r="JK928" s="28"/>
      <c r="JL928" s="28"/>
      <c r="JM928" s="28"/>
      <c r="JN928" s="28"/>
      <c r="JO928" s="28"/>
      <c r="JP928" s="28"/>
      <c r="JQ928" s="28"/>
      <c r="JR928" s="28"/>
      <c r="JS928" s="28"/>
      <c r="JT928" s="28"/>
      <c r="JU928" s="28"/>
      <c r="JV928" s="28"/>
      <c r="JW928" s="28"/>
      <c r="JX928" s="28"/>
      <c r="JY928" s="28"/>
      <c r="JZ928" s="28"/>
      <c r="KA928" s="28"/>
      <c r="KB928" s="28"/>
      <c r="KC928" s="28"/>
      <c r="KD928" s="28"/>
      <c r="KE928" s="28"/>
      <c r="KF928" s="28"/>
      <c r="KG928" s="28"/>
      <c r="KH928" s="28"/>
      <c r="KI928" s="28"/>
      <c r="KJ928" s="28"/>
      <c r="KK928" s="28"/>
      <c r="KL928" s="28"/>
      <c r="KM928" s="28"/>
      <c r="KN928" s="28"/>
      <c r="KO928" s="28"/>
      <c r="KP928" s="28"/>
      <c r="KQ928" s="28"/>
      <c r="KR928" s="28"/>
      <c r="KS928" s="28"/>
      <c r="KT928" s="28"/>
      <c r="KU928" s="28"/>
      <c r="KV928" s="28"/>
      <c r="KW928" s="28"/>
      <c r="KX928" s="28"/>
      <c r="KY928" s="28"/>
      <c r="KZ928" s="28"/>
      <c r="LA928" s="28"/>
      <c r="LB928" s="28"/>
      <c r="LC928" s="28"/>
      <c r="LD928" s="28"/>
      <c r="LE928" s="28"/>
      <c r="LF928" s="28"/>
      <c r="LG928" s="28"/>
      <c r="LH928" s="28"/>
      <c r="LI928" s="28"/>
      <c r="LJ928" s="28"/>
      <c r="LK928" s="28"/>
      <c r="LL928" s="28"/>
      <c r="LM928" s="28"/>
      <c r="LN928" s="28"/>
      <c r="LO928" s="28"/>
      <c r="LP928" s="28"/>
      <c r="LQ928" s="28"/>
      <c r="LR928" s="28"/>
      <c r="LS928" s="28"/>
      <c r="LT928" s="28"/>
      <c r="LU928" s="28"/>
      <c r="LV928" s="28"/>
      <c r="LW928" s="28"/>
      <c r="LX928" s="28"/>
      <c r="LY928" s="28"/>
      <c r="LZ928" s="28"/>
      <c r="MA928" s="28"/>
      <c r="MB928" s="28"/>
      <c r="MC928" s="28"/>
      <c r="MD928" s="28"/>
      <c r="ME928" s="28"/>
      <c r="MF928" s="28"/>
      <c r="MG928" s="28"/>
      <c r="MH928" s="28"/>
      <c r="MI928" s="28"/>
      <c r="MJ928" s="28"/>
      <c r="MK928" s="28"/>
      <c r="ML928" s="28"/>
      <c r="MM928" s="28"/>
      <c r="MN928" s="28"/>
      <c r="MO928" s="28"/>
      <c r="MP928" s="28"/>
      <c r="MQ928" s="28"/>
      <c r="MR928" s="28"/>
      <c r="MS928" s="28"/>
      <c r="MT928" s="28"/>
      <c r="MU928" s="28"/>
      <c r="MV928" s="28"/>
      <c r="MW928" s="28"/>
      <c r="MX928" s="28"/>
      <c r="MY928" s="28"/>
      <c r="MZ928" s="28"/>
      <c r="NA928" s="28"/>
      <c r="NB928" s="28"/>
      <c r="NC928" s="28"/>
      <c r="ND928" s="28"/>
      <c r="NE928" s="28"/>
      <c r="NF928" s="28"/>
      <c r="NG928" s="28"/>
      <c r="NH928" s="28"/>
      <c r="NI928" s="28"/>
      <c r="NJ928" s="28"/>
      <c r="NK928" s="28"/>
      <c r="NL928" s="28"/>
      <c r="NM928" s="28"/>
      <c r="NN928" s="28"/>
      <c r="NO928" s="28"/>
      <c r="NP928" s="28"/>
      <c r="NQ928" s="28"/>
      <c r="NR928" s="28"/>
      <c r="NS928" s="28"/>
      <c r="NT928" s="28"/>
      <c r="NU928" s="28"/>
      <c r="NV928" s="28"/>
      <c r="NW928" s="28"/>
    </row>
    <row r="929" spans="1:387" x14ac:dyDescent="0.15">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IM929" s="28"/>
      <c r="IN929" s="28"/>
      <c r="IO929" s="28"/>
      <c r="IP929" s="28"/>
      <c r="IQ929" s="28"/>
      <c r="IR929" s="28"/>
      <c r="IS929" s="28"/>
      <c r="IT929" s="28"/>
      <c r="IU929" s="28"/>
      <c r="IV929" s="28"/>
      <c r="IW929" s="28"/>
      <c r="IX929" s="28"/>
      <c r="IY929" s="28"/>
      <c r="IZ929" s="28"/>
      <c r="JA929" s="28"/>
      <c r="JB929" s="28"/>
      <c r="JC929" s="28"/>
      <c r="JD929" s="28"/>
      <c r="JE929" s="28"/>
      <c r="JF929" s="28"/>
      <c r="JG929" s="28"/>
      <c r="JH929" s="28"/>
      <c r="JI929" s="28"/>
      <c r="JJ929" s="28"/>
      <c r="JK929" s="28"/>
      <c r="JL929" s="28"/>
      <c r="JM929" s="28"/>
      <c r="JN929" s="28"/>
      <c r="JO929" s="28"/>
      <c r="JP929" s="28"/>
      <c r="JQ929" s="28"/>
      <c r="JR929" s="28"/>
      <c r="JS929" s="28"/>
      <c r="JT929" s="28"/>
      <c r="JU929" s="28"/>
      <c r="JV929" s="28"/>
      <c r="JW929" s="28"/>
      <c r="JX929" s="28"/>
      <c r="JY929" s="28"/>
      <c r="JZ929" s="28"/>
      <c r="KA929" s="28"/>
      <c r="KB929" s="28"/>
      <c r="KC929" s="28"/>
      <c r="KD929" s="28"/>
      <c r="KE929" s="28"/>
      <c r="KF929" s="28"/>
      <c r="KG929" s="28"/>
      <c r="KH929" s="28"/>
      <c r="KI929" s="28"/>
      <c r="KJ929" s="28"/>
      <c r="KK929" s="28"/>
      <c r="KL929" s="28"/>
      <c r="KM929" s="28"/>
      <c r="KN929" s="28"/>
      <c r="KO929" s="28"/>
      <c r="KP929" s="28"/>
      <c r="KQ929" s="28"/>
      <c r="KR929" s="28"/>
      <c r="KS929" s="28"/>
      <c r="KT929" s="28"/>
      <c r="KU929" s="28"/>
      <c r="KV929" s="28"/>
      <c r="KW929" s="28"/>
      <c r="KX929" s="28"/>
      <c r="KY929" s="28"/>
      <c r="KZ929" s="28"/>
      <c r="LA929" s="28"/>
      <c r="LB929" s="28"/>
      <c r="LC929" s="28"/>
      <c r="LD929" s="28"/>
      <c r="LE929" s="28"/>
      <c r="LF929" s="28"/>
      <c r="LG929" s="28"/>
      <c r="LH929" s="28"/>
      <c r="LI929" s="28"/>
      <c r="LJ929" s="28"/>
      <c r="LK929" s="28"/>
      <c r="LL929" s="28"/>
      <c r="LM929" s="28"/>
      <c r="LN929" s="28"/>
      <c r="LO929" s="28"/>
      <c r="LP929" s="28"/>
      <c r="LQ929" s="28"/>
      <c r="LR929" s="28"/>
      <c r="LS929" s="28"/>
      <c r="LT929" s="28"/>
      <c r="LU929" s="28"/>
      <c r="LV929" s="28"/>
      <c r="LW929" s="28"/>
      <c r="LX929" s="28"/>
      <c r="LY929" s="28"/>
      <c r="LZ929" s="28"/>
      <c r="MA929" s="28"/>
      <c r="MB929" s="28"/>
      <c r="MC929" s="28"/>
      <c r="MD929" s="28"/>
      <c r="ME929" s="28"/>
      <c r="MF929" s="28"/>
      <c r="MG929" s="28"/>
      <c r="MH929" s="28"/>
      <c r="MI929" s="28"/>
      <c r="MJ929" s="28"/>
      <c r="MK929" s="28"/>
      <c r="ML929" s="28"/>
      <c r="MM929" s="28"/>
      <c r="MN929" s="28"/>
      <c r="MO929" s="28"/>
      <c r="MP929" s="28"/>
      <c r="MQ929" s="28"/>
      <c r="MR929" s="28"/>
      <c r="MS929" s="28"/>
      <c r="MT929" s="28"/>
      <c r="MU929" s="28"/>
      <c r="MV929" s="28"/>
      <c r="MW929" s="28"/>
      <c r="MX929" s="28"/>
      <c r="MY929" s="28"/>
      <c r="MZ929" s="28"/>
      <c r="NA929" s="28"/>
      <c r="NB929" s="28"/>
      <c r="NC929" s="28"/>
      <c r="ND929" s="28"/>
      <c r="NE929" s="28"/>
      <c r="NF929" s="28"/>
      <c r="NG929" s="28"/>
      <c r="NH929" s="28"/>
      <c r="NI929" s="28"/>
      <c r="NJ929" s="28"/>
      <c r="NK929" s="28"/>
      <c r="NL929" s="28"/>
      <c r="NM929" s="28"/>
      <c r="NN929" s="28"/>
      <c r="NO929" s="28"/>
      <c r="NP929" s="28"/>
      <c r="NQ929" s="28"/>
      <c r="NR929" s="28"/>
      <c r="NS929" s="28"/>
      <c r="NT929" s="28"/>
      <c r="NU929" s="28"/>
      <c r="NV929" s="28"/>
      <c r="NW929" s="28"/>
    </row>
    <row r="930" spans="1:387" x14ac:dyDescent="0.15">
      <c r="A930" s="8"/>
      <c r="B930" s="8"/>
      <c r="C930" s="8"/>
      <c r="D930" s="8"/>
      <c r="E930" s="8"/>
      <c r="F930" s="8"/>
      <c r="G930" s="8"/>
      <c r="H930" s="8"/>
      <c r="I930" s="8"/>
      <c r="J930" s="8"/>
      <c r="K930" s="8"/>
      <c r="L930" s="8"/>
      <c r="M930" s="8"/>
      <c r="N930" s="8"/>
      <c r="O930" s="8"/>
      <c r="P930" s="8"/>
      <c r="Q930" s="8"/>
      <c r="R930" s="8"/>
      <c r="S930" s="8"/>
      <c r="T930" s="8"/>
      <c r="U930" s="8"/>
      <c r="W930" s="8"/>
      <c r="X930" s="8"/>
      <c r="Z930" s="8"/>
      <c r="AA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c r="HL930" s="8"/>
      <c r="HM930" s="8"/>
      <c r="HN930" s="8"/>
      <c r="IM930" s="28"/>
      <c r="IN930" s="28"/>
      <c r="IO930" s="28"/>
      <c r="IP930" s="28"/>
      <c r="IQ930" s="28"/>
      <c r="IR930" s="28"/>
      <c r="IS930" s="28"/>
      <c r="IT930" s="28"/>
      <c r="IU930" s="28"/>
      <c r="IV930" s="28"/>
      <c r="IW930" s="28"/>
      <c r="IX930" s="28"/>
      <c r="IY930" s="28"/>
      <c r="IZ930" s="28"/>
      <c r="JA930" s="28"/>
      <c r="JB930" s="28"/>
      <c r="JC930" s="28"/>
      <c r="JD930" s="28"/>
      <c r="JE930" s="28"/>
      <c r="JF930" s="28"/>
      <c r="JG930" s="28"/>
      <c r="JH930" s="28"/>
      <c r="JI930" s="28"/>
      <c r="JJ930" s="28"/>
      <c r="JK930" s="28"/>
      <c r="JL930" s="28"/>
      <c r="JM930" s="28"/>
      <c r="JN930" s="28"/>
      <c r="JO930" s="28"/>
      <c r="JP930" s="28"/>
      <c r="JQ930" s="28"/>
      <c r="JR930" s="28"/>
      <c r="JS930" s="28"/>
      <c r="JT930" s="28"/>
      <c r="JU930" s="28"/>
      <c r="JV930" s="28"/>
      <c r="JW930" s="28"/>
      <c r="JX930" s="28"/>
      <c r="JY930" s="28"/>
      <c r="JZ930" s="28"/>
      <c r="KA930" s="28"/>
      <c r="KB930" s="28"/>
      <c r="KC930" s="28"/>
      <c r="KD930" s="28"/>
      <c r="KE930" s="28"/>
      <c r="KF930" s="28"/>
      <c r="KG930" s="28"/>
      <c r="KH930" s="28"/>
      <c r="KI930" s="28"/>
      <c r="KJ930" s="28"/>
      <c r="KK930" s="28"/>
      <c r="KL930" s="28"/>
      <c r="KM930" s="28"/>
      <c r="KN930" s="28"/>
      <c r="KO930" s="28"/>
      <c r="KP930" s="28"/>
      <c r="KQ930" s="28"/>
      <c r="KR930" s="28"/>
      <c r="KS930" s="28"/>
      <c r="KT930" s="28"/>
      <c r="KU930" s="28"/>
      <c r="KV930" s="28"/>
      <c r="KW930" s="28"/>
      <c r="KX930" s="28"/>
      <c r="KY930" s="28"/>
      <c r="KZ930" s="28"/>
      <c r="LA930" s="28"/>
      <c r="LB930" s="28"/>
      <c r="LC930" s="28"/>
      <c r="LD930" s="28"/>
      <c r="LE930" s="28"/>
      <c r="LF930" s="28"/>
      <c r="LG930" s="28"/>
      <c r="LH930" s="28"/>
      <c r="LI930" s="28"/>
      <c r="LJ930" s="28"/>
      <c r="LK930" s="28"/>
      <c r="LL930" s="28"/>
      <c r="LM930" s="28"/>
      <c r="LN930" s="28"/>
      <c r="LO930" s="28"/>
      <c r="LP930" s="28"/>
      <c r="LQ930" s="28"/>
      <c r="LR930" s="28"/>
      <c r="LS930" s="28"/>
      <c r="LT930" s="28"/>
      <c r="LU930" s="28"/>
      <c r="LV930" s="28"/>
      <c r="LW930" s="28"/>
      <c r="LX930" s="28"/>
      <c r="LY930" s="28"/>
      <c r="LZ930" s="28"/>
      <c r="MA930" s="28"/>
      <c r="MB930" s="28"/>
      <c r="MC930" s="28"/>
      <c r="MD930" s="28"/>
      <c r="ME930" s="28"/>
      <c r="MF930" s="28"/>
      <c r="MG930" s="28"/>
      <c r="MH930" s="28"/>
      <c r="MI930" s="28"/>
      <c r="MJ930" s="28"/>
      <c r="MK930" s="28"/>
      <c r="ML930" s="28"/>
      <c r="MM930" s="28"/>
      <c r="MN930" s="28"/>
      <c r="MO930" s="28"/>
      <c r="MP930" s="28"/>
      <c r="MQ930" s="28"/>
      <c r="MR930" s="28"/>
      <c r="MS930" s="28"/>
      <c r="MT930" s="28"/>
      <c r="MU930" s="28"/>
      <c r="MV930" s="28"/>
      <c r="MW930" s="28"/>
      <c r="MX930" s="28"/>
      <c r="MY930" s="28"/>
      <c r="MZ930" s="28"/>
      <c r="NA930" s="28"/>
      <c r="NB930" s="28"/>
      <c r="NC930" s="28"/>
      <c r="ND930" s="28"/>
      <c r="NE930" s="28"/>
      <c r="NF930" s="28"/>
      <c r="NG930" s="28"/>
      <c r="NH930" s="28"/>
      <c r="NI930" s="28"/>
      <c r="NJ930" s="28"/>
      <c r="NK930" s="28"/>
      <c r="NL930" s="28"/>
      <c r="NM930" s="28"/>
      <c r="NN930" s="28"/>
      <c r="NO930" s="28"/>
      <c r="NP930" s="28"/>
      <c r="NQ930" s="28"/>
      <c r="NR930" s="28"/>
      <c r="NS930" s="28"/>
      <c r="NT930" s="28"/>
      <c r="NU930" s="28"/>
      <c r="NV930" s="28"/>
      <c r="NW930" s="28"/>
    </row>
    <row r="931" spans="1:387" x14ac:dyDescent="0.15">
      <c r="A931" s="8"/>
      <c r="B931" s="8"/>
      <c r="C931" s="8"/>
      <c r="D931" s="8"/>
      <c r="E931" s="8"/>
      <c r="F931" s="8"/>
      <c r="G931" s="8"/>
      <c r="H931" s="8"/>
      <c r="I931" s="8"/>
      <c r="J931" s="8"/>
      <c r="K931" s="8"/>
      <c r="L931" s="8"/>
      <c r="M931" s="8"/>
      <c r="N931" s="8"/>
      <c r="O931" s="8"/>
      <c r="P931" s="8"/>
      <c r="Q931" s="8"/>
      <c r="R931" s="8"/>
      <c r="S931" s="8"/>
      <c r="T931" s="8"/>
      <c r="U931" s="8"/>
      <c r="W931" s="8"/>
      <c r="X931" s="8"/>
      <c r="Z931" s="8"/>
      <c r="AA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8"/>
      <c r="FB931" s="8"/>
      <c r="FC931" s="8"/>
      <c r="FD931" s="8"/>
      <c r="FE931" s="8"/>
      <c r="FF931" s="8"/>
      <c r="FG931" s="8"/>
      <c r="FH931" s="8"/>
      <c r="FI931" s="8"/>
      <c r="FJ931" s="8"/>
      <c r="FK931" s="8"/>
      <c r="FL931" s="8"/>
      <c r="FM931" s="8"/>
      <c r="FN931" s="8"/>
      <c r="FO931" s="8"/>
      <c r="FP931" s="8"/>
      <c r="FQ931" s="8"/>
      <c r="FR931" s="8"/>
      <c r="FS931" s="8"/>
      <c r="FT931" s="8"/>
      <c r="FU931" s="8"/>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c r="HD931" s="8"/>
      <c r="HE931" s="8"/>
      <c r="HF931" s="8"/>
      <c r="HG931" s="8"/>
      <c r="HH931" s="8"/>
      <c r="HI931" s="8"/>
      <c r="HJ931" s="8"/>
      <c r="HK931" s="8"/>
      <c r="HL931" s="8"/>
      <c r="HM931" s="8"/>
      <c r="HN931" s="8"/>
      <c r="IM931" s="28"/>
      <c r="IN931" s="28"/>
      <c r="IO931" s="28"/>
      <c r="IP931" s="28"/>
      <c r="IQ931" s="28"/>
      <c r="IR931" s="28"/>
      <c r="IS931" s="28"/>
      <c r="IT931" s="28"/>
      <c r="IU931" s="28"/>
      <c r="IV931" s="28"/>
      <c r="IW931" s="28"/>
      <c r="IX931" s="28"/>
      <c r="IY931" s="28"/>
      <c r="IZ931" s="28"/>
      <c r="JA931" s="28"/>
      <c r="JB931" s="28"/>
      <c r="JC931" s="28"/>
      <c r="JD931" s="28"/>
      <c r="JE931" s="28"/>
      <c r="JF931" s="28"/>
      <c r="JG931" s="28"/>
      <c r="JH931" s="28"/>
      <c r="JI931" s="28"/>
      <c r="JJ931" s="28"/>
      <c r="JK931" s="28"/>
      <c r="JL931" s="28"/>
      <c r="JM931" s="28"/>
      <c r="JN931" s="28"/>
      <c r="JO931" s="28"/>
      <c r="JP931" s="28"/>
      <c r="JQ931" s="28"/>
      <c r="JR931" s="28"/>
      <c r="JS931" s="28"/>
      <c r="JT931" s="28"/>
      <c r="JU931" s="28"/>
      <c r="JV931" s="28"/>
      <c r="JW931" s="28"/>
      <c r="JX931" s="28"/>
      <c r="JY931" s="28"/>
      <c r="JZ931" s="28"/>
      <c r="KA931" s="28"/>
      <c r="KB931" s="28"/>
      <c r="KC931" s="28"/>
      <c r="KD931" s="28"/>
      <c r="KE931" s="28"/>
      <c r="KF931" s="28"/>
      <c r="KG931" s="28"/>
      <c r="KH931" s="28"/>
      <c r="KI931" s="28"/>
      <c r="KJ931" s="28"/>
      <c r="KK931" s="28"/>
      <c r="KL931" s="28"/>
      <c r="KM931" s="28"/>
      <c r="KN931" s="28"/>
      <c r="KO931" s="28"/>
      <c r="KP931" s="28"/>
      <c r="KQ931" s="28"/>
      <c r="KR931" s="28"/>
      <c r="KS931" s="28"/>
      <c r="KT931" s="28"/>
      <c r="KU931" s="28"/>
      <c r="KV931" s="28"/>
      <c r="KW931" s="28"/>
      <c r="KX931" s="28"/>
      <c r="KY931" s="28"/>
      <c r="KZ931" s="28"/>
      <c r="LA931" s="28"/>
      <c r="LB931" s="28"/>
      <c r="LC931" s="28"/>
      <c r="LD931" s="28"/>
      <c r="LE931" s="28"/>
      <c r="LF931" s="28"/>
      <c r="LG931" s="28"/>
      <c r="LH931" s="28"/>
      <c r="LI931" s="28"/>
      <c r="LJ931" s="28"/>
      <c r="LK931" s="28"/>
      <c r="LL931" s="28"/>
      <c r="LM931" s="28"/>
      <c r="LN931" s="28"/>
      <c r="LO931" s="28"/>
      <c r="LP931" s="28"/>
      <c r="LQ931" s="28"/>
      <c r="LR931" s="28"/>
      <c r="LS931" s="28"/>
      <c r="LT931" s="28"/>
      <c r="LU931" s="28"/>
      <c r="LV931" s="28"/>
      <c r="LW931" s="28"/>
      <c r="LX931" s="28"/>
      <c r="LY931" s="28"/>
      <c r="LZ931" s="28"/>
      <c r="MA931" s="28"/>
      <c r="MB931" s="28"/>
      <c r="MC931" s="28"/>
      <c r="MD931" s="28"/>
      <c r="ME931" s="28"/>
      <c r="MF931" s="28"/>
      <c r="MG931" s="28"/>
      <c r="MH931" s="28"/>
      <c r="MI931" s="28"/>
      <c r="MJ931" s="28"/>
      <c r="MK931" s="28"/>
      <c r="ML931" s="28"/>
      <c r="MM931" s="28"/>
      <c r="MN931" s="28"/>
      <c r="MO931" s="28"/>
      <c r="MP931" s="28"/>
      <c r="MQ931" s="28"/>
      <c r="MR931" s="28"/>
      <c r="MS931" s="28"/>
      <c r="MT931" s="28"/>
      <c r="MU931" s="28"/>
      <c r="MV931" s="28"/>
      <c r="MW931" s="28"/>
      <c r="MX931" s="28"/>
      <c r="MY931" s="28"/>
      <c r="MZ931" s="28"/>
      <c r="NA931" s="28"/>
      <c r="NB931" s="28"/>
      <c r="NC931" s="28"/>
      <c r="ND931" s="28"/>
      <c r="NE931" s="28"/>
      <c r="NF931" s="28"/>
      <c r="NG931" s="28"/>
      <c r="NH931" s="28"/>
      <c r="NI931" s="28"/>
      <c r="NJ931" s="28"/>
      <c r="NK931" s="28"/>
      <c r="NL931" s="28"/>
      <c r="NM931" s="28"/>
      <c r="NN931" s="28"/>
      <c r="NO931" s="28"/>
      <c r="NP931" s="28"/>
      <c r="NQ931" s="28"/>
      <c r="NR931" s="28"/>
      <c r="NS931" s="28"/>
      <c r="NT931" s="28"/>
      <c r="NU931" s="28"/>
      <c r="NV931" s="28"/>
      <c r="NW931" s="28"/>
    </row>
    <row r="932" spans="1:387" x14ac:dyDescent="0.15">
      <c r="A932" s="8"/>
      <c r="B932" s="8"/>
      <c r="C932" s="8"/>
      <c r="D932" s="8"/>
      <c r="E932" s="8"/>
      <c r="F932" s="8"/>
      <c r="G932" s="8"/>
      <c r="H932" s="8"/>
      <c r="I932" s="8"/>
      <c r="J932" s="8"/>
      <c r="K932" s="8"/>
      <c r="L932" s="8"/>
      <c r="M932" s="8"/>
      <c r="N932" s="8"/>
      <c r="O932" s="8"/>
      <c r="P932" s="8"/>
      <c r="Q932" s="8"/>
      <c r="R932" s="8"/>
      <c r="S932" s="8"/>
      <c r="T932" s="8"/>
      <c r="U932" s="8"/>
      <c r="W932" s="8"/>
      <c r="X932" s="8"/>
      <c r="Z932" s="8"/>
      <c r="AA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8"/>
      <c r="FB932" s="8"/>
      <c r="FC932" s="8"/>
      <c r="FD932" s="8"/>
      <c r="FE932" s="8"/>
      <c r="FF932" s="8"/>
      <c r="FG932" s="8"/>
      <c r="FH932" s="8"/>
      <c r="FI932" s="8"/>
      <c r="FJ932" s="8"/>
      <c r="FK932" s="8"/>
      <c r="FL932" s="8"/>
      <c r="FM932" s="8"/>
      <c r="FN932" s="8"/>
      <c r="FO932" s="8"/>
      <c r="FP932" s="8"/>
      <c r="FQ932" s="8"/>
      <c r="FR932" s="8"/>
      <c r="FS932" s="8"/>
      <c r="FT932" s="8"/>
      <c r="FU932" s="8"/>
      <c r="FV932" s="8"/>
      <c r="FW932" s="8"/>
      <c r="FX932" s="8"/>
      <c r="FY932" s="8"/>
      <c r="FZ932" s="8"/>
      <c r="GA932" s="8"/>
      <c r="GB932" s="8"/>
      <c r="GC932" s="8"/>
      <c r="GD932" s="8"/>
      <c r="GE932" s="8"/>
      <c r="GF932" s="8"/>
      <c r="GG932" s="8"/>
      <c r="GH932" s="8"/>
      <c r="GI932" s="8"/>
      <c r="GJ932" s="8"/>
      <c r="GK932" s="8"/>
      <c r="GL932" s="8"/>
      <c r="GM932" s="8"/>
      <c r="GN932" s="8"/>
      <c r="GO932" s="8"/>
      <c r="GP932" s="8"/>
      <c r="GQ932" s="8"/>
      <c r="GR932" s="8"/>
      <c r="GS932" s="8"/>
      <c r="GT932" s="8"/>
      <c r="GU932" s="8"/>
      <c r="GV932" s="8"/>
      <c r="GW932" s="8"/>
      <c r="GX932" s="8"/>
      <c r="GY932" s="8"/>
      <c r="GZ932" s="8"/>
      <c r="HA932" s="8"/>
      <c r="HB932" s="8"/>
      <c r="HC932" s="8"/>
      <c r="HD932" s="8"/>
      <c r="HE932" s="8"/>
      <c r="HF932" s="8"/>
      <c r="HG932" s="8"/>
      <c r="HH932" s="8"/>
      <c r="HI932" s="8"/>
      <c r="HJ932" s="8"/>
      <c r="HK932" s="8"/>
      <c r="HL932" s="8"/>
      <c r="HM932" s="8"/>
      <c r="HN932" s="8"/>
      <c r="IM932" s="28"/>
      <c r="IN932" s="28"/>
      <c r="IO932" s="28"/>
      <c r="IP932" s="28"/>
      <c r="IQ932" s="28"/>
      <c r="IR932" s="28"/>
      <c r="IS932" s="28"/>
      <c r="IT932" s="28"/>
      <c r="IU932" s="28"/>
      <c r="IV932" s="28"/>
      <c r="IW932" s="28"/>
      <c r="IX932" s="28"/>
      <c r="IY932" s="28"/>
      <c r="IZ932" s="28"/>
      <c r="JA932" s="28"/>
      <c r="JB932" s="28"/>
      <c r="JC932" s="28"/>
      <c r="JD932" s="28"/>
      <c r="JE932" s="28"/>
      <c r="JF932" s="28"/>
      <c r="JG932" s="28"/>
      <c r="JH932" s="28"/>
      <c r="JI932" s="28"/>
      <c r="JJ932" s="28"/>
      <c r="JK932" s="28"/>
      <c r="JL932" s="28"/>
      <c r="JM932" s="28"/>
      <c r="JN932" s="28"/>
      <c r="JO932" s="28"/>
      <c r="JP932" s="28"/>
      <c r="JQ932" s="28"/>
      <c r="JR932" s="28"/>
      <c r="JS932" s="28"/>
      <c r="JT932" s="28"/>
      <c r="JU932" s="28"/>
      <c r="JV932" s="28"/>
      <c r="JW932" s="28"/>
      <c r="JX932" s="28"/>
      <c r="JY932" s="28"/>
      <c r="JZ932" s="28"/>
      <c r="KA932" s="28"/>
      <c r="KB932" s="28"/>
      <c r="KC932" s="28"/>
      <c r="KD932" s="28"/>
      <c r="KE932" s="28"/>
      <c r="KF932" s="28"/>
      <c r="KG932" s="28"/>
      <c r="KH932" s="28"/>
      <c r="KI932" s="28"/>
      <c r="KJ932" s="28"/>
      <c r="KK932" s="28"/>
      <c r="KL932" s="28"/>
      <c r="KM932" s="28"/>
      <c r="KN932" s="28"/>
      <c r="KO932" s="28"/>
      <c r="KP932" s="28"/>
      <c r="KQ932" s="28"/>
      <c r="KR932" s="28"/>
      <c r="KS932" s="28"/>
      <c r="KT932" s="28"/>
      <c r="KU932" s="28"/>
      <c r="KV932" s="28"/>
      <c r="KW932" s="28"/>
      <c r="KX932" s="28"/>
      <c r="KY932" s="28"/>
      <c r="KZ932" s="28"/>
      <c r="LA932" s="28"/>
      <c r="LB932" s="28"/>
      <c r="LC932" s="28"/>
      <c r="LD932" s="28"/>
      <c r="LE932" s="28"/>
      <c r="LF932" s="28"/>
      <c r="LG932" s="28"/>
      <c r="LH932" s="28"/>
      <c r="LI932" s="28"/>
      <c r="LJ932" s="28"/>
      <c r="LK932" s="28"/>
      <c r="LL932" s="28"/>
      <c r="LM932" s="28"/>
      <c r="LN932" s="28"/>
      <c r="LO932" s="28"/>
      <c r="LP932" s="28"/>
      <c r="LQ932" s="28"/>
      <c r="LR932" s="28"/>
      <c r="LS932" s="28"/>
      <c r="LT932" s="28"/>
      <c r="LU932" s="28"/>
      <c r="LV932" s="28"/>
      <c r="LW932" s="28"/>
      <c r="LX932" s="28"/>
      <c r="LY932" s="28"/>
      <c r="LZ932" s="28"/>
      <c r="MA932" s="28"/>
      <c r="MB932" s="28"/>
      <c r="MC932" s="28"/>
      <c r="MD932" s="28"/>
      <c r="ME932" s="28"/>
      <c r="MF932" s="28"/>
      <c r="MG932" s="28"/>
      <c r="MH932" s="28"/>
      <c r="MI932" s="28"/>
      <c r="MJ932" s="28"/>
      <c r="MK932" s="28"/>
      <c r="ML932" s="28"/>
      <c r="MM932" s="28"/>
      <c r="MN932" s="28"/>
      <c r="MO932" s="28"/>
      <c r="MP932" s="28"/>
      <c r="MQ932" s="28"/>
      <c r="MR932" s="28"/>
      <c r="MS932" s="28"/>
      <c r="MT932" s="28"/>
      <c r="MU932" s="28"/>
      <c r="MV932" s="28"/>
      <c r="MW932" s="28"/>
      <c r="MX932" s="28"/>
      <c r="MY932" s="28"/>
      <c r="MZ932" s="28"/>
      <c r="NA932" s="28"/>
      <c r="NB932" s="28"/>
      <c r="NC932" s="28"/>
      <c r="ND932" s="28"/>
      <c r="NE932" s="28"/>
      <c r="NF932" s="28"/>
      <c r="NG932" s="28"/>
      <c r="NH932" s="28"/>
      <c r="NI932" s="28"/>
      <c r="NJ932" s="28"/>
      <c r="NK932" s="28"/>
      <c r="NL932" s="28"/>
      <c r="NM932" s="28"/>
      <c r="NN932" s="28"/>
      <c r="NO932" s="28"/>
      <c r="NP932" s="28"/>
      <c r="NQ932" s="28"/>
      <c r="NR932" s="28"/>
      <c r="NS932" s="28"/>
      <c r="NT932" s="28"/>
      <c r="NU932" s="28"/>
      <c r="NV932" s="28"/>
      <c r="NW932" s="28"/>
    </row>
    <row r="933" spans="1:387" x14ac:dyDescent="0.15">
      <c r="A933" s="8"/>
      <c r="B933" s="8"/>
      <c r="C933" s="8"/>
      <c r="D933" s="8"/>
      <c r="E933" s="8"/>
      <c r="F933" s="8"/>
      <c r="G933" s="8"/>
      <c r="H933" s="8"/>
      <c r="I933" s="8"/>
      <c r="J933" s="8"/>
      <c r="K933" s="8"/>
      <c r="L933" s="8"/>
      <c r="M933" s="8"/>
      <c r="N933" s="8"/>
      <c r="O933" s="8"/>
      <c r="P933" s="8"/>
      <c r="Q933" s="8"/>
      <c r="R933" s="8"/>
      <c r="S933" s="8"/>
      <c r="T933" s="8"/>
      <c r="U933" s="8"/>
      <c r="W933" s="8"/>
      <c r="X933" s="8"/>
      <c r="Z933" s="8"/>
      <c r="AA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8"/>
      <c r="FB933" s="8"/>
      <c r="FC933" s="8"/>
      <c r="FD933" s="8"/>
      <c r="FE933" s="8"/>
      <c r="FF933" s="8"/>
      <c r="FG933" s="8"/>
      <c r="FH933" s="8"/>
      <c r="FI933" s="8"/>
      <c r="FJ933" s="8"/>
      <c r="FK933" s="8"/>
      <c r="FL933" s="8"/>
      <c r="FM933" s="8"/>
      <c r="FN933" s="8"/>
      <c r="FO933" s="8"/>
      <c r="FP933" s="8"/>
      <c r="FQ933" s="8"/>
      <c r="FR933" s="8"/>
      <c r="FS933" s="8"/>
      <c r="FT933" s="8"/>
      <c r="FU933" s="8"/>
      <c r="FV933" s="8"/>
      <c r="FW933" s="8"/>
      <c r="FX933" s="8"/>
      <c r="FY933" s="8"/>
      <c r="FZ933" s="8"/>
      <c r="GA933" s="8"/>
      <c r="GB933" s="8"/>
      <c r="GC933" s="8"/>
      <c r="GD933" s="8"/>
      <c r="GE933" s="8"/>
      <c r="GF933" s="8"/>
      <c r="GG933" s="8"/>
      <c r="GH933" s="8"/>
      <c r="GI933" s="8"/>
      <c r="GJ933" s="8"/>
      <c r="GK933" s="8"/>
      <c r="GL933" s="8"/>
      <c r="GM933" s="8"/>
      <c r="GN933" s="8"/>
      <c r="GO933" s="8"/>
      <c r="GP933" s="8"/>
      <c r="GQ933" s="8"/>
      <c r="GR933" s="8"/>
      <c r="GS933" s="8"/>
      <c r="GT933" s="8"/>
      <c r="GU933" s="8"/>
      <c r="GV933" s="8"/>
      <c r="GW933" s="8"/>
      <c r="GX933" s="8"/>
      <c r="GY933" s="8"/>
      <c r="GZ933" s="8"/>
      <c r="HA933" s="8"/>
      <c r="HB933" s="8"/>
      <c r="HC933" s="8"/>
      <c r="HD933" s="8"/>
      <c r="HE933" s="8"/>
      <c r="HF933" s="8"/>
      <c r="HG933" s="8"/>
      <c r="HH933" s="8"/>
      <c r="HI933" s="8"/>
      <c r="HJ933" s="8"/>
      <c r="HK933" s="8"/>
      <c r="HL933" s="8"/>
      <c r="HM933" s="8"/>
      <c r="HN933" s="8"/>
      <c r="IM933" s="28"/>
      <c r="IN933" s="28"/>
      <c r="IO933" s="28"/>
      <c r="IP933" s="28"/>
      <c r="IQ933" s="28"/>
      <c r="IR933" s="28"/>
      <c r="IS933" s="28"/>
      <c r="IT933" s="28"/>
      <c r="IU933" s="28"/>
      <c r="IV933" s="28"/>
      <c r="IW933" s="28"/>
      <c r="IX933" s="28"/>
      <c r="IY933" s="28"/>
      <c r="IZ933" s="28"/>
      <c r="JA933" s="28"/>
      <c r="JB933" s="28"/>
      <c r="JC933" s="28"/>
      <c r="JD933" s="28"/>
      <c r="JE933" s="28"/>
      <c r="JF933" s="28"/>
      <c r="JG933" s="28"/>
      <c r="JH933" s="28"/>
      <c r="JI933" s="28"/>
      <c r="JJ933" s="28"/>
      <c r="JK933" s="28"/>
      <c r="JL933" s="28"/>
      <c r="JM933" s="28"/>
      <c r="JN933" s="28"/>
      <c r="JO933" s="28"/>
      <c r="JP933" s="28"/>
      <c r="JQ933" s="28"/>
      <c r="JR933" s="28"/>
      <c r="JS933" s="28"/>
      <c r="JT933" s="28"/>
      <c r="JU933" s="28"/>
      <c r="JV933" s="28"/>
      <c r="JW933" s="28"/>
      <c r="JX933" s="28"/>
      <c r="JY933" s="28"/>
      <c r="JZ933" s="28"/>
      <c r="KA933" s="28"/>
      <c r="KB933" s="28"/>
      <c r="KC933" s="28"/>
      <c r="KD933" s="28"/>
      <c r="KE933" s="28"/>
      <c r="KF933" s="28"/>
      <c r="KG933" s="28"/>
      <c r="KH933" s="28"/>
      <c r="KI933" s="28"/>
      <c r="KJ933" s="28"/>
      <c r="KK933" s="28"/>
      <c r="KL933" s="28"/>
      <c r="KM933" s="28"/>
      <c r="KN933" s="28"/>
      <c r="KO933" s="28"/>
      <c r="KP933" s="28"/>
      <c r="KQ933" s="28"/>
      <c r="KR933" s="28"/>
      <c r="KS933" s="28"/>
      <c r="KT933" s="28"/>
      <c r="KU933" s="28"/>
      <c r="KV933" s="28"/>
      <c r="KW933" s="28"/>
      <c r="KX933" s="28"/>
      <c r="KY933" s="28"/>
      <c r="KZ933" s="28"/>
      <c r="LA933" s="28"/>
      <c r="LB933" s="28"/>
      <c r="LC933" s="28"/>
      <c r="LD933" s="28"/>
      <c r="LE933" s="28"/>
      <c r="LF933" s="28"/>
      <c r="LG933" s="28"/>
      <c r="LH933" s="28"/>
      <c r="LI933" s="28"/>
      <c r="LJ933" s="28"/>
      <c r="LK933" s="28"/>
      <c r="LL933" s="28"/>
      <c r="LM933" s="28"/>
      <c r="LN933" s="28"/>
      <c r="LO933" s="28"/>
      <c r="LP933" s="28"/>
      <c r="LQ933" s="28"/>
      <c r="LR933" s="28"/>
      <c r="LS933" s="28"/>
      <c r="LT933" s="28"/>
      <c r="LU933" s="28"/>
      <c r="LV933" s="28"/>
      <c r="LW933" s="28"/>
      <c r="LX933" s="28"/>
      <c r="LY933" s="28"/>
      <c r="LZ933" s="28"/>
      <c r="MA933" s="28"/>
      <c r="MB933" s="28"/>
      <c r="MC933" s="28"/>
      <c r="MD933" s="28"/>
      <c r="ME933" s="28"/>
      <c r="MF933" s="28"/>
      <c r="MG933" s="28"/>
      <c r="MH933" s="28"/>
      <c r="MI933" s="28"/>
      <c r="MJ933" s="28"/>
      <c r="MK933" s="28"/>
      <c r="ML933" s="28"/>
      <c r="MM933" s="28"/>
      <c r="MN933" s="28"/>
      <c r="MO933" s="28"/>
      <c r="MP933" s="28"/>
      <c r="MQ933" s="28"/>
      <c r="MR933" s="28"/>
      <c r="MS933" s="28"/>
      <c r="MT933" s="28"/>
      <c r="MU933" s="28"/>
      <c r="MV933" s="28"/>
      <c r="MW933" s="28"/>
      <c r="MX933" s="28"/>
      <c r="MY933" s="28"/>
      <c r="MZ933" s="28"/>
      <c r="NA933" s="28"/>
      <c r="NB933" s="28"/>
      <c r="NC933" s="28"/>
      <c r="ND933" s="28"/>
      <c r="NE933" s="28"/>
      <c r="NF933" s="28"/>
      <c r="NG933" s="28"/>
      <c r="NH933" s="28"/>
      <c r="NI933" s="28"/>
      <c r="NJ933" s="28"/>
      <c r="NK933" s="28"/>
      <c r="NL933" s="28"/>
      <c r="NM933" s="28"/>
      <c r="NN933" s="28"/>
      <c r="NO933" s="28"/>
      <c r="NP933" s="28"/>
      <c r="NQ933" s="28"/>
      <c r="NR933" s="28"/>
      <c r="NS933" s="28"/>
      <c r="NT933" s="28"/>
      <c r="NU933" s="28"/>
      <c r="NV933" s="28"/>
      <c r="NW933" s="28"/>
    </row>
    <row r="934" spans="1:387" x14ac:dyDescent="0.15">
      <c r="A934" s="8"/>
      <c r="B934" s="8"/>
      <c r="C934" s="8"/>
      <c r="D934" s="8"/>
      <c r="E934" s="8"/>
      <c r="F934" s="8"/>
      <c r="G934" s="8"/>
      <c r="H934" s="8"/>
      <c r="I934" s="8"/>
      <c r="J934" s="8"/>
      <c r="K934" s="8"/>
      <c r="L934" s="8"/>
      <c r="M934" s="8"/>
      <c r="N934" s="8"/>
      <c r="O934" s="8"/>
      <c r="P934" s="8"/>
      <c r="Q934" s="8"/>
      <c r="R934" s="8"/>
      <c r="S934" s="8"/>
      <c r="T934" s="8"/>
      <c r="U934" s="8"/>
      <c r="W934" s="8"/>
      <c r="X934" s="8"/>
      <c r="Z934" s="8"/>
      <c r="AA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8"/>
      <c r="FN934" s="8"/>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c r="HL934" s="8"/>
      <c r="HM934" s="8"/>
      <c r="HN934" s="8"/>
      <c r="IM934" s="28"/>
      <c r="IN934" s="28"/>
      <c r="IO934" s="28"/>
      <c r="IP934" s="28"/>
      <c r="IQ934" s="28"/>
      <c r="IR934" s="28"/>
      <c r="IS934" s="28"/>
      <c r="IT934" s="28"/>
      <c r="IU934" s="28"/>
      <c r="IV934" s="28"/>
      <c r="IW934" s="28"/>
      <c r="IX934" s="28"/>
      <c r="IY934" s="28"/>
      <c r="IZ934" s="28"/>
      <c r="JA934" s="28"/>
      <c r="JB934" s="28"/>
      <c r="JC934" s="28"/>
      <c r="JD934" s="28"/>
      <c r="JE934" s="28"/>
      <c r="JF934" s="28"/>
      <c r="JG934" s="28"/>
      <c r="JH934" s="28"/>
      <c r="JI934" s="28"/>
      <c r="JJ934" s="28"/>
      <c r="JK934" s="28"/>
      <c r="JL934" s="28"/>
      <c r="JM934" s="28"/>
      <c r="JN934" s="28"/>
      <c r="JO934" s="28"/>
      <c r="JP934" s="28"/>
      <c r="JQ934" s="28"/>
      <c r="JR934" s="28"/>
      <c r="JS934" s="28"/>
      <c r="JT934" s="28"/>
      <c r="JU934" s="28"/>
      <c r="JV934" s="28"/>
      <c r="JW934" s="28"/>
      <c r="JX934" s="28"/>
      <c r="JY934" s="28"/>
      <c r="JZ934" s="28"/>
      <c r="KA934" s="28"/>
      <c r="KB934" s="28"/>
      <c r="KC934" s="28"/>
      <c r="KD934" s="28"/>
      <c r="KE934" s="28"/>
      <c r="KF934" s="28"/>
      <c r="KG934" s="28"/>
      <c r="KH934" s="28"/>
      <c r="KI934" s="28"/>
      <c r="KJ934" s="28"/>
      <c r="KK934" s="28"/>
      <c r="KL934" s="28"/>
      <c r="KM934" s="28"/>
      <c r="KN934" s="28"/>
      <c r="KO934" s="28"/>
      <c r="KP934" s="28"/>
      <c r="KQ934" s="28"/>
      <c r="KR934" s="28"/>
      <c r="KS934" s="28"/>
      <c r="KT934" s="28"/>
      <c r="KU934" s="28"/>
      <c r="KV934" s="28"/>
      <c r="KW934" s="28"/>
      <c r="KX934" s="28"/>
      <c r="KY934" s="28"/>
      <c r="KZ934" s="28"/>
      <c r="LA934" s="28"/>
      <c r="LB934" s="28"/>
      <c r="LC934" s="28"/>
      <c r="LD934" s="28"/>
      <c r="LE934" s="28"/>
      <c r="LF934" s="28"/>
      <c r="LG934" s="28"/>
      <c r="LH934" s="28"/>
      <c r="LI934" s="28"/>
      <c r="LJ934" s="28"/>
      <c r="LK934" s="28"/>
      <c r="LL934" s="28"/>
      <c r="LM934" s="28"/>
      <c r="LN934" s="28"/>
      <c r="LO934" s="28"/>
      <c r="LP934" s="28"/>
      <c r="LQ934" s="28"/>
      <c r="LR934" s="28"/>
      <c r="LS934" s="28"/>
      <c r="LT934" s="28"/>
      <c r="LU934" s="28"/>
      <c r="LV934" s="28"/>
      <c r="LW934" s="28"/>
      <c r="LX934" s="28"/>
      <c r="LY934" s="28"/>
      <c r="LZ934" s="28"/>
      <c r="MA934" s="28"/>
      <c r="MB934" s="28"/>
      <c r="MC934" s="28"/>
      <c r="MD934" s="28"/>
      <c r="ME934" s="28"/>
      <c r="MF934" s="28"/>
      <c r="MG934" s="28"/>
      <c r="MH934" s="28"/>
      <c r="MI934" s="28"/>
      <c r="MJ934" s="28"/>
      <c r="MK934" s="28"/>
      <c r="ML934" s="28"/>
      <c r="MM934" s="28"/>
      <c r="MN934" s="28"/>
      <c r="MO934" s="28"/>
      <c r="MP934" s="28"/>
      <c r="MQ934" s="28"/>
      <c r="MR934" s="28"/>
      <c r="MS934" s="28"/>
      <c r="MT934" s="28"/>
      <c r="MU934" s="28"/>
      <c r="MV934" s="28"/>
      <c r="MW934" s="28"/>
      <c r="MX934" s="28"/>
      <c r="MY934" s="28"/>
      <c r="MZ934" s="28"/>
      <c r="NA934" s="28"/>
      <c r="NB934" s="28"/>
      <c r="NC934" s="28"/>
      <c r="ND934" s="28"/>
      <c r="NE934" s="28"/>
      <c r="NF934" s="28"/>
      <c r="NG934" s="28"/>
      <c r="NH934" s="28"/>
      <c r="NI934" s="28"/>
      <c r="NJ934" s="28"/>
      <c r="NK934" s="28"/>
      <c r="NL934" s="28"/>
      <c r="NM934" s="28"/>
      <c r="NN934" s="28"/>
      <c r="NO934" s="28"/>
      <c r="NP934" s="28"/>
      <c r="NQ934" s="28"/>
      <c r="NR934" s="28"/>
      <c r="NS934" s="28"/>
      <c r="NT934" s="28"/>
      <c r="NU934" s="28"/>
      <c r="NV934" s="28"/>
      <c r="NW934" s="28"/>
    </row>
    <row r="935" spans="1:387" x14ac:dyDescent="0.15">
      <c r="A935" s="8"/>
      <c r="B935" s="8"/>
      <c r="C935" s="8"/>
      <c r="D935" s="8"/>
      <c r="E935" s="8"/>
      <c r="F935" s="8"/>
      <c r="G935" s="8"/>
      <c r="H935" s="8"/>
      <c r="I935" s="8"/>
      <c r="J935" s="8"/>
      <c r="K935" s="8"/>
      <c r="L935" s="8"/>
      <c r="M935" s="8"/>
      <c r="N935" s="8"/>
      <c r="O935" s="8"/>
      <c r="P935" s="8"/>
      <c r="Q935" s="8"/>
      <c r="R935" s="8"/>
      <c r="S935" s="8"/>
      <c r="T935" s="8"/>
      <c r="U935" s="8"/>
      <c r="W935" s="8"/>
      <c r="X935" s="8"/>
      <c r="Z935" s="8"/>
      <c r="AA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8"/>
      <c r="FN935" s="8"/>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c r="HL935" s="8"/>
      <c r="HM935" s="8"/>
      <c r="HN935" s="8"/>
      <c r="IM935" s="28"/>
      <c r="IN935" s="28"/>
      <c r="IO935" s="28"/>
      <c r="IP935" s="28"/>
      <c r="IQ935" s="28"/>
      <c r="IR935" s="28"/>
      <c r="IS935" s="28"/>
      <c r="IT935" s="28"/>
      <c r="IU935" s="28"/>
      <c r="IV935" s="28"/>
      <c r="IW935" s="28"/>
      <c r="IX935" s="28"/>
      <c r="IY935" s="28"/>
      <c r="IZ935" s="28"/>
      <c r="JA935" s="28"/>
      <c r="JB935" s="28"/>
      <c r="JC935" s="28"/>
      <c r="JD935" s="28"/>
      <c r="JE935" s="28"/>
      <c r="JF935" s="28"/>
      <c r="JG935" s="28"/>
      <c r="JH935" s="28"/>
      <c r="JI935" s="28"/>
      <c r="JJ935" s="28"/>
      <c r="JK935" s="28"/>
      <c r="JL935" s="28"/>
      <c r="JM935" s="28"/>
      <c r="JN935" s="28"/>
      <c r="JO935" s="28"/>
      <c r="JP935" s="28"/>
      <c r="JQ935" s="28"/>
      <c r="JR935" s="28"/>
      <c r="JS935" s="28"/>
      <c r="JT935" s="28"/>
      <c r="JU935" s="28"/>
      <c r="JV935" s="28"/>
      <c r="JW935" s="28"/>
      <c r="JX935" s="28"/>
      <c r="JY935" s="28"/>
      <c r="JZ935" s="28"/>
      <c r="KA935" s="28"/>
      <c r="KB935" s="28"/>
      <c r="KC935" s="28"/>
      <c r="KD935" s="28"/>
      <c r="KE935" s="28"/>
      <c r="KF935" s="28"/>
      <c r="KG935" s="28"/>
      <c r="KH935" s="28"/>
      <c r="KI935" s="28"/>
      <c r="KJ935" s="28"/>
      <c r="KK935" s="28"/>
      <c r="KL935" s="28"/>
      <c r="KM935" s="28"/>
      <c r="KN935" s="28"/>
      <c r="KO935" s="28"/>
      <c r="KP935" s="28"/>
      <c r="KQ935" s="28"/>
      <c r="KR935" s="28"/>
      <c r="KS935" s="28"/>
      <c r="KT935" s="28"/>
      <c r="KU935" s="28"/>
      <c r="KV935" s="28"/>
      <c r="KW935" s="28"/>
      <c r="KX935" s="28"/>
      <c r="KY935" s="28"/>
      <c r="KZ935" s="28"/>
      <c r="LA935" s="28"/>
      <c r="LB935" s="28"/>
      <c r="LC935" s="28"/>
      <c r="LD935" s="28"/>
      <c r="LE935" s="28"/>
      <c r="LF935" s="28"/>
      <c r="LG935" s="28"/>
      <c r="LH935" s="28"/>
      <c r="LI935" s="28"/>
      <c r="LJ935" s="28"/>
      <c r="LK935" s="28"/>
      <c r="LL935" s="28"/>
      <c r="LM935" s="28"/>
      <c r="LN935" s="28"/>
      <c r="LO935" s="28"/>
      <c r="LP935" s="28"/>
      <c r="LQ935" s="28"/>
      <c r="LR935" s="28"/>
      <c r="LS935" s="28"/>
      <c r="LT935" s="28"/>
      <c r="LU935" s="28"/>
      <c r="LV935" s="28"/>
      <c r="LW935" s="28"/>
      <c r="LX935" s="28"/>
      <c r="LY935" s="28"/>
      <c r="LZ935" s="28"/>
      <c r="MA935" s="28"/>
      <c r="MB935" s="28"/>
      <c r="MC935" s="28"/>
      <c r="MD935" s="28"/>
      <c r="ME935" s="28"/>
      <c r="MF935" s="28"/>
      <c r="MG935" s="28"/>
      <c r="MH935" s="28"/>
      <c r="MI935" s="28"/>
      <c r="MJ935" s="28"/>
      <c r="MK935" s="28"/>
      <c r="ML935" s="28"/>
      <c r="MM935" s="28"/>
      <c r="MN935" s="28"/>
      <c r="MO935" s="28"/>
      <c r="MP935" s="28"/>
      <c r="MQ935" s="28"/>
      <c r="MR935" s="28"/>
      <c r="MS935" s="28"/>
      <c r="MT935" s="28"/>
      <c r="MU935" s="28"/>
      <c r="MV935" s="28"/>
      <c r="MW935" s="28"/>
      <c r="MX935" s="28"/>
      <c r="MY935" s="28"/>
      <c r="MZ935" s="28"/>
      <c r="NA935" s="28"/>
      <c r="NB935" s="28"/>
      <c r="NC935" s="28"/>
      <c r="ND935" s="28"/>
      <c r="NE935" s="28"/>
      <c r="NF935" s="28"/>
      <c r="NG935" s="28"/>
      <c r="NH935" s="28"/>
      <c r="NI935" s="28"/>
      <c r="NJ935" s="28"/>
      <c r="NK935" s="28"/>
      <c r="NL935" s="28"/>
      <c r="NM935" s="28"/>
      <c r="NN935" s="28"/>
      <c r="NO935" s="28"/>
      <c r="NP935" s="28"/>
      <c r="NQ935" s="28"/>
      <c r="NR935" s="28"/>
      <c r="NS935" s="28"/>
      <c r="NT935" s="28"/>
      <c r="NU935" s="28"/>
      <c r="NV935" s="28"/>
      <c r="NW935" s="28"/>
    </row>
    <row r="936" spans="1:387" x14ac:dyDescent="0.15">
      <c r="A936" s="8"/>
      <c r="B936" s="8"/>
      <c r="C936" s="8"/>
      <c r="D936" s="8"/>
      <c r="E936" s="8"/>
      <c r="F936" s="8"/>
      <c r="G936" s="8"/>
      <c r="H936" s="8"/>
      <c r="I936" s="8"/>
      <c r="J936" s="8"/>
      <c r="K936" s="8"/>
      <c r="L936" s="8"/>
      <c r="M936" s="8"/>
      <c r="N936" s="8"/>
      <c r="O936" s="8"/>
      <c r="P936" s="8"/>
      <c r="Q936" s="8"/>
      <c r="R936" s="8"/>
      <c r="S936" s="8"/>
      <c r="T936" s="8"/>
      <c r="U936" s="8"/>
      <c r="W936" s="8"/>
      <c r="X936" s="8"/>
      <c r="Z936" s="8"/>
      <c r="AA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8"/>
      <c r="FN936" s="8"/>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c r="HL936" s="8"/>
      <c r="HM936" s="8"/>
      <c r="HN936" s="8"/>
      <c r="IM936" s="28"/>
      <c r="IN936" s="28"/>
      <c r="IO936" s="28"/>
      <c r="IP936" s="28"/>
      <c r="IQ936" s="28"/>
      <c r="IR936" s="28"/>
      <c r="IS936" s="28"/>
      <c r="IT936" s="28"/>
      <c r="IU936" s="28"/>
      <c r="IV936" s="28"/>
      <c r="IW936" s="28"/>
      <c r="IX936" s="28"/>
      <c r="IY936" s="28"/>
      <c r="IZ936" s="28"/>
      <c r="JA936" s="28"/>
      <c r="JB936" s="28"/>
      <c r="JC936" s="28"/>
      <c r="JD936" s="28"/>
      <c r="JE936" s="28"/>
      <c r="JF936" s="28"/>
      <c r="JG936" s="28"/>
      <c r="JH936" s="28"/>
      <c r="JI936" s="28"/>
      <c r="JJ936" s="28"/>
      <c r="JK936" s="28"/>
      <c r="JL936" s="28"/>
      <c r="JM936" s="28"/>
      <c r="JN936" s="28"/>
      <c r="JO936" s="28"/>
      <c r="JP936" s="28"/>
      <c r="JQ936" s="28"/>
      <c r="JR936" s="28"/>
      <c r="JS936" s="28"/>
      <c r="JT936" s="28"/>
      <c r="JU936" s="28"/>
      <c r="JV936" s="28"/>
      <c r="JW936" s="28"/>
      <c r="JX936" s="28"/>
      <c r="JY936" s="28"/>
      <c r="JZ936" s="28"/>
      <c r="KA936" s="28"/>
      <c r="KB936" s="28"/>
      <c r="KC936" s="28"/>
      <c r="KD936" s="28"/>
      <c r="KE936" s="28"/>
      <c r="KF936" s="28"/>
      <c r="KG936" s="28"/>
      <c r="KH936" s="28"/>
      <c r="KI936" s="28"/>
      <c r="KJ936" s="28"/>
      <c r="KK936" s="28"/>
      <c r="KL936" s="28"/>
      <c r="KM936" s="28"/>
      <c r="KN936" s="28"/>
      <c r="KO936" s="28"/>
      <c r="KP936" s="28"/>
      <c r="KQ936" s="28"/>
      <c r="KR936" s="28"/>
      <c r="KS936" s="28"/>
      <c r="KT936" s="28"/>
      <c r="KU936" s="28"/>
      <c r="KV936" s="28"/>
      <c r="KW936" s="28"/>
      <c r="KX936" s="28"/>
      <c r="KY936" s="28"/>
      <c r="KZ936" s="28"/>
      <c r="LA936" s="28"/>
      <c r="LB936" s="28"/>
      <c r="LC936" s="28"/>
      <c r="LD936" s="28"/>
      <c r="LE936" s="28"/>
      <c r="LF936" s="28"/>
      <c r="LG936" s="28"/>
      <c r="LH936" s="28"/>
      <c r="LI936" s="28"/>
      <c r="LJ936" s="28"/>
      <c r="LK936" s="28"/>
      <c r="LL936" s="28"/>
      <c r="LM936" s="28"/>
      <c r="LN936" s="28"/>
      <c r="LO936" s="28"/>
      <c r="LP936" s="28"/>
      <c r="LQ936" s="28"/>
      <c r="LR936" s="28"/>
      <c r="LS936" s="28"/>
      <c r="LT936" s="28"/>
      <c r="LU936" s="28"/>
      <c r="LV936" s="28"/>
      <c r="LW936" s="28"/>
      <c r="LX936" s="28"/>
      <c r="LY936" s="28"/>
      <c r="LZ936" s="28"/>
      <c r="MA936" s="28"/>
      <c r="MB936" s="28"/>
      <c r="MC936" s="28"/>
      <c r="MD936" s="28"/>
      <c r="ME936" s="28"/>
      <c r="MF936" s="28"/>
      <c r="MG936" s="28"/>
      <c r="MH936" s="28"/>
      <c r="MI936" s="28"/>
      <c r="MJ936" s="28"/>
      <c r="MK936" s="28"/>
      <c r="ML936" s="28"/>
      <c r="MM936" s="28"/>
      <c r="MN936" s="28"/>
      <c r="MO936" s="28"/>
      <c r="MP936" s="28"/>
      <c r="MQ936" s="28"/>
      <c r="MR936" s="28"/>
      <c r="MS936" s="28"/>
      <c r="MT936" s="28"/>
      <c r="MU936" s="28"/>
      <c r="MV936" s="28"/>
      <c r="MW936" s="28"/>
      <c r="MX936" s="28"/>
      <c r="MY936" s="28"/>
      <c r="MZ936" s="28"/>
      <c r="NA936" s="28"/>
      <c r="NB936" s="28"/>
      <c r="NC936" s="28"/>
      <c r="ND936" s="28"/>
      <c r="NE936" s="28"/>
      <c r="NF936" s="28"/>
      <c r="NG936" s="28"/>
      <c r="NH936" s="28"/>
      <c r="NI936" s="28"/>
      <c r="NJ936" s="28"/>
      <c r="NK936" s="28"/>
      <c r="NL936" s="28"/>
      <c r="NM936" s="28"/>
      <c r="NN936" s="28"/>
      <c r="NO936" s="28"/>
      <c r="NP936" s="28"/>
      <c r="NQ936" s="28"/>
      <c r="NR936" s="28"/>
      <c r="NS936" s="28"/>
      <c r="NT936" s="28"/>
      <c r="NU936" s="28"/>
      <c r="NV936" s="28"/>
      <c r="NW936" s="28"/>
    </row>
    <row r="937" spans="1:387" x14ac:dyDescent="0.15">
      <c r="A937" s="8"/>
      <c r="B937" s="8"/>
      <c r="C937" s="8"/>
      <c r="D937" s="8"/>
      <c r="E937" s="8"/>
      <c r="F937" s="8"/>
      <c r="G937" s="8"/>
      <c r="H937" s="8"/>
      <c r="I937" s="8"/>
      <c r="J937" s="8"/>
      <c r="K937" s="8"/>
      <c r="L937" s="8"/>
      <c r="M937" s="8"/>
      <c r="N937" s="8"/>
      <c r="O937" s="8"/>
      <c r="P937" s="8"/>
      <c r="Q937" s="8"/>
      <c r="R937" s="8"/>
      <c r="S937" s="8"/>
      <c r="T937" s="8"/>
      <c r="U937" s="8"/>
      <c r="W937" s="8"/>
      <c r="X937" s="8"/>
      <c r="Z937" s="8"/>
      <c r="AA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IM937" s="28"/>
      <c r="IN937" s="28"/>
      <c r="IO937" s="28"/>
      <c r="IP937" s="28"/>
      <c r="IQ937" s="28"/>
      <c r="IR937" s="28"/>
      <c r="IS937" s="28"/>
      <c r="IT937" s="28"/>
      <c r="IU937" s="28"/>
      <c r="IV937" s="28"/>
      <c r="IW937" s="28"/>
      <c r="IX937" s="28"/>
      <c r="IY937" s="28"/>
      <c r="IZ937" s="28"/>
      <c r="JA937" s="28"/>
      <c r="JB937" s="28"/>
      <c r="JC937" s="28"/>
      <c r="JD937" s="28"/>
      <c r="JE937" s="28"/>
      <c r="JF937" s="28"/>
      <c r="JG937" s="28"/>
      <c r="JH937" s="28"/>
      <c r="JI937" s="28"/>
      <c r="JJ937" s="28"/>
      <c r="JK937" s="28"/>
      <c r="JL937" s="28"/>
      <c r="JM937" s="28"/>
      <c r="JN937" s="28"/>
      <c r="JO937" s="28"/>
      <c r="JP937" s="28"/>
      <c r="JQ937" s="28"/>
      <c r="JR937" s="28"/>
      <c r="JS937" s="28"/>
      <c r="JT937" s="28"/>
      <c r="JU937" s="28"/>
      <c r="JV937" s="28"/>
      <c r="JW937" s="28"/>
      <c r="JX937" s="28"/>
      <c r="JY937" s="28"/>
      <c r="JZ937" s="28"/>
      <c r="KA937" s="28"/>
      <c r="KB937" s="28"/>
      <c r="KC937" s="28"/>
      <c r="KD937" s="28"/>
      <c r="KE937" s="28"/>
      <c r="KF937" s="28"/>
      <c r="KG937" s="28"/>
      <c r="KH937" s="28"/>
      <c r="KI937" s="28"/>
      <c r="KJ937" s="28"/>
      <c r="KK937" s="28"/>
      <c r="KL937" s="28"/>
      <c r="KM937" s="28"/>
      <c r="KN937" s="28"/>
      <c r="KO937" s="28"/>
      <c r="KP937" s="28"/>
      <c r="KQ937" s="28"/>
      <c r="KR937" s="28"/>
      <c r="KS937" s="28"/>
      <c r="KT937" s="28"/>
      <c r="KU937" s="28"/>
      <c r="KV937" s="28"/>
      <c r="KW937" s="28"/>
      <c r="KX937" s="28"/>
      <c r="KY937" s="28"/>
      <c r="KZ937" s="28"/>
      <c r="LA937" s="28"/>
      <c r="LB937" s="28"/>
      <c r="LC937" s="28"/>
      <c r="LD937" s="28"/>
      <c r="LE937" s="28"/>
      <c r="LF937" s="28"/>
      <c r="LG937" s="28"/>
      <c r="LH937" s="28"/>
      <c r="LI937" s="28"/>
      <c r="LJ937" s="28"/>
      <c r="LK937" s="28"/>
      <c r="LL937" s="28"/>
      <c r="LM937" s="28"/>
      <c r="LN937" s="28"/>
      <c r="LO937" s="28"/>
      <c r="LP937" s="28"/>
      <c r="LQ937" s="28"/>
      <c r="LR937" s="28"/>
      <c r="LS937" s="28"/>
      <c r="LT937" s="28"/>
      <c r="LU937" s="28"/>
      <c r="LV937" s="28"/>
      <c r="LW937" s="28"/>
      <c r="LX937" s="28"/>
      <c r="LY937" s="28"/>
      <c r="LZ937" s="28"/>
      <c r="MA937" s="28"/>
      <c r="MB937" s="28"/>
      <c r="MC937" s="28"/>
      <c r="MD937" s="28"/>
      <c r="ME937" s="28"/>
      <c r="MF937" s="28"/>
      <c r="MG937" s="28"/>
      <c r="MH937" s="28"/>
      <c r="MI937" s="28"/>
      <c r="MJ937" s="28"/>
      <c r="MK937" s="28"/>
      <c r="ML937" s="28"/>
      <c r="MM937" s="28"/>
      <c r="MN937" s="28"/>
      <c r="MO937" s="28"/>
      <c r="MP937" s="28"/>
      <c r="MQ937" s="28"/>
      <c r="MR937" s="28"/>
      <c r="MS937" s="28"/>
      <c r="MT937" s="28"/>
      <c r="MU937" s="28"/>
      <c r="MV937" s="28"/>
      <c r="MW937" s="28"/>
      <c r="MX937" s="28"/>
      <c r="MY937" s="28"/>
      <c r="MZ937" s="28"/>
      <c r="NA937" s="28"/>
      <c r="NB937" s="28"/>
      <c r="NC937" s="28"/>
      <c r="ND937" s="28"/>
      <c r="NE937" s="28"/>
      <c r="NF937" s="28"/>
      <c r="NG937" s="28"/>
      <c r="NH937" s="28"/>
      <c r="NI937" s="28"/>
      <c r="NJ937" s="28"/>
      <c r="NK937" s="28"/>
      <c r="NL937" s="28"/>
      <c r="NM937" s="28"/>
      <c r="NN937" s="28"/>
      <c r="NO937" s="28"/>
      <c r="NP937" s="28"/>
      <c r="NQ937" s="28"/>
      <c r="NR937" s="28"/>
      <c r="NS937" s="28"/>
      <c r="NT937" s="28"/>
      <c r="NU937" s="28"/>
      <c r="NV937" s="28"/>
      <c r="NW937" s="28"/>
    </row>
    <row r="938" spans="1:387" x14ac:dyDescent="0.15">
      <c r="A938" s="8"/>
      <c r="B938" s="8"/>
      <c r="C938" s="8"/>
      <c r="D938" s="8"/>
      <c r="E938" s="8"/>
      <c r="F938" s="8"/>
      <c r="G938" s="8"/>
      <c r="H938" s="8"/>
      <c r="I938" s="8"/>
      <c r="J938" s="8"/>
      <c r="K938" s="8"/>
      <c r="L938" s="8"/>
      <c r="M938" s="8"/>
      <c r="N938" s="8"/>
      <c r="O938" s="8"/>
      <c r="P938" s="8"/>
      <c r="Q938" s="8"/>
      <c r="R938" s="8"/>
      <c r="S938" s="8"/>
      <c r="T938" s="8"/>
      <c r="U938" s="8"/>
      <c r="W938" s="8"/>
      <c r="X938" s="8"/>
      <c r="Z938" s="8"/>
      <c r="AA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8"/>
      <c r="FN938" s="8"/>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c r="HL938" s="8"/>
      <c r="HM938" s="8"/>
      <c r="HN938" s="8"/>
      <c r="IM938" s="28"/>
      <c r="IN938" s="28"/>
      <c r="IO938" s="28"/>
      <c r="IP938" s="28"/>
      <c r="IQ938" s="28"/>
      <c r="IR938" s="28"/>
      <c r="IS938" s="28"/>
      <c r="IT938" s="28"/>
      <c r="IU938" s="28"/>
      <c r="IV938" s="28"/>
      <c r="IW938" s="28"/>
      <c r="IX938" s="28"/>
      <c r="IY938" s="28"/>
      <c r="IZ938" s="28"/>
      <c r="JA938" s="28"/>
      <c r="JB938" s="28"/>
      <c r="JC938" s="28"/>
      <c r="JD938" s="28"/>
      <c r="JE938" s="28"/>
      <c r="JF938" s="28"/>
      <c r="JG938" s="28"/>
      <c r="JH938" s="28"/>
      <c r="JI938" s="28"/>
      <c r="JJ938" s="28"/>
      <c r="JK938" s="28"/>
      <c r="JL938" s="28"/>
      <c r="JM938" s="28"/>
      <c r="JN938" s="28"/>
      <c r="JO938" s="28"/>
      <c r="JP938" s="28"/>
      <c r="JQ938" s="28"/>
      <c r="JR938" s="28"/>
      <c r="JS938" s="28"/>
      <c r="JT938" s="28"/>
      <c r="JU938" s="28"/>
      <c r="JV938" s="28"/>
      <c r="JW938" s="28"/>
      <c r="JX938" s="28"/>
      <c r="JY938" s="28"/>
      <c r="JZ938" s="28"/>
      <c r="KA938" s="28"/>
      <c r="KB938" s="28"/>
      <c r="KC938" s="28"/>
      <c r="KD938" s="28"/>
      <c r="KE938" s="28"/>
      <c r="KF938" s="28"/>
      <c r="KG938" s="28"/>
      <c r="KH938" s="28"/>
      <c r="KI938" s="28"/>
      <c r="KJ938" s="28"/>
      <c r="KK938" s="28"/>
      <c r="KL938" s="28"/>
      <c r="KM938" s="28"/>
      <c r="KN938" s="28"/>
      <c r="KO938" s="28"/>
      <c r="KP938" s="28"/>
      <c r="KQ938" s="28"/>
      <c r="KR938" s="28"/>
      <c r="KS938" s="28"/>
      <c r="KT938" s="28"/>
      <c r="KU938" s="28"/>
      <c r="KV938" s="28"/>
      <c r="KW938" s="28"/>
      <c r="KX938" s="28"/>
      <c r="KY938" s="28"/>
      <c r="KZ938" s="28"/>
      <c r="LA938" s="28"/>
      <c r="LB938" s="28"/>
      <c r="LC938" s="28"/>
      <c r="LD938" s="28"/>
      <c r="LE938" s="28"/>
      <c r="LF938" s="28"/>
      <c r="LG938" s="28"/>
      <c r="LH938" s="28"/>
      <c r="LI938" s="28"/>
      <c r="LJ938" s="28"/>
      <c r="LK938" s="28"/>
      <c r="LL938" s="28"/>
      <c r="LM938" s="28"/>
      <c r="LN938" s="28"/>
      <c r="LO938" s="28"/>
      <c r="LP938" s="28"/>
      <c r="LQ938" s="28"/>
      <c r="LR938" s="28"/>
      <c r="LS938" s="28"/>
      <c r="LT938" s="28"/>
      <c r="LU938" s="28"/>
      <c r="LV938" s="28"/>
      <c r="LW938" s="28"/>
      <c r="LX938" s="28"/>
      <c r="LY938" s="28"/>
      <c r="LZ938" s="28"/>
      <c r="MA938" s="28"/>
      <c r="MB938" s="28"/>
      <c r="MC938" s="28"/>
      <c r="MD938" s="28"/>
      <c r="ME938" s="28"/>
      <c r="MF938" s="28"/>
      <c r="MG938" s="28"/>
      <c r="MH938" s="28"/>
      <c r="MI938" s="28"/>
      <c r="MJ938" s="28"/>
      <c r="MK938" s="28"/>
      <c r="ML938" s="28"/>
      <c r="MM938" s="28"/>
      <c r="MN938" s="28"/>
      <c r="MO938" s="28"/>
      <c r="MP938" s="28"/>
      <c r="MQ938" s="28"/>
      <c r="MR938" s="28"/>
      <c r="MS938" s="28"/>
      <c r="MT938" s="28"/>
      <c r="MU938" s="28"/>
      <c r="MV938" s="28"/>
      <c r="MW938" s="28"/>
      <c r="MX938" s="28"/>
      <c r="MY938" s="28"/>
      <c r="MZ938" s="28"/>
      <c r="NA938" s="28"/>
      <c r="NB938" s="28"/>
      <c r="NC938" s="28"/>
      <c r="ND938" s="28"/>
      <c r="NE938" s="28"/>
      <c r="NF938" s="28"/>
      <c r="NG938" s="28"/>
      <c r="NH938" s="28"/>
      <c r="NI938" s="28"/>
      <c r="NJ938" s="28"/>
      <c r="NK938" s="28"/>
      <c r="NL938" s="28"/>
      <c r="NM938" s="28"/>
      <c r="NN938" s="28"/>
      <c r="NO938" s="28"/>
      <c r="NP938" s="28"/>
      <c r="NQ938" s="28"/>
      <c r="NR938" s="28"/>
      <c r="NS938" s="28"/>
      <c r="NT938" s="28"/>
      <c r="NU938" s="28"/>
      <c r="NV938" s="28"/>
      <c r="NW938" s="28"/>
    </row>
    <row r="939" spans="1:387" x14ac:dyDescent="0.15">
      <c r="A939" s="8"/>
      <c r="B939" s="8"/>
      <c r="C939" s="8"/>
      <c r="D939" s="8"/>
      <c r="E939" s="8"/>
      <c r="F939" s="8"/>
      <c r="G939" s="8"/>
      <c r="H939" s="8"/>
      <c r="I939" s="8"/>
      <c r="J939" s="8"/>
      <c r="K939" s="8"/>
      <c r="L939" s="8"/>
      <c r="M939" s="8"/>
      <c r="N939" s="8"/>
      <c r="O939" s="8"/>
      <c r="P939" s="8"/>
      <c r="Q939" s="8"/>
      <c r="R939" s="8"/>
      <c r="S939" s="8"/>
      <c r="T939" s="8"/>
      <c r="U939" s="8"/>
      <c r="W939" s="8"/>
      <c r="X939" s="8"/>
      <c r="Z939" s="8"/>
      <c r="AA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8"/>
      <c r="FB939" s="8"/>
      <c r="FC939" s="8"/>
      <c r="FD939" s="8"/>
      <c r="FE939" s="8"/>
      <c r="FF939" s="8"/>
      <c r="FG939" s="8"/>
      <c r="FH939" s="8"/>
      <c r="FI939" s="8"/>
      <c r="FJ939" s="8"/>
      <c r="FK939" s="8"/>
      <c r="FL939" s="8"/>
      <c r="FM939" s="8"/>
      <c r="FN939" s="8"/>
      <c r="FO939" s="8"/>
      <c r="FP939" s="8"/>
      <c r="FQ939" s="8"/>
      <c r="FR939" s="8"/>
      <c r="FS939" s="8"/>
      <c r="FT939" s="8"/>
      <c r="FU939" s="8"/>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c r="HD939" s="8"/>
      <c r="HE939" s="8"/>
      <c r="HF939" s="8"/>
      <c r="HG939" s="8"/>
      <c r="HH939" s="8"/>
      <c r="HI939" s="8"/>
      <c r="HJ939" s="8"/>
      <c r="HK939" s="8"/>
      <c r="HL939" s="8"/>
      <c r="HM939" s="8"/>
      <c r="HN939" s="8"/>
      <c r="IM939" s="28"/>
      <c r="IN939" s="28"/>
      <c r="IO939" s="28"/>
      <c r="IP939" s="28"/>
      <c r="IQ939" s="28"/>
      <c r="IR939" s="28"/>
      <c r="IS939" s="28"/>
      <c r="IT939" s="28"/>
      <c r="IU939" s="28"/>
      <c r="IV939" s="28"/>
      <c r="IW939" s="28"/>
      <c r="IX939" s="28"/>
      <c r="IY939" s="28"/>
      <c r="IZ939" s="28"/>
      <c r="JA939" s="28"/>
      <c r="JB939" s="28"/>
      <c r="JC939" s="28"/>
      <c r="JD939" s="28"/>
      <c r="JE939" s="28"/>
      <c r="JF939" s="28"/>
      <c r="JG939" s="28"/>
      <c r="JH939" s="28"/>
      <c r="JI939" s="28"/>
      <c r="JJ939" s="28"/>
      <c r="JK939" s="28"/>
      <c r="JL939" s="28"/>
      <c r="JM939" s="28"/>
      <c r="JN939" s="28"/>
      <c r="JO939" s="28"/>
      <c r="JP939" s="28"/>
      <c r="JQ939" s="28"/>
      <c r="JR939" s="28"/>
      <c r="JS939" s="28"/>
      <c r="JT939" s="28"/>
      <c r="JU939" s="28"/>
      <c r="JV939" s="28"/>
      <c r="JW939" s="28"/>
      <c r="JX939" s="28"/>
      <c r="JY939" s="28"/>
      <c r="JZ939" s="28"/>
      <c r="KA939" s="28"/>
      <c r="KB939" s="28"/>
      <c r="KC939" s="28"/>
      <c r="KD939" s="28"/>
      <c r="KE939" s="28"/>
      <c r="KF939" s="28"/>
      <c r="KG939" s="28"/>
      <c r="KH939" s="28"/>
      <c r="KI939" s="28"/>
      <c r="KJ939" s="28"/>
      <c r="KK939" s="28"/>
      <c r="KL939" s="28"/>
      <c r="KM939" s="28"/>
      <c r="KN939" s="28"/>
      <c r="KO939" s="28"/>
      <c r="KP939" s="28"/>
      <c r="KQ939" s="28"/>
      <c r="KR939" s="28"/>
      <c r="KS939" s="28"/>
      <c r="KT939" s="28"/>
      <c r="KU939" s="28"/>
      <c r="KV939" s="28"/>
      <c r="KW939" s="28"/>
      <c r="KX939" s="28"/>
      <c r="KY939" s="28"/>
      <c r="KZ939" s="28"/>
      <c r="LA939" s="28"/>
      <c r="LB939" s="28"/>
      <c r="LC939" s="28"/>
      <c r="LD939" s="28"/>
      <c r="LE939" s="28"/>
      <c r="LF939" s="28"/>
      <c r="LG939" s="28"/>
      <c r="LH939" s="28"/>
      <c r="LI939" s="28"/>
      <c r="LJ939" s="28"/>
      <c r="LK939" s="28"/>
      <c r="LL939" s="28"/>
      <c r="LM939" s="28"/>
      <c r="LN939" s="28"/>
      <c r="LO939" s="28"/>
      <c r="LP939" s="28"/>
      <c r="LQ939" s="28"/>
      <c r="LR939" s="28"/>
      <c r="LS939" s="28"/>
      <c r="LT939" s="28"/>
      <c r="LU939" s="28"/>
      <c r="LV939" s="28"/>
      <c r="LW939" s="28"/>
      <c r="LX939" s="28"/>
      <c r="LY939" s="28"/>
      <c r="LZ939" s="28"/>
      <c r="MA939" s="28"/>
      <c r="MB939" s="28"/>
      <c r="MC939" s="28"/>
      <c r="MD939" s="28"/>
      <c r="ME939" s="28"/>
      <c r="MF939" s="28"/>
      <c r="MG939" s="28"/>
      <c r="MH939" s="28"/>
      <c r="MI939" s="28"/>
      <c r="MJ939" s="28"/>
      <c r="MK939" s="28"/>
      <c r="ML939" s="28"/>
      <c r="MM939" s="28"/>
      <c r="MN939" s="28"/>
      <c r="MO939" s="28"/>
      <c r="MP939" s="28"/>
      <c r="MQ939" s="28"/>
    </row>
    <row r="940" spans="1:387" x14ac:dyDescent="0.15">
      <c r="A940" s="8"/>
      <c r="B940" s="8"/>
      <c r="C940" s="8"/>
      <c r="D940" s="8"/>
      <c r="E940" s="8"/>
      <c r="F940" s="8"/>
      <c r="G940" s="8"/>
      <c r="H940" s="8"/>
      <c r="I940" s="8"/>
      <c r="J940" s="8"/>
      <c r="K940" s="8"/>
      <c r="L940" s="8"/>
      <c r="M940" s="8"/>
      <c r="N940" s="8"/>
      <c r="O940" s="8"/>
      <c r="P940" s="8"/>
      <c r="Q940" s="8"/>
      <c r="R940" s="8"/>
      <c r="S940" s="8"/>
      <c r="T940" s="8"/>
      <c r="U940" s="8"/>
      <c r="W940" s="8"/>
      <c r="X940" s="8"/>
      <c r="Z940" s="8"/>
      <c r="AA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c r="HD940" s="8"/>
      <c r="HE940" s="8"/>
      <c r="HF940" s="8"/>
      <c r="HG940" s="8"/>
      <c r="HH940" s="8"/>
      <c r="HI940" s="8"/>
      <c r="HJ940" s="8"/>
      <c r="HK940" s="8"/>
      <c r="HL940" s="8"/>
      <c r="HM940" s="8"/>
      <c r="HN940" s="8"/>
      <c r="IM940" s="28"/>
      <c r="IN940" s="28"/>
      <c r="IO940" s="28"/>
      <c r="IP940" s="28"/>
      <c r="IQ940" s="28"/>
      <c r="IR940" s="28"/>
      <c r="IS940" s="28"/>
      <c r="IT940" s="28"/>
      <c r="IU940" s="28"/>
      <c r="IV940" s="28"/>
      <c r="IW940" s="28"/>
      <c r="IX940" s="28"/>
      <c r="IY940" s="28"/>
      <c r="IZ940" s="28"/>
      <c r="JA940" s="28"/>
      <c r="JB940" s="28"/>
      <c r="JC940" s="28"/>
      <c r="JD940" s="28"/>
      <c r="JE940" s="28"/>
      <c r="JF940" s="28"/>
      <c r="JG940" s="28"/>
      <c r="JH940" s="28"/>
      <c r="JI940" s="28"/>
      <c r="JJ940" s="28"/>
      <c r="JK940" s="28"/>
      <c r="JL940" s="28"/>
      <c r="JM940" s="28"/>
      <c r="JN940" s="28"/>
      <c r="JO940" s="28"/>
      <c r="JP940" s="28"/>
      <c r="JQ940" s="28"/>
      <c r="JR940" s="28"/>
      <c r="JS940" s="28"/>
      <c r="JT940" s="28"/>
      <c r="JU940" s="28"/>
      <c r="JV940" s="28"/>
      <c r="JW940" s="28"/>
      <c r="JX940" s="28"/>
      <c r="JY940" s="28"/>
      <c r="JZ940" s="28"/>
      <c r="KA940" s="28"/>
      <c r="KB940" s="28"/>
      <c r="KC940" s="28"/>
      <c r="KD940" s="28"/>
      <c r="KE940" s="28"/>
      <c r="KF940" s="28"/>
      <c r="KG940" s="28"/>
      <c r="KH940" s="28"/>
      <c r="KI940" s="28"/>
      <c r="KJ940" s="28"/>
      <c r="KK940" s="28"/>
      <c r="KL940" s="28"/>
      <c r="KM940" s="28"/>
      <c r="KN940" s="28"/>
      <c r="KO940" s="28"/>
      <c r="KP940" s="28"/>
      <c r="KQ940" s="28"/>
      <c r="KR940" s="28"/>
      <c r="KS940" s="28"/>
      <c r="KT940" s="28"/>
      <c r="KU940" s="28"/>
      <c r="KV940" s="28"/>
      <c r="KW940" s="28"/>
      <c r="KX940" s="28"/>
      <c r="KY940" s="28"/>
      <c r="KZ940" s="28"/>
      <c r="LA940" s="28"/>
      <c r="LB940" s="28"/>
      <c r="LC940" s="28"/>
      <c r="LD940" s="28"/>
      <c r="LE940" s="28"/>
      <c r="LF940" s="28"/>
      <c r="LG940" s="28"/>
      <c r="LH940" s="28"/>
      <c r="LI940" s="28"/>
      <c r="LJ940" s="28"/>
      <c r="LK940" s="28"/>
      <c r="LL940" s="28"/>
      <c r="LM940" s="28"/>
      <c r="LN940" s="28"/>
      <c r="LO940" s="28"/>
      <c r="LP940" s="28"/>
      <c r="LQ940" s="28"/>
      <c r="LR940" s="28"/>
      <c r="LS940" s="28"/>
      <c r="LT940" s="28"/>
      <c r="LU940" s="28"/>
      <c r="LV940" s="28"/>
      <c r="LW940" s="28"/>
      <c r="LX940" s="28"/>
      <c r="LY940" s="28"/>
      <c r="LZ940" s="28"/>
      <c r="MA940" s="28"/>
      <c r="MB940" s="28"/>
      <c r="MC940" s="28"/>
      <c r="MD940" s="28"/>
      <c r="ME940" s="28"/>
      <c r="MF940" s="28"/>
      <c r="MG940" s="28"/>
      <c r="MH940" s="28"/>
      <c r="MI940" s="28"/>
      <c r="MJ940" s="28"/>
      <c r="MK940" s="28"/>
      <c r="ML940" s="28"/>
      <c r="MM940" s="28"/>
      <c r="MN940" s="28"/>
      <c r="MO940" s="28"/>
      <c r="MP940" s="28"/>
      <c r="MQ940" s="28"/>
    </row>
    <row r="941" spans="1:387" x14ac:dyDescent="0.15">
      <c r="A941" s="8"/>
      <c r="B941" s="8"/>
      <c r="C941" s="8"/>
      <c r="D941" s="8"/>
      <c r="E941" s="8"/>
      <c r="F941" s="8"/>
      <c r="G941" s="8"/>
      <c r="H941" s="8"/>
      <c r="I941" s="8"/>
      <c r="J941" s="8"/>
      <c r="K941" s="8"/>
      <c r="L941" s="8"/>
      <c r="M941" s="8"/>
      <c r="N941" s="8"/>
      <c r="O941" s="8"/>
      <c r="P941" s="8"/>
      <c r="Q941" s="8"/>
      <c r="R941" s="8"/>
      <c r="S941" s="8"/>
      <c r="T941" s="8"/>
      <c r="U941" s="8"/>
      <c r="W941" s="8"/>
      <c r="X941" s="8"/>
      <c r="Z941" s="8"/>
      <c r="AA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c r="GK941" s="8"/>
      <c r="GL941" s="8"/>
      <c r="GM941" s="8"/>
      <c r="GN941" s="8"/>
      <c r="GO941" s="8"/>
      <c r="GP941" s="8"/>
      <c r="GQ941" s="8"/>
      <c r="GR941" s="8"/>
      <c r="GS941" s="8"/>
      <c r="GT941" s="8"/>
      <c r="GU941" s="8"/>
      <c r="GV941" s="8"/>
      <c r="GW941" s="8"/>
      <c r="GX941" s="8"/>
      <c r="GY941" s="8"/>
      <c r="GZ941" s="8"/>
      <c r="HA941" s="8"/>
      <c r="HB941" s="8"/>
      <c r="HC941" s="8"/>
      <c r="HD941" s="8"/>
      <c r="HE941" s="8"/>
      <c r="HF941" s="8"/>
      <c r="HG941" s="8"/>
      <c r="HH941" s="8"/>
      <c r="HI941" s="8"/>
      <c r="HJ941" s="8"/>
      <c r="HK941" s="8"/>
      <c r="HL941" s="8"/>
      <c r="HM941" s="8"/>
      <c r="HN941" s="8"/>
      <c r="IM941" s="28"/>
      <c r="IN941" s="28"/>
      <c r="IO941" s="28"/>
      <c r="IP941" s="28"/>
      <c r="IQ941" s="28"/>
      <c r="IR941" s="28"/>
      <c r="IS941" s="28"/>
      <c r="IT941" s="28"/>
      <c r="IU941" s="28"/>
      <c r="IV941" s="28"/>
      <c r="IW941" s="28"/>
      <c r="IX941" s="28"/>
      <c r="IY941" s="28"/>
      <c r="IZ941" s="28"/>
      <c r="JA941" s="28"/>
      <c r="JB941" s="28"/>
      <c r="JC941" s="28"/>
      <c r="JD941" s="28"/>
      <c r="JE941" s="28"/>
      <c r="JF941" s="28"/>
      <c r="JG941" s="28"/>
      <c r="JH941" s="28"/>
      <c r="JI941" s="28"/>
      <c r="JJ941" s="28"/>
      <c r="JK941" s="28"/>
      <c r="JL941" s="28"/>
      <c r="JM941" s="28"/>
      <c r="JN941" s="28"/>
      <c r="JO941" s="28"/>
      <c r="JP941" s="28"/>
      <c r="JQ941" s="28"/>
      <c r="JR941" s="28"/>
      <c r="JS941" s="28"/>
      <c r="JT941" s="28"/>
      <c r="JU941" s="28"/>
      <c r="JV941" s="28"/>
      <c r="JW941" s="28"/>
      <c r="JX941" s="28"/>
      <c r="JY941" s="28"/>
      <c r="JZ941" s="28"/>
      <c r="KA941" s="28"/>
      <c r="KB941" s="28"/>
      <c r="KC941" s="28"/>
      <c r="KD941" s="28"/>
      <c r="KE941" s="28"/>
      <c r="KF941" s="28"/>
      <c r="KG941" s="28"/>
      <c r="KH941" s="28"/>
      <c r="KI941" s="28"/>
      <c r="KJ941" s="28"/>
      <c r="KK941" s="28"/>
      <c r="KL941" s="28"/>
      <c r="KM941" s="28"/>
      <c r="KN941" s="28"/>
      <c r="KO941" s="28"/>
      <c r="KP941" s="28"/>
      <c r="KQ941" s="28"/>
      <c r="KR941" s="28"/>
      <c r="KS941" s="28"/>
      <c r="KT941" s="28"/>
      <c r="KU941" s="28"/>
      <c r="KV941" s="28"/>
      <c r="KW941" s="28"/>
      <c r="KX941" s="28"/>
      <c r="KY941" s="28"/>
      <c r="KZ941" s="28"/>
      <c r="LA941" s="28"/>
      <c r="LB941" s="28"/>
      <c r="LC941" s="28"/>
      <c r="LD941" s="28"/>
      <c r="LE941" s="28"/>
      <c r="LF941" s="28"/>
      <c r="LG941" s="28"/>
      <c r="LH941" s="28"/>
      <c r="LI941" s="28"/>
      <c r="LJ941" s="28"/>
      <c r="LK941" s="28"/>
      <c r="LL941" s="28"/>
      <c r="LM941" s="28"/>
      <c r="LN941" s="28"/>
      <c r="LO941" s="28"/>
      <c r="LP941" s="28"/>
      <c r="LQ941" s="28"/>
      <c r="LR941" s="28"/>
      <c r="LS941" s="28"/>
      <c r="LT941" s="28"/>
      <c r="LU941" s="28"/>
      <c r="LV941" s="28"/>
      <c r="LW941" s="28"/>
      <c r="LX941" s="28"/>
      <c r="LY941" s="28"/>
      <c r="LZ941" s="28"/>
      <c r="MA941" s="28"/>
      <c r="MB941" s="28"/>
      <c r="MC941" s="28"/>
      <c r="MD941" s="28"/>
      <c r="ME941" s="28"/>
      <c r="MF941" s="28"/>
      <c r="MG941" s="28"/>
      <c r="MH941" s="28"/>
      <c r="MI941" s="28"/>
      <c r="MJ941" s="28"/>
      <c r="MK941" s="28"/>
      <c r="ML941" s="28"/>
      <c r="MM941" s="28"/>
      <c r="MN941" s="28"/>
      <c r="MO941" s="28"/>
      <c r="MP941" s="28"/>
      <c r="MQ941" s="28"/>
    </row>
    <row r="942" spans="1:387" x14ac:dyDescent="0.15">
      <c r="A942" s="8"/>
      <c r="B942" s="8"/>
      <c r="C942" s="8"/>
      <c r="D942" s="8"/>
      <c r="E942" s="8"/>
      <c r="F942" s="8"/>
      <c r="G942" s="8"/>
      <c r="H942" s="8"/>
      <c r="I942" s="8"/>
      <c r="J942" s="8"/>
      <c r="K942" s="8"/>
      <c r="L942" s="8"/>
      <c r="M942" s="8"/>
      <c r="N942" s="8"/>
      <c r="O942" s="8"/>
      <c r="P942" s="8"/>
      <c r="Q942" s="8"/>
      <c r="R942" s="8"/>
      <c r="S942" s="8"/>
      <c r="T942" s="8"/>
      <c r="U942" s="8"/>
      <c r="W942" s="8"/>
      <c r="X942" s="8"/>
      <c r="Z942" s="8"/>
      <c r="AA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c r="HH942" s="8"/>
      <c r="HI942" s="8"/>
      <c r="HJ942" s="8"/>
      <c r="HK942" s="8"/>
      <c r="HL942" s="8"/>
      <c r="HM942" s="8"/>
      <c r="HN942" s="8"/>
      <c r="IM942" s="28"/>
      <c r="IN942" s="28"/>
      <c r="IO942" s="28"/>
      <c r="IP942" s="28"/>
      <c r="IQ942" s="28"/>
      <c r="IR942" s="28"/>
      <c r="IS942" s="28"/>
      <c r="IT942" s="28"/>
      <c r="IU942" s="28"/>
      <c r="IV942" s="28"/>
      <c r="IW942" s="28"/>
      <c r="IX942" s="28"/>
      <c r="IY942" s="28"/>
      <c r="IZ942" s="28"/>
      <c r="JA942" s="28"/>
      <c r="JB942" s="28"/>
      <c r="JC942" s="28"/>
      <c r="JD942" s="28"/>
      <c r="JE942" s="28"/>
      <c r="JF942" s="28"/>
      <c r="JG942" s="28"/>
      <c r="JH942" s="28"/>
      <c r="JI942" s="28"/>
      <c r="JJ942" s="28"/>
      <c r="JK942" s="28"/>
      <c r="JL942" s="28"/>
      <c r="JM942" s="28"/>
      <c r="JN942" s="28"/>
      <c r="JO942" s="28"/>
      <c r="JP942" s="28"/>
      <c r="JQ942" s="28"/>
      <c r="JR942" s="28"/>
      <c r="JS942" s="28"/>
      <c r="JT942" s="28"/>
      <c r="JU942" s="28"/>
      <c r="JV942" s="28"/>
      <c r="JW942" s="28"/>
      <c r="JX942" s="28"/>
      <c r="JY942" s="28"/>
      <c r="JZ942" s="28"/>
      <c r="KA942" s="28"/>
      <c r="KB942" s="28"/>
      <c r="KC942" s="28"/>
      <c r="KD942" s="28"/>
      <c r="KE942" s="28"/>
      <c r="KF942" s="28"/>
      <c r="KG942" s="28"/>
      <c r="KH942" s="28"/>
      <c r="KI942" s="28"/>
      <c r="KJ942" s="28"/>
      <c r="KK942" s="28"/>
      <c r="KL942" s="28"/>
      <c r="KM942" s="28"/>
      <c r="KN942" s="28"/>
      <c r="KO942" s="28"/>
      <c r="KP942" s="28"/>
      <c r="KQ942" s="28"/>
      <c r="KR942" s="28"/>
      <c r="KS942" s="28"/>
      <c r="KT942" s="28"/>
      <c r="KU942" s="28"/>
      <c r="KV942" s="28"/>
      <c r="KW942" s="28"/>
      <c r="KX942" s="28"/>
      <c r="KY942" s="28"/>
      <c r="KZ942" s="28"/>
      <c r="LA942" s="28"/>
      <c r="LB942" s="28"/>
      <c r="LC942" s="28"/>
      <c r="LD942" s="28"/>
      <c r="LE942" s="28"/>
      <c r="LF942" s="28"/>
      <c r="LG942" s="28"/>
      <c r="LH942" s="28"/>
      <c r="LI942" s="28"/>
      <c r="LJ942" s="28"/>
      <c r="LK942" s="28"/>
      <c r="LL942" s="28"/>
      <c r="LM942" s="28"/>
      <c r="LN942" s="28"/>
      <c r="LO942" s="28"/>
      <c r="LP942" s="28"/>
      <c r="LQ942" s="28"/>
      <c r="LR942" s="28"/>
      <c r="LS942" s="28"/>
      <c r="LT942" s="28"/>
      <c r="LU942" s="28"/>
      <c r="LV942" s="28"/>
      <c r="LW942" s="28"/>
      <c r="LX942" s="28"/>
      <c r="LY942" s="28"/>
      <c r="LZ942" s="28"/>
      <c r="MA942" s="28"/>
      <c r="MB942" s="28"/>
      <c r="MC942" s="28"/>
      <c r="MD942" s="28"/>
      <c r="ME942" s="28"/>
      <c r="MF942" s="28"/>
      <c r="MG942" s="28"/>
      <c r="MH942" s="28"/>
      <c r="MI942" s="28"/>
      <c r="MJ942" s="28"/>
      <c r="MK942" s="28"/>
      <c r="ML942" s="28"/>
      <c r="MM942" s="28"/>
      <c r="MN942" s="28"/>
      <c r="MO942" s="28"/>
      <c r="MP942" s="28"/>
      <c r="MQ942" s="28"/>
    </row>
    <row r="943" spans="1:387" x14ac:dyDescent="0.15">
      <c r="A943" s="8"/>
      <c r="B943" s="8"/>
      <c r="C943" s="8"/>
      <c r="D943" s="8"/>
      <c r="E943" s="8"/>
      <c r="F943" s="8"/>
      <c r="G943" s="8"/>
      <c r="H943" s="8"/>
      <c r="I943" s="8"/>
      <c r="J943" s="8"/>
      <c r="K943" s="8"/>
      <c r="L943" s="8"/>
      <c r="M943" s="8"/>
      <c r="N943" s="8"/>
      <c r="O943" s="8"/>
      <c r="P943" s="8"/>
      <c r="Q943" s="8"/>
      <c r="R943" s="8"/>
      <c r="S943" s="8"/>
      <c r="T943" s="8"/>
      <c r="U943" s="8"/>
      <c r="W943" s="8"/>
      <c r="X943" s="8"/>
      <c r="Z943" s="8"/>
      <c r="AA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c r="HD943" s="8"/>
      <c r="HE943" s="8"/>
      <c r="HF943" s="8"/>
      <c r="HG943" s="8"/>
      <c r="HH943" s="8"/>
      <c r="HI943" s="8"/>
      <c r="HJ943" s="8"/>
      <c r="HK943" s="8"/>
      <c r="HL943" s="8"/>
      <c r="HM943" s="8"/>
      <c r="HN943" s="8"/>
      <c r="IM943" s="28"/>
      <c r="IN943" s="28"/>
      <c r="IO943" s="28"/>
      <c r="IP943" s="28"/>
      <c r="IQ943" s="28"/>
      <c r="IR943" s="28"/>
      <c r="IS943" s="28"/>
      <c r="IT943" s="28"/>
      <c r="IU943" s="28"/>
      <c r="IV943" s="28"/>
      <c r="IW943" s="28"/>
      <c r="IX943" s="28"/>
      <c r="IY943" s="28"/>
      <c r="IZ943" s="28"/>
      <c r="JA943" s="28"/>
      <c r="JB943" s="28"/>
      <c r="JC943" s="28"/>
      <c r="JD943" s="28"/>
      <c r="JE943" s="28"/>
      <c r="JF943" s="28"/>
      <c r="JG943" s="28"/>
      <c r="JH943" s="28"/>
      <c r="JI943" s="28"/>
      <c r="JJ943" s="28"/>
      <c r="JK943" s="28"/>
      <c r="JL943" s="28"/>
      <c r="JM943" s="28"/>
      <c r="JN943" s="28"/>
      <c r="JO943" s="28"/>
      <c r="JP943" s="28"/>
      <c r="JQ943" s="28"/>
      <c r="JR943" s="28"/>
      <c r="JS943" s="28"/>
      <c r="JT943" s="28"/>
      <c r="JU943" s="28"/>
      <c r="JV943" s="28"/>
      <c r="JW943" s="28"/>
      <c r="JX943" s="28"/>
      <c r="JY943" s="28"/>
      <c r="JZ943" s="28"/>
      <c r="KA943" s="28"/>
      <c r="KB943" s="28"/>
      <c r="KC943" s="28"/>
      <c r="KD943" s="28"/>
      <c r="KE943" s="28"/>
      <c r="KF943" s="28"/>
      <c r="KG943" s="28"/>
      <c r="KH943" s="28"/>
      <c r="KI943" s="28"/>
      <c r="KJ943" s="28"/>
      <c r="KK943" s="28"/>
      <c r="KL943" s="28"/>
      <c r="KM943" s="28"/>
      <c r="KN943" s="28"/>
      <c r="KO943" s="28"/>
      <c r="KP943" s="28"/>
      <c r="KQ943" s="28"/>
      <c r="KR943" s="28"/>
      <c r="KS943" s="28"/>
      <c r="KT943" s="28"/>
      <c r="KU943" s="28"/>
      <c r="KV943" s="28"/>
      <c r="KW943" s="28"/>
      <c r="KX943" s="28"/>
      <c r="KY943" s="28"/>
      <c r="KZ943" s="28"/>
      <c r="LA943" s="28"/>
      <c r="LB943" s="28"/>
      <c r="LC943" s="28"/>
      <c r="LD943" s="28"/>
      <c r="LE943" s="28"/>
      <c r="LF943" s="28"/>
      <c r="LG943" s="28"/>
      <c r="LH943" s="28"/>
      <c r="LI943" s="28"/>
      <c r="LJ943" s="28"/>
      <c r="LK943" s="28"/>
      <c r="LL943" s="28"/>
      <c r="LM943" s="28"/>
      <c r="LN943" s="28"/>
      <c r="LO943" s="28"/>
      <c r="LP943" s="28"/>
      <c r="LQ943" s="28"/>
      <c r="LR943" s="28"/>
      <c r="LS943" s="28"/>
      <c r="LT943" s="28"/>
      <c r="LU943" s="28"/>
      <c r="LV943" s="28"/>
      <c r="LW943" s="28"/>
      <c r="LX943" s="28"/>
      <c r="LY943" s="28"/>
      <c r="LZ943" s="28"/>
      <c r="MA943" s="28"/>
      <c r="MB943" s="28"/>
      <c r="MC943" s="28"/>
      <c r="MD943" s="28"/>
      <c r="ME943" s="28"/>
      <c r="MF943" s="28"/>
      <c r="MG943" s="28"/>
      <c r="MH943" s="28"/>
      <c r="MI943" s="28"/>
      <c r="MJ943" s="28"/>
      <c r="MK943" s="28"/>
      <c r="ML943" s="28"/>
      <c r="MM943" s="28"/>
      <c r="MN943" s="28"/>
      <c r="MO943" s="28"/>
      <c r="MP943" s="28"/>
      <c r="MQ943" s="28"/>
    </row>
    <row r="944" spans="1:387" x14ac:dyDescent="0.15">
      <c r="A944" s="8"/>
      <c r="B944" s="8"/>
      <c r="C944" s="8"/>
      <c r="D944" s="8"/>
      <c r="E944" s="8"/>
      <c r="F944" s="8"/>
      <c r="G944" s="8"/>
      <c r="H944" s="8"/>
      <c r="I944" s="8"/>
      <c r="J944" s="8"/>
      <c r="K944" s="8"/>
      <c r="L944" s="8"/>
      <c r="M944" s="8"/>
      <c r="N944" s="8"/>
      <c r="O944" s="8"/>
      <c r="P944" s="8"/>
      <c r="Q944" s="8"/>
      <c r="R944" s="8"/>
      <c r="S944" s="8"/>
      <c r="T944" s="8"/>
      <c r="U944" s="8"/>
      <c r="W944" s="8"/>
      <c r="X944" s="8"/>
      <c r="Z944" s="8"/>
      <c r="AA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c r="HD944" s="8"/>
      <c r="HE944" s="8"/>
      <c r="HF944" s="8"/>
      <c r="HG944" s="8"/>
      <c r="HH944" s="8"/>
      <c r="HI944" s="8"/>
      <c r="HJ944" s="8"/>
      <c r="HK944" s="8"/>
      <c r="HL944" s="8"/>
      <c r="HM944" s="8"/>
      <c r="HN944" s="8"/>
      <c r="IM944" s="28"/>
      <c r="IN944" s="28"/>
      <c r="IO944" s="28"/>
      <c r="IP944" s="28"/>
      <c r="IQ944" s="28"/>
      <c r="IR944" s="28"/>
      <c r="IS944" s="28"/>
      <c r="IT944" s="28"/>
      <c r="IU944" s="28"/>
      <c r="IV944" s="28"/>
      <c r="IW944" s="28"/>
      <c r="IX944" s="28"/>
      <c r="IY944" s="28"/>
      <c r="IZ944" s="28"/>
      <c r="JA944" s="28"/>
      <c r="JB944" s="28"/>
      <c r="JC944" s="28"/>
      <c r="JD944" s="28"/>
      <c r="JE944" s="28"/>
      <c r="JF944" s="28"/>
      <c r="JG944" s="28"/>
      <c r="JH944" s="28"/>
      <c r="JI944" s="28"/>
      <c r="JJ944" s="28"/>
      <c r="JK944" s="28"/>
      <c r="JL944" s="28"/>
      <c r="JM944" s="28"/>
      <c r="JN944" s="28"/>
      <c r="JO944" s="28"/>
      <c r="JP944" s="28"/>
      <c r="JQ944" s="28"/>
      <c r="JR944" s="28"/>
      <c r="JS944" s="28"/>
      <c r="JT944" s="28"/>
      <c r="JU944" s="28"/>
      <c r="JV944" s="28"/>
      <c r="JW944" s="28"/>
      <c r="JX944" s="28"/>
      <c r="JY944" s="28"/>
      <c r="JZ944" s="28"/>
      <c r="KA944" s="28"/>
      <c r="KB944" s="28"/>
      <c r="KC944" s="28"/>
      <c r="KD944" s="28"/>
      <c r="KE944" s="28"/>
      <c r="KF944" s="28"/>
      <c r="KG944" s="28"/>
      <c r="KH944" s="28"/>
      <c r="KI944" s="28"/>
      <c r="KJ944" s="28"/>
      <c r="KK944" s="28"/>
      <c r="KL944" s="28"/>
      <c r="KM944" s="28"/>
      <c r="KN944" s="28"/>
      <c r="KO944" s="28"/>
      <c r="KP944" s="28"/>
      <c r="KQ944" s="28"/>
      <c r="KR944" s="28"/>
      <c r="KS944" s="28"/>
      <c r="KT944" s="28"/>
      <c r="KU944" s="28"/>
      <c r="KV944" s="28"/>
      <c r="KW944" s="28"/>
      <c r="KX944" s="28"/>
      <c r="KY944" s="28"/>
      <c r="KZ944" s="28"/>
      <c r="LA944" s="28"/>
      <c r="LB944" s="28"/>
      <c r="LC944" s="28"/>
      <c r="LD944" s="28"/>
      <c r="LE944" s="28"/>
      <c r="LF944" s="28"/>
      <c r="LG944" s="28"/>
      <c r="LH944" s="28"/>
      <c r="LI944" s="28"/>
      <c r="LJ944" s="28"/>
      <c r="LK944" s="28"/>
      <c r="LL944" s="28"/>
      <c r="LM944" s="28"/>
      <c r="LN944" s="28"/>
      <c r="LO944" s="28"/>
      <c r="LP944" s="28"/>
      <c r="LQ944" s="28"/>
      <c r="LR944" s="28"/>
      <c r="LS944" s="28"/>
      <c r="LT944" s="28"/>
      <c r="LU944" s="28"/>
      <c r="LV944" s="28"/>
      <c r="LW944" s="28"/>
      <c r="LX944" s="28"/>
      <c r="LY944" s="28"/>
      <c r="LZ944" s="28"/>
      <c r="MA944" s="28"/>
      <c r="MB944" s="28"/>
      <c r="MC944" s="28"/>
      <c r="MD944" s="28"/>
      <c r="ME944" s="28"/>
      <c r="MF944" s="28"/>
      <c r="MG944" s="28"/>
      <c r="MH944" s="28"/>
      <c r="MI944" s="28"/>
      <c r="MJ944" s="28"/>
      <c r="MK944" s="28"/>
      <c r="ML944" s="28"/>
      <c r="MM944" s="28"/>
      <c r="MN944" s="28"/>
      <c r="MO944" s="28"/>
      <c r="MP944" s="28"/>
      <c r="MQ944" s="28"/>
    </row>
    <row r="945" spans="1:355" x14ac:dyDescent="0.15">
      <c r="A945" s="8"/>
      <c r="B945" s="8"/>
      <c r="C945" s="8"/>
      <c r="D945" s="8"/>
      <c r="E945" s="8"/>
      <c r="F945" s="8"/>
      <c r="G945" s="8"/>
      <c r="H945" s="8"/>
      <c r="I945" s="8"/>
      <c r="J945" s="8"/>
      <c r="K945" s="8"/>
      <c r="L945" s="8"/>
      <c r="M945" s="8"/>
      <c r="N945" s="8"/>
      <c r="O945" s="8"/>
      <c r="P945" s="8"/>
      <c r="Q945" s="8"/>
      <c r="R945" s="8"/>
      <c r="S945" s="8"/>
      <c r="T945" s="8"/>
      <c r="U945" s="8"/>
      <c r="W945" s="8"/>
      <c r="X945" s="8"/>
      <c r="Z945" s="8"/>
      <c r="AA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c r="HL945" s="8"/>
      <c r="HM945" s="8"/>
      <c r="HN945" s="8"/>
      <c r="IM945" s="28"/>
      <c r="IN945" s="28"/>
      <c r="IO945" s="28"/>
      <c r="IP945" s="28"/>
      <c r="IQ945" s="28"/>
      <c r="IR945" s="28"/>
      <c r="IS945" s="28"/>
      <c r="IT945" s="28"/>
      <c r="IU945" s="28"/>
      <c r="IV945" s="28"/>
      <c r="IW945" s="28"/>
      <c r="IX945" s="28"/>
      <c r="IY945" s="28"/>
      <c r="IZ945" s="28"/>
      <c r="JA945" s="28"/>
      <c r="JB945" s="28"/>
      <c r="JC945" s="28"/>
      <c r="JD945" s="28"/>
      <c r="JE945" s="28"/>
      <c r="JF945" s="28"/>
      <c r="JG945" s="28"/>
      <c r="JH945" s="28"/>
      <c r="JI945" s="28"/>
      <c r="JJ945" s="28"/>
      <c r="JK945" s="28"/>
      <c r="JL945" s="28"/>
      <c r="JM945" s="28"/>
      <c r="JN945" s="28"/>
      <c r="JO945" s="28"/>
      <c r="JP945" s="28"/>
      <c r="JQ945" s="28"/>
      <c r="JR945" s="28"/>
      <c r="JS945" s="28"/>
      <c r="JT945" s="28"/>
      <c r="JU945" s="28"/>
      <c r="JV945" s="28"/>
      <c r="JW945" s="28"/>
      <c r="JX945" s="28"/>
      <c r="JY945" s="28"/>
      <c r="JZ945" s="28"/>
      <c r="KA945" s="28"/>
      <c r="KB945" s="28"/>
      <c r="KC945" s="28"/>
      <c r="KD945" s="28"/>
      <c r="KE945" s="28"/>
      <c r="KF945" s="28"/>
      <c r="KG945" s="28"/>
      <c r="KH945" s="28"/>
      <c r="KI945" s="28"/>
      <c r="KJ945" s="28"/>
      <c r="KK945" s="28"/>
      <c r="KL945" s="28"/>
      <c r="KM945" s="28"/>
      <c r="KN945" s="28"/>
      <c r="KO945" s="28"/>
      <c r="KP945" s="28"/>
      <c r="KQ945" s="28"/>
      <c r="KR945" s="28"/>
      <c r="KS945" s="28"/>
      <c r="KT945" s="28"/>
      <c r="KU945" s="28"/>
      <c r="KV945" s="28"/>
      <c r="KW945" s="28"/>
      <c r="KX945" s="28"/>
      <c r="KY945" s="28"/>
      <c r="KZ945" s="28"/>
      <c r="LA945" s="28"/>
      <c r="LB945" s="28"/>
      <c r="LC945" s="28"/>
      <c r="LD945" s="28"/>
      <c r="LE945" s="28"/>
      <c r="LF945" s="28"/>
      <c r="LG945" s="28"/>
      <c r="LH945" s="28"/>
      <c r="LI945" s="28"/>
      <c r="LJ945" s="28"/>
      <c r="LK945" s="28"/>
      <c r="LL945" s="28"/>
      <c r="LM945" s="28"/>
      <c r="LN945" s="28"/>
      <c r="LO945" s="28"/>
      <c r="LP945" s="28"/>
      <c r="LQ945" s="28"/>
      <c r="LR945" s="28"/>
      <c r="LS945" s="28"/>
      <c r="LT945" s="28"/>
      <c r="LU945" s="28"/>
      <c r="LV945" s="28"/>
      <c r="LW945" s="28"/>
      <c r="LX945" s="28"/>
      <c r="LY945" s="28"/>
      <c r="LZ945" s="28"/>
      <c r="MA945" s="28"/>
      <c r="MB945" s="28"/>
      <c r="MC945" s="28"/>
      <c r="MD945" s="28"/>
      <c r="ME945" s="28"/>
      <c r="MF945" s="28"/>
      <c r="MG945" s="28"/>
      <c r="MH945" s="28"/>
      <c r="MI945" s="28"/>
      <c r="MJ945" s="28"/>
      <c r="MK945" s="28"/>
      <c r="ML945" s="28"/>
      <c r="MM945" s="28"/>
      <c r="MN945" s="28"/>
      <c r="MO945" s="28"/>
      <c r="MP945" s="28"/>
      <c r="MQ945" s="28"/>
    </row>
    <row r="946" spans="1:355" x14ac:dyDescent="0.15">
      <c r="A946" s="8"/>
      <c r="B946" s="8"/>
      <c r="C946" s="8"/>
      <c r="D946" s="8"/>
      <c r="E946" s="8"/>
      <c r="F946" s="8"/>
      <c r="G946" s="8"/>
      <c r="H946" s="8"/>
      <c r="I946" s="8"/>
      <c r="J946" s="8"/>
      <c r="K946" s="8"/>
      <c r="L946" s="8"/>
      <c r="M946" s="8"/>
      <c r="N946" s="8"/>
      <c r="O946" s="8"/>
      <c r="P946" s="8"/>
      <c r="Q946" s="8"/>
      <c r="R946" s="8"/>
      <c r="S946" s="8"/>
      <c r="T946" s="8"/>
      <c r="U946" s="8"/>
      <c r="W946" s="8"/>
      <c r="X946" s="8"/>
      <c r="Z946" s="8"/>
      <c r="AA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c r="HL946" s="8"/>
      <c r="HM946" s="8"/>
      <c r="HN946" s="8"/>
      <c r="IM946" s="28"/>
      <c r="IN946" s="28"/>
      <c r="IO946" s="28"/>
      <c r="IP946" s="28"/>
      <c r="IQ946" s="28"/>
      <c r="IR946" s="28"/>
      <c r="IS946" s="28"/>
      <c r="IT946" s="28"/>
      <c r="IU946" s="28"/>
      <c r="IV946" s="28"/>
      <c r="IW946" s="28"/>
      <c r="IX946" s="28"/>
      <c r="IY946" s="28"/>
      <c r="IZ946" s="28"/>
      <c r="JA946" s="28"/>
      <c r="JB946" s="28"/>
      <c r="JC946" s="28"/>
      <c r="JD946" s="28"/>
      <c r="JE946" s="28"/>
      <c r="JF946" s="28"/>
      <c r="JG946" s="28"/>
      <c r="JH946" s="28"/>
      <c r="JI946" s="28"/>
      <c r="JJ946" s="28"/>
      <c r="JK946" s="28"/>
      <c r="JL946" s="28"/>
      <c r="JM946" s="28"/>
      <c r="JN946" s="28"/>
      <c r="JO946" s="28"/>
      <c r="JP946" s="28"/>
      <c r="JQ946" s="28"/>
      <c r="JR946" s="28"/>
      <c r="JS946" s="28"/>
      <c r="JT946" s="28"/>
      <c r="JU946" s="28"/>
      <c r="JV946" s="28"/>
      <c r="JW946" s="28"/>
      <c r="JX946" s="28"/>
      <c r="JY946" s="28"/>
      <c r="JZ946" s="28"/>
      <c r="KA946" s="28"/>
      <c r="KB946" s="28"/>
      <c r="KC946" s="28"/>
      <c r="KD946" s="28"/>
      <c r="KE946" s="28"/>
      <c r="KF946" s="28"/>
      <c r="KG946" s="28"/>
      <c r="KH946" s="28"/>
      <c r="KI946" s="28"/>
      <c r="KJ946" s="28"/>
      <c r="KK946" s="28"/>
      <c r="KL946" s="28"/>
      <c r="KM946" s="28"/>
      <c r="KN946" s="28"/>
      <c r="KO946" s="28"/>
      <c r="KP946" s="28"/>
      <c r="KQ946" s="28"/>
      <c r="KR946" s="28"/>
      <c r="KS946" s="28"/>
      <c r="KT946" s="28"/>
      <c r="KU946" s="28"/>
      <c r="KV946" s="28"/>
      <c r="KW946" s="28"/>
      <c r="KX946" s="28"/>
      <c r="KY946" s="28"/>
      <c r="KZ946" s="28"/>
      <c r="LA946" s="28"/>
      <c r="LB946" s="28"/>
      <c r="LC946" s="28"/>
      <c r="LD946" s="28"/>
      <c r="LE946" s="28"/>
      <c r="LF946" s="28"/>
      <c r="LG946" s="28"/>
      <c r="LH946" s="28"/>
      <c r="LI946" s="28"/>
      <c r="LJ946" s="28"/>
      <c r="LK946" s="28"/>
      <c r="LL946" s="28"/>
      <c r="LM946" s="28"/>
      <c r="LN946" s="28"/>
      <c r="LO946" s="28"/>
      <c r="LP946" s="28"/>
      <c r="LQ946" s="28"/>
      <c r="LR946" s="28"/>
      <c r="LS946" s="28"/>
      <c r="LT946" s="28"/>
      <c r="LU946" s="28"/>
      <c r="LV946" s="28"/>
      <c r="LW946" s="28"/>
      <c r="LX946" s="28"/>
      <c r="LY946" s="28"/>
      <c r="LZ946" s="28"/>
      <c r="MA946" s="28"/>
      <c r="MB946" s="28"/>
      <c r="MC946" s="28"/>
      <c r="MD946" s="28"/>
      <c r="ME946" s="28"/>
      <c r="MF946" s="28"/>
      <c r="MG946" s="28"/>
      <c r="MH946" s="28"/>
      <c r="MI946" s="28"/>
      <c r="MJ946" s="28"/>
      <c r="MK946" s="28"/>
      <c r="ML946" s="28"/>
      <c r="MM946" s="28"/>
      <c r="MN946" s="28"/>
      <c r="MO946" s="28"/>
      <c r="MP946" s="28"/>
      <c r="MQ946" s="28"/>
    </row>
    <row r="947" spans="1:355" x14ac:dyDescent="0.15">
      <c r="A947" s="8"/>
      <c r="B947" s="8"/>
      <c r="C947" s="8"/>
      <c r="D947" s="8"/>
      <c r="E947" s="8"/>
      <c r="F947" s="8"/>
      <c r="G947" s="8"/>
      <c r="H947" s="8"/>
      <c r="I947" s="8"/>
      <c r="J947" s="8"/>
      <c r="K947" s="8"/>
      <c r="L947" s="8"/>
      <c r="M947" s="8"/>
      <c r="N947" s="8"/>
      <c r="O947" s="8"/>
      <c r="P947" s="8"/>
      <c r="Q947" s="8"/>
      <c r="R947" s="8"/>
      <c r="S947" s="8"/>
      <c r="T947" s="8"/>
      <c r="U947" s="8"/>
      <c r="W947" s="8"/>
      <c r="X947" s="8"/>
      <c r="Z947" s="8"/>
      <c r="AA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c r="HD947" s="8"/>
      <c r="HE947" s="8"/>
      <c r="HF947" s="8"/>
      <c r="HG947" s="8"/>
      <c r="HH947" s="8"/>
      <c r="HI947" s="8"/>
      <c r="HJ947" s="8"/>
      <c r="HK947" s="8"/>
      <c r="HL947" s="8"/>
      <c r="HM947" s="8"/>
      <c r="HN947" s="8"/>
      <c r="IM947" s="28"/>
      <c r="IN947" s="28"/>
      <c r="IO947" s="28"/>
      <c r="IP947" s="28"/>
      <c r="IQ947" s="28"/>
      <c r="IR947" s="28"/>
      <c r="IS947" s="28"/>
      <c r="IT947" s="28"/>
      <c r="IU947" s="28"/>
      <c r="IV947" s="28"/>
      <c r="IW947" s="28"/>
      <c r="IX947" s="28"/>
      <c r="IY947" s="28"/>
      <c r="IZ947" s="28"/>
      <c r="JA947" s="28"/>
      <c r="JB947" s="28"/>
      <c r="JC947" s="28"/>
      <c r="JD947" s="28"/>
      <c r="JE947" s="28"/>
      <c r="JF947" s="28"/>
      <c r="JG947" s="28"/>
      <c r="JH947" s="28"/>
      <c r="JI947" s="28"/>
      <c r="JJ947" s="28"/>
      <c r="JK947" s="28"/>
      <c r="JL947" s="28"/>
      <c r="JM947" s="28"/>
      <c r="JN947" s="28"/>
      <c r="JO947" s="28"/>
      <c r="JP947" s="28"/>
      <c r="JQ947" s="28"/>
      <c r="JR947" s="28"/>
      <c r="JS947" s="28"/>
      <c r="JT947" s="28"/>
      <c r="JU947" s="28"/>
      <c r="JV947" s="28"/>
      <c r="JW947" s="28"/>
      <c r="JX947" s="28"/>
      <c r="JY947" s="28"/>
      <c r="JZ947" s="28"/>
      <c r="KA947" s="28"/>
      <c r="KB947" s="28"/>
      <c r="KC947" s="28"/>
      <c r="KD947" s="28"/>
      <c r="KE947" s="28"/>
      <c r="KF947" s="28"/>
      <c r="KG947" s="28"/>
      <c r="KH947" s="28"/>
      <c r="KI947" s="28"/>
      <c r="KJ947" s="28"/>
      <c r="KK947" s="28"/>
      <c r="KL947" s="28"/>
      <c r="KM947" s="28"/>
      <c r="KN947" s="28"/>
      <c r="KO947" s="28"/>
      <c r="KP947" s="28"/>
      <c r="KQ947" s="28"/>
      <c r="KR947" s="28"/>
      <c r="KS947" s="28"/>
      <c r="KT947" s="28"/>
      <c r="KU947" s="28"/>
      <c r="KV947" s="28"/>
      <c r="KW947" s="28"/>
      <c r="KX947" s="28"/>
      <c r="KY947" s="28"/>
      <c r="KZ947" s="28"/>
      <c r="LA947" s="28"/>
      <c r="LB947" s="28"/>
      <c r="LC947" s="28"/>
      <c r="LD947" s="28"/>
      <c r="LE947" s="28"/>
      <c r="LF947" s="28"/>
      <c r="LG947" s="28"/>
      <c r="LH947" s="28"/>
      <c r="LI947" s="28"/>
      <c r="LJ947" s="28"/>
      <c r="LK947" s="28"/>
      <c r="LL947" s="28"/>
      <c r="LM947" s="28"/>
      <c r="LN947" s="28"/>
      <c r="LO947" s="28"/>
      <c r="LP947" s="28"/>
      <c r="LQ947" s="28"/>
      <c r="LR947" s="28"/>
      <c r="LS947" s="28"/>
      <c r="LT947" s="28"/>
      <c r="LU947" s="28"/>
      <c r="LV947" s="28"/>
      <c r="LW947" s="28"/>
      <c r="LX947" s="28"/>
      <c r="LY947" s="28"/>
      <c r="LZ947" s="28"/>
      <c r="MA947" s="28"/>
      <c r="MB947" s="28"/>
      <c r="MC947" s="28"/>
      <c r="MD947" s="28"/>
      <c r="ME947" s="28"/>
      <c r="MF947" s="28"/>
      <c r="MG947" s="28"/>
      <c r="MH947" s="28"/>
      <c r="MI947" s="28"/>
      <c r="MJ947" s="28"/>
      <c r="MK947" s="28"/>
      <c r="ML947" s="28"/>
      <c r="MM947" s="28"/>
      <c r="MN947" s="28"/>
      <c r="MO947" s="28"/>
      <c r="MP947" s="28"/>
      <c r="MQ947" s="28"/>
    </row>
    <row r="948" spans="1:355" x14ac:dyDescent="0.15">
      <c r="A948" s="8"/>
      <c r="B948" s="8"/>
      <c r="C948" s="8"/>
      <c r="D948" s="8"/>
      <c r="E948" s="8"/>
      <c r="F948" s="8"/>
      <c r="G948" s="8"/>
      <c r="H948" s="8"/>
      <c r="I948" s="8"/>
      <c r="J948" s="8"/>
      <c r="K948" s="8"/>
      <c r="L948" s="8"/>
      <c r="M948" s="8"/>
      <c r="N948" s="8"/>
      <c r="O948" s="8"/>
      <c r="P948" s="8"/>
      <c r="Q948" s="8"/>
      <c r="R948" s="8"/>
      <c r="S948" s="8"/>
      <c r="T948" s="8"/>
      <c r="U948" s="8"/>
      <c r="W948" s="8"/>
      <c r="X948" s="8"/>
      <c r="Z948" s="8"/>
      <c r="AA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c r="GY948" s="8"/>
      <c r="GZ948" s="8"/>
      <c r="HA948" s="8"/>
      <c r="HB948" s="8"/>
      <c r="HC948" s="8"/>
      <c r="HD948" s="8"/>
      <c r="HE948" s="8"/>
      <c r="HF948" s="8"/>
      <c r="HG948" s="8"/>
      <c r="HH948" s="8"/>
      <c r="HI948" s="8"/>
      <c r="HJ948" s="8"/>
      <c r="HK948" s="8"/>
      <c r="HL948" s="8"/>
      <c r="HM948" s="8"/>
      <c r="HN948" s="8"/>
      <c r="IM948" s="28"/>
      <c r="IN948" s="28"/>
      <c r="IO948" s="28"/>
      <c r="IP948" s="28"/>
      <c r="IQ948" s="28"/>
      <c r="IR948" s="28"/>
      <c r="IS948" s="28"/>
      <c r="IT948" s="28"/>
      <c r="IU948" s="28"/>
      <c r="IV948" s="28"/>
      <c r="IW948" s="28"/>
      <c r="IX948" s="28"/>
      <c r="IY948" s="28"/>
      <c r="IZ948" s="28"/>
      <c r="JA948" s="28"/>
      <c r="JB948" s="28"/>
      <c r="JC948" s="28"/>
      <c r="JD948" s="28"/>
      <c r="JE948" s="28"/>
      <c r="JF948" s="28"/>
      <c r="JG948" s="28"/>
      <c r="JH948" s="28"/>
      <c r="JI948" s="28"/>
      <c r="JJ948" s="28"/>
      <c r="JK948" s="28"/>
      <c r="JL948" s="28"/>
      <c r="JM948" s="28"/>
      <c r="JN948" s="28"/>
      <c r="JO948" s="28"/>
      <c r="JP948" s="28"/>
      <c r="JQ948" s="28"/>
      <c r="JR948" s="28"/>
      <c r="JS948" s="28"/>
      <c r="JT948" s="28"/>
      <c r="JU948" s="28"/>
      <c r="JV948" s="28"/>
      <c r="JW948" s="28"/>
      <c r="JX948" s="28"/>
      <c r="JY948" s="28"/>
      <c r="JZ948" s="28"/>
      <c r="KA948" s="28"/>
      <c r="KB948" s="28"/>
      <c r="KC948" s="28"/>
      <c r="KD948" s="28"/>
      <c r="KE948" s="28"/>
      <c r="KF948" s="28"/>
      <c r="KG948" s="28"/>
      <c r="KH948" s="28"/>
      <c r="KI948" s="28"/>
      <c r="KJ948" s="28"/>
      <c r="KK948" s="28"/>
      <c r="KL948" s="28"/>
      <c r="KM948" s="28"/>
      <c r="KN948" s="28"/>
      <c r="KO948" s="28"/>
      <c r="KP948" s="28"/>
      <c r="KQ948" s="28"/>
      <c r="KR948" s="28"/>
      <c r="KS948" s="28"/>
      <c r="KT948" s="28"/>
      <c r="KU948" s="28"/>
      <c r="KV948" s="28"/>
      <c r="KW948" s="28"/>
      <c r="KX948" s="28"/>
      <c r="KY948" s="28"/>
      <c r="KZ948" s="28"/>
      <c r="LA948" s="28"/>
      <c r="LB948" s="28"/>
      <c r="LC948" s="28"/>
      <c r="LD948" s="28"/>
      <c r="LE948" s="28"/>
      <c r="LF948" s="28"/>
      <c r="LG948" s="28"/>
      <c r="LH948" s="28"/>
      <c r="LI948" s="28"/>
      <c r="LJ948" s="28"/>
      <c r="LK948" s="28"/>
      <c r="LL948" s="28"/>
      <c r="LM948" s="28"/>
      <c r="LN948" s="28"/>
      <c r="LO948" s="28"/>
      <c r="LP948" s="28"/>
      <c r="LQ948" s="28"/>
      <c r="LR948" s="28"/>
      <c r="LS948" s="28"/>
      <c r="LT948" s="28"/>
      <c r="LU948" s="28"/>
      <c r="LV948" s="28"/>
      <c r="LW948" s="28"/>
      <c r="LX948" s="28"/>
      <c r="LY948" s="28"/>
      <c r="LZ948" s="28"/>
      <c r="MA948" s="28"/>
      <c r="MB948" s="28"/>
      <c r="MC948" s="28"/>
      <c r="MD948" s="28"/>
      <c r="ME948" s="28"/>
      <c r="MF948" s="28"/>
      <c r="MG948" s="28"/>
      <c r="MH948" s="28"/>
      <c r="MI948" s="28"/>
      <c r="MJ948" s="28"/>
      <c r="MK948" s="28"/>
      <c r="ML948" s="28"/>
      <c r="MM948" s="28"/>
      <c r="MN948" s="28"/>
      <c r="MO948" s="28"/>
      <c r="MP948" s="28"/>
      <c r="MQ948" s="28"/>
    </row>
    <row r="949" spans="1:355" x14ac:dyDescent="0.15">
      <c r="A949" s="8"/>
      <c r="B949" s="8"/>
      <c r="C949" s="8"/>
      <c r="D949" s="8"/>
      <c r="E949" s="8"/>
      <c r="F949" s="8"/>
      <c r="G949" s="8"/>
      <c r="H949" s="8"/>
      <c r="I949" s="8"/>
      <c r="J949" s="8"/>
      <c r="K949" s="8"/>
      <c r="L949" s="8"/>
      <c r="M949" s="8"/>
      <c r="N949" s="8"/>
      <c r="O949" s="8"/>
      <c r="P949" s="8"/>
      <c r="Q949" s="8"/>
      <c r="R949" s="8"/>
      <c r="S949" s="8"/>
      <c r="T949" s="8"/>
      <c r="U949" s="8"/>
      <c r="W949" s="8"/>
      <c r="X949" s="8"/>
      <c r="Z949" s="8"/>
      <c r="AA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c r="HD949" s="8"/>
      <c r="HE949" s="8"/>
      <c r="HF949" s="8"/>
      <c r="HG949" s="8"/>
      <c r="HH949" s="8"/>
      <c r="HI949" s="8"/>
      <c r="HJ949" s="8"/>
      <c r="HK949" s="8"/>
      <c r="HL949" s="8"/>
      <c r="HM949" s="8"/>
      <c r="HN949" s="8"/>
      <c r="IM949" s="28"/>
      <c r="IN949" s="28"/>
      <c r="IO949" s="28"/>
      <c r="IP949" s="28"/>
      <c r="IQ949" s="28"/>
      <c r="IR949" s="28"/>
      <c r="IS949" s="28"/>
      <c r="IT949" s="28"/>
      <c r="IU949" s="28"/>
      <c r="IV949" s="28"/>
      <c r="IW949" s="28"/>
      <c r="IX949" s="28"/>
      <c r="IY949" s="28"/>
      <c r="IZ949" s="28"/>
      <c r="JA949" s="28"/>
      <c r="JB949" s="28"/>
      <c r="JC949" s="28"/>
      <c r="JD949" s="28"/>
      <c r="JE949" s="28"/>
      <c r="JF949" s="28"/>
      <c r="JG949" s="28"/>
      <c r="JH949" s="28"/>
      <c r="JI949" s="28"/>
      <c r="JJ949" s="28"/>
      <c r="JK949" s="28"/>
      <c r="JL949" s="28"/>
      <c r="JM949" s="28"/>
      <c r="JN949" s="28"/>
      <c r="JO949" s="28"/>
      <c r="JP949" s="28"/>
      <c r="JQ949" s="28"/>
      <c r="JR949" s="28"/>
      <c r="JS949" s="28"/>
      <c r="JT949" s="28"/>
      <c r="JU949" s="28"/>
      <c r="JV949" s="28"/>
      <c r="JW949" s="28"/>
      <c r="JX949" s="28"/>
      <c r="JY949" s="28"/>
      <c r="JZ949" s="28"/>
      <c r="KA949" s="28"/>
      <c r="KB949" s="28"/>
      <c r="KC949" s="28"/>
      <c r="KD949" s="28"/>
      <c r="KE949" s="28"/>
      <c r="KF949" s="28"/>
      <c r="KG949" s="28"/>
      <c r="KH949" s="28"/>
      <c r="KI949" s="28"/>
      <c r="KJ949" s="28"/>
      <c r="KK949" s="28"/>
      <c r="KL949" s="28"/>
      <c r="KM949" s="28"/>
      <c r="KN949" s="28"/>
      <c r="KO949" s="28"/>
      <c r="KP949" s="28"/>
      <c r="KQ949" s="28"/>
      <c r="KR949" s="28"/>
      <c r="KS949" s="28"/>
      <c r="KT949" s="28"/>
      <c r="KU949" s="28"/>
      <c r="KV949" s="28"/>
      <c r="KW949" s="28"/>
      <c r="KX949" s="28"/>
      <c r="KY949" s="28"/>
      <c r="KZ949" s="28"/>
      <c r="LA949" s="28"/>
      <c r="LB949" s="28"/>
      <c r="LC949" s="28"/>
      <c r="LD949" s="28"/>
      <c r="LE949" s="28"/>
      <c r="LF949" s="28"/>
      <c r="LG949" s="28"/>
      <c r="LH949" s="28"/>
      <c r="LI949" s="28"/>
      <c r="LJ949" s="28"/>
      <c r="LK949" s="28"/>
      <c r="LL949" s="28"/>
      <c r="LM949" s="28"/>
      <c r="LN949" s="28"/>
      <c r="LO949" s="28"/>
      <c r="LP949" s="28"/>
      <c r="LQ949" s="28"/>
      <c r="LR949" s="28"/>
      <c r="LS949" s="28"/>
      <c r="LT949" s="28"/>
      <c r="LU949" s="28"/>
      <c r="LV949" s="28"/>
      <c r="LW949" s="28"/>
      <c r="LX949" s="28"/>
      <c r="LY949" s="28"/>
      <c r="LZ949" s="28"/>
      <c r="MA949" s="28"/>
      <c r="MB949" s="28"/>
      <c r="MC949" s="28"/>
      <c r="MD949" s="28"/>
      <c r="ME949" s="28"/>
      <c r="MF949" s="28"/>
      <c r="MG949" s="28"/>
      <c r="MH949" s="28"/>
      <c r="MI949" s="28"/>
      <c r="MJ949" s="28"/>
      <c r="MK949" s="28"/>
      <c r="ML949" s="28"/>
      <c r="MM949" s="28"/>
      <c r="MN949" s="28"/>
      <c r="MO949" s="28"/>
      <c r="MP949" s="28"/>
      <c r="MQ949" s="28"/>
    </row>
    <row r="950" spans="1:355" x14ac:dyDescent="0.15">
      <c r="A950" s="8"/>
      <c r="B950" s="8"/>
      <c r="C950" s="8"/>
      <c r="D950" s="8"/>
      <c r="E950" s="8"/>
      <c r="F950" s="8"/>
      <c r="G950" s="8"/>
      <c r="H950" s="8"/>
      <c r="I950" s="8"/>
      <c r="J950" s="8"/>
      <c r="K950" s="8"/>
      <c r="L950" s="8"/>
      <c r="M950" s="8"/>
      <c r="N950" s="8"/>
      <c r="O950" s="8"/>
      <c r="P950" s="8"/>
      <c r="Q950" s="8"/>
      <c r="R950" s="8"/>
      <c r="S950" s="8"/>
      <c r="T950" s="8"/>
      <c r="U950" s="8"/>
      <c r="W950" s="8"/>
      <c r="X950" s="8"/>
      <c r="Z950" s="8"/>
      <c r="AA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c r="HD950" s="8"/>
      <c r="HE950" s="8"/>
      <c r="HF950" s="8"/>
      <c r="HG950" s="8"/>
      <c r="HH950" s="8"/>
      <c r="HI950" s="8"/>
      <c r="HJ950" s="8"/>
      <c r="HK950" s="8"/>
      <c r="HL950" s="8"/>
      <c r="HM950" s="8"/>
      <c r="HN950" s="8"/>
      <c r="IM950" s="28"/>
      <c r="IN950" s="28"/>
      <c r="IO950" s="28"/>
      <c r="IP950" s="28"/>
      <c r="IQ950" s="28"/>
      <c r="IR950" s="28"/>
      <c r="IS950" s="28"/>
      <c r="IT950" s="28"/>
      <c r="IU950" s="28"/>
      <c r="IV950" s="28"/>
      <c r="IW950" s="28"/>
      <c r="IX950" s="28"/>
      <c r="IY950" s="28"/>
      <c r="IZ950" s="28"/>
      <c r="JA950" s="28"/>
      <c r="JB950" s="28"/>
      <c r="JC950" s="28"/>
      <c r="JD950" s="28"/>
      <c r="JE950" s="28"/>
      <c r="JF950" s="28"/>
      <c r="JG950" s="28"/>
      <c r="JH950" s="28"/>
      <c r="JI950" s="28"/>
      <c r="JJ950" s="28"/>
      <c r="JK950" s="28"/>
      <c r="JL950" s="28"/>
      <c r="JM950" s="28"/>
      <c r="JN950" s="28"/>
      <c r="JO950" s="28"/>
      <c r="JP950" s="28"/>
      <c r="JQ950" s="28"/>
      <c r="JR950" s="28"/>
      <c r="JS950" s="28"/>
      <c r="JT950" s="28"/>
      <c r="JU950" s="28"/>
      <c r="JV950" s="28"/>
      <c r="JW950" s="28"/>
      <c r="JX950" s="28"/>
      <c r="JY950" s="28"/>
      <c r="JZ950" s="28"/>
      <c r="KA950" s="28"/>
      <c r="KB950" s="28"/>
      <c r="KC950" s="28"/>
      <c r="KD950" s="28"/>
      <c r="KE950" s="28"/>
      <c r="KF950" s="28"/>
      <c r="KG950" s="28"/>
      <c r="KH950" s="28"/>
      <c r="KI950" s="28"/>
      <c r="KJ950" s="28"/>
      <c r="KK950" s="28"/>
      <c r="KL950" s="28"/>
      <c r="KM950" s="28"/>
      <c r="KN950" s="28"/>
      <c r="KO950" s="28"/>
      <c r="KP950" s="28"/>
      <c r="KQ950" s="28"/>
      <c r="KR950" s="28"/>
      <c r="KS950" s="28"/>
      <c r="KT950" s="28"/>
      <c r="KU950" s="28"/>
      <c r="KV950" s="28"/>
      <c r="KW950" s="28"/>
      <c r="KX950" s="28"/>
      <c r="KY950" s="28"/>
      <c r="KZ950" s="28"/>
      <c r="LA950" s="28"/>
      <c r="LB950" s="28"/>
      <c r="LC950" s="28"/>
      <c r="LD950" s="28"/>
      <c r="LE950" s="28"/>
      <c r="LF950" s="28"/>
      <c r="LG950" s="28"/>
      <c r="LH950" s="28"/>
      <c r="LI950" s="28"/>
      <c r="LJ950" s="28"/>
      <c r="LK950" s="28"/>
      <c r="LL950" s="28"/>
      <c r="LM950" s="28"/>
      <c r="LN950" s="28"/>
      <c r="LO950" s="28"/>
      <c r="LP950" s="28"/>
      <c r="LQ950" s="28"/>
      <c r="LR950" s="28"/>
      <c r="LS950" s="28"/>
      <c r="LT950" s="28"/>
      <c r="LU950" s="28"/>
      <c r="LV950" s="28"/>
      <c r="LW950" s="28"/>
      <c r="LX950" s="28"/>
      <c r="LY950" s="28"/>
      <c r="LZ950" s="28"/>
      <c r="MA950" s="28"/>
      <c r="MB950" s="28"/>
      <c r="MC950" s="28"/>
      <c r="MD950" s="28"/>
      <c r="ME950" s="28"/>
      <c r="MF950" s="28"/>
      <c r="MG950" s="28"/>
      <c r="MH950" s="28"/>
      <c r="MI950" s="28"/>
      <c r="MJ950" s="28"/>
      <c r="MK950" s="28"/>
      <c r="ML950" s="28"/>
      <c r="MM950" s="28"/>
      <c r="MN950" s="28"/>
      <c r="MO950" s="28"/>
      <c r="MP950" s="28"/>
      <c r="MQ950" s="28"/>
    </row>
    <row r="951" spans="1:355" x14ac:dyDescent="0.15">
      <c r="A951" s="8"/>
      <c r="B951" s="8"/>
      <c r="C951" s="8"/>
      <c r="D951" s="8"/>
      <c r="E951" s="8"/>
      <c r="F951" s="8"/>
      <c r="G951" s="8"/>
      <c r="H951" s="8"/>
      <c r="I951" s="8"/>
      <c r="J951" s="8"/>
      <c r="K951" s="8"/>
      <c r="L951" s="8"/>
      <c r="M951" s="8"/>
      <c r="N951" s="8"/>
      <c r="O951" s="8"/>
      <c r="P951" s="8"/>
      <c r="Q951" s="8"/>
      <c r="R951" s="8"/>
      <c r="S951" s="8"/>
      <c r="T951" s="8"/>
      <c r="U951" s="8"/>
      <c r="W951" s="8"/>
      <c r="X951" s="8"/>
      <c r="Z951" s="8"/>
      <c r="AA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IM951" s="28"/>
      <c r="IN951" s="28"/>
      <c r="IO951" s="28"/>
      <c r="IP951" s="28"/>
      <c r="IQ951" s="28"/>
      <c r="IR951" s="28"/>
      <c r="IS951" s="28"/>
      <c r="IT951" s="28"/>
      <c r="IU951" s="28"/>
      <c r="IV951" s="28"/>
      <c r="IW951" s="28"/>
      <c r="IX951" s="28"/>
      <c r="IY951" s="28"/>
      <c r="IZ951" s="28"/>
      <c r="JA951" s="28"/>
      <c r="JB951" s="28"/>
      <c r="JC951" s="28"/>
      <c r="JD951" s="28"/>
      <c r="JE951" s="28"/>
      <c r="JF951" s="28"/>
      <c r="JG951" s="28"/>
      <c r="JH951" s="28"/>
      <c r="JI951" s="28"/>
      <c r="JJ951" s="28"/>
      <c r="JK951" s="28"/>
      <c r="JL951" s="28"/>
      <c r="JM951" s="28"/>
      <c r="JN951" s="28"/>
      <c r="JO951" s="28"/>
      <c r="JP951" s="28"/>
      <c r="JQ951" s="28"/>
      <c r="JR951" s="28"/>
      <c r="JS951" s="28"/>
      <c r="JT951" s="28"/>
      <c r="JU951" s="28"/>
      <c r="JV951" s="28"/>
      <c r="JW951" s="28"/>
      <c r="JX951" s="28"/>
      <c r="JY951" s="28"/>
      <c r="JZ951" s="28"/>
      <c r="KA951" s="28"/>
      <c r="KB951" s="28"/>
      <c r="KC951" s="28"/>
      <c r="KD951" s="28"/>
      <c r="KE951" s="28"/>
      <c r="KF951" s="28"/>
      <c r="KG951" s="28"/>
      <c r="KH951" s="28"/>
      <c r="KI951" s="28"/>
      <c r="KJ951" s="28"/>
      <c r="KK951" s="28"/>
      <c r="KL951" s="28"/>
      <c r="KM951" s="28"/>
      <c r="KN951" s="28"/>
      <c r="KO951" s="28"/>
      <c r="KP951" s="28"/>
      <c r="KQ951" s="28"/>
      <c r="KR951" s="28"/>
      <c r="KS951" s="28"/>
      <c r="KT951" s="28"/>
      <c r="KU951" s="28"/>
      <c r="KV951" s="28"/>
      <c r="KW951" s="28"/>
      <c r="KX951" s="28"/>
      <c r="KY951" s="28"/>
      <c r="KZ951" s="28"/>
      <c r="LA951" s="28"/>
      <c r="LB951" s="28"/>
      <c r="LC951" s="28"/>
      <c r="LD951" s="28"/>
      <c r="LE951" s="28"/>
      <c r="LF951" s="28"/>
      <c r="LG951" s="28"/>
      <c r="LH951" s="28"/>
      <c r="LI951" s="28"/>
      <c r="LJ951" s="28"/>
      <c r="LK951" s="28"/>
      <c r="LL951" s="28"/>
      <c r="LM951" s="28"/>
      <c r="LN951" s="28"/>
      <c r="LO951" s="28"/>
      <c r="LP951" s="28"/>
      <c r="LQ951" s="28"/>
      <c r="LR951" s="28"/>
      <c r="LS951" s="28"/>
      <c r="LT951" s="28"/>
      <c r="LU951" s="28"/>
      <c r="LV951" s="28"/>
      <c r="LW951" s="28"/>
      <c r="LX951" s="28"/>
      <c r="LY951" s="28"/>
      <c r="LZ951" s="28"/>
      <c r="MA951" s="28"/>
      <c r="MB951" s="28"/>
      <c r="MC951" s="28"/>
      <c r="MD951" s="28"/>
      <c r="ME951" s="28"/>
      <c r="MF951" s="28"/>
      <c r="MG951" s="28"/>
      <c r="MH951" s="28"/>
      <c r="MI951" s="28"/>
      <c r="MJ951" s="28"/>
      <c r="MK951" s="28"/>
      <c r="ML951" s="28"/>
      <c r="MM951" s="28"/>
      <c r="MN951" s="28"/>
      <c r="MO951" s="28"/>
      <c r="MP951" s="28"/>
      <c r="MQ951" s="28"/>
    </row>
    <row r="952" spans="1:355" x14ac:dyDescent="0.15">
      <c r="A952" s="8"/>
      <c r="B952" s="8"/>
      <c r="C952" s="8"/>
      <c r="D952" s="8"/>
      <c r="E952" s="8"/>
      <c r="F952" s="8"/>
      <c r="G952" s="8"/>
      <c r="H952" s="8"/>
      <c r="I952" s="8"/>
      <c r="J952" s="8"/>
      <c r="K952" s="8"/>
      <c r="L952" s="8"/>
      <c r="M952" s="8"/>
      <c r="N952" s="8"/>
      <c r="O952" s="8"/>
      <c r="P952" s="8"/>
      <c r="Q952" s="8"/>
      <c r="R952" s="8"/>
      <c r="S952" s="8"/>
      <c r="T952" s="8"/>
      <c r="U952" s="8"/>
      <c r="W952" s="8"/>
      <c r="X952" s="8"/>
      <c r="Z952" s="8"/>
      <c r="AA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c r="HH952" s="8"/>
      <c r="HI952" s="8"/>
      <c r="HJ952" s="8"/>
      <c r="HK952" s="8"/>
      <c r="HL952" s="8"/>
      <c r="HM952" s="8"/>
      <c r="HN952" s="8"/>
      <c r="IM952" s="28"/>
      <c r="IN952" s="28"/>
      <c r="IO952" s="28"/>
      <c r="IP952" s="28"/>
      <c r="IQ952" s="28"/>
      <c r="IR952" s="28"/>
      <c r="IS952" s="28"/>
      <c r="IT952" s="28"/>
      <c r="IU952" s="28"/>
      <c r="IV952" s="28"/>
      <c r="IW952" s="28"/>
      <c r="IX952" s="28"/>
      <c r="IY952" s="28"/>
      <c r="IZ952" s="28"/>
      <c r="JA952" s="28"/>
      <c r="JB952" s="28"/>
      <c r="JC952" s="28"/>
      <c r="JD952" s="28"/>
      <c r="JE952" s="28"/>
      <c r="JF952" s="28"/>
      <c r="JG952" s="28"/>
      <c r="JH952" s="28"/>
      <c r="JI952" s="28"/>
      <c r="JJ952" s="28"/>
      <c r="JK952" s="28"/>
      <c r="JL952" s="28"/>
      <c r="JM952" s="28"/>
      <c r="JN952" s="28"/>
      <c r="JO952" s="28"/>
      <c r="JP952" s="28"/>
      <c r="JQ952" s="28"/>
      <c r="JR952" s="28"/>
      <c r="JS952" s="28"/>
      <c r="JT952" s="28"/>
      <c r="JU952" s="28"/>
      <c r="JV952" s="28"/>
      <c r="JW952" s="28"/>
      <c r="JX952" s="28"/>
      <c r="JY952" s="28"/>
      <c r="JZ952" s="28"/>
      <c r="KA952" s="28"/>
      <c r="KB952" s="28"/>
      <c r="KC952" s="28"/>
      <c r="KD952" s="28"/>
      <c r="KE952" s="28"/>
      <c r="KF952" s="28"/>
      <c r="KG952" s="28"/>
      <c r="KH952" s="28"/>
      <c r="KI952" s="28"/>
      <c r="KJ952" s="28"/>
      <c r="KK952" s="28"/>
      <c r="KL952" s="28"/>
      <c r="KM952" s="28"/>
      <c r="KN952" s="28"/>
      <c r="KO952" s="28"/>
      <c r="KP952" s="28"/>
      <c r="KQ952" s="28"/>
      <c r="KR952" s="28"/>
      <c r="KS952" s="28"/>
      <c r="KT952" s="28"/>
      <c r="KU952" s="28"/>
      <c r="KV952" s="28"/>
      <c r="KW952" s="28"/>
      <c r="KX952" s="28"/>
      <c r="KY952" s="28"/>
      <c r="KZ952" s="28"/>
      <c r="LA952" s="28"/>
      <c r="LB952" s="28"/>
      <c r="LC952" s="28"/>
      <c r="LD952" s="28"/>
      <c r="LE952" s="28"/>
      <c r="LF952" s="28"/>
      <c r="LG952" s="28"/>
      <c r="LH952" s="28"/>
      <c r="LI952" s="28"/>
      <c r="LJ952" s="28"/>
      <c r="LK952" s="28"/>
      <c r="LL952" s="28"/>
      <c r="LM952" s="28"/>
      <c r="LN952" s="28"/>
      <c r="LO952" s="28"/>
      <c r="LP952" s="28"/>
      <c r="LQ952" s="28"/>
      <c r="LR952" s="28"/>
      <c r="LS952" s="28"/>
      <c r="LT952" s="28"/>
      <c r="LU952" s="28"/>
      <c r="LV952" s="28"/>
      <c r="LW952" s="28"/>
      <c r="LX952" s="28"/>
      <c r="LY952" s="28"/>
      <c r="LZ952" s="28"/>
      <c r="MA952" s="28"/>
      <c r="MB952" s="28"/>
      <c r="MC952" s="28"/>
      <c r="MD952" s="28"/>
      <c r="ME952" s="28"/>
      <c r="MF952" s="28"/>
      <c r="MG952" s="28"/>
      <c r="MH952" s="28"/>
      <c r="MI952" s="28"/>
      <c r="MJ952" s="28"/>
      <c r="MK952" s="28"/>
      <c r="ML952" s="28"/>
      <c r="MM952" s="28"/>
      <c r="MN952" s="28"/>
      <c r="MO952" s="28"/>
      <c r="MP952" s="28"/>
      <c r="MQ952" s="28"/>
    </row>
    <row r="953" spans="1:355" x14ac:dyDescent="0.15">
      <c r="A953" s="8"/>
      <c r="B953" s="8"/>
      <c r="C953" s="8"/>
      <c r="D953" s="8"/>
      <c r="E953" s="8"/>
      <c r="F953" s="8"/>
      <c r="G953" s="8"/>
      <c r="H953" s="8"/>
      <c r="I953" s="8"/>
      <c r="J953" s="8"/>
      <c r="K953" s="8"/>
      <c r="L953" s="8"/>
      <c r="M953" s="8"/>
      <c r="N953" s="8"/>
      <c r="O953" s="8"/>
      <c r="P953" s="8"/>
      <c r="Q953" s="8"/>
      <c r="R953" s="8"/>
      <c r="S953" s="8"/>
      <c r="T953" s="8"/>
      <c r="U953" s="8"/>
      <c r="W953" s="8"/>
      <c r="X953" s="8"/>
      <c r="Z953" s="8"/>
      <c r="AA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c r="HD953" s="8"/>
      <c r="HE953" s="8"/>
      <c r="HF953" s="8"/>
      <c r="HG953" s="8"/>
      <c r="HH953" s="8"/>
      <c r="HI953" s="8"/>
      <c r="HJ953" s="8"/>
      <c r="HK953" s="8"/>
      <c r="HL953" s="8"/>
      <c r="HM953" s="8"/>
      <c r="HN953" s="8"/>
      <c r="IM953" s="28"/>
      <c r="IN953" s="28"/>
      <c r="IO953" s="28"/>
      <c r="IP953" s="28"/>
      <c r="IQ953" s="28"/>
      <c r="IR953" s="28"/>
      <c r="IS953" s="28"/>
      <c r="IT953" s="28"/>
      <c r="IU953" s="28"/>
      <c r="IV953" s="28"/>
      <c r="IW953" s="28"/>
      <c r="IX953" s="28"/>
      <c r="IY953" s="28"/>
      <c r="IZ953" s="28"/>
      <c r="JA953" s="28"/>
      <c r="JB953" s="28"/>
      <c r="JC953" s="28"/>
      <c r="JD953" s="28"/>
      <c r="JE953" s="28"/>
      <c r="JF953" s="28"/>
      <c r="JG953" s="28"/>
      <c r="JH953" s="28"/>
      <c r="JI953" s="28"/>
      <c r="JJ953" s="28"/>
      <c r="JK953" s="28"/>
      <c r="JL953" s="28"/>
      <c r="JM953" s="28"/>
      <c r="JN953" s="28"/>
      <c r="JO953" s="28"/>
      <c r="JP953" s="28"/>
      <c r="JQ953" s="28"/>
      <c r="JR953" s="28"/>
      <c r="JS953" s="28"/>
      <c r="JT953" s="28"/>
      <c r="JU953" s="28"/>
      <c r="JV953" s="28"/>
      <c r="JW953" s="28"/>
      <c r="JX953" s="28"/>
      <c r="JY953" s="28"/>
      <c r="JZ953" s="28"/>
      <c r="KA953" s="28"/>
      <c r="KB953" s="28"/>
      <c r="KC953" s="28"/>
      <c r="KD953" s="28"/>
      <c r="KE953" s="28"/>
      <c r="KF953" s="28"/>
      <c r="KG953" s="28"/>
      <c r="KH953" s="28"/>
      <c r="KI953" s="28"/>
      <c r="KJ953" s="28"/>
      <c r="KK953" s="28"/>
      <c r="KL953" s="28"/>
      <c r="KM953" s="28"/>
      <c r="KN953" s="28"/>
      <c r="KO953" s="28"/>
      <c r="KP953" s="28"/>
      <c r="KQ953" s="28"/>
      <c r="KR953" s="28"/>
      <c r="KS953" s="28"/>
      <c r="KT953" s="28"/>
      <c r="KU953" s="28"/>
      <c r="KV953" s="28"/>
      <c r="KW953" s="28"/>
      <c r="KX953" s="28"/>
      <c r="KY953" s="28"/>
      <c r="KZ953" s="28"/>
      <c r="LA953" s="28"/>
      <c r="LB953" s="28"/>
      <c r="LC953" s="28"/>
      <c r="LD953" s="28"/>
      <c r="LE953" s="28"/>
      <c r="LF953" s="28"/>
      <c r="LG953" s="28"/>
      <c r="LH953" s="28"/>
      <c r="LI953" s="28"/>
      <c r="LJ953" s="28"/>
      <c r="LK953" s="28"/>
      <c r="LL953" s="28"/>
      <c r="LM953" s="28"/>
      <c r="LN953" s="28"/>
      <c r="LO953" s="28"/>
      <c r="LP953" s="28"/>
      <c r="LQ953" s="28"/>
      <c r="LR953" s="28"/>
      <c r="LS953" s="28"/>
      <c r="LT953" s="28"/>
      <c r="LU953" s="28"/>
      <c r="LV953" s="28"/>
      <c r="LW953" s="28"/>
      <c r="LX953" s="28"/>
      <c r="LY953" s="28"/>
      <c r="LZ953" s="28"/>
      <c r="MA953" s="28"/>
      <c r="MB953" s="28"/>
      <c r="MC953" s="28"/>
      <c r="MD953" s="28"/>
      <c r="ME953" s="28"/>
      <c r="MF953" s="28"/>
      <c r="MG953" s="28"/>
      <c r="MH953" s="28"/>
      <c r="MI953" s="28"/>
      <c r="MJ953" s="28"/>
      <c r="MK953" s="28"/>
      <c r="ML953" s="28"/>
      <c r="MM953" s="28"/>
      <c r="MN953" s="28"/>
      <c r="MO953" s="28"/>
      <c r="MP953" s="28"/>
      <c r="MQ953" s="28"/>
    </row>
    <row r="954" spans="1:355" x14ac:dyDescent="0.15">
      <c r="A954" s="8"/>
      <c r="B954" s="8"/>
      <c r="C954" s="8"/>
      <c r="D954" s="8"/>
      <c r="E954" s="8"/>
      <c r="F954" s="8"/>
      <c r="G954" s="8"/>
      <c r="H954" s="8"/>
      <c r="I954" s="8"/>
      <c r="J954" s="8"/>
      <c r="K954" s="8"/>
      <c r="L954" s="8"/>
      <c r="M954" s="8"/>
      <c r="N954" s="8"/>
      <c r="O954" s="8"/>
      <c r="P954" s="8"/>
      <c r="Q954" s="8"/>
      <c r="R954" s="8"/>
      <c r="S954" s="8"/>
      <c r="T954" s="8"/>
      <c r="U954" s="8"/>
      <c r="W954" s="8"/>
      <c r="X954" s="8"/>
      <c r="Z954" s="8"/>
      <c r="AA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c r="HL954" s="8"/>
      <c r="HM954" s="8"/>
      <c r="HN954" s="8"/>
      <c r="IM954" s="28"/>
      <c r="IN954" s="28"/>
      <c r="IO954" s="28"/>
      <c r="IP954" s="28"/>
      <c r="IQ954" s="28"/>
      <c r="IR954" s="28"/>
      <c r="IS954" s="28"/>
      <c r="IT954" s="28"/>
      <c r="IU954" s="28"/>
      <c r="IV954" s="28"/>
      <c r="IW954" s="28"/>
      <c r="IX954" s="28"/>
      <c r="IY954" s="28"/>
      <c r="IZ954" s="28"/>
      <c r="JA954" s="28"/>
      <c r="JB954" s="28"/>
      <c r="JC954" s="28"/>
      <c r="JD954" s="28"/>
      <c r="JE954" s="28"/>
      <c r="JF954" s="28"/>
      <c r="JG954" s="28"/>
      <c r="JH954" s="28"/>
      <c r="JI954" s="28"/>
      <c r="JJ954" s="28"/>
      <c r="JK954" s="28"/>
      <c r="JL954" s="28"/>
      <c r="JM954" s="28"/>
      <c r="JN954" s="28"/>
      <c r="JO954" s="28"/>
      <c r="JP954" s="28"/>
      <c r="JQ954" s="28"/>
      <c r="JR954" s="28"/>
      <c r="JS954" s="28"/>
      <c r="JT954" s="28"/>
      <c r="JU954" s="28"/>
      <c r="JV954" s="28"/>
      <c r="JW954" s="28"/>
      <c r="JX954" s="28"/>
      <c r="JY954" s="28"/>
      <c r="JZ954" s="28"/>
      <c r="KA954" s="28"/>
      <c r="KB954" s="28"/>
      <c r="KC954" s="28"/>
      <c r="KD954" s="28"/>
      <c r="KE954" s="28"/>
      <c r="KF954" s="28"/>
      <c r="KG954" s="28"/>
      <c r="KH954" s="28"/>
      <c r="KI954" s="28"/>
      <c r="KJ954" s="28"/>
      <c r="KK954" s="28"/>
      <c r="KL954" s="28"/>
      <c r="KM954" s="28"/>
      <c r="KN954" s="28"/>
      <c r="KO954" s="28"/>
      <c r="KP954" s="28"/>
      <c r="KQ954" s="28"/>
      <c r="KR954" s="28"/>
      <c r="KS954" s="28"/>
      <c r="KT954" s="28"/>
      <c r="KU954" s="28"/>
      <c r="KV954" s="28"/>
      <c r="KW954" s="28"/>
      <c r="KX954" s="28"/>
      <c r="KY954" s="28"/>
      <c r="KZ954" s="28"/>
      <c r="LA954" s="28"/>
      <c r="LB954" s="28"/>
      <c r="LC954" s="28"/>
      <c r="LD954" s="28"/>
      <c r="LE954" s="28"/>
      <c r="LF954" s="28"/>
      <c r="LG954" s="28"/>
      <c r="LH954" s="28"/>
      <c r="LI954" s="28"/>
      <c r="LJ954" s="28"/>
      <c r="LK954" s="28"/>
      <c r="LL954" s="28"/>
      <c r="LM954" s="28"/>
      <c r="LN954" s="28"/>
      <c r="LO954" s="28"/>
      <c r="LP954" s="28"/>
      <c r="LQ954" s="28"/>
      <c r="LR954" s="28"/>
      <c r="LS954" s="28"/>
      <c r="LT954" s="28"/>
      <c r="LU954" s="28"/>
      <c r="LV954" s="28"/>
      <c r="LW954" s="28"/>
      <c r="LX954" s="28"/>
      <c r="LY954" s="28"/>
      <c r="LZ954" s="28"/>
      <c r="MA954" s="28"/>
      <c r="MB954" s="28"/>
      <c r="MC954" s="28"/>
      <c r="MD954" s="28"/>
      <c r="ME954" s="28"/>
      <c r="MF954" s="28"/>
      <c r="MG954" s="28"/>
      <c r="MH954" s="28"/>
      <c r="MI954" s="28"/>
      <c r="MJ954" s="28"/>
      <c r="MK954" s="28"/>
      <c r="ML954" s="28"/>
      <c r="MM954" s="28"/>
      <c r="MN954" s="28"/>
      <c r="MO954" s="28"/>
      <c r="MP954" s="28"/>
      <c r="MQ954" s="28"/>
    </row>
    <row r="955" spans="1:355" x14ac:dyDescent="0.15">
      <c r="A955" s="8"/>
      <c r="B955" s="8"/>
      <c r="C955" s="8"/>
      <c r="D955" s="8"/>
      <c r="E955" s="8"/>
      <c r="F955" s="8"/>
      <c r="G955" s="8"/>
      <c r="H955" s="8"/>
      <c r="I955" s="8"/>
      <c r="J955" s="8"/>
      <c r="K955" s="8"/>
      <c r="L955" s="8"/>
      <c r="M955" s="8"/>
      <c r="N955" s="8"/>
      <c r="O955" s="8"/>
      <c r="P955" s="8"/>
      <c r="Q955" s="8"/>
      <c r="R955" s="8"/>
      <c r="S955" s="8"/>
      <c r="T955" s="8"/>
      <c r="U955" s="8"/>
      <c r="W955" s="8"/>
      <c r="X955" s="8"/>
      <c r="Z955" s="8"/>
      <c r="AA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c r="HD955" s="8"/>
      <c r="HE955" s="8"/>
      <c r="HF955" s="8"/>
      <c r="HG955" s="8"/>
      <c r="HH955" s="8"/>
      <c r="HI955" s="8"/>
      <c r="HJ955" s="8"/>
      <c r="HK955" s="8"/>
      <c r="HL955" s="8"/>
      <c r="HM955" s="8"/>
      <c r="HN955" s="8"/>
      <c r="IM955" s="28"/>
      <c r="IN955" s="28"/>
      <c r="IO955" s="28"/>
      <c r="IP955" s="28"/>
      <c r="IQ955" s="28"/>
      <c r="IR955" s="28"/>
      <c r="IS955" s="28"/>
      <c r="IT955" s="28"/>
      <c r="IU955" s="28"/>
      <c r="IV955" s="28"/>
      <c r="IW955" s="28"/>
      <c r="IX955" s="28"/>
      <c r="IY955" s="28"/>
      <c r="IZ955" s="28"/>
      <c r="JA955" s="28"/>
      <c r="JB955" s="28"/>
      <c r="JC955" s="28"/>
      <c r="JD955" s="28"/>
      <c r="JE955" s="28"/>
      <c r="JF955" s="28"/>
      <c r="JG955" s="28"/>
      <c r="JH955" s="28"/>
      <c r="JI955" s="28"/>
      <c r="JJ955" s="28"/>
      <c r="JK955" s="28"/>
      <c r="JL955" s="28"/>
      <c r="JM955" s="28"/>
      <c r="JN955" s="28"/>
      <c r="JO955" s="28"/>
      <c r="JP955" s="28"/>
      <c r="JQ955" s="28"/>
      <c r="JR955" s="28"/>
      <c r="JS955" s="28"/>
      <c r="JT955" s="28"/>
      <c r="JU955" s="28"/>
      <c r="JV955" s="28"/>
      <c r="JW955" s="28"/>
      <c r="JX955" s="28"/>
      <c r="JY955" s="28"/>
      <c r="JZ955" s="28"/>
      <c r="KA955" s="28"/>
      <c r="KB955" s="28"/>
      <c r="KC955" s="28"/>
      <c r="KD955" s="28"/>
      <c r="KE955" s="28"/>
      <c r="KF955" s="28"/>
      <c r="KG955" s="28"/>
      <c r="KH955" s="28"/>
      <c r="KI955" s="28"/>
      <c r="KJ955" s="28"/>
      <c r="KK955" s="28"/>
      <c r="KL955" s="28"/>
      <c r="KM955" s="28"/>
      <c r="KN955" s="28"/>
      <c r="KO955" s="28"/>
      <c r="KP955" s="28"/>
      <c r="KQ955" s="28"/>
      <c r="KR955" s="28"/>
      <c r="KS955" s="28"/>
      <c r="KT955" s="28"/>
      <c r="KU955" s="28"/>
      <c r="KV955" s="28"/>
      <c r="KW955" s="28"/>
      <c r="KX955" s="28"/>
      <c r="KY955" s="28"/>
      <c r="KZ955" s="28"/>
      <c r="LA955" s="28"/>
      <c r="LB955" s="28"/>
      <c r="LC955" s="28"/>
      <c r="LD955" s="28"/>
      <c r="LE955" s="28"/>
      <c r="LF955" s="28"/>
      <c r="LG955" s="28"/>
      <c r="LH955" s="28"/>
      <c r="LI955" s="28"/>
      <c r="LJ955" s="28"/>
      <c r="LK955" s="28"/>
      <c r="LL955" s="28"/>
      <c r="LM955" s="28"/>
      <c r="LN955" s="28"/>
      <c r="LO955" s="28"/>
      <c r="LP955" s="28"/>
      <c r="LQ955" s="28"/>
      <c r="LR955" s="28"/>
      <c r="LS955" s="28"/>
      <c r="LT955" s="28"/>
      <c r="LU955" s="28"/>
      <c r="LV955" s="28"/>
      <c r="LW955" s="28"/>
      <c r="LX955" s="28"/>
      <c r="LY955" s="28"/>
      <c r="LZ955" s="28"/>
      <c r="MA955" s="28"/>
      <c r="MB955" s="28"/>
      <c r="MC955" s="28"/>
      <c r="MD955" s="28"/>
      <c r="ME955" s="28"/>
      <c r="MF955" s="28"/>
      <c r="MG955" s="28"/>
      <c r="MH955" s="28"/>
      <c r="MI955" s="28"/>
      <c r="MJ955" s="28"/>
      <c r="MK955" s="28"/>
      <c r="ML955" s="28"/>
      <c r="MM955" s="28"/>
      <c r="MN955" s="28"/>
      <c r="MO955" s="28"/>
      <c r="MP955" s="28"/>
      <c r="MQ955" s="28"/>
    </row>
    <row r="956" spans="1:355" x14ac:dyDescent="0.15">
      <c r="A956" s="8"/>
      <c r="B956" s="8"/>
      <c r="C956" s="8"/>
      <c r="D956" s="8"/>
      <c r="E956" s="8"/>
      <c r="F956" s="8"/>
      <c r="G956" s="8"/>
      <c r="H956" s="8"/>
      <c r="I956" s="8"/>
      <c r="J956" s="8"/>
      <c r="K956" s="8"/>
      <c r="L956" s="8"/>
      <c r="M956" s="8"/>
      <c r="N956" s="8"/>
      <c r="O956" s="8"/>
      <c r="P956" s="8"/>
      <c r="Q956" s="8"/>
      <c r="R956" s="8"/>
      <c r="S956" s="8"/>
      <c r="T956" s="8"/>
      <c r="U956" s="8"/>
      <c r="W956" s="8"/>
      <c r="X956" s="8"/>
      <c r="Z956" s="8"/>
      <c r="AA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c r="HD956" s="8"/>
      <c r="HE956" s="8"/>
      <c r="HF956" s="8"/>
      <c r="HG956" s="8"/>
      <c r="HH956" s="8"/>
      <c r="HI956" s="8"/>
      <c r="HJ956" s="8"/>
      <c r="HK956" s="8"/>
      <c r="HL956" s="8"/>
      <c r="HM956" s="8"/>
      <c r="HN956" s="8"/>
      <c r="IM956" s="28"/>
      <c r="IN956" s="28"/>
      <c r="IO956" s="28"/>
      <c r="IP956" s="28"/>
      <c r="IQ956" s="28"/>
      <c r="IR956" s="28"/>
      <c r="IS956" s="28"/>
      <c r="IT956" s="28"/>
      <c r="IU956" s="28"/>
      <c r="IV956" s="28"/>
      <c r="IW956" s="28"/>
      <c r="IX956" s="28"/>
      <c r="IY956" s="28"/>
      <c r="IZ956" s="28"/>
      <c r="JA956" s="28"/>
      <c r="JB956" s="28"/>
      <c r="JC956" s="28"/>
      <c r="JD956" s="28"/>
      <c r="JE956" s="28"/>
      <c r="JF956" s="28"/>
      <c r="JG956" s="28"/>
      <c r="JH956" s="28"/>
      <c r="JI956" s="28"/>
      <c r="JJ956" s="28"/>
      <c r="JK956" s="28"/>
      <c r="JL956" s="28"/>
      <c r="JM956" s="28"/>
      <c r="JN956" s="28"/>
      <c r="JO956" s="28"/>
      <c r="JP956" s="28"/>
      <c r="JQ956" s="28"/>
      <c r="JR956" s="28"/>
      <c r="JS956" s="28"/>
      <c r="JT956" s="28"/>
      <c r="JU956" s="28"/>
      <c r="JV956" s="28"/>
      <c r="JW956" s="28"/>
      <c r="JX956" s="28"/>
      <c r="JY956" s="28"/>
      <c r="JZ956" s="28"/>
      <c r="KA956" s="28"/>
      <c r="KB956" s="28"/>
      <c r="KC956" s="28"/>
      <c r="KD956" s="28"/>
      <c r="KE956" s="28"/>
      <c r="KF956" s="28"/>
      <c r="KG956" s="28"/>
      <c r="KH956" s="28"/>
      <c r="KI956" s="28"/>
      <c r="KJ956" s="28"/>
      <c r="KK956" s="28"/>
      <c r="KL956" s="28"/>
      <c r="KM956" s="28"/>
      <c r="KN956" s="28"/>
      <c r="KO956" s="28"/>
      <c r="KP956" s="28"/>
      <c r="KQ956" s="28"/>
      <c r="KR956" s="28"/>
      <c r="KS956" s="28"/>
      <c r="KT956" s="28"/>
      <c r="KU956" s="28"/>
      <c r="KV956" s="28"/>
      <c r="KW956" s="28"/>
      <c r="KX956" s="28"/>
      <c r="KY956" s="28"/>
      <c r="KZ956" s="28"/>
      <c r="LA956" s="28"/>
      <c r="LB956" s="28"/>
      <c r="LC956" s="28"/>
      <c r="LD956" s="28"/>
      <c r="LE956" s="28"/>
      <c r="LF956" s="28"/>
      <c r="LG956" s="28"/>
      <c r="LH956" s="28"/>
      <c r="LI956" s="28"/>
      <c r="LJ956" s="28"/>
      <c r="LK956" s="28"/>
      <c r="LL956" s="28"/>
      <c r="LM956" s="28"/>
      <c r="LN956" s="28"/>
      <c r="LO956" s="28"/>
      <c r="LP956" s="28"/>
      <c r="LQ956" s="28"/>
      <c r="LR956" s="28"/>
      <c r="LS956" s="28"/>
      <c r="LT956" s="28"/>
      <c r="LU956" s="28"/>
      <c r="LV956" s="28"/>
      <c r="LW956" s="28"/>
      <c r="LX956" s="28"/>
      <c r="LY956" s="28"/>
      <c r="LZ956" s="28"/>
      <c r="MA956" s="28"/>
      <c r="MB956" s="28"/>
      <c r="MC956" s="28"/>
      <c r="MD956" s="28"/>
      <c r="ME956" s="28"/>
      <c r="MF956" s="28"/>
      <c r="MG956" s="28"/>
      <c r="MH956" s="28"/>
      <c r="MI956" s="28"/>
      <c r="MJ956" s="28"/>
      <c r="MK956" s="28"/>
      <c r="ML956" s="28"/>
      <c r="MM956" s="28"/>
      <c r="MN956" s="28"/>
      <c r="MO956" s="28"/>
      <c r="MP956" s="28"/>
      <c r="MQ956" s="28"/>
    </row>
    <row r="957" spans="1:355" x14ac:dyDescent="0.15">
      <c r="A957" s="8"/>
      <c r="B957" s="8"/>
      <c r="C957" s="8"/>
      <c r="D957" s="8"/>
      <c r="E957" s="8"/>
      <c r="F957" s="8"/>
      <c r="G957" s="8"/>
      <c r="H957" s="8"/>
      <c r="I957" s="8"/>
      <c r="J957" s="8"/>
      <c r="K957" s="8"/>
      <c r="L957" s="8"/>
      <c r="M957" s="8"/>
      <c r="N957" s="8"/>
      <c r="O957" s="8"/>
      <c r="P957" s="8"/>
      <c r="Q957" s="8"/>
      <c r="R957" s="8"/>
      <c r="S957" s="8"/>
      <c r="T957" s="8"/>
      <c r="U957" s="8"/>
      <c r="W957" s="8"/>
      <c r="X957" s="8"/>
      <c r="Z957" s="8"/>
      <c r="AA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c r="GY957" s="8"/>
      <c r="GZ957" s="8"/>
      <c r="HA957" s="8"/>
      <c r="HB957" s="8"/>
      <c r="HC957" s="8"/>
      <c r="HD957" s="8"/>
      <c r="HE957" s="8"/>
      <c r="HF957" s="8"/>
      <c r="HG957" s="8"/>
      <c r="HH957" s="8"/>
      <c r="HI957" s="8"/>
      <c r="HJ957" s="8"/>
      <c r="HK957" s="8"/>
      <c r="HL957" s="8"/>
      <c r="HM957" s="8"/>
      <c r="HN957" s="8"/>
      <c r="IM957" s="28"/>
      <c r="IN957" s="28"/>
      <c r="IO957" s="28"/>
      <c r="IP957" s="28"/>
      <c r="IQ957" s="28"/>
      <c r="IR957" s="28"/>
      <c r="IS957" s="28"/>
      <c r="IT957" s="28"/>
      <c r="IU957" s="28"/>
      <c r="IV957" s="28"/>
      <c r="IW957" s="28"/>
      <c r="IX957" s="28"/>
      <c r="IY957" s="28"/>
      <c r="IZ957" s="28"/>
      <c r="JA957" s="28"/>
      <c r="JB957" s="28"/>
      <c r="JC957" s="28"/>
      <c r="JD957" s="28"/>
      <c r="JE957" s="28"/>
      <c r="JF957" s="28"/>
      <c r="JG957" s="28"/>
      <c r="JH957" s="28"/>
      <c r="JI957" s="28"/>
      <c r="JJ957" s="28"/>
      <c r="JK957" s="28"/>
      <c r="JL957" s="28"/>
      <c r="JM957" s="28"/>
      <c r="JN957" s="28"/>
      <c r="JO957" s="28"/>
      <c r="JP957" s="28"/>
      <c r="JQ957" s="28"/>
      <c r="JR957" s="28"/>
      <c r="JS957" s="28"/>
      <c r="JT957" s="28"/>
      <c r="JU957" s="28"/>
      <c r="JV957" s="28"/>
      <c r="JW957" s="28"/>
      <c r="JX957" s="28"/>
      <c r="JY957" s="28"/>
      <c r="JZ957" s="28"/>
      <c r="KA957" s="28"/>
      <c r="KB957" s="28"/>
      <c r="KC957" s="28"/>
      <c r="KD957" s="28"/>
      <c r="KE957" s="28"/>
      <c r="KF957" s="28"/>
      <c r="KG957" s="28"/>
      <c r="KH957" s="28"/>
      <c r="KI957" s="28"/>
      <c r="KJ957" s="28"/>
      <c r="KK957" s="28"/>
      <c r="KL957" s="28"/>
      <c r="KM957" s="28"/>
      <c r="KN957" s="28"/>
      <c r="KO957" s="28"/>
      <c r="KP957" s="28"/>
      <c r="KQ957" s="28"/>
      <c r="KR957" s="28"/>
      <c r="KS957" s="28"/>
      <c r="KT957" s="28"/>
      <c r="KU957" s="28"/>
      <c r="KV957" s="28"/>
      <c r="KW957" s="28"/>
      <c r="KX957" s="28"/>
      <c r="KY957" s="28"/>
      <c r="KZ957" s="28"/>
      <c r="LA957" s="28"/>
      <c r="LB957" s="28"/>
      <c r="LC957" s="28"/>
      <c r="LD957" s="28"/>
      <c r="LE957" s="28"/>
      <c r="LF957" s="28"/>
      <c r="LG957" s="28"/>
      <c r="LH957" s="28"/>
      <c r="LI957" s="28"/>
      <c r="LJ957" s="28"/>
      <c r="LK957" s="28"/>
      <c r="LL957" s="28"/>
      <c r="LM957" s="28"/>
      <c r="LN957" s="28"/>
      <c r="LO957" s="28"/>
      <c r="LP957" s="28"/>
      <c r="LQ957" s="28"/>
      <c r="LR957" s="28"/>
      <c r="LS957" s="28"/>
      <c r="LT957" s="28"/>
      <c r="LU957" s="28"/>
      <c r="LV957" s="28"/>
      <c r="LW957" s="28"/>
      <c r="LX957" s="28"/>
      <c r="LY957" s="28"/>
      <c r="LZ957" s="28"/>
      <c r="MA957" s="28"/>
      <c r="MB957" s="28"/>
      <c r="MC957" s="28"/>
      <c r="MD957" s="28"/>
      <c r="ME957" s="28"/>
      <c r="MF957" s="28"/>
      <c r="MG957" s="28"/>
      <c r="MH957" s="28"/>
      <c r="MI957" s="28"/>
      <c r="MJ957" s="28"/>
      <c r="MK957" s="28"/>
      <c r="ML957" s="28"/>
      <c r="MM957" s="28"/>
      <c r="MN957" s="28"/>
      <c r="MO957" s="28"/>
      <c r="MP957" s="28"/>
      <c r="MQ957" s="28"/>
    </row>
    <row r="958" spans="1:355" x14ac:dyDescent="0.15">
      <c r="A958" s="8"/>
      <c r="B958" s="8"/>
      <c r="C958" s="8"/>
      <c r="D958" s="8"/>
      <c r="E958" s="8"/>
      <c r="F958" s="8"/>
      <c r="G958" s="8"/>
      <c r="H958" s="8"/>
      <c r="I958" s="8"/>
      <c r="J958" s="8"/>
      <c r="K958" s="8"/>
      <c r="L958" s="8"/>
      <c r="M958" s="8"/>
      <c r="N958" s="8"/>
      <c r="O958" s="8"/>
      <c r="P958" s="8"/>
      <c r="Q958" s="8"/>
      <c r="R958" s="8"/>
      <c r="S958" s="8"/>
      <c r="T958" s="8"/>
      <c r="U958" s="8"/>
      <c r="W958" s="8"/>
      <c r="X958" s="8"/>
      <c r="Z958" s="8"/>
      <c r="AA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c r="HL958" s="8"/>
      <c r="HM958" s="8"/>
      <c r="HN958" s="8"/>
      <c r="IM958" s="28"/>
      <c r="IN958" s="28"/>
      <c r="IO958" s="28"/>
      <c r="IP958" s="28"/>
      <c r="IQ958" s="28"/>
      <c r="IR958" s="28"/>
      <c r="IS958" s="28"/>
      <c r="IT958" s="28"/>
      <c r="IU958" s="28"/>
      <c r="IV958" s="28"/>
      <c r="IW958" s="28"/>
      <c r="IX958" s="28"/>
      <c r="IY958" s="28"/>
      <c r="IZ958" s="28"/>
      <c r="JA958" s="28"/>
      <c r="JB958" s="28"/>
      <c r="JC958" s="28"/>
      <c r="JD958" s="28"/>
      <c r="JE958" s="28"/>
      <c r="JF958" s="28"/>
      <c r="JG958" s="28"/>
      <c r="JH958" s="28"/>
      <c r="JI958" s="28"/>
      <c r="JJ958" s="28"/>
      <c r="JK958" s="28"/>
      <c r="JL958" s="28"/>
      <c r="JM958" s="28"/>
      <c r="JN958" s="28"/>
      <c r="JO958" s="28"/>
      <c r="JP958" s="28"/>
      <c r="JQ958" s="28"/>
      <c r="JR958" s="28"/>
      <c r="JS958" s="28"/>
      <c r="JT958" s="28"/>
      <c r="JU958" s="28"/>
      <c r="JV958" s="28"/>
      <c r="JW958" s="28"/>
      <c r="JX958" s="28"/>
      <c r="JY958" s="28"/>
      <c r="JZ958" s="28"/>
      <c r="KA958" s="28"/>
      <c r="KB958" s="28"/>
      <c r="KC958" s="28"/>
      <c r="KD958" s="28"/>
      <c r="KE958" s="28"/>
      <c r="KF958" s="28"/>
      <c r="KG958" s="28"/>
      <c r="KH958" s="28"/>
      <c r="KI958" s="28"/>
      <c r="KJ958" s="28"/>
      <c r="KK958" s="28"/>
      <c r="KL958" s="28"/>
      <c r="KM958" s="28"/>
      <c r="KN958" s="28"/>
      <c r="KO958" s="28"/>
      <c r="KP958" s="28"/>
      <c r="KQ958" s="28"/>
      <c r="KR958" s="28"/>
      <c r="KS958" s="28"/>
      <c r="KT958" s="28"/>
      <c r="KU958" s="28"/>
      <c r="KV958" s="28"/>
      <c r="KW958" s="28"/>
      <c r="KX958" s="28"/>
      <c r="KY958" s="28"/>
      <c r="KZ958" s="28"/>
      <c r="LA958" s="28"/>
      <c r="LB958" s="28"/>
      <c r="LC958" s="28"/>
      <c r="LD958" s="28"/>
      <c r="LE958" s="28"/>
      <c r="LF958" s="28"/>
      <c r="LG958" s="28"/>
      <c r="LH958" s="28"/>
      <c r="LI958" s="28"/>
      <c r="LJ958" s="28"/>
      <c r="LK958" s="28"/>
      <c r="LL958" s="28"/>
      <c r="LM958" s="28"/>
      <c r="LN958" s="28"/>
      <c r="LO958" s="28"/>
      <c r="LP958" s="28"/>
      <c r="LQ958" s="28"/>
      <c r="LR958" s="28"/>
      <c r="LS958" s="28"/>
      <c r="LT958" s="28"/>
      <c r="LU958" s="28"/>
      <c r="LV958" s="28"/>
      <c r="LW958" s="28"/>
      <c r="LX958" s="28"/>
      <c r="LY958" s="28"/>
      <c r="LZ958" s="28"/>
      <c r="MA958" s="28"/>
      <c r="MB958" s="28"/>
      <c r="MC958" s="28"/>
      <c r="MD958" s="28"/>
      <c r="ME958" s="28"/>
      <c r="MF958" s="28"/>
      <c r="MG958" s="28"/>
      <c r="MH958" s="28"/>
      <c r="MI958" s="28"/>
      <c r="MJ958" s="28"/>
      <c r="MK958" s="28"/>
      <c r="ML958" s="28"/>
      <c r="MM958" s="28"/>
      <c r="MN958" s="28"/>
      <c r="MO958" s="28"/>
      <c r="MP958" s="28"/>
      <c r="MQ958" s="28"/>
    </row>
    <row r="959" spans="1:355" x14ac:dyDescent="0.15">
      <c r="A959" s="8"/>
      <c r="B959" s="8"/>
      <c r="C959" s="8"/>
      <c r="D959" s="8"/>
      <c r="E959" s="8"/>
      <c r="F959" s="8"/>
      <c r="G959" s="8"/>
      <c r="H959" s="8"/>
      <c r="I959" s="8"/>
      <c r="J959" s="8"/>
      <c r="K959" s="8"/>
      <c r="L959" s="8"/>
      <c r="M959" s="8"/>
      <c r="N959" s="8"/>
      <c r="O959" s="8"/>
      <c r="P959" s="8"/>
      <c r="Q959" s="8"/>
      <c r="R959" s="8"/>
      <c r="S959" s="8"/>
      <c r="T959" s="8"/>
      <c r="U959" s="8"/>
      <c r="W959" s="8"/>
      <c r="X959" s="8"/>
      <c r="Z959" s="8"/>
      <c r="AA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c r="GY959" s="8"/>
      <c r="GZ959" s="8"/>
      <c r="HA959" s="8"/>
      <c r="HB959" s="8"/>
      <c r="HC959" s="8"/>
      <c r="HD959" s="8"/>
      <c r="HE959" s="8"/>
      <c r="HF959" s="8"/>
      <c r="HG959" s="8"/>
      <c r="HH959" s="8"/>
      <c r="HI959" s="8"/>
      <c r="HJ959" s="8"/>
      <c r="HK959" s="8"/>
      <c r="HL959" s="8"/>
      <c r="HM959" s="8"/>
      <c r="HN959" s="8"/>
      <c r="IM959" s="28"/>
      <c r="IN959" s="28"/>
      <c r="IO959" s="28"/>
      <c r="IP959" s="28"/>
      <c r="IQ959" s="28"/>
      <c r="IR959" s="28"/>
      <c r="IS959" s="28"/>
      <c r="IT959" s="28"/>
      <c r="IU959" s="28"/>
      <c r="IV959" s="28"/>
      <c r="IW959" s="28"/>
      <c r="IX959" s="28"/>
      <c r="IY959" s="28"/>
      <c r="IZ959" s="28"/>
      <c r="JA959" s="28"/>
      <c r="JB959" s="28"/>
      <c r="JC959" s="28"/>
      <c r="JD959" s="28"/>
      <c r="JE959" s="28"/>
      <c r="JF959" s="28"/>
      <c r="JG959" s="28"/>
      <c r="JH959" s="28"/>
      <c r="JI959" s="28"/>
      <c r="JJ959" s="28"/>
      <c r="JK959" s="28"/>
      <c r="JL959" s="28"/>
      <c r="JM959" s="28"/>
      <c r="JN959" s="28"/>
      <c r="JO959" s="28"/>
      <c r="JP959" s="28"/>
      <c r="JQ959" s="28"/>
      <c r="JR959" s="28"/>
      <c r="JS959" s="28"/>
      <c r="JT959" s="28"/>
      <c r="JU959" s="28"/>
      <c r="JV959" s="28"/>
      <c r="JW959" s="28"/>
      <c r="JX959" s="28"/>
      <c r="JY959" s="28"/>
      <c r="JZ959" s="28"/>
      <c r="KA959" s="28"/>
      <c r="KB959" s="28"/>
      <c r="KC959" s="28"/>
      <c r="KD959" s="28"/>
      <c r="KE959" s="28"/>
      <c r="KF959" s="28"/>
      <c r="KG959" s="28"/>
      <c r="KH959" s="28"/>
      <c r="KI959" s="28"/>
      <c r="KJ959" s="28"/>
      <c r="KK959" s="28"/>
      <c r="KL959" s="28"/>
      <c r="KM959" s="28"/>
      <c r="KN959" s="28"/>
      <c r="KO959" s="28"/>
      <c r="KP959" s="28"/>
      <c r="KQ959" s="28"/>
      <c r="KR959" s="28"/>
      <c r="KS959" s="28"/>
      <c r="KT959" s="28"/>
      <c r="KU959" s="28"/>
      <c r="KV959" s="28"/>
      <c r="KW959" s="28"/>
      <c r="KX959" s="28"/>
      <c r="KY959" s="28"/>
      <c r="KZ959" s="28"/>
      <c r="LA959" s="28"/>
      <c r="LB959" s="28"/>
      <c r="LC959" s="28"/>
      <c r="LD959" s="28"/>
      <c r="LE959" s="28"/>
      <c r="LF959" s="28"/>
      <c r="LG959" s="28"/>
      <c r="LH959" s="28"/>
      <c r="LI959" s="28"/>
      <c r="LJ959" s="28"/>
      <c r="LK959" s="28"/>
      <c r="LL959" s="28"/>
      <c r="LM959" s="28"/>
      <c r="LN959" s="28"/>
      <c r="LO959" s="28"/>
      <c r="LP959" s="28"/>
      <c r="LQ959" s="28"/>
      <c r="LR959" s="28"/>
      <c r="LS959" s="28"/>
      <c r="LT959" s="28"/>
      <c r="LU959" s="28"/>
      <c r="LV959" s="28"/>
      <c r="LW959" s="28"/>
      <c r="LX959" s="28"/>
      <c r="LY959" s="28"/>
      <c r="LZ959" s="28"/>
      <c r="MA959" s="28"/>
      <c r="MB959" s="28"/>
      <c r="MC959" s="28"/>
      <c r="MD959" s="28"/>
      <c r="ME959" s="28"/>
      <c r="MF959" s="28"/>
      <c r="MG959" s="28"/>
      <c r="MH959" s="28"/>
      <c r="MI959" s="28"/>
      <c r="MJ959" s="28"/>
      <c r="MK959" s="28"/>
      <c r="ML959" s="28"/>
      <c r="MM959" s="28"/>
      <c r="MN959" s="28"/>
      <c r="MO959" s="28"/>
      <c r="MP959" s="28"/>
      <c r="MQ959" s="28"/>
    </row>
    <row r="960" spans="1:355" x14ac:dyDescent="0.15">
      <c r="A960" s="8"/>
      <c r="B960" s="8"/>
      <c r="C960" s="8"/>
      <c r="D960" s="8"/>
      <c r="E960" s="8"/>
      <c r="F960" s="8"/>
      <c r="G960" s="8"/>
      <c r="H960" s="8"/>
      <c r="I960" s="8"/>
      <c r="J960" s="8"/>
      <c r="K960" s="8"/>
      <c r="L960" s="8"/>
      <c r="M960" s="8"/>
      <c r="N960" s="8"/>
      <c r="O960" s="8"/>
      <c r="P960" s="8"/>
      <c r="Q960" s="8"/>
      <c r="R960" s="8"/>
      <c r="S960" s="8"/>
      <c r="T960" s="8"/>
      <c r="U960" s="8"/>
      <c r="W960" s="8"/>
      <c r="X960" s="8"/>
      <c r="Z960" s="8"/>
      <c r="AA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c r="HD960" s="8"/>
      <c r="HE960" s="8"/>
      <c r="HF960" s="8"/>
      <c r="HG960" s="8"/>
      <c r="HH960" s="8"/>
      <c r="HI960" s="8"/>
      <c r="HJ960" s="8"/>
      <c r="HK960" s="8"/>
      <c r="HL960" s="8"/>
      <c r="HM960" s="8"/>
      <c r="HN960" s="8"/>
      <c r="IM960" s="28"/>
      <c r="IN960" s="28"/>
      <c r="IO960" s="28"/>
      <c r="IP960" s="28"/>
      <c r="IQ960" s="28"/>
      <c r="IR960" s="28"/>
      <c r="IS960" s="28"/>
      <c r="IT960" s="28"/>
      <c r="IU960" s="28"/>
      <c r="IV960" s="28"/>
      <c r="IW960" s="28"/>
      <c r="IX960" s="28"/>
      <c r="IY960" s="28"/>
      <c r="IZ960" s="28"/>
      <c r="JA960" s="28"/>
      <c r="JB960" s="28"/>
      <c r="JC960" s="28"/>
      <c r="JD960" s="28"/>
      <c r="JE960" s="28"/>
      <c r="JF960" s="28"/>
      <c r="JG960" s="28"/>
      <c r="JH960" s="28"/>
      <c r="JI960" s="28"/>
      <c r="JJ960" s="28"/>
      <c r="JK960" s="28"/>
      <c r="JL960" s="28"/>
      <c r="JM960" s="28"/>
      <c r="JN960" s="28"/>
      <c r="JO960" s="28"/>
      <c r="JP960" s="28"/>
      <c r="JQ960" s="28"/>
      <c r="JR960" s="28"/>
      <c r="JS960" s="28"/>
      <c r="JT960" s="28"/>
      <c r="JU960" s="28"/>
      <c r="JV960" s="28"/>
      <c r="JW960" s="28"/>
      <c r="JX960" s="28"/>
      <c r="JY960" s="28"/>
      <c r="JZ960" s="28"/>
      <c r="KA960" s="28"/>
      <c r="KB960" s="28"/>
      <c r="KC960" s="28"/>
      <c r="KD960" s="28"/>
      <c r="KE960" s="28"/>
      <c r="KF960" s="28"/>
      <c r="KG960" s="28"/>
      <c r="KH960" s="28"/>
      <c r="KI960" s="28"/>
      <c r="KJ960" s="28"/>
      <c r="KK960" s="28"/>
      <c r="KL960" s="28"/>
      <c r="KM960" s="28"/>
      <c r="KN960" s="28"/>
      <c r="KO960" s="28"/>
      <c r="KP960" s="28"/>
      <c r="KQ960" s="28"/>
      <c r="KR960" s="28"/>
      <c r="KS960" s="28"/>
      <c r="KT960" s="28"/>
      <c r="KU960" s="28"/>
      <c r="KV960" s="28"/>
      <c r="KW960" s="28"/>
      <c r="KX960" s="28"/>
      <c r="KY960" s="28"/>
      <c r="KZ960" s="28"/>
      <c r="LA960" s="28"/>
      <c r="LB960" s="28"/>
      <c r="LC960" s="28"/>
      <c r="LD960" s="28"/>
      <c r="LE960" s="28"/>
      <c r="LF960" s="28"/>
      <c r="LG960" s="28"/>
      <c r="LH960" s="28"/>
      <c r="LI960" s="28"/>
      <c r="LJ960" s="28"/>
      <c r="LK960" s="28"/>
      <c r="LL960" s="28"/>
      <c r="LM960" s="28"/>
      <c r="LN960" s="28"/>
      <c r="LO960" s="28"/>
      <c r="LP960" s="28"/>
      <c r="LQ960" s="28"/>
      <c r="LR960" s="28"/>
      <c r="LS960" s="28"/>
      <c r="LT960" s="28"/>
      <c r="LU960" s="28"/>
      <c r="LV960" s="28"/>
      <c r="LW960" s="28"/>
      <c r="LX960" s="28"/>
      <c r="LY960" s="28"/>
      <c r="LZ960" s="28"/>
      <c r="MA960" s="28"/>
      <c r="MB960" s="28"/>
      <c r="MC960" s="28"/>
      <c r="MD960" s="28"/>
      <c r="ME960" s="28"/>
      <c r="MF960" s="28"/>
      <c r="MG960" s="28"/>
      <c r="MH960" s="28"/>
      <c r="MI960" s="28"/>
      <c r="MJ960" s="28"/>
      <c r="MK960" s="28"/>
      <c r="ML960" s="28"/>
      <c r="MM960" s="28"/>
      <c r="MN960" s="28"/>
      <c r="MO960" s="28"/>
      <c r="MP960" s="28"/>
      <c r="MQ960" s="28"/>
    </row>
    <row r="961" spans="1:355" x14ac:dyDescent="0.15">
      <c r="A961" s="8"/>
      <c r="B961" s="8"/>
      <c r="C961" s="8"/>
      <c r="D961" s="8"/>
      <c r="E961" s="8"/>
      <c r="F961" s="8"/>
      <c r="G961" s="8"/>
      <c r="H961" s="8"/>
      <c r="I961" s="8"/>
      <c r="J961" s="8"/>
      <c r="K961" s="8"/>
      <c r="L961" s="8"/>
      <c r="M961" s="8"/>
      <c r="N961" s="8"/>
      <c r="O961" s="8"/>
      <c r="P961" s="8"/>
      <c r="Q961" s="8"/>
      <c r="R961" s="8"/>
      <c r="S961" s="8"/>
      <c r="T961" s="8"/>
      <c r="U961" s="8"/>
      <c r="W961" s="8"/>
      <c r="X961" s="8"/>
      <c r="Z961" s="8"/>
      <c r="AA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c r="HD961" s="8"/>
      <c r="HE961" s="8"/>
      <c r="HF961" s="8"/>
      <c r="HG961" s="8"/>
      <c r="HH961" s="8"/>
      <c r="HI961" s="8"/>
      <c r="HJ961" s="8"/>
      <c r="HK961" s="8"/>
      <c r="HL961" s="8"/>
      <c r="HM961" s="8"/>
      <c r="HN961" s="8"/>
      <c r="IM961" s="28"/>
      <c r="IN961" s="28"/>
      <c r="IO961" s="28"/>
      <c r="IP961" s="28"/>
      <c r="IQ961" s="28"/>
      <c r="IR961" s="28"/>
      <c r="IS961" s="28"/>
      <c r="IT961" s="28"/>
      <c r="IU961" s="28"/>
      <c r="IV961" s="28"/>
      <c r="IW961" s="28"/>
      <c r="IX961" s="28"/>
      <c r="IY961" s="28"/>
      <c r="IZ961" s="28"/>
      <c r="JA961" s="28"/>
      <c r="JB961" s="28"/>
      <c r="JC961" s="28"/>
      <c r="JD961" s="28"/>
      <c r="JE961" s="28"/>
      <c r="JF961" s="28"/>
      <c r="JG961" s="28"/>
      <c r="JH961" s="28"/>
      <c r="JI961" s="28"/>
      <c r="JJ961" s="28"/>
      <c r="JK961" s="28"/>
      <c r="JL961" s="28"/>
      <c r="JM961" s="28"/>
      <c r="JN961" s="28"/>
      <c r="JO961" s="28"/>
      <c r="JP961" s="28"/>
      <c r="JQ961" s="28"/>
      <c r="JR961" s="28"/>
      <c r="JS961" s="28"/>
      <c r="JT961" s="28"/>
      <c r="JU961" s="28"/>
      <c r="JV961" s="28"/>
      <c r="JW961" s="28"/>
      <c r="JX961" s="28"/>
      <c r="JY961" s="28"/>
      <c r="JZ961" s="28"/>
      <c r="KA961" s="28"/>
      <c r="KB961" s="28"/>
      <c r="KC961" s="28"/>
      <c r="KD961" s="28"/>
      <c r="KE961" s="28"/>
      <c r="KF961" s="28"/>
      <c r="KG961" s="28"/>
      <c r="KH961" s="28"/>
      <c r="KI961" s="28"/>
      <c r="KJ961" s="28"/>
      <c r="KK961" s="28"/>
      <c r="KL961" s="28"/>
      <c r="KM961" s="28"/>
      <c r="KN961" s="28"/>
      <c r="KO961" s="28"/>
      <c r="KP961" s="28"/>
      <c r="KQ961" s="28"/>
      <c r="KR961" s="28"/>
      <c r="KS961" s="28"/>
      <c r="KT961" s="28"/>
      <c r="KU961" s="28"/>
      <c r="KV961" s="28"/>
      <c r="KW961" s="28"/>
      <c r="KX961" s="28"/>
      <c r="KY961" s="28"/>
      <c r="KZ961" s="28"/>
      <c r="LA961" s="28"/>
      <c r="LB961" s="28"/>
      <c r="LC961" s="28"/>
      <c r="LD961" s="28"/>
      <c r="LE961" s="28"/>
      <c r="LF961" s="28"/>
      <c r="LG961" s="28"/>
      <c r="LH961" s="28"/>
      <c r="LI961" s="28"/>
      <c r="LJ961" s="28"/>
      <c r="LK961" s="28"/>
      <c r="LL961" s="28"/>
      <c r="LM961" s="28"/>
      <c r="LN961" s="28"/>
      <c r="LO961" s="28"/>
      <c r="LP961" s="28"/>
      <c r="LQ961" s="28"/>
      <c r="LR961" s="28"/>
      <c r="LS961" s="28"/>
      <c r="LT961" s="28"/>
      <c r="LU961" s="28"/>
      <c r="LV961" s="28"/>
      <c r="LW961" s="28"/>
      <c r="LX961" s="28"/>
      <c r="LY961" s="28"/>
      <c r="LZ961" s="28"/>
      <c r="MA961" s="28"/>
      <c r="MB961" s="28"/>
      <c r="MC961" s="28"/>
      <c r="MD961" s="28"/>
      <c r="ME961" s="28"/>
      <c r="MF961" s="28"/>
      <c r="MG961" s="28"/>
      <c r="MH961" s="28"/>
      <c r="MI961" s="28"/>
      <c r="MJ961" s="28"/>
      <c r="MK961" s="28"/>
      <c r="ML961" s="28"/>
      <c r="MM961" s="28"/>
      <c r="MN961" s="28"/>
      <c r="MO961" s="28"/>
      <c r="MP961" s="28"/>
      <c r="MQ961" s="28"/>
    </row>
    <row r="962" spans="1:355" x14ac:dyDescent="0.15">
      <c r="A962" s="8"/>
      <c r="B962" s="8"/>
      <c r="C962" s="8"/>
      <c r="D962" s="8"/>
      <c r="E962" s="8"/>
      <c r="F962" s="8"/>
      <c r="G962" s="8"/>
      <c r="H962" s="8"/>
      <c r="I962" s="8"/>
      <c r="J962" s="8"/>
      <c r="K962" s="8"/>
      <c r="L962" s="8"/>
      <c r="M962" s="8"/>
      <c r="N962" s="8"/>
      <c r="O962" s="8"/>
      <c r="P962" s="8"/>
      <c r="Q962" s="8"/>
      <c r="R962" s="8"/>
      <c r="S962" s="8"/>
      <c r="T962" s="8"/>
      <c r="U962" s="8"/>
      <c r="W962" s="8"/>
      <c r="X962" s="8"/>
      <c r="Z962" s="8"/>
      <c r="AA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c r="HD962" s="8"/>
      <c r="HE962" s="8"/>
      <c r="HF962" s="8"/>
      <c r="HG962" s="8"/>
      <c r="HH962" s="8"/>
      <c r="HI962" s="8"/>
      <c r="HJ962" s="8"/>
      <c r="HK962" s="8"/>
      <c r="HL962" s="8"/>
      <c r="HM962" s="8"/>
      <c r="HN962" s="8"/>
      <c r="IM962" s="28"/>
      <c r="IN962" s="28"/>
      <c r="IO962" s="28"/>
      <c r="IP962" s="28"/>
      <c r="IQ962" s="28"/>
      <c r="IR962" s="28"/>
      <c r="IS962" s="28"/>
      <c r="IT962" s="28"/>
      <c r="IU962" s="28"/>
      <c r="IV962" s="28"/>
      <c r="IW962" s="28"/>
      <c r="IX962" s="28"/>
      <c r="IY962" s="28"/>
      <c r="IZ962" s="28"/>
      <c r="JA962" s="28"/>
      <c r="JB962" s="28"/>
      <c r="JC962" s="28"/>
      <c r="JD962" s="28"/>
      <c r="JE962" s="28"/>
      <c r="JF962" s="28"/>
      <c r="JG962" s="28"/>
      <c r="JH962" s="28"/>
      <c r="JI962" s="28"/>
      <c r="JJ962" s="28"/>
      <c r="JK962" s="28"/>
      <c r="JL962" s="28"/>
      <c r="JM962" s="28"/>
      <c r="JN962" s="28"/>
      <c r="JO962" s="28"/>
      <c r="JP962" s="28"/>
      <c r="JQ962" s="28"/>
      <c r="JR962" s="28"/>
      <c r="JS962" s="28"/>
      <c r="JT962" s="28"/>
      <c r="JU962" s="28"/>
      <c r="JV962" s="28"/>
      <c r="JW962" s="28"/>
      <c r="JX962" s="28"/>
      <c r="JY962" s="28"/>
      <c r="JZ962" s="28"/>
      <c r="KA962" s="28"/>
      <c r="KB962" s="28"/>
      <c r="KC962" s="28"/>
      <c r="KD962" s="28"/>
      <c r="KE962" s="28"/>
      <c r="KF962" s="28"/>
      <c r="KG962" s="28"/>
      <c r="KH962" s="28"/>
      <c r="KI962" s="28"/>
      <c r="KJ962" s="28"/>
      <c r="KK962" s="28"/>
      <c r="KL962" s="28"/>
      <c r="KM962" s="28"/>
      <c r="KN962" s="28"/>
      <c r="KO962" s="28"/>
      <c r="KP962" s="28"/>
      <c r="KQ962" s="28"/>
      <c r="KR962" s="28"/>
      <c r="KS962" s="28"/>
      <c r="KT962" s="28"/>
      <c r="KU962" s="28"/>
      <c r="KV962" s="28"/>
      <c r="KW962" s="28"/>
      <c r="KX962" s="28"/>
      <c r="KY962" s="28"/>
      <c r="KZ962" s="28"/>
      <c r="LA962" s="28"/>
      <c r="LB962" s="28"/>
      <c r="LC962" s="28"/>
      <c r="LD962" s="28"/>
      <c r="LE962" s="28"/>
      <c r="LF962" s="28"/>
      <c r="LG962" s="28"/>
      <c r="LH962" s="28"/>
      <c r="LI962" s="28"/>
      <c r="LJ962" s="28"/>
      <c r="LK962" s="28"/>
      <c r="LL962" s="28"/>
      <c r="LM962" s="28"/>
      <c r="LN962" s="28"/>
      <c r="LO962" s="28"/>
      <c r="LP962" s="28"/>
      <c r="LQ962" s="28"/>
      <c r="LR962" s="28"/>
      <c r="LS962" s="28"/>
      <c r="LT962" s="28"/>
      <c r="LU962" s="28"/>
      <c r="LV962" s="28"/>
      <c r="LW962" s="28"/>
      <c r="LX962" s="28"/>
      <c r="LY962" s="28"/>
      <c r="LZ962" s="28"/>
      <c r="MA962" s="28"/>
      <c r="MB962" s="28"/>
      <c r="MC962" s="28"/>
      <c r="MD962" s="28"/>
      <c r="ME962" s="28"/>
      <c r="MF962" s="28"/>
      <c r="MG962" s="28"/>
      <c r="MH962" s="28"/>
      <c r="MI962" s="28"/>
      <c r="MJ962" s="28"/>
      <c r="MK962" s="28"/>
      <c r="ML962" s="28"/>
      <c r="MM962" s="28"/>
      <c r="MN962" s="28"/>
      <c r="MO962" s="28"/>
      <c r="MP962" s="28"/>
      <c r="MQ962" s="28"/>
    </row>
    <row r="963" spans="1:355" x14ac:dyDescent="0.15">
      <c r="A963" s="8"/>
      <c r="B963" s="8"/>
      <c r="C963" s="8"/>
      <c r="D963" s="8"/>
      <c r="E963" s="8"/>
      <c r="F963" s="8"/>
      <c r="G963" s="8"/>
      <c r="H963" s="8"/>
      <c r="I963" s="8"/>
      <c r="J963" s="8"/>
      <c r="K963" s="8"/>
      <c r="L963" s="8"/>
      <c r="M963" s="8"/>
      <c r="N963" s="8"/>
      <c r="O963" s="8"/>
      <c r="P963" s="8"/>
      <c r="Q963" s="8"/>
      <c r="R963" s="8"/>
      <c r="S963" s="8"/>
      <c r="T963" s="8"/>
      <c r="U963" s="8"/>
      <c r="W963" s="8"/>
      <c r="X963" s="8"/>
      <c r="Z963" s="8"/>
      <c r="AA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c r="HL963" s="8"/>
      <c r="HM963" s="8"/>
      <c r="HN963" s="8"/>
      <c r="IM963" s="28"/>
      <c r="IN963" s="28"/>
      <c r="IO963" s="28"/>
      <c r="IP963" s="28"/>
      <c r="IQ963" s="28"/>
      <c r="IR963" s="28"/>
      <c r="IS963" s="28"/>
      <c r="IT963" s="28"/>
      <c r="IU963" s="28"/>
      <c r="IV963" s="28"/>
      <c r="IW963" s="28"/>
      <c r="IX963" s="28"/>
      <c r="IY963" s="28"/>
      <c r="IZ963" s="28"/>
      <c r="JA963" s="28"/>
      <c r="JB963" s="28"/>
      <c r="JC963" s="28"/>
      <c r="JD963" s="28"/>
      <c r="JE963" s="28"/>
      <c r="JF963" s="28"/>
      <c r="JG963" s="28"/>
      <c r="JH963" s="28"/>
      <c r="JI963" s="28"/>
      <c r="JJ963" s="28"/>
      <c r="JK963" s="28"/>
      <c r="JL963" s="28"/>
      <c r="JM963" s="28"/>
      <c r="JN963" s="28"/>
      <c r="JO963" s="28"/>
      <c r="JP963" s="28"/>
      <c r="JQ963" s="28"/>
      <c r="JR963" s="28"/>
      <c r="JS963" s="28"/>
      <c r="JT963" s="28"/>
      <c r="JU963" s="28"/>
      <c r="JV963" s="28"/>
      <c r="JW963" s="28"/>
      <c r="JX963" s="28"/>
      <c r="JY963" s="28"/>
      <c r="JZ963" s="28"/>
      <c r="KA963" s="28"/>
      <c r="KB963" s="28"/>
      <c r="KC963" s="28"/>
      <c r="KD963" s="28"/>
      <c r="KE963" s="28"/>
      <c r="KF963" s="28"/>
      <c r="KG963" s="28"/>
      <c r="KH963" s="28"/>
      <c r="KI963" s="28"/>
      <c r="KJ963" s="28"/>
      <c r="KK963" s="28"/>
      <c r="KL963" s="28"/>
      <c r="KM963" s="28"/>
      <c r="KN963" s="28"/>
      <c r="KO963" s="28"/>
      <c r="KP963" s="28"/>
      <c r="KQ963" s="28"/>
      <c r="KR963" s="28"/>
      <c r="KS963" s="28"/>
      <c r="KT963" s="28"/>
      <c r="KU963" s="28"/>
      <c r="KV963" s="28"/>
      <c r="KW963" s="28"/>
      <c r="KX963" s="28"/>
      <c r="KY963" s="28"/>
      <c r="KZ963" s="28"/>
      <c r="LA963" s="28"/>
      <c r="LB963" s="28"/>
      <c r="LC963" s="28"/>
      <c r="LD963" s="28"/>
      <c r="LE963" s="28"/>
      <c r="LF963" s="28"/>
      <c r="LG963" s="28"/>
      <c r="LH963" s="28"/>
      <c r="LI963" s="28"/>
      <c r="LJ963" s="28"/>
      <c r="LK963" s="28"/>
      <c r="LL963" s="28"/>
      <c r="LM963" s="28"/>
      <c r="LN963" s="28"/>
      <c r="LO963" s="28"/>
      <c r="LP963" s="28"/>
      <c r="LQ963" s="28"/>
      <c r="LR963" s="28"/>
      <c r="LS963" s="28"/>
      <c r="LT963" s="28"/>
      <c r="LU963" s="28"/>
      <c r="LV963" s="28"/>
      <c r="LW963" s="28"/>
      <c r="LX963" s="28"/>
      <c r="LY963" s="28"/>
      <c r="LZ963" s="28"/>
      <c r="MA963" s="28"/>
      <c r="MB963" s="28"/>
      <c r="MC963" s="28"/>
      <c r="MD963" s="28"/>
      <c r="ME963" s="28"/>
      <c r="MF963" s="28"/>
      <c r="MG963" s="28"/>
      <c r="MH963" s="28"/>
      <c r="MI963" s="28"/>
      <c r="MJ963" s="28"/>
      <c r="MK963" s="28"/>
      <c r="ML963" s="28"/>
      <c r="MM963" s="28"/>
      <c r="MN963" s="28"/>
      <c r="MO963" s="28"/>
      <c r="MP963" s="28"/>
      <c r="MQ963" s="28"/>
    </row>
    <row r="964" spans="1:355" x14ac:dyDescent="0.15">
      <c r="A964" s="8"/>
      <c r="B964" s="8"/>
      <c r="C964" s="8"/>
      <c r="D964" s="8"/>
      <c r="E964" s="8"/>
      <c r="F964" s="8"/>
      <c r="G964" s="8"/>
      <c r="H964" s="8"/>
      <c r="I964" s="8"/>
      <c r="J964" s="8"/>
      <c r="K964" s="8"/>
      <c r="L964" s="8"/>
      <c r="M964" s="8"/>
      <c r="N964" s="8"/>
      <c r="O964" s="8"/>
      <c r="P964" s="8"/>
      <c r="Q964" s="8"/>
      <c r="R964" s="8"/>
      <c r="S964" s="8"/>
      <c r="T964" s="8"/>
      <c r="U964" s="8"/>
      <c r="W964" s="8"/>
      <c r="X964" s="8"/>
      <c r="Z964" s="8"/>
      <c r="AA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c r="HD964" s="8"/>
      <c r="HE964" s="8"/>
      <c r="HF964" s="8"/>
      <c r="HG964" s="8"/>
      <c r="HH964" s="8"/>
      <c r="HI964" s="8"/>
      <c r="HJ964" s="8"/>
      <c r="HK964" s="8"/>
      <c r="HL964" s="8"/>
      <c r="HM964" s="8"/>
      <c r="HN964" s="8"/>
      <c r="IM964" s="28"/>
      <c r="IN964" s="28"/>
      <c r="IO964" s="28"/>
      <c r="IP964" s="28"/>
      <c r="IQ964" s="28"/>
      <c r="IR964" s="28"/>
      <c r="IS964" s="28"/>
      <c r="IT964" s="28"/>
      <c r="IU964" s="28"/>
      <c r="IV964" s="28"/>
      <c r="IW964" s="28"/>
      <c r="IX964" s="28"/>
      <c r="IY964" s="28"/>
      <c r="IZ964" s="28"/>
      <c r="JA964" s="28"/>
      <c r="JB964" s="28"/>
      <c r="JC964" s="28"/>
      <c r="JD964" s="28"/>
      <c r="JE964" s="28"/>
      <c r="JF964" s="28"/>
      <c r="JG964" s="28"/>
      <c r="JH964" s="28"/>
      <c r="JI964" s="28"/>
      <c r="JJ964" s="28"/>
      <c r="JK964" s="28"/>
      <c r="JL964" s="28"/>
      <c r="JM964" s="28"/>
      <c r="JN964" s="28"/>
      <c r="JO964" s="28"/>
      <c r="JP964" s="28"/>
      <c r="JQ964" s="28"/>
      <c r="JR964" s="28"/>
      <c r="JS964" s="28"/>
      <c r="JT964" s="28"/>
      <c r="JU964" s="28"/>
      <c r="JV964" s="28"/>
      <c r="JW964" s="28"/>
      <c r="JX964" s="28"/>
      <c r="JY964" s="28"/>
      <c r="JZ964" s="28"/>
      <c r="KA964" s="28"/>
      <c r="KB964" s="28"/>
      <c r="KC964" s="28"/>
      <c r="KD964" s="28"/>
      <c r="KE964" s="28"/>
      <c r="KF964" s="28"/>
      <c r="KG964" s="28"/>
      <c r="KH964" s="28"/>
      <c r="KI964" s="28"/>
      <c r="KJ964" s="28"/>
      <c r="KK964" s="28"/>
      <c r="KL964" s="28"/>
      <c r="KM964" s="28"/>
      <c r="KN964" s="28"/>
      <c r="KO964" s="28"/>
      <c r="KP964" s="28"/>
      <c r="KQ964" s="28"/>
      <c r="KR964" s="28"/>
      <c r="KS964" s="28"/>
      <c r="KT964" s="28"/>
      <c r="KU964" s="28"/>
      <c r="KV964" s="28"/>
      <c r="KW964" s="28"/>
      <c r="KX964" s="28"/>
      <c r="KY964" s="28"/>
      <c r="KZ964" s="28"/>
      <c r="LA964" s="28"/>
      <c r="LB964" s="28"/>
      <c r="LC964" s="28"/>
      <c r="LD964" s="28"/>
      <c r="LE964" s="28"/>
      <c r="LF964" s="28"/>
      <c r="LG964" s="28"/>
      <c r="LH964" s="28"/>
      <c r="LI964" s="28"/>
      <c r="LJ964" s="28"/>
      <c r="LK964" s="28"/>
      <c r="LL964" s="28"/>
      <c r="LM964" s="28"/>
      <c r="LN964" s="28"/>
      <c r="LO964" s="28"/>
      <c r="LP964" s="28"/>
      <c r="LQ964" s="28"/>
      <c r="LR964" s="28"/>
      <c r="LS964" s="28"/>
      <c r="LT964" s="28"/>
      <c r="LU964" s="28"/>
      <c r="LV964" s="28"/>
      <c r="LW964" s="28"/>
      <c r="LX964" s="28"/>
      <c r="LY964" s="28"/>
      <c r="LZ964" s="28"/>
      <c r="MA964" s="28"/>
      <c r="MB964" s="28"/>
      <c r="MC964" s="28"/>
      <c r="MD964" s="28"/>
      <c r="ME964" s="28"/>
      <c r="MF964" s="28"/>
      <c r="MG964" s="28"/>
      <c r="MH964" s="28"/>
      <c r="MI964" s="28"/>
      <c r="MJ964" s="28"/>
      <c r="MK964" s="28"/>
      <c r="ML964" s="28"/>
      <c r="MM964" s="28"/>
      <c r="MN964" s="28"/>
      <c r="MO964" s="28"/>
      <c r="MP964" s="28"/>
      <c r="MQ964" s="28"/>
    </row>
    <row r="965" spans="1:355" x14ac:dyDescent="0.15">
      <c r="A965" s="8"/>
      <c r="B965" s="8"/>
      <c r="C965" s="8"/>
      <c r="D965" s="8"/>
      <c r="E965" s="8"/>
      <c r="F965" s="8"/>
      <c r="G965" s="8"/>
      <c r="H965" s="8"/>
      <c r="I965" s="8"/>
      <c r="J965" s="8"/>
      <c r="K965" s="8"/>
      <c r="L965" s="8"/>
      <c r="M965" s="8"/>
      <c r="N965" s="8"/>
      <c r="O965" s="8"/>
      <c r="P965" s="8"/>
      <c r="Q965" s="8"/>
      <c r="R965" s="8"/>
      <c r="S965" s="8"/>
      <c r="T965" s="8"/>
      <c r="U965" s="8"/>
      <c r="W965" s="8"/>
      <c r="X965" s="8"/>
      <c r="Z965" s="8"/>
      <c r="AA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c r="HD965" s="8"/>
      <c r="HE965" s="8"/>
      <c r="HF965" s="8"/>
      <c r="HG965" s="8"/>
      <c r="HH965" s="8"/>
      <c r="HI965" s="8"/>
      <c r="HJ965" s="8"/>
      <c r="HK965" s="8"/>
      <c r="HL965" s="8"/>
      <c r="HM965" s="8"/>
      <c r="HN965" s="8"/>
      <c r="IM965" s="28"/>
      <c r="IN965" s="28"/>
      <c r="IO965" s="28"/>
      <c r="IP965" s="28"/>
      <c r="IQ965" s="28"/>
      <c r="IR965" s="28"/>
      <c r="IS965" s="28"/>
      <c r="IT965" s="28"/>
      <c r="IU965" s="28"/>
      <c r="IV965" s="28"/>
      <c r="IW965" s="28"/>
      <c r="IX965" s="28"/>
      <c r="IY965" s="28"/>
      <c r="IZ965" s="28"/>
      <c r="JA965" s="28"/>
      <c r="JB965" s="28"/>
      <c r="JC965" s="28"/>
      <c r="JD965" s="28"/>
      <c r="JE965" s="28"/>
      <c r="JF965" s="28"/>
      <c r="JG965" s="28"/>
      <c r="JH965" s="28"/>
      <c r="JI965" s="28"/>
      <c r="JJ965" s="28"/>
      <c r="JK965" s="28"/>
      <c r="JL965" s="28"/>
      <c r="JM965" s="28"/>
      <c r="JN965" s="28"/>
      <c r="JO965" s="28"/>
      <c r="JP965" s="28"/>
      <c r="JQ965" s="28"/>
      <c r="JR965" s="28"/>
      <c r="JS965" s="28"/>
      <c r="JT965" s="28"/>
      <c r="JU965" s="28"/>
      <c r="JV965" s="28"/>
      <c r="JW965" s="28"/>
      <c r="JX965" s="28"/>
      <c r="JY965" s="28"/>
      <c r="JZ965" s="28"/>
      <c r="KA965" s="28"/>
      <c r="KB965" s="28"/>
      <c r="KC965" s="28"/>
      <c r="KD965" s="28"/>
      <c r="KE965" s="28"/>
      <c r="KF965" s="28"/>
      <c r="KG965" s="28"/>
      <c r="KH965" s="28"/>
      <c r="KI965" s="28"/>
      <c r="KJ965" s="28"/>
      <c r="KK965" s="28"/>
      <c r="KL965" s="28"/>
      <c r="KM965" s="28"/>
      <c r="KN965" s="28"/>
      <c r="KO965" s="28"/>
      <c r="KP965" s="28"/>
      <c r="KQ965" s="28"/>
      <c r="KR965" s="28"/>
      <c r="KS965" s="28"/>
      <c r="KT965" s="28"/>
      <c r="KU965" s="28"/>
      <c r="KV965" s="28"/>
      <c r="KW965" s="28"/>
      <c r="KX965" s="28"/>
      <c r="KY965" s="28"/>
      <c r="KZ965" s="28"/>
      <c r="LA965" s="28"/>
      <c r="LB965" s="28"/>
      <c r="LC965" s="28"/>
      <c r="LD965" s="28"/>
      <c r="LE965" s="28"/>
      <c r="LF965" s="28"/>
      <c r="LG965" s="28"/>
      <c r="LH965" s="28"/>
      <c r="LI965" s="28"/>
      <c r="LJ965" s="28"/>
      <c r="LK965" s="28"/>
      <c r="LL965" s="28"/>
      <c r="LM965" s="28"/>
      <c r="LN965" s="28"/>
      <c r="LO965" s="28"/>
      <c r="LP965" s="28"/>
      <c r="LQ965" s="28"/>
      <c r="LR965" s="28"/>
      <c r="LS965" s="28"/>
      <c r="LT965" s="28"/>
      <c r="LU965" s="28"/>
      <c r="LV965" s="28"/>
      <c r="LW965" s="28"/>
      <c r="LX965" s="28"/>
      <c r="LY965" s="28"/>
      <c r="LZ965" s="28"/>
      <c r="MA965" s="28"/>
      <c r="MB965" s="28"/>
      <c r="MC965" s="28"/>
      <c r="MD965" s="28"/>
      <c r="ME965" s="28"/>
      <c r="MF965" s="28"/>
      <c r="MG965" s="28"/>
      <c r="MH965" s="28"/>
      <c r="MI965" s="28"/>
      <c r="MJ965" s="28"/>
      <c r="MK965" s="28"/>
      <c r="ML965" s="28"/>
      <c r="MM965" s="28"/>
      <c r="MN965" s="28"/>
      <c r="MO965" s="28"/>
      <c r="MP965" s="28"/>
      <c r="MQ965" s="28"/>
    </row>
    <row r="966" spans="1:355" x14ac:dyDescent="0.15">
      <c r="A966" s="8"/>
      <c r="B966" s="8"/>
      <c r="C966" s="8"/>
      <c r="D966" s="8"/>
      <c r="E966" s="8"/>
      <c r="F966" s="8"/>
      <c r="G966" s="8"/>
      <c r="H966" s="8"/>
      <c r="I966" s="8"/>
      <c r="J966" s="8"/>
      <c r="K966" s="8"/>
      <c r="L966" s="8"/>
      <c r="M966" s="8"/>
      <c r="N966" s="8"/>
      <c r="O966" s="8"/>
      <c r="P966" s="8"/>
      <c r="Q966" s="8"/>
      <c r="R966" s="8"/>
      <c r="S966" s="8"/>
      <c r="T966" s="8"/>
      <c r="U966" s="8"/>
      <c r="W966" s="8"/>
      <c r="X966" s="8"/>
      <c r="Z966" s="8"/>
      <c r="AA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c r="HD966" s="8"/>
      <c r="HE966" s="8"/>
      <c r="HF966" s="8"/>
      <c r="HG966" s="8"/>
      <c r="HH966" s="8"/>
      <c r="HI966" s="8"/>
      <c r="HJ966" s="8"/>
      <c r="HK966" s="8"/>
      <c r="HL966" s="8"/>
      <c r="HM966" s="8"/>
      <c r="HN966" s="8"/>
      <c r="IM966" s="28"/>
      <c r="IN966" s="28"/>
      <c r="IO966" s="28"/>
      <c r="IP966" s="28"/>
      <c r="IQ966" s="28"/>
      <c r="IR966" s="28"/>
      <c r="IS966" s="28"/>
      <c r="IT966" s="28"/>
      <c r="IU966" s="28"/>
      <c r="IV966" s="28"/>
      <c r="IW966" s="28"/>
      <c r="IX966" s="28"/>
      <c r="IY966" s="28"/>
      <c r="IZ966" s="28"/>
      <c r="JA966" s="28"/>
      <c r="JB966" s="28"/>
      <c r="JC966" s="28"/>
      <c r="JD966" s="28"/>
      <c r="JE966" s="28"/>
      <c r="JF966" s="28"/>
      <c r="JG966" s="28"/>
      <c r="JH966" s="28"/>
      <c r="JI966" s="28"/>
      <c r="JJ966" s="28"/>
      <c r="JK966" s="28"/>
      <c r="JL966" s="28"/>
      <c r="JM966" s="28"/>
      <c r="JN966" s="28"/>
      <c r="JO966" s="28"/>
      <c r="JP966" s="28"/>
      <c r="JQ966" s="28"/>
      <c r="JR966" s="28"/>
      <c r="JS966" s="28"/>
      <c r="JT966" s="28"/>
      <c r="JU966" s="28"/>
      <c r="JV966" s="28"/>
      <c r="JW966" s="28"/>
      <c r="JX966" s="28"/>
      <c r="JY966" s="28"/>
      <c r="JZ966" s="28"/>
      <c r="KA966" s="28"/>
      <c r="KB966" s="28"/>
      <c r="KC966" s="28"/>
      <c r="KD966" s="28"/>
      <c r="KE966" s="28"/>
      <c r="KF966" s="28"/>
      <c r="KG966" s="28"/>
      <c r="KH966" s="28"/>
      <c r="KI966" s="28"/>
      <c r="KJ966" s="28"/>
      <c r="KK966" s="28"/>
      <c r="KL966" s="28"/>
      <c r="KM966" s="28"/>
      <c r="KN966" s="28"/>
      <c r="KO966" s="28"/>
      <c r="KP966" s="28"/>
      <c r="KQ966" s="28"/>
      <c r="KR966" s="28"/>
      <c r="KS966" s="28"/>
      <c r="KT966" s="28"/>
      <c r="KU966" s="28"/>
      <c r="KV966" s="28"/>
      <c r="KW966" s="28"/>
      <c r="KX966" s="28"/>
      <c r="KY966" s="28"/>
      <c r="KZ966" s="28"/>
      <c r="LA966" s="28"/>
      <c r="LB966" s="28"/>
      <c r="LC966" s="28"/>
      <c r="LD966" s="28"/>
      <c r="LE966" s="28"/>
      <c r="LF966" s="28"/>
      <c r="LG966" s="28"/>
      <c r="LH966" s="28"/>
      <c r="LI966" s="28"/>
      <c r="LJ966" s="28"/>
      <c r="LK966" s="28"/>
      <c r="LL966" s="28"/>
      <c r="LM966" s="28"/>
      <c r="LN966" s="28"/>
      <c r="LO966" s="28"/>
      <c r="LP966" s="28"/>
      <c r="LQ966" s="28"/>
      <c r="LR966" s="28"/>
      <c r="LS966" s="28"/>
      <c r="LT966" s="28"/>
      <c r="LU966" s="28"/>
      <c r="LV966" s="28"/>
      <c r="LW966" s="28"/>
      <c r="LX966" s="28"/>
      <c r="LY966" s="28"/>
      <c r="LZ966" s="28"/>
      <c r="MA966" s="28"/>
      <c r="MB966" s="28"/>
      <c r="MC966" s="28"/>
      <c r="MD966" s="28"/>
      <c r="ME966" s="28"/>
      <c r="MF966" s="28"/>
      <c r="MG966" s="28"/>
      <c r="MH966" s="28"/>
      <c r="MI966" s="28"/>
      <c r="MJ966" s="28"/>
      <c r="MK966" s="28"/>
      <c r="ML966" s="28"/>
      <c r="MM966" s="28"/>
      <c r="MN966" s="28"/>
      <c r="MO966" s="28"/>
      <c r="MP966" s="28"/>
      <c r="MQ966" s="28"/>
    </row>
    <row r="967" spans="1:355" x14ac:dyDescent="0.15">
      <c r="A967" s="8"/>
      <c r="B967" s="8"/>
      <c r="C967" s="8"/>
      <c r="D967" s="8"/>
      <c r="E967" s="8"/>
      <c r="F967" s="8"/>
      <c r="G967" s="8"/>
      <c r="H967" s="8"/>
      <c r="I967" s="8"/>
      <c r="J967" s="8"/>
      <c r="K967" s="8"/>
      <c r="L967" s="8"/>
      <c r="M967" s="8"/>
      <c r="N967" s="8"/>
      <c r="O967" s="8"/>
      <c r="P967" s="8"/>
      <c r="Q967" s="8"/>
      <c r="R967" s="8"/>
      <c r="S967" s="8"/>
      <c r="T967" s="8"/>
      <c r="U967" s="8"/>
      <c r="W967" s="8"/>
      <c r="X967" s="8"/>
      <c r="Z967" s="8"/>
      <c r="AA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c r="GY967" s="8"/>
      <c r="GZ967" s="8"/>
      <c r="HA967" s="8"/>
      <c r="HB967" s="8"/>
      <c r="HC967" s="8"/>
      <c r="HD967" s="8"/>
      <c r="HE967" s="8"/>
      <c r="HF967" s="8"/>
      <c r="HG967" s="8"/>
      <c r="HH967" s="8"/>
      <c r="HI967" s="8"/>
      <c r="HJ967" s="8"/>
      <c r="HK967" s="8"/>
      <c r="HL967" s="8"/>
      <c r="HM967" s="8"/>
      <c r="HN967" s="8"/>
      <c r="IM967" s="28"/>
      <c r="IN967" s="28"/>
      <c r="IO967" s="28"/>
      <c r="IP967" s="28"/>
      <c r="IQ967" s="28"/>
      <c r="IR967" s="28"/>
      <c r="IS967" s="28"/>
      <c r="IT967" s="28"/>
      <c r="IU967" s="28"/>
      <c r="IV967" s="28"/>
      <c r="IW967" s="28"/>
      <c r="IX967" s="28"/>
      <c r="IY967" s="28"/>
      <c r="IZ967" s="28"/>
      <c r="JA967" s="28"/>
      <c r="JB967" s="28"/>
      <c r="JC967" s="28"/>
      <c r="JD967" s="28"/>
      <c r="JE967" s="28"/>
      <c r="JF967" s="28"/>
      <c r="JG967" s="28"/>
      <c r="JH967" s="28"/>
      <c r="JI967" s="28"/>
      <c r="JJ967" s="28"/>
      <c r="JK967" s="28"/>
      <c r="JL967" s="28"/>
      <c r="JM967" s="28"/>
      <c r="JN967" s="28"/>
      <c r="JO967" s="28"/>
      <c r="JP967" s="28"/>
      <c r="JQ967" s="28"/>
      <c r="JR967" s="28"/>
      <c r="JS967" s="28"/>
      <c r="JT967" s="28"/>
      <c r="JU967" s="28"/>
      <c r="JV967" s="28"/>
      <c r="JW967" s="28"/>
      <c r="JX967" s="28"/>
      <c r="JY967" s="28"/>
      <c r="JZ967" s="28"/>
      <c r="KA967" s="28"/>
      <c r="KB967" s="28"/>
      <c r="KC967" s="28"/>
      <c r="KD967" s="28"/>
      <c r="KE967" s="28"/>
      <c r="KF967" s="28"/>
      <c r="KG967" s="28"/>
      <c r="KH967" s="28"/>
      <c r="KI967" s="28"/>
      <c r="KJ967" s="28"/>
      <c r="KK967" s="28"/>
      <c r="KL967" s="28"/>
      <c r="KM967" s="28"/>
      <c r="KN967" s="28"/>
      <c r="KO967" s="28"/>
      <c r="KP967" s="28"/>
      <c r="KQ967" s="28"/>
      <c r="KR967" s="28"/>
      <c r="KS967" s="28"/>
      <c r="KT967" s="28"/>
      <c r="KU967" s="28"/>
      <c r="KV967" s="28"/>
      <c r="KW967" s="28"/>
      <c r="KX967" s="28"/>
      <c r="KY967" s="28"/>
      <c r="KZ967" s="28"/>
      <c r="LA967" s="28"/>
      <c r="LB967" s="28"/>
      <c r="LC967" s="28"/>
      <c r="LD967" s="28"/>
      <c r="LE967" s="28"/>
      <c r="LF967" s="28"/>
      <c r="LG967" s="28"/>
      <c r="LH967" s="28"/>
      <c r="LI967" s="28"/>
      <c r="LJ967" s="28"/>
      <c r="LK967" s="28"/>
      <c r="LL967" s="28"/>
      <c r="LM967" s="28"/>
      <c r="LN967" s="28"/>
      <c r="LO967" s="28"/>
      <c r="LP967" s="28"/>
      <c r="LQ967" s="28"/>
      <c r="LR967" s="28"/>
      <c r="LS967" s="28"/>
      <c r="LT967" s="28"/>
      <c r="LU967" s="28"/>
      <c r="LV967" s="28"/>
      <c r="LW967" s="28"/>
      <c r="LX967" s="28"/>
      <c r="LY967" s="28"/>
      <c r="LZ967" s="28"/>
      <c r="MA967" s="28"/>
      <c r="MB967" s="28"/>
      <c r="MC967" s="28"/>
      <c r="MD967" s="28"/>
      <c r="ME967" s="28"/>
      <c r="MF967" s="28"/>
      <c r="MG967" s="28"/>
      <c r="MH967" s="28"/>
      <c r="MI967" s="28"/>
      <c r="MJ967" s="28"/>
      <c r="MK967" s="28"/>
      <c r="ML967" s="28"/>
      <c r="MM967" s="28"/>
      <c r="MN967" s="28"/>
      <c r="MO967" s="28"/>
      <c r="MP967" s="28"/>
      <c r="MQ967" s="28"/>
    </row>
    <row r="968" spans="1:355" x14ac:dyDescent="0.15">
      <c r="A968" s="8"/>
      <c r="B968" s="8"/>
      <c r="C968" s="8"/>
      <c r="D968" s="8"/>
      <c r="E968" s="8"/>
      <c r="F968" s="8"/>
      <c r="G968" s="8"/>
      <c r="H968" s="8"/>
      <c r="I968" s="8"/>
      <c r="J968" s="8"/>
      <c r="K968" s="8"/>
      <c r="L968" s="8"/>
      <c r="M968" s="8"/>
      <c r="N968" s="8"/>
      <c r="O968" s="8"/>
      <c r="P968" s="8"/>
      <c r="Q968" s="8"/>
      <c r="R968" s="8"/>
      <c r="S968" s="8"/>
      <c r="T968" s="8"/>
      <c r="U968" s="8"/>
      <c r="W968" s="8"/>
      <c r="X968" s="8"/>
      <c r="Z968" s="8"/>
      <c r="AA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c r="HD968" s="8"/>
      <c r="HE968" s="8"/>
      <c r="HF968" s="8"/>
      <c r="HG968" s="8"/>
      <c r="HH968" s="8"/>
      <c r="HI968" s="8"/>
      <c r="HJ968" s="8"/>
      <c r="HK968" s="8"/>
      <c r="HL968" s="8"/>
      <c r="HM968" s="8"/>
      <c r="HN968" s="8"/>
      <c r="IM968" s="28"/>
      <c r="IN968" s="28"/>
      <c r="IO968" s="28"/>
      <c r="IP968" s="28"/>
      <c r="IQ968" s="28"/>
      <c r="IR968" s="28"/>
      <c r="IS968" s="28"/>
      <c r="IT968" s="28"/>
      <c r="IU968" s="28"/>
      <c r="IV968" s="28"/>
      <c r="IW968" s="28"/>
      <c r="IX968" s="28"/>
      <c r="IY968" s="28"/>
      <c r="IZ968" s="28"/>
      <c r="JA968" s="28"/>
      <c r="JB968" s="28"/>
      <c r="JC968" s="28"/>
      <c r="JD968" s="28"/>
      <c r="JE968" s="28"/>
      <c r="JF968" s="28"/>
      <c r="JG968" s="28"/>
      <c r="JH968" s="28"/>
      <c r="JI968" s="28"/>
      <c r="JJ968" s="28"/>
      <c r="JK968" s="28"/>
      <c r="JL968" s="28"/>
      <c r="JM968" s="28"/>
      <c r="JN968" s="28"/>
      <c r="JO968" s="28"/>
      <c r="JP968" s="28"/>
      <c r="JQ968" s="28"/>
      <c r="JR968" s="28"/>
      <c r="JS968" s="28"/>
      <c r="JT968" s="28"/>
      <c r="JU968" s="28"/>
      <c r="JV968" s="28"/>
      <c r="JW968" s="28"/>
      <c r="JX968" s="28"/>
      <c r="JY968" s="28"/>
      <c r="JZ968" s="28"/>
      <c r="KA968" s="28"/>
      <c r="KB968" s="28"/>
      <c r="KC968" s="28"/>
      <c r="KD968" s="28"/>
      <c r="KE968" s="28"/>
      <c r="KF968" s="28"/>
      <c r="KG968" s="28"/>
      <c r="KH968" s="28"/>
      <c r="KI968" s="28"/>
      <c r="KJ968" s="28"/>
      <c r="KK968" s="28"/>
      <c r="KL968" s="28"/>
      <c r="KM968" s="28"/>
      <c r="KN968" s="28"/>
      <c r="KO968" s="28"/>
      <c r="KP968" s="28"/>
      <c r="KQ968" s="28"/>
      <c r="KR968" s="28"/>
      <c r="KS968" s="28"/>
      <c r="KT968" s="28"/>
      <c r="KU968" s="28"/>
      <c r="KV968" s="28"/>
      <c r="KW968" s="28"/>
      <c r="KX968" s="28"/>
      <c r="KY968" s="28"/>
      <c r="KZ968" s="28"/>
      <c r="LA968" s="28"/>
      <c r="LB968" s="28"/>
      <c r="LC968" s="28"/>
      <c r="LD968" s="28"/>
      <c r="LE968" s="28"/>
      <c r="LF968" s="28"/>
      <c r="LG968" s="28"/>
      <c r="LH968" s="28"/>
      <c r="LI968" s="28"/>
      <c r="LJ968" s="28"/>
      <c r="LK968" s="28"/>
      <c r="LL968" s="28"/>
      <c r="LM968" s="28"/>
      <c r="LN968" s="28"/>
      <c r="LO968" s="28"/>
      <c r="LP968" s="28"/>
      <c r="LQ968" s="28"/>
      <c r="LR968" s="28"/>
      <c r="LS968" s="28"/>
      <c r="LT968" s="28"/>
      <c r="LU968" s="28"/>
      <c r="LV968" s="28"/>
      <c r="LW968" s="28"/>
      <c r="LX968" s="28"/>
      <c r="LY968" s="28"/>
      <c r="LZ968" s="28"/>
      <c r="MA968" s="28"/>
      <c r="MB968" s="28"/>
      <c r="MC968" s="28"/>
      <c r="MD968" s="28"/>
      <c r="ME968" s="28"/>
      <c r="MF968" s="28"/>
      <c r="MG968" s="28"/>
      <c r="MH968" s="28"/>
      <c r="MI968" s="28"/>
      <c r="MJ968" s="28"/>
      <c r="MK968" s="28"/>
      <c r="ML968" s="28"/>
      <c r="MM968" s="28"/>
      <c r="MN968" s="28"/>
      <c r="MO968" s="28"/>
      <c r="MP968" s="28"/>
      <c r="MQ968" s="28"/>
    </row>
    <row r="969" spans="1:355" x14ac:dyDescent="0.15">
      <c r="A969" s="8"/>
      <c r="B969" s="8"/>
      <c r="C969" s="8"/>
      <c r="D969" s="8"/>
      <c r="E969" s="8"/>
      <c r="F969" s="8"/>
      <c r="G969" s="8"/>
      <c r="H969" s="8"/>
      <c r="I969" s="8"/>
      <c r="J969" s="8"/>
      <c r="K969" s="8"/>
      <c r="L969" s="8"/>
      <c r="M969" s="8"/>
      <c r="N969" s="8"/>
      <c r="O969" s="8"/>
      <c r="P969" s="8"/>
      <c r="Q969" s="8"/>
      <c r="R969" s="8"/>
      <c r="S969" s="8"/>
      <c r="T969" s="8"/>
      <c r="U969" s="8"/>
      <c r="W969" s="8"/>
      <c r="X969" s="8"/>
      <c r="Z969" s="8"/>
      <c r="AA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c r="HL969" s="8"/>
      <c r="HM969" s="8"/>
      <c r="HN969" s="8"/>
      <c r="IM969" s="28"/>
      <c r="IN969" s="28"/>
      <c r="IO969" s="28"/>
      <c r="IP969" s="28"/>
      <c r="IQ969" s="28"/>
      <c r="IR969" s="28"/>
      <c r="IS969" s="28"/>
      <c r="IT969" s="28"/>
      <c r="IU969" s="28"/>
      <c r="IV969" s="28"/>
      <c r="IW969" s="28"/>
      <c r="IX969" s="28"/>
      <c r="IY969" s="28"/>
      <c r="IZ969" s="28"/>
      <c r="JA969" s="28"/>
      <c r="JB969" s="28"/>
      <c r="JC969" s="28"/>
      <c r="JD969" s="28"/>
      <c r="JE969" s="28"/>
      <c r="JF969" s="28"/>
      <c r="JG969" s="28"/>
      <c r="JH969" s="28"/>
      <c r="JI969" s="28"/>
      <c r="JJ969" s="28"/>
      <c r="JK969" s="28"/>
      <c r="JL969" s="28"/>
      <c r="JM969" s="28"/>
      <c r="JN969" s="28"/>
      <c r="JO969" s="28"/>
      <c r="JP969" s="28"/>
      <c r="JQ969" s="28"/>
      <c r="JR969" s="28"/>
      <c r="JS969" s="28"/>
      <c r="JT969" s="28"/>
      <c r="JU969" s="28"/>
      <c r="JV969" s="28"/>
      <c r="JW969" s="28"/>
      <c r="JX969" s="28"/>
      <c r="JY969" s="28"/>
      <c r="JZ969" s="28"/>
      <c r="KA969" s="28"/>
      <c r="KB969" s="28"/>
      <c r="KC969" s="28"/>
      <c r="KD969" s="28"/>
      <c r="KE969" s="28"/>
      <c r="KF969" s="28"/>
      <c r="KG969" s="28"/>
      <c r="KH969" s="28"/>
      <c r="KI969" s="28"/>
      <c r="KJ969" s="28"/>
      <c r="KK969" s="28"/>
      <c r="KL969" s="28"/>
      <c r="KM969" s="28"/>
      <c r="KN969" s="28"/>
      <c r="KO969" s="28"/>
      <c r="KP969" s="28"/>
      <c r="KQ969" s="28"/>
      <c r="KR969" s="28"/>
      <c r="KS969" s="28"/>
      <c r="KT969" s="28"/>
      <c r="KU969" s="28"/>
      <c r="KV969" s="28"/>
      <c r="KW969" s="28"/>
      <c r="KX969" s="28"/>
      <c r="KY969" s="28"/>
      <c r="KZ969" s="28"/>
      <c r="LA969" s="28"/>
      <c r="LB969" s="28"/>
      <c r="LC969" s="28"/>
      <c r="LD969" s="28"/>
      <c r="LE969" s="28"/>
      <c r="LF969" s="28"/>
      <c r="LG969" s="28"/>
      <c r="LH969" s="28"/>
      <c r="LI969" s="28"/>
      <c r="LJ969" s="28"/>
      <c r="LK969" s="28"/>
      <c r="LL969" s="28"/>
      <c r="LM969" s="28"/>
      <c r="LN969" s="28"/>
      <c r="LO969" s="28"/>
      <c r="LP969" s="28"/>
      <c r="LQ969" s="28"/>
      <c r="LR969" s="28"/>
      <c r="LS969" s="28"/>
      <c r="LT969" s="28"/>
      <c r="LU969" s="28"/>
      <c r="LV969" s="28"/>
      <c r="LW969" s="28"/>
      <c r="LX969" s="28"/>
      <c r="LY969" s="28"/>
      <c r="LZ969" s="28"/>
      <c r="MA969" s="28"/>
      <c r="MB969" s="28"/>
      <c r="MC969" s="28"/>
      <c r="MD969" s="28"/>
      <c r="ME969" s="28"/>
      <c r="MF969" s="28"/>
      <c r="MG969" s="28"/>
      <c r="MH969" s="28"/>
      <c r="MI969" s="28"/>
      <c r="MJ969" s="28"/>
      <c r="MK969" s="28"/>
      <c r="ML969" s="28"/>
      <c r="MM969" s="28"/>
      <c r="MN969" s="28"/>
      <c r="MO969" s="28"/>
      <c r="MP969" s="28"/>
      <c r="MQ969" s="28"/>
    </row>
    <row r="970" spans="1:355" x14ac:dyDescent="0.15">
      <c r="A970" s="8"/>
      <c r="B970" s="8"/>
      <c r="C970" s="8"/>
      <c r="D970" s="8"/>
      <c r="E970" s="8"/>
      <c r="F970" s="8"/>
      <c r="G970" s="8"/>
      <c r="H970" s="8"/>
      <c r="I970" s="8"/>
      <c r="J970" s="8"/>
      <c r="K970" s="8"/>
      <c r="L970" s="8"/>
      <c r="M970" s="8"/>
      <c r="N970" s="8"/>
      <c r="O970" s="8"/>
      <c r="P970" s="8"/>
      <c r="Q970" s="8"/>
      <c r="R970" s="8"/>
      <c r="S970" s="8"/>
      <c r="T970" s="8"/>
      <c r="U970" s="8"/>
      <c r="W970" s="8"/>
      <c r="X970" s="8"/>
      <c r="Z970" s="8"/>
      <c r="AA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c r="HD970" s="8"/>
      <c r="HE970" s="8"/>
      <c r="HF970" s="8"/>
      <c r="HG970" s="8"/>
      <c r="HH970" s="8"/>
      <c r="HI970" s="8"/>
      <c r="HJ970" s="8"/>
      <c r="HK970" s="8"/>
      <c r="HL970" s="8"/>
      <c r="HM970" s="8"/>
      <c r="HN970" s="8"/>
      <c r="IM970" s="28"/>
      <c r="IN970" s="28"/>
      <c r="IO970" s="28"/>
      <c r="IP970" s="28"/>
      <c r="IQ970" s="28"/>
      <c r="IR970" s="28"/>
      <c r="IS970" s="28"/>
      <c r="IT970" s="28"/>
      <c r="IU970" s="28"/>
      <c r="IV970" s="28"/>
      <c r="IW970" s="28"/>
      <c r="IX970" s="28"/>
      <c r="IY970" s="28"/>
      <c r="IZ970" s="28"/>
      <c r="JA970" s="28"/>
      <c r="JB970" s="28"/>
      <c r="JC970" s="28"/>
      <c r="JD970" s="28"/>
      <c r="JE970" s="28"/>
      <c r="JF970" s="28"/>
      <c r="JG970" s="28"/>
      <c r="JH970" s="28"/>
      <c r="JI970" s="28"/>
      <c r="JJ970" s="28"/>
      <c r="JK970" s="28"/>
      <c r="JL970" s="28"/>
      <c r="JM970" s="28"/>
      <c r="JN970" s="28"/>
      <c r="JO970" s="28"/>
      <c r="JP970" s="28"/>
      <c r="JQ970" s="28"/>
      <c r="JR970" s="28"/>
      <c r="JS970" s="28"/>
      <c r="JT970" s="28"/>
      <c r="JU970" s="28"/>
      <c r="JV970" s="28"/>
      <c r="JW970" s="28"/>
      <c r="JX970" s="28"/>
      <c r="JY970" s="28"/>
      <c r="JZ970" s="28"/>
      <c r="KA970" s="28"/>
      <c r="KB970" s="28"/>
      <c r="KC970" s="28"/>
      <c r="KD970" s="28"/>
      <c r="KE970" s="28"/>
      <c r="KF970" s="28"/>
      <c r="KG970" s="28"/>
      <c r="KH970" s="28"/>
      <c r="KI970" s="28"/>
      <c r="KJ970" s="28"/>
      <c r="KK970" s="28"/>
      <c r="KL970" s="28"/>
      <c r="KM970" s="28"/>
      <c r="KN970" s="28"/>
      <c r="KO970" s="28"/>
      <c r="KP970" s="28"/>
      <c r="KQ970" s="28"/>
      <c r="KR970" s="28"/>
      <c r="KS970" s="28"/>
      <c r="KT970" s="28"/>
      <c r="KU970" s="28"/>
      <c r="KV970" s="28"/>
      <c r="KW970" s="28"/>
      <c r="KX970" s="28"/>
      <c r="KY970" s="28"/>
      <c r="KZ970" s="28"/>
      <c r="LA970" s="28"/>
      <c r="LB970" s="28"/>
      <c r="LC970" s="28"/>
      <c r="LD970" s="28"/>
      <c r="LE970" s="28"/>
      <c r="LF970" s="28"/>
      <c r="LG970" s="28"/>
      <c r="LH970" s="28"/>
      <c r="LI970" s="28"/>
      <c r="LJ970" s="28"/>
      <c r="LK970" s="28"/>
      <c r="LL970" s="28"/>
      <c r="LM970" s="28"/>
      <c r="LN970" s="28"/>
      <c r="LO970" s="28"/>
      <c r="LP970" s="28"/>
      <c r="LQ970" s="28"/>
      <c r="LR970" s="28"/>
      <c r="LS970" s="28"/>
      <c r="LT970" s="28"/>
      <c r="LU970" s="28"/>
      <c r="LV970" s="28"/>
      <c r="LW970" s="28"/>
      <c r="LX970" s="28"/>
      <c r="LY970" s="28"/>
      <c r="LZ970" s="28"/>
      <c r="MA970" s="28"/>
      <c r="MB970" s="28"/>
      <c r="MC970" s="28"/>
      <c r="MD970" s="28"/>
      <c r="ME970" s="28"/>
      <c r="MF970" s="28"/>
      <c r="MG970" s="28"/>
      <c r="MH970" s="28"/>
      <c r="MI970" s="28"/>
      <c r="MJ970" s="28"/>
      <c r="MK970" s="28"/>
      <c r="ML970" s="28"/>
      <c r="MM970" s="28"/>
      <c r="MN970" s="28"/>
      <c r="MO970" s="28"/>
      <c r="MP970" s="28"/>
      <c r="MQ970" s="28"/>
    </row>
    <row r="971" spans="1:355" x14ac:dyDescent="0.15">
      <c r="A971" s="8"/>
      <c r="B971" s="8"/>
      <c r="C971" s="8"/>
      <c r="D971" s="8"/>
      <c r="E971" s="8"/>
      <c r="F971" s="8"/>
      <c r="G971" s="8"/>
      <c r="H971" s="8"/>
      <c r="I971" s="8"/>
      <c r="J971" s="8"/>
      <c r="K971" s="8"/>
      <c r="L971" s="8"/>
      <c r="M971" s="8"/>
      <c r="N971" s="8"/>
      <c r="O971" s="8"/>
      <c r="P971" s="8"/>
      <c r="Q971" s="8"/>
      <c r="R971" s="8"/>
      <c r="S971" s="8"/>
      <c r="T971" s="8"/>
      <c r="U971" s="8"/>
      <c r="W971" s="8"/>
      <c r="X971" s="8"/>
      <c r="Z971" s="8"/>
      <c r="AA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c r="HL971" s="8"/>
      <c r="HM971" s="8"/>
      <c r="HN971" s="8"/>
      <c r="IM971" s="28"/>
      <c r="IN971" s="28"/>
      <c r="IO971" s="28"/>
      <c r="IP971" s="28"/>
      <c r="IQ971" s="28"/>
      <c r="IR971" s="28"/>
      <c r="IS971" s="28"/>
      <c r="IT971" s="28"/>
      <c r="IU971" s="28"/>
      <c r="IV971" s="28"/>
      <c r="IW971" s="28"/>
      <c r="IX971" s="28"/>
      <c r="IY971" s="28"/>
      <c r="IZ971" s="28"/>
      <c r="JA971" s="28"/>
      <c r="JB971" s="28"/>
      <c r="JC971" s="28"/>
      <c r="JD971" s="28"/>
      <c r="JE971" s="28"/>
      <c r="JF971" s="28"/>
      <c r="JG971" s="28"/>
      <c r="JH971" s="28"/>
      <c r="JI971" s="28"/>
      <c r="JJ971" s="28"/>
      <c r="JK971" s="28"/>
      <c r="JL971" s="28"/>
      <c r="JM971" s="28"/>
      <c r="JN971" s="28"/>
      <c r="JO971" s="28"/>
      <c r="JP971" s="28"/>
      <c r="JQ971" s="28"/>
      <c r="JR971" s="28"/>
      <c r="JS971" s="28"/>
      <c r="JT971" s="28"/>
      <c r="JU971" s="28"/>
      <c r="JV971" s="28"/>
      <c r="JW971" s="28"/>
      <c r="JX971" s="28"/>
      <c r="JY971" s="28"/>
      <c r="JZ971" s="28"/>
      <c r="KA971" s="28"/>
      <c r="KB971" s="28"/>
      <c r="KC971" s="28"/>
      <c r="KD971" s="28"/>
      <c r="KE971" s="28"/>
      <c r="KF971" s="28"/>
      <c r="KG971" s="28"/>
      <c r="KH971" s="28"/>
      <c r="KI971" s="28"/>
      <c r="KJ971" s="28"/>
      <c r="KK971" s="28"/>
      <c r="KL971" s="28"/>
      <c r="KM971" s="28"/>
      <c r="KN971" s="28"/>
      <c r="KO971" s="28"/>
      <c r="KP971" s="28"/>
      <c r="KQ971" s="28"/>
      <c r="KR971" s="28"/>
      <c r="KS971" s="28"/>
      <c r="KT971" s="28"/>
      <c r="KU971" s="28"/>
      <c r="KV971" s="28"/>
      <c r="KW971" s="28"/>
      <c r="KX971" s="28"/>
      <c r="KY971" s="28"/>
      <c r="KZ971" s="28"/>
      <c r="LA971" s="28"/>
      <c r="LB971" s="28"/>
      <c r="LC971" s="28"/>
      <c r="LD971" s="28"/>
      <c r="LE971" s="28"/>
      <c r="LF971" s="28"/>
      <c r="LG971" s="28"/>
      <c r="LH971" s="28"/>
      <c r="LI971" s="28"/>
      <c r="LJ971" s="28"/>
      <c r="LK971" s="28"/>
      <c r="LL971" s="28"/>
      <c r="LM971" s="28"/>
      <c r="LN971" s="28"/>
      <c r="LO971" s="28"/>
      <c r="LP971" s="28"/>
      <c r="LQ971" s="28"/>
      <c r="LR971" s="28"/>
      <c r="LS971" s="28"/>
      <c r="LT971" s="28"/>
      <c r="LU971" s="28"/>
      <c r="LV971" s="28"/>
      <c r="LW971" s="28"/>
      <c r="LX971" s="28"/>
      <c r="LY971" s="28"/>
      <c r="LZ971" s="28"/>
      <c r="MA971" s="28"/>
      <c r="MB971" s="28"/>
      <c r="MC971" s="28"/>
      <c r="MD971" s="28"/>
      <c r="ME971" s="28"/>
      <c r="MF971" s="28"/>
      <c r="MG971" s="28"/>
      <c r="MH971" s="28"/>
      <c r="MI971" s="28"/>
      <c r="MJ971" s="28"/>
      <c r="MK971" s="28"/>
      <c r="ML971" s="28"/>
      <c r="MM971" s="28"/>
      <c r="MN971" s="28"/>
      <c r="MO971" s="28"/>
      <c r="MP971" s="28"/>
      <c r="MQ971" s="28"/>
    </row>
    <row r="972" spans="1:355" x14ac:dyDescent="0.15">
      <c r="A972" s="8"/>
      <c r="B972" s="8"/>
      <c r="C972" s="8"/>
      <c r="D972" s="8"/>
      <c r="E972" s="8"/>
      <c r="F972" s="8"/>
      <c r="G972" s="8"/>
      <c r="H972" s="8"/>
      <c r="I972" s="8"/>
      <c r="J972" s="8"/>
      <c r="K972" s="8"/>
      <c r="L972" s="8"/>
      <c r="M972" s="8"/>
      <c r="N972" s="8"/>
      <c r="O972" s="8"/>
      <c r="P972" s="8"/>
      <c r="Q972" s="8"/>
      <c r="R972" s="8"/>
      <c r="S972" s="8"/>
      <c r="T972" s="8"/>
      <c r="U972" s="8"/>
      <c r="W972" s="8"/>
      <c r="X972" s="8"/>
      <c r="Z972" s="8"/>
      <c r="AA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c r="HL972" s="8"/>
      <c r="HM972" s="8"/>
      <c r="HN972" s="8"/>
      <c r="IM972" s="28"/>
      <c r="IN972" s="28"/>
      <c r="IO972" s="28"/>
      <c r="IP972" s="28"/>
      <c r="IQ972" s="28"/>
      <c r="IR972" s="28"/>
      <c r="IS972" s="28"/>
      <c r="IT972" s="28"/>
      <c r="IU972" s="28"/>
      <c r="IV972" s="28"/>
      <c r="IW972" s="28"/>
      <c r="IX972" s="28"/>
      <c r="IY972" s="28"/>
      <c r="IZ972" s="28"/>
      <c r="JA972" s="28"/>
      <c r="JB972" s="28"/>
      <c r="JC972" s="28"/>
      <c r="JD972" s="28"/>
      <c r="JE972" s="28"/>
      <c r="JF972" s="28"/>
      <c r="JG972" s="28"/>
      <c r="JH972" s="28"/>
      <c r="JI972" s="28"/>
      <c r="JJ972" s="28"/>
      <c r="JK972" s="28"/>
      <c r="JL972" s="28"/>
      <c r="JM972" s="28"/>
      <c r="JN972" s="28"/>
      <c r="JO972" s="28"/>
      <c r="JP972" s="28"/>
      <c r="JQ972" s="28"/>
      <c r="JR972" s="28"/>
      <c r="JS972" s="28"/>
      <c r="JT972" s="28"/>
      <c r="JU972" s="28"/>
      <c r="JV972" s="28"/>
      <c r="JW972" s="28"/>
      <c r="JX972" s="28"/>
      <c r="JY972" s="28"/>
      <c r="JZ972" s="28"/>
      <c r="KA972" s="28"/>
      <c r="KB972" s="28"/>
      <c r="KC972" s="28"/>
      <c r="KD972" s="28"/>
      <c r="KE972" s="28"/>
      <c r="KF972" s="28"/>
      <c r="KG972" s="28"/>
      <c r="KH972" s="28"/>
      <c r="KI972" s="28"/>
      <c r="KJ972" s="28"/>
      <c r="KK972" s="28"/>
      <c r="KL972" s="28"/>
      <c r="KM972" s="28"/>
      <c r="KN972" s="28"/>
      <c r="KO972" s="28"/>
      <c r="KP972" s="28"/>
      <c r="KQ972" s="28"/>
      <c r="KR972" s="28"/>
      <c r="KS972" s="28"/>
      <c r="KT972" s="28"/>
      <c r="KU972" s="28"/>
      <c r="KV972" s="28"/>
      <c r="KW972" s="28"/>
      <c r="KX972" s="28"/>
      <c r="KY972" s="28"/>
      <c r="KZ972" s="28"/>
      <c r="LA972" s="28"/>
      <c r="LB972" s="28"/>
      <c r="LC972" s="28"/>
      <c r="LD972" s="28"/>
      <c r="LE972" s="28"/>
      <c r="LF972" s="28"/>
      <c r="LG972" s="28"/>
      <c r="LH972" s="28"/>
      <c r="LI972" s="28"/>
      <c r="LJ972" s="28"/>
      <c r="LK972" s="28"/>
      <c r="LL972" s="28"/>
      <c r="LM972" s="28"/>
      <c r="LN972" s="28"/>
      <c r="LO972" s="28"/>
      <c r="LP972" s="28"/>
      <c r="LQ972" s="28"/>
      <c r="LR972" s="28"/>
      <c r="LS972" s="28"/>
      <c r="LT972" s="28"/>
      <c r="LU972" s="28"/>
      <c r="LV972" s="28"/>
      <c r="LW972" s="28"/>
      <c r="LX972" s="28"/>
      <c r="LY972" s="28"/>
      <c r="LZ972" s="28"/>
      <c r="MA972" s="28"/>
      <c r="MB972" s="28"/>
      <c r="MC972" s="28"/>
      <c r="MD972" s="28"/>
      <c r="ME972" s="28"/>
      <c r="MF972" s="28"/>
      <c r="MG972" s="28"/>
      <c r="MH972" s="28"/>
      <c r="MI972" s="28"/>
      <c r="MJ972" s="28"/>
      <c r="MK972" s="28"/>
      <c r="ML972" s="28"/>
      <c r="MM972" s="28"/>
      <c r="MN972" s="28"/>
      <c r="MO972" s="28"/>
      <c r="MP972" s="28"/>
      <c r="MQ972" s="28"/>
    </row>
    <row r="973" spans="1:355" x14ac:dyDescent="0.15">
      <c r="A973" s="8"/>
      <c r="B973" s="8"/>
      <c r="C973" s="8"/>
      <c r="D973" s="8"/>
      <c r="E973" s="8"/>
      <c r="F973" s="8"/>
      <c r="G973" s="8"/>
      <c r="H973" s="8"/>
      <c r="I973" s="8"/>
      <c r="J973" s="8"/>
      <c r="K973" s="8"/>
      <c r="L973" s="8"/>
      <c r="M973" s="8"/>
      <c r="N973" s="8"/>
      <c r="O973" s="8"/>
      <c r="P973" s="8"/>
      <c r="Q973" s="8"/>
      <c r="R973" s="8"/>
      <c r="S973" s="8"/>
      <c r="T973" s="8"/>
      <c r="U973" s="8"/>
      <c r="W973" s="8"/>
      <c r="X973" s="8"/>
      <c r="Z973" s="8"/>
      <c r="AA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c r="HD973" s="8"/>
      <c r="HE973" s="8"/>
      <c r="HF973" s="8"/>
      <c r="HG973" s="8"/>
      <c r="HH973" s="8"/>
      <c r="HI973" s="8"/>
      <c r="HJ973" s="8"/>
      <c r="HK973" s="8"/>
      <c r="HL973" s="8"/>
      <c r="HM973" s="8"/>
      <c r="HN973" s="8"/>
      <c r="IM973" s="28"/>
      <c r="IN973" s="28"/>
      <c r="IO973" s="28"/>
      <c r="IP973" s="28"/>
      <c r="IQ973" s="28"/>
      <c r="IR973" s="28"/>
      <c r="IS973" s="28"/>
      <c r="IT973" s="28"/>
      <c r="IU973" s="28"/>
      <c r="IV973" s="28"/>
      <c r="IW973" s="28"/>
      <c r="IX973" s="28"/>
      <c r="IY973" s="28"/>
      <c r="IZ973" s="28"/>
      <c r="JA973" s="28"/>
      <c r="JB973" s="28"/>
      <c r="JC973" s="28"/>
      <c r="JD973" s="28"/>
      <c r="JE973" s="28"/>
      <c r="JF973" s="28"/>
      <c r="JG973" s="28"/>
      <c r="JH973" s="28"/>
      <c r="JI973" s="28"/>
      <c r="JJ973" s="28"/>
      <c r="JK973" s="28"/>
      <c r="JL973" s="28"/>
      <c r="JM973" s="28"/>
      <c r="JN973" s="28"/>
      <c r="JO973" s="28"/>
      <c r="JP973" s="28"/>
      <c r="JQ973" s="28"/>
      <c r="JR973" s="28"/>
      <c r="JS973" s="28"/>
      <c r="JT973" s="28"/>
      <c r="JU973" s="28"/>
      <c r="JV973" s="28"/>
      <c r="JW973" s="28"/>
      <c r="JX973" s="28"/>
      <c r="JY973" s="28"/>
      <c r="JZ973" s="28"/>
      <c r="KA973" s="28"/>
      <c r="KB973" s="28"/>
      <c r="KC973" s="28"/>
      <c r="KD973" s="28"/>
      <c r="KE973" s="28"/>
      <c r="KF973" s="28"/>
      <c r="KG973" s="28"/>
      <c r="KH973" s="28"/>
      <c r="KI973" s="28"/>
      <c r="KJ973" s="28"/>
      <c r="KK973" s="28"/>
      <c r="KL973" s="28"/>
      <c r="KM973" s="28"/>
      <c r="KN973" s="28"/>
      <c r="KO973" s="28"/>
      <c r="KP973" s="28"/>
      <c r="KQ973" s="28"/>
      <c r="KR973" s="28"/>
      <c r="KS973" s="28"/>
      <c r="KT973" s="28"/>
      <c r="KU973" s="28"/>
      <c r="KV973" s="28"/>
      <c r="KW973" s="28"/>
      <c r="KX973" s="28"/>
      <c r="KY973" s="28"/>
      <c r="KZ973" s="28"/>
      <c r="LA973" s="28"/>
      <c r="LB973" s="28"/>
      <c r="LC973" s="28"/>
      <c r="LD973" s="28"/>
      <c r="LE973" s="28"/>
      <c r="LF973" s="28"/>
      <c r="LG973" s="28"/>
      <c r="LH973" s="28"/>
      <c r="LI973" s="28"/>
      <c r="LJ973" s="28"/>
      <c r="LK973" s="28"/>
      <c r="LL973" s="28"/>
      <c r="LM973" s="28"/>
      <c r="LN973" s="28"/>
      <c r="LO973" s="28"/>
      <c r="LP973" s="28"/>
      <c r="LQ973" s="28"/>
      <c r="LR973" s="28"/>
      <c r="LS973" s="28"/>
      <c r="LT973" s="28"/>
      <c r="LU973" s="28"/>
      <c r="LV973" s="28"/>
      <c r="LW973" s="28"/>
      <c r="LX973" s="28"/>
      <c r="LY973" s="28"/>
      <c r="LZ973" s="28"/>
      <c r="MA973" s="28"/>
      <c r="MB973" s="28"/>
      <c r="MC973" s="28"/>
      <c r="MD973" s="28"/>
      <c r="ME973" s="28"/>
      <c r="MF973" s="28"/>
      <c r="MG973" s="28"/>
      <c r="MH973" s="28"/>
      <c r="MI973" s="28"/>
      <c r="MJ973" s="28"/>
      <c r="MK973" s="28"/>
      <c r="ML973" s="28"/>
      <c r="MM973" s="28"/>
      <c r="MN973" s="28"/>
      <c r="MO973" s="28"/>
      <c r="MP973" s="28"/>
      <c r="MQ973" s="28"/>
    </row>
    <row r="974" spans="1:355" x14ac:dyDescent="0.15">
      <c r="A974" s="8"/>
      <c r="B974" s="8"/>
      <c r="C974" s="8"/>
      <c r="D974" s="8"/>
      <c r="E974" s="8"/>
      <c r="F974" s="8"/>
      <c r="G974" s="8"/>
      <c r="H974" s="8"/>
      <c r="I974" s="8"/>
      <c r="J974" s="8"/>
      <c r="K974" s="8"/>
      <c r="L974" s="8"/>
      <c r="M974" s="8"/>
      <c r="N974" s="8"/>
      <c r="O974" s="8"/>
      <c r="P974" s="8"/>
      <c r="Q974" s="8"/>
      <c r="R974" s="8"/>
      <c r="S974" s="8"/>
      <c r="T974" s="8"/>
      <c r="U974" s="8"/>
      <c r="W974" s="8"/>
      <c r="X974" s="8"/>
      <c r="Z974" s="8"/>
      <c r="AA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c r="HD974" s="8"/>
      <c r="HE974" s="8"/>
      <c r="HF974" s="8"/>
      <c r="HG974" s="8"/>
      <c r="HH974" s="8"/>
      <c r="HI974" s="8"/>
      <c r="HJ974" s="8"/>
      <c r="HK974" s="8"/>
      <c r="HL974" s="8"/>
      <c r="HM974" s="8"/>
      <c r="HN974" s="8"/>
      <c r="IM974" s="28"/>
      <c r="IN974" s="28"/>
      <c r="IO974" s="28"/>
      <c r="IP974" s="28"/>
      <c r="IQ974" s="28"/>
      <c r="IR974" s="28"/>
      <c r="IS974" s="28"/>
      <c r="IT974" s="28"/>
      <c r="IU974" s="28"/>
      <c r="IV974" s="28"/>
      <c r="IW974" s="28"/>
      <c r="IX974" s="28"/>
      <c r="IY974" s="28"/>
      <c r="IZ974" s="28"/>
      <c r="JA974" s="28"/>
      <c r="JB974" s="28"/>
      <c r="JC974" s="28"/>
      <c r="JD974" s="28"/>
      <c r="JE974" s="28"/>
      <c r="JF974" s="28"/>
      <c r="JG974" s="28"/>
      <c r="JH974" s="28"/>
      <c r="JI974" s="28"/>
      <c r="JJ974" s="28"/>
      <c r="JK974" s="28"/>
      <c r="JL974" s="28"/>
      <c r="JM974" s="28"/>
      <c r="JN974" s="28"/>
      <c r="JO974" s="28"/>
      <c r="JP974" s="28"/>
      <c r="JQ974" s="28"/>
      <c r="JR974" s="28"/>
      <c r="JS974" s="28"/>
      <c r="JT974" s="28"/>
      <c r="JU974" s="28"/>
      <c r="JV974" s="28"/>
      <c r="JW974" s="28"/>
      <c r="JX974" s="28"/>
      <c r="JY974" s="28"/>
      <c r="JZ974" s="28"/>
      <c r="KA974" s="28"/>
      <c r="KB974" s="28"/>
      <c r="KC974" s="28"/>
      <c r="KD974" s="28"/>
      <c r="KE974" s="28"/>
      <c r="KF974" s="28"/>
      <c r="KG974" s="28"/>
      <c r="KH974" s="28"/>
      <c r="KI974" s="28"/>
      <c r="KJ974" s="28"/>
      <c r="KK974" s="28"/>
      <c r="KL974" s="28"/>
      <c r="KM974" s="28"/>
      <c r="KN974" s="28"/>
      <c r="KO974" s="28"/>
      <c r="KP974" s="28"/>
      <c r="KQ974" s="28"/>
      <c r="KR974" s="28"/>
      <c r="KS974" s="28"/>
      <c r="KT974" s="28"/>
      <c r="KU974" s="28"/>
      <c r="KV974" s="28"/>
      <c r="KW974" s="28"/>
      <c r="KX974" s="28"/>
      <c r="KY974" s="28"/>
      <c r="KZ974" s="28"/>
      <c r="LA974" s="28"/>
      <c r="LB974" s="28"/>
      <c r="LC974" s="28"/>
      <c r="LD974" s="28"/>
      <c r="LE974" s="28"/>
      <c r="LF974" s="28"/>
      <c r="LG974" s="28"/>
      <c r="LH974" s="28"/>
      <c r="LI974" s="28"/>
      <c r="LJ974" s="28"/>
      <c r="LK974" s="28"/>
      <c r="LL974" s="28"/>
      <c r="LM974" s="28"/>
      <c r="LN974" s="28"/>
      <c r="LO974" s="28"/>
      <c r="LP974" s="28"/>
      <c r="LQ974" s="28"/>
      <c r="LR974" s="28"/>
      <c r="LS974" s="28"/>
      <c r="LT974" s="28"/>
      <c r="LU974" s="28"/>
      <c r="LV974" s="28"/>
      <c r="LW974" s="28"/>
      <c r="LX974" s="28"/>
      <c r="LY974" s="28"/>
      <c r="LZ974" s="28"/>
      <c r="MA974" s="28"/>
      <c r="MB974" s="28"/>
      <c r="MC974" s="28"/>
      <c r="MD974" s="28"/>
      <c r="ME974" s="28"/>
      <c r="MF974" s="28"/>
      <c r="MG974" s="28"/>
      <c r="MH974" s="28"/>
      <c r="MI974" s="28"/>
      <c r="MJ974" s="28"/>
      <c r="MK974" s="28"/>
      <c r="ML974" s="28"/>
      <c r="MM974" s="28"/>
      <c r="MN974" s="28"/>
      <c r="MO974" s="28"/>
      <c r="MP974" s="28"/>
      <c r="MQ974" s="28"/>
    </row>
    <row r="975" spans="1:355" x14ac:dyDescent="0.15">
      <c r="A975" s="8"/>
      <c r="B975" s="8"/>
      <c r="C975" s="8"/>
      <c r="D975" s="8"/>
      <c r="E975" s="8"/>
      <c r="F975" s="8"/>
      <c r="G975" s="8"/>
      <c r="H975" s="8"/>
      <c r="I975" s="8"/>
      <c r="J975" s="8"/>
      <c r="K975" s="8"/>
      <c r="L975" s="8"/>
      <c r="M975" s="8"/>
      <c r="N975" s="8"/>
      <c r="O975" s="8"/>
      <c r="P975" s="8"/>
      <c r="Q975" s="8"/>
      <c r="R975" s="8"/>
      <c r="S975" s="8"/>
      <c r="T975" s="8"/>
      <c r="U975" s="8"/>
      <c r="W975" s="8"/>
      <c r="X975" s="8"/>
      <c r="Z975" s="8"/>
      <c r="AA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c r="HH975" s="8"/>
      <c r="HI975" s="8"/>
      <c r="HJ975" s="8"/>
      <c r="HK975" s="8"/>
      <c r="HL975" s="8"/>
      <c r="HM975" s="8"/>
      <c r="HN975" s="8"/>
      <c r="IM975" s="28"/>
      <c r="IN975" s="28"/>
      <c r="IO975" s="28"/>
      <c r="IP975" s="28"/>
      <c r="IQ975" s="28"/>
      <c r="IR975" s="28"/>
      <c r="IS975" s="28"/>
      <c r="IT975" s="28"/>
      <c r="IU975" s="28"/>
      <c r="IV975" s="28"/>
      <c r="IW975" s="28"/>
      <c r="IX975" s="28"/>
      <c r="IY975" s="28"/>
      <c r="IZ975" s="28"/>
      <c r="JA975" s="28"/>
      <c r="JB975" s="28"/>
      <c r="JC975" s="28"/>
      <c r="JD975" s="28"/>
      <c r="JE975" s="28"/>
      <c r="JF975" s="28"/>
      <c r="JG975" s="28"/>
      <c r="JH975" s="28"/>
      <c r="JI975" s="28"/>
      <c r="JJ975" s="28"/>
      <c r="JK975" s="28"/>
      <c r="JL975" s="28"/>
      <c r="JM975" s="28"/>
      <c r="JN975" s="28"/>
      <c r="JO975" s="28"/>
      <c r="JP975" s="28"/>
      <c r="JQ975" s="28"/>
      <c r="JR975" s="28"/>
      <c r="JS975" s="28"/>
      <c r="JT975" s="28"/>
      <c r="JU975" s="28"/>
      <c r="JV975" s="28"/>
      <c r="JW975" s="28"/>
      <c r="JX975" s="28"/>
      <c r="JY975" s="28"/>
      <c r="JZ975" s="28"/>
      <c r="KA975" s="28"/>
      <c r="KB975" s="28"/>
      <c r="KC975" s="28"/>
      <c r="KD975" s="28"/>
      <c r="KE975" s="28"/>
      <c r="KF975" s="28"/>
      <c r="KG975" s="28"/>
      <c r="KH975" s="28"/>
      <c r="KI975" s="28"/>
      <c r="KJ975" s="28"/>
      <c r="KK975" s="28"/>
      <c r="KL975" s="28"/>
      <c r="KM975" s="28"/>
      <c r="KN975" s="28"/>
      <c r="KO975" s="28"/>
      <c r="KP975" s="28"/>
      <c r="KQ975" s="28"/>
      <c r="KR975" s="28"/>
      <c r="KS975" s="28"/>
      <c r="KT975" s="28"/>
      <c r="KU975" s="28"/>
      <c r="KV975" s="28"/>
      <c r="KW975" s="28"/>
      <c r="KX975" s="28"/>
      <c r="KY975" s="28"/>
      <c r="KZ975" s="28"/>
      <c r="LA975" s="28"/>
      <c r="LB975" s="28"/>
      <c r="LC975" s="28"/>
      <c r="LD975" s="28"/>
      <c r="LE975" s="28"/>
      <c r="LF975" s="28"/>
      <c r="LG975" s="28"/>
      <c r="LH975" s="28"/>
      <c r="LI975" s="28"/>
      <c r="LJ975" s="28"/>
      <c r="LK975" s="28"/>
      <c r="LL975" s="28"/>
      <c r="LM975" s="28"/>
      <c r="LN975" s="28"/>
      <c r="LO975" s="28"/>
      <c r="LP975" s="28"/>
      <c r="LQ975" s="28"/>
      <c r="LR975" s="28"/>
      <c r="LS975" s="28"/>
      <c r="LT975" s="28"/>
      <c r="LU975" s="28"/>
      <c r="LV975" s="28"/>
      <c r="LW975" s="28"/>
      <c r="LX975" s="28"/>
      <c r="LY975" s="28"/>
      <c r="LZ975" s="28"/>
      <c r="MA975" s="28"/>
      <c r="MB975" s="28"/>
      <c r="MC975" s="28"/>
      <c r="MD975" s="28"/>
      <c r="ME975" s="28"/>
      <c r="MF975" s="28"/>
      <c r="MG975" s="28"/>
      <c r="MH975" s="28"/>
      <c r="MI975" s="28"/>
      <c r="MJ975" s="28"/>
      <c r="MK975" s="28"/>
      <c r="ML975" s="28"/>
      <c r="MM975" s="28"/>
      <c r="MN975" s="28"/>
      <c r="MO975" s="28"/>
      <c r="MP975" s="28"/>
      <c r="MQ975" s="28"/>
    </row>
    <row r="976" spans="1:355" x14ac:dyDescent="0.15">
      <c r="A976" s="8"/>
      <c r="B976" s="8"/>
      <c r="C976" s="8"/>
      <c r="D976" s="8"/>
      <c r="E976" s="8"/>
      <c r="F976" s="8"/>
      <c r="G976" s="8"/>
      <c r="H976" s="8"/>
      <c r="I976" s="8"/>
      <c r="J976" s="8"/>
      <c r="K976" s="8"/>
      <c r="L976" s="8"/>
      <c r="M976" s="8"/>
      <c r="N976" s="8"/>
      <c r="O976" s="8"/>
      <c r="P976" s="8"/>
      <c r="Q976" s="8"/>
      <c r="R976" s="8"/>
      <c r="S976" s="8"/>
      <c r="T976" s="8"/>
      <c r="U976" s="8"/>
      <c r="W976" s="8"/>
      <c r="X976" s="8"/>
      <c r="Z976" s="8"/>
      <c r="AA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c r="HJ976" s="8"/>
      <c r="HK976" s="8"/>
      <c r="HL976" s="8"/>
      <c r="HM976" s="8"/>
      <c r="HN976" s="8"/>
      <c r="IM976" s="28"/>
      <c r="IN976" s="28"/>
      <c r="IO976" s="28"/>
      <c r="IP976" s="28"/>
      <c r="IQ976" s="28"/>
      <c r="IR976" s="28"/>
      <c r="IS976" s="28"/>
      <c r="IT976" s="28"/>
      <c r="IU976" s="28"/>
      <c r="IV976" s="28"/>
      <c r="IW976" s="28"/>
      <c r="IX976" s="28"/>
      <c r="IY976" s="28"/>
      <c r="IZ976" s="28"/>
      <c r="JA976" s="28"/>
      <c r="JB976" s="28"/>
      <c r="JC976" s="28"/>
      <c r="JD976" s="28"/>
      <c r="JE976" s="28"/>
      <c r="JF976" s="28"/>
      <c r="JG976" s="28"/>
      <c r="JH976" s="28"/>
      <c r="JI976" s="28"/>
      <c r="JJ976" s="28"/>
      <c r="JK976" s="28"/>
      <c r="JL976" s="28"/>
      <c r="JM976" s="28"/>
      <c r="JN976" s="28"/>
      <c r="JO976" s="28"/>
      <c r="JP976" s="28"/>
      <c r="JQ976" s="28"/>
      <c r="JR976" s="28"/>
      <c r="JS976" s="28"/>
      <c r="JT976" s="28"/>
      <c r="JU976" s="28"/>
      <c r="JV976" s="28"/>
      <c r="JW976" s="28"/>
      <c r="JX976" s="28"/>
      <c r="JY976" s="28"/>
      <c r="JZ976" s="28"/>
      <c r="KA976" s="28"/>
      <c r="KB976" s="28"/>
      <c r="KC976" s="28"/>
      <c r="KD976" s="28"/>
      <c r="KE976" s="28"/>
      <c r="KF976" s="28"/>
      <c r="KG976" s="28"/>
      <c r="KH976" s="28"/>
      <c r="KI976" s="28"/>
      <c r="KJ976" s="28"/>
      <c r="KK976" s="28"/>
      <c r="KL976" s="28"/>
      <c r="KM976" s="28"/>
      <c r="KN976" s="28"/>
      <c r="KO976" s="28"/>
      <c r="KP976" s="28"/>
      <c r="KQ976" s="28"/>
      <c r="KR976" s="28"/>
      <c r="KS976" s="28"/>
      <c r="KT976" s="28"/>
      <c r="KU976" s="28"/>
      <c r="KV976" s="28"/>
      <c r="KW976" s="28"/>
      <c r="KX976" s="28"/>
      <c r="KY976" s="28"/>
      <c r="KZ976" s="28"/>
      <c r="LA976" s="28"/>
      <c r="LB976" s="28"/>
      <c r="LC976" s="28"/>
      <c r="LD976" s="28"/>
      <c r="LE976" s="28"/>
      <c r="LF976" s="28"/>
      <c r="LG976" s="28"/>
      <c r="LH976" s="28"/>
      <c r="LI976" s="28"/>
      <c r="LJ976" s="28"/>
      <c r="LK976" s="28"/>
      <c r="LL976" s="28"/>
      <c r="LM976" s="28"/>
      <c r="LN976" s="28"/>
      <c r="LO976" s="28"/>
      <c r="LP976" s="28"/>
      <c r="LQ976" s="28"/>
      <c r="LR976" s="28"/>
      <c r="LS976" s="28"/>
      <c r="LT976" s="28"/>
      <c r="LU976" s="28"/>
      <c r="LV976" s="28"/>
      <c r="LW976" s="28"/>
      <c r="LX976" s="28"/>
      <c r="LY976" s="28"/>
      <c r="LZ976" s="28"/>
      <c r="MA976" s="28"/>
      <c r="MB976" s="28"/>
      <c r="MC976" s="28"/>
      <c r="MD976" s="28"/>
      <c r="ME976" s="28"/>
      <c r="MF976" s="28"/>
      <c r="MG976" s="28"/>
      <c r="MH976" s="28"/>
      <c r="MI976" s="28"/>
      <c r="MJ976" s="28"/>
      <c r="MK976" s="28"/>
      <c r="ML976" s="28"/>
      <c r="MM976" s="28"/>
      <c r="MN976" s="28"/>
      <c r="MO976" s="28"/>
      <c r="MP976" s="28"/>
      <c r="MQ976" s="28"/>
    </row>
    <row r="977" spans="1:355" x14ac:dyDescent="0.15">
      <c r="A977" s="8"/>
      <c r="B977" s="8"/>
      <c r="C977" s="8"/>
      <c r="D977" s="8"/>
      <c r="E977" s="8"/>
      <c r="F977" s="8"/>
      <c r="G977" s="8"/>
      <c r="H977" s="8"/>
      <c r="I977" s="8"/>
      <c r="J977" s="8"/>
      <c r="K977" s="8"/>
      <c r="L977" s="8"/>
      <c r="M977" s="8"/>
      <c r="N977" s="8"/>
      <c r="O977" s="8"/>
      <c r="P977" s="8"/>
      <c r="Q977" s="8"/>
      <c r="R977" s="8"/>
      <c r="S977" s="8"/>
      <c r="T977" s="8"/>
      <c r="U977" s="8"/>
      <c r="W977" s="8"/>
      <c r="X977" s="8"/>
      <c r="Z977" s="8"/>
      <c r="AA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c r="HJ977" s="8"/>
      <c r="HK977" s="8"/>
      <c r="HL977" s="8"/>
      <c r="HM977" s="8"/>
      <c r="HN977" s="8"/>
      <c r="IM977" s="28"/>
      <c r="IN977" s="28"/>
      <c r="IO977" s="28"/>
      <c r="IP977" s="28"/>
      <c r="IQ977" s="28"/>
      <c r="IR977" s="28"/>
      <c r="IS977" s="28"/>
      <c r="IT977" s="28"/>
      <c r="IU977" s="28"/>
      <c r="IV977" s="28"/>
      <c r="IW977" s="28"/>
      <c r="IX977" s="28"/>
      <c r="IY977" s="28"/>
      <c r="IZ977" s="28"/>
      <c r="JA977" s="28"/>
      <c r="JB977" s="28"/>
      <c r="JC977" s="28"/>
      <c r="JD977" s="28"/>
      <c r="JE977" s="28"/>
      <c r="JF977" s="28"/>
      <c r="JG977" s="28"/>
      <c r="JH977" s="28"/>
      <c r="JI977" s="28"/>
      <c r="JJ977" s="28"/>
      <c r="JK977" s="28"/>
      <c r="JL977" s="28"/>
      <c r="JM977" s="28"/>
      <c r="JN977" s="28"/>
      <c r="JO977" s="28"/>
      <c r="JP977" s="28"/>
      <c r="JQ977" s="28"/>
      <c r="JR977" s="28"/>
      <c r="JS977" s="28"/>
      <c r="JT977" s="28"/>
      <c r="JU977" s="28"/>
      <c r="JV977" s="28"/>
      <c r="JW977" s="28"/>
      <c r="JX977" s="28"/>
      <c r="JY977" s="28"/>
      <c r="JZ977" s="28"/>
      <c r="KA977" s="28"/>
      <c r="KB977" s="28"/>
      <c r="KC977" s="28"/>
      <c r="KD977" s="28"/>
      <c r="KE977" s="28"/>
      <c r="KF977" s="28"/>
      <c r="KG977" s="28"/>
      <c r="KH977" s="28"/>
      <c r="KI977" s="28"/>
      <c r="KJ977" s="28"/>
      <c r="KK977" s="28"/>
      <c r="KL977" s="28"/>
      <c r="KM977" s="28"/>
      <c r="KN977" s="28"/>
      <c r="KO977" s="28"/>
      <c r="KP977" s="28"/>
      <c r="KQ977" s="28"/>
      <c r="KR977" s="28"/>
      <c r="KS977" s="28"/>
      <c r="KT977" s="28"/>
      <c r="KU977" s="28"/>
      <c r="KV977" s="28"/>
      <c r="KW977" s="28"/>
      <c r="KX977" s="28"/>
      <c r="KY977" s="28"/>
      <c r="KZ977" s="28"/>
      <c r="LA977" s="28"/>
      <c r="LB977" s="28"/>
      <c r="LC977" s="28"/>
      <c r="LD977" s="28"/>
      <c r="LE977" s="28"/>
      <c r="LF977" s="28"/>
      <c r="LG977" s="28"/>
      <c r="LH977" s="28"/>
      <c r="LI977" s="28"/>
      <c r="LJ977" s="28"/>
      <c r="LK977" s="28"/>
      <c r="LL977" s="28"/>
      <c r="LM977" s="28"/>
      <c r="LN977" s="28"/>
      <c r="LO977" s="28"/>
      <c r="LP977" s="28"/>
      <c r="LQ977" s="28"/>
      <c r="LR977" s="28"/>
      <c r="LS977" s="28"/>
      <c r="LT977" s="28"/>
      <c r="LU977" s="28"/>
      <c r="LV977" s="28"/>
      <c r="LW977" s="28"/>
      <c r="LX977" s="28"/>
      <c r="LY977" s="28"/>
      <c r="LZ977" s="28"/>
      <c r="MA977" s="28"/>
      <c r="MB977" s="28"/>
      <c r="MC977" s="28"/>
      <c r="MD977" s="28"/>
      <c r="ME977" s="28"/>
      <c r="MF977" s="28"/>
      <c r="MG977" s="28"/>
      <c r="MH977" s="28"/>
      <c r="MI977" s="28"/>
      <c r="MJ977" s="28"/>
      <c r="MK977" s="28"/>
      <c r="ML977" s="28"/>
      <c r="MM977" s="28"/>
      <c r="MN977" s="28"/>
      <c r="MO977" s="28"/>
      <c r="MP977" s="28"/>
      <c r="MQ977" s="28"/>
    </row>
    <row r="978" spans="1:355" x14ac:dyDescent="0.15">
      <c r="A978" s="8"/>
      <c r="B978" s="8"/>
      <c r="C978" s="8"/>
      <c r="D978" s="8"/>
      <c r="E978" s="8"/>
      <c r="F978" s="8"/>
      <c r="G978" s="8"/>
      <c r="H978" s="8"/>
      <c r="I978" s="8"/>
      <c r="J978" s="8"/>
      <c r="K978" s="8"/>
      <c r="L978" s="8"/>
      <c r="M978" s="8"/>
      <c r="N978" s="8"/>
      <c r="O978" s="8"/>
      <c r="P978" s="8"/>
      <c r="Q978" s="8"/>
      <c r="R978" s="8"/>
      <c r="S978" s="8"/>
      <c r="T978" s="8"/>
      <c r="U978" s="8"/>
      <c r="W978" s="8"/>
      <c r="X978" s="8"/>
      <c r="Z978" s="8"/>
      <c r="AA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c r="HL978" s="8"/>
      <c r="HM978" s="8"/>
      <c r="HN978" s="8"/>
      <c r="IM978" s="28"/>
      <c r="IN978" s="28"/>
      <c r="IO978" s="28"/>
      <c r="IP978" s="28"/>
      <c r="IQ978" s="28"/>
      <c r="IR978" s="28"/>
      <c r="IS978" s="28"/>
      <c r="IT978" s="28"/>
      <c r="IU978" s="28"/>
      <c r="IV978" s="28"/>
      <c r="IW978" s="28"/>
      <c r="IX978" s="28"/>
      <c r="IY978" s="28"/>
      <c r="IZ978" s="28"/>
      <c r="JA978" s="28"/>
      <c r="JB978" s="28"/>
      <c r="JC978" s="28"/>
      <c r="JD978" s="28"/>
      <c r="JE978" s="28"/>
      <c r="JF978" s="28"/>
      <c r="JG978" s="28"/>
      <c r="JH978" s="28"/>
      <c r="JI978" s="28"/>
      <c r="JJ978" s="28"/>
      <c r="JK978" s="28"/>
      <c r="JL978" s="28"/>
      <c r="JM978" s="28"/>
      <c r="JN978" s="28"/>
      <c r="JO978" s="28"/>
      <c r="JP978" s="28"/>
      <c r="JQ978" s="28"/>
      <c r="JR978" s="28"/>
      <c r="JS978" s="28"/>
      <c r="JT978" s="28"/>
      <c r="JU978" s="28"/>
      <c r="JV978" s="28"/>
      <c r="JW978" s="28"/>
      <c r="JX978" s="28"/>
      <c r="JY978" s="28"/>
      <c r="JZ978" s="28"/>
      <c r="KA978" s="28"/>
      <c r="KB978" s="28"/>
      <c r="KC978" s="28"/>
      <c r="KD978" s="28"/>
      <c r="KE978" s="28"/>
      <c r="KF978" s="28"/>
      <c r="KG978" s="28"/>
      <c r="KH978" s="28"/>
      <c r="KI978" s="28"/>
      <c r="KJ978" s="28"/>
      <c r="KK978" s="28"/>
      <c r="KL978" s="28"/>
      <c r="KM978" s="28"/>
      <c r="KN978" s="28"/>
      <c r="KO978" s="28"/>
      <c r="KP978" s="28"/>
      <c r="KQ978" s="28"/>
      <c r="KR978" s="28"/>
      <c r="KS978" s="28"/>
      <c r="KT978" s="28"/>
      <c r="KU978" s="28"/>
      <c r="KV978" s="28"/>
      <c r="KW978" s="28"/>
      <c r="KX978" s="28"/>
      <c r="KY978" s="28"/>
      <c r="KZ978" s="28"/>
      <c r="LA978" s="28"/>
      <c r="LB978" s="28"/>
      <c r="LC978" s="28"/>
      <c r="LD978" s="28"/>
      <c r="LE978" s="28"/>
      <c r="LF978" s="28"/>
      <c r="LG978" s="28"/>
      <c r="LH978" s="28"/>
      <c r="LI978" s="28"/>
      <c r="LJ978" s="28"/>
      <c r="LK978" s="28"/>
      <c r="LL978" s="28"/>
      <c r="LM978" s="28"/>
      <c r="LN978" s="28"/>
      <c r="LO978" s="28"/>
      <c r="LP978" s="28"/>
      <c r="LQ978" s="28"/>
      <c r="LR978" s="28"/>
      <c r="LS978" s="28"/>
      <c r="LT978" s="28"/>
      <c r="LU978" s="28"/>
      <c r="LV978" s="28"/>
      <c r="LW978" s="28"/>
      <c r="LX978" s="28"/>
      <c r="LY978" s="28"/>
      <c r="LZ978" s="28"/>
      <c r="MA978" s="28"/>
      <c r="MB978" s="28"/>
      <c r="MC978" s="28"/>
      <c r="MD978" s="28"/>
      <c r="ME978" s="28"/>
      <c r="MF978" s="28"/>
      <c r="MG978" s="28"/>
      <c r="MH978" s="28"/>
      <c r="MI978" s="28"/>
      <c r="MJ978" s="28"/>
      <c r="MK978" s="28"/>
      <c r="ML978" s="28"/>
      <c r="MM978" s="28"/>
      <c r="MN978" s="28"/>
      <c r="MO978" s="28"/>
      <c r="MP978" s="28"/>
      <c r="MQ978" s="28"/>
    </row>
    <row r="979" spans="1:355" x14ac:dyDescent="0.15">
      <c r="A979" s="8"/>
      <c r="B979" s="8"/>
      <c r="C979" s="8"/>
      <c r="D979" s="8"/>
      <c r="E979" s="8"/>
      <c r="F979" s="8"/>
      <c r="G979" s="8"/>
      <c r="H979" s="8"/>
      <c r="I979" s="8"/>
      <c r="J979" s="8"/>
      <c r="K979" s="8"/>
      <c r="L979" s="8"/>
      <c r="M979" s="8"/>
      <c r="N979" s="8"/>
      <c r="O979" s="8"/>
      <c r="P979" s="8"/>
      <c r="Q979" s="8"/>
      <c r="R979" s="8"/>
      <c r="S979" s="8"/>
      <c r="T979" s="8"/>
      <c r="U979" s="8"/>
      <c r="W979" s="8"/>
      <c r="X979" s="8"/>
      <c r="Z979" s="8"/>
      <c r="AA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8"/>
      <c r="FB979" s="8"/>
      <c r="FC979" s="8"/>
      <c r="FD979" s="8"/>
      <c r="FE979" s="8"/>
      <c r="FF979" s="8"/>
      <c r="FG979" s="8"/>
      <c r="FH979" s="8"/>
      <c r="FI979" s="8"/>
      <c r="FJ979" s="8"/>
      <c r="FK979" s="8"/>
      <c r="FL979" s="8"/>
      <c r="FM979" s="8"/>
      <c r="FN979" s="8"/>
      <c r="FO979" s="8"/>
      <c r="FP979" s="8"/>
      <c r="FQ979" s="8"/>
      <c r="FR979" s="8"/>
      <c r="FS979" s="8"/>
      <c r="FT979" s="8"/>
      <c r="FU979" s="8"/>
      <c r="FV979" s="8"/>
      <c r="FW979" s="8"/>
      <c r="FX979" s="8"/>
      <c r="FY979" s="8"/>
      <c r="FZ979" s="8"/>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c r="HD979" s="8"/>
      <c r="HE979" s="8"/>
      <c r="HF979" s="8"/>
      <c r="HG979" s="8"/>
      <c r="HH979" s="8"/>
      <c r="HI979" s="8"/>
      <c r="HJ979" s="8"/>
      <c r="HK979" s="8"/>
      <c r="HL979" s="8"/>
      <c r="HM979" s="8"/>
      <c r="HN979" s="8"/>
      <c r="IM979" s="28"/>
      <c r="IN979" s="28"/>
      <c r="IO979" s="28"/>
      <c r="IP979" s="28"/>
      <c r="IQ979" s="28"/>
      <c r="IR979" s="28"/>
      <c r="IS979" s="28"/>
      <c r="IT979" s="28"/>
      <c r="IU979" s="28"/>
      <c r="IV979" s="28"/>
      <c r="IW979" s="28"/>
      <c r="IX979" s="28"/>
      <c r="IY979" s="28"/>
      <c r="IZ979" s="28"/>
      <c r="JA979" s="28"/>
      <c r="JB979" s="28"/>
      <c r="JC979" s="28"/>
      <c r="JD979" s="28"/>
      <c r="JE979" s="28"/>
      <c r="JF979" s="28"/>
      <c r="JG979" s="28"/>
      <c r="JH979" s="28"/>
      <c r="JI979" s="28"/>
      <c r="JJ979" s="28"/>
      <c r="JK979" s="28"/>
      <c r="JL979" s="28"/>
      <c r="JM979" s="28"/>
      <c r="JN979" s="28"/>
      <c r="JO979" s="28"/>
      <c r="JP979" s="28"/>
      <c r="JQ979" s="28"/>
      <c r="JR979" s="28"/>
      <c r="JS979" s="28"/>
      <c r="JT979" s="28"/>
      <c r="JU979" s="28"/>
      <c r="JV979" s="28"/>
      <c r="JW979" s="28"/>
      <c r="JX979" s="28"/>
      <c r="JY979" s="28"/>
      <c r="JZ979" s="28"/>
      <c r="KA979" s="28"/>
      <c r="KB979" s="28"/>
      <c r="KC979" s="28"/>
      <c r="KD979" s="28"/>
      <c r="KE979" s="28"/>
      <c r="KF979" s="28"/>
      <c r="KG979" s="28"/>
      <c r="KH979" s="28"/>
      <c r="KI979" s="28"/>
      <c r="KJ979" s="28"/>
      <c r="KK979" s="28"/>
      <c r="KL979" s="28"/>
      <c r="KM979" s="28"/>
      <c r="KN979" s="28"/>
      <c r="KO979" s="28"/>
      <c r="KP979" s="28"/>
      <c r="KQ979" s="28"/>
      <c r="KR979" s="28"/>
      <c r="KS979" s="28"/>
      <c r="KT979" s="28"/>
      <c r="KU979" s="28"/>
      <c r="KV979" s="28"/>
      <c r="KW979" s="28"/>
      <c r="KX979" s="28"/>
      <c r="KY979" s="28"/>
      <c r="KZ979" s="28"/>
      <c r="LA979" s="28"/>
      <c r="LB979" s="28"/>
      <c r="LC979" s="28"/>
      <c r="LD979" s="28"/>
      <c r="LE979" s="28"/>
      <c r="LF979" s="28"/>
      <c r="LG979" s="28"/>
      <c r="LH979" s="28"/>
      <c r="LI979" s="28"/>
      <c r="LJ979" s="28"/>
      <c r="LK979" s="28"/>
      <c r="LL979" s="28"/>
      <c r="LM979" s="28"/>
      <c r="LN979" s="28"/>
      <c r="LO979" s="28"/>
      <c r="LP979" s="28"/>
      <c r="LQ979" s="28"/>
      <c r="LR979" s="28"/>
      <c r="LS979" s="28"/>
      <c r="LT979" s="28"/>
      <c r="LU979" s="28"/>
      <c r="LV979" s="28"/>
      <c r="LW979" s="28"/>
      <c r="LX979" s="28"/>
      <c r="LY979" s="28"/>
      <c r="LZ979" s="28"/>
      <c r="MA979" s="28"/>
      <c r="MB979" s="28"/>
      <c r="MC979" s="28"/>
      <c r="MD979" s="28"/>
      <c r="ME979" s="28"/>
      <c r="MF979" s="28"/>
      <c r="MG979" s="28"/>
      <c r="MH979" s="28"/>
      <c r="MI979" s="28"/>
      <c r="MJ979" s="28"/>
      <c r="MK979" s="28"/>
      <c r="ML979" s="28"/>
      <c r="MM979" s="28"/>
      <c r="MN979" s="28"/>
      <c r="MO979" s="28"/>
      <c r="MP979" s="28"/>
      <c r="MQ979" s="28"/>
    </row>
    <row r="980" spans="1:355" x14ac:dyDescent="0.15">
      <c r="A980" s="8"/>
      <c r="B980" s="8"/>
      <c r="C980" s="8"/>
      <c r="D980" s="8"/>
      <c r="E980" s="8"/>
      <c r="F980" s="8"/>
      <c r="G980" s="8"/>
      <c r="H980" s="8"/>
      <c r="I980" s="8"/>
      <c r="J980" s="8"/>
      <c r="K980" s="8"/>
      <c r="L980" s="8"/>
      <c r="M980" s="8"/>
      <c r="N980" s="8"/>
      <c r="O980" s="8"/>
      <c r="P980" s="8"/>
      <c r="Q980" s="8"/>
      <c r="R980" s="8"/>
      <c r="S980" s="8"/>
      <c r="T980" s="8"/>
      <c r="U980" s="8"/>
      <c r="W980" s="8"/>
      <c r="X980" s="8"/>
      <c r="Z980" s="8"/>
      <c r="AA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c r="HL980" s="8"/>
      <c r="HM980" s="8"/>
      <c r="HN980" s="8"/>
      <c r="IM980" s="28"/>
      <c r="IN980" s="28"/>
      <c r="IO980" s="28"/>
      <c r="IP980" s="28"/>
      <c r="IQ980" s="28"/>
      <c r="IR980" s="28"/>
      <c r="IS980" s="28"/>
      <c r="IT980" s="28"/>
      <c r="IU980" s="28"/>
      <c r="IV980" s="28"/>
      <c r="IW980" s="28"/>
      <c r="IX980" s="28"/>
      <c r="IY980" s="28"/>
      <c r="IZ980" s="28"/>
      <c r="JA980" s="28"/>
      <c r="JB980" s="28"/>
      <c r="JC980" s="28"/>
      <c r="JD980" s="28"/>
      <c r="JE980" s="28"/>
      <c r="JF980" s="28"/>
      <c r="JG980" s="28"/>
      <c r="JH980" s="28"/>
      <c r="JI980" s="28"/>
      <c r="JJ980" s="28"/>
      <c r="JK980" s="28"/>
      <c r="JL980" s="28"/>
      <c r="JM980" s="28"/>
      <c r="JN980" s="28"/>
      <c r="JO980" s="28"/>
      <c r="JP980" s="28"/>
      <c r="JQ980" s="28"/>
      <c r="JR980" s="28"/>
      <c r="JS980" s="28"/>
      <c r="JT980" s="28"/>
      <c r="JU980" s="28"/>
      <c r="JV980" s="28"/>
      <c r="JW980" s="28"/>
      <c r="JX980" s="28"/>
      <c r="JY980" s="28"/>
      <c r="JZ980" s="28"/>
      <c r="KA980" s="28"/>
      <c r="KB980" s="28"/>
      <c r="KC980" s="28"/>
      <c r="KD980" s="28"/>
      <c r="KE980" s="28"/>
      <c r="KF980" s="28"/>
      <c r="KG980" s="28"/>
      <c r="KH980" s="28"/>
      <c r="KI980" s="28"/>
      <c r="KJ980" s="28"/>
      <c r="KK980" s="28"/>
      <c r="KL980" s="28"/>
      <c r="KM980" s="28"/>
      <c r="KN980" s="28"/>
      <c r="KO980" s="28"/>
      <c r="KP980" s="28"/>
      <c r="KQ980" s="28"/>
      <c r="KR980" s="28"/>
      <c r="KS980" s="28"/>
      <c r="KT980" s="28"/>
      <c r="KU980" s="28"/>
      <c r="KV980" s="28"/>
      <c r="KW980" s="28"/>
      <c r="KX980" s="28"/>
      <c r="KY980" s="28"/>
      <c r="KZ980" s="28"/>
      <c r="LA980" s="28"/>
      <c r="LB980" s="28"/>
      <c r="LC980" s="28"/>
      <c r="LD980" s="28"/>
      <c r="LE980" s="28"/>
      <c r="LF980" s="28"/>
      <c r="LG980" s="28"/>
      <c r="LH980" s="28"/>
      <c r="LI980" s="28"/>
      <c r="LJ980" s="28"/>
      <c r="LK980" s="28"/>
      <c r="LL980" s="28"/>
      <c r="LM980" s="28"/>
      <c r="LN980" s="28"/>
      <c r="LO980" s="28"/>
      <c r="LP980" s="28"/>
      <c r="LQ980" s="28"/>
      <c r="LR980" s="28"/>
      <c r="LS980" s="28"/>
      <c r="LT980" s="28"/>
      <c r="LU980" s="28"/>
      <c r="LV980" s="28"/>
      <c r="LW980" s="28"/>
      <c r="LX980" s="28"/>
      <c r="LY980" s="28"/>
      <c r="LZ980" s="28"/>
      <c r="MA980" s="28"/>
      <c r="MB980" s="28"/>
      <c r="MC980" s="28"/>
      <c r="MD980" s="28"/>
      <c r="ME980" s="28"/>
      <c r="MF980" s="28"/>
      <c r="MG980" s="28"/>
      <c r="MH980" s="28"/>
      <c r="MI980" s="28"/>
      <c r="MJ980" s="28"/>
      <c r="MK980" s="28"/>
      <c r="ML980" s="28"/>
      <c r="MM980" s="28"/>
      <c r="MN980" s="28"/>
      <c r="MO980" s="28"/>
      <c r="MP980" s="28"/>
      <c r="MQ980" s="28"/>
    </row>
    <row r="981" spans="1:355" x14ac:dyDescent="0.15">
      <c r="A981" s="8"/>
      <c r="B981" s="8"/>
      <c r="C981" s="8"/>
      <c r="D981" s="8"/>
      <c r="E981" s="8"/>
      <c r="F981" s="8"/>
      <c r="G981" s="8"/>
      <c r="H981" s="8"/>
      <c r="I981" s="8"/>
      <c r="J981" s="8"/>
      <c r="K981" s="8"/>
      <c r="L981" s="8"/>
      <c r="M981" s="8"/>
      <c r="N981" s="8"/>
      <c r="O981" s="8"/>
      <c r="P981" s="8"/>
      <c r="Q981" s="8"/>
      <c r="R981" s="8"/>
      <c r="S981" s="8"/>
      <c r="T981" s="8"/>
      <c r="U981" s="8"/>
      <c r="W981" s="8"/>
      <c r="X981" s="8"/>
      <c r="Z981" s="8"/>
      <c r="AA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8"/>
      <c r="FB981" s="8"/>
      <c r="FC981" s="8"/>
      <c r="FD981" s="8"/>
      <c r="FE981" s="8"/>
      <c r="FF981" s="8"/>
      <c r="FG981" s="8"/>
      <c r="FH981" s="8"/>
      <c r="FI981" s="8"/>
      <c r="FJ981" s="8"/>
      <c r="FK981" s="8"/>
      <c r="FL981" s="8"/>
      <c r="FM981" s="8"/>
      <c r="FN981" s="8"/>
      <c r="FO981" s="8"/>
      <c r="FP981" s="8"/>
      <c r="FQ981" s="8"/>
      <c r="FR981" s="8"/>
      <c r="FS981" s="8"/>
      <c r="FT981" s="8"/>
      <c r="FU981" s="8"/>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c r="HD981" s="8"/>
      <c r="HE981" s="8"/>
      <c r="HF981" s="8"/>
      <c r="HG981" s="8"/>
      <c r="HH981" s="8"/>
      <c r="HI981" s="8"/>
      <c r="HJ981" s="8"/>
      <c r="HK981" s="8"/>
      <c r="HL981" s="8"/>
      <c r="HM981" s="8"/>
      <c r="HN981" s="8"/>
      <c r="IM981" s="28"/>
      <c r="IN981" s="28"/>
      <c r="IO981" s="28"/>
      <c r="IP981" s="28"/>
      <c r="IQ981" s="28"/>
      <c r="IR981" s="28"/>
      <c r="IS981" s="28"/>
      <c r="IT981" s="28"/>
      <c r="IU981" s="28"/>
      <c r="IV981" s="28"/>
      <c r="IW981" s="28"/>
      <c r="IX981" s="28"/>
      <c r="IY981" s="28"/>
      <c r="IZ981" s="28"/>
      <c r="JA981" s="28"/>
      <c r="JB981" s="28"/>
      <c r="JC981" s="28"/>
      <c r="JD981" s="28"/>
      <c r="JE981" s="28"/>
      <c r="JF981" s="28"/>
      <c r="JG981" s="28"/>
      <c r="JH981" s="28"/>
      <c r="JI981" s="28"/>
      <c r="JJ981" s="28"/>
      <c r="JK981" s="28"/>
      <c r="JL981" s="28"/>
      <c r="JM981" s="28"/>
      <c r="JN981" s="28"/>
      <c r="JO981" s="28"/>
      <c r="JP981" s="28"/>
      <c r="JQ981" s="28"/>
      <c r="JR981" s="28"/>
      <c r="JS981" s="28"/>
      <c r="JT981" s="28"/>
      <c r="JU981" s="28"/>
      <c r="JV981" s="28"/>
      <c r="JW981" s="28"/>
      <c r="JX981" s="28"/>
      <c r="JY981" s="28"/>
      <c r="JZ981" s="28"/>
      <c r="KA981" s="28"/>
      <c r="KB981" s="28"/>
      <c r="KC981" s="28"/>
      <c r="KD981" s="28"/>
      <c r="KE981" s="28"/>
      <c r="KF981" s="28"/>
      <c r="KG981" s="28"/>
      <c r="KH981" s="28"/>
      <c r="KI981" s="28"/>
      <c r="KJ981" s="28"/>
      <c r="KK981" s="28"/>
      <c r="KL981" s="28"/>
      <c r="KM981" s="28"/>
      <c r="KN981" s="28"/>
      <c r="KO981" s="28"/>
      <c r="KP981" s="28"/>
      <c r="KQ981" s="28"/>
      <c r="KR981" s="28"/>
      <c r="KS981" s="28"/>
      <c r="KT981" s="28"/>
      <c r="KU981" s="28"/>
      <c r="KV981" s="28"/>
      <c r="KW981" s="28"/>
      <c r="KX981" s="28"/>
      <c r="KY981" s="28"/>
      <c r="KZ981" s="28"/>
      <c r="LA981" s="28"/>
      <c r="LB981" s="28"/>
      <c r="LC981" s="28"/>
      <c r="LD981" s="28"/>
      <c r="LE981" s="28"/>
      <c r="LF981" s="28"/>
      <c r="LG981" s="28"/>
      <c r="LH981" s="28"/>
      <c r="LI981" s="28"/>
      <c r="LJ981" s="28"/>
      <c r="LK981" s="28"/>
      <c r="LL981" s="28"/>
      <c r="LM981" s="28"/>
      <c r="LN981" s="28"/>
      <c r="LO981" s="28"/>
      <c r="LP981" s="28"/>
      <c r="LQ981" s="28"/>
      <c r="LR981" s="28"/>
      <c r="LS981" s="28"/>
      <c r="LT981" s="28"/>
      <c r="LU981" s="28"/>
      <c r="LV981" s="28"/>
      <c r="LW981" s="28"/>
      <c r="LX981" s="28"/>
      <c r="LY981" s="28"/>
      <c r="LZ981" s="28"/>
      <c r="MA981" s="28"/>
      <c r="MB981" s="28"/>
      <c r="MC981" s="28"/>
      <c r="MD981" s="28"/>
      <c r="ME981" s="28"/>
      <c r="MF981" s="28"/>
      <c r="MG981" s="28"/>
      <c r="MH981" s="28"/>
      <c r="MI981" s="28"/>
      <c r="MJ981" s="28"/>
      <c r="MK981" s="28"/>
      <c r="ML981" s="28"/>
      <c r="MM981" s="28"/>
      <c r="MN981" s="28"/>
      <c r="MO981" s="28"/>
      <c r="MP981" s="28"/>
      <c r="MQ981" s="28"/>
    </row>
    <row r="982" spans="1:355" x14ac:dyDescent="0.15">
      <c r="A982" s="8"/>
      <c r="B982" s="8"/>
      <c r="C982" s="8"/>
      <c r="D982" s="8"/>
      <c r="E982" s="8"/>
      <c r="F982" s="8"/>
      <c r="G982" s="8"/>
      <c r="H982" s="8"/>
      <c r="I982" s="8"/>
      <c r="J982" s="8"/>
      <c r="K982" s="8"/>
      <c r="L982" s="8"/>
      <c r="M982" s="8"/>
      <c r="N982" s="8"/>
      <c r="O982" s="8"/>
      <c r="P982" s="8"/>
      <c r="Q982" s="8"/>
      <c r="R982" s="8"/>
      <c r="S982" s="8"/>
      <c r="T982" s="8"/>
      <c r="U982" s="8"/>
      <c r="W982" s="8"/>
      <c r="X982" s="8"/>
      <c r="Z982" s="8"/>
      <c r="AA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8"/>
      <c r="FB982" s="8"/>
      <c r="FC982" s="8"/>
      <c r="FD982" s="8"/>
      <c r="FE982" s="8"/>
      <c r="FF982" s="8"/>
      <c r="FG982" s="8"/>
      <c r="FH982" s="8"/>
      <c r="FI982" s="8"/>
      <c r="FJ982" s="8"/>
      <c r="FK982" s="8"/>
      <c r="FL982" s="8"/>
      <c r="FM982" s="8"/>
      <c r="FN982" s="8"/>
      <c r="FO982" s="8"/>
      <c r="FP982" s="8"/>
      <c r="FQ982" s="8"/>
      <c r="FR982" s="8"/>
      <c r="FS982" s="8"/>
      <c r="FT982" s="8"/>
      <c r="FU982" s="8"/>
      <c r="FV982" s="8"/>
      <c r="FW982" s="8"/>
      <c r="FX982" s="8"/>
      <c r="FY982" s="8"/>
      <c r="FZ982" s="8"/>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c r="HD982" s="8"/>
      <c r="HE982" s="8"/>
      <c r="HF982" s="8"/>
      <c r="HG982" s="8"/>
      <c r="HH982" s="8"/>
      <c r="HI982" s="8"/>
      <c r="HJ982" s="8"/>
      <c r="HK982" s="8"/>
      <c r="HL982" s="8"/>
      <c r="HM982" s="8"/>
      <c r="HN982" s="8"/>
      <c r="IM982" s="28"/>
      <c r="IN982" s="28"/>
      <c r="IO982" s="28"/>
      <c r="IP982" s="28"/>
      <c r="IQ982" s="28"/>
      <c r="IR982" s="28"/>
      <c r="IS982" s="28"/>
      <c r="IT982" s="28"/>
      <c r="IU982" s="28"/>
      <c r="IV982" s="28"/>
      <c r="IW982" s="28"/>
      <c r="IX982" s="28"/>
      <c r="IY982" s="28"/>
      <c r="IZ982" s="28"/>
      <c r="JA982" s="28"/>
      <c r="JB982" s="28"/>
      <c r="JC982" s="28"/>
      <c r="JD982" s="28"/>
      <c r="JE982" s="28"/>
      <c r="JF982" s="28"/>
      <c r="JG982" s="28"/>
      <c r="JH982" s="28"/>
      <c r="JI982" s="28"/>
      <c r="JJ982" s="28"/>
      <c r="JK982" s="28"/>
      <c r="JL982" s="28"/>
      <c r="JM982" s="28"/>
      <c r="JN982" s="28"/>
      <c r="JO982" s="28"/>
      <c r="JP982" s="28"/>
      <c r="JQ982" s="28"/>
      <c r="JR982" s="28"/>
      <c r="JS982" s="28"/>
      <c r="JT982" s="28"/>
      <c r="JU982" s="28"/>
      <c r="JV982" s="28"/>
      <c r="JW982" s="28"/>
      <c r="JX982" s="28"/>
      <c r="JY982" s="28"/>
      <c r="JZ982" s="28"/>
      <c r="KA982" s="28"/>
      <c r="KB982" s="28"/>
      <c r="KC982" s="28"/>
      <c r="KD982" s="28"/>
      <c r="KE982" s="28"/>
      <c r="KF982" s="28"/>
      <c r="KG982" s="28"/>
      <c r="KH982" s="28"/>
      <c r="KI982" s="28"/>
      <c r="KJ982" s="28"/>
      <c r="KK982" s="28"/>
      <c r="KL982" s="28"/>
      <c r="KM982" s="28"/>
      <c r="KN982" s="28"/>
      <c r="KO982" s="28"/>
      <c r="KP982" s="28"/>
      <c r="KQ982" s="28"/>
      <c r="KR982" s="28"/>
      <c r="KS982" s="28"/>
      <c r="KT982" s="28"/>
      <c r="KU982" s="28"/>
      <c r="KV982" s="28"/>
      <c r="KW982" s="28"/>
      <c r="KX982" s="28"/>
      <c r="KY982" s="28"/>
      <c r="KZ982" s="28"/>
      <c r="LA982" s="28"/>
      <c r="LB982" s="28"/>
      <c r="LC982" s="28"/>
      <c r="LD982" s="28"/>
      <c r="LE982" s="28"/>
      <c r="LF982" s="28"/>
      <c r="LG982" s="28"/>
      <c r="LH982" s="28"/>
      <c r="LI982" s="28"/>
      <c r="LJ982" s="28"/>
      <c r="LK982" s="28"/>
      <c r="LL982" s="28"/>
      <c r="LM982" s="28"/>
      <c r="LN982" s="28"/>
      <c r="LO982" s="28"/>
      <c r="LP982" s="28"/>
      <c r="LQ982" s="28"/>
      <c r="LR982" s="28"/>
      <c r="LS982" s="28"/>
      <c r="LT982" s="28"/>
      <c r="LU982" s="28"/>
      <c r="LV982" s="28"/>
      <c r="LW982" s="28"/>
      <c r="LX982" s="28"/>
      <c r="LY982" s="28"/>
      <c r="LZ982" s="28"/>
      <c r="MA982" s="28"/>
      <c r="MB982" s="28"/>
      <c r="MC982" s="28"/>
      <c r="MD982" s="28"/>
      <c r="ME982" s="28"/>
      <c r="MF982" s="28"/>
      <c r="MG982" s="28"/>
      <c r="MH982" s="28"/>
      <c r="MI982" s="28"/>
      <c r="MJ982" s="28"/>
      <c r="MK982" s="28"/>
      <c r="ML982" s="28"/>
      <c r="MM982" s="28"/>
      <c r="MN982" s="28"/>
      <c r="MO982" s="28"/>
      <c r="MP982" s="28"/>
      <c r="MQ982" s="28"/>
    </row>
    <row r="983" spans="1:355" x14ac:dyDescent="0.15">
      <c r="A983" s="8"/>
      <c r="B983" s="8"/>
      <c r="C983" s="8"/>
      <c r="D983" s="8"/>
      <c r="E983" s="8"/>
      <c r="F983" s="8"/>
      <c r="G983" s="8"/>
      <c r="H983" s="8"/>
      <c r="I983" s="8"/>
      <c r="J983" s="8"/>
      <c r="K983" s="8"/>
      <c r="L983" s="8"/>
      <c r="M983" s="8"/>
      <c r="N983" s="8"/>
      <c r="O983" s="8"/>
      <c r="P983" s="8"/>
      <c r="Q983" s="8"/>
      <c r="R983" s="8"/>
      <c r="S983" s="8"/>
      <c r="T983" s="8"/>
      <c r="U983" s="8"/>
      <c r="W983" s="8"/>
      <c r="X983" s="8"/>
      <c r="Z983" s="8"/>
      <c r="AA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c r="HL983" s="8"/>
      <c r="HM983" s="8"/>
      <c r="HN983" s="8"/>
      <c r="IM983" s="28"/>
      <c r="IN983" s="28"/>
      <c r="IO983" s="28"/>
      <c r="IP983" s="28"/>
      <c r="IQ983" s="28"/>
      <c r="IR983" s="28"/>
      <c r="IS983" s="28"/>
      <c r="IT983" s="28"/>
      <c r="IU983" s="28"/>
      <c r="IV983" s="28"/>
      <c r="IW983" s="28"/>
      <c r="IX983" s="28"/>
      <c r="IY983" s="28"/>
      <c r="IZ983" s="28"/>
      <c r="JA983" s="28"/>
      <c r="JB983" s="28"/>
      <c r="JC983" s="28"/>
      <c r="JD983" s="28"/>
      <c r="JE983" s="28"/>
      <c r="JF983" s="28"/>
      <c r="JG983" s="28"/>
      <c r="JH983" s="28"/>
      <c r="JI983" s="28"/>
      <c r="JJ983" s="28"/>
      <c r="JK983" s="28"/>
      <c r="JL983" s="28"/>
      <c r="JM983" s="28"/>
      <c r="JN983" s="28"/>
      <c r="JO983" s="28"/>
      <c r="JP983" s="28"/>
      <c r="JQ983" s="28"/>
      <c r="JR983" s="28"/>
      <c r="JS983" s="28"/>
      <c r="JT983" s="28"/>
      <c r="JU983" s="28"/>
      <c r="JV983" s="28"/>
      <c r="JW983" s="28"/>
      <c r="JX983" s="28"/>
      <c r="JY983" s="28"/>
      <c r="JZ983" s="28"/>
      <c r="KA983" s="28"/>
      <c r="KB983" s="28"/>
      <c r="KC983" s="28"/>
      <c r="KD983" s="28"/>
      <c r="KE983" s="28"/>
      <c r="KF983" s="28"/>
      <c r="KG983" s="28"/>
      <c r="KH983" s="28"/>
      <c r="KI983" s="28"/>
      <c r="KJ983" s="28"/>
      <c r="KK983" s="28"/>
      <c r="KL983" s="28"/>
      <c r="KM983" s="28"/>
      <c r="KN983" s="28"/>
      <c r="KO983" s="28"/>
      <c r="KP983" s="28"/>
      <c r="KQ983" s="28"/>
      <c r="KR983" s="28"/>
      <c r="KS983" s="28"/>
      <c r="KT983" s="28"/>
      <c r="KU983" s="28"/>
      <c r="KV983" s="28"/>
      <c r="KW983" s="28"/>
      <c r="KX983" s="28"/>
      <c r="KY983" s="28"/>
      <c r="KZ983" s="28"/>
      <c r="LA983" s="28"/>
      <c r="LB983" s="28"/>
      <c r="LC983" s="28"/>
      <c r="LD983" s="28"/>
      <c r="LE983" s="28"/>
      <c r="LF983" s="28"/>
      <c r="LG983" s="28"/>
      <c r="LH983" s="28"/>
      <c r="LI983" s="28"/>
      <c r="LJ983" s="28"/>
      <c r="LK983" s="28"/>
      <c r="LL983" s="28"/>
      <c r="LM983" s="28"/>
      <c r="LN983" s="28"/>
      <c r="LO983" s="28"/>
      <c r="LP983" s="28"/>
      <c r="LQ983" s="28"/>
      <c r="LR983" s="28"/>
      <c r="LS983" s="28"/>
      <c r="LT983" s="28"/>
      <c r="LU983" s="28"/>
      <c r="LV983" s="28"/>
      <c r="LW983" s="28"/>
      <c r="LX983" s="28"/>
      <c r="LY983" s="28"/>
      <c r="LZ983" s="28"/>
      <c r="MA983" s="28"/>
      <c r="MB983" s="28"/>
      <c r="MC983" s="28"/>
      <c r="MD983" s="28"/>
      <c r="ME983" s="28"/>
      <c r="MF983" s="28"/>
      <c r="MG983" s="28"/>
      <c r="MH983" s="28"/>
      <c r="MI983" s="28"/>
      <c r="MJ983" s="28"/>
      <c r="MK983" s="28"/>
      <c r="ML983" s="28"/>
      <c r="MM983" s="28"/>
      <c r="MN983" s="28"/>
      <c r="MO983" s="28"/>
      <c r="MP983" s="28"/>
      <c r="MQ983" s="28"/>
    </row>
    <row r="984" spans="1:355" x14ac:dyDescent="0.15">
      <c r="A984" s="8"/>
      <c r="B984" s="8"/>
      <c r="C984" s="8"/>
      <c r="D984" s="8"/>
      <c r="E984" s="8"/>
      <c r="F984" s="8"/>
      <c r="G984" s="8"/>
      <c r="H984" s="8"/>
      <c r="I984" s="8"/>
      <c r="J984" s="8"/>
      <c r="K984" s="8"/>
      <c r="L984" s="8"/>
      <c r="M984" s="8"/>
      <c r="N984" s="8"/>
      <c r="O984" s="8"/>
      <c r="P984" s="8"/>
      <c r="Q984" s="8"/>
      <c r="R984" s="8"/>
      <c r="S984" s="8"/>
      <c r="T984" s="8"/>
      <c r="U984" s="8"/>
      <c r="W984" s="8"/>
      <c r="X984" s="8"/>
      <c r="Z984" s="8"/>
      <c r="AA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8"/>
      <c r="FB984" s="8"/>
      <c r="FC984" s="8"/>
      <c r="FD984" s="8"/>
      <c r="FE984" s="8"/>
      <c r="FF984" s="8"/>
      <c r="FG984" s="8"/>
      <c r="FH984" s="8"/>
      <c r="FI984" s="8"/>
      <c r="FJ984" s="8"/>
      <c r="FK984" s="8"/>
      <c r="FL984" s="8"/>
      <c r="FM984" s="8"/>
      <c r="FN984" s="8"/>
      <c r="FO984" s="8"/>
      <c r="FP984" s="8"/>
      <c r="FQ984" s="8"/>
      <c r="FR984" s="8"/>
      <c r="FS984" s="8"/>
      <c r="FT984" s="8"/>
      <c r="FU984" s="8"/>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c r="HD984" s="8"/>
      <c r="HE984" s="8"/>
      <c r="HF984" s="8"/>
      <c r="HG984" s="8"/>
      <c r="HH984" s="8"/>
      <c r="HI984" s="8"/>
      <c r="HJ984" s="8"/>
      <c r="HK984" s="8"/>
      <c r="HL984" s="8"/>
      <c r="HM984" s="8"/>
      <c r="HN984" s="8"/>
      <c r="IM984" s="28"/>
      <c r="IN984" s="28"/>
      <c r="IO984" s="28"/>
      <c r="IP984" s="28"/>
      <c r="IQ984" s="28"/>
      <c r="IR984" s="28"/>
      <c r="IS984" s="28"/>
      <c r="IT984" s="28"/>
      <c r="IU984" s="28"/>
      <c r="IV984" s="28"/>
      <c r="IW984" s="28"/>
      <c r="IX984" s="28"/>
      <c r="IY984" s="28"/>
      <c r="IZ984" s="28"/>
      <c r="JA984" s="28"/>
      <c r="JB984" s="28"/>
      <c r="JC984" s="28"/>
      <c r="JD984" s="28"/>
      <c r="JE984" s="28"/>
      <c r="JF984" s="28"/>
      <c r="JG984" s="28"/>
      <c r="JH984" s="28"/>
      <c r="JI984" s="28"/>
      <c r="JJ984" s="28"/>
      <c r="JK984" s="28"/>
      <c r="JL984" s="28"/>
      <c r="JM984" s="28"/>
      <c r="JN984" s="28"/>
      <c r="JO984" s="28"/>
      <c r="JP984" s="28"/>
      <c r="JQ984" s="28"/>
      <c r="JR984" s="28"/>
      <c r="JS984" s="28"/>
      <c r="JT984" s="28"/>
      <c r="JU984" s="28"/>
      <c r="JV984" s="28"/>
      <c r="JW984" s="28"/>
      <c r="JX984" s="28"/>
      <c r="JY984" s="28"/>
      <c r="JZ984" s="28"/>
      <c r="KA984" s="28"/>
      <c r="KB984" s="28"/>
      <c r="KC984" s="28"/>
      <c r="KD984" s="28"/>
      <c r="KE984" s="28"/>
      <c r="KF984" s="28"/>
      <c r="KG984" s="28"/>
      <c r="KH984" s="28"/>
      <c r="KI984" s="28"/>
      <c r="KJ984" s="28"/>
      <c r="KK984" s="28"/>
      <c r="KL984" s="28"/>
      <c r="KM984" s="28"/>
      <c r="KN984" s="28"/>
      <c r="KO984" s="28"/>
      <c r="KP984" s="28"/>
      <c r="KQ984" s="28"/>
      <c r="KR984" s="28"/>
      <c r="KS984" s="28"/>
      <c r="KT984" s="28"/>
      <c r="KU984" s="28"/>
      <c r="KV984" s="28"/>
      <c r="KW984" s="28"/>
      <c r="KX984" s="28"/>
      <c r="KY984" s="28"/>
      <c r="KZ984" s="28"/>
      <c r="LA984" s="28"/>
      <c r="LB984" s="28"/>
      <c r="LC984" s="28"/>
      <c r="LD984" s="28"/>
      <c r="LE984" s="28"/>
      <c r="LF984" s="28"/>
      <c r="LG984" s="28"/>
      <c r="LH984" s="28"/>
      <c r="LI984" s="28"/>
      <c r="LJ984" s="28"/>
      <c r="LK984" s="28"/>
      <c r="LL984" s="28"/>
      <c r="LM984" s="28"/>
      <c r="LN984" s="28"/>
      <c r="LO984" s="28"/>
      <c r="LP984" s="28"/>
      <c r="LQ984" s="28"/>
      <c r="LR984" s="28"/>
      <c r="LS984" s="28"/>
      <c r="LT984" s="28"/>
      <c r="LU984" s="28"/>
      <c r="LV984" s="28"/>
      <c r="LW984" s="28"/>
      <c r="LX984" s="28"/>
      <c r="LY984" s="28"/>
      <c r="LZ984" s="28"/>
      <c r="MA984" s="28"/>
      <c r="MB984" s="28"/>
      <c r="MC984" s="28"/>
      <c r="MD984" s="28"/>
      <c r="ME984" s="28"/>
      <c r="MF984" s="28"/>
      <c r="MG984" s="28"/>
      <c r="MH984" s="28"/>
      <c r="MI984" s="28"/>
      <c r="MJ984" s="28"/>
      <c r="MK984" s="28"/>
      <c r="ML984" s="28"/>
      <c r="MM984" s="28"/>
      <c r="MN984" s="28"/>
      <c r="MO984" s="28"/>
      <c r="MP984" s="28"/>
      <c r="MQ984" s="28"/>
    </row>
    <row r="985" spans="1:355" x14ac:dyDescent="0.15">
      <c r="A985" s="8"/>
      <c r="B985" s="8"/>
      <c r="C985" s="8"/>
      <c r="D985" s="8"/>
      <c r="E985" s="8"/>
      <c r="F985" s="8"/>
      <c r="G985" s="8"/>
      <c r="H985" s="8"/>
      <c r="I985" s="8"/>
      <c r="J985" s="8"/>
      <c r="K985" s="8"/>
      <c r="L985" s="8"/>
      <c r="M985" s="8"/>
      <c r="N985" s="8"/>
      <c r="O985" s="8"/>
      <c r="P985" s="8"/>
      <c r="Q985" s="8"/>
      <c r="R985" s="8"/>
      <c r="S985" s="8"/>
      <c r="T985" s="8"/>
      <c r="U985" s="8"/>
      <c r="W985" s="8"/>
      <c r="X985" s="8"/>
      <c r="Z985" s="8"/>
      <c r="AA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c r="HL985" s="8"/>
      <c r="HM985" s="8"/>
      <c r="HN985" s="8"/>
      <c r="IM985" s="28"/>
      <c r="IN985" s="28"/>
      <c r="IO985" s="28"/>
      <c r="IP985" s="28"/>
      <c r="IQ985" s="28"/>
      <c r="IR985" s="28"/>
      <c r="IS985" s="28"/>
      <c r="IT985" s="28"/>
      <c r="IU985" s="28"/>
      <c r="IV985" s="28"/>
      <c r="IW985" s="28"/>
      <c r="IX985" s="28"/>
      <c r="IY985" s="28"/>
      <c r="IZ985" s="28"/>
      <c r="JA985" s="28"/>
      <c r="JB985" s="28"/>
      <c r="JC985" s="28"/>
      <c r="JD985" s="28"/>
      <c r="JE985" s="28"/>
      <c r="JF985" s="28"/>
      <c r="JG985" s="28"/>
      <c r="JH985" s="28"/>
      <c r="JI985" s="28"/>
      <c r="JJ985" s="28"/>
      <c r="JK985" s="28"/>
      <c r="JL985" s="28"/>
      <c r="JM985" s="28"/>
      <c r="JN985" s="28"/>
      <c r="JO985" s="28"/>
      <c r="JP985" s="28"/>
      <c r="JQ985" s="28"/>
      <c r="JR985" s="28"/>
      <c r="JS985" s="28"/>
      <c r="JT985" s="28"/>
      <c r="JU985" s="28"/>
      <c r="JV985" s="28"/>
      <c r="JW985" s="28"/>
      <c r="JX985" s="28"/>
      <c r="JY985" s="28"/>
      <c r="JZ985" s="28"/>
      <c r="KA985" s="28"/>
      <c r="KB985" s="28"/>
      <c r="KC985" s="28"/>
      <c r="KD985" s="28"/>
      <c r="KE985" s="28"/>
      <c r="KF985" s="28"/>
      <c r="KG985" s="28"/>
      <c r="KH985" s="28"/>
      <c r="KI985" s="28"/>
      <c r="KJ985" s="28"/>
      <c r="KK985" s="28"/>
      <c r="KL985" s="28"/>
      <c r="KM985" s="28"/>
      <c r="KN985" s="28"/>
      <c r="KO985" s="28"/>
      <c r="KP985" s="28"/>
      <c r="KQ985" s="28"/>
      <c r="KR985" s="28"/>
      <c r="KS985" s="28"/>
      <c r="KT985" s="28"/>
      <c r="KU985" s="28"/>
      <c r="KV985" s="28"/>
      <c r="KW985" s="28"/>
      <c r="KX985" s="28"/>
      <c r="KY985" s="28"/>
      <c r="KZ985" s="28"/>
      <c r="LA985" s="28"/>
      <c r="LB985" s="28"/>
      <c r="LC985" s="28"/>
      <c r="LD985" s="28"/>
      <c r="LE985" s="28"/>
      <c r="LF985" s="28"/>
      <c r="LG985" s="28"/>
      <c r="LH985" s="28"/>
      <c r="LI985" s="28"/>
      <c r="LJ985" s="28"/>
      <c r="LK985" s="28"/>
      <c r="LL985" s="28"/>
      <c r="LM985" s="28"/>
      <c r="LN985" s="28"/>
      <c r="LO985" s="28"/>
      <c r="LP985" s="28"/>
      <c r="LQ985" s="28"/>
      <c r="LR985" s="28"/>
      <c r="LS985" s="28"/>
      <c r="LT985" s="28"/>
      <c r="LU985" s="28"/>
      <c r="LV985" s="28"/>
      <c r="LW985" s="28"/>
      <c r="LX985" s="28"/>
      <c r="LY985" s="28"/>
      <c r="LZ985" s="28"/>
      <c r="MA985" s="28"/>
      <c r="MB985" s="28"/>
      <c r="MC985" s="28"/>
      <c r="MD985" s="28"/>
      <c r="ME985" s="28"/>
      <c r="MF985" s="28"/>
      <c r="MG985" s="28"/>
      <c r="MH985" s="28"/>
      <c r="MI985" s="28"/>
      <c r="MJ985" s="28"/>
      <c r="MK985" s="28"/>
      <c r="ML985" s="28"/>
      <c r="MM985" s="28"/>
      <c r="MN985" s="28"/>
      <c r="MO985" s="28"/>
      <c r="MP985" s="28"/>
      <c r="MQ985" s="28"/>
    </row>
    <row r="986" spans="1:355" x14ac:dyDescent="0.15">
      <c r="A986" s="8"/>
      <c r="B986" s="8"/>
      <c r="C986" s="8"/>
      <c r="D986" s="8"/>
      <c r="E986" s="8"/>
      <c r="F986" s="8"/>
      <c r="G986" s="8"/>
      <c r="H986" s="8"/>
      <c r="I986" s="8"/>
      <c r="J986" s="8"/>
      <c r="K986" s="8"/>
      <c r="L986" s="8"/>
      <c r="M986" s="8"/>
      <c r="N986" s="8"/>
      <c r="O986" s="8"/>
      <c r="P986" s="8"/>
      <c r="Q986" s="8"/>
      <c r="R986" s="8"/>
      <c r="S986" s="8"/>
      <c r="T986" s="8"/>
      <c r="U986" s="8"/>
      <c r="W986" s="8"/>
      <c r="X986" s="8"/>
      <c r="Z986" s="8"/>
      <c r="AA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IM986" s="28"/>
      <c r="IN986" s="28"/>
      <c r="IO986" s="28"/>
      <c r="IP986" s="28"/>
      <c r="IQ986" s="28"/>
      <c r="IR986" s="28"/>
      <c r="IS986" s="28"/>
      <c r="IT986" s="28"/>
      <c r="IU986" s="28"/>
      <c r="IV986" s="28"/>
      <c r="IW986" s="28"/>
      <c r="IX986" s="28"/>
      <c r="IY986" s="28"/>
      <c r="IZ986" s="28"/>
      <c r="JA986" s="28"/>
      <c r="JB986" s="28"/>
      <c r="JC986" s="28"/>
      <c r="JD986" s="28"/>
      <c r="JE986" s="28"/>
      <c r="JF986" s="28"/>
      <c r="JG986" s="28"/>
      <c r="JH986" s="28"/>
      <c r="JI986" s="28"/>
      <c r="JJ986" s="28"/>
      <c r="JK986" s="28"/>
      <c r="JL986" s="28"/>
      <c r="JM986" s="28"/>
      <c r="JN986" s="28"/>
      <c r="JO986" s="28"/>
      <c r="JP986" s="28"/>
      <c r="JQ986" s="28"/>
      <c r="JR986" s="28"/>
      <c r="JS986" s="28"/>
      <c r="JT986" s="28"/>
      <c r="JU986" s="28"/>
      <c r="JV986" s="28"/>
      <c r="JW986" s="28"/>
      <c r="JX986" s="28"/>
      <c r="JY986" s="28"/>
      <c r="JZ986" s="28"/>
      <c r="KA986" s="28"/>
      <c r="KB986" s="28"/>
      <c r="KC986" s="28"/>
      <c r="KD986" s="28"/>
      <c r="KE986" s="28"/>
      <c r="KF986" s="28"/>
      <c r="KG986" s="28"/>
      <c r="KH986" s="28"/>
      <c r="KI986" s="28"/>
      <c r="KJ986" s="28"/>
      <c r="KK986" s="28"/>
      <c r="KL986" s="28"/>
      <c r="KM986" s="28"/>
      <c r="KN986" s="28"/>
      <c r="KO986" s="28"/>
      <c r="KP986" s="28"/>
      <c r="KQ986" s="28"/>
      <c r="KR986" s="28"/>
      <c r="KS986" s="28"/>
      <c r="KT986" s="28"/>
      <c r="KU986" s="28"/>
      <c r="KV986" s="28"/>
      <c r="KW986" s="28"/>
      <c r="KX986" s="28"/>
      <c r="KY986" s="28"/>
      <c r="KZ986" s="28"/>
      <c r="LA986" s="28"/>
      <c r="LB986" s="28"/>
      <c r="LC986" s="28"/>
      <c r="LD986" s="28"/>
      <c r="LE986" s="28"/>
      <c r="LF986" s="28"/>
      <c r="LG986" s="28"/>
      <c r="LH986" s="28"/>
      <c r="LI986" s="28"/>
      <c r="LJ986" s="28"/>
      <c r="LK986" s="28"/>
      <c r="LL986" s="28"/>
      <c r="LM986" s="28"/>
      <c r="LN986" s="28"/>
      <c r="LO986" s="28"/>
      <c r="LP986" s="28"/>
      <c r="LQ986" s="28"/>
      <c r="LR986" s="28"/>
      <c r="LS986" s="28"/>
      <c r="LT986" s="28"/>
      <c r="LU986" s="28"/>
      <c r="LV986" s="28"/>
      <c r="LW986" s="28"/>
      <c r="LX986" s="28"/>
      <c r="LY986" s="28"/>
      <c r="LZ986" s="28"/>
      <c r="MA986" s="28"/>
      <c r="MB986" s="28"/>
      <c r="MC986" s="28"/>
      <c r="MD986" s="28"/>
      <c r="ME986" s="28"/>
      <c r="MF986" s="28"/>
      <c r="MG986" s="28"/>
      <c r="MH986" s="28"/>
      <c r="MI986" s="28"/>
      <c r="MJ986" s="28"/>
      <c r="MK986" s="28"/>
      <c r="ML986" s="28"/>
      <c r="MM986" s="28"/>
      <c r="MN986" s="28"/>
      <c r="MO986" s="28"/>
      <c r="MP986" s="28"/>
      <c r="MQ986" s="28"/>
    </row>
    <row r="987" spans="1:355" x14ac:dyDescent="0.15">
      <c r="A987" s="8"/>
      <c r="B987" s="8"/>
      <c r="C987" s="8"/>
      <c r="D987" s="8"/>
      <c r="E987" s="8"/>
      <c r="F987" s="8"/>
      <c r="G987" s="8"/>
      <c r="H987" s="8"/>
      <c r="I987" s="8"/>
      <c r="J987" s="8"/>
      <c r="K987" s="8"/>
      <c r="L987" s="8"/>
      <c r="M987" s="8"/>
      <c r="N987" s="8"/>
      <c r="O987" s="8"/>
      <c r="P987" s="8"/>
      <c r="Q987" s="8"/>
      <c r="R987" s="8"/>
      <c r="S987" s="8"/>
      <c r="T987" s="8"/>
      <c r="U987" s="8"/>
      <c r="W987" s="8"/>
      <c r="X987" s="8"/>
      <c r="Z987" s="8"/>
      <c r="AA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8"/>
      <c r="FB987" s="8"/>
      <c r="FC987" s="8"/>
      <c r="FD987" s="8"/>
      <c r="FE987" s="8"/>
      <c r="FF987" s="8"/>
      <c r="FG987" s="8"/>
      <c r="FH987" s="8"/>
      <c r="FI987" s="8"/>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c r="HL987" s="8"/>
      <c r="HM987" s="8"/>
      <c r="HN987" s="8"/>
      <c r="IM987" s="28"/>
      <c r="IN987" s="28"/>
      <c r="IO987" s="28"/>
      <c r="IP987" s="28"/>
      <c r="IQ987" s="28"/>
      <c r="IR987" s="28"/>
      <c r="IS987" s="28"/>
      <c r="IT987" s="28"/>
      <c r="IU987" s="28"/>
      <c r="IV987" s="28"/>
      <c r="IW987" s="28"/>
      <c r="IX987" s="28"/>
      <c r="IY987" s="28"/>
      <c r="IZ987" s="28"/>
      <c r="JA987" s="28"/>
      <c r="JB987" s="28"/>
      <c r="JC987" s="28"/>
      <c r="JD987" s="28"/>
      <c r="JE987" s="28"/>
      <c r="JF987" s="28"/>
      <c r="JG987" s="28"/>
      <c r="JH987" s="28"/>
      <c r="JI987" s="28"/>
      <c r="JJ987" s="28"/>
      <c r="JK987" s="28"/>
      <c r="JL987" s="28"/>
      <c r="JM987" s="28"/>
      <c r="JN987" s="28"/>
      <c r="JO987" s="28"/>
      <c r="JP987" s="28"/>
      <c r="JQ987" s="28"/>
      <c r="JR987" s="28"/>
      <c r="JS987" s="28"/>
      <c r="JT987" s="28"/>
      <c r="JU987" s="28"/>
      <c r="JV987" s="28"/>
      <c r="JW987" s="28"/>
      <c r="JX987" s="28"/>
      <c r="JY987" s="28"/>
      <c r="JZ987" s="28"/>
      <c r="KA987" s="28"/>
      <c r="KB987" s="28"/>
      <c r="KC987" s="28"/>
      <c r="KD987" s="28"/>
      <c r="KE987" s="28"/>
      <c r="KF987" s="28"/>
      <c r="KG987" s="28"/>
      <c r="KH987" s="28"/>
      <c r="KI987" s="28"/>
      <c r="KJ987" s="28"/>
      <c r="KK987" s="28"/>
      <c r="KL987" s="28"/>
      <c r="KM987" s="28"/>
      <c r="KN987" s="28"/>
      <c r="KO987" s="28"/>
      <c r="KP987" s="28"/>
      <c r="KQ987" s="28"/>
      <c r="KR987" s="28"/>
      <c r="KS987" s="28"/>
      <c r="KT987" s="28"/>
      <c r="KU987" s="28"/>
      <c r="KV987" s="28"/>
      <c r="KW987" s="28"/>
      <c r="KX987" s="28"/>
      <c r="KY987" s="28"/>
      <c r="KZ987" s="28"/>
      <c r="LA987" s="28"/>
      <c r="LB987" s="28"/>
      <c r="LC987" s="28"/>
      <c r="LD987" s="28"/>
      <c r="LE987" s="28"/>
      <c r="LF987" s="28"/>
      <c r="LG987" s="28"/>
      <c r="LH987" s="28"/>
      <c r="LI987" s="28"/>
      <c r="LJ987" s="28"/>
      <c r="LK987" s="28"/>
      <c r="LL987" s="28"/>
      <c r="LM987" s="28"/>
      <c r="LN987" s="28"/>
      <c r="LO987" s="28"/>
      <c r="LP987" s="28"/>
      <c r="LQ987" s="28"/>
      <c r="LR987" s="28"/>
      <c r="LS987" s="28"/>
      <c r="LT987" s="28"/>
      <c r="LU987" s="28"/>
      <c r="LV987" s="28"/>
      <c r="LW987" s="28"/>
      <c r="LX987" s="28"/>
      <c r="LY987" s="28"/>
      <c r="LZ987" s="28"/>
      <c r="MA987" s="28"/>
      <c r="MB987" s="28"/>
      <c r="MC987" s="28"/>
      <c r="MD987" s="28"/>
      <c r="ME987" s="28"/>
      <c r="MF987" s="28"/>
      <c r="MG987" s="28"/>
      <c r="MH987" s="28"/>
      <c r="MI987" s="28"/>
      <c r="MJ987" s="28"/>
      <c r="MK987" s="28"/>
      <c r="ML987" s="28"/>
      <c r="MM987" s="28"/>
      <c r="MN987" s="28"/>
      <c r="MO987" s="28"/>
      <c r="MP987" s="28"/>
      <c r="MQ987" s="28"/>
    </row>
    <row r="988" spans="1:355" x14ac:dyDescent="0.15">
      <c r="A988" s="8"/>
      <c r="B988" s="8"/>
      <c r="C988" s="8"/>
      <c r="D988" s="8"/>
      <c r="E988" s="8"/>
      <c r="F988" s="8"/>
      <c r="G988" s="8"/>
      <c r="H988" s="8"/>
      <c r="I988" s="8"/>
      <c r="J988" s="8"/>
      <c r="K988" s="8"/>
      <c r="L988" s="8"/>
      <c r="M988" s="8"/>
      <c r="N988" s="8"/>
      <c r="O988" s="8"/>
      <c r="P988" s="8"/>
      <c r="Q988" s="8"/>
      <c r="R988" s="8"/>
      <c r="S988" s="8"/>
      <c r="T988" s="8"/>
      <c r="U988" s="8"/>
      <c r="W988" s="8"/>
      <c r="X988" s="8"/>
      <c r="Z988" s="8"/>
      <c r="AA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8"/>
      <c r="FB988" s="8"/>
      <c r="FC988" s="8"/>
      <c r="FD988" s="8"/>
      <c r="FE988" s="8"/>
      <c r="FF988" s="8"/>
      <c r="FG988" s="8"/>
      <c r="FH988" s="8"/>
      <c r="FI988" s="8"/>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IM988" s="28"/>
      <c r="IN988" s="28"/>
      <c r="IO988" s="28"/>
      <c r="IP988" s="28"/>
      <c r="IQ988" s="28"/>
      <c r="IR988" s="28"/>
      <c r="IS988" s="28"/>
      <c r="IT988" s="28"/>
      <c r="IU988" s="28"/>
      <c r="IV988" s="28"/>
      <c r="IW988" s="28"/>
      <c r="IX988" s="28"/>
      <c r="IY988" s="28"/>
      <c r="IZ988" s="28"/>
      <c r="JA988" s="28"/>
      <c r="JB988" s="28"/>
      <c r="JC988" s="28"/>
      <c r="JD988" s="28"/>
      <c r="JE988" s="28"/>
      <c r="JF988" s="28"/>
      <c r="JG988" s="28"/>
      <c r="JH988" s="28"/>
      <c r="JI988" s="28"/>
      <c r="JJ988" s="28"/>
      <c r="JK988" s="28"/>
      <c r="JL988" s="28"/>
      <c r="JM988" s="28"/>
      <c r="JN988" s="28"/>
      <c r="JO988" s="28"/>
      <c r="JP988" s="28"/>
      <c r="JQ988" s="28"/>
      <c r="JR988" s="28"/>
      <c r="JS988" s="28"/>
      <c r="JT988" s="28"/>
      <c r="JU988" s="28"/>
      <c r="JV988" s="28"/>
      <c r="JW988" s="28"/>
      <c r="JX988" s="28"/>
      <c r="JY988" s="28"/>
      <c r="JZ988" s="28"/>
      <c r="KA988" s="28"/>
      <c r="KB988" s="28"/>
      <c r="KC988" s="28"/>
      <c r="KD988" s="28"/>
      <c r="KE988" s="28"/>
      <c r="KF988" s="28"/>
      <c r="KG988" s="28"/>
      <c r="KH988" s="28"/>
      <c r="KI988" s="28"/>
      <c r="KJ988" s="28"/>
      <c r="KK988" s="28"/>
      <c r="KL988" s="28"/>
      <c r="KM988" s="28"/>
      <c r="KN988" s="28"/>
      <c r="KO988" s="28"/>
      <c r="KP988" s="28"/>
      <c r="KQ988" s="28"/>
      <c r="KR988" s="28"/>
      <c r="KS988" s="28"/>
      <c r="KT988" s="28"/>
      <c r="KU988" s="28"/>
      <c r="KV988" s="28"/>
      <c r="KW988" s="28"/>
      <c r="KX988" s="28"/>
      <c r="KY988" s="28"/>
      <c r="KZ988" s="28"/>
      <c r="LA988" s="28"/>
      <c r="LB988" s="28"/>
      <c r="LC988" s="28"/>
      <c r="LD988" s="28"/>
      <c r="LE988" s="28"/>
      <c r="LF988" s="28"/>
      <c r="LG988" s="28"/>
      <c r="LH988" s="28"/>
      <c r="LI988" s="28"/>
      <c r="LJ988" s="28"/>
      <c r="LK988" s="28"/>
      <c r="LL988" s="28"/>
      <c r="LM988" s="28"/>
      <c r="LN988" s="28"/>
      <c r="LO988" s="28"/>
      <c r="LP988" s="28"/>
      <c r="LQ988" s="28"/>
      <c r="LR988" s="28"/>
      <c r="LS988" s="28"/>
      <c r="LT988" s="28"/>
      <c r="LU988" s="28"/>
      <c r="LV988" s="28"/>
      <c r="LW988" s="28"/>
      <c r="LX988" s="28"/>
      <c r="LY988" s="28"/>
      <c r="LZ988" s="28"/>
      <c r="MA988" s="28"/>
      <c r="MB988" s="28"/>
      <c r="MC988" s="28"/>
      <c r="MD988" s="28"/>
      <c r="ME988" s="28"/>
      <c r="MF988" s="28"/>
      <c r="MG988" s="28"/>
      <c r="MH988" s="28"/>
      <c r="MI988" s="28"/>
      <c r="MJ988" s="28"/>
      <c r="MK988" s="28"/>
      <c r="ML988" s="28"/>
      <c r="MM988" s="28"/>
      <c r="MN988" s="28"/>
      <c r="MO988" s="28"/>
      <c r="MP988" s="28"/>
      <c r="MQ988" s="28"/>
    </row>
    <row r="989" spans="1:355" x14ac:dyDescent="0.15">
      <c r="A989" s="8"/>
      <c r="B989" s="8"/>
      <c r="C989" s="8"/>
      <c r="D989" s="8"/>
      <c r="E989" s="8"/>
      <c r="F989" s="8"/>
      <c r="G989" s="8"/>
      <c r="H989" s="8"/>
      <c r="I989" s="8"/>
      <c r="J989" s="8"/>
      <c r="K989" s="8"/>
      <c r="L989" s="8"/>
      <c r="M989" s="8"/>
      <c r="N989" s="8"/>
      <c r="O989" s="8"/>
      <c r="P989" s="8"/>
      <c r="Q989" s="8"/>
      <c r="R989" s="8"/>
      <c r="S989" s="8"/>
      <c r="T989" s="8"/>
      <c r="U989" s="8"/>
      <c r="W989" s="8"/>
      <c r="X989" s="8"/>
      <c r="Z989" s="8"/>
      <c r="AA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8"/>
      <c r="FB989" s="8"/>
      <c r="FC989" s="8"/>
      <c r="FD989" s="8"/>
      <c r="FE989" s="8"/>
      <c r="FF989" s="8"/>
      <c r="FG989" s="8"/>
      <c r="FH989" s="8"/>
      <c r="FI989" s="8"/>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IM989" s="28"/>
      <c r="IN989" s="28"/>
      <c r="IO989" s="28"/>
      <c r="IP989" s="28"/>
      <c r="IQ989" s="28"/>
      <c r="IR989" s="28"/>
      <c r="IS989" s="28"/>
      <c r="IT989" s="28"/>
      <c r="IU989" s="28"/>
      <c r="IV989" s="28"/>
      <c r="IW989" s="28"/>
      <c r="IX989" s="28"/>
      <c r="IY989" s="28"/>
      <c r="IZ989" s="28"/>
      <c r="JA989" s="28"/>
      <c r="JB989" s="28"/>
      <c r="JC989" s="28"/>
      <c r="JD989" s="28"/>
      <c r="JE989" s="28"/>
      <c r="JF989" s="28"/>
      <c r="JG989" s="28"/>
      <c r="JH989" s="28"/>
      <c r="JI989" s="28"/>
      <c r="JJ989" s="28"/>
      <c r="JK989" s="28"/>
      <c r="JL989" s="28"/>
      <c r="JM989" s="28"/>
      <c r="JN989" s="28"/>
      <c r="JO989" s="28"/>
      <c r="JP989" s="28"/>
      <c r="JQ989" s="28"/>
      <c r="JR989" s="28"/>
      <c r="JS989" s="28"/>
      <c r="JT989" s="28"/>
      <c r="JU989" s="28"/>
      <c r="JV989" s="28"/>
      <c r="JW989" s="28"/>
      <c r="JX989" s="28"/>
      <c r="JY989" s="28"/>
      <c r="JZ989" s="28"/>
      <c r="KA989" s="28"/>
      <c r="KB989" s="28"/>
      <c r="KC989" s="28"/>
      <c r="KD989" s="28"/>
      <c r="KE989" s="28"/>
      <c r="KF989" s="28"/>
      <c r="KG989" s="28"/>
      <c r="KH989" s="28"/>
      <c r="KI989" s="28"/>
      <c r="KJ989" s="28"/>
      <c r="KK989" s="28"/>
      <c r="KL989" s="28"/>
      <c r="KM989" s="28"/>
      <c r="KN989" s="28"/>
      <c r="KO989" s="28"/>
      <c r="KP989" s="28"/>
      <c r="KQ989" s="28"/>
      <c r="KR989" s="28"/>
      <c r="KS989" s="28"/>
      <c r="KT989" s="28"/>
      <c r="KU989" s="28"/>
      <c r="KV989" s="28"/>
      <c r="KW989" s="28"/>
      <c r="KX989" s="28"/>
      <c r="KY989" s="28"/>
      <c r="KZ989" s="28"/>
      <c r="LA989" s="28"/>
      <c r="LB989" s="28"/>
      <c r="LC989" s="28"/>
      <c r="LD989" s="28"/>
      <c r="LE989" s="28"/>
      <c r="LF989" s="28"/>
      <c r="LG989" s="28"/>
      <c r="LH989" s="28"/>
      <c r="LI989" s="28"/>
      <c r="LJ989" s="28"/>
      <c r="LK989" s="28"/>
      <c r="LL989" s="28"/>
      <c r="LM989" s="28"/>
      <c r="LN989" s="28"/>
      <c r="LO989" s="28"/>
      <c r="LP989" s="28"/>
      <c r="LQ989" s="28"/>
      <c r="LR989" s="28"/>
      <c r="LS989" s="28"/>
      <c r="LT989" s="28"/>
      <c r="LU989" s="28"/>
      <c r="LV989" s="28"/>
      <c r="LW989" s="28"/>
      <c r="LX989" s="28"/>
      <c r="LY989" s="28"/>
      <c r="LZ989" s="28"/>
      <c r="MA989" s="28"/>
      <c r="MB989" s="28"/>
      <c r="MC989" s="28"/>
      <c r="MD989" s="28"/>
      <c r="ME989" s="28"/>
      <c r="MF989" s="28"/>
      <c r="MG989" s="28"/>
      <c r="MH989" s="28"/>
      <c r="MI989" s="28"/>
      <c r="MJ989" s="28"/>
      <c r="MK989" s="28"/>
      <c r="ML989" s="28"/>
      <c r="MM989" s="28"/>
      <c r="MN989" s="28"/>
      <c r="MO989" s="28"/>
      <c r="MP989" s="28"/>
      <c r="MQ989" s="28"/>
    </row>
    <row r="990" spans="1:355" x14ac:dyDescent="0.15">
      <c r="A990" s="8"/>
      <c r="B990" s="8"/>
      <c r="C990" s="8"/>
      <c r="D990" s="8"/>
      <c r="E990" s="8"/>
      <c r="F990" s="8"/>
      <c r="G990" s="8"/>
      <c r="H990" s="8"/>
      <c r="I990" s="8"/>
      <c r="J990" s="8"/>
      <c r="K990" s="8"/>
      <c r="L990" s="8"/>
      <c r="M990" s="8"/>
      <c r="N990" s="8"/>
      <c r="O990" s="8"/>
      <c r="P990" s="8"/>
      <c r="Q990" s="8"/>
      <c r="R990" s="8"/>
      <c r="S990" s="8"/>
      <c r="T990" s="8"/>
      <c r="U990" s="8"/>
      <c r="W990" s="8"/>
      <c r="X990" s="8"/>
      <c r="Z990" s="8"/>
      <c r="AA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c r="EW990" s="8"/>
      <c r="EX990" s="8"/>
      <c r="EY990" s="8"/>
      <c r="EZ990" s="8"/>
      <c r="FA990" s="8"/>
      <c r="FB990" s="8"/>
      <c r="FC990" s="8"/>
      <c r="FD990" s="8"/>
      <c r="FE990" s="8"/>
      <c r="FF990" s="8"/>
      <c r="FG990" s="8"/>
      <c r="FH990" s="8"/>
      <c r="FI990" s="8"/>
      <c r="FJ990" s="8"/>
      <c r="FK990" s="8"/>
      <c r="FL990" s="8"/>
      <c r="FM990" s="8"/>
      <c r="FN990" s="8"/>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c r="HL990" s="8"/>
      <c r="HM990" s="8"/>
      <c r="HN990" s="8"/>
      <c r="IM990" s="28"/>
      <c r="IN990" s="28"/>
      <c r="IO990" s="28"/>
      <c r="IP990" s="28"/>
      <c r="IQ990" s="28"/>
      <c r="IR990" s="28"/>
      <c r="IS990" s="28"/>
      <c r="IT990" s="28"/>
      <c r="IU990" s="28"/>
      <c r="IV990" s="28"/>
      <c r="IW990" s="28"/>
      <c r="IX990" s="28"/>
      <c r="IY990" s="28"/>
      <c r="IZ990" s="28"/>
      <c r="JA990" s="28"/>
      <c r="JB990" s="28"/>
      <c r="JC990" s="28"/>
      <c r="JD990" s="28"/>
      <c r="JE990" s="28"/>
      <c r="JF990" s="28"/>
      <c r="JG990" s="28"/>
      <c r="JH990" s="28"/>
      <c r="JI990" s="28"/>
      <c r="JJ990" s="28"/>
      <c r="JK990" s="28"/>
      <c r="JL990" s="28"/>
      <c r="JM990" s="28"/>
      <c r="JN990" s="28"/>
      <c r="JO990" s="28"/>
      <c r="JP990" s="28"/>
      <c r="JQ990" s="28"/>
      <c r="JR990" s="28"/>
      <c r="JS990" s="28"/>
      <c r="JT990" s="28"/>
      <c r="JU990" s="28"/>
      <c r="JV990" s="28"/>
      <c r="JW990" s="28"/>
      <c r="JX990" s="28"/>
      <c r="JY990" s="28"/>
      <c r="JZ990" s="28"/>
      <c r="KA990" s="28"/>
      <c r="KB990" s="28"/>
      <c r="KC990" s="28"/>
      <c r="KD990" s="28"/>
      <c r="KE990" s="28"/>
      <c r="KF990" s="28"/>
      <c r="KG990" s="28"/>
      <c r="KH990" s="28"/>
      <c r="KI990" s="28"/>
      <c r="KJ990" s="28"/>
      <c r="KK990" s="28"/>
      <c r="KL990" s="28"/>
      <c r="KM990" s="28"/>
      <c r="KN990" s="28"/>
      <c r="KO990" s="28"/>
      <c r="KP990" s="28"/>
      <c r="KQ990" s="28"/>
      <c r="KR990" s="28"/>
      <c r="KS990" s="28"/>
      <c r="KT990" s="28"/>
      <c r="KU990" s="28"/>
      <c r="KV990" s="28"/>
      <c r="KW990" s="28"/>
      <c r="KX990" s="28"/>
      <c r="KY990" s="28"/>
      <c r="KZ990" s="28"/>
      <c r="LA990" s="28"/>
      <c r="LB990" s="28"/>
      <c r="LC990" s="28"/>
      <c r="LD990" s="28"/>
      <c r="LE990" s="28"/>
      <c r="LF990" s="28"/>
      <c r="LG990" s="28"/>
      <c r="LH990" s="28"/>
      <c r="LI990" s="28"/>
      <c r="LJ990" s="28"/>
      <c r="LK990" s="28"/>
      <c r="LL990" s="28"/>
      <c r="LM990" s="28"/>
      <c r="LN990" s="28"/>
      <c r="LO990" s="28"/>
      <c r="LP990" s="28"/>
      <c r="LQ990" s="28"/>
      <c r="LR990" s="28"/>
      <c r="LS990" s="28"/>
      <c r="LT990" s="28"/>
      <c r="LU990" s="28"/>
      <c r="LV990" s="28"/>
      <c r="LW990" s="28"/>
      <c r="LX990" s="28"/>
      <c r="LY990" s="28"/>
      <c r="LZ990" s="28"/>
      <c r="MA990" s="28"/>
      <c r="MB990" s="28"/>
      <c r="MC990" s="28"/>
      <c r="MD990" s="28"/>
      <c r="ME990" s="28"/>
      <c r="MF990" s="28"/>
      <c r="MG990" s="28"/>
      <c r="MH990" s="28"/>
      <c r="MI990" s="28"/>
      <c r="MJ990" s="28"/>
      <c r="MK990" s="28"/>
      <c r="ML990" s="28"/>
      <c r="MM990" s="28"/>
      <c r="MN990" s="28"/>
      <c r="MO990" s="28"/>
      <c r="MP990" s="28"/>
      <c r="MQ990" s="28"/>
    </row>
    <row r="991" spans="1:355" x14ac:dyDescent="0.15">
      <c r="A991" s="8"/>
      <c r="B991" s="8"/>
      <c r="C991" s="8"/>
      <c r="D991" s="8"/>
      <c r="E991" s="8"/>
      <c r="F991" s="8"/>
      <c r="G991" s="8"/>
      <c r="H991" s="8"/>
      <c r="I991" s="8"/>
      <c r="J991" s="8"/>
      <c r="K991" s="8"/>
      <c r="L991" s="8"/>
      <c r="M991" s="8"/>
      <c r="N991" s="8"/>
      <c r="O991" s="8"/>
      <c r="P991" s="8"/>
      <c r="Q991" s="8"/>
      <c r="R991" s="8"/>
      <c r="S991" s="8"/>
      <c r="T991" s="8"/>
      <c r="U991" s="8"/>
      <c r="W991" s="8"/>
      <c r="X991" s="8"/>
      <c r="Z991" s="8"/>
      <c r="AA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8"/>
      <c r="FB991" s="8"/>
      <c r="FC991" s="8"/>
      <c r="FD991" s="8"/>
      <c r="FE991" s="8"/>
      <c r="FF991" s="8"/>
      <c r="FG991" s="8"/>
      <c r="FH991" s="8"/>
      <c r="FI991" s="8"/>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IM991" s="28"/>
      <c r="IN991" s="28"/>
      <c r="IO991" s="28"/>
      <c r="IP991" s="28"/>
      <c r="IQ991" s="28"/>
      <c r="IR991" s="28"/>
      <c r="IS991" s="28"/>
      <c r="IT991" s="28"/>
      <c r="IU991" s="28"/>
      <c r="IV991" s="28"/>
      <c r="IW991" s="28"/>
      <c r="IX991" s="28"/>
      <c r="IY991" s="28"/>
      <c r="IZ991" s="28"/>
      <c r="JA991" s="28"/>
      <c r="JB991" s="28"/>
      <c r="JC991" s="28"/>
      <c r="JD991" s="28"/>
      <c r="JE991" s="28"/>
      <c r="JF991" s="28"/>
      <c r="JG991" s="28"/>
      <c r="JH991" s="28"/>
      <c r="JI991" s="28"/>
      <c r="JJ991" s="28"/>
      <c r="JK991" s="28"/>
      <c r="JL991" s="28"/>
      <c r="JM991" s="28"/>
      <c r="JN991" s="28"/>
      <c r="JO991" s="28"/>
      <c r="JP991" s="28"/>
      <c r="JQ991" s="28"/>
      <c r="JR991" s="28"/>
      <c r="JS991" s="28"/>
      <c r="JT991" s="28"/>
      <c r="JU991" s="28"/>
      <c r="JV991" s="28"/>
      <c r="JW991" s="28"/>
      <c r="JX991" s="28"/>
      <c r="JY991" s="28"/>
      <c r="JZ991" s="28"/>
      <c r="KA991" s="28"/>
      <c r="KB991" s="28"/>
      <c r="KC991" s="28"/>
      <c r="KD991" s="28"/>
      <c r="KE991" s="28"/>
      <c r="KF991" s="28"/>
      <c r="KG991" s="28"/>
      <c r="KH991" s="28"/>
      <c r="KI991" s="28"/>
      <c r="KJ991" s="28"/>
      <c r="KK991" s="28"/>
      <c r="KL991" s="28"/>
      <c r="KM991" s="28"/>
      <c r="KN991" s="28"/>
      <c r="KO991" s="28"/>
      <c r="KP991" s="28"/>
      <c r="KQ991" s="28"/>
      <c r="KR991" s="28"/>
      <c r="KS991" s="28"/>
      <c r="KT991" s="28"/>
      <c r="KU991" s="28"/>
      <c r="KV991" s="28"/>
      <c r="KW991" s="28"/>
      <c r="KX991" s="28"/>
      <c r="KY991" s="28"/>
      <c r="KZ991" s="28"/>
      <c r="LA991" s="28"/>
      <c r="LB991" s="28"/>
      <c r="LC991" s="28"/>
      <c r="LD991" s="28"/>
      <c r="LE991" s="28"/>
      <c r="LF991" s="28"/>
      <c r="LG991" s="28"/>
      <c r="LH991" s="28"/>
      <c r="LI991" s="28"/>
      <c r="LJ991" s="28"/>
      <c r="LK991" s="28"/>
      <c r="LL991" s="28"/>
      <c r="LM991" s="28"/>
      <c r="LN991" s="28"/>
      <c r="LO991" s="28"/>
      <c r="LP991" s="28"/>
      <c r="LQ991" s="28"/>
      <c r="LR991" s="28"/>
      <c r="LS991" s="28"/>
      <c r="LT991" s="28"/>
      <c r="LU991" s="28"/>
      <c r="LV991" s="28"/>
      <c r="LW991" s="28"/>
      <c r="LX991" s="28"/>
      <c r="LY991" s="28"/>
      <c r="LZ991" s="28"/>
      <c r="MA991" s="28"/>
      <c r="MB991" s="28"/>
      <c r="MC991" s="28"/>
      <c r="MD991" s="28"/>
      <c r="ME991" s="28"/>
      <c r="MF991" s="28"/>
      <c r="MG991" s="28"/>
      <c r="MH991" s="28"/>
      <c r="MI991" s="28"/>
      <c r="MJ991" s="28"/>
      <c r="MK991" s="28"/>
      <c r="ML991" s="28"/>
      <c r="MM991" s="28"/>
      <c r="MN991" s="28"/>
      <c r="MO991" s="28"/>
      <c r="MP991" s="28"/>
      <c r="MQ991" s="28"/>
    </row>
    <row r="992" spans="1:355" x14ac:dyDescent="0.15">
      <c r="A992" s="8"/>
      <c r="B992" s="8"/>
      <c r="C992" s="8"/>
      <c r="D992" s="8"/>
      <c r="E992" s="8"/>
      <c r="F992" s="8"/>
      <c r="G992" s="8"/>
      <c r="H992" s="8"/>
      <c r="I992" s="8"/>
      <c r="J992" s="8"/>
      <c r="K992" s="8"/>
      <c r="L992" s="8"/>
      <c r="M992" s="8"/>
      <c r="N992" s="8"/>
      <c r="O992" s="8"/>
      <c r="P992" s="8"/>
      <c r="Q992" s="8"/>
      <c r="R992" s="8"/>
      <c r="S992" s="8"/>
      <c r="T992" s="8"/>
      <c r="U992" s="8"/>
      <c r="W992" s="8"/>
      <c r="X992" s="8"/>
      <c r="Z992" s="8"/>
      <c r="AA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8"/>
      <c r="FB992" s="8"/>
      <c r="FC992" s="8"/>
      <c r="FD992" s="8"/>
      <c r="FE992" s="8"/>
      <c r="FF992" s="8"/>
      <c r="FG992" s="8"/>
      <c r="FH992" s="8"/>
      <c r="FI992" s="8"/>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IM992" s="28"/>
      <c r="IN992" s="28"/>
      <c r="IO992" s="28"/>
      <c r="IP992" s="28"/>
      <c r="IQ992" s="28"/>
      <c r="IR992" s="28"/>
      <c r="IS992" s="28"/>
      <c r="IT992" s="28"/>
      <c r="IU992" s="28"/>
      <c r="IV992" s="28"/>
      <c r="IW992" s="28"/>
      <c r="IX992" s="28"/>
      <c r="IY992" s="28"/>
      <c r="IZ992" s="28"/>
      <c r="JA992" s="28"/>
      <c r="JB992" s="28"/>
      <c r="JC992" s="28"/>
      <c r="JD992" s="28"/>
      <c r="JE992" s="28"/>
      <c r="JF992" s="28"/>
      <c r="JG992" s="28"/>
      <c r="JH992" s="28"/>
      <c r="JI992" s="28"/>
      <c r="JJ992" s="28"/>
      <c r="JK992" s="28"/>
      <c r="JL992" s="28"/>
      <c r="JM992" s="28"/>
      <c r="JN992" s="28"/>
      <c r="JO992" s="28"/>
      <c r="JP992" s="28"/>
      <c r="JQ992" s="28"/>
      <c r="JR992" s="28"/>
      <c r="JS992" s="28"/>
      <c r="JT992" s="28"/>
      <c r="JU992" s="28"/>
      <c r="JV992" s="28"/>
      <c r="JW992" s="28"/>
      <c r="JX992" s="28"/>
      <c r="JY992" s="28"/>
      <c r="JZ992" s="28"/>
      <c r="KA992" s="28"/>
      <c r="KB992" s="28"/>
      <c r="KC992" s="28"/>
      <c r="KD992" s="28"/>
      <c r="KE992" s="28"/>
      <c r="KF992" s="28"/>
      <c r="KG992" s="28"/>
      <c r="KH992" s="28"/>
      <c r="KI992" s="28"/>
      <c r="KJ992" s="28"/>
      <c r="KK992" s="28"/>
      <c r="KL992" s="28"/>
      <c r="KM992" s="28"/>
      <c r="KN992" s="28"/>
      <c r="KO992" s="28"/>
      <c r="KP992" s="28"/>
      <c r="KQ992" s="28"/>
      <c r="KR992" s="28"/>
      <c r="KS992" s="28"/>
      <c r="KT992" s="28"/>
      <c r="KU992" s="28"/>
      <c r="KV992" s="28"/>
      <c r="KW992" s="28"/>
      <c r="KX992" s="28"/>
      <c r="KY992" s="28"/>
      <c r="KZ992" s="28"/>
      <c r="LA992" s="28"/>
      <c r="LB992" s="28"/>
      <c r="LC992" s="28"/>
      <c r="LD992" s="28"/>
      <c r="LE992" s="28"/>
      <c r="LF992" s="28"/>
      <c r="LG992" s="28"/>
      <c r="LH992" s="28"/>
      <c r="LI992" s="28"/>
      <c r="LJ992" s="28"/>
      <c r="LK992" s="28"/>
      <c r="LL992" s="28"/>
      <c r="LM992" s="28"/>
      <c r="LN992" s="28"/>
      <c r="LO992" s="28"/>
      <c r="LP992" s="28"/>
      <c r="LQ992" s="28"/>
      <c r="LR992" s="28"/>
      <c r="LS992" s="28"/>
      <c r="LT992" s="28"/>
      <c r="LU992" s="28"/>
      <c r="LV992" s="28"/>
      <c r="LW992" s="28"/>
      <c r="LX992" s="28"/>
      <c r="LY992" s="28"/>
      <c r="LZ992" s="28"/>
      <c r="MA992" s="28"/>
      <c r="MB992" s="28"/>
      <c r="MC992" s="28"/>
      <c r="MD992" s="28"/>
      <c r="ME992" s="28"/>
      <c r="MF992" s="28"/>
      <c r="MG992" s="28"/>
      <c r="MH992" s="28"/>
      <c r="MI992" s="28"/>
      <c r="MJ992" s="28"/>
      <c r="MK992" s="28"/>
      <c r="ML992" s="28"/>
      <c r="MM992" s="28"/>
      <c r="MN992" s="28"/>
      <c r="MO992" s="28"/>
      <c r="MP992" s="28"/>
      <c r="MQ992" s="28"/>
    </row>
    <row r="993" spans="1:355" x14ac:dyDescent="0.15">
      <c r="A993" s="8"/>
      <c r="B993" s="8"/>
      <c r="C993" s="8"/>
      <c r="D993" s="8"/>
      <c r="E993" s="8"/>
      <c r="F993" s="8"/>
      <c r="G993" s="8"/>
      <c r="H993" s="8"/>
      <c r="I993" s="8"/>
      <c r="J993" s="8"/>
      <c r="K993" s="8"/>
      <c r="L993" s="8"/>
      <c r="M993" s="8"/>
      <c r="N993" s="8"/>
      <c r="O993" s="8"/>
      <c r="P993" s="8"/>
      <c r="Q993" s="8"/>
      <c r="R993" s="8"/>
      <c r="S993" s="8"/>
      <c r="T993" s="8"/>
      <c r="U993" s="8"/>
      <c r="W993" s="8"/>
      <c r="X993" s="8"/>
      <c r="Z993" s="8"/>
      <c r="AA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8"/>
      <c r="FB993" s="8"/>
      <c r="FC993" s="8"/>
      <c r="FD993" s="8"/>
      <c r="FE993" s="8"/>
      <c r="FF993" s="8"/>
      <c r="FG993" s="8"/>
      <c r="FH993" s="8"/>
      <c r="FI993" s="8"/>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c r="HL993" s="8"/>
      <c r="HM993" s="8"/>
      <c r="HN993" s="8"/>
      <c r="IM993" s="28"/>
      <c r="IN993" s="28"/>
      <c r="IO993" s="28"/>
      <c r="IP993" s="28"/>
      <c r="IQ993" s="28"/>
      <c r="IR993" s="28"/>
      <c r="IS993" s="28"/>
      <c r="IT993" s="28"/>
      <c r="IU993" s="28"/>
      <c r="IV993" s="28"/>
      <c r="IW993" s="28"/>
      <c r="IX993" s="28"/>
      <c r="IY993" s="28"/>
      <c r="IZ993" s="28"/>
      <c r="JA993" s="28"/>
      <c r="JB993" s="28"/>
      <c r="JC993" s="28"/>
      <c r="JD993" s="28"/>
      <c r="JE993" s="28"/>
      <c r="JF993" s="28"/>
      <c r="JG993" s="28"/>
      <c r="JH993" s="28"/>
      <c r="JI993" s="28"/>
      <c r="JJ993" s="28"/>
      <c r="JK993" s="28"/>
      <c r="JL993" s="28"/>
      <c r="JM993" s="28"/>
      <c r="JN993" s="28"/>
      <c r="JO993" s="28"/>
      <c r="JP993" s="28"/>
      <c r="JQ993" s="28"/>
      <c r="JR993" s="28"/>
      <c r="JS993" s="28"/>
      <c r="JT993" s="28"/>
      <c r="JU993" s="28"/>
      <c r="JV993" s="28"/>
      <c r="JW993" s="28"/>
      <c r="JX993" s="28"/>
      <c r="JY993" s="28"/>
      <c r="JZ993" s="28"/>
      <c r="KA993" s="28"/>
      <c r="KB993" s="28"/>
      <c r="KC993" s="28"/>
      <c r="KD993" s="28"/>
      <c r="KE993" s="28"/>
      <c r="KF993" s="28"/>
      <c r="KG993" s="28"/>
      <c r="KH993" s="28"/>
      <c r="KI993" s="28"/>
      <c r="KJ993" s="28"/>
      <c r="KK993" s="28"/>
      <c r="KL993" s="28"/>
      <c r="KM993" s="28"/>
      <c r="KN993" s="28"/>
      <c r="KO993" s="28"/>
      <c r="KP993" s="28"/>
      <c r="KQ993" s="28"/>
      <c r="KR993" s="28"/>
      <c r="KS993" s="28"/>
      <c r="KT993" s="28"/>
      <c r="KU993" s="28"/>
      <c r="KV993" s="28"/>
      <c r="KW993" s="28"/>
      <c r="KX993" s="28"/>
      <c r="KY993" s="28"/>
      <c r="KZ993" s="28"/>
      <c r="LA993" s="28"/>
      <c r="LB993" s="28"/>
      <c r="LC993" s="28"/>
      <c r="LD993" s="28"/>
      <c r="LE993" s="28"/>
      <c r="LF993" s="28"/>
      <c r="LG993" s="28"/>
      <c r="LH993" s="28"/>
      <c r="LI993" s="28"/>
      <c r="LJ993" s="28"/>
      <c r="LK993" s="28"/>
      <c r="LL993" s="28"/>
      <c r="LM993" s="28"/>
      <c r="LN993" s="28"/>
      <c r="LO993" s="28"/>
      <c r="LP993" s="28"/>
      <c r="LQ993" s="28"/>
      <c r="LR993" s="28"/>
      <c r="LS993" s="28"/>
      <c r="LT993" s="28"/>
      <c r="LU993" s="28"/>
      <c r="LV993" s="28"/>
      <c r="LW993" s="28"/>
      <c r="LX993" s="28"/>
      <c r="LY993" s="28"/>
      <c r="LZ993" s="28"/>
      <c r="MA993" s="28"/>
      <c r="MB993" s="28"/>
      <c r="MC993" s="28"/>
      <c r="MD993" s="28"/>
      <c r="ME993" s="28"/>
      <c r="MF993" s="28"/>
      <c r="MG993" s="28"/>
      <c r="MH993" s="28"/>
      <c r="MI993" s="28"/>
      <c r="MJ993" s="28"/>
      <c r="MK993" s="28"/>
      <c r="ML993" s="28"/>
      <c r="MM993" s="28"/>
      <c r="MN993" s="28"/>
      <c r="MO993" s="28"/>
      <c r="MP993" s="28"/>
      <c r="MQ993" s="28"/>
    </row>
    <row r="994" spans="1:355" x14ac:dyDescent="0.15">
      <c r="A994" s="8"/>
      <c r="B994" s="8"/>
      <c r="C994" s="8"/>
      <c r="D994" s="8"/>
      <c r="E994" s="8"/>
      <c r="F994" s="8"/>
      <c r="G994" s="8"/>
      <c r="H994" s="8"/>
      <c r="I994" s="8"/>
      <c r="J994" s="8"/>
      <c r="K994" s="8"/>
      <c r="L994" s="8"/>
      <c r="M994" s="8"/>
      <c r="N994" s="8"/>
      <c r="O994" s="8"/>
      <c r="P994" s="8"/>
      <c r="Q994" s="8"/>
      <c r="R994" s="8"/>
      <c r="S994" s="8"/>
      <c r="T994" s="8"/>
      <c r="U994" s="8"/>
      <c r="W994" s="8"/>
      <c r="X994" s="8"/>
      <c r="Z994" s="8"/>
      <c r="AA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c r="EW994" s="8"/>
      <c r="EX994" s="8"/>
      <c r="EY994" s="8"/>
      <c r="EZ994" s="8"/>
      <c r="FA994" s="8"/>
      <c r="FB994" s="8"/>
      <c r="FC994" s="8"/>
      <c r="FD994" s="8"/>
      <c r="FE994" s="8"/>
      <c r="FF994" s="8"/>
      <c r="FG994" s="8"/>
      <c r="FH994" s="8"/>
      <c r="FI994" s="8"/>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c r="HL994" s="8"/>
      <c r="HM994" s="8"/>
      <c r="HN994" s="8"/>
      <c r="IM994" s="28"/>
      <c r="IN994" s="28"/>
      <c r="IO994" s="28"/>
      <c r="IP994" s="28"/>
      <c r="IQ994" s="28"/>
      <c r="IR994" s="28"/>
      <c r="IS994" s="28"/>
      <c r="IT994" s="28"/>
      <c r="IU994" s="28"/>
      <c r="IV994" s="28"/>
      <c r="IW994" s="28"/>
      <c r="IX994" s="28"/>
      <c r="IY994" s="28"/>
      <c r="IZ994" s="28"/>
      <c r="JA994" s="28"/>
      <c r="JB994" s="28"/>
      <c r="JC994" s="28"/>
      <c r="JD994" s="28"/>
      <c r="JE994" s="28"/>
      <c r="JF994" s="28"/>
      <c r="JG994" s="28"/>
      <c r="JH994" s="28"/>
      <c r="JI994" s="28"/>
      <c r="JJ994" s="28"/>
      <c r="JK994" s="28"/>
      <c r="JL994" s="28"/>
      <c r="JM994" s="28"/>
      <c r="JN994" s="28"/>
      <c r="JO994" s="28"/>
      <c r="JP994" s="28"/>
      <c r="JQ994" s="28"/>
      <c r="JR994" s="28"/>
      <c r="JS994" s="28"/>
      <c r="JT994" s="28"/>
      <c r="JU994" s="28"/>
      <c r="JV994" s="28"/>
      <c r="JW994" s="28"/>
      <c r="JX994" s="28"/>
      <c r="JY994" s="28"/>
      <c r="JZ994" s="28"/>
      <c r="KA994" s="28"/>
      <c r="KB994" s="28"/>
      <c r="KC994" s="28"/>
      <c r="KD994" s="28"/>
      <c r="KE994" s="28"/>
      <c r="KF994" s="28"/>
      <c r="KG994" s="28"/>
      <c r="KH994" s="28"/>
      <c r="KI994" s="28"/>
      <c r="KJ994" s="28"/>
      <c r="KK994" s="28"/>
      <c r="KL994" s="28"/>
      <c r="KM994" s="28"/>
      <c r="KN994" s="28"/>
      <c r="KO994" s="28"/>
      <c r="KP994" s="28"/>
      <c r="KQ994" s="28"/>
      <c r="KR994" s="28"/>
      <c r="KS994" s="28"/>
      <c r="KT994" s="28"/>
      <c r="KU994" s="28"/>
      <c r="KV994" s="28"/>
      <c r="KW994" s="28"/>
      <c r="KX994" s="28"/>
      <c r="KY994" s="28"/>
      <c r="KZ994" s="28"/>
      <c r="LA994" s="28"/>
      <c r="LB994" s="28"/>
      <c r="LC994" s="28"/>
      <c r="LD994" s="28"/>
      <c r="LE994" s="28"/>
      <c r="LF994" s="28"/>
      <c r="LG994" s="28"/>
      <c r="LH994" s="28"/>
      <c r="LI994" s="28"/>
      <c r="LJ994" s="28"/>
      <c r="LK994" s="28"/>
      <c r="LL994" s="28"/>
      <c r="LM994" s="28"/>
      <c r="LN994" s="28"/>
      <c r="LO994" s="28"/>
      <c r="LP994" s="28"/>
      <c r="LQ994" s="28"/>
      <c r="LR994" s="28"/>
      <c r="LS994" s="28"/>
      <c r="LT994" s="28"/>
      <c r="LU994" s="28"/>
      <c r="LV994" s="28"/>
      <c r="LW994" s="28"/>
      <c r="LX994" s="28"/>
      <c r="LY994" s="28"/>
      <c r="LZ994" s="28"/>
      <c r="MA994" s="28"/>
      <c r="MB994" s="28"/>
      <c r="MC994" s="28"/>
      <c r="MD994" s="28"/>
      <c r="ME994" s="28"/>
      <c r="MF994" s="28"/>
      <c r="MG994" s="28"/>
      <c r="MH994" s="28"/>
      <c r="MI994" s="28"/>
      <c r="MJ994" s="28"/>
      <c r="MK994" s="28"/>
      <c r="ML994" s="28"/>
      <c r="MM994" s="28"/>
      <c r="MN994" s="28"/>
      <c r="MO994" s="28"/>
      <c r="MP994" s="28"/>
      <c r="MQ994" s="28"/>
    </row>
    <row r="995" spans="1:355" x14ac:dyDescent="0.15">
      <c r="A995" s="8"/>
      <c r="B995" s="8"/>
      <c r="C995" s="8"/>
      <c r="D995" s="8"/>
      <c r="E995" s="8"/>
      <c r="F995" s="8"/>
      <c r="G995" s="8"/>
      <c r="H995" s="8"/>
      <c r="I995" s="8"/>
      <c r="J995" s="8"/>
      <c r="K995" s="8"/>
      <c r="L995" s="8"/>
      <c r="M995" s="8"/>
      <c r="N995" s="8"/>
      <c r="O995" s="8"/>
      <c r="P995" s="8"/>
      <c r="Q995" s="8"/>
      <c r="R995" s="8"/>
      <c r="S995" s="8"/>
      <c r="T995" s="8"/>
      <c r="U995" s="8"/>
      <c r="W995" s="8"/>
      <c r="X995" s="8"/>
      <c r="Z995" s="8"/>
      <c r="AA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IM995" s="28"/>
      <c r="IN995" s="28"/>
      <c r="IO995" s="28"/>
      <c r="IP995" s="28"/>
      <c r="IQ995" s="28"/>
      <c r="IR995" s="28"/>
      <c r="IS995" s="28"/>
      <c r="IT995" s="28"/>
      <c r="IU995" s="28"/>
      <c r="IV995" s="28"/>
      <c r="IW995" s="28"/>
      <c r="IX995" s="28"/>
      <c r="IY995" s="28"/>
      <c r="IZ995" s="28"/>
      <c r="JA995" s="28"/>
      <c r="JB995" s="28"/>
      <c r="JC995" s="28"/>
      <c r="JD995" s="28"/>
      <c r="JE995" s="28"/>
      <c r="JF995" s="28"/>
      <c r="JG995" s="28"/>
      <c r="JH995" s="28"/>
      <c r="JI995" s="28"/>
      <c r="JJ995" s="28"/>
      <c r="JK995" s="28"/>
      <c r="JL995" s="28"/>
      <c r="JM995" s="28"/>
      <c r="JN995" s="28"/>
      <c r="JO995" s="28"/>
      <c r="JP995" s="28"/>
      <c r="JQ995" s="28"/>
      <c r="JR995" s="28"/>
      <c r="JS995" s="28"/>
      <c r="JT995" s="28"/>
      <c r="JU995" s="28"/>
      <c r="JV995" s="28"/>
      <c r="JW995" s="28"/>
      <c r="JX995" s="28"/>
      <c r="JY995" s="28"/>
      <c r="JZ995" s="28"/>
      <c r="KA995" s="28"/>
      <c r="KB995" s="28"/>
      <c r="KC995" s="28"/>
      <c r="KD995" s="28"/>
      <c r="KE995" s="28"/>
      <c r="KF995" s="28"/>
      <c r="KG995" s="28"/>
      <c r="KH995" s="28"/>
      <c r="KI995" s="28"/>
      <c r="KJ995" s="28"/>
      <c r="KK995" s="28"/>
      <c r="KL995" s="28"/>
      <c r="KM995" s="28"/>
      <c r="KN995" s="28"/>
      <c r="KO995" s="28"/>
      <c r="KP995" s="28"/>
      <c r="KQ995" s="28"/>
      <c r="KR995" s="28"/>
      <c r="KS995" s="28"/>
      <c r="KT995" s="28"/>
      <c r="KU995" s="28"/>
      <c r="KV995" s="28"/>
      <c r="KW995" s="28"/>
      <c r="KX995" s="28"/>
      <c r="KY995" s="28"/>
      <c r="KZ995" s="28"/>
      <c r="LA995" s="28"/>
      <c r="LB995" s="28"/>
      <c r="LC995" s="28"/>
      <c r="LD995" s="28"/>
      <c r="LE995" s="28"/>
      <c r="LF995" s="28"/>
      <c r="LG995" s="28"/>
      <c r="LH995" s="28"/>
      <c r="LI995" s="28"/>
      <c r="LJ995" s="28"/>
      <c r="LK995" s="28"/>
      <c r="LL995" s="28"/>
      <c r="LM995" s="28"/>
      <c r="LN995" s="28"/>
      <c r="LO995" s="28"/>
      <c r="LP995" s="28"/>
      <c r="LQ995" s="28"/>
      <c r="LR995" s="28"/>
      <c r="LS995" s="28"/>
      <c r="LT995" s="28"/>
      <c r="LU995" s="28"/>
      <c r="LV995" s="28"/>
      <c r="LW995" s="28"/>
      <c r="LX995" s="28"/>
      <c r="LY995" s="28"/>
      <c r="LZ995" s="28"/>
      <c r="MA995" s="28"/>
      <c r="MB995" s="28"/>
      <c r="MC995" s="28"/>
      <c r="MD995" s="28"/>
      <c r="ME995" s="28"/>
      <c r="MF995" s="28"/>
      <c r="MG995" s="28"/>
      <c r="MH995" s="28"/>
      <c r="MI995" s="28"/>
      <c r="MJ995" s="28"/>
      <c r="MK995" s="28"/>
      <c r="ML995" s="28"/>
      <c r="MM995" s="28"/>
      <c r="MN995" s="28"/>
      <c r="MO995" s="28"/>
      <c r="MP995" s="28"/>
      <c r="MQ995" s="28"/>
    </row>
    <row r="996" spans="1:355" x14ac:dyDescent="0.15">
      <c r="A996" s="8"/>
      <c r="B996" s="8"/>
      <c r="C996" s="8"/>
      <c r="D996" s="8"/>
      <c r="E996" s="8"/>
      <c r="F996" s="8"/>
      <c r="G996" s="8"/>
      <c r="H996" s="8"/>
      <c r="I996" s="8"/>
      <c r="J996" s="8"/>
      <c r="K996" s="8"/>
      <c r="L996" s="8"/>
      <c r="M996" s="8"/>
      <c r="N996" s="8"/>
      <c r="O996" s="8"/>
      <c r="P996" s="8"/>
      <c r="Q996" s="8"/>
      <c r="R996" s="8"/>
      <c r="S996" s="8"/>
      <c r="T996" s="8"/>
      <c r="U996" s="8"/>
      <c r="W996" s="8"/>
      <c r="X996" s="8"/>
      <c r="Z996" s="8"/>
      <c r="AA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c r="ES996" s="8"/>
      <c r="ET996" s="8"/>
      <c r="EU996" s="8"/>
      <c r="EV996" s="8"/>
      <c r="EW996" s="8"/>
      <c r="EX996" s="8"/>
      <c r="EY996" s="8"/>
      <c r="EZ996" s="8"/>
      <c r="FA996" s="8"/>
      <c r="FB996" s="8"/>
      <c r="FC996" s="8"/>
      <c r="FD996" s="8"/>
      <c r="FE996" s="8"/>
      <c r="FF996" s="8"/>
      <c r="FG996" s="8"/>
      <c r="FH996" s="8"/>
      <c r="FI996" s="8"/>
      <c r="FJ996" s="8"/>
      <c r="FK996" s="8"/>
      <c r="FL996" s="8"/>
      <c r="FM996" s="8"/>
      <c r="FN996" s="8"/>
      <c r="FO996" s="8"/>
      <c r="FP996" s="8"/>
      <c r="FQ996" s="8"/>
      <c r="FR996" s="8"/>
      <c r="FS996" s="8"/>
      <c r="FT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c r="HL996" s="8"/>
      <c r="HM996" s="8"/>
      <c r="HN996" s="8"/>
      <c r="IM996" s="28"/>
      <c r="IN996" s="28"/>
      <c r="IO996" s="28"/>
      <c r="IP996" s="28"/>
      <c r="IQ996" s="28"/>
      <c r="IR996" s="28"/>
      <c r="IS996" s="28"/>
      <c r="IT996" s="28"/>
      <c r="IU996" s="28"/>
      <c r="IV996" s="28"/>
      <c r="IW996" s="28"/>
      <c r="IX996" s="28"/>
      <c r="IY996" s="28"/>
      <c r="IZ996" s="28"/>
      <c r="JA996" s="28"/>
      <c r="JB996" s="28"/>
      <c r="JC996" s="28"/>
      <c r="JD996" s="28"/>
      <c r="JE996" s="28"/>
      <c r="JF996" s="28"/>
      <c r="JG996" s="28"/>
      <c r="JH996" s="28"/>
      <c r="JI996" s="28"/>
      <c r="JJ996" s="28"/>
      <c r="JK996" s="28"/>
      <c r="JL996" s="28"/>
      <c r="JM996" s="28"/>
      <c r="JN996" s="28"/>
      <c r="JO996" s="28"/>
      <c r="JP996" s="28"/>
      <c r="JQ996" s="28"/>
      <c r="JR996" s="28"/>
      <c r="JS996" s="28"/>
      <c r="JT996" s="28"/>
      <c r="JU996" s="28"/>
      <c r="JV996" s="28"/>
      <c r="JW996" s="28"/>
      <c r="JX996" s="28"/>
      <c r="JY996" s="28"/>
      <c r="JZ996" s="28"/>
      <c r="KA996" s="28"/>
      <c r="KB996" s="28"/>
      <c r="KC996" s="28"/>
      <c r="KD996" s="28"/>
      <c r="KE996" s="28"/>
      <c r="KF996" s="28"/>
      <c r="KG996" s="28"/>
      <c r="KH996" s="28"/>
      <c r="KI996" s="28"/>
      <c r="KJ996" s="28"/>
      <c r="KK996" s="28"/>
      <c r="KL996" s="28"/>
      <c r="KM996" s="28"/>
      <c r="KN996" s="28"/>
      <c r="KO996" s="28"/>
      <c r="KP996" s="28"/>
      <c r="KQ996" s="28"/>
      <c r="KR996" s="28"/>
      <c r="KS996" s="28"/>
      <c r="KT996" s="28"/>
      <c r="KU996" s="28"/>
      <c r="KV996" s="28"/>
      <c r="KW996" s="28"/>
      <c r="KX996" s="28"/>
      <c r="KY996" s="28"/>
      <c r="KZ996" s="28"/>
      <c r="LA996" s="28"/>
      <c r="LB996" s="28"/>
      <c r="LC996" s="28"/>
      <c r="LD996" s="28"/>
      <c r="LE996" s="28"/>
      <c r="LF996" s="28"/>
      <c r="LG996" s="28"/>
      <c r="LH996" s="28"/>
      <c r="LI996" s="28"/>
      <c r="LJ996" s="28"/>
      <c r="LK996" s="28"/>
      <c r="LL996" s="28"/>
      <c r="LM996" s="28"/>
      <c r="LN996" s="28"/>
      <c r="LO996" s="28"/>
      <c r="LP996" s="28"/>
      <c r="LQ996" s="28"/>
      <c r="LR996" s="28"/>
      <c r="LS996" s="28"/>
      <c r="LT996" s="28"/>
      <c r="LU996" s="28"/>
      <c r="LV996" s="28"/>
      <c r="LW996" s="28"/>
      <c r="LX996" s="28"/>
      <c r="LY996" s="28"/>
      <c r="LZ996" s="28"/>
      <c r="MA996" s="28"/>
      <c r="MB996" s="28"/>
      <c r="MC996" s="28"/>
      <c r="MD996" s="28"/>
      <c r="ME996" s="28"/>
      <c r="MF996" s="28"/>
      <c r="MG996" s="28"/>
      <c r="MH996" s="28"/>
      <c r="MI996" s="28"/>
      <c r="MJ996" s="28"/>
      <c r="MK996" s="28"/>
      <c r="ML996" s="28"/>
      <c r="MM996" s="28"/>
      <c r="MN996" s="28"/>
      <c r="MO996" s="28"/>
      <c r="MP996" s="28"/>
      <c r="MQ996" s="28"/>
    </row>
    <row r="997" spans="1:355" x14ac:dyDescent="0.15">
      <c r="A997" s="8"/>
      <c r="B997" s="8"/>
      <c r="C997" s="8"/>
      <c r="D997" s="8"/>
      <c r="E997" s="8"/>
      <c r="F997" s="8"/>
      <c r="G997" s="8"/>
      <c r="H997" s="8"/>
      <c r="I997" s="8"/>
      <c r="J997" s="8"/>
      <c r="K997" s="8"/>
      <c r="L997" s="8"/>
      <c r="M997" s="8"/>
      <c r="N997" s="8"/>
      <c r="O997" s="8"/>
      <c r="P997" s="8"/>
      <c r="Q997" s="8"/>
      <c r="R997" s="8"/>
      <c r="S997" s="8"/>
      <c r="T997" s="8"/>
      <c r="U997" s="8"/>
      <c r="W997" s="8"/>
      <c r="X997" s="8"/>
      <c r="Z997" s="8"/>
      <c r="AA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c r="EW997" s="8"/>
      <c r="EX997" s="8"/>
      <c r="EY997" s="8"/>
      <c r="EZ997" s="8"/>
      <c r="FA997" s="8"/>
      <c r="FB997" s="8"/>
      <c r="FC997" s="8"/>
      <c r="FD997" s="8"/>
      <c r="FE997" s="8"/>
      <c r="FF997" s="8"/>
      <c r="FG997" s="8"/>
      <c r="FH997" s="8"/>
      <c r="FI997" s="8"/>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IM997" s="28"/>
      <c r="IN997" s="28"/>
      <c r="IO997" s="28"/>
      <c r="IP997" s="28"/>
      <c r="IQ997" s="28"/>
      <c r="IR997" s="28"/>
      <c r="IS997" s="28"/>
      <c r="IT997" s="28"/>
      <c r="IU997" s="28"/>
      <c r="IV997" s="28"/>
      <c r="IW997" s="28"/>
      <c r="IX997" s="28"/>
      <c r="IY997" s="28"/>
      <c r="IZ997" s="28"/>
      <c r="JA997" s="28"/>
      <c r="JB997" s="28"/>
      <c r="JC997" s="28"/>
      <c r="JD997" s="28"/>
      <c r="JE997" s="28"/>
      <c r="JF997" s="28"/>
      <c r="JG997" s="28"/>
      <c r="JH997" s="28"/>
      <c r="JI997" s="28"/>
      <c r="JJ997" s="28"/>
      <c r="JK997" s="28"/>
      <c r="JL997" s="28"/>
      <c r="JM997" s="28"/>
      <c r="JN997" s="28"/>
      <c r="JO997" s="28"/>
      <c r="JP997" s="28"/>
      <c r="JQ997" s="28"/>
      <c r="JR997" s="28"/>
      <c r="JS997" s="28"/>
      <c r="JT997" s="28"/>
      <c r="JU997" s="28"/>
      <c r="JV997" s="28"/>
      <c r="JW997" s="28"/>
      <c r="JX997" s="28"/>
      <c r="JY997" s="28"/>
      <c r="JZ997" s="28"/>
      <c r="KA997" s="28"/>
      <c r="KB997" s="28"/>
      <c r="KC997" s="28"/>
      <c r="KD997" s="28"/>
      <c r="KE997" s="28"/>
      <c r="KF997" s="28"/>
      <c r="KG997" s="28"/>
      <c r="KH997" s="28"/>
      <c r="KI997" s="28"/>
      <c r="KJ997" s="28"/>
      <c r="KK997" s="28"/>
      <c r="KL997" s="28"/>
      <c r="KM997" s="28"/>
      <c r="KN997" s="28"/>
      <c r="KO997" s="28"/>
      <c r="KP997" s="28"/>
      <c r="KQ997" s="28"/>
      <c r="KR997" s="28"/>
      <c r="KS997" s="28"/>
      <c r="KT997" s="28"/>
      <c r="KU997" s="28"/>
      <c r="KV997" s="28"/>
      <c r="KW997" s="28"/>
      <c r="KX997" s="28"/>
      <c r="KY997" s="28"/>
      <c r="KZ997" s="28"/>
      <c r="LA997" s="28"/>
      <c r="LB997" s="28"/>
      <c r="LC997" s="28"/>
      <c r="LD997" s="28"/>
      <c r="LE997" s="28"/>
      <c r="LF997" s="28"/>
      <c r="LG997" s="28"/>
      <c r="LH997" s="28"/>
      <c r="LI997" s="28"/>
      <c r="LJ997" s="28"/>
      <c r="LK997" s="28"/>
      <c r="LL997" s="28"/>
      <c r="LM997" s="28"/>
      <c r="LN997" s="28"/>
      <c r="LO997" s="28"/>
      <c r="LP997" s="28"/>
      <c r="LQ997" s="28"/>
      <c r="LR997" s="28"/>
      <c r="LS997" s="28"/>
      <c r="LT997" s="28"/>
      <c r="LU997" s="28"/>
      <c r="LV997" s="28"/>
      <c r="LW997" s="28"/>
      <c r="LX997" s="28"/>
      <c r="LY997" s="28"/>
      <c r="LZ997" s="28"/>
      <c r="MA997" s="28"/>
      <c r="MB997" s="28"/>
      <c r="MC997" s="28"/>
      <c r="MD997" s="28"/>
      <c r="ME997" s="28"/>
      <c r="MF997" s="28"/>
      <c r="MG997" s="28"/>
      <c r="MH997" s="28"/>
      <c r="MI997" s="28"/>
      <c r="MJ997" s="28"/>
      <c r="MK997" s="28"/>
      <c r="ML997" s="28"/>
      <c r="MM997" s="28"/>
      <c r="MN997" s="28"/>
      <c r="MO997" s="28"/>
      <c r="MP997" s="28"/>
      <c r="MQ997" s="28"/>
    </row>
    <row r="998" spans="1:355" x14ac:dyDescent="0.15">
      <c r="A998" s="8"/>
      <c r="B998" s="8"/>
      <c r="C998" s="8"/>
      <c r="D998" s="8"/>
      <c r="E998" s="8"/>
      <c r="F998" s="8"/>
      <c r="G998" s="8"/>
      <c r="H998" s="8"/>
      <c r="I998" s="8"/>
      <c r="J998" s="8"/>
      <c r="K998" s="8"/>
      <c r="L998" s="8"/>
      <c r="M998" s="8"/>
      <c r="N998" s="8"/>
      <c r="O998" s="8"/>
      <c r="P998" s="8"/>
      <c r="Q998" s="8"/>
      <c r="R998" s="8"/>
      <c r="S998" s="8"/>
      <c r="T998" s="8"/>
      <c r="U998" s="8"/>
      <c r="W998" s="8"/>
      <c r="X998" s="8"/>
      <c r="Z998" s="8"/>
      <c r="AA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c r="EW998" s="8"/>
      <c r="EX998" s="8"/>
      <c r="EY998" s="8"/>
      <c r="EZ998" s="8"/>
      <c r="FA998" s="8"/>
      <c r="FB998" s="8"/>
      <c r="FC998" s="8"/>
      <c r="FD998" s="8"/>
      <c r="FE998" s="8"/>
      <c r="FF998" s="8"/>
      <c r="FG998" s="8"/>
      <c r="FH998" s="8"/>
      <c r="FI998" s="8"/>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IM998" s="28"/>
      <c r="IN998" s="28"/>
      <c r="IO998" s="28"/>
      <c r="IP998" s="28"/>
      <c r="IQ998" s="28"/>
      <c r="IR998" s="28"/>
      <c r="IS998" s="28"/>
      <c r="IT998" s="28"/>
      <c r="IU998" s="28"/>
      <c r="IV998" s="28"/>
      <c r="IW998" s="28"/>
      <c r="IX998" s="28"/>
      <c r="IY998" s="28"/>
      <c r="IZ998" s="28"/>
      <c r="JA998" s="28"/>
      <c r="JB998" s="28"/>
      <c r="JC998" s="28"/>
      <c r="JD998" s="28"/>
      <c r="JE998" s="28"/>
      <c r="JF998" s="28"/>
      <c r="JG998" s="28"/>
      <c r="JH998" s="28"/>
      <c r="JI998" s="28"/>
      <c r="JJ998" s="28"/>
      <c r="JK998" s="28"/>
      <c r="JL998" s="28"/>
      <c r="JM998" s="28"/>
      <c r="JN998" s="28"/>
      <c r="JO998" s="28"/>
      <c r="JP998" s="28"/>
      <c r="JQ998" s="28"/>
      <c r="JR998" s="28"/>
      <c r="JS998" s="28"/>
      <c r="JT998" s="28"/>
      <c r="JU998" s="28"/>
      <c r="JV998" s="28"/>
      <c r="JW998" s="28"/>
      <c r="JX998" s="28"/>
      <c r="JY998" s="28"/>
      <c r="JZ998" s="28"/>
      <c r="KA998" s="28"/>
      <c r="KB998" s="28"/>
      <c r="KC998" s="28"/>
      <c r="KD998" s="28"/>
      <c r="KE998" s="28"/>
      <c r="KF998" s="28"/>
      <c r="KG998" s="28"/>
      <c r="KH998" s="28"/>
      <c r="KI998" s="28"/>
      <c r="KJ998" s="28"/>
      <c r="KK998" s="28"/>
      <c r="KL998" s="28"/>
      <c r="KM998" s="28"/>
      <c r="KN998" s="28"/>
      <c r="KO998" s="28"/>
      <c r="KP998" s="28"/>
      <c r="KQ998" s="28"/>
      <c r="KR998" s="28"/>
      <c r="KS998" s="28"/>
      <c r="KT998" s="28"/>
      <c r="KU998" s="28"/>
      <c r="KV998" s="28"/>
      <c r="KW998" s="28"/>
      <c r="KX998" s="28"/>
      <c r="KY998" s="28"/>
      <c r="KZ998" s="28"/>
      <c r="LA998" s="28"/>
      <c r="LB998" s="28"/>
      <c r="LC998" s="28"/>
      <c r="LD998" s="28"/>
      <c r="LE998" s="28"/>
      <c r="LF998" s="28"/>
      <c r="LG998" s="28"/>
      <c r="LH998" s="28"/>
      <c r="LI998" s="28"/>
      <c r="LJ998" s="28"/>
      <c r="LK998" s="28"/>
      <c r="LL998" s="28"/>
      <c r="LM998" s="28"/>
      <c r="LN998" s="28"/>
      <c r="LO998" s="28"/>
      <c r="LP998" s="28"/>
      <c r="LQ998" s="28"/>
      <c r="LR998" s="28"/>
      <c r="LS998" s="28"/>
      <c r="LT998" s="28"/>
      <c r="LU998" s="28"/>
      <c r="LV998" s="28"/>
      <c r="LW998" s="28"/>
      <c r="LX998" s="28"/>
      <c r="LY998" s="28"/>
      <c r="LZ998" s="28"/>
      <c r="MA998" s="28"/>
      <c r="MB998" s="28"/>
      <c r="MC998" s="28"/>
      <c r="MD998" s="28"/>
      <c r="ME998" s="28"/>
      <c r="MF998" s="28"/>
      <c r="MG998" s="28"/>
      <c r="MH998" s="28"/>
      <c r="MI998" s="28"/>
      <c r="MJ998" s="28"/>
      <c r="MK998" s="28"/>
      <c r="ML998" s="28"/>
      <c r="MM998" s="28"/>
      <c r="MN998" s="28"/>
      <c r="MO998" s="28"/>
      <c r="MP998" s="28"/>
      <c r="MQ998" s="28"/>
    </row>
    <row r="999" spans="1:355" x14ac:dyDescent="0.15">
      <c r="A999" s="8"/>
      <c r="B999" s="8"/>
      <c r="C999" s="8"/>
      <c r="D999" s="8"/>
      <c r="E999" s="8"/>
      <c r="F999" s="8"/>
      <c r="G999" s="8"/>
      <c r="H999" s="8"/>
      <c r="I999" s="8"/>
      <c r="J999" s="8"/>
      <c r="K999" s="8"/>
      <c r="L999" s="8"/>
      <c r="M999" s="8"/>
      <c r="N999" s="8"/>
      <c r="O999" s="8"/>
      <c r="P999" s="8"/>
      <c r="Q999" s="8"/>
      <c r="R999" s="8"/>
      <c r="S999" s="8"/>
      <c r="T999" s="8"/>
      <c r="U999" s="8"/>
      <c r="W999" s="8"/>
      <c r="X999" s="8"/>
      <c r="Z999" s="8"/>
      <c r="AA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c r="ES999" s="8"/>
      <c r="ET999" s="8"/>
      <c r="EU999" s="8"/>
      <c r="EV999" s="8"/>
      <c r="EW999" s="8"/>
      <c r="EX999" s="8"/>
      <c r="EY999" s="8"/>
      <c r="EZ999" s="8"/>
      <c r="FA999" s="8"/>
      <c r="FB999" s="8"/>
      <c r="FC999" s="8"/>
      <c r="FD999" s="8"/>
      <c r="FE999" s="8"/>
      <c r="FF999" s="8"/>
      <c r="FG999" s="8"/>
      <c r="FH999" s="8"/>
      <c r="FI999" s="8"/>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c r="HL999" s="8"/>
      <c r="HM999" s="8"/>
      <c r="HN999" s="8"/>
      <c r="IM999" s="28"/>
      <c r="IN999" s="28"/>
      <c r="IO999" s="28"/>
      <c r="IP999" s="28"/>
      <c r="IQ999" s="28"/>
      <c r="IR999" s="28"/>
      <c r="IS999" s="28"/>
      <c r="IT999" s="28"/>
      <c r="IU999" s="28"/>
      <c r="IV999" s="28"/>
      <c r="IW999" s="28"/>
      <c r="IX999" s="28"/>
      <c r="IY999" s="28"/>
      <c r="IZ999" s="28"/>
      <c r="JA999" s="28"/>
      <c r="JB999" s="28"/>
      <c r="JC999" s="28"/>
      <c r="JD999" s="28"/>
      <c r="JE999" s="28"/>
      <c r="JF999" s="28"/>
      <c r="JG999" s="28"/>
      <c r="JH999" s="28"/>
      <c r="JI999" s="28"/>
      <c r="JJ999" s="28"/>
      <c r="JK999" s="28"/>
      <c r="JL999" s="28"/>
      <c r="JM999" s="28"/>
      <c r="JN999" s="28"/>
      <c r="JO999" s="28"/>
      <c r="JP999" s="28"/>
      <c r="JQ999" s="28"/>
      <c r="JR999" s="28"/>
      <c r="JS999" s="28"/>
      <c r="JT999" s="28"/>
      <c r="JU999" s="28"/>
      <c r="JV999" s="28"/>
      <c r="JW999" s="28"/>
      <c r="JX999" s="28"/>
      <c r="JY999" s="28"/>
      <c r="JZ999" s="28"/>
      <c r="KA999" s="28"/>
      <c r="KB999" s="28"/>
      <c r="KC999" s="28"/>
      <c r="KD999" s="28"/>
      <c r="KE999" s="28"/>
      <c r="KF999" s="28"/>
      <c r="KG999" s="28"/>
      <c r="KH999" s="28"/>
      <c r="KI999" s="28"/>
      <c r="KJ999" s="28"/>
      <c r="KK999" s="28"/>
      <c r="KL999" s="28"/>
      <c r="KM999" s="28"/>
      <c r="KN999" s="28"/>
      <c r="KO999" s="28"/>
      <c r="KP999" s="28"/>
      <c r="KQ999" s="28"/>
      <c r="KR999" s="28"/>
      <c r="KS999" s="28"/>
      <c r="KT999" s="28"/>
      <c r="KU999" s="28"/>
      <c r="KV999" s="28"/>
      <c r="KW999" s="28"/>
      <c r="KX999" s="28"/>
      <c r="KY999" s="28"/>
      <c r="KZ999" s="28"/>
      <c r="LA999" s="28"/>
      <c r="LB999" s="28"/>
      <c r="LC999" s="28"/>
      <c r="LD999" s="28"/>
      <c r="LE999" s="28"/>
      <c r="LF999" s="28"/>
      <c r="LG999" s="28"/>
      <c r="LH999" s="28"/>
      <c r="LI999" s="28"/>
      <c r="LJ999" s="28"/>
      <c r="LK999" s="28"/>
      <c r="LL999" s="28"/>
      <c r="LM999" s="28"/>
      <c r="LN999" s="28"/>
      <c r="LO999" s="28"/>
      <c r="LP999" s="28"/>
      <c r="LQ999" s="28"/>
      <c r="LR999" s="28"/>
      <c r="LS999" s="28"/>
      <c r="LT999" s="28"/>
      <c r="LU999" s="28"/>
      <c r="LV999" s="28"/>
      <c r="LW999" s="28"/>
      <c r="LX999" s="28"/>
      <c r="LY999" s="28"/>
      <c r="LZ999" s="28"/>
      <c r="MA999" s="28"/>
      <c r="MB999" s="28"/>
      <c r="MC999" s="28"/>
      <c r="MD999" s="28"/>
      <c r="ME999" s="28"/>
      <c r="MF999" s="28"/>
      <c r="MG999" s="28"/>
      <c r="MH999" s="28"/>
      <c r="MI999" s="28"/>
      <c r="MJ999" s="28"/>
      <c r="MK999" s="28"/>
      <c r="ML999" s="28"/>
      <c r="MM999" s="28"/>
      <c r="MN999" s="28"/>
      <c r="MO999" s="28"/>
      <c r="MP999" s="28"/>
      <c r="MQ999" s="28"/>
    </row>
    <row r="1000" spans="1:355" x14ac:dyDescent="0.15">
      <c r="A1000" s="8"/>
      <c r="B1000" s="8"/>
      <c r="C1000" s="8"/>
      <c r="D1000" s="8"/>
      <c r="E1000" s="8"/>
      <c r="F1000" s="8"/>
      <c r="G1000" s="8"/>
      <c r="H1000" s="8"/>
      <c r="I1000" s="8"/>
      <c r="J1000" s="8"/>
      <c r="K1000" s="8"/>
      <c r="L1000" s="8"/>
      <c r="M1000" s="8"/>
      <c r="N1000" s="8"/>
      <c r="O1000" s="8"/>
      <c r="P1000" s="8"/>
      <c r="Q1000" s="8"/>
      <c r="R1000" s="8"/>
      <c r="S1000" s="8"/>
      <c r="T1000" s="8"/>
      <c r="U1000" s="8"/>
      <c r="W1000" s="8"/>
      <c r="X1000" s="8"/>
      <c r="Z1000" s="8"/>
      <c r="AA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s="8"/>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G1000" s="8"/>
      <c r="EH1000" s="8"/>
      <c r="EI1000" s="8"/>
      <c r="EJ1000" s="8"/>
      <c r="EK1000" s="8"/>
      <c r="EL1000" s="8"/>
      <c r="EM1000" s="8"/>
      <c r="EN1000" s="8"/>
      <c r="EO1000" s="8"/>
      <c r="EP1000" s="8"/>
      <c r="EQ1000" s="8"/>
      <c r="ER1000" s="8"/>
      <c r="ES1000" s="8"/>
      <c r="ET1000" s="8"/>
      <c r="EU1000" s="8"/>
      <c r="EV1000" s="8"/>
      <c r="EW1000" s="8"/>
      <c r="EX1000" s="8"/>
      <c r="EY1000" s="8"/>
      <c r="EZ1000" s="8"/>
      <c r="FA1000" s="8"/>
      <c r="FB1000" s="8"/>
      <c r="FC1000" s="8"/>
      <c r="FD1000" s="8"/>
      <c r="FE1000" s="8"/>
      <c r="FF1000" s="8"/>
      <c r="FG1000" s="8"/>
      <c r="FH1000" s="8"/>
      <c r="FI1000" s="8"/>
      <c r="FJ1000" s="8"/>
      <c r="FK1000" s="8"/>
      <c r="FL1000" s="8"/>
      <c r="FM1000" s="8"/>
      <c r="FN1000" s="8"/>
      <c r="FO1000" s="8"/>
      <c r="FP1000" s="8"/>
      <c r="FQ1000" s="8"/>
      <c r="FR1000" s="8"/>
      <c r="FS1000" s="8"/>
      <c r="FT1000" s="8"/>
      <c r="FU1000" s="8"/>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c r="HD1000" s="8"/>
      <c r="HE1000" s="8"/>
      <c r="HF1000" s="8"/>
      <c r="HG1000" s="8"/>
      <c r="HH1000" s="8"/>
      <c r="HI1000" s="8"/>
      <c r="HJ1000" s="8"/>
      <c r="HK1000" s="8"/>
      <c r="HL1000" s="8"/>
      <c r="HM1000" s="8"/>
      <c r="HN1000" s="8"/>
      <c r="IM1000" s="28"/>
      <c r="IN1000" s="28"/>
      <c r="IO1000" s="28"/>
      <c r="IP1000" s="28"/>
      <c r="IQ1000" s="28"/>
      <c r="IR1000" s="28"/>
      <c r="IS1000" s="28"/>
      <c r="IT1000" s="28"/>
      <c r="IU1000" s="28"/>
      <c r="IV1000" s="28"/>
      <c r="IW1000" s="28"/>
      <c r="IX1000" s="28"/>
      <c r="IY1000" s="28"/>
      <c r="IZ1000" s="28"/>
      <c r="JA1000" s="28"/>
      <c r="JB1000" s="28"/>
      <c r="JC1000" s="28"/>
      <c r="JD1000" s="28"/>
      <c r="JE1000" s="28"/>
      <c r="JF1000" s="28"/>
      <c r="JG1000" s="28"/>
      <c r="JH1000" s="28"/>
      <c r="JI1000" s="28"/>
      <c r="JJ1000" s="28"/>
      <c r="JK1000" s="28"/>
      <c r="JL1000" s="28"/>
      <c r="JM1000" s="28"/>
      <c r="JN1000" s="28"/>
      <c r="JO1000" s="28"/>
      <c r="JP1000" s="28"/>
      <c r="JQ1000" s="28"/>
      <c r="JR1000" s="28"/>
      <c r="JS1000" s="28"/>
      <c r="JT1000" s="28"/>
      <c r="JU1000" s="28"/>
      <c r="JV1000" s="28"/>
      <c r="JW1000" s="28"/>
      <c r="JX1000" s="28"/>
      <c r="JY1000" s="28"/>
      <c r="JZ1000" s="28"/>
      <c r="KA1000" s="28"/>
      <c r="KB1000" s="28"/>
      <c r="KC1000" s="28"/>
      <c r="KD1000" s="28"/>
      <c r="KE1000" s="28"/>
      <c r="KF1000" s="28"/>
      <c r="KG1000" s="28"/>
      <c r="KH1000" s="28"/>
      <c r="KI1000" s="28"/>
      <c r="KJ1000" s="28"/>
      <c r="KK1000" s="28"/>
      <c r="KL1000" s="28"/>
      <c r="KM1000" s="28"/>
      <c r="KN1000" s="28"/>
      <c r="KO1000" s="28"/>
      <c r="KP1000" s="28"/>
      <c r="KQ1000" s="28"/>
      <c r="KR1000" s="28"/>
      <c r="KS1000" s="28"/>
      <c r="KT1000" s="28"/>
      <c r="KU1000" s="28"/>
      <c r="KV1000" s="28"/>
      <c r="KW1000" s="28"/>
      <c r="KX1000" s="28"/>
      <c r="KY1000" s="28"/>
      <c r="KZ1000" s="28"/>
      <c r="LA1000" s="28"/>
      <c r="LB1000" s="28"/>
      <c r="LC1000" s="28"/>
      <c r="LD1000" s="28"/>
      <c r="LE1000" s="28"/>
      <c r="LF1000" s="28"/>
      <c r="LG1000" s="28"/>
      <c r="LH1000" s="28"/>
      <c r="LI1000" s="28"/>
      <c r="LJ1000" s="28"/>
      <c r="LK1000" s="28"/>
      <c r="LL1000" s="28"/>
      <c r="LM1000" s="28"/>
      <c r="LN1000" s="28"/>
      <c r="LO1000" s="28"/>
      <c r="LP1000" s="28"/>
      <c r="LQ1000" s="28"/>
      <c r="LR1000" s="28"/>
      <c r="LS1000" s="28"/>
      <c r="LT1000" s="28"/>
      <c r="LU1000" s="28"/>
      <c r="LV1000" s="28"/>
      <c r="LW1000" s="28"/>
      <c r="LX1000" s="28"/>
      <c r="LY1000" s="28"/>
      <c r="LZ1000" s="28"/>
      <c r="MA1000" s="28"/>
      <c r="MB1000" s="28"/>
      <c r="MC1000" s="28"/>
      <c r="MD1000" s="28"/>
      <c r="ME1000" s="28"/>
      <c r="MF1000" s="28"/>
      <c r="MG1000" s="28"/>
      <c r="MH1000" s="28"/>
      <c r="MI1000" s="28"/>
      <c r="MJ1000" s="28"/>
      <c r="MK1000" s="28"/>
      <c r="ML1000" s="28"/>
      <c r="MM1000" s="28"/>
      <c r="MN1000" s="28"/>
      <c r="MO1000" s="28"/>
      <c r="MP1000" s="28"/>
      <c r="MQ1000" s="28"/>
    </row>
    <row r="1001" spans="1:355" x14ac:dyDescent="0.15">
      <c r="A1001" s="8"/>
      <c r="B1001" s="8"/>
      <c r="C1001" s="8"/>
      <c r="D1001" s="8"/>
      <c r="E1001" s="8"/>
      <c r="F1001" s="8"/>
      <c r="G1001" s="8"/>
      <c r="H1001" s="8"/>
      <c r="I1001" s="8"/>
      <c r="J1001" s="8"/>
      <c r="K1001" s="8"/>
      <c r="L1001" s="8"/>
      <c r="M1001" s="8"/>
      <c r="N1001" s="8"/>
      <c r="O1001" s="8"/>
      <c r="P1001" s="8"/>
      <c r="Q1001" s="8"/>
      <c r="R1001" s="8"/>
      <c r="S1001" s="8"/>
      <c r="T1001" s="8"/>
      <c r="U1001" s="8"/>
      <c r="W1001" s="8"/>
      <c r="X1001" s="8"/>
      <c r="Z1001" s="8"/>
      <c r="AA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c r="ES1001" s="8"/>
      <c r="ET1001" s="8"/>
      <c r="EU1001" s="8"/>
      <c r="EV1001" s="8"/>
      <c r="EW1001" s="8"/>
      <c r="EX1001" s="8"/>
      <c r="EY1001" s="8"/>
      <c r="EZ1001" s="8"/>
      <c r="FA1001" s="8"/>
      <c r="FB1001" s="8"/>
      <c r="FC1001" s="8"/>
      <c r="FD1001" s="8"/>
      <c r="FE1001" s="8"/>
      <c r="FF1001" s="8"/>
      <c r="FG1001" s="8"/>
      <c r="FH1001" s="8"/>
      <c r="FI1001" s="8"/>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IM1001" s="28"/>
      <c r="IN1001" s="28"/>
      <c r="IO1001" s="28"/>
      <c r="IP1001" s="28"/>
      <c r="IQ1001" s="28"/>
      <c r="IR1001" s="28"/>
      <c r="IS1001" s="28"/>
      <c r="IT1001" s="28"/>
      <c r="IU1001" s="28"/>
      <c r="IV1001" s="28"/>
      <c r="IW1001" s="28"/>
      <c r="IX1001" s="28"/>
      <c r="IY1001" s="28"/>
      <c r="IZ1001" s="28"/>
      <c r="JA1001" s="28"/>
      <c r="JB1001" s="28"/>
      <c r="JC1001" s="28"/>
      <c r="JD1001" s="28"/>
      <c r="JE1001" s="28"/>
      <c r="JF1001" s="28"/>
      <c r="JG1001" s="28"/>
      <c r="JH1001" s="28"/>
      <c r="JI1001" s="28"/>
      <c r="JJ1001" s="28"/>
      <c r="JK1001" s="28"/>
      <c r="JL1001" s="28"/>
      <c r="JM1001" s="28"/>
      <c r="JN1001" s="28"/>
      <c r="JO1001" s="28"/>
      <c r="JP1001" s="28"/>
      <c r="JQ1001" s="28"/>
      <c r="JR1001" s="28"/>
      <c r="JS1001" s="28"/>
      <c r="JT1001" s="28"/>
      <c r="JU1001" s="28"/>
      <c r="JV1001" s="28"/>
      <c r="JW1001" s="28"/>
      <c r="JX1001" s="28"/>
      <c r="JY1001" s="28"/>
      <c r="JZ1001" s="28"/>
      <c r="KA1001" s="28"/>
      <c r="KB1001" s="28"/>
      <c r="KC1001" s="28"/>
      <c r="KD1001" s="28"/>
      <c r="KE1001" s="28"/>
      <c r="KF1001" s="28"/>
      <c r="KG1001" s="28"/>
      <c r="KH1001" s="28"/>
      <c r="KI1001" s="28"/>
      <c r="KJ1001" s="28"/>
      <c r="KK1001" s="28"/>
      <c r="KL1001" s="28"/>
      <c r="KM1001" s="28"/>
      <c r="KN1001" s="28"/>
      <c r="KO1001" s="28"/>
      <c r="KP1001" s="28"/>
      <c r="KQ1001" s="28"/>
      <c r="KR1001" s="28"/>
      <c r="KS1001" s="28"/>
      <c r="KT1001" s="28"/>
      <c r="KU1001" s="28"/>
      <c r="KV1001" s="28"/>
      <c r="KW1001" s="28"/>
      <c r="KX1001" s="28"/>
      <c r="KY1001" s="28"/>
      <c r="KZ1001" s="28"/>
      <c r="LA1001" s="28"/>
      <c r="LB1001" s="28"/>
      <c r="LC1001" s="28"/>
      <c r="LD1001" s="28"/>
      <c r="LE1001" s="28"/>
      <c r="LF1001" s="28"/>
      <c r="LG1001" s="28"/>
      <c r="LH1001" s="28"/>
      <c r="LI1001" s="28"/>
      <c r="LJ1001" s="28"/>
      <c r="LK1001" s="28"/>
      <c r="LL1001" s="28"/>
      <c r="LM1001" s="28"/>
      <c r="LN1001" s="28"/>
      <c r="LO1001" s="28"/>
      <c r="LP1001" s="28"/>
      <c r="LQ1001" s="28"/>
      <c r="LR1001" s="28"/>
      <c r="LS1001" s="28"/>
      <c r="LT1001" s="28"/>
      <c r="LU1001" s="28"/>
      <c r="LV1001" s="28"/>
      <c r="LW1001" s="28"/>
      <c r="LX1001" s="28"/>
      <c r="LY1001" s="28"/>
      <c r="LZ1001" s="28"/>
      <c r="MA1001" s="28"/>
      <c r="MB1001" s="28"/>
      <c r="MC1001" s="28"/>
      <c r="MD1001" s="28"/>
      <c r="ME1001" s="28"/>
      <c r="MF1001" s="28"/>
      <c r="MG1001" s="28"/>
      <c r="MH1001" s="28"/>
      <c r="MI1001" s="28"/>
      <c r="MJ1001" s="28"/>
      <c r="MK1001" s="28"/>
      <c r="ML1001" s="28"/>
      <c r="MM1001" s="28"/>
      <c r="MN1001" s="28"/>
      <c r="MO1001" s="28"/>
      <c r="MP1001" s="28"/>
      <c r="MQ1001" s="28"/>
    </row>
    <row r="1002" spans="1:355" x14ac:dyDescent="0.15">
      <c r="A1002" s="8"/>
      <c r="B1002" s="8"/>
      <c r="C1002" s="8"/>
      <c r="D1002" s="8"/>
      <c r="E1002" s="8"/>
      <c r="F1002" s="8"/>
      <c r="G1002" s="8"/>
      <c r="H1002" s="8"/>
      <c r="I1002" s="8"/>
      <c r="J1002" s="8"/>
      <c r="K1002" s="8"/>
      <c r="L1002" s="8"/>
      <c r="M1002" s="8"/>
      <c r="N1002" s="8"/>
      <c r="O1002" s="8"/>
      <c r="P1002" s="8"/>
      <c r="Q1002" s="8"/>
      <c r="R1002" s="8"/>
      <c r="S1002" s="8"/>
      <c r="T1002" s="8"/>
      <c r="U1002" s="8"/>
      <c r="W1002" s="8"/>
      <c r="X1002" s="8"/>
      <c r="Z1002" s="8"/>
      <c r="AA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8"/>
      <c r="EJ1002" s="8"/>
      <c r="EK1002" s="8"/>
      <c r="EL1002" s="8"/>
      <c r="EM1002" s="8"/>
      <c r="EN1002" s="8"/>
      <c r="EO1002" s="8"/>
      <c r="EP1002" s="8"/>
      <c r="EQ1002" s="8"/>
      <c r="ER1002" s="8"/>
      <c r="ES1002" s="8"/>
      <c r="ET1002" s="8"/>
      <c r="EU1002" s="8"/>
      <c r="EV1002" s="8"/>
      <c r="EW1002" s="8"/>
      <c r="EX1002" s="8"/>
      <c r="EY1002" s="8"/>
      <c r="EZ1002" s="8"/>
      <c r="FA1002" s="8"/>
      <c r="FB1002" s="8"/>
      <c r="FC1002" s="8"/>
      <c r="FD1002" s="8"/>
      <c r="FE1002" s="8"/>
      <c r="FF1002" s="8"/>
      <c r="FG1002" s="8"/>
      <c r="FH1002" s="8"/>
      <c r="FI1002" s="8"/>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IM1002" s="28"/>
      <c r="IN1002" s="28"/>
      <c r="IO1002" s="28"/>
      <c r="IP1002" s="28"/>
      <c r="IQ1002" s="28"/>
      <c r="IR1002" s="28"/>
      <c r="IS1002" s="28"/>
      <c r="IT1002" s="28"/>
      <c r="IU1002" s="28"/>
      <c r="IV1002" s="28"/>
      <c r="IW1002" s="28"/>
      <c r="IX1002" s="28"/>
      <c r="IY1002" s="28"/>
      <c r="IZ1002" s="28"/>
      <c r="JA1002" s="28"/>
      <c r="JB1002" s="28"/>
      <c r="JC1002" s="28"/>
      <c r="JD1002" s="28"/>
      <c r="JE1002" s="28"/>
      <c r="JF1002" s="28"/>
      <c r="JG1002" s="28"/>
      <c r="JH1002" s="28"/>
      <c r="JI1002" s="28"/>
      <c r="JJ1002" s="28"/>
      <c r="JK1002" s="28"/>
      <c r="JL1002" s="28"/>
      <c r="JM1002" s="28"/>
      <c r="JN1002" s="28"/>
      <c r="JO1002" s="28"/>
      <c r="JP1002" s="28"/>
      <c r="JQ1002" s="28"/>
      <c r="JR1002" s="28"/>
      <c r="JS1002" s="28"/>
      <c r="JT1002" s="28"/>
      <c r="JU1002" s="28"/>
      <c r="JV1002" s="28"/>
      <c r="JW1002" s="28"/>
      <c r="JX1002" s="28"/>
      <c r="JY1002" s="28"/>
      <c r="JZ1002" s="28"/>
      <c r="KA1002" s="28"/>
      <c r="KB1002" s="28"/>
      <c r="KC1002" s="28"/>
      <c r="KD1002" s="28"/>
      <c r="KE1002" s="28"/>
      <c r="KF1002" s="28"/>
      <c r="KG1002" s="28"/>
      <c r="KH1002" s="28"/>
      <c r="KI1002" s="28"/>
      <c r="KJ1002" s="28"/>
      <c r="KK1002" s="28"/>
      <c r="KL1002" s="28"/>
      <c r="KM1002" s="28"/>
      <c r="KN1002" s="28"/>
      <c r="KO1002" s="28"/>
      <c r="KP1002" s="28"/>
      <c r="KQ1002" s="28"/>
      <c r="KR1002" s="28"/>
      <c r="KS1002" s="28"/>
      <c r="KT1002" s="28"/>
      <c r="KU1002" s="28"/>
      <c r="KV1002" s="28"/>
      <c r="KW1002" s="28"/>
      <c r="KX1002" s="28"/>
      <c r="KY1002" s="28"/>
      <c r="KZ1002" s="28"/>
      <c r="LA1002" s="28"/>
      <c r="LB1002" s="28"/>
      <c r="LC1002" s="28"/>
      <c r="LD1002" s="28"/>
      <c r="LE1002" s="28"/>
      <c r="LF1002" s="28"/>
      <c r="LG1002" s="28"/>
      <c r="LH1002" s="28"/>
      <c r="LI1002" s="28"/>
      <c r="LJ1002" s="28"/>
      <c r="LK1002" s="28"/>
      <c r="LL1002" s="28"/>
      <c r="LM1002" s="28"/>
      <c r="LN1002" s="28"/>
      <c r="LO1002" s="28"/>
      <c r="LP1002" s="28"/>
      <c r="LQ1002" s="28"/>
      <c r="LR1002" s="28"/>
      <c r="LS1002" s="28"/>
      <c r="LT1002" s="28"/>
      <c r="LU1002" s="28"/>
      <c r="LV1002" s="28"/>
      <c r="LW1002" s="28"/>
      <c r="LX1002" s="28"/>
      <c r="LY1002" s="28"/>
      <c r="LZ1002" s="28"/>
      <c r="MA1002" s="28"/>
      <c r="MB1002" s="28"/>
      <c r="MC1002" s="28"/>
      <c r="MD1002" s="28"/>
      <c r="ME1002" s="28"/>
      <c r="MF1002" s="28"/>
      <c r="MG1002" s="28"/>
      <c r="MH1002" s="28"/>
      <c r="MI1002" s="28"/>
      <c r="MJ1002" s="28"/>
      <c r="MK1002" s="28"/>
      <c r="ML1002" s="28"/>
      <c r="MM1002" s="28"/>
      <c r="MN1002" s="28"/>
      <c r="MO1002" s="28"/>
      <c r="MP1002" s="28"/>
      <c r="MQ1002" s="28"/>
    </row>
    <row r="1003" spans="1:355" x14ac:dyDescent="0.15">
      <c r="A1003" s="8"/>
      <c r="B1003" s="8"/>
      <c r="C1003" s="8"/>
      <c r="D1003" s="8"/>
      <c r="E1003" s="8"/>
      <c r="F1003" s="8"/>
      <c r="G1003" s="8"/>
      <c r="H1003" s="8"/>
      <c r="I1003" s="8"/>
      <c r="J1003" s="8"/>
      <c r="K1003" s="8"/>
      <c r="L1003" s="8"/>
      <c r="M1003" s="8"/>
      <c r="N1003" s="8"/>
      <c r="O1003" s="8"/>
      <c r="P1003" s="8"/>
      <c r="Q1003" s="8"/>
      <c r="R1003" s="8"/>
      <c r="S1003" s="8"/>
      <c r="T1003" s="8"/>
      <c r="U1003" s="8"/>
      <c r="W1003" s="8"/>
      <c r="X1003" s="8"/>
      <c r="Z1003" s="8"/>
      <c r="AA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G1003" s="8"/>
      <c r="EH1003" s="8"/>
      <c r="EI1003" s="8"/>
      <c r="EJ1003" s="8"/>
      <c r="EK1003" s="8"/>
      <c r="EL1003" s="8"/>
      <c r="EM1003" s="8"/>
      <c r="EN1003" s="8"/>
      <c r="EO1003" s="8"/>
      <c r="EP1003" s="8"/>
      <c r="EQ1003" s="8"/>
      <c r="ER1003" s="8"/>
      <c r="ES1003" s="8"/>
      <c r="ET1003" s="8"/>
      <c r="EU1003" s="8"/>
      <c r="EV1003" s="8"/>
      <c r="EW1003" s="8"/>
      <c r="EX1003" s="8"/>
      <c r="EY1003" s="8"/>
      <c r="EZ1003" s="8"/>
      <c r="FA1003" s="8"/>
      <c r="FB1003" s="8"/>
      <c r="FC1003" s="8"/>
      <c r="FD1003" s="8"/>
      <c r="FE1003" s="8"/>
      <c r="FF1003" s="8"/>
      <c r="FG1003" s="8"/>
      <c r="FH1003" s="8"/>
      <c r="FI1003" s="8"/>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IM1003" s="28"/>
      <c r="IN1003" s="28"/>
      <c r="IO1003" s="28"/>
      <c r="IP1003" s="28"/>
      <c r="IQ1003" s="28"/>
      <c r="IR1003" s="28"/>
      <c r="IS1003" s="28"/>
      <c r="IT1003" s="28"/>
      <c r="IU1003" s="28"/>
      <c r="IV1003" s="28"/>
      <c r="IW1003" s="28"/>
      <c r="IX1003" s="28"/>
      <c r="IY1003" s="28"/>
      <c r="IZ1003" s="28"/>
      <c r="JA1003" s="28"/>
      <c r="JB1003" s="28"/>
      <c r="JC1003" s="28"/>
      <c r="JD1003" s="28"/>
      <c r="JE1003" s="28"/>
      <c r="JF1003" s="28"/>
      <c r="JG1003" s="28"/>
      <c r="JH1003" s="28"/>
      <c r="JI1003" s="28"/>
      <c r="JJ1003" s="28"/>
      <c r="JK1003" s="28"/>
      <c r="JL1003" s="28"/>
      <c r="JM1003" s="28"/>
      <c r="JN1003" s="28"/>
      <c r="JO1003" s="28"/>
      <c r="JP1003" s="28"/>
      <c r="JQ1003" s="28"/>
      <c r="JR1003" s="28"/>
      <c r="JS1003" s="28"/>
      <c r="JT1003" s="28"/>
      <c r="JU1003" s="28"/>
      <c r="JV1003" s="28"/>
      <c r="JW1003" s="28"/>
      <c r="JX1003" s="28"/>
      <c r="JY1003" s="28"/>
      <c r="JZ1003" s="28"/>
      <c r="KA1003" s="28"/>
      <c r="KB1003" s="28"/>
      <c r="KC1003" s="28"/>
      <c r="KD1003" s="28"/>
      <c r="KE1003" s="28"/>
      <c r="KF1003" s="28"/>
      <c r="KG1003" s="28"/>
      <c r="KH1003" s="28"/>
      <c r="KI1003" s="28"/>
      <c r="KJ1003" s="28"/>
      <c r="KK1003" s="28"/>
      <c r="KL1003" s="28"/>
      <c r="KM1003" s="28"/>
      <c r="KN1003" s="28"/>
      <c r="KO1003" s="28"/>
      <c r="KP1003" s="28"/>
      <c r="KQ1003" s="28"/>
      <c r="KR1003" s="28"/>
      <c r="KS1003" s="28"/>
      <c r="KT1003" s="28"/>
      <c r="KU1003" s="28"/>
      <c r="KV1003" s="28"/>
      <c r="KW1003" s="28"/>
      <c r="KX1003" s="28"/>
      <c r="KY1003" s="28"/>
      <c r="KZ1003" s="28"/>
      <c r="LA1003" s="28"/>
      <c r="LB1003" s="28"/>
      <c r="LC1003" s="28"/>
      <c r="LD1003" s="28"/>
      <c r="LE1003" s="28"/>
      <c r="LF1003" s="28"/>
      <c r="LG1003" s="28"/>
      <c r="LH1003" s="28"/>
      <c r="LI1003" s="28"/>
      <c r="LJ1003" s="28"/>
      <c r="LK1003" s="28"/>
      <c r="LL1003" s="28"/>
      <c r="LM1003" s="28"/>
      <c r="LN1003" s="28"/>
      <c r="LO1003" s="28"/>
      <c r="LP1003" s="28"/>
      <c r="LQ1003" s="28"/>
      <c r="LR1003" s="28"/>
      <c r="LS1003" s="28"/>
      <c r="LT1003" s="28"/>
      <c r="LU1003" s="28"/>
      <c r="LV1003" s="28"/>
      <c r="LW1003" s="28"/>
      <c r="LX1003" s="28"/>
      <c r="LY1003" s="28"/>
      <c r="LZ1003" s="28"/>
      <c r="MA1003" s="28"/>
      <c r="MB1003" s="28"/>
      <c r="MC1003" s="28"/>
      <c r="MD1003" s="28"/>
      <c r="ME1003" s="28"/>
      <c r="MF1003" s="28"/>
      <c r="MG1003" s="28"/>
      <c r="MH1003" s="28"/>
      <c r="MI1003" s="28"/>
      <c r="MJ1003" s="28"/>
      <c r="MK1003" s="28"/>
      <c r="ML1003" s="28"/>
      <c r="MM1003" s="28"/>
      <c r="MN1003" s="28"/>
      <c r="MO1003" s="28"/>
      <c r="MP1003" s="28"/>
      <c r="MQ1003" s="28"/>
    </row>
    <row r="1004" spans="1:355" x14ac:dyDescent="0.15">
      <c r="A1004" s="8"/>
      <c r="B1004" s="8"/>
      <c r="C1004" s="8"/>
      <c r="D1004" s="8"/>
      <c r="E1004" s="8"/>
      <c r="F1004" s="8"/>
      <c r="G1004" s="8"/>
      <c r="H1004" s="8"/>
      <c r="I1004" s="8"/>
      <c r="J1004" s="8"/>
      <c r="K1004" s="8"/>
      <c r="L1004" s="8"/>
      <c r="M1004" s="8"/>
      <c r="N1004" s="8"/>
      <c r="O1004" s="8"/>
      <c r="P1004" s="8"/>
      <c r="Q1004" s="8"/>
      <c r="R1004" s="8"/>
      <c r="S1004" s="8"/>
      <c r="T1004" s="8"/>
      <c r="U1004" s="8"/>
      <c r="W1004" s="8"/>
      <c r="X1004" s="8"/>
      <c r="Z1004" s="8"/>
      <c r="AA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c r="ES1004" s="8"/>
      <c r="ET1004" s="8"/>
      <c r="EU1004" s="8"/>
      <c r="EV1004" s="8"/>
      <c r="EW1004" s="8"/>
      <c r="EX1004" s="8"/>
      <c r="EY1004" s="8"/>
      <c r="EZ1004" s="8"/>
      <c r="FA1004" s="8"/>
      <c r="FB1004" s="8"/>
      <c r="FC1004" s="8"/>
      <c r="FD1004" s="8"/>
      <c r="FE1004" s="8"/>
      <c r="FF1004" s="8"/>
      <c r="FG1004" s="8"/>
      <c r="FH1004" s="8"/>
      <c r="FI1004" s="8"/>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IM1004" s="28"/>
      <c r="IN1004" s="28"/>
      <c r="IO1004" s="28"/>
      <c r="IP1004" s="28"/>
      <c r="IQ1004" s="28"/>
      <c r="IR1004" s="28"/>
      <c r="IS1004" s="28"/>
      <c r="IT1004" s="28"/>
      <c r="IU1004" s="28"/>
      <c r="IV1004" s="28"/>
      <c r="IW1004" s="28"/>
      <c r="IX1004" s="28"/>
      <c r="IY1004" s="28"/>
      <c r="IZ1004" s="28"/>
      <c r="JA1004" s="28"/>
      <c r="JB1004" s="28"/>
      <c r="JC1004" s="28"/>
      <c r="JD1004" s="28"/>
      <c r="JE1004" s="28"/>
      <c r="JF1004" s="28"/>
      <c r="JG1004" s="28"/>
      <c r="JH1004" s="28"/>
      <c r="JI1004" s="28"/>
      <c r="JJ1004" s="28"/>
      <c r="JK1004" s="28"/>
      <c r="JL1004" s="28"/>
      <c r="JM1004" s="28"/>
      <c r="JN1004" s="28"/>
      <c r="JO1004" s="28"/>
      <c r="JP1004" s="28"/>
      <c r="JQ1004" s="28"/>
      <c r="JR1004" s="28"/>
      <c r="JS1004" s="28"/>
      <c r="JT1004" s="28"/>
      <c r="JU1004" s="28"/>
      <c r="JV1004" s="28"/>
      <c r="JW1004" s="28"/>
      <c r="JX1004" s="28"/>
      <c r="JY1004" s="28"/>
      <c r="JZ1004" s="28"/>
      <c r="KA1004" s="28"/>
      <c r="KB1004" s="28"/>
      <c r="KC1004" s="28"/>
      <c r="KD1004" s="28"/>
      <c r="KE1004" s="28"/>
      <c r="KF1004" s="28"/>
      <c r="KG1004" s="28"/>
      <c r="KH1004" s="28"/>
      <c r="KI1004" s="28"/>
      <c r="KJ1004" s="28"/>
      <c r="KK1004" s="28"/>
      <c r="KL1004" s="28"/>
      <c r="KM1004" s="28"/>
      <c r="KN1004" s="28"/>
      <c r="KO1004" s="28"/>
      <c r="KP1004" s="28"/>
      <c r="KQ1004" s="28"/>
      <c r="KR1004" s="28"/>
      <c r="KS1004" s="28"/>
      <c r="KT1004" s="28"/>
      <c r="KU1004" s="28"/>
      <c r="KV1004" s="28"/>
      <c r="KW1004" s="28"/>
      <c r="KX1004" s="28"/>
      <c r="KY1004" s="28"/>
      <c r="KZ1004" s="28"/>
      <c r="LA1004" s="28"/>
      <c r="LB1004" s="28"/>
      <c r="LC1004" s="28"/>
      <c r="LD1004" s="28"/>
      <c r="LE1004" s="28"/>
      <c r="LF1004" s="28"/>
      <c r="LG1004" s="28"/>
      <c r="LH1004" s="28"/>
      <c r="LI1004" s="28"/>
      <c r="LJ1004" s="28"/>
      <c r="LK1004" s="28"/>
      <c r="LL1004" s="28"/>
      <c r="LM1004" s="28"/>
      <c r="LN1004" s="28"/>
      <c r="LO1004" s="28"/>
      <c r="LP1004" s="28"/>
      <c r="LQ1004" s="28"/>
      <c r="LR1004" s="28"/>
      <c r="LS1004" s="28"/>
      <c r="LT1004" s="28"/>
      <c r="LU1004" s="28"/>
      <c r="LV1004" s="28"/>
      <c r="LW1004" s="28"/>
      <c r="LX1004" s="28"/>
      <c r="LY1004" s="28"/>
      <c r="LZ1004" s="28"/>
      <c r="MA1004" s="28"/>
      <c r="MB1004" s="28"/>
      <c r="MC1004" s="28"/>
      <c r="MD1004" s="28"/>
      <c r="ME1004" s="28"/>
      <c r="MF1004" s="28"/>
      <c r="MG1004" s="28"/>
      <c r="MH1004" s="28"/>
      <c r="MI1004" s="28"/>
      <c r="MJ1004" s="28"/>
      <c r="MK1004" s="28"/>
      <c r="ML1004" s="28"/>
      <c r="MM1004" s="28"/>
      <c r="MN1004" s="28"/>
      <c r="MO1004" s="28"/>
      <c r="MP1004" s="28"/>
      <c r="MQ1004" s="28"/>
    </row>
    <row r="1005" spans="1:355" x14ac:dyDescent="0.15">
      <c r="A1005" s="8"/>
      <c r="B1005" s="8"/>
      <c r="C1005" s="8"/>
      <c r="D1005" s="8"/>
      <c r="E1005" s="8"/>
      <c r="F1005" s="8"/>
      <c r="G1005" s="8"/>
      <c r="H1005" s="8"/>
      <c r="I1005" s="8"/>
      <c r="J1005" s="8"/>
      <c r="K1005" s="8"/>
      <c r="L1005" s="8"/>
      <c r="M1005" s="8"/>
      <c r="N1005" s="8"/>
      <c r="O1005" s="8"/>
      <c r="P1005" s="8"/>
      <c r="Q1005" s="8"/>
      <c r="R1005" s="8"/>
      <c r="S1005" s="8"/>
      <c r="T1005" s="8"/>
      <c r="U1005" s="8"/>
      <c r="W1005" s="8"/>
      <c r="X1005" s="8"/>
      <c r="Z1005" s="8"/>
      <c r="AA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8"/>
      <c r="EJ1005" s="8"/>
      <c r="EK1005" s="8"/>
      <c r="EL1005" s="8"/>
      <c r="EM1005" s="8"/>
      <c r="EN1005" s="8"/>
      <c r="EO1005" s="8"/>
      <c r="EP1005" s="8"/>
      <c r="EQ1005" s="8"/>
      <c r="ER1005" s="8"/>
      <c r="ES1005" s="8"/>
      <c r="ET1005" s="8"/>
      <c r="EU1005" s="8"/>
      <c r="EV1005" s="8"/>
      <c r="EW1005" s="8"/>
      <c r="EX1005" s="8"/>
      <c r="EY1005" s="8"/>
      <c r="EZ1005" s="8"/>
      <c r="FA1005" s="8"/>
      <c r="FB1005" s="8"/>
      <c r="FC1005" s="8"/>
      <c r="FD1005" s="8"/>
      <c r="FE1005" s="8"/>
      <c r="FF1005" s="8"/>
      <c r="FG1005" s="8"/>
      <c r="FH1005" s="8"/>
      <c r="FI1005" s="8"/>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IM1005" s="28"/>
      <c r="IN1005" s="28"/>
      <c r="IO1005" s="28"/>
      <c r="IP1005" s="28"/>
      <c r="IQ1005" s="28"/>
      <c r="IR1005" s="28"/>
      <c r="IS1005" s="28"/>
      <c r="IT1005" s="28"/>
      <c r="IU1005" s="28"/>
      <c r="IV1005" s="28"/>
      <c r="IW1005" s="28"/>
      <c r="IX1005" s="28"/>
      <c r="IY1005" s="28"/>
      <c r="IZ1005" s="28"/>
      <c r="JA1005" s="28"/>
      <c r="JB1005" s="28"/>
      <c r="JC1005" s="28"/>
      <c r="JD1005" s="28"/>
      <c r="JE1005" s="28"/>
      <c r="JF1005" s="28"/>
      <c r="JG1005" s="28"/>
      <c r="JH1005" s="28"/>
      <c r="JI1005" s="28"/>
      <c r="JJ1005" s="28"/>
      <c r="JK1005" s="28"/>
      <c r="JL1005" s="28"/>
      <c r="JM1005" s="28"/>
      <c r="JN1005" s="28"/>
      <c r="JO1005" s="28"/>
      <c r="JP1005" s="28"/>
      <c r="JQ1005" s="28"/>
      <c r="JR1005" s="28"/>
      <c r="JS1005" s="28"/>
      <c r="JT1005" s="28"/>
      <c r="JU1005" s="28"/>
      <c r="JV1005" s="28"/>
      <c r="JW1005" s="28"/>
      <c r="JX1005" s="28"/>
      <c r="JY1005" s="28"/>
      <c r="JZ1005" s="28"/>
      <c r="KA1005" s="28"/>
      <c r="KB1005" s="28"/>
      <c r="KC1005" s="28"/>
      <c r="KD1005" s="28"/>
      <c r="KE1005" s="28"/>
      <c r="KF1005" s="28"/>
      <c r="KG1005" s="28"/>
      <c r="KH1005" s="28"/>
      <c r="KI1005" s="28"/>
      <c r="KJ1005" s="28"/>
      <c r="KK1005" s="28"/>
      <c r="KL1005" s="28"/>
      <c r="KM1005" s="28"/>
      <c r="KN1005" s="28"/>
      <c r="KO1005" s="28"/>
      <c r="KP1005" s="28"/>
      <c r="KQ1005" s="28"/>
      <c r="KR1005" s="28"/>
      <c r="KS1005" s="28"/>
      <c r="KT1005" s="28"/>
      <c r="KU1005" s="28"/>
      <c r="KV1005" s="28"/>
      <c r="KW1005" s="28"/>
      <c r="KX1005" s="28"/>
      <c r="KY1005" s="28"/>
      <c r="KZ1005" s="28"/>
      <c r="LA1005" s="28"/>
      <c r="LB1005" s="28"/>
      <c r="LC1005" s="28"/>
      <c r="LD1005" s="28"/>
      <c r="LE1005" s="28"/>
      <c r="LF1005" s="28"/>
      <c r="LG1005" s="28"/>
      <c r="LH1005" s="28"/>
      <c r="LI1005" s="28"/>
      <c r="LJ1005" s="28"/>
      <c r="LK1005" s="28"/>
      <c r="LL1005" s="28"/>
      <c r="LM1005" s="28"/>
      <c r="LN1005" s="28"/>
      <c r="LO1005" s="28"/>
      <c r="LP1005" s="28"/>
      <c r="LQ1005" s="28"/>
      <c r="LR1005" s="28"/>
      <c r="LS1005" s="28"/>
      <c r="LT1005" s="28"/>
      <c r="LU1005" s="28"/>
      <c r="LV1005" s="28"/>
      <c r="LW1005" s="28"/>
      <c r="LX1005" s="28"/>
      <c r="LY1005" s="28"/>
      <c r="LZ1005" s="28"/>
      <c r="MA1005" s="28"/>
      <c r="MB1005" s="28"/>
      <c r="MC1005" s="28"/>
      <c r="MD1005" s="28"/>
      <c r="ME1005" s="28"/>
      <c r="MF1005" s="28"/>
      <c r="MG1005" s="28"/>
      <c r="MH1005" s="28"/>
      <c r="MI1005" s="28"/>
      <c r="MJ1005" s="28"/>
      <c r="MK1005" s="28"/>
      <c r="ML1005" s="28"/>
      <c r="MM1005" s="28"/>
      <c r="MN1005" s="28"/>
      <c r="MO1005" s="28"/>
      <c r="MP1005" s="28"/>
      <c r="MQ1005" s="28"/>
    </row>
    <row r="1006" spans="1:355" x14ac:dyDescent="0.15">
      <c r="A1006" s="8"/>
      <c r="B1006" s="8"/>
      <c r="C1006" s="8"/>
      <c r="D1006" s="8"/>
      <c r="E1006" s="8"/>
      <c r="F1006" s="8"/>
      <c r="G1006" s="8"/>
      <c r="H1006" s="8"/>
      <c r="I1006" s="8"/>
      <c r="J1006" s="8"/>
      <c r="K1006" s="8"/>
      <c r="L1006" s="8"/>
      <c r="M1006" s="8"/>
      <c r="N1006" s="8"/>
      <c r="O1006" s="8"/>
      <c r="P1006" s="8"/>
      <c r="Q1006" s="8"/>
      <c r="R1006" s="8"/>
      <c r="S1006" s="8"/>
      <c r="T1006" s="8"/>
      <c r="U1006" s="8"/>
      <c r="W1006" s="8"/>
      <c r="X1006" s="8"/>
      <c r="Z1006" s="8"/>
      <c r="AA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8"/>
      <c r="EJ1006" s="8"/>
      <c r="EK1006" s="8"/>
      <c r="EL1006" s="8"/>
      <c r="EM1006" s="8"/>
      <c r="EN1006" s="8"/>
      <c r="EO1006" s="8"/>
      <c r="EP1006" s="8"/>
      <c r="EQ1006" s="8"/>
      <c r="ER1006" s="8"/>
      <c r="ES1006" s="8"/>
      <c r="ET1006" s="8"/>
      <c r="EU1006" s="8"/>
      <c r="EV1006" s="8"/>
      <c r="EW1006" s="8"/>
      <c r="EX1006" s="8"/>
      <c r="EY1006" s="8"/>
      <c r="EZ1006" s="8"/>
      <c r="FA1006" s="8"/>
      <c r="FB1006" s="8"/>
      <c r="FC1006" s="8"/>
      <c r="FD1006" s="8"/>
      <c r="FE1006" s="8"/>
      <c r="FF1006" s="8"/>
      <c r="FG1006" s="8"/>
      <c r="FH1006" s="8"/>
      <c r="FI1006" s="8"/>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IM1006" s="28"/>
      <c r="IN1006" s="28"/>
      <c r="IO1006" s="28"/>
      <c r="IP1006" s="28"/>
      <c r="IQ1006" s="28"/>
      <c r="IR1006" s="28"/>
      <c r="IS1006" s="28"/>
      <c r="IT1006" s="28"/>
      <c r="IU1006" s="28"/>
      <c r="IV1006" s="28"/>
      <c r="IW1006" s="28"/>
      <c r="IX1006" s="28"/>
      <c r="IY1006" s="28"/>
      <c r="IZ1006" s="28"/>
      <c r="JA1006" s="28"/>
      <c r="JB1006" s="28"/>
      <c r="JC1006" s="28"/>
      <c r="JD1006" s="28"/>
      <c r="JE1006" s="28"/>
      <c r="JF1006" s="28"/>
      <c r="JG1006" s="28"/>
      <c r="JH1006" s="28"/>
      <c r="JI1006" s="28"/>
      <c r="JJ1006" s="28"/>
      <c r="JK1006" s="28"/>
      <c r="JL1006" s="28"/>
      <c r="JM1006" s="28"/>
      <c r="JN1006" s="28"/>
      <c r="JO1006" s="28"/>
      <c r="JP1006" s="28"/>
      <c r="JQ1006" s="28"/>
      <c r="JR1006" s="28"/>
      <c r="JS1006" s="28"/>
      <c r="JT1006" s="28"/>
      <c r="JU1006" s="28"/>
      <c r="JV1006" s="28"/>
      <c r="JW1006" s="28"/>
      <c r="JX1006" s="28"/>
      <c r="JY1006" s="28"/>
      <c r="JZ1006" s="28"/>
      <c r="KA1006" s="28"/>
      <c r="KB1006" s="28"/>
      <c r="KC1006" s="28"/>
      <c r="KD1006" s="28"/>
      <c r="KE1006" s="28"/>
      <c r="KF1006" s="28"/>
      <c r="KG1006" s="28"/>
      <c r="KH1006" s="28"/>
      <c r="KI1006" s="28"/>
      <c r="KJ1006" s="28"/>
      <c r="KK1006" s="28"/>
      <c r="KL1006" s="28"/>
      <c r="KM1006" s="28"/>
      <c r="KN1006" s="28"/>
      <c r="KO1006" s="28"/>
      <c r="KP1006" s="28"/>
      <c r="KQ1006" s="28"/>
      <c r="KR1006" s="28"/>
      <c r="KS1006" s="28"/>
      <c r="KT1006" s="28"/>
      <c r="KU1006" s="28"/>
      <c r="KV1006" s="28"/>
      <c r="KW1006" s="28"/>
      <c r="KX1006" s="28"/>
      <c r="KY1006" s="28"/>
      <c r="KZ1006" s="28"/>
      <c r="LA1006" s="28"/>
      <c r="LB1006" s="28"/>
      <c r="LC1006" s="28"/>
      <c r="LD1006" s="28"/>
      <c r="LE1006" s="28"/>
      <c r="LF1006" s="28"/>
      <c r="LG1006" s="28"/>
      <c r="LH1006" s="28"/>
      <c r="LI1006" s="28"/>
      <c r="LJ1006" s="28"/>
      <c r="LK1006" s="28"/>
      <c r="LL1006" s="28"/>
      <c r="LM1006" s="28"/>
      <c r="LN1006" s="28"/>
      <c r="LO1006" s="28"/>
      <c r="LP1006" s="28"/>
      <c r="LQ1006" s="28"/>
      <c r="LR1006" s="28"/>
      <c r="LS1006" s="28"/>
      <c r="LT1006" s="28"/>
      <c r="LU1006" s="28"/>
      <c r="LV1006" s="28"/>
      <c r="LW1006" s="28"/>
      <c r="LX1006" s="28"/>
      <c r="LY1006" s="28"/>
      <c r="LZ1006" s="28"/>
      <c r="MA1006" s="28"/>
      <c r="MB1006" s="28"/>
      <c r="MC1006" s="28"/>
      <c r="MD1006" s="28"/>
      <c r="ME1006" s="28"/>
      <c r="MF1006" s="28"/>
      <c r="MG1006" s="28"/>
      <c r="MH1006" s="28"/>
      <c r="MI1006" s="28"/>
      <c r="MJ1006" s="28"/>
      <c r="MK1006" s="28"/>
      <c r="ML1006" s="28"/>
      <c r="MM1006" s="28"/>
      <c r="MN1006" s="28"/>
      <c r="MO1006" s="28"/>
      <c r="MP1006" s="28"/>
      <c r="MQ1006" s="28"/>
    </row>
    <row r="1007" spans="1:355" x14ac:dyDescent="0.15">
      <c r="A1007" s="8"/>
      <c r="B1007" s="8"/>
      <c r="C1007" s="8"/>
      <c r="D1007" s="8"/>
      <c r="E1007" s="8"/>
      <c r="F1007" s="8"/>
      <c r="G1007" s="8"/>
      <c r="H1007" s="8"/>
      <c r="I1007" s="8"/>
      <c r="J1007" s="8"/>
      <c r="K1007" s="8"/>
      <c r="L1007" s="8"/>
      <c r="M1007" s="8"/>
      <c r="N1007" s="8"/>
      <c r="O1007" s="8"/>
      <c r="P1007" s="8"/>
      <c r="Q1007" s="8"/>
      <c r="R1007" s="8"/>
      <c r="S1007" s="8"/>
      <c r="T1007" s="8"/>
      <c r="U1007" s="8"/>
      <c r="W1007" s="8"/>
      <c r="X1007" s="8"/>
      <c r="Z1007" s="8"/>
      <c r="AA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8"/>
      <c r="EJ1007" s="8"/>
      <c r="EK1007" s="8"/>
      <c r="EL1007" s="8"/>
      <c r="EM1007" s="8"/>
      <c r="EN1007" s="8"/>
      <c r="EO1007" s="8"/>
      <c r="EP1007" s="8"/>
      <c r="EQ1007" s="8"/>
      <c r="ER1007" s="8"/>
      <c r="ES1007" s="8"/>
      <c r="ET1007" s="8"/>
      <c r="EU1007" s="8"/>
      <c r="EV1007" s="8"/>
      <c r="EW1007" s="8"/>
      <c r="EX1007" s="8"/>
      <c r="EY1007" s="8"/>
      <c r="EZ1007" s="8"/>
      <c r="FA1007" s="8"/>
      <c r="FB1007" s="8"/>
      <c r="FC1007" s="8"/>
      <c r="FD1007" s="8"/>
      <c r="FE1007" s="8"/>
      <c r="FF1007" s="8"/>
      <c r="FG1007" s="8"/>
      <c r="FH1007" s="8"/>
      <c r="FI1007" s="8"/>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IM1007" s="28"/>
      <c r="IN1007" s="28"/>
      <c r="IO1007" s="28"/>
      <c r="IP1007" s="28"/>
      <c r="IQ1007" s="28"/>
      <c r="IR1007" s="28"/>
      <c r="IS1007" s="28"/>
      <c r="IT1007" s="28"/>
      <c r="IU1007" s="28"/>
      <c r="IV1007" s="28"/>
      <c r="IW1007" s="28"/>
      <c r="IX1007" s="28"/>
      <c r="IY1007" s="28"/>
      <c r="IZ1007" s="28"/>
      <c r="JA1007" s="28"/>
      <c r="JB1007" s="28"/>
      <c r="JC1007" s="28"/>
      <c r="JD1007" s="28"/>
      <c r="JE1007" s="28"/>
      <c r="JF1007" s="28"/>
      <c r="JG1007" s="28"/>
      <c r="JH1007" s="28"/>
      <c r="JI1007" s="28"/>
      <c r="JJ1007" s="28"/>
      <c r="JK1007" s="28"/>
      <c r="JL1007" s="28"/>
      <c r="JM1007" s="28"/>
      <c r="JN1007" s="28"/>
      <c r="JO1007" s="28"/>
      <c r="JP1007" s="28"/>
      <c r="JQ1007" s="28"/>
      <c r="JR1007" s="28"/>
      <c r="JS1007" s="28"/>
      <c r="JT1007" s="28"/>
      <c r="JU1007" s="28"/>
      <c r="JV1007" s="28"/>
      <c r="JW1007" s="28"/>
      <c r="JX1007" s="28"/>
      <c r="JY1007" s="28"/>
      <c r="JZ1007" s="28"/>
      <c r="KA1007" s="28"/>
      <c r="KB1007" s="28"/>
      <c r="KC1007" s="28"/>
      <c r="KD1007" s="28"/>
      <c r="KE1007" s="28"/>
      <c r="KF1007" s="28"/>
      <c r="KG1007" s="28"/>
      <c r="KH1007" s="28"/>
      <c r="KI1007" s="28"/>
      <c r="KJ1007" s="28"/>
      <c r="KK1007" s="28"/>
      <c r="KL1007" s="28"/>
      <c r="KM1007" s="28"/>
      <c r="KN1007" s="28"/>
      <c r="KO1007" s="28"/>
      <c r="KP1007" s="28"/>
      <c r="KQ1007" s="28"/>
      <c r="KR1007" s="28"/>
      <c r="KS1007" s="28"/>
      <c r="KT1007" s="28"/>
      <c r="KU1007" s="28"/>
      <c r="KV1007" s="28"/>
      <c r="KW1007" s="28"/>
      <c r="KX1007" s="28"/>
      <c r="KY1007" s="28"/>
      <c r="KZ1007" s="28"/>
      <c r="LA1007" s="28"/>
      <c r="LB1007" s="28"/>
      <c r="LC1007" s="28"/>
      <c r="LD1007" s="28"/>
      <c r="LE1007" s="28"/>
      <c r="LF1007" s="28"/>
      <c r="LG1007" s="28"/>
      <c r="LH1007" s="28"/>
      <c r="LI1007" s="28"/>
      <c r="LJ1007" s="28"/>
      <c r="LK1007" s="28"/>
      <c r="LL1007" s="28"/>
      <c r="LM1007" s="28"/>
      <c r="LN1007" s="28"/>
      <c r="LO1007" s="28"/>
      <c r="LP1007" s="28"/>
      <c r="LQ1007" s="28"/>
      <c r="LR1007" s="28"/>
      <c r="LS1007" s="28"/>
      <c r="LT1007" s="28"/>
      <c r="LU1007" s="28"/>
      <c r="LV1007" s="28"/>
      <c r="LW1007" s="28"/>
      <c r="LX1007" s="28"/>
      <c r="LY1007" s="28"/>
      <c r="LZ1007" s="28"/>
      <c r="MA1007" s="28"/>
      <c r="MB1007" s="28"/>
      <c r="MC1007" s="28"/>
      <c r="MD1007" s="28"/>
      <c r="ME1007" s="28"/>
      <c r="MF1007" s="28"/>
      <c r="MG1007" s="28"/>
      <c r="MH1007" s="28"/>
      <c r="MI1007" s="28"/>
      <c r="MJ1007" s="28"/>
      <c r="MK1007" s="28"/>
      <c r="ML1007" s="28"/>
      <c r="MM1007" s="28"/>
      <c r="MN1007" s="28"/>
      <c r="MO1007" s="28"/>
      <c r="MP1007" s="28"/>
      <c r="MQ1007" s="28"/>
    </row>
    <row r="1008" spans="1:355" x14ac:dyDescent="0.15">
      <c r="A1008" s="8"/>
      <c r="B1008" s="8"/>
      <c r="C1008" s="8"/>
      <c r="D1008" s="8"/>
      <c r="E1008" s="8"/>
      <c r="F1008" s="8"/>
      <c r="G1008" s="8"/>
      <c r="H1008" s="8"/>
      <c r="I1008" s="8"/>
      <c r="J1008" s="8"/>
      <c r="K1008" s="8"/>
      <c r="L1008" s="8"/>
      <c r="M1008" s="8"/>
      <c r="N1008" s="8"/>
      <c r="O1008" s="8"/>
      <c r="P1008" s="8"/>
      <c r="Q1008" s="8"/>
      <c r="R1008" s="8"/>
      <c r="S1008" s="8"/>
      <c r="T1008" s="8"/>
      <c r="U1008" s="8"/>
      <c r="W1008" s="8"/>
      <c r="X1008" s="8"/>
      <c r="Z1008" s="8"/>
      <c r="AA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8"/>
      <c r="EJ1008" s="8"/>
      <c r="EK1008" s="8"/>
      <c r="EL1008" s="8"/>
      <c r="EM1008" s="8"/>
      <c r="EN1008" s="8"/>
      <c r="EO1008" s="8"/>
      <c r="EP1008" s="8"/>
      <c r="EQ1008" s="8"/>
      <c r="ER1008" s="8"/>
      <c r="ES1008" s="8"/>
      <c r="ET1008" s="8"/>
      <c r="EU1008" s="8"/>
      <c r="EV1008" s="8"/>
      <c r="EW1008" s="8"/>
      <c r="EX1008" s="8"/>
      <c r="EY1008" s="8"/>
      <c r="EZ1008" s="8"/>
      <c r="FA1008" s="8"/>
      <c r="FB1008" s="8"/>
      <c r="FC1008" s="8"/>
      <c r="FD1008" s="8"/>
      <c r="FE1008" s="8"/>
      <c r="FF1008" s="8"/>
      <c r="FG1008" s="8"/>
      <c r="FH1008" s="8"/>
      <c r="FI1008" s="8"/>
      <c r="FJ1008" s="8"/>
      <c r="FK1008" s="8"/>
      <c r="FL1008" s="8"/>
      <c r="FM1008" s="8"/>
      <c r="FN1008" s="8"/>
      <c r="FO1008" s="8"/>
      <c r="FP1008" s="8"/>
      <c r="FQ1008" s="8"/>
      <c r="FR1008" s="8"/>
      <c r="FS1008" s="8"/>
      <c r="FT1008" s="8"/>
      <c r="FU1008" s="8"/>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IM1008" s="28"/>
      <c r="IN1008" s="28"/>
      <c r="IO1008" s="28"/>
      <c r="IP1008" s="28"/>
      <c r="IQ1008" s="28"/>
      <c r="IR1008" s="28"/>
      <c r="IS1008" s="28"/>
      <c r="IT1008" s="28"/>
      <c r="IU1008" s="28"/>
      <c r="IV1008" s="28"/>
      <c r="IW1008" s="28"/>
      <c r="IX1008" s="28"/>
      <c r="IY1008" s="28"/>
      <c r="IZ1008" s="28"/>
      <c r="JA1008" s="28"/>
      <c r="JB1008" s="28"/>
      <c r="JC1008" s="28"/>
      <c r="JD1008" s="28"/>
      <c r="JE1008" s="28"/>
      <c r="JF1008" s="28"/>
      <c r="JG1008" s="28"/>
      <c r="JH1008" s="28"/>
      <c r="JI1008" s="28"/>
      <c r="JJ1008" s="28"/>
      <c r="JK1008" s="28"/>
      <c r="JL1008" s="28"/>
      <c r="JM1008" s="28"/>
      <c r="JN1008" s="28"/>
      <c r="JO1008" s="28"/>
      <c r="JP1008" s="28"/>
      <c r="JQ1008" s="28"/>
      <c r="JR1008" s="28"/>
      <c r="JS1008" s="28"/>
      <c r="JT1008" s="28"/>
      <c r="JU1008" s="28"/>
      <c r="JV1008" s="28"/>
      <c r="JW1008" s="28"/>
      <c r="JX1008" s="28"/>
      <c r="JY1008" s="28"/>
      <c r="JZ1008" s="28"/>
      <c r="KA1008" s="28"/>
      <c r="KB1008" s="28"/>
      <c r="KC1008" s="28"/>
      <c r="KD1008" s="28"/>
      <c r="KE1008" s="28"/>
      <c r="KF1008" s="28"/>
      <c r="KG1008" s="28"/>
      <c r="KH1008" s="28"/>
      <c r="KI1008" s="28"/>
      <c r="KJ1008" s="28"/>
      <c r="KK1008" s="28"/>
      <c r="KL1008" s="28"/>
      <c r="KM1008" s="28"/>
      <c r="KN1008" s="28"/>
      <c r="KO1008" s="28"/>
      <c r="KP1008" s="28"/>
      <c r="KQ1008" s="28"/>
      <c r="KR1008" s="28"/>
      <c r="KS1008" s="28"/>
      <c r="KT1008" s="28"/>
      <c r="KU1008" s="28"/>
      <c r="KV1008" s="28"/>
      <c r="KW1008" s="28"/>
      <c r="KX1008" s="28"/>
      <c r="KY1008" s="28"/>
      <c r="KZ1008" s="28"/>
      <c r="LA1008" s="28"/>
      <c r="LB1008" s="28"/>
      <c r="LC1008" s="28"/>
      <c r="LD1008" s="28"/>
      <c r="LE1008" s="28"/>
      <c r="LF1008" s="28"/>
      <c r="LG1008" s="28"/>
      <c r="LH1008" s="28"/>
      <c r="LI1008" s="28"/>
      <c r="LJ1008" s="28"/>
      <c r="LK1008" s="28"/>
      <c r="LL1008" s="28"/>
      <c r="LM1008" s="28"/>
      <c r="LN1008" s="28"/>
      <c r="LO1008" s="28"/>
      <c r="LP1008" s="28"/>
      <c r="LQ1008" s="28"/>
      <c r="LR1008" s="28"/>
      <c r="LS1008" s="28"/>
      <c r="LT1008" s="28"/>
      <c r="LU1008" s="28"/>
      <c r="LV1008" s="28"/>
      <c r="LW1008" s="28"/>
      <c r="LX1008" s="28"/>
      <c r="LY1008" s="28"/>
      <c r="LZ1008" s="28"/>
      <c r="MA1008" s="28"/>
      <c r="MB1008" s="28"/>
      <c r="MC1008" s="28"/>
      <c r="MD1008" s="28"/>
      <c r="ME1008" s="28"/>
      <c r="MF1008" s="28"/>
      <c r="MG1008" s="28"/>
      <c r="MH1008" s="28"/>
      <c r="MI1008" s="28"/>
      <c r="MJ1008" s="28"/>
      <c r="MK1008" s="28"/>
      <c r="ML1008" s="28"/>
      <c r="MM1008" s="28"/>
      <c r="MN1008" s="28"/>
      <c r="MO1008" s="28"/>
      <c r="MP1008" s="28"/>
      <c r="MQ1008" s="28"/>
    </row>
    <row r="1009" spans="1:355" x14ac:dyDescent="0.15">
      <c r="A1009" s="8"/>
      <c r="B1009" s="8"/>
      <c r="C1009" s="8"/>
      <c r="D1009" s="8"/>
      <c r="E1009" s="8"/>
      <c r="F1009" s="8"/>
      <c r="G1009" s="8"/>
      <c r="H1009" s="8"/>
      <c r="I1009" s="8"/>
      <c r="J1009" s="8"/>
      <c r="K1009" s="8"/>
      <c r="L1009" s="8"/>
      <c r="M1009" s="8"/>
      <c r="N1009" s="8"/>
      <c r="O1009" s="8"/>
      <c r="P1009" s="8"/>
      <c r="Q1009" s="8"/>
      <c r="R1009" s="8"/>
      <c r="S1009" s="8"/>
      <c r="T1009" s="8"/>
      <c r="U1009" s="8"/>
      <c r="W1009" s="8"/>
      <c r="X1009" s="8"/>
      <c r="Z1009" s="8"/>
      <c r="AA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s="8"/>
      <c r="DJ1009" s="8"/>
      <c r="DK1009" s="8"/>
      <c r="DL1009" s="8"/>
      <c r="DM1009" s="8"/>
      <c r="DN1009" s="8"/>
      <c r="DO1009" s="8"/>
      <c r="DP1009" s="8"/>
      <c r="DQ1009" s="8"/>
      <c r="DR1009" s="8"/>
      <c r="DS1009" s="8"/>
      <c r="DT1009" s="8"/>
      <c r="DU1009" s="8"/>
      <c r="DV1009" s="8"/>
      <c r="DW1009" s="8"/>
      <c r="DX1009" s="8"/>
      <c r="DY1009" s="8"/>
      <c r="DZ1009" s="8"/>
      <c r="EA1009" s="8"/>
      <c r="EB1009" s="8"/>
      <c r="EC1009" s="8"/>
      <c r="ED1009" s="8"/>
      <c r="EE1009" s="8"/>
      <c r="EF1009" s="8"/>
      <c r="EG1009" s="8"/>
      <c r="EH1009" s="8"/>
      <c r="EI1009" s="8"/>
      <c r="EJ1009" s="8"/>
      <c r="EK1009" s="8"/>
      <c r="EL1009" s="8"/>
      <c r="EM1009" s="8"/>
      <c r="EN1009" s="8"/>
      <c r="EO1009" s="8"/>
      <c r="EP1009" s="8"/>
      <c r="EQ1009" s="8"/>
      <c r="ER1009" s="8"/>
      <c r="ES1009" s="8"/>
      <c r="ET1009" s="8"/>
      <c r="EU1009" s="8"/>
      <c r="EV1009" s="8"/>
      <c r="EW1009" s="8"/>
      <c r="EX1009" s="8"/>
      <c r="EY1009" s="8"/>
      <c r="EZ1009" s="8"/>
      <c r="FA1009" s="8"/>
      <c r="FB1009" s="8"/>
      <c r="FC1009" s="8"/>
      <c r="FD1009" s="8"/>
      <c r="FE1009" s="8"/>
      <c r="FF1009" s="8"/>
      <c r="FG1009" s="8"/>
      <c r="FH1009" s="8"/>
      <c r="FI1009" s="8"/>
      <c r="FJ1009" s="8"/>
      <c r="FK1009" s="8"/>
      <c r="FL1009" s="8"/>
      <c r="FM1009" s="8"/>
      <c r="FN1009" s="8"/>
      <c r="FO1009" s="8"/>
      <c r="FP1009" s="8"/>
      <c r="FQ1009" s="8"/>
      <c r="FR1009" s="8"/>
      <c r="FS1009" s="8"/>
      <c r="FT1009" s="8"/>
      <c r="FU1009" s="8"/>
      <c r="FV1009" s="8"/>
      <c r="FW1009" s="8"/>
      <c r="FX1009" s="8"/>
      <c r="FY1009" s="8"/>
      <c r="FZ1009" s="8"/>
      <c r="GA1009" s="8"/>
      <c r="GB1009" s="8"/>
      <c r="GC1009" s="8"/>
      <c r="GD1009" s="8"/>
      <c r="GE1009" s="8"/>
      <c r="GF1009" s="8"/>
      <c r="GG1009" s="8"/>
      <c r="GH1009" s="8"/>
      <c r="GI1009" s="8"/>
      <c r="GJ1009" s="8"/>
      <c r="GK1009" s="8"/>
      <c r="GL1009" s="8"/>
      <c r="GM1009" s="8"/>
      <c r="GN1009" s="8"/>
      <c r="GO1009" s="8"/>
      <c r="GP1009" s="8"/>
      <c r="GQ1009" s="8"/>
      <c r="GR1009" s="8"/>
      <c r="GS1009" s="8"/>
      <c r="GT1009" s="8"/>
      <c r="GU1009" s="8"/>
      <c r="GV1009" s="8"/>
      <c r="GW1009" s="8"/>
      <c r="GX1009" s="8"/>
      <c r="GY1009" s="8"/>
      <c r="GZ1009" s="8"/>
      <c r="HA1009" s="8"/>
      <c r="HB1009" s="8"/>
      <c r="HC1009" s="8"/>
      <c r="HD1009" s="8"/>
      <c r="HE1009" s="8"/>
      <c r="HF1009" s="8"/>
      <c r="HG1009" s="8"/>
      <c r="HH1009" s="8"/>
      <c r="HI1009" s="8"/>
      <c r="HJ1009" s="8"/>
      <c r="HK1009" s="8"/>
      <c r="HL1009" s="8"/>
      <c r="HM1009" s="8"/>
      <c r="HN1009" s="8"/>
      <c r="IM1009" s="28"/>
      <c r="IN1009" s="28"/>
      <c r="IO1009" s="28"/>
      <c r="IP1009" s="28"/>
      <c r="IQ1009" s="28"/>
      <c r="IR1009" s="28"/>
      <c r="IS1009" s="28"/>
      <c r="IT1009" s="28"/>
      <c r="IU1009" s="28"/>
      <c r="IV1009" s="28"/>
      <c r="IW1009" s="28"/>
      <c r="IX1009" s="28"/>
      <c r="IY1009" s="28"/>
      <c r="IZ1009" s="28"/>
      <c r="JA1009" s="28"/>
      <c r="JB1009" s="28"/>
      <c r="JC1009" s="28"/>
      <c r="JD1009" s="28"/>
      <c r="JE1009" s="28"/>
      <c r="JF1009" s="28"/>
      <c r="JG1009" s="28"/>
      <c r="JH1009" s="28"/>
      <c r="JI1009" s="28"/>
      <c r="JJ1009" s="28"/>
      <c r="JK1009" s="28"/>
      <c r="JL1009" s="28"/>
      <c r="JM1009" s="28"/>
      <c r="JN1009" s="28"/>
      <c r="JO1009" s="28"/>
      <c r="JP1009" s="28"/>
      <c r="JQ1009" s="28"/>
      <c r="JR1009" s="28"/>
      <c r="JS1009" s="28"/>
      <c r="JT1009" s="28"/>
      <c r="JU1009" s="28"/>
      <c r="JV1009" s="28"/>
      <c r="JW1009" s="28"/>
      <c r="JX1009" s="28"/>
      <c r="JY1009" s="28"/>
      <c r="JZ1009" s="28"/>
      <c r="KA1009" s="28"/>
      <c r="KB1009" s="28"/>
      <c r="KC1009" s="28"/>
      <c r="KD1009" s="28"/>
      <c r="KE1009" s="28"/>
      <c r="KF1009" s="28"/>
      <c r="KG1009" s="28"/>
      <c r="KH1009" s="28"/>
      <c r="KI1009" s="28"/>
      <c r="KJ1009" s="28"/>
      <c r="KK1009" s="28"/>
      <c r="KL1009" s="28"/>
      <c r="KM1009" s="28"/>
      <c r="KN1009" s="28"/>
      <c r="KO1009" s="28"/>
      <c r="KP1009" s="28"/>
      <c r="KQ1009" s="28"/>
      <c r="KR1009" s="28"/>
      <c r="KS1009" s="28"/>
      <c r="KT1009" s="28"/>
      <c r="KU1009" s="28"/>
      <c r="KV1009" s="28"/>
      <c r="KW1009" s="28"/>
      <c r="KX1009" s="28"/>
      <c r="KY1009" s="28"/>
      <c r="KZ1009" s="28"/>
      <c r="LA1009" s="28"/>
      <c r="LB1009" s="28"/>
      <c r="LC1009" s="28"/>
      <c r="LD1009" s="28"/>
      <c r="LE1009" s="28"/>
      <c r="LF1009" s="28"/>
      <c r="LG1009" s="28"/>
      <c r="LH1009" s="28"/>
      <c r="LI1009" s="28"/>
      <c r="LJ1009" s="28"/>
      <c r="LK1009" s="28"/>
      <c r="LL1009" s="28"/>
      <c r="LM1009" s="28"/>
      <c r="LN1009" s="28"/>
      <c r="LO1009" s="28"/>
      <c r="LP1009" s="28"/>
      <c r="LQ1009" s="28"/>
      <c r="LR1009" s="28"/>
      <c r="LS1009" s="28"/>
      <c r="LT1009" s="28"/>
      <c r="LU1009" s="28"/>
      <c r="LV1009" s="28"/>
      <c r="LW1009" s="28"/>
      <c r="LX1009" s="28"/>
      <c r="LY1009" s="28"/>
      <c r="LZ1009" s="28"/>
      <c r="MA1009" s="28"/>
      <c r="MB1009" s="28"/>
      <c r="MC1009" s="28"/>
      <c r="MD1009" s="28"/>
      <c r="ME1009" s="28"/>
      <c r="MF1009" s="28"/>
      <c r="MG1009" s="28"/>
      <c r="MH1009" s="28"/>
      <c r="MI1009" s="28"/>
      <c r="MJ1009" s="28"/>
      <c r="MK1009" s="28"/>
      <c r="ML1009" s="28"/>
      <c r="MM1009" s="28"/>
      <c r="MN1009" s="28"/>
      <c r="MO1009" s="28"/>
      <c r="MP1009" s="28"/>
      <c r="MQ1009" s="28"/>
    </row>
    <row r="1010" spans="1:355" x14ac:dyDescent="0.15">
      <c r="A1010" s="8"/>
      <c r="B1010" s="8"/>
      <c r="C1010" s="8"/>
      <c r="D1010" s="8"/>
      <c r="E1010" s="8"/>
      <c r="F1010" s="8"/>
      <c r="G1010" s="8"/>
      <c r="H1010" s="8"/>
      <c r="I1010" s="8"/>
      <c r="J1010" s="8"/>
      <c r="K1010" s="8"/>
      <c r="L1010" s="8"/>
      <c r="M1010" s="8"/>
      <c r="N1010" s="8"/>
      <c r="O1010" s="8"/>
      <c r="P1010" s="8"/>
      <c r="Q1010" s="8"/>
      <c r="R1010" s="8"/>
      <c r="S1010" s="8"/>
      <c r="T1010" s="8"/>
      <c r="U1010" s="8"/>
      <c r="W1010" s="8"/>
      <c r="X1010" s="8"/>
      <c r="Z1010" s="8"/>
      <c r="AA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c r="ER1010" s="8"/>
      <c r="ES1010" s="8"/>
      <c r="ET1010" s="8"/>
      <c r="EU1010" s="8"/>
      <c r="EV1010" s="8"/>
      <c r="EW1010" s="8"/>
      <c r="EX1010" s="8"/>
      <c r="EY1010" s="8"/>
      <c r="EZ1010" s="8"/>
      <c r="FA1010" s="8"/>
      <c r="FB1010" s="8"/>
      <c r="FC1010" s="8"/>
      <c r="FD1010" s="8"/>
      <c r="FE1010" s="8"/>
      <c r="FF1010" s="8"/>
      <c r="FG1010" s="8"/>
      <c r="FH1010" s="8"/>
      <c r="FI1010" s="8"/>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IM1010" s="28"/>
      <c r="IN1010" s="28"/>
      <c r="IO1010" s="28"/>
      <c r="IP1010" s="28"/>
      <c r="IQ1010" s="28"/>
      <c r="IR1010" s="28"/>
      <c r="IS1010" s="28"/>
      <c r="IT1010" s="28"/>
      <c r="IU1010" s="28"/>
      <c r="IV1010" s="28"/>
      <c r="IW1010" s="28"/>
      <c r="IX1010" s="28"/>
      <c r="IY1010" s="28"/>
      <c r="IZ1010" s="28"/>
      <c r="JA1010" s="28"/>
      <c r="JB1010" s="28"/>
      <c r="JC1010" s="28"/>
      <c r="JD1010" s="28"/>
      <c r="JE1010" s="28"/>
      <c r="JF1010" s="28"/>
      <c r="JG1010" s="28"/>
      <c r="JH1010" s="28"/>
      <c r="JI1010" s="28"/>
      <c r="JJ1010" s="28"/>
      <c r="JK1010" s="28"/>
      <c r="JL1010" s="28"/>
      <c r="JM1010" s="28"/>
      <c r="JN1010" s="28"/>
      <c r="JO1010" s="28"/>
      <c r="JP1010" s="28"/>
      <c r="JQ1010" s="28"/>
      <c r="JR1010" s="28"/>
      <c r="JS1010" s="28"/>
      <c r="JT1010" s="28"/>
      <c r="JU1010" s="28"/>
      <c r="JV1010" s="28"/>
      <c r="JW1010" s="28"/>
      <c r="JX1010" s="28"/>
      <c r="JY1010" s="28"/>
      <c r="JZ1010" s="28"/>
      <c r="KA1010" s="28"/>
      <c r="KB1010" s="28"/>
      <c r="KC1010" s="28"/>
      <c r="KD1010" s="28"/>
      <c r="KE1010" s="28"/>
      <c r="KF1010" s="28"/>
      <c r="KG1010" s="28"/>
      <c r="KH1010" s="28"/>
      <c r="KI1010" s="28"/>
      <c r="KJ1010" s="28"/>
      <c r="KK1010" s="28"/>
      <c r="KL1010" s="28"/>
      <c r="KM1010" s="28"/>
      <c r="KN1010" s="28"/>
      <c r="KO1010" s="28"/>
      <c r="KP1010" s="28"/>
      <c r="KQ1010" s="28"/>
      <c r="KR1010" s="28"/>
      <c r="KS1010" s="28"/>
      <c r="KT1010" s="28"/>
      <c r="KU1010" s="28"/>
      <c r="KV1010" s="28"/>
      <c r="KW1010" s="28"/>
      <c r="KX1010" s="28"/>
      <c r="KY1010" s="28"/>
      <c r="KZ1010" s="28"/>
      <c r="LA1010" s="28"/>
      <c r="LB1010" s="28"/>
      <c r="LC1010" s="28"/>
      <c r="LD1010" s="28"/>
      <c r="LE1010" s="28"/>
      <c r="LF1010" s="28"/>
      <c r="LG1010" s="28"/>
      <c r="LH1010" s="28"/>
      <c r="LI1010" s="28"/>
      <c r="LJ1010" s="28"/>
      <c r="LK1010" s="28"/>
      <c r="LL1010" s="28"/>
      <c r="LM1010" s="28"/>
      <c r="LN1010" s="28"/>
      <c r="LO1010" s="28"/>
      <c r="LP1010" s="28"/>
      <c r="LQ1010" s="28"/>
      <c r="LR1010" s="28"/>
      <c r="LS1010" s="28"/>
      <c r="LT1010" s="28"/>
      <c r="LU1010" s="28"/>
      <c r="LV1010" s="28"/>
      <c r="LW1010" s="28"/>
      <c r="LX1010" s="28"/>
      <c r="LY1010" s="28"/>
      <c r="LZ1010" s="28"/>
      <c r="MA1010" s="28"/>
      <c r="MB1010" s="28"/>
      <c r="MC1010" s="28"/>
      <c r="MD1010" s="28"/>
      <c r="ME1010" s="28"/>
      <c r="MF1010" s="28"/>
      <c r="MG1010" s="28"/>
      <c r="MH1010" s="28"/>
      <c r="MI1010" s="28"/>
      <c r="MJ1010" s="28"/>
      <c r="MK1010" s="28"/>
      <c r="ML1010" s="28"/>
      <c r="MM1010" s="28"/>
      <c r="MN1010" s="28"/>
      <c r="MO1010" s="28"/>
      <c r="MP1010" s="28"/>
      <c r="MQ1010" s="28"/>
    </row>
    <row r="1011" spans="1:355" x14ac:dyDescent="0.15">
      <c r="A1011" s="8"/>
      <c r="B1011" s="8"/>
      <c r="C1011" s="8"/>
      <c r="D1011" s="8"/>
      <c r="E1011" s="8"/>
      <c r="F1011" s="8"/>
      <c r="G1011" s="8"/>
      <c r="H1011" s="8"/>
      <c r="I1011" s="8"/>
      <c r="J1011" s="8"/>
      <c r="K1011" s="8"/>
      <c r="L1011" s="8"/>
      <c r="M1011" s="8"/>
      <c r="N1011" s="8"/>
      <c r="O1011" s="8"/>
      <c r="P1011" s="8"/>
      <c r="Q1011" s="8"/>
      <c r="R1011" s="8"/>
      <c r="S1011" s="8"/>
      <c r="T1011" s="8"/>
      <c r="U1011" s="8"/>
      <c r="W1011" s="8"/>
      <c r="X1011" s="8"/>
      <c r="Z1011" s="8"/>
      <c r="AA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c r="ER1011" s="8"/>
      <c r="ES1011" s="8"/>
      <c r="ET1011" s="8"/>
      <c r="EU1011" s="8"/>
      <c r="EV1011" s="8"/>
      <c r="EW1011" s="8"/>
      <c r="EX1011" s="8"/>
      <c r="EY1011" s="8"/>
      <c r="EZ1011" s="8"/>
      <c r="FA1011" s="8"/>
      <c r="FB1011" s="8"/>
      <c r="FC1011" s="8"/>
      <c r="FD1011" s="8"/>
      <c r="FE1011" s="8"/>
      <c r="FF1011" s="8"/>
      <c r="FG1011" s="8"/>
      <c r="FH1011" s="8"/>
      <c r="FI1011" s="8"/>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IM1011" s="28"/>
      <c r="IN1011" s="28"/>
      <c r="IO1011" s="28"/>
      <c r="IP1011" s="28"/>
      <c r="IQ1011" s="28"/>
      <c r="IR1011" s="28"/>
      <c r="IS1011" s="28"/>
      <c r="IT1011" s="28"/>
      <c r="IU1011" s="28"/>
      <c r="IV1011" s="28"/>
      <c r="IW1011" s="28"/>
      <c r="IX1011" s="28"/>
      <c r="IY1011" s="28"/>
      <c r="IZ1011" s="28"/>
      <c r="JA1011" s="28"/>
      <c r="JB1011" s="28"/>
      <c r="JC1011" s="28"/>
      <c r="JD1011" s="28"/>
      <c r="JE1011" s="28"/>
      <c r="JF1011" s="28"/>
      <c r="JG1011" s="28"/>
      <c r="JH1011" s="28"/>
      <c r="JI1011" s="28"/>
      <c r="JJ1011" s="28"/>
      <c r="JK1011" s="28"/>
      <c r="JL1011" s="28"/>
      <c r="JM1011" s="28"/>
      <c r="JN1011" s="28"/>
      <c r="JO1011" s="28"/>
      <c r="JP1011" s="28"/>
      <c r="JQ1011" s="28"/>
      <c r="JR1011" s="28"/>
      <c r="JS1011" s="28"/>
      <c r="JT1011" s="28"/>
      <c r="JU1011" s="28"/>
      <c r="JV1011" s="28"/>
      <c r="JW1011" s="28"/>
      <c r="JX1011" s="28"/>
      <c r="JY1011" s="28"/>
      <c r="JZ1011" s="28"/>
      <c r="KA1011" s="28"/>
      <c r="KB1011" s="28"/>
      <c r="KC1011" s="28"/>
      <c r="KD1011" s="28"/>
      <c r="KE1011" s="28"/>
      <c r="KF1011" s="28"/>
      <c r="KG1011" s="28"/>
      <c r="KH1011" s="28"/>
      <c r="KI1011" s="28"/>
      <c r="KJ1011" s="28"/>
      <c r="KK1011" s="28"/>
      <c r="KL1011" s="28"/>
      <c r="KM1011" s="28"/>
      <c r="KN1011" s="28"/>
      <c r="KO1011" s="28"/>
      <c r="KP1011" s="28"/>
      <c r="KQ1011" s="28"/>
      <c r="KR1011" s="28"/>
      <c r="KS1011" s="28"/>
      <c r="KT1011" s="28"/>
      <c r="KU1011" s="28"/>
      <c r="KV1011" s="28"/>
      <c r="KW1011" s="28"/>
      <c r="KX1011" s="28"/>
      <c r="KY1011" s="28"/>
      <c r="KZ1011" s="28"/>
      <c r="LA1011" s="28"/>
      <c r="LB1011" s="28"/>
      <c r="LC1011" s="28"/>
      <c r="LD1011" s="28"/>
      <c r="LE1011" s="28"/>
      <c r="LF1011" s="28"/>
      <c r="LG1011" s="28"/>
      <c r="LH1011" s="28"/>
      <c r="LI1011" s="28"/>
      <c r="LJ1011" s="28"/>
      <c r="LK1011" s="28"/>
      <c r="LL1011" s="28"/>
      <c r="LM1011" s="28"/>
      <c r="LN1011" s="28"/>
      <c r="LO1011" s="28"/>
      <c r="LP1011" s="28"/>
      <c r="LQ1011" s="28"/>
      <c r="LR1011" s="28"/>
      <c r="LS1011" s="28"/>
      <c r="LT1011" s="28"/>
      <c r="LU1011" s="28"/>
      <c r="LV1011" s="28"/>
      <c r="LW1011" s="28"/>
      <c r="LX1011" s="28"/>
      <c r="LY1011" s="28"/>
      <c r="LZ1011" s="28"/>
      <c r="MA1011" s="28"/>
      <c r="MB1011" s="28"/>
      <c r="MC1011" s="28"/>
      <c r="MD1011" s="28"/>
      <c r="ME1011" s="28"/>
      <c r="MF1011" s="28"/>
      <c r="MG1011" s="28"/>
      <c r="MH1011" s="28"/>
      <c r="MI1011" s="28"/>
      <c r="MJ1011" s="28"/>
      <c r="MK1011" s="28"/>
      <c r="ML1011" s="28"/>
      <c r="MM1011" s="28"/>
      <c r="MN1011" s="28"/>
      <c r="MO1011" s="28"/>
      <c r="MP1011" s="28"/>
      <c r="MQ1011" s="28"/>
    </row>
    <row r="1012" spans="1:355" x14ac:dyDescent="0.15">
      <c r="A1012" s="8"/>
      <c r="B1012" s="8"/>
      <c r="C1012" s="8"/>
      <c r="D1012" s="8"/>
      <c r="E1012" s="8"/>
      <c r="F1012" s="8"/>
      <c r="G1012" s="8"/>
      <c r="H1012" s="8"/>
      <c r="I1012" s="8"/>
      <c r="J1012" s="8"/>
      <c r="K1012" s="8"/>
      <c r="L1012" s="8"/>
      <c r="M1012" s="8"/>
      <c r="N1012" s="8"/>
      <c r="O1012" s="8"/>
      <c r="P1012" s="8"/>
      <c r="Q1012" s="8"/>
      <c r="R1012" s="8"/>
      <c r="S1012" s="8"/>
      <c r="T1012" s="8"/>
      <c r="U1012" s="8"/>
      <c r="W1012" s="8"/>
      <c r="X1012" s="8"/>
      <c r="Z1012" s="8"/>
      <c r="AA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c r="ES1012" s="8"/>
      <c r="ET1012" s="8"/>
      <c r="EU1012" s="8"/>
      <c r="EV1012" s="8"/>
      <c r="EW1012" s="8"/>
      <c r="EX1012" s="8"/>
      <c r="EY1012" s="8"/>
      <c r="EZ1012" s="8"/>
      <c r="FA1012" s="8"/>
      <c r="FB1012" s="8"/>
      <c r="FC1012" s="8"/>
      <c r="FD1012" s="8"/>
      <c r="FE1012" s="8"/>
      <c r="FF1012" s="8"/>
      <c r="FG1012" s="8"/>
      <c r="FH1012" s="8"/>
      <c r="FI1012" s="8"/>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IM1012" s="28"/>
      <c r="IN1012" s="28"/>
      <c r="IO1012" s="28"/>
      <c r="IP1012" s="28"/>
      <c r="IQ1012" s="28"/>
      <c r="IR1012" s="28"/>
      <c r="IS1012" s="28"/>
      <c r="IT1012" s="28"/>
      <c r="IU1012" s="28"/>
      <c r="IV1012" s="28"/>
      <c r="IW1012" s="28"/>
      <c r="IX1012" s="28"/>
      <c r="IY1012" s="28"/>
      <c r="IZ1012" s="28"/>
      <c r="JA1012" s="28"/>
      <c r="JB1012" s="28"/>
      <c r="JC1012" s="28"/>
      <c r="JD1012" s="28"/>
      <c r="JE1012" s="28"/>
      <c r="JF1012" s="28"/>
      <c r="JG1012" s="28"/>
      <c r="JH1012" s="28"/>
      <c r="JI1012" s="28"/>
      <c r="JJ1012" s="28"/>
      <c r="JK1012" s="28"/>
      <c r="JL1012" s="28"/>
      <c r="JM1012" s="28"/>
      <c r="JN1012" s="28"/>
      <c r="JO1012" s="28"/>
      <c r="JP1012" s="28"/>
      <c r="JQ1012" s="28"/>
      <c r="JR1012" s="28"/>
      <c r="JS1012" s="28"/>
      <c r="JT1012" s="28"/>
      <c r="JU1012" s="28"/>
      <c r="JV1012" s="28"/>
      <c r="JW1012" s="28"/>
      <c r="JX1012" s="28"/>
      <c r="JY1012" s="28"/>
      <c r="JZ1012" s="28"/>
      <c r="KA1012" s="28"/>
      <c r="KB1012" s="28"/>
      <c r="KC1012" s="28"/>
      <c r="KD1012" s="28"/>
      <c r="KE1012" s="28"/>
      <c r="KF1012" s="28"/>
      <c r="KG1012" s="28"/>
      <c r="KH1012" s="28"/>
      <c r="KI1012" s="28"/>
      <c r="KJ1012" s="28"/>
      <c r="KK1012" s="28"/>
      <c r="KL1012" s="28"/>
      <c r="KM1012" s="28"/>
      <c r="KN1012" s="28"/>
      <c r="KO1012" s="28"/>
      <c r="KP1012" s="28"/>
      <c r="KQ1012" s="28"/>
      <c r="KR1012" s="28"/>
      <c r="KS1012" s="28"/>
      <c r="KT1012" s="28"/>
      <c r="KU1012" s="28"/>
      <c r="KV1012" s="28"/>
      <c r="KW1012" s="28"/>
      <c r="KX1012" s="28"/>
      <c r="KY1012" s="28"/>
      <c r="KZ1012" s="28"/>
      <c r="LA1012" s="28"/>
      <c r="LB1012" s="28"/>
      <c r="LC1012" s="28"/>
      <c r="LD1012" s="28"/>
      <c r="LE1012" s="28"/>
      <c r="LF1012" s="28"/>
      <c r="LG1012" s="28"/>
      <c r="LH1012" s="28"/>
      <c r="LI1012" s="28"/>
      <c r="LJ1012" s="28"/>
      <c r="LK1012" s="28"/>
      <c r="LL1012" s="28"/>
      <c r="LM1012" s="28"/>
      <c r="LN1012" s="28"/>
      <c r="LO1012" s="28"/>
      <c r="LP1012" s="28"/>
      <c r="LQ1012" s="28"/>
      <c r="LR1012" s="28"/>
      <c r="LS1012" s="28"/>
      <c r="LT1012" s="28"/>
      <c r="LU1012" s="28"/>
      <c r="LV1012" s="28"/>
      <c r="LW1012" s="28"/>
      <c r="LX1012" s="28"/>
      <c r="LY1012" s="28"/>
      <c r="LZ1012" s="28"/>
      <c r="MA1012" s="28"/>
      <c r="MB1012" s="28"/>
      <c r="MC1012" s="28"/>
      <c r="MD1012" s="28"/>
      <c r="ME1012" s="28"/>
      <c r="MF1012" s="28"/>
      <c r="MG1012" s="28"/>
      <c r="MH1012" s="28"/>
      <c r="MI1012" s="28"/>
      <c r="MJ1012" s="28"/>
      <c r="MK1012" s="28"/>
      <c r="ML1012" s="28"/>
      <c r="MM1012" s="28"/>
      <c r="MN1012" s="28"/>
      <c r="MO1012" s="28"/>
      <c r="MP1012" s="28"/>
      <c r="MQ1012" s="28"/>
    </row>
    <row r="1013" spans="1:355" x14ac:dyDescent="0.15">
      <c r="A1013" s="8"/>
      <c r="B1013" s="8"/>
      <c r="C1013" s="8"/>
      <c r="D1013" s="8"/>
      <c r="E1013" s="8"/>
      <c r="F1013" s="8"/>
      <c r="G1013" s="8"/>
      <c r="H1013" s="8"/>
      <c r="I1013" s="8"/>
      <c r="J1013" s="8"/>
      <c r="K1013" s="8"/>
      <c r="L1013" s="8"/>
      <c r="M1013" s="8"/>
      <c r="N1013" s="8"/>
      <c r="O1013" s="8"/>
      <c r="P1013" s="8"/>
      <c r="Q1013" s="8"/>
      <c r="R1013" s="8"/>
      <c r="S1013" s="8"/>
      <c r="T1013" s="8"/>
      <c r="U1013" s="8"/>
      <c r="W1013" s="8"/>
      <c r="X1013" s="8"/>
      <c r="Z1013" s="8"/>
      <c r="AA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c r="EW1013" s="8"/>
      <c r="EX1013" s="8"/>
      <c r="EY1013" s="8"/>
      <c r="EZ1013" s="8"/>
      <c r="FA1013" s="8"/>
      <c r="FB1013" s="8"/>
      <c r="FC1013" s="8"/>
      <c r="FD1013" s="8"/>
      <c r="FE1013" s="8"/>
      <c r="FF1013" s="8"/>
      <c r="FG1013" s="8"/>
      <c r="FH1013" s="8"/>
      <c r="FI1013" s="8"/>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IM1013" s="28"/>
      <c r="IN1013" s="28"/>
      <c r="IO1013" s="28"/>
      <c r="IP1013" s="28"/>
      <c r="IQ1013" s="28"/>
      <c r="IR1013" s="28"/>
      <c r="IS1013" s="28"/>
      <c r="IT1013" s="28"/>
      <c r="IU1013" s="28"/>
      <c r="IV1013" s="28"/>
      <c r="IW1013" s="28"/>
      <c r="IX1013" s="28"/>
      <c r="IY1013" s="28"/>
      <c r="IZ1013" s="28"/>
      <c r="JA1013" s="28"/>
      <c r="JB1013" s="28"/>
      <c r="JC1013" s="28"/>
      <c r="JD1013" s="28"/>
      <c r="JE1013" s="28"/>
      <c r="JF1013" s="28"/>
      <c r="JG1013" s="28"/>
      <c r="JH1013" s="28"/>
      <c r="JI1013" s="28"/>
      <c r="JJ1013" s="28"/>
      <c r="JK1013" s="28"/>
      <c r="JL1013" s="28"/>
      <c r="JM1013" s="28"/>
      <c r="JN1013" s="28"/>
      <c r="JO1013" s="28"/>
      <c r="JP1013" s="28"/>
      <c r="JQ1013" s="28"/>
      <c r="JR1013" s="28"/>
      <c r="JS1013" s="28"/>
      <c r="JT1013" s="28"/>
      <c r="JU1013" s="28"/>
      <c r="JV1013" s="28"/>
      <c r="JW1013" s="28"/>
      <c r="JX1013" s="28"/>
      <c r="JY1013" s="28"/>
      <c r="JZ1013" s="28"/>
      <c r="KA1013" s="28"/>
      <c r="KB1013" s="28"/>
      <c r="KC1013" s="28"/>
      <c r="KD1013" s="28"/>
      <c r="KE1013" s="28"/>
      <c r="KF1013" s="28"/>
      <c r="KG1013" s="28"/>
      <c r="KH1013" s="28"/>
      <c r="KI1013" s="28"/>
      <c r="KJ1013" s="28"/>
      <c r="KK1013" s="28"/>
      <c r="KL1013" s="28"/>
      <c r="KM1013" s="28"/>
      <c r="KN1013" s="28"/>
      <c r="KO1013" s="28"/>
      <c r="KP1013" s="28"/>
      <c r="KQ1013" s="28"/>
      <c r="KR1013" s="28"/>
      <c r="KS1013" s="28"/>
      <c r="KT1013" s="28"/>
      <c r="KU1013" s="28"/>
      <c r="KV1013" s="28"/>
      <c r="KW1013" s="28"/>
      <c r="KX1013" s="28"/>
      <c r="KY1013" s="28"/>
      <c r="KZ1013" s="28"/>
      <c r="LA1013" s="28"/>
      <c r="LB1013" s="28"/>
      <c r="LC1013" s="28"/>
      <c r="LD1013" s="28"/>
      <c r="LE1013" s="28"/>
      <c r="LF1013" s="28"/>
      <c r="LG1013" s="28"/>
      <c r="LH1013" s="28"/>
      <c r="LI1013" s="28"/>
      <c r="LJ1013" s="28"/>
      <c r="LK1013" s="28"/>
      <c r="LL1013" s="28"/>
      <c r="LM1013" s="28"/>
      <c r="LN1013" s="28"/>
      <c r="LO1013" s="28"/>
      <c r="LP1013" s="28"/>
      <c r="LQ1013" s="28"/>
      <c r="LR1013" s="28"/>
      <c r="LS1013" s="28"/>
      <c r="LT1013" s="28"/>
      <c r="LU1013" s="28"/>
      <c r="LV1013" s="28"/>
      <c r="LW1013" s="28"/>
      <c r="LX1013" s="28"/>
      <c r="LY1013" s="28"/>
      <c r="LZ1013" s="28"/>
      <c r="MA1013" s="28"/>
      <c r="MB1013" s="28"/>
      <c r="MC1013" s="28"/>
      <c r="MD1013" s="28"/>
      <c r="ME1013" s="28"/>
      <c r="MF1013" s="28"/>
      <c r="MG1013" s="28"/>
      <c r="MH1013" s="28"/>
      <c r="MI1013" s="28"/>
      <c r="MJ1013" s="28"/>
      <c r="MK1013" s="28"/>
      <c r="ML1013" s="28"/>
      <c r="MM1013" s="28"/>
      <c r="MN1013" s="28"/>
      <c r="MO1013" s="28"/>
      <c r="MP1013" s="28"/>
      <c r="MQ1013" s="28"/>
    </row>
    <row r="1014" spans="1:355" x14ac:dyDescent="0.15">
      <c r="A1014" s="8"/>
      <c r="B1014" s="8"/>
      <c r="C1014" s="8"/>
      <c r="D1014" s="8"/>
      <c r="E1014" s="8"/>
      <c r="F1014" s="8"/>
      <c r="G1014" s="8"/>
      <c r="H1014" s="8"/>
      <c r="I1014" s="8"/>
      <c r="J1014" s="8"/>
      <c r="K1014" s="8"/>
      <c r="L1014" s="8"/>
      <c r="M1014" s="8"/>
      <c r="N1014" s="8"/>
      <c r="O1014" s="8"/>
      <c r="P1014" s="8"/>
      <c r="Q1014" s="8"/>
      <c r="R1014" s="8"/>
      <c r="S1014" s="8"/>
      <c r="T1014" s="8"/>
      <c r="U1014" s="8"/>
      <c r="W1014" s="8"/>
      <c r="X1014" s="8"/>
      <c r="Z1014" s="8"/>
      <c r="AA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c r="ER1014" s="8"/>
      <c r="ES1014" s="8"/>
      <c r="ET1014" s="8"/>
      <c r="EU1014" s="8"/>
      <c r="EV1014" s="8"/>
      <c r="EW1014" s="8"/>
      <c r="EX1014" s="8"/>
      <c r="EY1014" s="8"/>
      <c r="EZ1014" s="8"/>
      <c r="FA1014" s="8"/>
      <c r="FB1014" s="8"/>
      <c r="FC1014" s="8"/>
      <c r="FD1014" s="8"/>
      <c r="FE1014" s="8"/>
      <c r="FF1014" s="8"/>
      <c r="FG1014" s="8"/>
      <c r="FH1014" s="8"/>
      <c r="FI1014" s="8"/>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IM1014" s="28"/>
      <c r="IN1014" s="28"/>
      <c r="IO1014" s="28"/>
      <c r="IP1014" s="28"/>
      <c r="IQ1014" s="28"/>
      <c r="IR1014" s="28"/>
      <c r="IS1014" s="28"/>
      <c r="IT1014" s="28"/>
      <c r="IU1014" s="28"/>
      <c r="IV1014" s="28"/>
      <c r="IW1014" s="28"/>
      <c r="IX1014" s="28"/>
      <c r="IY1014" s="28"/>
      <c r="IZ1014" s="28"/>
      <c r="JA1014" s="28"/>
      <c r="JB1014" s="28"/>
      <c r="JC1014" s="28"/>
      <c r="JD1014" s="28"/>
      <c r="JE1014" s="28"/>
      <c r="JF1014" s="28"/>
      <c r="JG1014" s="28"/>
      <c r="JH1014" s="28"/>
      <c r="JI1014" s="28"/>
      <c r="JJ1014" s="28"/>
      <c r="JK1014" s="28"/>
      <c r="JL1014" s="28"/>
      <c r="JM1014" s="28"/>
      <c r="JN1014" s="28"/>
      <c r="JO1014" s="28"/>
      <c r="JP1014" s="28"/>
      <c r="JQ1014" s="28"/>
      <c r="JR1014" s="28"/>
      <c r="JS1014" s="28"/>
      <c r="JT1014" s="28"/>
      <c r="JU1014" s="28"/>
      <c r="JV1014" s="28"/>
      <c r="JW1014" s="28"/>
      <c r="JX1014" s="28"/>
      <c r="JY1014" s="28"/>
      <c r="JZ1014" s="28"/>
      <c r="KA1014" s="28"/>
      <c r="KB1014" s="28"/>
      <c r="KC1014" s="28"/>
      <c r="KD1014" s="28"/>
      <c r="KE1014" s="28"/>
      <c r="KF1014" s="28"/>
      <c r="KG1014" s="28"/>
      <c r="KH1014" s="28"/>
      <c r="KI1014" s="28"/>
      <c r="KJ1014" s="28"/>
      <c r="KK1014" s="28"/>
      <c r="KL1014" s="28"/>
      <c r="KM1014" s="28"/>
      <c r="KN1014" s="28"/>
      <c r="KO1014" s="28"/>
      <c r="KP1014" s="28"/>
      <c r="KQ1014" s="28"/>
      <c r="KR1014" s="28"/>
      <c r="KS1014" s="28"/>
      <c r="KT1014" s="28"/>
      <c r="KU1014" s="28"/>
      <c r="KV1014" s="28"/>
      <c r="KW1014" s="28"/>
      <c r="KX1014" s="28"/>
      <c r="KY1014" s="28"/>
      <c r="KZ1014" s="28"/>
      <c r="LA1014" s="28"/>
      <c r="LB1014" s="28"/>
      <c r="LC1014" s="28"/>
      <c r="LD1014" s="28"/>
      <c r="LE1014" s="28"/>
      <c r="LF1014" s="28"/>
      <c r="LG1014" s="28"/>
      <c r="LH1014" s="28"/>
      <c r="LI1014" s="28"/>
      <c r="LJ1014" s="28"/>
      <c r="LK1014" s="28"/>
      <c r="LL1014" s="28"/>
      <c r="LM1014" s="28"/>
      <c r="LN1014" s="28"/>
      <c r="LO1014" s="28"/>
      <c r="LP1014" s="28"/>
      <c r="LQ1014" s="28"/>
      <c r="LR1014" s="28"/>
      <c r="LS1014" s="28"/>
      <c r="LT1014" s="28"/>
      <c r="LU1014" s="28"/>
      <c r="LV1014" s="28"/>
      <c r="LW1014" s="28"/>
      <c r="LX1014" s="28"/>
      <c r="LY1014" s="28"/>
      <c r="LZ1014" s="28"/>
      <c r="MA1014" s="28"/>
      <c r="MB1014" s="28"/>
      <c r="MC1014" s="28"/>
      <c r="MD1014" s="28"/>
      <c r="ME1014" s="28"/>
      <c r="MF1014" s="28"/>
      <c r="MG1014" s="28"/>
      <c r="MH1014" s="28"/>
      <c r="MI1014" s="28"/>
      <c r="MJ1014" s="28"/>
      <c r="MK1014" s="28"/>
      <c r="ML1014" s="28"/>
      <c r="MM1014" s="28"/>
      <c r="MN1014" s="28"/>
      <c r="MO1014" s="28"/>
      <c r="MP1014" s="28"/>
      <c r="MQ1014" s="28"/>
    </row>
    <row r="1015" spans="1:355" x14ac:dyDescent="0.15">
      <c r="A1015" s="8"/>
      <c r="B1015" s="8"/>
      <c r="C1015" s="8"/>
      <c r="D1015" s="8"/>
      <c r="E1015" s="8"/>
      <c r="F1015" s="8"/>
      <c r="G1015" s="8"/>
      <c r="H1015" s="8"/>
      <c r="I1015" s="8"/>
      <c r="J1015" s="8"/>
      <c r="K1015" s="8"/>
      <c r="L1015" s="8"/>
      <c r="M1015" s="8"/>
      <c r="N1015" s="8"/>
      <c r="O1015" s="8"/>
      <c r="P1015" s="8"/>
      <c r="Q1015" s="8"/>
      <c r="R1015" s="8"/>
      <c r="S1015" s="8"/>
      <c r="T1015" s="8"/>
      <c r="U1015" s="8"/>
      <c r="W1015" s="8"/>
      <c r="X1015" s="8"/>
      <c r="Z1015" s="8"/>
      <c r="AA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c r="ER1015" s="8"/>
      <c r="ES1015" s="8"/>
      <c r="ET1015" s="8"/>
      <c r="EU1015" s="8"/>
      <c r="EV1015" s="8"/>
      <c r="EW1015" s="8"/>
      <c r="EX1015" s="8"/>
      <c r="EY1015" s="8"/>
      <c r="EZ1015" s="8"/>
      <c r="FA1015" s="8"/>
      <c r="FB1015" s="8"/>
      <c r="FC1015" s="8"/>
      <c r="FD1015" s="8"/>
      <c r="FE1015" s="8"/>
      <c r="FF1015" s="8"/>
      <c r="FG1015" s="8"/>
      <c r="FH1015" s="8"/>
      <c r="FI1015" s="8"/>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IM1015" s="28"/>
      <c r="IN1015" s="28"/>
      <c r="IO1015" s="28"/>
      <c r="IP1015" s="28"/>
      <c r="IQ1015" s="28"/>
      <c r="IR1015" s="28"/>
      <c r="IS1015" s="28"/>
      <c r="IT1015" s="28"/>
      <c r="IU1015" s="28"/>
      <c r="IV1015" s="28"/>
      <c r="IW1015" s="28"/>
      <c r="IX1015" s="28"/>
      <c r="IY1015" s="28"/>
      <c r="IZ1015" s="28"/>
      <c r="JA1015" s="28"/>
      <c r="JB1015" s="28"/>
      <c r="JC1015" s="28"/>
      <c r="JD1015" s="28"/>
      <c r="JE1015" s="28"/>
      <c r="JF1015" s="28"/>
      <c r="JG1015" s="28"/>
      <c r="JH1015" s="28"/>
      <c r="JI1015" s="28"/>
      <c r="JJ1015" s="28"/>
      <c r="JK1015" s="28"/>
      <c r="JL1015" s="28"/>
      <c r="JM1015" s="28"/>
      <c r="JN1015" s="28"/>
      <c r="JO1015" s="28"/>
      <c r="JP1015" s="28"/>
      <c r="JQ1015" s="28"/>
      <c r="JR1015" s="28"/>
      <c r="JS1015" s="28"/>
      <c r="JT1015" s="28"/>
      <c r="JU1015" s="28"/>
      <c r="JV1015" s="28"/>
      <c r="JW1015" s="28"/>
      <c r="JX1015" s="28"/>
      <c r="JY1015" s="28"/>
      <c r="JZ1015" s="28"/>
      <c r="KA1015" s="28"/>
      <c r="KB1015" s="28"/>
      <c r="KC1015" s="28"/>
      <c r="KD1015" s="28"/>
      <c r="KE1015" s="28"/>
      <c r="KF1015" s="28"/>
      <c r="KG1015" s="28"/>
      <c r="KH1015" s="28"/>
      <c r="KI1015" s="28"/>
      <c r="KJ1015" s="28"/>
      <c r="KK1015" s="28"/>
      <c r="KL1015" s="28"/>
      <c r="KM1015" s="28"/>
      <c r="KN1015" s="28"/>
      <c r="KO1015" s="28"/>
      <c r="KP1015" s="28"/>
      <c r="KQ1015" s="28"/>
      <c r="KR1015" s="28"/>
      <c r="KS1015" s="28"/>
      <c r="KT1015" s="28"/>
      <c r="KU1015" s="28"/>
      <c r="KV1015" s="28"/>
      <c r="KW1015" s="28"/>
      <c r="KX1015" s="28"/>
      <c r="KY1015" s="28"/>
      <c r="KZ1015" s="28"/>
      <c r="LA1015" s="28"/>
      <c r="LB1015" s="28"/>
      <c r="LC1015" s="28"/>
      <c r="LD1015" s="28"/>
      <c r="LE1015" s="28"/>
      <c r="LF1015" s="28"/>
      <c r="LG1015" s="28"/>
      <c r="LH1015" s="28"/>
      <c r="LI1015" s="28"/>
      <c r="LJ1015" s="28"/>
      <c r="LK1015" s="28"/>
      <c r="LL1015" s="28"/>
      <c r="LM1015" s="28"/>
      <c r="LN1015" s="28"/>
      <c r="LO1015" s="28"/>
      <c r="LP1015" s="28"/>
      <c r="LQ1015" s="28"/>
      <c r="LR1015" s="28"/>
      <c r="LS1015" s="28"/>
      <c r="LT1015" s="28"/>
      <c r="LU1015" s="28"/>
      <c r="LV1015" s="28"/>
      <c r="LW1015" s="28"/>
      <c r="LX1015" s="28"/>
      <c r="LY1015" s="28"/>
      <c r="LZ1015" s="28"/>
      <c r="MA1015" s="28"/>
      <c r="MB1015" s="28"/>
      <c r="MC1015" s="28"/>
      <c r="MD1015" s="28"/>
      <c r="ME1015" s="28"/>
      <c r="MF1015" s="28"/>
      <c r="MG1015" s="28"/>
      <c r="MH1015" s="28"/>
      <c r="MI1015" s="28"/>
      <c r="MJ1015" s="28"/>
      <c r="MK1015" s="28"/>
      <c r="ML1015" s="28"/>
      <c r="MM1015" s="28"/>
      <c r="MN1015" s="28"/>
      <c r="MO1015" s="28"/>
      <c r="MP1015" s="28"/>
      <c r="MQ1015" s="28"/>
    </row>
    <row r="1016" spans="1:355" x14ac:dyDescent="0.15">
      <c r="A1016" s="8"/>
      <c r="B1016" s="8"/>
      <c r="C1016" s="8"/>
      <c r="D1016" s="8"/>
      <c r="E1016" s="8"/>
      <c r="F1016" s="8"/>
      <c r="G1016" s="8"/>
      <c r="H1016" s="8"/>
      <c r="I1016" s="8"/>
      <c r="J1016" s="8"/>
      <c r="K1016" s="8"/>
      <c r="L1016" s="8"/>
      <c r="M1016" s="8"/>
      <c r="N1016" s="8"/>
      <c r="O1016" s="8"/>
      <c r="P1016" s="8"/>
      <c r="Q1016" s="8"/>
      <c r="R1016" s="8"/>
      <c r="S1016" s="8"/>
      <c r="T1016" s="8"/>
      <c r="U1016" s="8"/>
      <c r="W1016" s="8"/>
      <c r="X1016" s="8"/>
      <c r="Z1016" s="8"/>
      <c r="AA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c r="ER1016" s="8"/>
      <c r="ES1016" s="8"/>
      <c r="ET1016" s="8"/>
      <c r="EU1016" s="8"/>
      <c r="EV1016" s="8"/>
      <c r="EW1016" s="8"/>
      <c r="EX1016" s="8"/>
      <c r="EY1016" s="8"/>
      <c r="EZ1016" s="8"/>
      <c r="FA1016" s="8"/>
      <c r="FB1016" s="8"/>
      <c r="FC1016" s="8"/>
      <c r="FD1016" s="8"/>
      <c r="FE1016" s="8"/>
      <c r="FF1016" s="8"/>
      <c r="FG1016" s="8"/>
      <c r="FH1016" s="8"/>
      <c r="FI1016" s="8"/>
      <c r="FJ1016" s="8"/>
      <c r="FK1016" s="8"/>
      <c r="FL1016" s="8"/>
      <c r="FM1016" s="8"/>
      <c r="FN1016" s="8"/>
      <c r="FO1016" s="8"/>
      <c r="FP1016" s="8"/>
      <c r="FQ1016" s="8"/>
      <c r="FR1016" s="8"/>
      <c r="FS1016" s="8"/>
      <c r="FT1016" s="8"/>
      <c r="FU1016" s="8"/>
      <c r="FV1016" s="8"/>
      <c r="FW1016" s="8"/>
      <c r="FX1016" s="8"/>
      <c r="FY1016" s="8"/>
      <c r="FZ1016" s="8"/>
      <c r="GA1016" s="8"/>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c r="HD1016" s="8"/>
      <c r="HE1016" s="8"/>
      <c r="HF1016" s="8"/>
      <c r="HG1016" s="8"/>
      <c r="HH1016" s="8"/>
      <c r="HI1016" s="8"/>
      <c r="HJ1016" s="8"/>
      <c r="HK1016" s="8"/>
      <c r="HL1016" s="8"/>
      <c r="HM1016" s="8"/>
      <c r="HN1016" s="8"/>
      <c r="IM1016" s="28"/>
      <c r="IN1016" s="28"/>
      <c r="IO1016" s="28"/>
      <c r="IP1016" s="28"/>
      <c r="IQ1016" s="28"/>
      <c r="IR1016" s="28"/>
      <c r="IS1016" s="28"/>
      <c r="IT1016" s="28"/>
      <c r="IU1016" s="28"/>
      <c r="IV1016" s="28"/>
      <c r="IW1016" s="28"/>
      <c r="IX1016" s="28"/>
      <c r="IY1016" s="28"/>
      <c r="IZ1016" s="28"/>
      <c r="JA1016" s="28"/>
      <c r="JB1016" s="28"/>
      <c r="JC1016" s="28"/>
      <c r="JD1016" s="28"/>
      <c r="JE1016" s="28"/>
      <c r="JF1016" s="28"/>
      <c r="JG1016" s="28"/>
      <c r="JH1016" s="28"/>
      <c r="JI1016" s="28"/>
      <c r="JJ1016" s="28"/>
      <c r="JK1016" s="28"/>
      <c r="JL1016" s="28"/>
      <c r="JM1016" s="28"/>
      <c r="JN1016" s="28"/>
      <c r="JO1016" s="28"/>
      <c r="JP1016" s="28"/>
      <c r="JQ1016" s="28"/>
      <c r="JR1016" s="28"/>
      <c r="JS1016" s="28"/>
      <c r="JT1016" s="28"/>
      <c r="JU1016" s="28"/>
      <c r="JV1016" s="28"/>
      <c r="JW1016" s="28"/>
      <c r="JX1016" s="28"/>
      <c r="JY1016" s="28"/>
      <c r="JZ1016" s="28"/>
      <c r="KA1016" s="28"/>
      <c r="KB1016" s="28"/>
      <c r="KC1016" s="28"/>
      <c r="KD1016" s="28"/>
      <c r="KE1016" s="28"/>
      <c r="KF1016" s="28"/>
      <c r="KG1016" s="28"/>
      <c r="KH1016" s="28"/>
      <c r="KI1016" s="28"/>
      <c r="KJ1016" s="28"/>
      <c r="KK1016" s="28"/>
      <c r="KL1016" s="28"/>
      <c r="KM1016" s="28"/>
      <c r="KN1016" s="28"/>
      <c r="KO1016" s="28"/>
      <c r="KP1016" s="28"/>
      <c r="KQ1016" s="28"/>
      <c r="KR1016" s="28"/>
      <c r="KS1016" s="28"/>
      <c r="KT1016" s="28"/>
      <c r="KU1016" s="28"/>
      <c r="KV1016" s="28"/>
      <c r="KW1016" s="28"/>
      <c r="KX1016" s="28"/>
      <c r="KY1016" s="28"/>
      <c r="KZ1016" s="28"/>
      <c r="LA1016" s="28"/>
      <c r="LB1016" s="28"/>
      <c r="LC1016" s="28"/>
      <c r="LD1016" s="28"/>
      <c r="LE1016" s="28"/>
      <c r="LF1016" s="28"/>
      <c r="LG1016" s="28"/>
      <c r="LH1016" s="28"/>
      <c r="LI1016" s="28"/>
      <c r="LJ1016" s="28"/>
      <c r="LK1016" s="28"/>
      <c r="LL1016" s="28"/>
      <c r="LM1016" s="28"/>
      <c r="LN1016" s="28"/>
      <c r="LO1016" s="28"/>
      <c r="LP1016" s="28"/>
      <c r="LQ1016" s="28"/>
      <c r="LR1016" s="28"/>
      <c r="LS1016" s="28"/>
      <c r="LT1016" s="28"/>
      <c r="LU1016" s="28"/>
      <c r="LV1016" s="28"/>
      <c r="LW1016" s="28"/>
      <c r="LX1016" s="28"/>
      <c r="LY1016" s="28"/>
      <c r="LZ1016" s="28"/>
      <c r="MA1016" s="28"/>
      <c r="MB1016" s="28"/>
      <c r="MC1016" s="28"/>
      <c r="MD1016" s="28"/>
      <c r="ME1016" s="28"/>
      <c r="MF1016" s="28"/>
      <c r="MG1016" s="28"/>
      <c r="MH1016" s="28"/>
      <c r="MI1016" s="28"/>
      <c r="MJ1016" s="28"/>
      <c r="MK1016" s="28"/>
      <c r="ML1016" s="28"/>
      <c r="MM1016" s="28"/>
      <c r="MN1016" s="28"/>
      <c r="MO1016" s="28"/>
      <c r="MP1016" s="28"/>
      <c r="MQ1016" s="28"/>
    </row>
    <row r="1017" spans="1:355" x14ac:dyDescent="0.15">
      <c r="A1017" s="8"/>
      <c r="B1017" s="8"/>
      <c r="C1017" s="8"/>
      <c r="D1017" s="8"/>
      <c r="E1017" s="8"/>
      <c r="F1017" s="8"/>
      <c r="G1017" s="8"/>
      <c r="H1017" s="8"/>
      <c r="I1017" s="8"/>
      <c r="J1017" s="8"/>
      <c r="K1017" s="8"/>
      <c r="L1017" s="8"/>
      <c r="M1017" s="8"/>
      <c r="N1017" s="8"/>
      <c r="O1017" s="8"/>
      <c r="P1017" s="8"/>
      <c r="Q1017" s="8"/>
      <c r="R1017" s="8"/>
      <c r="S1017" s="8"/>
      <c r="T1017" s="8"/>
      <c r="U1017" s="8"/>
      <c r="W1017" s="8"/>
      <c r="X1017" s="8"/>
      <c r="Z1017" s="8"/>
      <c r="AA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c r="ER1017" s="8"/>
      <c r="ES1017" s="8"/>
      <c r="ET1017" s="8"/>
      <c r="EU1017" s="8"/>
      <c r="EV1017" s="8"/>
      <c r="EW1017" s="8"/>
      <c r="EX1017" s="8"/>
      <c r="EY1017" s="8"/>
      <c r="EZ1017" s="8"/>
      <c r="FA1017" s="8"/>
      <c r="FB1017" s="8"/>
      <c r="FC1017" s="8"/>
      <c r="FD1017" s="8"/>
      <c r="FE1017" s="8"/>
      <c r="FF1017" s="8"/>
      <c r="FG1017" s="8"/>
      <c r="FH1017" s="8"/>
      <c r="FI1017" s="8"/>
      <c r="FJ1017" s="8"/>
      <c r="FK1017" s="8"/>
      <c r="FL1017" s="8"/>
      <c r="FM1017" s="8"/>
      <c r="FN1017" s="8"/>
      <c r="FO1017" s="8"/>
      <c r="FP1017" s="8"/>
      <c r="FQ1017" s="8"/>
      <c r="FR1017" s="8"/>
      <c r="FS1017" s="8"/>
      <c r="FT1017" s="8"/>
      <c r="FU1017" s="8"/>
      <c r="FV1017" s="8"/>
      <c r="FW1017" s="8"/>
      <c r="FX1017" s="8"/>
      <c r="FY1017" s="8"/>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c r="HD1017" s="8"/>
      <c r="HE1017" s="8"/>
      <c r="HF1017" s="8"/>
      <c r="HG1017" s="8"/>
      <c r="HH1017" s="8"/>
      <c r="HI1017" s="8"/>
      <c r="HJ1017" s="8"/>
      <c r="HK1017" s="8"/>
      <c r="HL1017" s="8"/>
      <c r="HM1017" s="8"/>
      <c r="HN1017" s="8"/>
      <c r="IM1017" s="28"/>
      <c r="IN1017" s="28"/>
      <c r="IO1017" s="28"/>
      <c r="IP1017" s="28"/>
      <c r="IQ1017" s="28"/>
      <c r="IR1017" s="28"/>
      <c r="IS1017" s="28"/>
      <c r="IT1017" s="28"/>
      <c r="IU1017" s="28"/>
      <c r="IV1017" s="28"/>
      <c r="IW1017" s="28"/>
      <c r="IX1017" s="28"/>
      <c r="IY1017" s="28"/>
      <c r="IZ1017" s="28"/>
      <c r="JA1017" s="28"/>
      <c r="JB1017" s="28"/>
      <c r="JC1017" s="28"/>
      <c r="JD1017" s="28"/>
      <c r="JE1017" s="28"/>
      <c r="JF1017" s="28"/>
      <c r="JG1017" s="28"/>
      <c r="JH1017" s="28"/>
      <c r="JI1017" s="28"/>
      <c r="JJ1017" s="28"/>
      <c r="JK1017" s="28"/>
      <c r="JL1017" s="28"/>
      <c r="JM1017" s="28"/>
      <c r="JN1017" s="28"/>
      <c r="JO1017" s="28"/>
      <c r="JP1017" s="28"/>
      <c r="JQ1017" s="28"/>
      <c r="JR1017" s="28"/>
      <c r="JS1017" s="28"/>
      <c r="JT1017" s="28"/>
      <c r="JU1017" s="28"/>
      <c r="JV1017" s="28"/>
      <c r="JW1017" s="28"/>
      <c r="JX1017" s="28"/>
      <c r="JY1017" s="28"/>
      <c r="JZ1017" s="28"/>
      <c r="KA1017" s="28"/>
      <c r="KB1017" s="28"/>
      <c r="KC1017" s="28"/>
      <c r="KD1017" s="28"/>
      <c r="KE1017" s="28"/>
      <c r="KF1017" s="28"/>
      <c r="KG1017" s="28"/>
      <c r="KH1017" s="28"/>
      <c r="KI1017" s="28"/>
      <c r="KJ1017" s="28"/>
      <c r="KK1017" s="28"/>
      <c r="KL1017" s="28"/>
      <c r="KM1017" s="28"/>
      <c r="KN1017" s="28"/>
      <c r="KO1017" s="28"/>
      <c r="KP1017" s="28"/>
      <c r="KQ1017" s="28"/>
      <c r="KR1017" s="28"/>
      <c r="KS1017" s="28"/>
      <c r="KT1017" s="28"/>
      <c r="KU1017" s="28"/>
      <c r="KV1017" s="28"/>
      <c r="KW1017" s="28"/>
      <c r="KX1017" s="28"/>
      <c r="KY1017" s="28"/>
      <c r="KZ1017" s="28"/>
      <c r="LA1017" s="28"/>
      <c r="LB1017" s="28"/>
      <c r="LC1017" s="28"/>
      <c r="LD1017" s="28"/>
      <c r="LE1017" s="28"/>
      <c r="LF1017" s="28"/>
      <c r="LG1017" s="28"/>
      <c r="LH1017" s="28"/>
      <c r="LI1017" s="28"/>
      <c r="LJ1017" s="28"/>
      <c r="LK1017" s="28"/>
      <c r="LL1017" s="28"/>
      <c r="LM1017" s="28"/>
      <c r="LN1017" s="28"/>
      <c r="LO1017" s="28"/>
      <c r="LP1017" s="28"/>
      <c r="LQ1017" s="28"/>
      <c r="LR1017" s="28"/>
      <c r="LS1017" s="28"/>
      <c r="LT1017" s="28"/>
      <c r="LU1017" s="28"/>
      <c r="LV1017" s="28"/>
      <c r="LW1017" s="28"/>
      <c r="LX1017" s="28"/>
      <c r="LY1017" s="28"/>
      <c r="LZ1017" s="28"/>
      <c r="MA1017" s="28"/>
      <c r="MB1017" s="28"/>
      <c r="MC1017" s="28"/>
      <c r="MD1017" s="28"/>
      <c r="ME1017" s="28"/>
      <c r="MF1017" s="28"/>
      <c r="MG1017" s="28"/>
      <c r="MH1017" s="28"/>
      <c r="MI1017" s="28"/>
      <c r="MJ1017" s="28"/>
      <c r="MK1017" s="28"/>
      <c r="ML1017" s="28"/>
      <c r="MM1017" s="28"/>
      <c r="MN1017" s="28"/>
      <c r="MO1017" s="28"/>
      <c r="MP1017" s="28"/>
      <c r="MQ1017" s="28"/>
    </row>
    <row r="1018" spans="1:355" x14ac:dyDescent="0.15">
      <c r="A1018" s="8"/>
      <c r="B1018" s="8"/>
      <c r="C1018" s="8"/>
      <c r="D1018" s="8"/>
      <c r="E1018" s="8"/>
      <c r="F1018" s="8"/>
      <c r="G1018" s="8"/>
      <c r="H1018" s="8"/>
      <c r="I1018" s="8"/>
      <c r="J1018" s="8"/>
      <c r="K1018" s="8"/>
      <c r="L1018" s="8"/>
      <c r="M1018" s="8"/>
      <c r="N1018" s="8"/>
      <c r="O1018" s="8"/>
      <c r="P1018" s="8"/>
      <c r="Q1018" s="8"/>
      <c r="R1018" s="8"/>
      <c r="S1018" s="8"/>
      <c r="T1018" s="8"/>
      <c r="U1018" s="8"/>
      <c r="W1018" s="8"/>
      <c r="X1018" s="8"/>
      <c r="Z1018" s="8"/>
      <c r="AA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c r="ER1018" s="8"/>
      <c r="ES1018" s="8"/>
      <c r="ET1018" s="8"/>
      <c r="EU1018" s="8"/>
      <c r="EV1018" s="8"/>
      <c r="EW1018" s="8"/>
      <c r="EX1018" s="8"/>
      <c r="EY1018" s="8"/>
      <c r="EZ1018" s="8"/>
      <c r="FA1018" s="8"/>
      <c r="FB1018" s="8"/>
      <c r="FC1018" s="8"/>
      <c r="FD1018" s="8"/>
      <c r="FE1018" s="8"/>
      <c r="FF1018" s="8"/>
      <c r="FG1018" s="8"/>
      <c r="FH1018" s="8"/>
      <c r="FI1018" s="8"/>
      <c r="FJ1018" s="8"/>
      <c r="FK1018" s="8"/>
      <c r="FL1018" s="8"/>
      <c r="FM1018" s="8"/>
      <c r="FN1018" s="8"/>
      <c r="FO1018" s="8"/>
      <c r="FP1018" s="8"/>
      <c r="FQ1018" s="8"/>
      <c r="FR1018" s="8"/>
      <c r="FS1018" s="8"/>
      <c r="FT1018" s="8"/>
      <c r="FU1018" s="8"/>
      <c r="FV1018" s="8"/>
      <c r="FW1018" s="8"/>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c r="HD1018" s="8"/>
      <c r="HE1018" s="8"/>
      <c r="HF1018" s="8"/>
      <c r="HG1018" s="8"/>
      <c r="HH1018" s="8"/>
      <c r="HI1018" s="8"/>
      <c r="HJ1018" s="8"/>
      <c r="HK1018" s="8"/>
      <c r="HL1018" s="8"/>
      <c r="HM1018" s="8"/>
      <c r="HN1018" s="8"/>
      <c r="IM1018" s="28"/>
      <c r="IN1018" s="28"/>
      <c r="IO1018" s="28"/>
      <c r="IP1018" s="28"/>
      <c r="IQ1018" s="28"/>
      <c r="IR1018" s="28"/>
      <c r="IS1018" s="28"/>
      <c r="IT1018" s="28"/>
      <c r="IU1018" s="28"/>
      <c r="IV1018" s="28"/>
      <c r="IW1018" s="28"/>
      <c r="IX1018" s="28"/>
      <c r="IY1018" s="28"/>
      <c r="IZ1018" s="28"/>
      <c r="JA1018" s="28"/>
      <c r="JB1018" s="28"/>
      <c r="JC1018" s="28"/>
      <c r="JD1018" s="28"/>
      <c r="JE1018" s="28"/>
      <c r="JF1018" s="28"/>
      <c r="JG1018" s="28"/>
      <c r="JH1018" s="28"/>
      <c r="JI1018" s="28"/>
      <c r="JJ1018" s="28"/>
      <c r="JK1018" s="28"/>
      <c r="JL1018" s="28"/>
      <c r="JM1018" s="28"/>
      <c r="JN1018" s="28"/>
      <c r="JO1018" s="28"/>
      <c r="JP1018" s="28"/>
      <c r="JQ1018" s="28"/>
      <c r="JR1018" s="28"/>
      <c r="JS1018" s="28"/>
      <c r="JT1018" s="28"/>
      <c r="JU1018" s="28"/>
      <c r="JV1018" s="28"/>
      <c r="JW1018" s="28"/>
      <c r="JX1018" s="28"/>
      <c r="JY1018" s="28"/>
      <c r="JZ1018" s="28"/>
      <c r="KA1018" s="28"/>
      <c r="KB1018" s="28"/>
      <c r="KC1018" s="28"/>
      <c r="KD1018" s="28"/>
      <c r="KE1018" s="28"/>
      <c r="KF1018" s="28"/>
      <c r="KG1018" s="28"/>
      <c r="KH1018" s="28"/>
      <c r="KI1018" s="28"/>
      <c r="KJ1018" s="28"/>
      <c r="KK1018" s="28"/>
      <c r="KL1018" s="28"/>
      <c r="KM1018" s="28"/>
      <c r="KN1018" s="28"/>
      <c r="KO1018" s="28"/>
      <c r="KP1018" s="28"/>
      <c r="KQ1018" s="28"/>
      <c r="KR1018" s="28"/>
      <c r="KS1018" s="28"/>
      <c r="KT1018" s="28"/>
      <c r="KU1018" s="28"/>
      <c r="KV1018" s="28"/>
      <c r="KW1018" s="28"/>
      <c r="KX1018" s="28"/>
      <c r="KY1018" s="28"/>
      <c r="KZ1018" s="28"/>
      <c r="LA1018" s="28"/>
      <c r="LB1018" s="28"/>
      <c r="LC1018" s="28"/>
      <c r="LD1018" s="28"/>
      <c r="LE1018" s="28"/>
      <c r="LF1018" s="28"/>
      <c r="LG1018" s="28"/>
      <c r="LH1018" s="28"/>
      <c r="LI1018" s="28"/>
      <c r="LJ1018" s="28"/>
      <c r="LK1018" s="28"/>
      <c r="LL1018" s="28"/>
      <c r="LM1018" s="28"/>
      <c r="LN1018" s="28"/>
      <c r="LO1018" s="28"/>
      <c r="LP1018" s="28"/>
      <c r="LQ1018" s="28"/>
      <c r="LR1018" s="28"/>
      <c r="LS1018" s="28"/>
      <c r="LT1018" s="28"/>
      <c r="LU1018" s="28"/>
      <c r="LV1018" s="28"/>
      <c r="LW1018" s="28"/>
      <c r="LX1018" s="28"/>
      <c r="LY1018" s="28"/>
      <c r="LZ1018" s="28"/>
      <c r="MA1018" s="28"/>
      <c r="MB1018" s="28"/>
      <c r="MC1018" s="28"/>
      <c r="MD1018" s="28"/>
      <c r="ME1018" s="28"/>
      <c r="MF1018" s="28"/>
      <c r="MG1018" s="28"/>
      <c r="MH1018" s="28"/>
      <c r="MI1018" s="28"/>
      <c r="MJ1018" s="28"/>
      <c r="MK1018" s="28"/>
      <c r="ML1018" s="28"/>
      <c r="MM1018" s="28"/>
      <c r="MN1018" s="28"/>
      <c r="MO1018" s="28"/>
      <c r="MP1018" s="28"/>
      <c r="MQ1018" s="28"/>
    </row>
    <row r="1019" spans="1:355" x14ac:dyDescent="0.15">
      <c r="A1019" s="8"/>
      <c r="B1019" s="8"/>
      <c r="C1019" s="8"/>
      <c r="D1019" s="8"/>
      <c r="E1019" s="8"/>
      <c r="F1019" s="8"/>
      <c r="G1019" s="8"/>
      <c r="H1019" s="8"/>
      <c r="I1019" s="8"/>
      <c r="J1019" s="8"/>
      <c r="K1019" s="8"/>
      <c r="L1019" s="8"/>
      <c r="M1019" s="8"/>
      <c r="N1019" s="8"/>
      <c r="O1019" s="8"/>
      <c r="P1019" s="8"/>
      <c r="Q1019" s="8"/>
      <c r="R1019" s="8"/>
      <c r="S1019" s="8"/>
      <c r="T1019" s="8"/>
      <c r="U1019" s="8"/>
      <c r="W1019" s="8"/>
      <c r="X1019" s="8"/>
      <c r="Z1019" s="8"/>
      <c r="AA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c r="ES1019" s="8"/>
      <c r="ET1019" s="8"/>
      <c r="EU1019" s="8"/>
      <c r="EV1019" s="8"/>
      <c r="EW1019" s="8"/>
      <c r="EX1019" s="8"/>
      <c r="EY1019" s="8"/>
      <c r="EZ1019" s="8"/>
      <c r="FA1019" s="8"/>
      <c r="FB1019" s="8"/>
      <c r="FC1019" s="8"/>
      <c r="FD1019" s="8"/>
      <c r="FE1019" s="8"/>
      <c r="FF1019" s="8"/>
      <c r="FG1019" s="8"/>
      <c r="FH1019" s="8"/>
      <c r="FI1019" s="8"/>
      <c r="FJ1019" s="8"/>
      <c r="FK1019" s="8"/>
      <c r="FL1019" s="8"/>
      <c r="FM1019" s="8"/>
      <c r="FN1019" s="8"/>
      <c r="FO1019" s="8"/>
      <c r="FP1019" s="8"/>
      <c r="FQ1019" s="8"/>
      <c r="FR1019" s="8"/>
      <c r="FS1019" s="8"/>
      <c r="FT1019" s="8"/>
      <c r="FU1019" s="8"/>
      <c r="FV1019" s="8"/>
      <c r="FW1019" s="8"/>
      <c r="FX1019" s="8"/>
      <c r="FY1019" s="8"/>
      <c r="FZ1019" s="8"/>
      <c r="GA1019" s="8"/>
      <c r="GB1019" s="8"/>
      <c r="GC1019" s="8"/>
      <c r="GD1019" s="8"/>
      <c r="GE1019" s="8"/>
      <c r="GF1019" s="8"/>
      <c r="GG1019" s="8"/>
      <c r="GH1019" s="8"/>
      <c r="GI1019" s="8"/>
      <c r="GJ1019" s="8"/>
      <c r="GK1019" s="8"/>
      <c r="GL1019" s="8"/>
      <c r="GM1019" s="8"/>
      <c r="GN1019" s="8"/>
      <c r="GO1019" s="8"/>
      <c r="GP1019" s="8"/>
      <c r="GQ1019" s="8"/>
      <c r="GR1019" s="8"/>
      <c r="GS1019" s="8"/>
      <c r="GT1019" s="8"/>
      <c r="GU1019" s="8"/>
      <c r="GV1019" s="8"/>
      <c r="GW1019" s="8"/>
      <c r="GX1019" s="8"/>
      <c r="GY1019" s="8"/>
      <c r="GZ1019" s="8"/>
      <c r="HA1019" s="8"/>
      <c r="HB1019" s="8"/>
      <c r="HC1019" s="8"/>
      <c r="HD1019" s="8"/>
      <c r="HE1019" s="8"/>
      <c r="HF1019" s="8"/>
      <c r="HG1019" s="8"/>
      <c r="HH1019" s="8"/>
      <c r="HI1019" s="8"/>
      <c r="HJ1019" s="8"/>
      <c r="HK1019" s="8"/>
      <c r="HL1019" s="8"/>
      <c r="HM1019" s="8"/>
      <c r="HN1019" s="8"/>
      <c r="IM1019" s="28"/>
      <c r="IN1019" s="28"/>
      <c r="IO1019" s="28"/>
      <c r="IP1019" s="28"/>
      <c r="IQ1019" s="28"/>
      <c r="IR1019" s="28"/>
      <c r="IS1019" s="28"/>
      <c r="IT1019" s="28"/>
      <c r="IU1019" s="28"/>
      <c r="IV1019" s="28"/>
      <c r="IW1019" s="28"/>
      <c r="IX1019" s="28"/>
      <c r="IY1019" s="28"/>
      <c r="IZ1019" s="28"/>
      <c r="JA1019" s="28"/>
      <c r="JB1019" s="28"/>
      <c r="JC1019" s="28"/>
      <c r="JD1019" s="28"/>
      <c r="JE1019" s="28"/>
      <c r="JF1019" s="28"/>
      <c r="JG1019" s="28"/>
      <c r="JH1019" s="28"/>
      <c r="JI1019" s="28"/>
      <c r="JJ1019" s="28"/>
      <c r="JK1019" s="28"/>
      <c r="JL1019" s="28"/>
      <c r="JM1019" s="28"/>
      <c r="JN1019" s="28"/>
      <c r="JO1019" s="28"/>
      <c r="JP1019" s="28"/>
      <c r="JQ1019" s="28"/>
      <c r="JR1019" s="28"/>
      <c r="JS1019" s="28"/>
      <c r="JT1019" s="28"/>
      <c r="JU1019" s="28"/>
      <c r="JV1019" s="28"/>
      <c r="JW1019" s="28"/>
      <c r="JX1019" s="28"/>
      <c r="JY1019" s="28"/>
      <c r="JZ1019" s="28"/>
      <c r="KA1019" s="28"/>
      <c r="KB1019" s="28"/>
      <c r="KC1019" s="28"/>
      <c r="KD1019" s="28"/>
      <c r="KE1019" s="28"/>
      <c r="KF1019" s="28"/>
      <c r="KG1019" s="28"/>
      <c r="KH1019" s="28"/>
      <c r="KI1019" s="28"/>
      <c r="KJ1019" s="28"/>
      <c r="KK1019" s="28"/>
      <c r="KL1019" s="28"/>
      <c r="KM1019" s="28"/>
      <c r="KN1019" s="28"/>
      <c r="KO1019" s="28"/>
      <c r="KP1019" s="28"/>
      <c r="KQ1019" s="28"/>
      <c r="KR1019" s="28"/>
      <c r="KS1019" s="28"/>
      <c r="KT1019" s="28"/>
      <c r="KU1019" s="28"/>
      <c r="KV1019" s="28"/>
      <c r="KW1019" s="28"/>
      <c r="KX1019" s="28"/>
      <c r="KY1019" s="28"/>
      <c r="KZ1019" s="28"/>
      <c r="LA1019" s="28"/>
      <c r="LB1019" s="28"/>
      <c r="LC1019" s="28"/>
      <c r="LD1019" s="28"/>
      <c r="LE1019" s="28"/>
      <c r="LF1019" s="28"/>
      <c r="LG1019" s="28"/>
      <c r="LH1019" s="28"/>
      <c r="LI1019" s="28"/>
      <c r="LJ1019" s="28"/>
      <c r="LK1019" s="28"/>
      <c r="LL1019" s="28"/>
      <c r="LM1019" s="28"/>
      <c r="LN1019" s="28"/>
      <c r="LO1019" s="28"/>
      <c r="LP1019" s="28"/>
      <c r="LQ1019" s="28"/>
      <c r="LR1019" s="28"/>
      <c r="LS1019" s="28"/>
      <c r="LT1019" s="28"/>
      <c r="LU1019" s="28"/>
      <c r="LV1019" s="28"/>
      <c r="LW1019" s="28"/>
      <c r="LX1019" s="28"/>
      <c r="LY1019" s="28"/>
      <c r="LZ1019" s="28"/>
      <c r="MA1019" s="28"/>
      <c r="MB1019" s="28"/>
      <c r="MC1019" s="28"/>
      <c r="MD1019" s="28"/>
      <c r="ME1019" s="28"/>
      <c r="MF1019" s="28"/>
      <c r="MG1019" s="28"/>
      <c r="MH1019" s="28"/>
      <c r="MI1019" s="28"/>
      <c r="MJ1019" s="28"/>
      <c r="MK1019" s="28"/>
      <c r="ML1019" s="28"/>
      <c r="MM1019" s="28"/>
      <c r="MN1019" s="28"/>
      <c r="MO1019" s="28"/>
      <c r="MP1019" s="28"/>
      <c r="MQ1019" s="28"/>
    </row>
    <row r="1020" spans="1:355" x14ac:dyDescent="0.15">
      <c r="A1020" s="8"/>
      <c r="B1020" s="8"/>
      <c r="C1020" s="8"/>
      <c r="D1020" s="8"/>
      <c r="E1020" s="8"/>
      <c r="F1020" s="8"/>
      <c r="G1020" s="8"/>
      <c r="H1020" s="8"/>
      <c r="I1020" s="8"/>
      <c r="J1020" s="8"/>
      <c r="K1020" s="8"/>
      <c r="L1020" s="8"/>
      <c r="M1020" s="8"/>
      <c r="N1020" s="8"/>
      <c r="O1020" s="8"/>
      <c r="P1020" s="8"/>
      <c r="Q1020" s="8"/>
      <c r="R1020" s="8"/>
      <c r="S1020" s="8"/>
      <c r="T1020" s="8"/>
      <c r="U1020" s="8"/>
      <c r="W1020" s="8"/>
      <c r="X1020" s="8"/>
      <c r="Z1020" s="8"/>
      <c r="AA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c r="EW1020" s="8"/>
      <c r="EX1020" s="8"/>
      <c r="EY1020" s="8"/>
      <c r="EZ1020" s="8"/>
      <c r="FA1020" s="8"/>
      <c r="FB1020" s="8"/>
      <c r="FC1020" s="8"/>
      <c r="FD1020" s="8"/>
      <c r="FE1020" s="8"/>
      <c r="FF1020" s="8"/>
      <c r="FG1020" s="8"/>
      <c r="FH1020" s="8"/>
      <c r="FI1020" s="8"/>
      <c r="FJ1020" s="8"/>
      <c r="FK1020" s="8"/>
      <c r="FL1020" s="8"/>
      <c r="FM1020" s="8"/>
      <c r="FN1020" s="8"/>
      <c r="FO1020" s="8"/>
      <c r="FP1020" s="8"/>
      <c r="FQ1020" s="8"/>
      <c r="FR1020" s="8"/>
      <c r="FS1020" s="8"/>
      <c r="FT1020" s="8"/>
      <c r="FU1020" s="8"/>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c r="HD1020" s="8"/>
      <c r="HE1020" s="8"/>
      <c r="HF1020" s="8"/>
      <c r="HG1020" s="8"/>
      <c r="HH1020" s="8"/>
      <c r="HI1020" s="8"/>
      <c r="HJ1020" s="8"/>
      <c r="HK1020" s="8"/>
      <c r="HL1020" s="8"/>
      <c r="HM1020" s="8"/>
      <c r="HN1020" s="8"/>
      <c r="IM1020" s="28"/>
      <c r="IN1020" s="28"/>
      <c r="IO1020" s="28"/>
      <c r="IP1020" s="28"/>
      <c r="IQ1020" s="28"/>
      <c r="IR1020" s="28"/>
      <c r="IS1020" s="28"/>
      <c r="IT1020" s="28"/>
      <c r="IU1020" s="28"/>
      <c r="IV1020" s="28"/>
      <c r="IW1020" s="28"/>
      <c r="IX1020" s="28"/>
      <c r="IY1020" s="28"/>
      <c r="IZ1020" s="28"/>
      <c r="JA1020" s="28"/>
      <c r="JB1020" s="28"/>
      <c r="JC1020" s="28"/>
      <c r="JD1020" s="28"/>
      <c r="JE1020" s="28"/>
      <c r="JF1020" s="28"/>
      <c r="JG1020" s="28"/>
      <c r="JH1020" s="28"/>
      <c r="JI1020" s="28"/>
      <c r="JJ1020" s="28"/>
      <c r="JK1020" s="28"/>
      <c r="JL1020" s="28"/>
      <c r="JM1020" s="28"/>
      <c r="JN1020" s="28"/>
      <c r="JO1020" s="28"/>
      <c r="JP1020" s="28"/>
      <c r="JQ1020" s="28"/>
      <c r="JR1020" s="28"/>
      <c r="JS1020" s="28"/>
      <c r="JT1020" s="28"/>
      <c r="JU1020" s="28"/>
      <c r="JV1020" s="28"/>
      <c r="JW1020" s="28"/>
      <c r="JX1020" s="28"/>
      <c r="JY1020" s="28"/>
      <c r="JZ1020" s="28"/>
      <c r="KA1020" s="28"/>
      <c r="KB1020" s="28"/>
      <c r="KC1020" s="28"/>
      <c r="KD1020" s="28"/>
      <c r="KE1020" s="28"/>
      <c r="KF1020" s="28"/>
      <c r="KG1020" s="28"/>
      <c r="KH1020" s="28"/>
      <c r="KI1020" s="28"/>
      <c r="KJ1020" s="28"/>
      <c r="KK1020" s="28"/>
      <c r="KL1020" s="28"/>
      <c r="KM1020" s="28"/>
      <c r="KN1020" s="28"/>
      <c r="KO1020" s="28"/>
      <c r="KP1020" s="28"/>
      <c r="KQ1020" s="28"/>
      <c r="KR1020" s="28"/>
      <c r="KS1020" s="28"/>
      <c r="KT1020" s="28"/>
      <c r="KU1020" s="28"/>
      <c r="KV1020" s="28"/>
      <c r="KW1020" s="28"/>
      <c r="KX1020" s="28"/>
      <c r="KY1020" s="28"/>
      <c r="KZ1020" s="28"/>
      <c r="LA1020" s="28"/>
      <c r="LB1020" s="28"/>
      <c r="LC1020" s="28"/>
      <c r="LD1020" s="28"/>
      <c r="LE1020" s="28"/>
      <c r="LF1020" s="28"/>
      <c r="LG1020" s="28"/>
      <c r="LH1020" s="28"/>
      <c r="LI1020" s="28"/>
      <c r="LJ1020" s="28"/>
      <c r="LK1020" s="28"/>
      <c r="LL1020" s="28"/>
      <c r="LM1020" s="28"/>
      <c r="LN1020" s="28"/>
      <c r="LO1020" s="28"/>
      <c r="LP1020" s="28"/>
      <c r="LQ1020" s="28"/>
      <c r="LR1020" s="28"/>
      <c r="LS1020" s="28"/>
      <c r="LT1020" s="28"/>
      <c r="LU1020" s="28"/>
      <c r="LV1020" s="28"/>
      <c r="LW1020" s="28"/>
      <c r="LX1020" s="28"/>
      <c r="LY1020" s="28"/>
      <c r="LZ1020" s="28"/>
      <c r="MA1020" s="28"/>
      <c r="MB1020" s="28"/>
      <c r="MC1020" s="28"/>
      <c r="MD1020" s="28"/>
      <c r="ME1020" s="28"/>
      <c r="MF1020" s="28"/>
      <c r="MG1020" s="28"/>
      <c r="MH1020" s="28"/>
      <c r="MI1020" s="28"/>
      <c r="MJ1020" s="28"/>
      <c r="MK1020" s="28"/>
      <c r="ML1020" s="28"/>
      <c r="MM1020" s="28"/>
      <c r="MN1020" s="28"/>
      <c r="MO1020" s="28"/>
      <c r="MP1020" s="28"/>
      <c r="MQ1020" s="28"/>
    </row>
    <row r="1021" spans="1:355" x14ac:dyDescent="0.15">
      <c r="A1021" s="8"/>
      <c r="B1021" s="8"/>
      <c r="C1021" s="8"/>
      <c r="D1021" s="8"/>
      <c r="E1021" s="8"/>
      <c r="F1021" s="8"/>
      <c r="G1021" s="8"/>
      <c r="H1021" s="8"/>
      <c r="I1021" s="8"/>
      <c r="J1021" s="8"/>
      <c r="K1021" s="8"/>
      <c r="L1021" s="8"/>
      <c r="M1021" s="8"/>
      <c r="N1021" s="8"/>
      <c r="O1021" s="8"/>
      <c r="P1021" s="8"/>
      <c r="Q1021" s="8"/>
      <c r="R1021" s="8"/>
      <c r="S1021" s="8"/>
      <c r="T1021" s="8"/>
      <c r="U1021" s="8"/>
      <c r="W1021" s="8"/>
      <c r="X1021" s="8"/>
      <c r="Z1021" s="8"/>
      <c r="AA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c r="EW1021" s="8"/>
      <c r="EX1021" s="8"/>
      <c r="EY1021" s="8"/>
      <c r="EZ1021" s="8"/>
      <c r="FA1021" s="8"/>
      <c r="FB1021" s="8"/>
      <c r="FC1021" s="8"/>
      <c r="FD1021" s="8"/>
      <c r="FE1021" s="8"/>
      <c r="FF1021" s="8"/>
      <c r="FG1021" s="8"/>
      <c r="FH1021" s="8"/>
      <c r="FI1021" s="8"/>
      <c r="FJ1021" s="8"/>
      <c r="FK1021" s="8"/>
      <c r="FL1021" s="8"/>
      <c r="FM1021" s="8"/>
      <c r="FN1021" s="8"/>
      <c r="FO1021" s="8"/>
      <c r="FP1021" s="8"/>
      <c r="FQ1021" s="8"/>
      <c r="FR1021" s="8"/>
      <c r="FS1021" s="8"/>
      <c r="FT1021" s="8"/>
      <c r="FU1021" s="8"/>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c r="HD1021" s="8"/>
      <c r="HE1021" s="8"/>
      <c r="HF1021" s="8"/>
      <c r="HG1021" s="8"/>
      <c r="HH1021" s="8"/>
      <c r="HI1021" s="8"/>
      <c r="HJ1021" s="8"/>
      <c r="HK1021" s="8"/>
      <c r="HL1021" s="8"/>
      <c r="HM1021" s="8"/>
      <c r="HN1021" s="8"/>
      <c r="IM1021" s="28"/>
      <c r="IN1021" s="28"/>
      <c r="IO1021" s="28"/>
      <c r="IP1021" s="28"/>
      <c r="IQ1021" s="28"/>
      <c r="IR1021" s="28"/>
      <c r="IS1021" s="28"/>
      <c r="IT1021" s="28"/>
      <c r="IU1021" s="28"/>
      <c r="IV1021" s="28"/>
      <c r="IW1021" s="28"/>
      <c r="IX1021" s="28"/>
      <c r="IY1021" s="28"/>
      <c r="IZ1021" s="28"/>
      <c r="JA1021" s="28"/>
      <c r="JB1021" s="28"/>
      <c r="JC1021" s="28"/>
      <c r="JD1021" s="28"/>
      <c r="JE1021" s="28"/>
      <c r="JF1021" s="28"/>
      <c r="JG1021" s="28"/>
      <c r="JH1021" s="28"/>
      <c r="JI1021" s="28"/>
      <c r="JJ1021" s="28"/>
      <c r="JK1021" s="28"/>
      <c r="JL1021" s="28"/>
      <c r="JM1021" s="28"/>
      <c r="JN1021" s="28"/>
      <c r="JO1021" s="28"/>
      <c r="JP1021" s="28"/>
      <c r="JQ1021" s="28"/>
      <c r="JR1021" s="28"/>
      <c r="JS1021" s="28"/>
      <c r="JT1021" s="28"/>
      <c r="JU1021" s="28"/>
      <c r="JV1021" s="28"/>
      <c r="JW1021" s="28"/>
      <c r="JX1021" s="28"/>
      <c r="JY1021" s="28"/>
      <c r="JZ1021" s="28"/>
      <c r="KA1021" s="28"/>
      <c r="KB1021" s="28"/>
      <c r="KC1021" s="28"/>
      <c r="KD1021" s="28"/>
      <c r="KE1021" s="28"/>
      <c r="KF1021" s="28"/>
      <c r="KG1021" s="28"/>
      <c r="KH1021" s="28"/>
      <c r="KI1021" s="28"/>
      <c r="KJ1021" s="28"/>
      <c r="KK1021" s="28"/>
      <c r="KL1021" s="28"/>
      <c r="KM1021" s="28"/>
      <c r="KN1021" s="28"/>
      <c r="KO1021" s="28"/>
      <c r="KP1021" s="28"/>
      <c r="KQ1021" s="28"/>
      <c r="KR1021" s="28"/>
      <c r="KS1021" s="28"/>
      <c r="KT1021" s="28"/>
      <c r="KU1021" s="28"/>
      <c r="KV1021" s="28"/>
      <c r="KW1021" s="28"/>
      <c r="KX1021" s="28"/>
      <c r="KY1021" s="28"/>
      <c r="KZ1021" s="28"/>
      <c r="LA1021" s="28"/>
      <c r="LB1021" s="28"/>
      <c r="LC1021" s="28"/>
      <c r="LD1021" s="28"/>
      <c r="LE1021" s="28"/>
      <c r="LF1021" s="28"/>
      <c r="LG1021" s="28"/>
      <c r="LH1021" s="28"/>
      <c r="LI1021" s="28"/>
      <c r="LJ1021" s="28"/>
      <c r="LK1021" s="28"/>
      <c r="LL1021" s="28"/>
      <c r="LM1021" s="28"/>
      <c r="LN1021" s="28"/>
      <c r="LO1021" s="28"/>
      <c r="LP1021" s="28"/>
      <c r="LQ1021" s="28"/>
      <c r="LR1021" s="28"/>
      <c r="LS1021" s="28"/>
      <c r="LT1021" s="28"/>
      <c r="LU1021" s="28"/>
      <c r="LV1021" s="28"/>
      <c r="LW1021" s="28"/>
      <c r="LX1021" s="28"/>
      <c r="LY1021" s="28"/>
      <c r="LZ1021" s="28"/>
      <c r="MA1021" s="28"/>
      <c r="MB1021" s="28"/>
      <c r="MC1021" s="28"/>
      <c r="MD1021" s="28"/>
      <c r="ME1021" s="28"/>
      <c r="MF1021" s="28"/>
      <c r="MG1021" s="28"/>
      <c r="MH1021" s="28"/>
      <c r="MI1021" s="28"/>
      <c r="MJ1021" s="28"/>
      <c r="MK1021" s="28"/>
      <c r="ML1021" s="28"/>
      <c r="MM1021" s="28"/>
      <c r="MN1021" s="28"/>
      <c r="MO1021" s="28"/>
      <c r="MP1021" s="28"/>
      <c r="MQ1021" s="28"/>
    </row>
    <row r="1022" spans="1:355" x14ac:dyDescent="0.15">
      <c r="A1022" s="8"/>
      <c r="B1022" s="8"/>
      <c r="C1022" s="8"/>
      <c r="D1022" s="8"/>
      <c r="E1022" s="8"/>
      <c r="F1022" s="8"/>
      <c r="G1022" s="8"/>
      <c r="H1022" s="8"/>
      <c r="I1022" s="8"/>
      <c r="J1022" s="8"/>
      <c r="K1022" s="8"/>
      <c r="L1022" s="8"/>
      <c r="M1022" s="8"/>
      <c r="N1022" s="8"/>
      <c r="O1022" s="8"/>
      <c r="P1022" s="8"/>
      <c r="Q1022" s="8"/>
      <c r="R1022" s="8"/>
      <c r="S1022" s="8"/>
      <c r="T1022" s="8"/>
      <c r="U1022" s="8"/>
      <c r="W1022" s="8"/>
      <c r="X1022" s="8"/>
      <c r="Z1022" s="8"/>
      <c r="AA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c r="EW1022" s="8"/>
      <c r="EX1022" s="8"/>
      <c r="EY1022" s="8"/>
      <c r="EZ1022" s="8"/>
      <c r="FA1022" s="8"/>
      <c r="FB1022" s="8"/>
      <c r="FC1022" s="8"/>
      <c r="FD1022" s="8"/>
      <c r="FE1022" s="8"/>
      <c r="FF1022" s="8"/>
      <c r="FG1022" s="8"/>
      <c r="FH1022" s="8"/>
      <c r="FI1022" s="8"/>
      <c r="FJ1022" s="8"/>
      <c r="FK1022" s="8"/>
      <c r="FL1022" s="8"/>
      <c r="FM1022" s="8"/>
      <c r="FN1022" s="8"/>
      <c r="FO1022" s="8"/>
      <c r="FP1022" s="8"/>
      <c r="FQ1022" s="8"/>
      <c r="FR1022" s="8"/>
      <c r="FS1022" s="8"/>
      <c r="FT1022" s="8"/>
      <c r="FU1022" s="8"/>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c r="HD1022" s="8"/>
      <c r="HE1022" s="8"/>
      <c r="HF1022" s="8"/>
      <c r="HG1022" s="8"/>
      <c r="HH1022" s="8"/>
      <c r="HI1022" s="8"/>
      <c r="HJ1022" s="8"/>
      <c r="HK1022" s="8"/>
      <c r="HL1022" s="8"/>
      <c r="HM1022" s="8"/>
      <c r="HN1022" s="8"/>
      <c r="IM1022" s="28"/>
      <c r="IN1022" s="28"/>
      <c r="IO1022" s="28"/>
      <c r="IP1022" s="28"/>
      <c r="IQ1022" s="28"/>
      <c r="IR1022" s="28"/>
      <c r="IS1022" s="28"/>
      <c r="IT1022" s="28"/>
      <c r="IU1022" s="28"/>
      <c r="IV1022" s="28"/>
      <c r="IW1022" s="28"/>
      <c r="IX1022" s="28"/>
      <c r="IY1022" s="28"/>
      <c r="IZ1022" s="28"/>
      <c r="JA1022" s="28"/>
      <c r="JB1022" s="28"/>
      <c r="JC1022" s="28"/>
      <c r="JD1022" s="28"/>
      <c r="JE1022" s="28"/>
      <c r="JF1022" s="28"/>
      <c r="JG1022" s="28"/>
      <c r="JH1022" s="28"/>
      <c r="JI1022" s="28"/>
      <c r="JJ1022" s="28"/>
      <c r="JK1022" s="28"/>
      <c r="JL1022" s="28"/>
      <c r="JM1022" s="28"/>
      <c r="JN1022" s="28"/>
      <c r="JO1022" s="28"/>
      <c r="JP1022" s="28"/>
      <c r="JQ1022" s="28"/>
      <c r="JR1022" s="28"/>
      <c r="JS1022" s="28"/>
      <c r="JT1022" s="28"/>
      <c r="JU1022" s="28"/>
      <c r="JV1022" s="28"/>
      <c r="JW1022" s="28"/>
      <c r="JX1022" s="28"/>
      <c r="JY1022" s="28"/>
      <c r="JZ1022" s="28"/>
      <c r="KA1022" s="28"/>
      <c r="KB1022" s="28"/>
      <c r="KC1022" s="28"/>
      <c r="KD1022" s="28"/>
      <c r="KE1022" s="28"/>
      <c r="KF1022" s="28"/>
      <c r="KG1022" s="28"/>
      <c r="KH1022" s="28"/>
      <c r="KI1022" s="28"/>
      <c r="KJ1022" s="28"/>
      <c r="KK1022" s="28"/>
      <c r="KL1022" s="28"/>
      <c r="KM1022" s="28"/>
      <c r="KN1022" s="28"/>
      <c r="KO1022" s="28"/>
      <c r="KP1022" s="28"/>
      <c r="KQ1022" s="28"/>
      <c r="KR1022" s="28"/>
      <c r="KS1022" s="28"/>
      <c r="KT1022" s="28"/>
      <c r="KU1022" s="28"/>
      <c r="KV1022" s="28"/>
      <c r="KW1022" s="28"/>
      <c r="KX1022" s="28"/>
      <c r="KY1022" s="28"/>
      <c r="KZ1022" s="28"/>
      <c r="LA1022" s="28"/>
      <c r="LB1022" s="28"/>
      <c r="LC1022" s="28"/>
      <c r="LD1022" s="28"/>
      <c r="LE1022" s="28"/>
      <c r="LF1022" s="28"/>
      <c r="LG1022" s="28"/>
      <c r="LH1022" s="28"/>
      <c r="LI1022" s="28"/>
      <c r="LJ1022" s="28"/>
      <c r="LK1022" s="28"/>
      <c r="LL1022" s="28"/>
      <c r="LM1022" s="28"/>
      <c r="LN1022" s="28"/>
      <c r="LO1022" s="28"/>
      <c r="LP1022" s="28"/>
      <c r="LQ1022" s="28"/>
      <c r="LR1022" s="28"/>
      <c r="LS1022" s="28"/>
      <c r="LT1022" s="28"/>
      <c r="LU1022" s="28"/>
      <c r="LV1022" s="28"/>
      <c r="LW1022" s="28"/>
      <c r="LX1022" s="28"/>
      <c r="LY1022" s="28"/>
      <c r="LZ1022" s="28"/>
      <c r="MA1022" s="28"/>
      <c r="MB1022" s="28"/>
      <c r="MC1022" s="28"/>
      <c r="MD1022" s="28"/>
      <c r="ME1022" s="28"/>
      <c r="MF1022" s="28"/>
      <c r="MG1022" s="28"/>
      <c r="MH1022" s="28"/>
      <c r="MI1022" s="28"/>
      <c r="MJ1022" s="28"/>
      <c r="MK1022" s="28"/>
      <c r="ML1022" s="28"/>
      <c r="MM1022" s="28"/>
      <c r="MN1022" s="28"/>
      <c r="MO1022" s="28"/>
      <c r="MP1022" s="28"/>
      <c r="MQ1022" s="28"/>
    </row>
    <row r="1023" spans="1:355" x14ac:dyDescent="0.15">
      <c r="A1023" s="8"/>
      <c r="B1023" s="8"/>
      <c r="C1023" s="8"/>
      <c r="D1023" s="8"/>
      <c r="E1023" s="8"/>
      <c r="F1023" s="8"/>
      <c r="G1023" s="8"/>
      <c r="H1023" s="8"/>
      <c r="I1023" s="8"/>
      <c r="J1023" s="8"/>
      <c r="K1023" s="8"/>
      <c r="L1023" s="8"/>
      <c r="M1023" s="8"/>
      <c r="N1023" s="8"/>
      <c r="O1023" s="8"/>
      <c r="P1023" s="8"/>
      <c r="Q1023" s="8"/>
      <c r="R1023" s="8"/>
      <c r="S1023" s="8"/>
      <c r="T1023" s="8"/>
      <c r="U1023" s="8"/>
      <c r="W1023" s="8"/>
      <c r="X1023" s="8"/>
      <c r="Z1023" s="8"/>
      <c r="AA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c r="EW1023" s="8"/>
      <c r="EX1023" s="8"/>
      <c r="EY1023" s="8"/>
      <c r="EZ1023" s="8"/>
      <c r="FA1023" s="8"/>
      <c r="FB1023" s="8"/>
      <c r="FC1023" s="8"/>
      <c r="FD1023" s="8"/>
      <c r="FE1023" s="8"/>
      <c r="FF1023" s="8"/>
      <c r="FG1023" s="8"/>
      <c r="FH1023" s="8"/>
      <c r="FI1023" s="8"/>
      <c r="FJ1023" s="8"/>
      <c r="FK1023" s="8"/>
      <c r="FL1023" s="8"/>
      <c r="FM1023" s="8"/>
      <c r="FN1023" s="8"/>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IM1023" s="28"/>
      <c r="IN1023" s="28"/>
      <c r="IO1023" s="28"/>
      <c r="IP1023" s="28"/>
      <c r="IQ1023" s="28"/>
      <c r="IR1023" s="28"/>
      <c r="IS1023" s="28"/>
      <c r="IT1023" s="28"/>
      <c r="IU1023" s="28"/>
      <c r="IV1023" s="28"/>
      <c r="IW1023" s="28"/>
      <c r="IX1023" s="28"/>
      <c r="IY1023" s="28"/>
      <c r="IZ1023" s="28"/>
      <c r="JA1023" s="28"/>
      <c r="JB1023" s="28"/>
      <c r="JC1023" s="28"/>
      <c r="JD1023" s="28"/>
      <c r="JE1023" s="28"/>
      <c r="JF1023" s="28"/>
      <c r="JG1023" s="28"/>
      <c r="JH1023" s="28"/>
      <c r="JI1023" s="28"/>
      <c r="JJ1023" s="28"/>
      <c r="JK1023" s="28"/>
      <c r="JL1023" s="28"/>
      <c r="JM1023" s="28"/>
      <c r="JN1023" s="28"/>
      <c r="JO1023" s="28"/>
      <c r="JP1023" s="28"/>
      <c r="JQ1023" s="28"/>
      <c r="JR1023" s="28"/>
      <c r="JS1023" s="28"/>
      <c r="JT1023" s="28"/>
      <c r="JU1023" s="28"/>
      <c r="JV1023" s="28"/>
      <c r="JW1023" s="28"/>
      <c r="JX1023" s="28"/>
      <c r="JY1023" s="28"/>
      <c r="JZ1023" s="28"/>
      <c r="KA1023" s="28"/>
      <c r="KB1023" s="28"/>
      <c r="KC1023" s="28"/>
      <c r="KD1023" s="28"/>
      <c r="KE1023" s="28"/>
      <c r="KF1023" s="28"/>
      <c r="KG1023" s="28"/>
      <c r="KH1023" s="28"/>
      <c r="KI1023" s="28"/>
      <c r="KJ1023" s="28"/>
      <c r="KK1023" s="28"/>
      <c r="KL1023" s="28"/>
      <c r="KM1023" s="28"/>
      <c r="KN1023" s="28"/>
      <c r="KO1023" s="28"/>
      <c r="KP1023" s="28"/>
      <c r="KQ1023" s="28"/>
      <c r="KR1023" s="28"/>
      <c r="KS1023" s="28"/>
      <c r="KT1023" s="28"/>
      <c r="KU1023" s="28"/>
      <c r="KV1023" s="28"/>
      <c r="KW1023" s="28"/>
      <c r="KX1023" s="28"/>
      <c r="KY1023" s="28"/>
      <c r="KZ1023" s="28"/>
      <c r="LA1023" s="28"/>
      <c r="LB1023" s="28"/>
      <c r="LC1023" s="28"/>
      <c r="LD1023" s="28"/>
      <c r="LE1023" s="28"/>
      <c r="LF1023" s="28"/>
      <c r="LG1023" s="28"/>
      <c r="LH1023" s="28"/>
      <c r="LI1023" s="28"/>
      <c r="LJ1023" s="28"/>
      <c r="LK1023" s="28"/>
      <c r="LL1023" s="28"/>
      <c r="LM1023" s="28"/>
      <c r="LN1023" s="28"/>
      <c r="LO1023" s="28"/>
      <c r="LP1023" s="28"/>
      <c r="LQ1023" s="28"/>
      <c r="LR1023" s="28"/>
      <c r="LS1023" s="28"/>
      <c r="LT1023" s="28"/>
      <c r="LU1023" s="28"/>
      <c r="LV1023" s="28"/>
      <c r="LW1023" s="28"/>
      <c r="LX1023" s="28"/>
      <c r="LY1023" s="28"/>
      <c r="LZ1023" s="28"/>
      <c r="MA1023" s="28"/>
      <c r="MB1023" s="28"/>
      <c r="MC1023" s="28"/>
      <c r="MD1023" s="28"/>
      <c r="ME1023" s="28"/>
      <c r="MF1023" s="28"/>
      <c r="MG1023" s="28"/>
      <c r="MH1023" s="28"/>
      <c r="MI1023" s="28"/>
      <c r="MJ1023" s="28"/>
      <c r="MK1023" s="28"/>
      <c r="ML1023" s="28"/>
      <c r="MM1023" s="28"/>
      <c r="MN1023" s="28"/>
      <c r="MO1023" s="28"/>
      <c r="MP1023" s="28"/>
      <c r="MQ1023" s="28"/>
    </row>
    <row r="1024" spans="1:355" x14ac:dyDescent="0.15">
      <c r="A1024" s="8"/>
      <c r="B1024" s="8"/>
      <c r="C1024" s="8"/>
      <c r="D1024" s="8"/>
      <c r="E1024" s="8"/>
      <c r="F1024" s="8"/>
      <c r="G1024" s="8"/>
      <c r="H1024" s="8"/>
      <c r="I1024" s="8"/>
      <c r="J1024" s="8"/>
      <c r="K1024" s="8"/>
      <c r="L1024" s="8"/>
      <c r="M1024" s="8"/>
      <c r="N1024" s="8"/>
      <c r="O1024" s="8"/>
      <c r="P1024" s="8"/>
      <c r="Q1024" s="8"/>
      <c r="R1024" s="8"/>
      <c r="S1024" s="8"/>
      <c r="T1024" s="8"/>
      <c r="U1024" s="8"/>
      <c r="W1024" s="8"/>
      <c r="X1024" s="8"/>
      <c r="Z1024" s="8"/>
      <c r="AA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8"/>
      <c r="FB1024" s="8"/>
      <c r="FC1024" s="8"/>
      <c r="FD1024" s="8"/>
      <c r="FE1024" s="8"/>
      <c r="FF1024" s="8"/>
      <c r="FG1024" s="8"/>
      <c r="FH1024" s="8"/>
      <c r="FI1024" s="8"/>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IM1024" s="28"/>
      <c r="IN1024" s="28"/>
      <c r="IO1024" s="28"/>
      <c r="IP1024" s="28"/>
      <c r="IQ1024" s="28"/>
      <c r="IR1024" s="28"/>
      <c r="IS1024" s="28"/>
      <c r="IT1024" s="28"/>
      <c r="IU1024" s="28"/>
      <c r="IV1024" s="28"/>
      <c r="IW1024" s="28"/>
      <c r="IX1024" s="28"/>
      <c r="IY1024" s="28"/>
      <c r="IZ1024" s="28"/>
      <c r="JA1024" s="28"/>
      <c r="JB1024" s="28"/>
      <c r="JC1024" s="28"/>
      <c r="JD1024" s="28"/>
      <c r="JE1024" s="28"/>
      <c r="JF1024" s="28"/>
      <c r="JG1024" s="28"/>
      <c r="JH1024" s="28"/>
      <c r="JI1024" s="28"/>
      <c r="JJ1024" s="28"/>
      <c r="JK1024" s="28"/>
      <c r="JL1024" s="28"/>
      <c r="JM1024" s="28"/>
      <c r="JN1024" s="28"/>
      <c r="JO1024" s="28"/>
      <c r="JP1024" s="28"/>
      <c r="JQ1024" s="28"/>
      <c r="JR1024" s="28"/>
      <c r="JS1024" s="28"/>
      <c r="JT1024" s="28"/>
      <c r="JU1024" s="28"/>
      <c r="JV1024" s="28"/>
      <c r="JW1024" s="28"/>
      <c r="JX1024" s="28"/>
      <c r="JY1024" s="28"/>
      <c r="JZ1024" s="28"/>
      <c r="KA1024" s="28"/>
      <c r="KB1024" s="28"/>
      <c r="KC1024" s="28"/>
      <c r="KD1024" s="28"/>
      <c r="KE1024" s="28"/>
      <c r="KF1024" s="28"/>
      <c r="KG1024" s="28"/>
      <c r="KH1024" s="28"/>
      <c r="KI1024" s="28"/>
      <c r="KJ1024" s="28"/>
      <c r="KK1024" s="28"/>
      <c r="KL1024" s="28"/>
      <c r="KM1024" s="28"/>
      <c r="KN1024" s="28"/>
      <c r="KO1024" s="28"/>
      <c r="KP1024" s="28"/>
      <c r="KQ1024" s="28"/>
      <c r="KR1024" s="28"/>
      <c r="KS1024" s="28"/>
      <c r="KT1024" s="28"/>
      <c r="KU1024" s="28"/>
      <c r="KV1024" s="28"/>
      <c r="KW1024" s="28"/>
      <c r="KX1024" s="28"/>
      <c r="KY1024" s="28"/>
      <c r="KZ1024" s="28"/>
      <c r="LA1024" s="28"/>
      <c r="LB1024" s="28"/>
      <c r="LC1024" s="28"/>
      <c r="LD1024" s="28"/>
      <c r="LE1024" s="28"/>
      <c r="LF1024" s="28"/>
      <c r="LG1024" s="28"/>
      <c r="LH1024" s="28"/>
      <c r="LI1024" s="28"/>
      <c r="LJ1024" s="28"/>
      <c r="LK1024" s="28"/>
      <c r="LL1024" s="28"/>
      <c r="LM1024" s="28"/>
      <c r="LN1024" s="28"/>
      <c r="LO1024" s="28"/>
      <c r="LP1024" s="28"/>
      <c r="LQ1024" s="28"/>
      <c r="LR1024" s="28"/>
      <c r="LS1024" s="28"/>
      <c r="LT1024" s="28"/>
      <c r="LU1024" s="28"/>
      <c r="LV1024" s="28"/>
      <c r="LW1024" s="28"/>
      <c r="LX1024" s="28"/>
      <c r="LY1024" s="28"/>
      <c r="LZ1024" s="28"/>
      <c r="MA1024" s="28"/>
      <c r="MB1024" s="28"/>
      <c r="MC1024" s="28"/>
      <c r="MD1024" s="28"/>
      <c r="ME1024" s="28"/>
      <c r="MF1024" s="28"/>
      <c r="MG1024" s="28"/>
      <c r="MH1024" s="28"/>
      <c r="MI1024" s="28"/>
      <c r="MJ1024" s="28"/>
      <c r="MK1024" s="28"/>
      <c r="ML1024" s="28"/>
      <c r="MM1024" s="28"/>
      <c r="MN1024" s="28"/>
      <c r="MO1024" s="28"/>
      <c r="MP1024" s="28"/>
      <c r="MQ1024" s="28"/>
    </row>
    <row r="1025" spans="1:355" x14ac:dyDescent="0.15">
      <c r="A1025" s="8"/>
      <c r="B1025" s="8"/>
      <c r="C1025" s="8"/>
      <c r="D1025" s="8"/>
      <c r="E1025" s="8"/>
      <c r="F1025" s="8"/>
      <c r="G1025" s="8"/>
      <c r="H1025" s="8"/>
      <c r="I1025" s="8"/>
      <c r="J1025" s="8"/>
      <c r="K1025" s="8"/>
      <c r="L1025" s="8"/>
      <c r="M1025" s="8"/>
      <c r="N1025" s="8"/>
      <c r="O1025" s="8"/>
      <c r="P1025" s="8"/>
      <c r="Q1025" s="8"/>
      <c r="R1025" s="8"/>
      <c r="S1025" s="8"/>
      <c r="T1025" s="8"/>
      <c r="U1025" s="8"/>
      <c r="W1025" s="8"/>
      <c r="X1025" s="8"/>
      <c r="Z1025" s="8"/>
      <c r="AA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c r="EW1025" s="8"/>
      <c r="EX1025" s="8"/>
      <c r="EY1025" s="8"/>
      <c r="EZ1025" s="8"/>
      <c r="FA1025" s="8"/>
      <c r="FB1025" s="8"/>
      <c r="FC1025" s="8"/>
      <c r="FD1025" s="8"/>
      <c r="FE1025" s="8"/>
      <c r="FF1025" s="8"/>
      <c r="FG1025" s="8"/>
      <c r="FH1025" s="8"/>
      <c r="FI1025" s="8"/>
      <c r="FJ1025" s="8"/>
      <c r="FK1025" s="8"/>
      <c r="FL1025" s="8"/>
      <c r="FM1025" s="8"/>
      <c r="FN1025" s="8"/>
      <c r="FO1025" s="8"/>
      <c r="FP1025" s="8"/>
      <c r="FQ1025" s="8"/>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c r="HJ1025" s="8"/>
      <c r="HK1025" s="8"/>
      <c r="HL1025" s="8"/>
      <c r="HM1025" s="8"/>
      <c r="HN1025" s="8"/>
      <c r="IM1025" s="28"/>
      <c r="IN1025" s="28"/>
      <c r="IO1025" s="28"/>
      <c r="IP1025" s="28"/>
      <c r="IQ1025" s="28"/>
      <c r="IR1025" s="28"/>
      <c r="IS1025" s="28"/>
      <c r="IT1025" s="28"/>
      <c r="IU1025" s="28"/>
      <c r="IV1025" s="28"/>
      <c r="IW1025" s="28"/>
      <c r="IX1025" s="28"/>
      <c r="IY1025" s="28"/>
      <c r="IZ1025" s="28"/>
      <c r="JA1025" s="28"/>
      <c r="JB1025" s="28"/>
      <c r="JC1025" s="28"/>
      <c r="JD1025" s="28"/>
      <c r="JE1025" s="28"/>
      <c r="JF1025" s="28"/>
      <c r="JG1025" s="28"/>
      <c r="JH1025" s="28"/>
      <c r="JI1025" s="28"/>
      <c r="JJ1025" s="28"/>
      <c r="JK1025" s="28"/>
      <c r="JL1025" s="28"/>
      <c r="JM1025" s="28"/>
      <c r="JN1025" s="28"/>
      <c r="JO1025" s="28"/>
      <c r="JP1025" s="28"/>
      <c r="JQ1025" s="28"/>
      <c r="JR1025" s="28"/>
      <c r="JS1025" s="28"/>
      <c r="JT1025" s="28"/>
      <c r="JU1025" s="28"/>
      <c r="JV1025" s="28"/>
      <c r="JW1025" s="28"/>
      <c r="JX1025" s="28"/>
      <c r="JY1025" s="28"/>
      <c r="JZ1025" s="28"/>
      <c r="KA1025" s="28"/>
      <c r="KB1025" s="28"/>
      <c r="KC1025" s="28"/>
      <c r="KD1025" s="28"/>
      <c r="KE1025" s="28"/>
      <c r="KF1025" s="28"/>
      <c r="KG1025" s="28"/>
      <c r="KH1025" s="28"/>
      <c r="KI1025" s="28"/>
      <c r="KJ1025" s="28"/>
      <c r="KK1025" s="28"/>
      <c r="KL1025" s="28"/>
      <c r="KM1025" s="28"/>
      <c r="KN1025" s="28"/>
      <c r="KO1025" s="28"/>
      <c r="KP1025" s="28"/>
      <c r="KQ1025" s="28"/>
      <c r="KR1025" s="28"/>
      <c r="KS1025" s="28"/>
      <c r="KT1025" s="28"/>
      <c r="KU1025" s="28"/>
      <c r="KV1025" s="28"/>
      <c r="KW1025" s="28"/>
      <c r="KX1025" s="28"/>
      <c r="KY1025" s="28"/>
      <c r="KZ1025" s="28"/>
      <c r="LA1025" s="28"/>
      <c r="LB1025" s="28"/>
      <c r="LC1025" s="28"/>
      <c r="LD1025" s="28"/>
      <c r="LE1025" s="28"/>
      <c r="LF1025" s="28"/>
      <c r="LG1025" s="28"/>
      <c r="LH1025" s="28"/>
      <c r="LI1025" s="28"/>
      <c r="LJ1025" s="28"/>
      <c r="LK1025" s="28"/>
      <c r="LL1025" s="28"/>
      <c r="LM1025" s="28"/>
      <c r="LN1025" s="28"/>
      <c r="LO1025" s="28"/>
      <c r="LP1025" s="28"/>
      <c r="LQ1025" s="28"/>
      <c r="LR1025" s="28"/>
      <c r="LS1025" s="28"/>
      <c r="LT1025" s="28"/>
      <c r="LU1025" s="28"/>
      <c r="LV1025" s="28"/>
      <c r="LW1025" s="28"/>
      <c r="LX1025" s="28"/>
      <c r="LY1025" s="28"/>
      <c r="LZ1025" s="28"/>
      <c r="MA1025" s="28"/>
      <c r="MB1025" s="28"/>
      <c r="MC1025" s="28"/>
      <c r="MD1025" s="28"/>
      <c r="ME1025" s="28"/>
      <c r="MF1025" s="28"/>
      <c r="MG1025" s="28"/>
      <c r="MH1025" s="28"/>
      <c r="MI1025" s="28"/>
      <c r="MJ1025" s="28"/>
      <c r="MK1025" s="28"/>
      <c r="ML1025" s="28"/>
      <c r="MM1025" s="28"/>
      <c r="MN1025" s="28"/>
      <c r="MO1025" s="28"/>
      <c r="MP1025" s="28"/>
      <c r="MQ1025" s="28"/>
    </row>
    <row r="1026" spans="1:355" x14ac:dyDescent="0.15">
      <c r="A1026" s="8"/>
      <c r="B1026" s="8"/>
      <c r="C1026" s="8"/>
      <c r="D1026" s="8"/>
      <c r="E1026" s="8"/>
      <c r="F1026" s="8"/>
      <c r="G1026" s="8"/>
      <c r="H1026" s="8"/>
      <c r="I1026" s="8"/>
      <c r="J1026" s="8"/>
      <c r="K1026" s="8"/>
      <c r="L1026" s="8"/>
      <c r="M1026" s="8"/>
      <c r="N1026" s="8"/>
      <c r="O1026" s="8"/>
      <c r="P1026" s="8"/>
      <c r="Q1026" s="8"/>
      <c r="R1026" s="8"/>
      <c r="S1026" s="8"/>
      <c r="T1026" s="8"/>
      <c r="U1026" s="8"/>
      <c r="W1026" s="8"/>
      <c r="X1026" s="8"/>
      <c r="Z1026" s="8"/>
      <c r="AA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c r="EW1026" s="8"/>
      <c r="EX1026" s="8"/>
      <c r="EY1026" s="8"/>
      <c r="EZ1026" s="8"/>
      <c r="FA1026" s="8"/>
      <c r="FB1026" s="8"/>
      <c r="FC1026" s="8"/>
      <c r="FD1026" s="8"/>
      <c r="FE1026" s="8"/>
      <c r="FF1026" s="8"/>
      <c r="FG1026" s="8"/>
      <c r="FH1026" s="8"/>
      <c r="FI1026" s="8"/>
      <c r="FJ1026" s="8"/>
      <c r="FK1026" s="8"/>
      <c r="FL1026" s="8"/>
      <c r="FM1026" s="8"/>
      <c r="FN1026" s="8"/>
      <c r="FO1026" s="8"/>
      <c r="FP1026" s="8"/>
      <c r="FQ1026" s="8"/>
      <c r="FR1026" s="8"/>
      <c r="FS1026" s="8"/>
      <c r="FT1026" s="8"/>
      <c r="FU1026" s="8"/>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c r="HD1026" s="8"/>
      <c r="HE1026" s="8"/>
      <c r="HF1026" s="8"/>
      <c r="HG1026" s="8"/>
      <c r="HH1026" s="8"/>
      <c r="HI1026" s="8"/>
      <c r="HJ1026" s="8"/>
      <c r="HK1026" s="8"/>
      <c r="HL1026" s="8"/>
      <c r="HM1026" s="8"/>
      <c r="HN1026" s="8"/>
      <c r="IM1026" s="28"/>
      <c r="IN1026" s="28"/>
      <c r="IO1026" s="28"/>
      <c r="IP1026" s="28"/>
      <c r="IQ1026" s="28"/>
      <c r="IR1026" s="28"/>
      <c r="IS1026" s="28"/>
      <c r="IT1026" s="28"/>
      <c r="IU1026" s="28"/>
      <c r="IV1026" s="28"/>
      <c r="IW1026" s="28"/>
      <c r="IX1026" s="28"/>
      <c r="IY1026" s="28"/>
      <c r="IZ1026" s="28"/>
      <c r="JA1026" s="28"/>
      <c r="JB1026" s="28"/>
      <c r="JC1026" s="28"/>
      <c r="JD1026" s="28"/>
      <c r="JE1026" s="28"/>
      <c r="JF1026" s="28"/>
      <c r="JG1026" s="28"/>
      <c r="JH1026" s="28"/>
      <c r="JI1026" s="28"/>
      <c r="JJ1026" s="28"/>
      <c r="JK1026" s="28"/>
      <c r="JL1026" s="28"/>
      <c r="JM1026" s="28"/>
      <c r="JN1026" s="28"/>
      <c r="JO1026" s="28"/>
      <c r="JP1026" s="28"/>
      <c r="JQ1026" s="28"/>
      <c r="JR1026" s="28"/>
      <c r="JS1026" s="28"/>
      <c r="JT1026" s="28"/>
      <c r="JU1026" s="28"/>
      <c r="JV1026" s="28"/>
      <c r="JW1026" s="28"/>
      <c r="JX1026" s="28"/>
      <c r="JY1026" s="28"/>
      <c r="JZ1026" s="28"/>
      <c r="KA1026" s="28"/>
      <c r="KB1026" s="28"/>
      <c r="KC1026" s="28"/>
      <c r="KD1026" s="28"/>
      <c r="KE1026" s="28"/>
      <c r="KF1026" s="28"/>
      <c r="KG1026" s="28"/>
      <c r="KH1026" s="28"/>
      <c r="KI1026" s="28"/>
      <c r="KJ1026" s="28"/>
      <c r="KK1026" s="28"/>
      <c r="KL1026" s="28"/>
      <c r="KM1026" s="28"/>
      <c r="KN1026" s="28"/>
      <c r="KO1026" s="28"/>
      <c r="KP1026" s="28"/>
      <c r="KQ1026" s="28"/>
      <c r="KR1026" s="28"/>
      <c r="KS1026" s="28"/>
      <c r="KT1026" s="28"/>
      <c r="KU1026" s="28"/>
      <c r="KV1026" s="28"/>
      <c r="KW1026" s="28"/>
      <c r="KX1026" s="28"/>
      <c r="KY1026" s="28"/>
      <c r="KZ1026" s="28"/>
      <c r="LA1026" s="28"/>
      <c r="LB1026" s="28"/>
      <c r="LC1026" s="28"/>
      <c r="LD1026" s="28"/>
      <c r="LE1026" s="28"/>
      <c r="LF1026" s="28"/>
      <c r="LG1026" s="28"/>
      <c r="LH1026" s="28"/>
      <c r="LI1026" s="28"/>
      <c r="LJ1026" s="28"/>
      <c r="LK1026" s="28"/>
      <c r="LL1026" s="28"/>
      <c r="LM1026" s="28"/>
      <c r="LN1026" s="28"/>
      <c r="LO1026" s="28"/>
      <c r="LP1026" s="28"/>
      <c r="LQ1026" s="28"/>
      <c r="LR1026" s="28"/>
      <c r="LS1026" s="28"/>
      <c r="LT1026" s="28"/>
      <c r="LU1026" s="28"/>
      <c r="LV1026" s="28"/>
      <c r="LW1026" s="28"/>
      <c r="LX1026" s="28"/>
      <c r="LY1026" s="28"/>
      <c r="LZ1026" s="28"/>
      <c r="MA1026" s="28"/>
      <c r="MB1026" s="28"/>
      <c r="MC1026" s="28"/>
      <c r="MD1026" s="28"/>
      <c r="ME1026" s="28"/>
      <c r="MF1026" s="28"/>
      <c r="MG1026" s="28"/>
      <c r="MH1026" s="28"/>
      <c r="MI1026" s="28"/>
      <c r="MJ1026" s="28"/>
      <c r="MK1026" s="28"/>
      <c r="ML1026" s="28"/>
      <c r="MM1026" s="28"/>
      <c r="MN1026" s="28"/>
      <c r="MO1026" s="28"/>
      <c r="MP1026" s="28"/>
      <c r="MQ1026" s="28"/>
    </row>
    <row r="1027" spans="1:355" x14ac:dyDescent="0.15">
      <c r="A1027" s="8"/>
      <c r="B1027" s="8"/>
      <c r="C1027" s="8"/>
      <c r="D1027" s="8"/>
      <c r="E1027" s="8"/>
      <c r="F1027" s="8"/>
      <c r="G1027" s="8"/>
      <c r="H1027" s="8"/>
      <c r="I1027" s="8"/>
      <c r="J1027" s="8"/>
      <c r="K1027" s="8"/>
      <c r="L1027" s="8"/>
      <c r="M1027" s="8"/>
      <c r="N1027" s="8"/>
      <c r="O1027" s="8"/>
      <c r="P1027" s="8"/>
      <c r="Q1027" s="8"/>
      <c r="R1027" s="8"/>
      <c r="S1027" s="8"/>
      <c r="T1027" s="8"/>
      <c r="U1027" s="8"/>
      <c r="W1027" s="8"/>
      <c r="X1027" s="8"/>
      <c r="Z1027" s="8"/>
      <c r="AA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c r="EW1027" s="8"/>
      <c r="EX1027" s="8"/>
      <c r="EY1027" s="8"/>
      <c r="EZ1027" s="8"/>
      <c r="FA1027" s="8"/>
      <c r="FB1027" s="8"/>
      <c r="FC1027" s="8"/>
      <c r="FD1027" s="8"/>
      <c r="FE1027" s="8"/>
      <c r="FF1027" s="8"/>
      <c r="FG1027" s="8"/>
      <c r="FH1027" s="8"/>
      <c r="FI1027" s="8"/>
      <c r="FJ1027" s="8"/>
      <c r="FK1027" s="8"/>
      <c r="FL1027" s="8"/>
      <c r="FM1027" s="8"/>
      <c r="FN1027" s="8"/>
      <c r="FO1027" s="8"/>
      <c r="FP1027" s="8"/>
      <c r="FQ1027" s="8"/>
      <c r="FR1027" s="8"/>
      <c r="FS1027" s="8"/>
      <c r="FT1027" s="8"/>
      <c r="FU1027" s="8"/>
      <c r="FV1027" s="8"/>
      <c r="FW1027" s="8"/>
      <c r="FX1027" s="8"/>
      <c r="FY1027" s="8"/>
      <c r="FZ1027" s="8"/>
      <c r="GA1027" s="8"/>
      <c r="GB1027" s="8"/>
      <c r="GC1027" s="8"/>
      <c r="GD1027" s="8"/>
      <c r="GE1027" s="8"/>
      <c r="GF1027" s="8"/>
      <c r="GG1027" s="8"/>
      <c r="GH1027" s="8"/>
      <c r="GI1027" s="8"/>
      <c r="GJ1027" s="8"/>
      <c r="GK1027" s="8"/>
      <c r="GL1027" s="8"/>
      <c r="GM1027" s="8"/>
      <c r="GN1027" s="8"/>
      <c r="GO1027" s="8"/>
      <c r="GP1027" s="8"/>
      <c r="GQ1027" s="8"/>
      <c r="GR1027" s="8"/>
      <c r="GS1027" s="8"/>
      <c r="GT1027" s="8"/>
      <c r="GU1027" s="8"/>
      <c r="GV1027" s="8"/>
      <c r="GW1027" s="8"/>
      <c r="GX1027" s="8"/>
      <c r="GY1027" s="8"/>
      <c r="GZ1027" s="8"/>
      <c r="HA1027" s="8"/>
      <c r="HB1027" s="8"/>
      <c r="HC1027" s="8"/>
      <c r="HD1027" s="8"/>
      <c r="HE1027" s="8"/>
      <c r="HF1027" s="8"/>
      <c r="HG1027" s="8"/>
      <c r="HH1027" s="8"/>
      <c r="HI1027" s="8"/>
      <c r="HJ1027" s="8"/>
      <c r="HK1027" s="8"/>
      <c r="HL1027" s="8"/>
      <c r="HM1027" s="8"/>
      <c r="HN1027" s="8"/>
      <c r="IM1027" s="28"/>
      <c r="IN1027" s="28"/>
      <c r="IO1027" s="28"/>
      <c r="IP1027" s="28"/>
      <c r="IQ1027" s="28"/>
      <c r="IR1027" s="28"/>
      <c r="IS1027" s="28"/>
      <c r="IT1027" s="28"/>
      <c r="IU1027" s="28"/>
      <c r="IV1027" s="28"/>
      <c r="IW1027" s="28"/>
      <c r="IX1027" s="28"/>
      <c r="IY1027" s="28"/>
      <c r="IZ1027" s="28"/>
      <c r="JA1027" s="28"/>
      <c r="JB1027" s="28"/>
      <c r="JC1027" s="28"/>
      <c r="JD1027" s="28"/>
      <c r="JE1027" s="28"/>
      <c r="JF1027" s="28"/>
      <c r="JG1027" s="28"/>
      <c r="JH1027" s="28"/>
      <c r="JI1027" s="28"/>
      <c r="JJ1027" s="28"/>
      <c r="JK1027" s="28"/>
      <c r="JL1027" s="28"/>
      <c r="JM1027" s="28"/>
      <c r="JN1027" s="28"/>
      <c r="JO1027" s="28"/>
      <c r="JP1027" s="28"/>
      <c r="JQ1027" s="28"/>
      <c r="JR1027" s="28"/>
      <c r="JS1027" s="28"/>
      <c r="JT1027" s="28"/>
      <c r="JU1027" s="28"/>
      <c r="JV1027" s="28"/>
      <c r="JW1027" s="28"/>
      <c r="JX1027" s="28"/>
      <c r="JY1027" s="28"/>
      <c r="JZ1027" s="28"/>
      <c r="KA1027" s="28"/>
      <c r="KB1027" s="28"/>
      <c r="KC1027" s="28"/>
      <c r="KD1027" s="28"/>
      <c r="KE1027" s="28"/>
      <c r="KF1027" s="28"/>
      <c r="KG1027" s="28"/>
      <c r="KH1027" s="28"/>
      <c r="KI1027" s="28"/>
      <c r="KJ1027" s="28"/>
      <c r="KK1027" s="28"/>
      <c r="KL1027" s="28"/>
      <c r="KM1027" s="28"/>
      <c r="KN1027" s="28"/>
      <c r="KO1027" s="28"/>
      <c r="KP1027" s="28"/>
      <c r="KQ1027" s="28"/>
      <c r="KR1027" s="28"/>
      <c r="KS1027" s="28"/>
      <c r="KT1027" s="28"/>
      <c r="KU1027" s="28"/>
      <c r="KV1027" s="28"/>
      <c r="KW1027" s="28"/>
      <c r="KX1027" s="28"/>
      <c r="KY1027" s="28"/>
      <c r="KZ1027" s="28"/>
      <c r="LA1027" s="28"/>
      <c r="LB1027" s="28"/>
      <c r="LC1027" s="28"/>
      <c r="LD1027" s="28"/>
      <c r="LE1027" s="28"/>
      <c r="LF1027" s="28"/>
      <c r="LG1027" s="28"/>
      <c r="LH1027" s="28"/>
      <c r="LI1027" s="28"/>
      <c r="LJ1027" s="28"/>
      <c r="LK1027" s="28"/>
      <c r="LL1027" s="28"/>
      <c r="LM1027" s="28"/>
      <c r="LN1027" s="28"/>
      <c r="LO1027" s="28"/>
      <c r="LP1027" s="28"/>
      <c r="LQ1027" s="28"/>
      <c r="LR1027" s="28"/>
      <c r="LS1027" s="28"/>
      <c r="LT1027" s="28"/>
      <c r="LU1027" s="28"/>
      <c r="LV1027" s="28"/>
      <c r="LW1027" s="28"/>
      <c r="LX1027" s="28"/>
      <c r="LY1027" s="28"/>
      <c r="LZ1027" s="28"/>
      <c r="MA1027" s="28"/>
      <c r="MB1027" s="28"/>
      <c r="MC1027" s="28"/>
      <c r="MD1027" s="28"/>
      <c r="ME1027" s="28"/>
      <c r="MF1027" s="28"/>
      <c r="MG1027" s="28"/>
      <c r="MH1027" s="28"/>
      <c r="MI1027" s="28"/>
      <c r="MJ1027" s="28"/>
      <c r="MK1027" s="28"/>
      <c r="ML1027" s="28"/>
      <c r="MM1027" s="28"/>
      <c r="MN1027" s="28"/>
      <c r="MO1027" s="28"/>
      <c r="MP1027" s="28"/>
      <c r="MQ1027" s="28"/>
    </row>
    <row r="1028" spans="1:355" x14ac:dyDescent="0.15">
      <c r="A1028" s="8"/>
      <c r="B1028" s="8"/>
      <c r="C1028" s="8"/>
      <c r="D1028" s="8"/>
      <c r="E1028" s="8"/>
      <c r="F1028" s="8"/>
      <c r="G1028" s="8"/>
      <c r="H1028" s="8"/>
      <c r="I1028" s="8"/>
      <c r="J1028" s="8"/>
      <c r="K1028" s="8"/>
      <c r="L1028" s="8"/>
      <c r="M1028" s="8"/>
      <c r="N1028" s="8"/>
      <c r="O1028" s="8"/>
      <c r="P1028" s="8"/>
      <c r="Q1028" s="8"/>
      <c r="R1028" s="8"/>
      <c r="S1028" s="8"/>
      <c r="T1028" s="8"/>
      <c r="U1028" s="8"/>
      <c r="W1028" s="8"/>
      <c r="X1028" s="8"/>
      <c r="Z1028" s="8"/>
      <c r="AA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c r="EW1028" s="8"/>
      <c r="EX1028" s="8"/>
      <c r="EY1028" s="8"/>
      <c r="EZ1028" s="8"/>
      <c r="FA1028" s="8"/>
      <c r="FB1028" s="8"/>
      <c r="FC1028" s="8"/>
      <c r="FD1028" s="8"/>
      <c r="FE1028" s="8"/>
      <c r="FF1028" s="8"/>
      <c r="FG1028" s="8"/>
      <c r="FH1028" s="8"/>
      <c r="FI1028" s="8"/>
      <c r="FJ1028" s="8"/>
      <c r="FK1028" s="8"/>
      <c r="FL1028" s="8"/>
      <c r="FM1028" s="8"/>
      <c r="FN1028" s="8"/>
      <c r="FO1028" s="8"/>
      <c r="FP1028" s="8"/>
      <c r="FQ1028" s="8"/>
      <c r="FR1028" s="8"/>
      <c r="FS1028" s="8"/>
      <c r="FT1028" s="8"/>
      <c r="FU1028" s="8"/>
      <c r="FV1028" s="8"/>
      <c r="FW1028" s="8"/>
      <c r="FX1028" s="8"/>
      <c r="FY1028" s="8"/>
      <c r="FZ1028" s="8"/>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c r="HD1028" s="8"/>
      <c r="HE1028" s="8"/>
      <c r="HF1028" s="8"/>
      <c r="HG1028" s="8"/>
      <c r="HH1028" s="8"/>
      <c r="HI1028" s="8"/>
      <c r="HJ1028" s="8"/>
      <c r="HK1028" s="8"/>
      <c r="HL1028" s="8"/>
      <c r="HM1028" s="8"/>
      <c r="HN1028" s="8"/>
      <c r="IM1028" s="28"/>
      <c r="IN1028" s="28"/>
      <c r="IO1028" s="28"/>
      <c r="IP1028" s="28"/>
      <c r="IQ1028" s="28"/>
      <c r="IR1028" s="28"/>
      <c r="IS1028" s="28"/>
      <c r="IT1028" s="28"/>
      <c r="IU1028" s="28"/>
      <c r="IV1028" s="28"/>
      <c r="IW1028" s="28"/>
      <c r="IX1028" s="28"/>
      <c r="IY1028" s="28"/>
      <c r="IZ1028" s="28"/>
      <c r="JA1028" s="28"/>
      <c r="JB1028" s="28"/>
      <c r="JC1028" s="28"/>
      <c r="JD1028" s="28"/>
      <c r="JE1028" s="28"/>
      <c r="JF1028" s="28"/>
      <c r="JG1028" s="28"/>
      <c r="JH1028" s="28"/>
      <c r="JI1028" s="28"/>
      <c r="JJ1028" s="28"/>
      <c r="JK1028" s="28"/>
      <c r="JL1028" s="28"/>
      <c r="JM1028" s="28"/>
      <c r="JN1028" s="28"/>
      <c r="JO1028" s="28"/>
      <c r="JP1028" s="28"/>
      <c r="JQ1028" s="28"/>
      <c r="JR1028" s="28"/>
      <c r="JS1028" s="28"/>
      <c r="JT1028" s="28"/>
      <c r="JU1028" s="28"/>
      <c r="JV1028" s="28"/>
      <c r="JW1028" s="28"/>
      <c r="JX1028" s="28"/>
      <c r="JY1028" s="28"/>
      <c r="JZ1028" s="28"/>
      <c r="KA1028" s="28"/>
      <c r="KB1028" s="28"/>
      <c r="KC1028" s="28"/>
      <c r="KD1028" s="28"/>
      <c r="KE1028" s="28"/>
      <c r="KF1028" s="28"/>
      <c r="KG1028" s="28"/>
      <c r="KH1028" s="28"/>
      <c r="KI1028" s="28"/>
      <c r="KJ1028" s="28"/>
      <c r="KK1028" s="28"/>
      <c r="KL1028" s="28"/>
      <c r="KM1028" s="28"/>
      <c r="KN1028" s="28"/>
      <c r="KO1028" s="28"/>
      <c r="KP1028" s="28"/>
      <c r="KQ1028" s="28"/>
      <c r="KR1028" s="28"/>
      <c r="KS1028" s="28"/>
      <c r="KT1028" s="28"/>
      <c r="KU1028" s="28"/>
      <c r="KV1028" s="28"/>
      <c r="KW1028" s="28"/>
      <c r="KX1028" s="28"/>
      <c r="KY1028" s="28"/>
      <c r="KZ1028" s="28"/>
      <c r="LA1028" s="28"/>
      <c r="LB1028" s="28"/>
      <c r="LC1028" s="28"/>
      <c r="LD1028" s="28"/>
      <c r="LE1028" s="28"/>
      <c r="LF1028" s="28"/>
      <c r="LG1028" s="28"/>
      <c r="LH1028" s="28"/>
      <c r="LI1028" s="28"/>
      <c r="LJ1028" s="28"/>
      <c r="LK1028" s="28"/>
      <c r="LL1028" s="28"/>
      <c r="LM1028" s="28"/>
      <c r="LN1028" s="28"/>
      <c r="LO1028" s="28"/>
      <c r="LP1028" s="28"/>
      <c r="LQ1028" s="28"/>
      <c r="LR1028" s="28"/>
      <c r="LS1028" s="28"/>
      <c r="LT1028" s="28"/>
      <c r="LU1028" s="28"/>
      <c r="LV1028" s="28"/>
      <c r="LW1028" s="28"/>
      <c r="LX1028" s="28"/>
      <c r="LY1028" s="28"/>
      <c r="LZ1028" s="28"/>
      <c r="MA1028" s="28"/>
      <c r="MB1028" s="28"/>
      <c r="MC1028" s="28"/>
      <c r="MD1028" s="28"/>
      <c r="ME1028" s="28"/>
      <c r="MF1028" s="28"/>
      <c r="MG1028" s="28"/>
      <c r="MH1028" s="28"/>
      <c r="MI1028" s="28"/>
      <c r="MJ1028" s="28"/>
      <c r="MK1028" s="28"/>
      <c r="ML1028" s="28"/>
      <c r="MM1028" s="28"/>
      <c r="MN1028" s="28"/>
      <c r="MO1028" s="28"/>
      <c r="MP1028" s="28"/>
      <c r="MQ1028" s="28"/>
    </row>
    <row r="1029" spans="1:355" x14ac:dyDescent="0.15">
      <c r="A1029" s="8"/>
      <c r="B1029" s="8"/>
      <c r="C1029" s="8"/>
      <c r="D1029" s="8"/>
      <c r="E1029" s="8"/>
      <c r="F1029" s="8"/>
      <c r="G1029" s="8"/>
      <c r="H1029" s="8"/>
      <c r="I1029" s="8"/>
      <c r="J1029" s="8"/>
      <c r="K1029" s="8"/>
      <c r="L1029" s="8"/>
      <c r="M1029" s="8"/>
      <c r="N1029" s="8"/>
      <c r="O1029" s="8"/>
      <c r="P1029" s="8"/>
      <c r="Q1029" s="8"/>
      <c r="R1029" s="8"/>
      <c r="S1029" s="8"/>
      <c r="T1029" s="8"/>
      <c r="U1029" s="8"/>
      <c r="W1029" s="8"/>
      <c r="X1029" s="8"/>
      <c r="Z1029" s="8"/>
      <c r="AA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c r="EW1029" s="8"/>
      <c r="EX1029" s="8"/>
      <c r="EY1029" s="8"/>
      <c r="EZ1029" s="8"/>
      <c r="FA1029" s="8"/>
      <c r="FB1029" s="8"/>
      <c r="FC1029" s="8"/>
      <c r="FD1029" s="8"/>
      <c r="FE1029" s="8"/>
      <c r="FF1029" s="8"/>
      <c r="FG1029" s="8"/>
      <c r="FH1029" s="8"/>
      <c r="FI1029" s="8"/>
      <c r="FJ1029" s="8"/>
      <c r="FK1029" s="8"/>
      <c r="FL1029" s="8"/>
      <c r="FM1029" s="8"/>
      <c r="FN1029" s="8"/>
      <c r="FO1029" s="8"/>
      <c r="FP1029" s="8"/>
      <c r="FQ1029" s="8"/>
      <c r="FR1029" s="8"/>
      <c r="FS1029" s="8"/>
      <c r="FT1029" s="8"/>
      <c r="FU1029" s="8"/>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c r="HD1029" s="8"/>
      <c r="HE1029" s="8"/>
      <c r="HF1029" s="8"/>
      <c r="HG1029" s="8"/>
      <c r="HH1029" s="8"/>
      <c r="HI1029" s="8"/>
      <c r="HJ1029" s="8"/>
      <c r="HK1029" s="8"/>
      <c r="HL1029" s="8"/>
      <c r="HM1029" s="8"/>
      <c r="HN1029" s="8"/>
      <c r="IM1029" s="28"/>
      <c r="IN1029" s="28"/>
      <c r="IO1029" s="28"/>
      <c r="IP1029" s="28"/>
      <c r="IQ1029" s="28"/>
      <c r="IR1029" s="28"/>
      <c r="IS1029" s="28"/>
      <c r="IT1029" s="28"/>
      <c r="IU1029" s="28"/>
      <c r="IV1029" s="28"/>
      <c r="IW1029" s="28"/>
      <c r="IX1029" s="28"/>
      <c r="IY1029" s="28"/>
      <c r="IZ1029" s="28"/>
      <c r="JA1029" s="28"/>
      <c r="JB1029" s="28"/>
      <c r="JC1029" s="28"/>
      <c r="JD1029" s="28"/>
      <c r="JE1029" s="28"/>
      <c r="JF1029" s="28"/>
      <c r="JG1029" s="28"/>
      <c r="JH1029" s="28"/>
      <c r="JI1029" s="28"/>
      <c r="JJ1029" s="28"/>
      <c r="JK1029" s="28"/>
      <c r="JL1029" s="28"/>
      <c r="JM1029" s="28"/>
      <c r="JN1029" s="28"/>
      <c r="JO1029" s="28"/>
      <c r="JP1029" s="28"/>
      <c r="JQ1029" s="28"/>
      <c r="JR1029" s="28"/>
      <c r="JS1029" s="28"/>
      <c r="JT1029" s="28"/>
      <c r="JU1029" s="28"/>
      <c r="JV1029" s="28"/>
      <c r="JW1029" s="28"/>
      <c r="JX1029" s="28"/>
      <c r="JY1029" s="28"/>
      <c r="JZ1029" s="28"/>
      <c r="KA1029" s="28"/>
      <c r="KB1029" s="28"/>
      <c r="KC1029" s="28"/>
      <c r="KD1029" s="28"/>
      <c r="KE1029" s="28"/>
      <c r="KF1029" s="28"/>
      <c r="KG1029" s="28"/>
      <c r="KH1029" s="28"/>
      <c r="KI1029" s="28"/>
      <c r="KJ1029" s="28"/>
      <c r="KK1029" s="28"/>
      <c r="KL1029" s="28"/>
      <c r="KM1029" s="28"/>
      <c r="KN1029" s="28"/>
      <c r="KO1029" s="28"/>
      <c r="KP1029" s="28"/>
      <c r="KQ1029" s="28"/>
      <c r="KR1029" s="28"/>
      <c r="KS1029" s="28"/>
      <c r="KT1029" s="28"/>
      <c r="KU1029" s="28"/>
      <c r="KV1029" s="28"/>
      <c r="KW1029" s="28"/>
      <c r="KX1029" s="28"/>
      <c r="KY1029" s="28"/>
      <c r="KZ1029" s="28"/>
      <c r="LA1029" s="28"/>
      <c r="LB1029" s="28"/>
      <c r="LC1029" s="28"/>
      <c r="LD1029" s="28"/>
      <c r="LE1029" s="28"/>
      <c r="LF1029" s="28"/>
      <c r="LG1029" s="28"/>
      <c r="LH1029" s="28"/>
      <c r="LI1029" s="28"/>
      <c r="LJ1029" s="28"/>
      <c r="LK1029" s="28"/>
      <c r="LL1029" s="28"/>
      <c r="LM1029" s="28"/>
      <c r="LN1029" s="28"/>
      <c r="LO1029" s="28"/>
      <c r="LP1029" s="28"/>
      <c r="LQ1029" s="28"/>
      <c r="LR1029" s="28"/>
      <c r="LS1029" s="28"/>
      <c r="LT1029" s="28"/>
      <c r="LU1029" s="28"/>
      <c r="LV1029" s="28"/>
      <c r="LW1029" s="28"/>
      <c r="LX1029" s="28"/>
      <c r="LY1029" s="28"/>
      <c r="LZ1029" s="28"/>
      <c r="MA1029" s="28"/>
      <c r="MB1029" s="28"/>
      <c r="MC1029" s="28"/>
      <c r="MD1029" s="28"/>
      <c r="ME1029" s="28"/>
      <c r="MF1029" s="28"/>
      <c r="MG1029" s="28"/>
      <c r="MH1029" s="28"/>
      <c r="MI1029" s="28"/>
      <c r="MJ1029" s="28"/>
      <c r="MK1029" s="28"/>
      <c r="ML1029" s="28"/>
      <c r="MM1029" s="28"/>
      <c r="MN1029" s="28"/>
      <c r="MO1029" s="28"/>
      <c r="MP1029" s="28"/>
      <c r="MQ1029" s="28"/>
    </row>
    <row r="1030" spans="1:355" x14ac:dyDescent="0.15">
      <c r="A1030" s="8"/>
      <c r="B1030" s="8"/>
      <c r="C1030" s="8"/>
      <c r="D1030" s="8"/>
      <c r="E1030" s="8"/>
      <c r="F1030" s="8"/>
      <c r="G1030" s="8"/>
      <c r="H1030" s="8"/>
      <c r="I1030" s="8"/>
      <c r="J1030" s="8"/>
      <c r="K1030" s="8"/>
      <c r="L1030" s="8"/>
      <c r="M1030" s="8"/>
      <c r="N1030" s="8"/>
      <c r="O1030" s="8"/>
      <c r="P1030" s="8"/>
      <c r="Q1030" s="8"/>
      <c r="R1030" s="8"/>
      <c r="S1030" s="8"/>
      <c r="T1030" s="8"/>
      <c r="U1030" s="8"/>
      <c r="W1030" s="8"/>
      <c r="X1030" s="8"/>
      <c r="Z1030" s="8"/>
      <c r="AA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c r="EW1030" s="8"/>
      <c r="EX1030" s="8"/>
      <c r="EY1030" s="8"/>
      <c r="EZ1030" s="8"/>
      <c r="FA1030" s="8"/>
      <c r="FB1030" s="8"/>
      <c r="FC1030" s="8"/>
      <c r="FD1030" s="8"/>
      <c r="FE1030" s="8"/>
      <c r="FF1030" s="8"/>
      <c r="FG1030" s="8"/>
      <c r="FH1030" s="8"/>
      <c r="FI1030" s="8"/>
      <c r="FJ1030" s="8"/>
      <c r="FK1030" s="8"/>
      <c r="FL1030" s="8"/>
      <c r="FM1030" s="8"/>
      <c r="FN1030" s="8"/>
      <c r="FO1030" s="8"/>
      <c r="FP1030" s="8"/>
      <c r="FQ1030" s="8"/>
      <c r="FR1030" s="8"/>
      <c r="FS1030" s="8"/>
      <c r="FT1030" s="8"/>
      <c r="FU1030" s="8"/>
      <c r="FV1030" s="8"/>
      <c r="FW1030" s="8"/>
      <c r="FX1030" s="8"/>
      <c r="FY1030" s="8"/>
      <c r="FZ1030" s="8"/>
      <c r="GA1030" s="8"/>
      <c r="GB1030" s="8"/>
      <c r="GC1030" s="8"/>
      <c r="GD1030" s="8"/>
      <c r="GE1030" s="8"/>
      <c r="GF1030" s="8"/>
      <c r="GG1030" s="8"/>
      <c r="GH1030" s="8"/>
      <c r="GI1030" s="8"/>
      <c r="GJ1030" s="8"/>
      <c r="GK1030" s="8"/>
      <c r="GL1030" s="8"/>
      <c r="GM1030" s="8"/>
      <c r="GN1030" s="8"/>
      <c r="GO1030" s="8"/>
      <c r="GP1030" s="8"/>
      <c r="GQ1030" s="8"/>
      <c r="GR1030" s="8"/>
      <c r="GS1030" s="8"/>
      <c r="GT1030" s="8"/>
      <c r="GU1030" s="8"/>
      <c r="GV1030" s="8"/>
      <c r="GW1030" s="8"/>
      <c r="GX1030" s="8"/>
      <c r="GY1030" s="8"/>
      <c r="GZ1030" s="8"/>
      <c r="HA1030" s="8"/>
      <c r="HB1030" s="8"/>
      <c r="HC1030" s="8"/>
      <c r="HD1030" s="8"/>
      <c r="HE1030" s="8"/>
      <c r="HF1030" s="8"/>
      <c r="HG1030" s="8"/>
      <c r="HH1030" s="8"/>
      <c r="HI1030" s="8"/>
      <c r="HJ1030" s="8"/>
      <c r="HK1030" s="8"/>
      <c r="HL1030" s="8"/>
      <c r="HM1030" s="8"/>
      <c r="HN1030" s="8"/>
      <c r="IM1030" s="28"/>
      <c r="IN1030" s="28"/>
      <c r="IO1030" s="28"/>
      <c r="IP1030" s="28"/>
      <c r="IQ1030" s="28"/>
      <c r="IR1030" s="28"/>
      <c r="IS1030" s="28"/>
      <c r="IT1030" s="28"/>
      <c r="IU1030" s="28"/>
      <c r="IV1030" s="28"/>
      <c r="IW1030" s="28"/>
      <c r="IX1030" s="28"/>
      <c r="IY1030" s="28"/>
      <c r="IZ1030" s="28"/>
      <c r="JA1030" s="28"/>
      <c r="JB1030" s="28"/>
      <c r="JC1030" s="28"/>
      <c r="JD1030" s="28"/>
      <c r="JE1030" s="28"/>
      <c r="JF1030" s="28"/>
      <c r="JG1030" s="28"/>
      <c r="JH1030" s="28"/>
      <c r="JI1030" s="28"/>
      <c r="JJ1030" s="28"/>
      <c r="JK1030" s="28"/>
      <c r="JL1030" s="28"/>
      <c r="JM1030" s="28"/>
      <c r="JN1030" s="28"/>
      <c r="JO1030" s="28"/>
      <c r="JP1030" s="28"/>
      <c r="JQ1030" s="28"/>
      <c r="JR1030" s="28"/>
      <c r="JS1030" s="28"/>
      <c r="JT1030" s="28"/>
      <c r="JU1030" s="28"/>
      <c r="JV1030" s="28"/>
      <c r="JW1030" s="28"/>
      <c r="JX1030" s="28"/>
      <c r="JY1030" s="28"/>
      <c r="JZ1030" s="28"/>
      <c r="KA1030" s="28"/>
      <c r="KB1030" s="28"/>
      <c r="KC1030" s="28"/>
      <c r="KD1030" s="28"/>
      <c r="KE1030" s="28"/>
      <c r="KF1030" s="28"/>
      <c r="KG1030" s="28"/>
      <c r="KH1030" s="28"/>
      <c r="KI1030" s="28"/>
      <c r="KJ1030" s="28"/>
      <c r="KK1030" s="28"/>
      <c r="KL1030" s="28"/>
      <c r="KM1030" s="28"/>
      <c r="KN1030" s="28"/>
      <c r="KO1030" s="28"/>
      <c r="KP1030" s="28"/>
      <c r="KQ1030" s="28"/>
      <c r="KR1030" s="28"/>
      <c r="KS1030" s="28"/>
      <c r="KT1030" s="28"/>
      <c r="KU1030" s="28"/>
      <c r="KV1030" s="28"/>
      <c r="KW1030" s="28"/>
      <c r="KX1030" s="28"/>
      <c r="KY1030" s="28"/>
      <c r="KZ1030" s="28"/>
      <c r="LA1030" s="28"/>
      <c r="LB1030" s="28"/>
      <c r="LC1030" s="28"/>
      <c r="LD1030" s="28"/>
      <c r="LE1030" s="28"/>
      <c r="LF1030" s="28"/>
      <c r="LG1030" s="28"/>
      <c r="LH1030" s="28"/>
      <c r="LI1030" s="28"/>
      <c r="LJ1030" s="28"/>
      <c r="LK1030" s="28"/>
      <c r="LL1030" s="28"/>
      <c r="LM1030" s="28"/>
      <c r="LN1030" s="28"/>
      <c r="LO1030" s="28"/>
      <c r="LP1030" s="28"/>
      <c r="LQ1030" s="28"/>
      <c r="LR1030" s="28"/>
      <c r="LS1030" s="28"/>
      <c r="LT1030" s="28"/>
      <c r="LU1030" s="28"/>
      <c r="LV1030" s="28"/>
      <c r="LW1030" s="28"/>
      <c r="LX1030" s="28"/>
      <c r="LY1030" s="28"/>
      <c r="LZ1030" s="28"/>
      <c r="MA1030" s="28"/>
      <c r="MB1030" s="28"/>
      <c r="MC1030" s="28"/>
      <c r="MD1030" s="28"/>
      <c r="ME1030" s="28"/>
      <c r="MF1030" s="28"/>
      <c r="MG1030" s="28"/>
      <c r="MH1030" s="28"/>
      <c r="MI1030" s="28"/>
      <c r="MJ1030" s="28"/>
      <c r="MK1030" s="28"/>
      <c r="ML1030" s="28"/>
      <c r="MM1030" s="28"/>
      <c r="MN1030" s="28"/>
      <c r="MO1030" s="28"/>
      <c r="MP1030" s="28"/>
      <c r="MQ1030" s="28"/>
    </row>
    <row r="1031" spans="1:355" x14ac:dyDescent="0.15">
      <c r="A1031" s="8"/>
      <c r="B1031" s="8"/>
      <c r="C1031" s="8"/>
      <c r="D1031" s="8"/>
      <c r="E1031" s="8"/>
      <c r="F1031" s="8"/>
      <c r="G1031" s="8"/>
      <c r="H1031" s="8"/>
      <c r="I1031" s="8"/>
      <c r="J1031" s="8"/>
      <c r="K1031" s="8"/>
      <c r="L1031" s="8"/>
      <c r="M1031" s="8"/>
      <c r="N1031" s="8"/>
      <c r="O1031" s="8"/>
      <c r="P1031" s="8"/>
      <c r="Q1031" s="8"/>
      <c r="R1031" s="8"/>
      <c r="S1031" s="8"/>
      <c r="T1031" s="8"/>
      <c r="U1031" s="8"/>
      <c r="W1031" s="8"/>
      <c r="X1031" s="8"/>
      <c r="Z1031" s="8"/>
      <c r="AA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c r="EW1031" s="8"/>
      <c r="EX1031" s="8"/>
      <c r="EY1031" s="8"/>
      <c r="EZ1031" s="8"/>
      <c r="FA1031" s="8"/>
      <c r="FB1031" s="8"/>
      <c r="FC1031" s="8"/>
      <c r="FD1031" s="8"/>
      <c r="FE1031" s="8"/>
      <c r="FF1031" s="8"/>
      <c r="FG1031" s="8"/>
      <c r="FH1031" s="8"/>
      <c r="FI1031" s="8"/>
      <c r="FJ1031" s="8"/>
      <c r="FK1031" s="8"/>
      <c r="FL1031" s="8"/>
      <c r="FM1031" s="8"/>
      <c r="FN1031" s="8"/>
      <c r="FO1031" s="8"/>
      <c r="FP1031" s="8"/>
      <c r="FQ1031" s="8"/>
      <c r="FR1031" s="8"/>
      <c r="FS1031" s="8"/>
      <c r="FT1031" s="8"/>
      <c r="FU1031" s="8"/>
      <c r="FV1031" s="8"/>
      <c r="FW1031" s="8"/>
      <c r="FX1031" s="8"/>
      <c r="FY1031" s="8"/>
      <c r="FZ1031" s="8"/>
      <c r="GA1031" s="8"/>
      <c r="GB1031" s="8"/>
      <c r="GC1031" s="8"/>
      <c r="GD1031" s="8"/>
      <c r="GE1031" s="8"/>
      <c r="GF1031" s="8"/>
      <c r="GG1031" s="8"/>
      <c r="GH1031" s="8"/>
      <c r="GI1031" s="8"/>
      <c r="GJ1031" s="8"/>
      <c r="GK1031" s="8"/>
      <c r="GL1031" s="8"/>
      <c r="GM1031" s="8"/>
      <c r="GN1031" s="8"/>
      <c r="GO1031" s="8"/>
      <c r="GP1031" s="8"/>
      <c r="GQ1031" s="8"/>
      <c r="GR1031" s="8"/>
      <c r="GS1031" s="8"/>
      <c r="GT1031" s="8"/>
      <c r="GU1031" s="8"/>
      <c r="GV1031" s="8"/>
      <c r="GW1031" s="8"/>
      <c r="GX1031" s="8"/>
      <c r="GY1031" s="8"/>
      <c r="GZ1031" s="8"/>
      <c r="HA1031" s="8"/>
      <c r="HB1031" s="8"/>
      <c r="HC1031" s="8"/>
      <c r="HD1031" s="8"/>
      <c r="HE1031" s="8"/>
      <c r="HF1031" s="8"/>
      <c r="HG1031" s="8"/>
      <c r="HH1031" s="8"/>
      <c r="HI1031" s="8"/>
      <c r="HJ1031" s="8"/>
      <c r="HK1031" s="8"/>
      <c r="HL1031" s="8"/>
      <c r="HM1031" s="8"/>
      <c r="HN1031" s="8"/>
      <c r="IM1031" s="28"/>
      <c r="IN1031" s="28"/>
      <c r="IO1031" s="28"/>
      <c r="IP1031" s="28"/>
      <c r="IQ1031" s="28"/>
      <c r="IR1031" s="28"/>
      <c r="IS1031" s="28"/>
      <c r="IT1031" s="28"/>
      <c r="IU1031" s="28"/>
      <c r="IV1031" s="28"/>
      <c r="IW1031" s="28"/>
      <c r="IX1031" s="28"/>
      <c r="IY1031" s="28"/>
      <c r="IZ1031" s="28"/>
      <c r="JA1031" s="28"/>
      <c r="JB1031" s="28"/>
      <c r="JC1031" s="28"/>
      <c r="JD1031" s="28"/>
      <c r="JE1031" s="28"/>
      <c r="JF1031" s="28"/>
      <c r="JG1031" s="28"/>
      <c r="JH1031" s="28"/>
      <c r="JI1031" s="28"/>
      <c r="JJ1031" s="28"/>
      <c r="JK1031" s="28"/>
      <c r="JL1031" s="28"/>
      <c r="JM1031" s="28"/>
      <c r="JN1031" s="28"/>
      <c r="JO1031" s="28"/>
      <c r="JP1031" s="28"/>
      <c r="JQ1031" s="28"/>
      <c r="JR1031" s="28"/>
      <c r="JS1031" s="28"/>
      <c r="JT1031" s="28"/>
      <c r="JU1031" s="28"/>
      <c r="JV1031" s="28"/>
      <c r="JW1031" s="28"/>
      <c r="JX1031" s="28"/>
      <c r="JY1031" s="28"/>
      <c r="JZ1031" s="28"/>
      <c r="KA1031" s="28"/>
      <c r="KB1031" s="28"/>
      <c r="KC1031" s="28"/>
      <c r="KD1031" s="28"/>
      <c r="KE1031" s="28"/>
      <c r="KF1031" s="28"/>
      <c r="KG1031" s="28"/>
      <c r="KH1031" s="28"/>
      <c r="KI1031" s="28"/>
      <c r="KJ1031" s="28"/>
      <c r="KK1031" s="28"/>
      <c r="KL1031" s="28"/>
      <c r="KM1031" s="28"/>
      <c r="KN1031" s="28"/>
      <c r="KO1031" s="28"/>
      <c r="KP1031" s="28"/>
      <c r="KQ1031" s="28"/>
      <c r="KR1031" s="28"/>
      <c r="KS1031" s="28"/>
      <c r="KT1031" s="28"/>
      <c r="KU1031" s="28"/>
      <c r="KV1031" s="28"/>
      <c r="KW1031" s="28"/>
      <c r="KX1031" s="28"/>
      <c r="KY1031" s="28"/>
      <c r="KZ1031" s="28"/>
      <c r="LA1031" s="28"/>
      <c r="LB1031" s="28"/>
      <c r="LC1031" s="28"/>
      <c r="LD1031" s="28"/>
      <c r="LE1031" s="28"/>
      <c r="LF1031" s="28"/>
      <c r="LG1031" s="28"/>
      <c r="LH1031" s="28"/>
      <c r="LI1031" s="28"/>
      <c r="LJ1031" s="28"/>
      <c r="LK1031" s="28"/>
      <c r="LL1031" s="28"/>
      <c r="LM1031" s="28"/>
      <c r="LN1031" s="28"/>
      <c r="LO1031" s="28"/>
      <c r="LP1031" s="28"/>
      <c r="LQ1031" s="28"/>
      <c r="LR1031" s="28"/>
      <c r="LS1031" s="28"/>
      <c r="LT1031" s="28"/>
      <c r="LU1031" s="28"/>
      <c r="LV1031" s="28"/>
      <c r="LW1031" s="28"/>
      <c r="LX1031" s="28"/>
      <c r="LY1031" s="28"/>
      <c r="LZ1031" s="28"/>
      <c r="MA1031" s="28"/>
      <c r="MB1031" s="28"/>
      <c r="MC1031" s="28"/>
      <c r="MD1031" s="28"/>
      <c r="ME1031" s="28"/>
      <c r="MF1031" s="28"/>
      <c r="MG1031" s="28"/>
      <c r="MH1031" s="28"/>
      <c r="MI1031" s="28"/>
      <c r="MJ1031" s="28"/>
      <c r="MK1031" s="28"/>
      <c r="ML1031" s="28"/>
      <c r="MM1031" s="28"/>
      <c r="MN1031" s="28"/>
      <c r="MO1031" s="28"/>
      <c r="MP1031" s="28"/>
      <c r="MQ1031" s="28"/>
    </row>
    <row r="1032" spans="1:355" x14ac:dyDescent="0.15">
      <c r="A1032" s="8"/>
      <c r="B1032" s="8"/>
      <c r="C1032" s="8"/>
      <c r="D1032" s="8"/>
      <c r="E1032" s="8"/>
      <c r="F1032" s="8"/>
      <c r="G1032" s="8"/>
      <c r="H1032" s="8"/>
      <c r="I1032" s="8"/>
      <c r="J1032" s="8"/>
      <c r="K1032" s="8"/>
      <c r="L1032" s="8"/>
      <c r="M1032" s="8"/>
      <c r="N1032" s="8"/>
      <c r="O1032" s="8"/>
      <c r="P1032" s="8"/>
      <c r="Q1032" s="8"/>
      <c r="R1032" s="8"/>
      <c r="S1032" s="8"/>
      <c r="T1032" s="8"/>
      <c r="U1032" s="8"/>
      <c r="W1032" s="8"/>
      <c r="X1032" s="8"/>
      <c r="Z1032" s="8"/>
      <c r="AA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c r="ES1032" s="8"/>
      <c r="ET1032" s="8"/>
      <c r="EU1032" s="8"/>
      <c r="EV1032" s="8"/>
      <c r="EW1032" s="8"/>
      <c r="EX1032" s="8"/>
      <c r="EY1032" s="8"/>
      <c r="EZ1032" s="8"/>
      <c r="FA1032" s="8"/>
      <c r="FB1032" s="8"/>
      <c r="FC1032" s="8"/>
      <c r="FD1032" s="8"/>
      <c r="FE1032" s="8"/>
      <c r="FF1032" s="8"/>
      <c r="FG1032" s="8"/>
      <c r="FH1032" s="8"/>
      <c r="FI1032" s="8"/>
      <c r="FJ1032" s="8"/>
      <c r="FK1032" s="8"/>
      <c r="FL1032" s="8"/>
      <c r="FM1032" s="8"/>
      <c r="FN1032" s="8"/>
      <c r="FO1032" s="8"/>
      <c r="FP1032" s="8"/>
      <c r="FQ1032" s="8"/>
      <c r="FR1032" s="8"/>
      <c r="FS1032" s="8"/>
      <c r="FT1032" s="8"/>
      <c r="FU1032" s="8"/>
      <c r="FV1032" s="8"/>
      <c r="FW1032" s="8"/>
      <c r="FX1032" s="8"/>
      <c r="FY1032" s="8"/>
      <c r="FZ1032" s="8"/>
      <c r="GA1032" s="8"/>
      <c r="GB1032" s="8"/>
      <c r="GC1032" s="8"/>
      <c r="GD1032" s="8"/>
      <c r="GE1032" s="8"/>
      <c r="GF1032" s="8"/>
      <c r="GG1032" s="8"/>
      <c r="GH1032" s="8"/>
      <c r="GI1032" s="8"/>
      <c r="GJ1032" s="8"/>
      <c r="GK1032" s="8"/>
      <c r="GL1032" s="8"/>
      <c r="GM1032" s="8"/>
      <c r="GN1032" s="8"/>
      <c r="GO1032" s="8"/>
      <c r="GP1032" s="8"/>
      <c r="GQ1032" s="8"/>
      <c r="GR1032" s="8"/>
      <c r="GS1032" s="8"/>
      <c r="GT1032" s="8"/>
      <c r="GU1032" s="8"/>
      <c r="GV1032" s="8"/>
      <c r="GW1032" s="8"/>
      <c r="GX1032" s="8"/>
      <c r="GY1032" s="8"/>
      <c r="GZ1032" s="8"/>
      <c r="HA1032" s="8"/>
      <c r="HB1032" s="8"/>
      <c r="HC1032" s="8"/>
      <c r="HD1032" s="8"/>
      <c r="HE1032" s="8"/>
      <c r="HF1032" s="8"/>
      <c r="HG1032" s="8"/>
      <c r="HH1032" s="8"/>
      <c r="HI1032" s="8"/>
      <c r="HJ1032" s="8"/>
      <c r="HK1032" s="8"/>
      <c r="HL1032" s="8"/>
      <c r="HM1032" s="8"/>
      <c r="HN1032" s="8"/>
      <c r="IM1032" s="28"/>
      <c r="IN1032" s="28"/>
      <c r="IO1032" s="28"/>
      <c r="IP1032" s="28"/>
      <c r="IQ1032" s="28"/>
      <c r="IR1032" s="28"/>
      <c r="IS1032" s="28"/>
      <c r="IT1032" s="28"/>
      <c r="IU1032" s="28"/>
      <c r="IV1032" s="28"/>
      <c r="IW1032" s="28"/>
      <c r="IX1032" s="28"/>
      <c r="IY1032" s="28"/>
      <c r="IZ1032" s="28"/>
      <c r="JA1032" s="28"/>
      <c r="JB1032" s="28"/>
      <c r="JC1032" s="28"/>
      <c r="JD1032" s="28"/>
      <c r="JE1032" s="28"/>
      <c r="JF1032" s="28"/>
      <c r="JG1032" s="28"/>
      <c r="JH1032" s="28"/>
      <c r="JI1032" s="28"/>
      <c r="JJ1032" s="28"/>
      <c r="JK1032" s="28"/>
      <c r="JL1032" s="28"/>
      <c r="JM1032" s="28"/>
      <c r="JN1032" s="28"/>
      <c r="JO1032" s="28"/>
      <c r="JP1032" s="28"/>
      <c r="JQ1032" s="28"/>
      <c r="JR1032" s="28"/>
      <c r="JS1032" s="28"/>
      <c r="JT1032" s="28"/>
      <c r="JU1032" s="28"/>
      <c r="JV1032" s="28"/>
      <c r="JW1032" s="28"/>
      <c r="JX1032" s="28"/>
      <c r="JY1032" s="28"/>
      <c r="JZ1032" s="28"/>
      <c r="KA1032" s="28"/>
      <c r="KB1032" s="28"/>
      <c r="KC1032" s="28"/>
      <c r="KD1032" s="28"/>
      <c r="KE1032" s="28"/>
      <c r="KF1032" s="28"/>
      <c r="KG1032" s="28"/>
      <c r="KH1032" s="28"/>
      <c r="KI1032" s="28"/>
      <c r="KJ1032" s="28"/>
      <c r="KK1032" s="28"/>
      <c r="KL1032" s="28"/>
      <c r="KM1032" s="28"/>
      <c r="KN1032" s="28"/>
      <c r="KO1032" s="28"/>
      <c r="KP1032" s="28"/>
      <c r="KQ1032" s="28"/>
      <c r="KR1032" s="28"/>
      <c r="KS1032" s="28"/>
      <c r="KT1032" s="28"/>
      <c r="KU1032" s="28"/>
      <c r="KV1032" s="28"/>
      <c r="KW1032" s="28"/>
      <c r="KX1032" s="28"/>
      <c r="KY1032" s="28"/>
      <c r="KZ1032" s="28"/>
      <c r="LA1032" s="28"/>
      <c r="LB1032" s="28"/>
      <c r="LC1032" s="28"/>
      <c r="LD1032" s="28"/>
      <c r="LE1032" s="28"/>
      <c r="LF1032" s="28"/>
      <c r="LG1032" s="28"/>
      <c r="LH1032" s="28"/>
      <c r="LI1032" s="28"/>
      <c r="LJ1032" s="28"/>
      <c r="LK1032" s="28"/>
      <c r="LL1032" s="28"/>
      <c r="LM1032" s="28"/>
      <c r="LN1032" s="28"/>
      <c r="LO1032" s="28"/>
      <c r="LP1032" s="28"/>
      <c r="LQ1032" s="28"/>
      <c r="LR1032" s="28"/>
      <c r="LS1032" s="28"/>
      <c r="LT1032" s="28"/>
      <c r="LU1032" s="28"/>
      <c r="LV1032" s="28"/>
      <c r="LW1032" s="28"/>
      <c r="LX1032" s="28"/>
      <c r="LY1032" s="28"/>
      <c r="LZ1032" s="28"/>
      <c r="MA1032" s="28"/>
      <c r="MB1032" s="28"/>
      <c r="MC1032" s="28"/>
      <c r="MD1032" s="28"/>
      <c r="ME1032" s="28"/>
      <c r="MF1032" s="28"/>
      <c r="MG1032" s="28"/>
      <c r="MH1032" s="28"/>
      <c r="MI1032" s="28"/>
      <c r="MJ1032" s="28"/>
      <c r="MK1032" s="28"/>
      <c r="ML1032" s="28"/>
      <c r="MM1032" s="28"/>
      <c r="MN1032" s="28"/>
      <c r="MO1032" s="28"/>
      <c r="MP1032" s="28"/>
      <c r="MQ1032" s="28"/>
    </row>
    <row r="1033" spans="1:355" x14ac:dyDescent="0.15">
      <c r="A1033" s="8"/>
      <c r="B1033" s="8"/>
      <c r="C1033" s="8"/>
      <c r="D1033" s="8"/>
      <c r="E1033" s="8"/>
      <c r="F1033" s="8"/>
      <c r="G1033" s="8"/>
      <c r="H1033" s="8"/>
      <c r="I1033" s="8"/>
      <c r="J1033" s="8"/>
      <c r="K1033" s="8"/>
      <c r="L1033" s="8"/>
      <c r="M1033" s="8"/>
      <c r="N1033" s="8"/>
      <c r="O1033" s="8"/>
      <c r="P1033" s="8"/>
      <c r="Q1033" s="8"/>
      <c r="R1033" s="8"/>
      <c r="S1033" s="8"/>
      <c r="T1033" s="8"/>
      <c r="U1033" s="8"/>
      <c r="W1033" s="8"/>
      <c r="X1033" s="8"/>
      <c r="Z1033" s="8"/>
      <c r="AA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c r="ER1033" s="8"/>
      <c r="ES1033" s="8"/>
      <c r="ET1033" s="8"/>
      <c r="EU1033" s="8"/>
      <c r="EV1033" s="8"/>
      <c r="EW1033" s="8"/>
      <c r="EX1033" s="8"/>
      <c r="EY1033" s="8"/>
      <c r="EZ1033" s="8"/>
      <c r="FA1033" s="8"/>
      <c r="FB1033" s="8"/>
      <c r="FC1033" s="8"/>
      <c r="FD1033" s="8"/>
      <c r="FE1033" s="8"/>
      <c r="FF1033" s="8"/>
      <c r="FG1033" s="8"/>
      <c r="FH1033" s="8"/>
      <c r="FI1033" s="8"/>
      <c r="FJ1033" s="8"/>
      <c r="FK1033" s="8"/>
      <c r="FL1033" s="8"/>
      <c r="FM1033" s="8"/>
      <c r="FN1033" s="8"/>
      <c r="FO1033" s="8"/>
      <c r="FP1033" s="8"/>
      <c r="FQ1033" s="8"/>
      <c r="FR1033" s="8"/>
      <c r="FS1033" s="8"/>
      <c r="FT1033" s="8"/>
      <c r="FU1033" s="8"/>
      <c r="FV1033" s="8"/>
      <c r="FW1033" s="8"/>
      <c r="FX1033" s="8"/>
      <c r="FY1033" s="8"/>
      <c r="FZ1033" s="8"/>
      <c r="GA1033" s="8"/>
      <c r="GB1033" s="8"/>
      <c r="GC1033" s="8"/>
      <c r="GD1033" s="8"/>
      <c r="GE1033" s="8"/>
      <c r="GF1033" s="8"/>
      <c r="GG1033" s="8"/>
      <c r="GH1033" s="8"/>
      <c r="GI1033" s="8"/>
      <c r="GJ1033" s="8"/>
      <c r="GK1033" s="8"/>
      <c r="GL1033" s="8"/>
      <c r="GM1033" s="8"/>
      <c r="GN1033" s="8"/>
      <c r="GO1033" s="8"/>
      <c r="GP1033" s="8"/>
      <c r="GQ1033" s="8"/>
      <c r="GR1033" s="8"/>
      <c r="GS1033" s="8"/>
      <c r="GT1033" s="8"/>
      <c r="GU1033" s="8"/>
      <c r="GV1033" s="8"/>
      <c r="GW1033" s="8"/>
      <c r="GX1033" s="8"/>
      <c r="GY1033" s="8"/>
      <c r="GZ1033" s="8"/>
      <c r="HA1033" s="8"/>
      <c r="HB1033" s="8"/>
      <c r="HC1033" s="8"/>
      <c r="HD1033" s="8"/>
      <c r="HE1033" s="8"/>
      <c r="HF1033" s="8"/>
      <c r="HG1033" s="8"/>
      <c r="HH1033" s="8"/>
      <c r="HI1033" s="8"/>
      <c r="HJ1033" s="8"/>
      <c r="HK1033" s="8"/>
      <c r="HL1033" s="8"/>
      <c r="HM1033" s="8"/>
      <c r="HN1033" s="8"/>
      <c r="IM1033" s="28"/>
      <c r="IN1033" s="28"/>
      <c r="IO1033" s="28"/>
      <c r="IP1033" s="28"/>
      <c r="IQ1033" s="28"/>
      <c r="IR1033" s="28"/>
      <c r="IS1033" s="28"/>
      <c r="IT1033" s="28"/>
      <c r="IU1033" s="28"/>
      <c r="IV1033" s="28"/>
      <c r="IW1033" s="28"/>
      <c r="IX1033" s="28"/>
      <c r="IY1033" s="28"/>
      <c r="IZ1033" s="28"/>
      <c r="JA1033" s="28"/>
      <c r="JB1033" s="28"/>
      <c r="JC1033" s="28"/>
      <c r="JD1033" s="28"/>
      <c r="JE1033" s="28"/>
      <c r="JF1033" s="28"/>
      <c r="JG1033" s="28"/>
      <c r="JH1033" s="28"/>
      <c r="JI1033" s="28"/>
      <c r="JJ1033" s="28"/>
      <c r="JK1033" s="28"/>
      <c r="JL1033" s="28"/>
      <c r="JM1033" s="28"/>
      <c r="JN1033" s="28"/>
      <c r="JO1033" s="28"/>
      <c r="JP1033" s="28"/>
      <c r="JQ1033" s="28"/>
      <c r="JR1033" s="28"/>
      <c r="JS1033" s="28"/>
      <c r="JT1033" s="28"/>
      <c r="JU1033" s="28"/>
      <c r="JV1033" s="28"/>
      <c r="JW1033" s="28"/>
      <c r="JX1033" s="28"/>
      <c r="JY1033" s="28"/>
      <c r="JZ1033" s="28"/>
      <c r="KA1033" s="28"/>
      <c r="KB1033" s="28"/>
      <c r="KC1033" s="28"/>
      <c r="KD1033" s="28"/>
      <c r="KE1033" s="28"/>
      <c r="KF1033" s="28"/>
      <c r="KG1033" s="28"/>
      <c r="KH1033" s="28"/>
      <c r="KI1033" s="28"/>
      <c r="KJ1033" s="28"/>
      <c r="KK1033" s="28"/>
      <c r="KL1033" s="28"/>
      <c r="KM1033" s="28"/>
      <c r="KN1033" s="28"/>
      <c r="KO1033" s="28"/>
      <c r="KP1033" s="28"/>
      <c r="KQ1033" s="28"/>
      <c r="KR1033" s="28"/>
      <c r="KS1033" s="28"/>
      <c r="KT1033" s="28"/>
      <c r="KU1033" s="28"/>
      <c r="KV1033" s="28"/>
      <c r="KW1033" s="28"/>
      <c r="KX1033" s="28"/>
      <c r="KY1033" s="28"/>
      <c r="KZ1033" s="28"/>
      <c r="LA1033" s="28"/>
      <c r="LB1033" s="28"/>
      <c r="LC1033" s="28"/>
      <c r="LD1033" s="28"/>
      <c r="LE1033" s="28"/>
      <c r="LF1033" s="28"/>
      <c r="LG1033" s="28"/>
      <c r="LH1033" s="28"/>
      <c r="LI1033" s="28"/>
      <c r="LJ1033" s="28"/>
      <c r="LK1033" s="28"/>
      <c r="LL1033" s="28"/>
      <c r="LM1033" s="28"/>
      <c r="LN1033" s="28"/>
      <c r="LO1033" s="28"/>
      <c r="LP1033" s="28"/>
      <c r="LQ1033" s="28"/>
      <c r="LR1033" s="28"/>
      <c r="LS1033" s="28"/>
      <c r="LT1033" s="28"/>
      <c r="LU1033" s="28"/>
      <c r="LV1033" s="28"/>
      <c r="LW1033" s="28"/>
      <c r="LX1033" s="28"/>
      <c r="LY1033" s="28"/>
      <c r="LZ1033" s="28"/>
      <c r="MA1033" s="28"/>
      <c r="MB1033" s="28"/>
      <c r="MC1033" s="28"/>
      <c r="MD1033" s="28"/>
      <c r="ME1033" s="28"/>
      <c r="MF1033" s="28"/>
      <c r="MG1033" s="28"/>
      <c r="MH1033" s="28"/>
      <c r="MI1033" s="28"/>
      <c r="MJ1033" s="28"/>
      <c r="MK1033" s="28"/>
      <c r="ML1033" s="28"/>
      <c r="MM1033" s="28"/>
      <c r="MN1033" s="28"/>
      <c r="MO1033" s="28"/>
      <c r="MP1033" s="28"/>
      <c r="MQ1033" s="28"/>
    </row>
    <row r="1034" spans="1:355" x14ac:dyDescent="0.15">
      <c r="A1034" s="8"/>
      <c r="B1034" s="8"/>
      <c r="C1034" s="8"/>
      <c r="D1034" s="8"/>
      <c r="E1034" s="8"/>
      <c r="F1034" s="8"/>
      <c r="G1034" s="8"/>
      <c r="H1034" s="8"/>
      <c r="I1034" s="8"/>
      <c r="J1034" s="8"/>
      <c r="K1034" s="8"/>
      <c r="L1034" s="8"/>
      <c r="M1034" s="8"/>
      <c r="N1034" s="8"/>
      <c r="O1034" s="8"/>
      <c r="P1034" s="8"/>
      <c r="Q1034" s="8"/>
      <c r="R1034" s="8"/>
      <c r="S1034" s="8"/>
      <c r="T1034" s="8"/>
      <c r="U1034" s="8"/>
      <c r="W1034" s="8"/>
      <c r="X1034" s="8"/>
      <c r="Z1034" s="8"/>
      <c r="AA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c r="ES1034" s="8"/>
      <c r="ET1034" s="8"/>
      <c r="EU1034" s="8"/>
      <c r="EV1034" s="8"/>
      <c r="EW1034" s="8"/>
      <c r="EX1034" s="8"/>
      <c r="EY1034" s="8"/>
      <c r="EZ1034" s="8"/>
      <c r="FA1034" s="8"/>
      <c r="FB1034" s="8"/>
      <c r="FC1034" s="8"/>
      <c r="FD1034" s="8"/>
      <c r="FE1034" s="8"/>
      <c r="FF1034" s="8"/>
      <c r="FG1034" s="8"/>
      <c r="FH1034" s="8"/>
      <c r="FI1034" s="8"/>
      <c r="FJ1034" s="8"/>
      <c r="FK1034" s="8"/>
      <c r="FL1034" s="8"/>
      <c r="FM1034" s="8"/>
      <c r="FN1034" s="8"/>
      <c r="FO1034" s="8"/>
      <c r="FP1034" s="8"/>
      <c r="FQ1034" s="8"/>
      <c r="FR1034" s="8"/>
      <c r="FS1034" s="8"/>
      <c r="FT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IM1034" s="28"/>
      <c r="IN1034" s="28"/>
      <c r="IO1034" s="28"/>
      <c r="IP1034" s="28"/>
      <c r="IQ1034" s="28"/>
      <c r="IR1034" s="28"/>
      <c r="IS1034" s="28"/>
      <c r="IT1034" s="28"/>
      <c r="IU1034" s="28"/>
      <c r="IV1034" s="28"/>
      <c r="IW1034" s="28"/>
      <c r="IX1034" s="28"/>
      <c r="IY1034" s="28"/>
      <c r="IZ1034" s="28"/>
      <c r="JA1034" s="28"/>
      <c r="JB1034" s="28"/>
      <c r="JC1034" s="28"/>
      <c r="JD1034" s="28"/>
      <c r="JE1034" s="28"/>
      <c r="JF1034" s="28"/>
      <c r="JG1034" s="28"/>
      <c r="JH1034" s="28"/>
      <c r="JI1034" s="28"/>
      <c r="JJ1034" s="28"/>
      <c r="JK1034" s="28"/>
      <c r="JL1034" s="28"/>
      <c r="JM1034" s="28"/>
      <c r="JN1034" s="28"/>
      <c r="JO1034" s="28"/>
      <c r="JP1034" s="28"/>
      <c r="JQ1034" s="28"/>
      <c r="JR1034" s="28"/>
      <c r="JS1034" s="28"/>
      <c r="JT1034" s="28"/>
      <c r="JU1034" s="28"/>
      <c r="JV1034" s="28"/>
      <c r="JW1034" s="28"/>
      <c r="JX1034" s="28"/>
      <c r="JY1034" s="28"/>
      <c r="JZ1034" s="28"/>
      <c r="KA1034" s="28"/>
      <c r="KB1034" s="28"/>
      <c r="KC1034" s="28"/>
      <c r="KD1034" s="28"/>
      <c r="KE1034" s="28"/>
      <c r="KF1034" s="28"/>
      <c r="KG1034" s="28"/>
      <c r="KH1034" s="28"/>
      <c r="KI1034" s="28"/>
      <c r="KJ1034" s="28"/>
      <c r="KK1034" s="28"/>
      <c r="KL1034" s="28"/>
      <c r="KM1034" s="28"/>
      <c r="KN1034" s="28"/>
      <c r="KO1034" s="28"/>
      <c r="KP1034" s="28"/>
      <c r="KQ1034" s="28"/>
      <c r="KR1034" s="28"/>
      <c r="KS1034" s="28"/>
      <c r="KT1034" s="28"/>
      <c r="KU1034" s="28"/>
      <c r="KV1034" s="28"/>
      <c r="KW1034" s="28"/>
      <c r="KX1034" s="28"/>
      <c r="KY1034" s="28"/>
      <c r="KZ1034" s="28"/>
      <c r="LA1034" s="28"/>
      <c r="LB1034" s="28"/>
      <c r="LC1034" s="28"/>
      <c r="LD1034" s="28"/>
      <c r="LE1034" s="28"/>
      <c r="LF1034" s="28"/>
      <c r="LG1034" s="28"/>
      <c r="LH1034" s="28"/>
      <c r="LI1034" s="28"/>
      <c r="LJ1034" s="28"/>
      <c r="LK1034" s="28"/>
      <c r="LL1034" s="28"/>
      <c r="LM1034" s="28"/>
      <c r="LN1034" s="28"/>
      <c r="LO1034" s="28"/>
      <c r="LP1034" s="28"/>
      <c r="LQ1034" s="28"/>
      <c r="LR1034" s="28"/>
      <c r="LS1034" s="28"/>
      <c r="LT1034" s="28"/>
      <c r="LU1034" s="28"/>
      <c r="LV1034" s="28"/>
      <c r="LW1034" s="28"/>
      <c r="LX1034" s="28"/>
      <c r="LY1034" s="28"/>
      <c r="LZ1034" s="28"/>
      <c r="MA1034" s="28"/>
      <c r="MB1034" s="28"/>
      <c r="MC1034" s="28"/>
      <c r="MD1034" s="28"/>
      <c r="ME1034" s="28"/>
      <c r="MF1034" s="28"/>
      <c r="MG1034" s="28"/>
      <c r="MH1034" s="28"/>
      <c r="MI1034" s="28"/>
      <c r="MJ1034" s="28"/>
      <c r="MK1034" s="28"/>
      <c r="ML1034" s="28"/>
      <c r="MM1034" s="28"/>
      <c r="MN1034" s="28"/>
      <c r="MO1034" s="28"/>
      <c r="MP1034" s="28"/>
      <c r="MQ1034" s="28"/>
    </row>
    <row r="1035" spans="1:355" x14ac:dyDescent="0.15">
      <c r="A1035" s="8"/>
      <c r="B1035" s="8"/>
      <c r="C1035" s="8"/>
      <c r="D1035" s="8"/>
      <c r="E1035" s="8"/>
      <c r="F1035" s="8"/>
      <c r="G1035" s="8"/>
      <c r="H1035" s="8"/>
      <c r="I1035" s="8"/>
      <c r="J1035" s="8"/>
      <c r="K1035" s="8"/>
      <c r="L1035" s="8"/>
      <c r="M1035" s="8"/>
      <c r="N1035" s="8"/>
      <c r="O1035" s="8"/>
      <c r="P1035" s="8"/>
      <c r="Q1035" s="8"/>
      <c r="R1035" s="8"/>
      <c r="S1035" s="8"/>
      <c r="T1035" s="8"/>
      <c r="U1035" s="8"/>
      <c r="W1035" s="8"/>
      <c r="X1035" s="8"/>
      <c r="Z1035" s="8"/>
      <c r="AA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c r="ER1035" s="8"/>
      <c r="ES1035" s="8"/>
      <c r="ET1035" s="8"/>
      <c r="EU1035" s="8"/>
      <c r="EV1035" s="8"/>
      <c r="EW1035" s="8"/>
      <c r="EX1035" s="8"/>
      <c r="EY1035" s="8"/>
      <c r="EZ1035" s="8"/>
      <c r="FA1035" s="8"/>
      <c r="FB1035" s="8"/>
      <c r="FC1035" s="8"/>
      <c r="FD1035" s="8"/>
      <c r="FE1035" s="8"/>
      <c r="FF1035" s="8"/>
      <c r="FG1035" s="8"/>
      <c r="FH1035" s="8"/>
      <c r="FI1035" s="8"/>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IM1035" s="28"/>
      <c r="IN1035" s="28"/>
      <c r="IO1035" s="28"/>
      <c r="IP1035" s="28"/>
      <c r="IQ1035" s="28"/>
      <c r="IR1035" s="28"/>
      <c r="IS1035" s="28"/>
      <c r="IT1035" s="28"/>
      <c r="IU1035" s="28"/>
      <c r="IV1035" s="28"/>
      <c r="IW1035" s="28"/>
      <c r="IX1035" s="28"/>
      <c r="IY1035" s="28"/>
      <c r="IZ1035" s="28"/>
      <c r="JA1035" s="28"/>
      <c r="JB1035" s="28"/>
      <c r="JC1035" s="28"/>
      <c r="JD1035" s="28"/>
      <c r="JE1035" s="28"/>
      <c r="JF1035" s="28"/>
      <c r="JG1035" s="28"/>
      <c r="JH1035" s="28"/>
      <c r="JI1035" s="28"/>
      <c r="JJ1035" s="28"/>
      <c r="JK1035" s="28"/>
      <c r="JL1035" s="28"/>
      <c r="JM1035" s="28"/>
      <c r="JN1035" s="28"/>
      <c r="JO1035" s="28"/>
      <c r="JP1035" s="28"/>
      <c r="JQ1035" s="28"/>
      <c r="JR1035" s="28"/>
      <c r="JS1035" s="28"/>
      <c r="JT1035" s="28"/>
      <c r="JU1035" s="28"/>
      <c r="JV1035" s="28"/>
      <c r="JW1035" s="28"/>
      <c r="JX1035" s="28"/>
      <c r="JY1035" s="28"/>
      <c r="JZ1035" s="28"/>
      <c r="KA1035" s="28"/>
      <c r="KB1035" s="28"/>
      <c r="KC1035" s="28"/>
      <c r="KD1035" s="28"/>
      <c r="KE1035" s="28"/>
      <c r="KF1035" s="28"/>
      <c r="KG1035" s="28"/>
      <c r="KH1035" s="28"/>
      <c r="KI1035" s="28"/>
      <c r="KJ1035" s="28"/>
      <c r="KK1035" s="28"/>
      <c r="KL1035" s="28"/>
      <c r="KM1035" s="28"/>
      <c r="KN1035" s="28"/>
      <c r="KO1035" s="28"/>
      <c r="KP1035" s="28"/>
      <c r="KQ1035" s="28"/>
      <c r="KR1035" s="28"/>
      <c r="KS1035" s="28"/>
      <c r="KT1035" s="28"/>
      <c r="KU1035" s="28"/>
      <c r="KV1035" s="28"/>
      <c r="KW1035" s="28"/>
      <c r="KX1035" s="28"/>
      <c r="KY1035" s="28"/>
      <c r="KZ1035" s="28"/>
      <c r="LA1035" s="28"/>
      <c r="LB1035" s="28"/>
      <c r="LC1035" s="28"/>
      <c r="LD1035" s="28"/>
      <c r="LE1035" s="28"/>
      <c r="LF1035" s="28"/>
      <c r="LG1035" s="28"/>
      <c r="LH1035" s="28"/>
      <c r="LI1035" s="28"/>
      <c r="LJ1035" s="28"/>
      <c r="LK1035" s="28"/>
      <c r="LL1035" s="28"/>
      <c r="LM1035" s="28"/>
      <c r="LN1035" s="28"/>
      <c r="LO1035" s="28"/>
      <c r="LP1035" s="28"/>
      <c r="LQ1035" s="28"/>
      <c r="LR1035" s="28"/>
      <c r="LS1035" s="28"/>
      <c r="LT1035" s="28"/>
      <c r="LU1035" s="28"/>
      <c r="LV1035" s="28"/>
      <c r="LW1035" s="28"/>
      <c r="LX1035" s="28"/>
      <c r="LY1035" s="28"/>
      <c r="LZ1035" s="28"/>
      <c r="MA1035" s="28"/>
      <c r="MB1035" s="28"/>
      <c r="MC1035" s="28"/>
      <c r="MD1035" s="28"/>
      <c r="ME1035" s="28"/>
      <c r="MF1035" s="28"/>
      <c r="MG1035" s="28"/>
      <c r="MH1035" s="28"/>
      <c r="MI1035" s="28"/>
      <c r="MJ1035" s="28"/>
      <c r="MK1035" s="28"/>
      <c r="ML1035" s="28"/>
      <c r="MM1035" s="28"/>
      <c r="MN1035" s="28"/>
      <c r="MO1035" s="28"/>
      <c r="MP1035" s="28"/>
      <c r="MQ1035" s="28"/>
    </row>
    <row r="1036" spans="1:355" x14ac:dyDescent="0.15">
      <c r="A1036" s="8"/>
      <c r="B1036" s="8"/>
      <c r="C1036" s="8"/>
      <c r="D1036" s="8"/>
      <c r="E1036" s="8"/>
      <c r="F1036" s="8"/>
      <c r="G1036" s="8"/>
      <c r="H1036" s="8"/>
      <c r="I1036" s="8"/>
      <c r="J1036" s="8"/>
      <c r="K1036" s="8"/>
      <c r="L1036" s="8"/>
      <c r="M1036" s="8"/>
      <c r="N1036" s="8"/>
      <c r="O1036" s="8"/>
      <c r="P1036" s="8"/>
      <c r="Q1036" s="8"/>
      <c r="R1036" s="8"/>
      <c r="S1036" s="8"/>
      <c r="T1036" s="8"/>
      <c r="U1036" s="8"/>
      <c r="W1036" s="8"/>
      <c r="X1036" s="8"/>
      <c r="Z1036" s="8"/>
      <c r="AA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c r="ER1036" s="8"/>
      <c r="ES1036" s="8"/>
      <c r="ET1036" s="8"/>
      <c r="EU1036" s="8"/>
      <c r="EV1036" s="8"/>
      <c r="EW1036" s="8"/>
      <c r="EX1036" s="8"/>
      <c r="EY1036" s="8"/>
      <c r="EZ1036" s="8"/>
      <c r="FA1036" s="8"/>
      <c r="FB1036" s="8"/>
      <c r="FC1036" s="8"/>
      <c r="FD1036" s="8"/>
      <c r="FE1036" s="8"/>
      <c r="FF1036" s="8"/>
      <c r="FG1036" s="8"/>
      <c r="FH1036" s="8"/>
      <c r="FI1036" s="8"/>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IM1036" s="28"/>
      <c r="IN1036" s="28"/>
      <c r="IO1036" s="28"/>
      <c r="IP1036" s="28"/>
      <c r="IQ1036" s="28"/>
      <c r="IR1036" s="28"/>
      <c r="IS1036" s="28"/>
      <c r="IT1036" s="28"/>
      <c r="IU1036" s="28"/>
      <c r="IV1036" s="28"/>
      <c r="IW1036" s="28"/>
      <c r="IX1036" s="28"/>
      <c r="IY1036" s="28"/>
      <c r="IZ1036" s="28"/>
      <c r="JA1036" s="28"/>
      <c r="JB1036" s="28"/>
      <c r="JC1036" s="28"/>
      <c r="JD1036" s="28"/>
      <c r="JE1036" s="28"/>
      <c r="JF1036" s="28"/>
      <c r="JG1036" s="28"/>
      <c r="JH1036" s="28"/>
      <c r="JI1036" s="28"/>
      <c r="JJ1036" s="28"/>
      <c r="JK1036" s="28"/>
      <c r="JL1036" s="28"/>
      <c r="JM1036" s="28"/>
      <c r="JN1036" s="28"/>
      <c r="JO1036" s="28"/>
      <c r="JP1036" s="28"/>
      <c r="JQ1036" s="28"/>
      <c r="JR1036" s="28"/>
      <c r="JS1036" s="28"/>
      <c r="JT1036" s="28"/>
      <c r="JU1036" s="28"/>
      <c r="JV1036" s="28"/>
      <c r="JW1036" s="28"/>
      <c r="JX1036" s="28"/>
      <c r="JY1036" s="28"/>
      <c r="JZ1036" s="28"/>
      <c r="KA1036" s="28"/>
      <c r="KB1036" s="28"/>
      <c r="KC1036" s="28"/>
      <c r="KD1036" s="28"/>
      <c r="KE1036" s="28"/>
      <c r="KF1036" s="28"/>
      <c r="KG1036" s="28"/>
      <c r="KH1036" s="28"/>
      <c r="KI1036" s="28"/>
      <c r="KJ1036" s="28"/>
      <c r="KK1036" s="28"/>
      <c r="KL1036" s="28"/>
      <c r="KM1036" s="28"/>
      <c r="KN1036" s="28"/>
      <c r="KO1036" s="28"/>
      <c r="KP1036" s="28"/>
      <c r="KQ1036" s="28"/>
      <c r="KR1036" s="28"/>
      <c r="KS1036" s="28"/>
      <c r="KT1036" s="28"/>
      <c r="KU1036" s="28"/>
      <c r="KV1036" s="28"/>
      <c r="KW1036" s="28"/>
      <c r="KX1036" s="28"/>
      <c r="KY1036" s="28"/>
      <c r="KZ1036" s="28"/>
      <c r="LA1036" s="28"/>
      <c r="LB1036" s="28"/>
      <c r="LC1036" s="28"/>
      <c r="LD1036" s="28"/>
      <c r="LE1036" s="28"/>
      <c r="LF1036" s="28"/>
      <c r="LG1036" s="28"/>
      <c r="LH1036" s="28"/>
      <c r="LI1036" s="28"/>
      <c r="LJ1036" s="28"/>
      <c r="LK1036" s="28"/>
      <c r="LL1036" s="28"/>
      <c r="LM1036" s="28"/>
      <c r="LN1036" s="28"/>
      <c r="LO1036" s="28"/>
      <c r="LP1036" s="28"/>
      <c r="LQ1036" s="28"/>
      <c r="LR1036" s="28"/>
      <c r="LS1036" s="28"/>
      <c r="LT1036" s="28"/>
      <c r="LU1036" s="28"/>
      <c r="LV1036" s="28"/>
      <c r="LW1036" s="28"/>
      <c r="LX1036" s="28"/>
      <c r="LY1036" s="28"/>
      <c r="LZ1036" s="28"/>
      <c r="MA1036" s="28"/>
      <c r="MB1036" s="28"/>
      <c r="MC1036" s="28"/>
      <c r="MD1036" s="28"/>
      <c r="ME1036" s="28"/>
      <c r="MF1036" s="28"/>
      <c r="MG1036" s="28"/>
      <c r="MH1036" s="28"/>
      <c r="MI1036" s="28"/>
      <c r="MJ1036" s="28"/>
      <c r="MK1036" s="28"/>
      <c r="ML1036" s="28"/>
      <c r="MM1036" s="28"/>
      <c r="MN1036" s="28"/>
      <c r="MO1036" s="28"/>
      <c r="MP1036" s="28"/>
      <c r="MQ1036" s="28"/>
    </row>
    <row r="1037" spans="1:355" x14ac:dyDescent="0.15">
      <c r="A1037" s="8"/>
      <c r="B1037" s="8"/>
      <c r="C1037" s="8"/>
      <c r="D1037" s="8"/>
      <c r="E1037" s="8"/>
      <c r="F1037" s="8"/>
      <c r="G1037" s="8"/>
      <c r="H1037" s="8"/>
      <c r="I1037" s="8"/>
      <c r="J1037" s="8"/>
      <c r="K1037" s="8"/>
      <c r="L1037" s="8"/>
      <c r="M1037" s="8"/>
      <c r="N1037" s="8"/>
      <c r="O1037" s="8"/>
      <c r="P1037" s="8"/>
      <c r="Q1037" s="8"/>
      <c r="R1037" s="8"/>
      <c r="S1037" s="8"/>
      <c r="T1037" s="8"/>
      <c r="U1037" s="8"/>
      <c r="W1037" s="8"/>
      <c r="X1037" s="8"/>
      <c r="Z1037" s="8"/>
      <c r="AA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c r="ES1037" s="8"/>
      <c r="ET1037" s="8"/>
      <c r="EU1037" s="8"/>
      <c r="EV1037" s="8"/>
      <c r="EW1037" s="8"/>
      <c r="EX1037" s="8"/>
      <c r="EY1037" s="8"/>
      <c r="EZ1037" s="8"/>
      <c r="FA1037" s="8"/>
      <c r="FB1037" s="8"/>
      <c r="FC1037" s="8"/>
      <c r="FD1037" s="8"/>
      <c r="FE1037" s="8"/>
      <c r="FF1037" s="8"/>
      <c r="FG1037" s="8"/>
      <c r="FH1037" s="8"/>
      <c r="FI1037" s="8"/>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IM1037" s="28"/>
      <c r="IN1037" s="28"/>
      <c r="IO1037" s="28"/>
      <c r="IP1037" s="28"/>
      <c r="IQ1037" s="28"/>
      <c r="IR1037" s="28"/>
      <c r="IS1037" s="28"/>
      <c r="IT1037" s="28"/>
      <c r="IU1037" s="28"/>
      <c r="IV1037" s="28"/>
      <c r="IW1037" s="28"/>
      <c r="IX1037" s="28"/>
      <c r="IY1037" s="28"/>
      <c r="IZ1037" s="28"/>
      <c r="JA1037" s="28"/>
      <c r="JB1037" s="28"/>
      <c r="JC1037" s="28"/>
      <c r="JD1037" s="28"/>
      <c r="JE1037" s="28"/>
      <c r="JF1037" s="28"/>
      <c r="JG1037" s="28"/>
      <c r="JH1037" s="28"/>
      <c r="JI1037" s="28"/>
      <c r="JJ1037" s="28"/>
      <c r="JK1037" s="28"/>
      <c r="JL1037" s="28"/>
      <c r="JM1037" s="28"/>
      <c r="JN1037" s="28"/>
      <c r="JO1037" s="28"/>
      <c r="JP1037" s="28"/>
      <c r="JQ1037" s="28"/>
      <c r="JR1037" s="28"/>
      <c r="JS1037" s="28"/>
      <c r="JT1037" s="28"/>
      <c r="JU1037" s="28"/>
      <c r="JV1037" s="28"/>
      <c r="JW1037" s="28"/>
      <c r="JX1037" s="28"/>
      <c r="JY1037" s="28"/>
      <c r="JZ1037" s="28"/>
      <c r="KA1037" s="28"/>
      <c r="KB1037" s="28"/>
      <c r="KC1037" s="28"/>
      <c r="KD1037" s="28"/>
      <c r="KE1037" s="28"/>
      <c r="KF1037" s="28"/>
      <c r="KG1037" s="28"/>
      <c r="KH1037" s="28"/>
      <c r="KI1037" s="28"/>
      <c r="KJ1037" s="28"/>
      <c r="KK1037" s="28"/>
      <c r="KL1037" s="28"/>
      <c r="KM1037" s="28"/>
      <c r="KN1037" s="28"/>
      <c r="KO1037" s="28"/>
      <c r="KP1037" s="28"/>
      <c r="KQ1037" s="28"/>
      <c r="KR1037" s="28"/>
      <c r="KS1037" s="28"/>
      <c r="KT1037" s="28"/>
      <c r="KU1037" s="28"/>
      <c r="KV1037" s="28"/>
      <c r="KW1037" s="28"/>
      <c r="KX1037" s="28"/>
      <c r="KY1037" s="28"/>
      <c r="KZ1037" s="28"/>
      <c r="LA1037" s="28"/>
      <c r="LB1037" s="28"/>
      <c r="LC1037" s="28"/>
      <c r="LD1037" s="28"/>
      <c r="LE1037" s="28"/>
      <c r="LF1037" s="28"/>
      <c r="LG1037" s="28"/>
      <c r="LH1037" s="28"/>
      <c r="LI1037" s="28"/>
      <c r="LJ1037" s="28"/>
      <c r="LK1037" s="28"/>
      <c r="LL1037" s="28"/>
      <c r="LM1037" s="28"/>
      <c r="LN1037" s="28"/>
      <c r="LO1037" s="28"/>
      <c r="LP1037" s="28"/>
      <c r="LQ1037" s="28"/>
      <c r="LR1037" s="28"/>
      <c r="LS1037" s="28"/>
      <c r="LT1037" s="28"/>
      <c r="LU1037" s="28"/>
      <c r="LV1037" s="28"/>
      <c r="LW1037" s="28"/>
      <c r="LX1037" s="28"/>
      <c r="LY1037" s="28"/>
      <c r="LZ1037" s="28"/>
      <c r="MA1037" s="28"/>
      <c r="MB1037" s="28"/>
      <c r="MC1037" s="28"/>
      <c r="MD1037" s="28"/>
      <c r="ME1037" s="28"/>
      <c r="MF1037" s="28"/>
      <c r="MG1037" s="28"/>
      <c r="MH1037" s="28"/>
      <c r="MI1037" s="28"/>
      <c r="MJ1037" s="28"/>
      <c r="MK1037" s="28"/>
      <c r="ML1037" s="28"/>
      <c r="MM1037" s="28"/>
      <c r="MN1037" s="28"/>
      <c r="MO1037" s="28"/>
      <c r="MP1037" s="28"/>
      <c r="MQ1037" s="28"/>
    </row>
    <row r="1038" spans="1:355" x14ac:dyDescent="0.15">
      <c r="A1038" s="8"/>
      <c r="B1038" s="8"/>
      <c r="C1038" s="8"/>
      <c r="D1038" s="8"/>
      <c r="E1038" s="8"/>
      <c r="F1038" s="8"/>
      <c r="G1038" s="8"/>
      <c r="H1038" s="8"/>
      <c r="I1038" s="8"/>
      <c r="J1038" s="8"/>
      <c r="K1038" s="8"/>
      <c r="L1038" s="8"/>
      <c r="M1038" s="8"/>
      <c r="N1038" s="8"/>
      <c r="O1038" s="8"/>
      <c r="P1038" s="8"/>
      <c r="Q1038" s="8"/>
      <c r="R1038" s="8"/>
      <c r="S1038" s="8"/>
      <c r="T1038" s="8"/>
      <c r="U1038" s="8"/>
      <c r="W1038" s="8"/>
      <c r="X1038" s="8"/>
      <c r="Z1038" s="8"/>
      <c r="AA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c r="ES1038" s="8"/>
      <c r="ET1038" s="8"/>
      <c r="EU1038" s="8"/>
      <c r="EV1038" s="8"/>
      <c r="EW1038" s="8"/>
      <c r="EX1038" s="8"/>
      <c r="EY1038" s="8"/>
      <c r="EZ1038" s="8"/>
      <c r="FA1038" s="8"/>
      <c r="FB1038" s="8"/>
      <c r="FC1038" s="8"/>
      <c r="FD1038" s="8"/>
      <c r="FE1038" s="8"/>
      <c r="FF1038" s="8"/>
      <c r="FG1038" s="8"/>
      <c r="FH1038" s="8"/>
      <c r="FI1038" s="8"/>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IM1038" s="28"/>
      <c r="IN1038" s="28"/>
      <c r="IO1038" s="28"/>
      <c r="IP1038" s="28"/>
      <c r="IQ1038" s="28"/>
      <c r="IR1038" s="28"/>
      <c r="IS1038" s="28"/>
      <c r="IT1038" s="28"/>
      <c r="IU1038" s="28"/>
      <c r="IV1038" s="28"/>
      <c r="IW1038" s="28"/>
      <c r="IX1038" s="28"/>
      <c r="IY1038" s="28"/>
      <c r="IZ1038" s="28"/>
      <c r="JA1038" s="28"/>
      <c r="JB1038" s="28"/>
      <c r="JC1038" s="28"/>
      <c r="JD1038" s="28"/>
      <c r="JE1038" s="28"/>
      <c r="JF1038" s="28"/>
      <c r="JG1038" s="28"/>
      <c r="JH1038" s="28"/>
      <c r="JI1038" s="28"/>
      <c r="JJ1038" s="28"/>
      <c r="JK1038" s="28"/>
      <c r="JL1038" s="28"/>
      <c r="JM1038" s="28"/>
      <c r="JN1038" s="28"/>
      <c r="JO1038" s="28"/>
      <c r="JP1038" s="28"/>
      <c r="JQ1038" s="28"/>
      <c r="JR1038" s="28"/>
      <c r="JS1038" s="28"/>
      <c r="JT1038" s="28"/>
      <c r="JU1038" s="28"/>
      <c r="JV1038" s="28"/>
      <c r="JW1038" s="28"/>
      <c r="JX1038" s="28"/>
      <c r="JY1038" s="28"/>
      <c r="JZ1038" s="28"/>
      <c r="KA1038" s="28"/>
      <c r="KB1038" s="28"/>
      <c r="KC1038" s="28"/>
      <c r="KD1038" s="28"/>
      <c r="KE1038" s="28"/>
      <c r="KF1038" s="28"/>
      <c r="KG1038" s="28"/>
      <c r="KH1038" s="28"/>
      <c r="KI1038" s="28"/>
      <c r="KJ1038" s="28"/>
      <c r="KK1038" s="28"/>
      <c r="KL1038" s="28"/>
      <c r="KM1038" s="28"/>
      <c r="KN1038" s="28"/>
      <c r="KO1038" s="28"/>
      <c r="KP1038" s="28"/>
      <c r="KQ1038" s="28"/>
      <c r="KR1038" s="28"/>
      <c r="KS1038" s="28"/>
      <c r="KT1038" s="28"/>
      <c r="KU1038" s="28"/>
      <c r="KV1038" s="28"/>
      <c r="KW1038" s="28"/>
      <c r="KX1038" s="28"/>
      <c r="KY1038" s="28"/>
      <c r="KZ1038" s="28"/>
      <c r="LA1038" s="28"/>
      <c r="LB1038" s="28"/>
      <c r="LC1038" s="28"/>
      <c r="LD1038" s="28"/>
      <c r="LE1038" s="28"/>
      <c r="LF1038" s="28"/>
      <c r="LG1038" s="28"/>
      <c r="LH1038" s="28"/>
      <c r="LI1038" s="28"/>
      <c r="LJ1038" s="28"/>
      <c r="LK1038" s="28"/>
      <c r="LL1038" s="28"/>
      <c r="LM1038" s="28"/>
      <c r="LN1038" s="28"/>
      <c r="LO1038" s="28"/>
      <c r="LP1038" s="28"/>
      <c r="LQ1038" s="28"/>
      <c r="LR1038" s="28"/>
      <c r="LS1038" s="28"/>
      <c r="LT1038" s="28"/>
      <c r="LU1038" s="28"/>
      <c r="LV1038" s="28"/>
      <c r="LW1038" s="28"/>
      <c r="LX1038" s="28"/>
      <c r="LY1038" s="28"/>
      <c r="LZ1038" s="28"/>
      <c r="MA1038" s="28"/>
      <c r="MB1038" s="28"/>
      <c r="MC1038" s="28"/>
      <c r="MD1038" s="28"/>
      <c r="ME1038" s="28"/>
      <c r="MF1038" s="28"/>
      <c r="MG1038" s="28"/>
      <c r="MH1038" s="28"/>
      <c r="MI1038" s="28"/>
      <c r="MJ1038" s="28"/>
      <c r="MK1038" s="28"/>
      <c r="ML1038" s="28"/>
      <c r="MM1038" s="28"/>
      <c r="MN1038" s="28"/>
      <c r="MO1038" s="28"/>
      <c r="MP1038" s="28"/>
      <c r="MQ1038" s="28"/>
    </row>
    <row r="1039" spans="1:355" x14ac:dyDescent="0.15">
      <c r="A1039" s="8"/>
      <c r="B1039" s="8"/>
      <c r="C1039" s="8"/>
      <c r="D1039" s="8"/>
      <c r="E1039" s="8"/>
      <c r="F1039" s="8"/>
      <c r="G1039" s="8"/>
      <c r="H1039" s="8"/>
      <c r="I1039" s="8"/>
      <c r="J1039" s="8"/>
      <c r="K1039" s="8"/>
      <c r="L1039" s="8"/>
      <c r="M1039" s="8"/>
      <c r="N1039" s="8"/>
      <c r="O1039" s="8"/>
      <c r="P1039" s="8"/>
      <c r="Q1039" s="8"/>
      <c r="R1039" s="8"/>
      <c r="S1039" s="8"/>
      <c r="T1039" s="8"/>
      <c r="U1039" s="8"/>
      <c r="W1039" s="8"/>
      <c r="X1039" s="8"/>
      <c r="Z1039" s="8"/>
      <c r="AA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c r="ES1039" s="8"/>
      <c r="ET1039" s="8"/>
      <c r="EU1039" s="8"/>
      <c r="EV1039" s="8"/>
      <c r="EW1039" s="8"/>
      <c r="EX1039" s="8"/>
      <c r="EY1039" s="8"/>
      <c r="EZ1039" s="8"/>
      <c r="FA1039" s="8"/>
      <c r="FB1039" s="8"/>
      <c r="FC1039" s="8"/>
      <c r="FD1039" s="8"/>
      <c r="FE1039" s="8"/>
      <c r="FF1039" s="8"/>
      <c r="FG1039" s="8"/>
      <c r="FH1039" s="8"/>
      <c r="FI1039" s="8"/>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IM1039" s="28"/>
      <c r="IN1039" s="28"/>
      <c r="IO1039" s="28"/>
      <c r="IP1039" s="28"/>
      <c r="IQ1039" s="28"/>
      <c r="IR1039" s="28"/>
      <c r="IS1039" s="28"/>
      <c r="IT1039" s="28"/>
      <c r="IU1039" s="28"/>
      <c r="IV1039" s="28"/>
      <c r="IW1039" s="28"/>
      <c r="IX1039" s="28"/>
      <c r="IY1039" s="28"/>
      <c r="IZ1039" s="28"/>
      <c r="JA1039" s="28"/>
      <c r="JB1039" s="28"/>
      <c r="JC1039" s="28"/>
      <c r="JD1039" s="28"/>
      <c r="JE1039" s="28"/>
      <c r="JF1039" s="28"/>
      <c r="JG1039" s="28"/>
      <c r="JH1039" s="28"/>
      <c r="JI1039" s="28"/>
      <c r="JJ1039" s="28"/>
      <c r="JK1039" s="28"/>
      <c r="JL1039" s="28"/>
      <c r="JM1039" s="28"/>
      <c r="JN1039" s="28"/>
      <c r="JO1039" s="28"/>
      <c r="JP1039" s="28"/>
      <c r="JQ1039" s="28"/>
      <c r="JR1039" s="28"/>
      <c r="JS1039" s="28"/>
      <c r="JT1039" s="28"/>
      <c r="JU1039" s="28"/>
      <c r="JV1039" s="28"/>
      <c r="JW1039" s="28"/>
      <c r="JX1039" s="28"/>
      <c r="JY1039" s="28"/>
      <c r="JZ1039" s="28"/>
      <c r="KA1039" s="28"/>
      <c r="KB1039" s="28"/>
      <c r="KC1039" s="28"/>
      <c r="KD1039" s="28"/>
      <c r="KE1039" s="28"/>
      <c r="KF1039" s="28"/>
      <c r="KG1039" s="28"/>
      <c r="KH1039" s="28"/>
      <c r="KI1039" s="28"/>
      <c r="KJ1039" s="28"/>
      <c r="KK1039" s="28"/>
      <c r="KL1039" s="28"/>
      <c r="KM1039" s="28"/>
      <c r="KN1039" s="28"/>
      <c r="KO1039" s="28"/>
      <c r="KP1039" s="28"/>
      <c r="KQ1039" s="28"/>
      <c r="KR1039" s="28"/>
      <c r="KS1039" s="28"/>
      <c r="KT1039" s="28"/>
      <c r="KU1039" s="28"/>
      <c r="KV1039" s="28"/>
      <c r="KW1039" s="28"/>
      <c r="KX1039" s="28"/>
      <c r="KY1039" s="28"/>
      <c r="KZ1039" s="28"/>
      <c r="LA1039" s="28"/>
      <c r="LB1039" s="28"/>
      <c r="LC1039" s="28"/>
      <c r="LD1039" s="28"/>
      <c r="LE1039" s="28"/>
      <c r="LF1039" s="28"/>
      <c r="LG1039" s="28"/>
      <c r="LH1039" s="28"/>
      <c r="LI1039" s="28"/>
      <c r="LJ1039" s="28"/>
      <c r="LK1039" s="28"/>
      <c r="LL1039" s="28"/>
      <c r="LM1039" s="28"/>
      <c r="LN1039" s="28"/>
      <c r="LO1039" s="28"/>
      <c r="LP1039" s="28"/>
      <c r="LQ1039" s="28"/>
      <c r="LR1039" s="28"/>
      <c r="LS1039" s="28"/>
      <c r="LT1039" s="28"/>
      <c r="LU1039" s="28"/>
      <c r="LV1039" s="28"/>
      <c r="LW1039" s="28"/>
      <c r="LX1039" s="28"/>
      <c r="LY1039" s="28"/>
      <c r="LZ1039" s="28"/>
      <c r="MA1039" s="28"/>
      <c r="MB1039" s="28"/>
      <c r="MC1039" s="28"/>
      <c r="MD1039" s="28"/>
      <c r="ME1039" s="28"/>
      <c r="MF1039" s="28"/>
      <c r="MG1039" s="28"/>
      <c r="MH1039" s="28"/>
      <c r="MI1039" s="28"/>
      <c r="MJ1039" s="28"/>
      <c r="MK1039" s="28"/>
      <c r="ML1039" s="28"/>
      <c r="MM1039" s="28"/>
      <c r="MN1039" s="28"/>
      <c r="MO1039" s="28"/>
      <c r="MP1039" s="28"/>
      <c r="MQ1039" s="28"/>
    </row>
    <row r="1040" spans="1:355" x14ac:dyDescent="0.15">
      <c r="A1040" s="8"/>
      <c r="B1040" s="8"/>
      <c r="C1040" s="8"/>
      <c r="D1040" s="8"/>
      <c r="E1040" s="8"/>
      <c r="F1040" s="8"/>
      <c r="G1040" s="8"/>
      <c r="H1040" s="8"/>
      <c r="I1040" s="8"/>
      <c r="J1040" s="8"/>
      <c r="K1040" s="8"/>
      <c r="L1040" s="8"/>
      <c r="M1040" s="8"/>
      <c r="N1040" s="8"/>
      <c r="O1040" s="8"/>
      <c r="P1040" s="8"/>
      <c r="Q1040" s="8"/>
      <c r="R1040" s="8"/>
      <c r="S1040" s="8"/>
      <c r="T1040" s="8"/>
      <c r="U1040" s="8"/>
      <c r="W1040" s="8"/>
      <c r="X1040" s="8"/>
      <c r="Z1040" s="8"/>
      <c r="AA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c r="ES1040" s="8"/>
      <c r="ET1040" s="8"/>
      <c r="EU1040" s="8"/>
      <c r="EV1040" s="8"/>
      <c r="EW1040" s="8"/>
      <c r="EX1040" s="8"/>
      <c r="EY1040" s="8"/>
      <c r="EZ1040" s="8"/>
      <c r="FA1040" s="8"/>
      <c r="FB1040" s="8"/>
      <c r="FC1040" s="8"/>
      <c r="FD1040" s="8"/>
      <c r="FE1040" s="8"/>
      <c r="FF1040" s="8"/>
      <c r="FG1040" s="8"/>
      <c r="FH1040" s="8"/>
      <c r="FI1040" s="8"/>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IM1040" s="28"/>
      <c r="IN1040" s="28"/>
      <c r="IO1040" s="28"/>
      <c r="IP1040" s="28"/>
      <c r="IQ1040" s="28"/>
      <c r="IR1040" s="28"/>
      <c r="IS1040" s="28"/>
      <c r="IT1040" s="28"/>
      <c r="IU1040" s="28"/>
      <c r="IV1040" s="28"/>
      <c r="IW1040" s="28"/>
      <c r="IX1040" s="28"/>
      <c r="IY1040" s="28"/>
      <c r="IZ1040" s="28"/>
      <c r="JA1040" s="28"/>
      <c r="JB1040" s="28"/>
      <c r="JC1040" s="28"/>
      <c r="JD1040" s="28"/>
      <c r="JE1040" s="28"/>
      <c r="JF1040" s="28"/>
      <c r="JG1040" s="28"/>
      <c r="JH1040" s="28"/>
      <c r="JI1040" s="28"/>
      <c r="JJ1040" s="28"/>
      <c r="JK1040" s="28"/>
      <c r="JL1040" s="28"/>
      <c r="JM1040" s="28"/>
      <c r="JN1040" s="28"/>
      <c r="JO1040" s="28"/>
      <c r="JP1040" s="28"/>
      <c r="JQ1040" s="28"/>
      <c r="JR1040" s="28"/>
      <c r="JS1040" s="28"/>
      <c r="JT1040" s="28"/>
      <c r="JU1040" s="28"/>
      <c r="JV1040" s="28"/>
      <c r="JW1040" s="28"/>
      <c r="JX1040" s="28"/>
      <c r="JY1040" s="28"/>
      <c r="JZ1040" s="28"/>
      <c r="KA1040" s="28"/>
      <c r="KB1040" s="28"/>
      <c r="KC1040" s="28"/>
      <c r="KD1040" s="28"/>
      <c r="KE1040" s="28"/>
      <c r="KF1040" s="28"/>
      <c r="KG1040" s="28"/>
      <c r="KH1040" s="28"/>
      <c r="KI1040" s="28"/>
      <c r="KJ1040" s="28"/>
      <c r="KK1040" s="28"/>
      <c r="KL1040" s="28"/>
      <c r="KM1040" s="28"/>
      <c r="KN1040" s="28"/>
      <c r="KO1040" s="28"/>
      <c r="KP1040" s="28"/>
      <c r="KQ1040" s="28"/>
      <c r="KR1040" s="28"/>
      <c r="KS1040" s="28"/>
      <c r="KT1040" s="28"/>
      <c r="KU1040" s="28"/>
      <c r="KV1040" s="28"/>
      <c r="KW1040" s="28"/>
      <c r="KX1040" s="28"/>
      <c r="KY1040" s="28"/>
      <c r="KZ1040" s="28"/>
      <c r="LA1040" s="28"/>
      <c r="LB1040" s="28"/>
      <c r="LC1040" s="28"/>
      <c r="LD1040" s="28"/>
      <c r="LE1040" s="28"/>
      <c r="LF1040" s="28"/>
      <c r="LG1040" s="28"/>
      <c r="LH1040" s="28"/>
      <c r="LI1040" s="28"/>
      <c r="LJ1040" s="28"/>
      <c r="LK1040" s="28"/>
      <c r="LL1040" s="28"/>
      <c r="LM1040" s="28"/>
      <c r="LN1040" s="28"/>
      <c r="LO1040" s="28"/>
      <c r="LP1040" s="28"/>
      <c r="LQ1040" s="28"/>
      <c r="LR1040" s="28"/>
      <c r="LS1040" s="28"/>
      <c r="LT1040" s="28"/>
      <c r="LU1040" s="28"/>
      <c r="LV1040" s="28"/>
      <c r="LW1040" s="28"/>
      <c r="LX1040" s="28"/>
      <c r="LY1040" s="28"/>
      <c r="LZ1040" s="28"/>
      <c r="MA1040" s="28"/>
      <c r="MB1040" s="28"/>
      <c r="MC1040" s="28"/>
      <c r="MD1040" s="28"/>
      <c r="ME1040" s="28"/>
      <c r="MF1040" s="28"/>
      <c r="MG1040" s="28"/>
      <c r="MH1040" s="28"/>
      <c r="MI1040" s="28"/>
      <c r="MJ1040" s="28"/>
      <c r="MK1040" s="28"/>
      <c r="ML1040" s="28"/>
      <c r="MM1040" s="28"/>
      <c r="MN1040" s="28"/>
      <c r="MO1040" s="28"/>
      <c r="MP1040" s="28"/>
      <c r="MQ1040" s="28"/>
    </row>
    <row r="1041" spans="1:355" x14ac:dyDescent="0.15">
      <c r="A1041" s="8"/>
      <c r="B1041" s="8"/>
      <c r="C1041" s="8"/>
      <c r="D1041" s="8"/>
      <c r="E1041" s="8"/>
      <c r="F1041" s="8"/>
      <c r="G1041" s="8"/>
      <c r="H1041" s="8"/>
      <c r="I1041" s="8"/>
      <c r="J1041" s="8"/>
      <c r="K1041" s="8"/>
      <c r="L1041" s="8"/>
      <c r="M1041" s="8"/>
      <c r="N1041" s="8"/>
      <c r="O1041" s="8"/>
      <c r="P1041" s="8"/>
      <c r="Q1041" s="8"/>
      <c r="R1041" s="8"/>
      <c r="S1041" s="8"/>
      <c r="T1041" s="8"/>
      <c r="U1041" s="8"/>
      <c r="W1041" s="8"/>
      <c r="X1041" s="8"/>
      <c r="Z1041" s="8"/>
      <c r="AA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c r="CD1041"/>
      <c r="CE1041"/>
      <c r="CF1041"/>
      <c r="CG1041"/>
      <c r="CH1041"/>
      <c r="CI1041"/>
      <c r="CJ1041"/>
      <c r="CK1041"/>
      <c r="CL1041"/>
      <c r="CM1041"/>
      <c r="CN1041"/>
      <c r="CO1041"/>
      <c r="CP1041"/>
      <c r="CQ1041"/>
      <c r="CR1041"/>
      <c r="CS1041"/>
      <c r="CT1041"/>
      <c r="CU1041"/>
      <c r="CV1041"/>
      <c r="CW1041"/>
      <c r="CX1041"/>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c r="ES1041" s="8"/>
      <c r="ET1041" s="8"/>
      <c r="EU1041" s="8"/>
      <c r="EV1041" s="8"/>
      <c r="EW1041" s="8"/>
      <c r="EX1041" s="8"/>
      <c r="EY1041" s="8"/>
      <c r="EZ1041" s="8"/>
      <c r="FA1041" s="8"/>
      <c r="FB1041" s="8"/>
      <c r="FC1041" s="8"/>
      <c r="FD1041" s="8"/>
      <c r="FE1041" s="8"/>
      <c r="FF1041" s="8"/>
      <c r="FG1041" s="8"/>
      <c r="FH1041" s="8"/>
      <c r="FI1041" s="8"/>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IM1041" s="28"/>
      <c r="IN1041" s="28"/>
      <c r="IO1041" s="28"/>
      <c r="IP1041" s="28"/>
      <c r="IQ1041" s="28"/>
      <c r="IR1041" s="28"/>
      <c r="IS1041" s="28"/>
      <c r="IT1041" s="28"/>
      <c r="IU1041" s="28"/>
      <c r="IV1041" s="28"/>
      <c r="IW1041" s="28"/>
      <c r="IX1041" s="28"/>
      <c r="IY1041" s="28"/>
      <c r="IZ1041" s="28"/>
      <c r="JA1041" s="28"/>
      <c r="JB1041" s="28"/>
      <c r="JC1041" s="28"/>
      <c r="JD1041" s="28"/>
      <c r="JE1041" s="28"/>
      <c r="JF1041" s="28"/>
      <c r="JG1041" s="28"/>
      <c r="JH1041" s="28"/>
      <c r="JI1041" s="28"/>
      <c r="JJ1041" s="28"/>
      <c r="JK1041" s="28"/>
      <c r="JL1041" s="28"/>
      <c r="JM1041" s="28"/>
      <c r="JN1041" s="28"/>
      <c r="JO1041" s="28"/>
      <c r="JP1041" s="28"/>
      <c r="JQ1041" s="28"/>
      <c r="JR1041" s="28"/>
      <c r="JS1041" s="28"/>
      <c r="JT1041" s="28"/>
      <c r="JU1041" s="28"/>
      <c r="JV1041" s="28"/>
      <c r="JW1041" s="28"/>
      <c r="JX1041" s="28"/>
      <c r="JY1041" s="28"/>
      <c r="JZ1041" s="28"/>
      <c r="KA1041" s="28"/>
      <c r="KB1041" s="28"/>
      <c r="KC1041" s="28"/>
      <c r="KD1041" s="28"/>
      <c r="KE1041" s="28"/>
      <c r="KF1041" s="28"/>
      <c r="KG1041" s="28"/>
      <c r="KH1041" s="28"/>
      <c r="KI1041" s="28"/>
      <c r="KJ1041" s="28"/>
      <c r="KK1041" s="28"/>
      <c r="KL1041" s="28"/>
      <c r="KM1041" s="28"/>
      <c r="KN1041" s="28"/>
      <c r="KO1041" s="28"/>
      <c r="KP1041" s="28"/>
      <c r="KQ1041" s="28"/>
      <c r="KR1041" s="28"/>
      <c r="KS1041" s="28"/>
      <c r="KT1041" s="28"/>
      <c r="KU1041" s="28"/>
      <c r="KV1041" s="28"/>
      <c r="KW1041" s="28"/>
      <c r="KX1041" s="28"/>
      <c r="KY1041" s="28"/>
      <c r="KZ1041" s="28"/>
      <c r="LA1041" s="28"/>
      <c r="LB1041" s="28"/>
      <c r="LC1041" s="28"/>
      <c r="LD1041" s="28"/>
      <c r="LE1041" s="28"/>
      <c r="LF1041" s="28"/>
      <c r="LG1041" s="28"/>
      <c r="LH1041" s="28"/>
      <c r="LI1041" s="28"/>
      <c r="LJ1041" s="28"/>
      <c r="LK1041" s="28"/>
      <c r="LL1041" s="28"/>
      <c r="LM1041" s="28"/>
      <c r="LN1041" s="28"/>
      <c r="LO1041" s="28"/>
      <c r="LP1041" s="28"/>
      <c r="LQ1041" s="28"/>
      <c r="LR1041" s="28"/>
      <c r="LS1041" s="28"/>
      <c r="LT1041" s="28"/>
      <c r="LU1041" s="28"/>
      <c r="LV1041" s="28"/>
      <c r="LW1041" s="28"/>
      <c r="LX1041" s="28"/>
      <c r="LY1041" s="28"/>
      <c r="LZ1041" s="28"/>
      <c r="MA1041" s="28"/>
      <c r="MB1041" s="28"/>
      <c r="MC1041" s="28"/>
      <c r="MD1041" s="28"/>
      <c r="ME1041" s="28"/>
      <c r="MF1041" s="28"/>
      <c r="MG1041" s="28"/>
      <c r="MH1041" s="28"/>
      <c r="MI1041" s="28"/>
      <c r="MJ1041" s="28"/>
      <c r="MK1041" s="28"/>
      <c r="ML1041" s="28"/>
      <c r="MM1041" s="28"/>
      <c r="MN1041" s="28"/>
      <c r="MO1041" s="28"/>
      <c r="MP1041" s="28"/>
      <c r="MQ1041" s="28"/>
    </row>
    <row r="1042" spans="1:355" x14ac:dyDescent="0.15">
      <c r="A1042" s="8"/>
      <c r="B1042" s="8"/>
      <c r="C1042" s="8"/>
      <c r="D1042" s="8"/>
      <c r="E1042" s="8"/>
      <c r="F1042" s="8"/>
      <c r="G1042" s="8"/>
      <c r="H1042" s="8"/>
      <c r="I1042" s="8"/>
      <c r="J1042" s="8"/>
      <c r="K1042" s="8"/>
      <c r="L1042" s="8"/>
      <c r="M1042" s="8"/>
      <c r="N1042" s="8"/>
      <c r="O1042" s="8"/>
      <c r="P1042" s="8"/>
      <c r="Q1042" s="8"/>
      <c r="R1042" s="8"/>
      <c r="S1042" s="8"/>
      <c r="T1042" s="8"/>
      <c r="U1042" s="8"/>
      <c r="W1042" s="8"/>
      <c r="X1042" s="8"/>
      <c r="Z1042" s="8"/>
      <c r="AA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c r="CD1042"/>
      <c r="CE1042"/>
      <c r="CF1042"/>
      <c r="CG1042"/>
      <c r="CH1042"/>
      <c r="CI1042"/>
      <c r="CJ1042"/>
      <c r="CK1042"/>
      <c r="CL1042"/>
      <c r="CM1042"/>
      <c r="CN1042"/>
      <c r="CO1042"/>
      <c r="CP1042"/>
      <c r="CQ1042"/>
      <c r="CR1042"/>
      <c r="CS1042"/>
      <c r="CT1042"/>
      <c r="CU1042"/>
      <c r="CV1042"/>
      <c r="CW1042"/>
      <c r="CX1042"/>
      <c r="CY1042" s="8"/>
      <c r="CZ1042" s="8"/>
      <c r="DA1042" s="8"/>
      <c r="DB1042" s="8"/>
      <c r="DC1042" s="8"/>
      <c r="DD1042" s="8"/>
      <c r="DE1042" s="8"/>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c r="EM1042" s="8"/>
      <c r="EN1042" s="8"/>
      <c r="EO1042" s="8"/>
      <c r="EP1042" s="8"/>
      <c r="EQ1042" s="8"/>
      <c r="ER1042" s="8"/>
      <c r="ES1042" s="8"/>
      <c r="ET1042" s="8"/>
      <c r="EU1042" s="8"/>
      <c r="EV1042" s="8"/>
      <c r="EW1042" s="8"/>
      <c r="EX1042" s="8"/>
      <c r="EY1042" s="8"/>
      <c r="EZ1042" s="8"/>
      <c r="FA1042" s="8"/>
      <c r="FB1042" s="8"/>
      <c r="FC1042" s="8"/>
      <c r="FD1042" s="8"/>
      <c r="FE1042" s="8"/>
      <c r="FF1042" s="8"/>
      <c r="FG1042" s="8"/>
      <c r="FH1042" s="8"/>
      <c r="FI1042" s="8"/>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IM1042" s="28"/>
      <c r="IN1042" s="28"/>
      <c r="IO1042" s="28"/>
      <c r="IP1042" s="28"/>
      <c r="IQ1042" s="28"/>
      <c r="IR1042" s="28"/>
      <c r="IS1042" s="28"/>
      <c r="IT1042" s="28"/>
      <c r="IU1042" s="28"/>
      <c r="IV1042" s="28"/>
      <c r="IW1042" s="28"/>
      <c r="IX1042" s="28"/>
      <c r="IY1042" s="28"/>
      <c r="IZ1042" s="28"/>
      <c r="JA1042" s="28"/>
      <c r="JB1042" s="28"/>
      <c r="JC1042" s="28"/>
      <c r="JD1042" s="28"/>
      <c r="JE1042" s="28"/>
      <c r="JF1042" s="28"/>
      <c r="JG1042" s="28"/>
      <c r="JH1042" s="28"/>
      <c r="JI1042" s="28"/>
      <c r="JJ1042" s="28"/>
      <c r="JK1042" s="28"/>
      <c r="JL1042" s="28"/>
      <c r="JM1042" s="28"/>
      <c r="JN1042" s="28"/>
      <c r="JO1042" s="28"/>
      <c r="JP1042" s="28"/>
      <c r="JQ1042" s="28"/>
      <c r="JR1042" s="28"/>
      <c r="JS1042" s="28"/>
      <c r="JT1042" s="28"/>
      <c r="JU1042" s="28"/>
      <c r="JV1042" s="28"/>
      <c r="JW1042" s="28"/>
      <c r="JX1042" s="28"/>
      <c r="JY1042" s="28"/>
      <c r="JZ1042" s="28"/>
      <c r="KA1042" s="28"/>
      <c r="KB1042" s="28"/>
      <c r="KC1042" s="28"/>
      <c r="KD1042" s="28"/>
      <c r="KE1042" s="28"/>
      <c r="KF1042" s="28"/>
      <c r="KG1042" s="28"/>
      <c r="KH1042" s="28"/>
      <c r="KI1042" s="28"/>
      <c r="KJ1042" s="28"/>
      <c r="KK1042" s="28"/>
      <c r="KL1042" s="28"/>
      <c r="KM1042" s="28"/>
      <c r="KN1042" s="28"/>
      <c r="KO1042" s="28"/>
      <c r="KP1042" s="28"/>
      <c r="KQ1042" s="28"/>
      <c r="KR1042" s="28"/>
      <c r="KS1042" s="28"/>
      <c r="KT1042" s="28"/>
      <c r="KU1042" s="28"/>
      <c r="KV1042" s="28"/>
      <c r="KW1042" s="28"/>
      <c r="KX1042" s="28"/>
      <c r="KY1042" s="28"/>
      <c r="KZ1042" s="28"/>
      <c r="LA1042" s="28"/>
      <c r="LB1042" s="28"/>
      <c r="LC1042" s="28"/>
      <c r="LD1042" s="28"/>
      <c r="LE1042" s="28"/>
      <c r="LF1042" s="28"/>
      <c r="LG1042" s="28"/>
      <c r="LH1042" s="28"/>
      <c r="LI1042" s="28"/>
      <c r="LJ1042" s="28"/>
      <c r="LK1042" s="28"/>
      <c r="LL1042" s="28"/>
      <c r="LM1042" s="28"/>
      <c r="LN1042" s="28"/>
      <c r="LO1042" s="28"/>
      <c r="LP1042" s="28"/>
      <c r="LQ1042" s="28"/>
      <c r="LR1042" s="28"/>
      <c r="LS1042" s="28"/>
      <c r="LT1042" s="28"/>
      <c r="LU1042" s="28"/>
      <c r="LV1042" s="28"/>
      <c r="LW1042" s="28"/>
      <c r="LX1042" s="28"/>
      <c r="LY1042" s="28"/>
      <c r="LZ1042" s="28"/>
      <c r="MA1042" s="28"/>
      <c r="MB1042" s="28"/>
      <c r="MC1042" s="28"/>
      <c r="MD1042" s="28"/>
      <c r="ME1042" s="28"/>
      <c r="MF1042" s="28"/>
      <c r="MG1042" s="28"/>
      <c r="MH1042" s="28"/>
      <c r="MI1042" s="28"/>
      <c r="MJ1042" s="28"/>
      <c r="MK1042" s="28"/>
      <c r="ML1042" s="28"/>
      <c r="MM1042" s="28"/>
      <c r="MN1042" s="28"/>
      <c r="MO1042" s="28"/>
      <c r="MP1042" s="28"/>
      <c r="MQ1042" s="28"/>
    </row>
    <row r="1043" spans="1:355" x14ac:dyDescent="0.15">
      <c r="A1043" s="8"/>
      <c r="B1043" s="8"/>
      <c r="C1043" s="8"/>
      <c r="D1043" s="8"/>
      <c r="E1043" s="8"/>
      <c r="F1043" s="8"/>
      <c r="G1043" s="8"/>
      <c r="H1043" s="8"/>
      <c r="I1043" s="8"/>
      <c r="J1043" s="8"/>
      <c r="K1043" s="8"/>
      <c r="L1043" s="8"/>
      <c r="M1043" s="8"/>
      <c r="N1043" s="8"/>
      <c r="O1043" s="8"/>
      <c r="P1043" s="8"/>
      <c r="Q1043" s="8"/>
      <c r="R1043" s="8"/>
      <c r="S1043" s="8"/>
      <c r="T1043" s="8"/>
      <c r="U1043" s="8"/>
      <c r="W1043" s="8"/>
      <c r="X1043" s="8"/>
      <c r="Z1043" s="8"/>
      <c r="AA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c r="CD1043"/>
      <c r="CE1043"/>
      <c r="CF1043"/>
      <c r="CG1043"/>
      <c r="CH1043"/>
      <c r="CI1043"/>
      <c r="CJ1043"/>
      <c r="CK1043"/>
      <c r="CL1043"/>
      <c r="CM1043"/>
      <c r="CN1043"/>
      <c r="CO1043"/>
      <c r="CP1043"/>
      <c r="CQ1043"/>
      <c r="CR1043"/>
      <c r="CS1043"/>
      <c r="CT1043"/>
      <c r="CU1043"/>
      <c r="CV1043"/>
      <c r="CW1043"/>
      <c r="CX1043"/>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c r="ES1043" s="8"/>
      <c r="ET1043" s="8"/>
      <c r="EU1043" s="8"/>
      <c r="EV1043" s="8"/>
      <c r="EW1043" s="8"/>
      <c r="EX1043" s="8"/>
      <c r="EY1043" s="8"/>
      <c r="EZ1043" s="8"/>
      <c r="FA1043" s="8"/>
      <c r="FB1043" s="8"/>
      <c r="FC1043" s="8"/>
      <c r="FD1043" s="8"/>
      <c r="FE1043" s="8"/>
      <c r="FF1043" s="8"/>
      <c r="FG1043" s="8"/>
      <c r="FH1043" s="8"/>
      <c r="FI1043" s="8"/>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IM1043" s="28"/>
      <c r="IN1043" s="28"/>
      <c r="IO1043" s="28"/>
      <c r="IP1043" s="28"/>
      <c r="IQ1043" s="28"/>
      <c r="IR1043" s="28"/>
      <c r="IS1043" s="28"/>
      <c r="IT1043" s="28"/>
      <c r="IU1043" s="28"/>
      <c r="IV1043" s="28"/>
      <c r="IW1043" s="28"/>
      <c r="IX1043" s="28"/>
      <c r="IY1043" s="28"/>
      <c r="IZ1043" s="28"/>
      <c r="JA1043" s="28"/>
      <c r="JB1043" s="28"/>
      <c r="JC1043" s="28"/>
      <c r="JD1043" s="28"/>
      <c r="JE1043" s="28"/>
      <c r="JF1043" s="28"/>
      <c r="JG1043" s="28"/>
      <c r="JH1043" s="28"/>
      <c r="JI1043" s="28"/>
      <c r="JJ1043" s="28"/>
      <c r="JK1043" s="28"/>
      <c r="JL1043" s="28"/>
      <c r="JM1043" s="28"/>
      <c r="JN1043" s="28"/>
      <c r="JO1043" s="28"/>
      <c r="JP1043" s="28"/>
      <c r="JQ1043" s="28"/>
      <c r="JR1043" s="28"/>
      <c r="JS1043" s="28"/>
      <c r="JT1043" s="28"/>
      <c r="JU1043" s="28"/>
      <c r="JV1043" s="28"/>
      <c r="JW1043" s="28"/>
      <c r="JX1043" s="28"/>
      <c r="JY1043" s="28"/>
      <c r="JZ1043" s="28"/>
      <c r="KA1043" s="28"/>
      <c r="KB1043" s="28"/>
      <c r="KC1043" s="28"/>
      <c r="KD1043" s="28"/>
      <c r="KE1043" s="28"/>
      <c r="KF1043" s="28"/>
      <c r="KG1043" s="28"/>
      <c r="KH1043" s="28"/>
      <c r="KI1043" s="28"/>
      <c r="KJ1043" s="28"/>
      <c r="KK1043" s="28"/>
      <c r="KL1043" s="28"/>
      <c r="KM1043" s="28"/>
      <c r="KN1043" s="28"/>
      <c r="KO1043" s="28"/>
      <c r="KP1043" s="28"/>
      <c r="KQ1043" s="28"/>
      <c r="KR1043" s="28"/>
      <c r="KS1043" s="28"/>
      <c r="KT1043" s="28"/>
      <c r="KU1043" s="28"/>
      <c r="KV1043" s="28"/>
      <c r="KW1043" s="28"/>
      <c r="KX1043" s="28"/>
      <c r="KY1043" s="28"/>
      <c r="KZ1043" s="28"/>
      <c r="LA1043" s="28"/>
      <c r="LB1043" s="28"/>
      <c r="LC1043" s="28"/>
      <c r="LD1043" s="28"/>
      <c r="LE1043" s="28"/>
      <c r="LF1043" s="28"/>
      <c r="LG1043" s="28"/>
      <c r="LH1043" s="28"/>
      <c r="LI1043" s="28"/>
      <c r="LJ1043" s="28"/>
      <c r="LK1043" s="28"/>
      <c r="LL1043" s="28"/>
      <c r="LM1043" s="28"/>
      <c r="LN1043" s="28"/>
      <c r="LO1043" s="28"/>
      <c r="LP1043" s="28"/>
      <c r="LQ1043" s="28"/>
      <c r="LR1043" s="28"/>
      <c r="LS1043" s="28"/>
      <c r="LT1043" s="28"/>
      <c r="LU1043" s="28"/>
      <c r="LV1043" s="28"/>
      <c r="LW1043" s="28"/>
      <c r="LX1043" s="28"/>
      <c r="LY1043" s="28"/>
      <c r="LZ1043" s="28"/>
      <c r="MA1043" s="28"/>
      <c r="MB1043" s="28"/>
      <c r="MC1043" s="28"/>
      <c r="MD1043" s="28"/>
      <c r="ME1043" s="28"/>
      <c r="MF1043" s="28"/>
      <c r="MG1043" s="28"/>
      <c r="MH1043" s="28"/>
      <c r="MI1043" s="28"/>
      <c r="MJ1043" s="28"/>
      <c r="MK1043" s="28"/>
      <c r="ML1043" s="28"/>
      <c r="MM1043" s="28"/>
      <c r="MN1043" s="28"/>
      <c r="MO1043" s="28"/>
      <c r="MP1043" s="28"/>
      <c r="MQ1043" s="28"/>
    </row>
    <row r="1044" spans="1:355" x14ac:dyDescent="0.15">
      <c r="A1044" s="8"/>
      <c r="B1044" s="8"/>
      <c r="C1044" s="8"/>
      <c r="D1044" s="8"/>
      <c r="E1044" s="8"/>
      <c r="F1044" s="8"/>
      <c r="G1044" s="8"/>
      <c r="H1044" s="8"/>
      <c r="I1044" s="8"/>
      <c r="J1044" s="8"/>
      <c r="K1044" s="8"/>
      <c r="L1044" s="8"/>
      <c r="M1044" s="8"/>
      <c r="N1044" s="8"/>
      <c r="O1044" s="8"/>
      <c r="P1044" s="8"/>
      <c r="Q1044" s="8"/>
      <c r="R1044" s="8"/>
      <c r="S1044" s="8"/>
      <c r="T1044" s="8"/>
      <c r="U1044" s="8"/>
      <c r="W1044" s="8"/>
      <c r="X1044" s="8"/>
      <c r="Z1044" s="8"/>
      <c r="AA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c r="CD1044"/>
      <c r="CE1044"/>
      <c r="CF1044"/>
      <c r="CG1044"/>
      <c r="CH1044"/>
      <c r="CI1044"/>
      <c r="CJ1044"/>
      <c r="CK1044"/>
      <c r="CL1044"/>
      <c r="CM1044"/>
      <c r="CN1044"/>
      <c r="CO1044"/>
      <c r="CP1044"/>
      <c r="CQ1044"/>
      <c r="CR1044"/>
      <c r="CS1044"/>
      <c r="CT1044"/>
      <c r="CU1044"/>
      <c r="CV1044"/>
      <c r="CW1044"/>
      <c r="CX1044"/>
      <c r="CY1044" s="8"/>
      <c r="CZ1044" s="8"/>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G1044" s="8"/>
      <c r="EH1044" s="8"/>
      <c r="EI1044" s="8"/>
      <c r="EJ1044" s="8"/>
      <c r="EK1044" s="8"/>
      <c r="EL1044" s="8"/>
      <c r="EM1044" s="8"/>
      <c r="EN1044" s="8"/>
      <c r="EO1044" s="8"/>
      <c r="EP1044" s="8"/>
      <c r="EQ1044" s="8"/>
      <c r="ER1044" s="8"/>
      <c r="ES1044" s="8"/>
      <c r="ET1044" s="8"/>
      <c r="EU1044" s="8"/>
      <c r="EV1044" s="8"/>
      <c r="EW1044" s="8"/>
      <c r="EX1044" s="8"/>
      <c r="EY1044" s="8"/>
      <c r="EZ1044" s="8"/>
      <c r="FA1044" s="8"/>
      <c r="FB1044" s="8"/>
      <c r="FC1044" s="8"/>
      <c r="FD1044" s="8"/>
      <c r="FE1044" s="8"/>
      <c r="FF1044" s="8"/>
      <c r="FG1044" s="8"/>
      <c r="FH1044" s="8"/>
      <c r="FI1044" s="8"/>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IM1044" s="28"/>
      <c r="IN1044" s="28"/>
      <c r="IO1044" s="28"/>
      <c r="IP1044" s="28"/>
      <c r="IQ1044" s="28"/>
      <c r="IR1044" s="28"/>
      <c r="IS1044" s="28"/>
      <c r="IT1044" s="28"/>
      <c r="IU1044" s="28"/>
      <c r="IV1044" s="28"/>
      <c r="IW1044" s="28"/>
      <c r="IX1044" s="28"/>
      <c r="IY1044" s="28"/>
      <c r="IZ1044" s="28"/>
      <c r="JA1044" s="28"/>
      <c r="JB1044" s="28"/>
      <c r="JC1044" s="28"/>
      <c r="JD1044" s="28"/>
      <c r="JE1044" s="28"/>
      <c r="JF1044" s="28"/>
      <c r="JG1044" s="28"/>
      <c r="JH1044" s="28"/>
      <c r="JI1044" s="28"/>
      <c r="JJ1044" s="28"/>
      <c r="JK1044" s="28"/>
      <c r="JL1044" s="28"/>
      <c r="JM1044" s="28"/>
      <c r="JN1044" s="28"/>
      <c r="JO1044" s="28"/>
      <c r="JP1044" s="28"/>
      <c r="JQ1044" s="28"/>
      <c r="JR1044" s="28"/>
      <c r="JS1044" s="28"/>
      <c r="JT1044" s="28"/>
      <c r="JU1044" s="28"/>
      <c r="JV1044" s="28"/>
      <c r="JW1044" s="28"/>
      <c r="JX1044" s="28"/>
      <c r="JY1044" s="28"/>
      <c r="JZ1044" s="28"/>
      <c r="KA1044" s="28"/>
      <c r="KB1044" s="28"/>
      <c r="KC1044" s="28"/>
      <c r="KD1044" s="28"/>
      <c r="KE1044" s="28"/>
      <c r="KF1044" s="28"/>
      <c r="KG1044" s="28"/>
      <c r="KH1044" s="28"/>
      <c r="KI1044" s="28"/>
      <c r="KJ1044" s="28"/>
      <c r="KK1044" s="28"/>
      <c r="KL1044" s="28"/>
      <c r="KM1044" s="28"/>
      <c r="KN1044" s="28"/>
      <c r="KO1044" s="28"/>
      <c r="KP1044" s="28"/>
      <c r="KQ1044" s="28"/>
      <c r="KR1044" s="28"/>
      <c r="KS1044" s="28"/>
      <c r="KT1044" s="28"/>
      <c r="KU1044" s="28"/>
      <c r="KV1044" s="28"/>
      <c r="KW1044" s="28"/>
      <c r="KX1044" s="28"/>
      <c r="KY1044" s="28"/>
      <c r="KZ1044" s="28"/>
      <c r="LA1044" s="28"/>
      <c r="LB1044" s="28"/>
      <c r="LC1044" s="28"/>
      <c r="LD1044" s="28"/>
      <c r="LE1044" s="28"/>
      <c r="LF1044" s="28"/>
      <c r="LG1044" s="28"/>
      <c r="LH1044" s="28"/>
      <c r="LI1044" s="28"/>
      <c r="LJ1044" s="28"/>
      <c r="LK1044" s="28"/>
      <c r="LL1044" s="28"/>
      <c r="LM1044" s="28"/>
      <c r="LN1044" s="28"/>
      <c r="LO1044" s="28"/>
      <c r="LP1044" s="28"/>
      <c r="LQ1044" s="28"/>
      <c r="LR1044" s="28"/>
      <c r="LS1044" s="28"/>
      <c r="LT1044" s="28"/>
      <c r="LU1044" s="28"/>
      <c r="LV1044" s="28"/>
      <c r="LW1044" s="28"/>
      <c r="LX1044" s="28"/>
      <c r="LY1044" s="28"/>
      <c r="LZ1044" s="28"/>
      <c r="MA1044" s="28"/>
      <c r="MB1044" s="28"/>
      <c r="MC1044" s="28"/>
      <c r="MD1044" s="28"/>
      <c r="ME1044" s="28"/>
      <c r="MF1044" s="28"/>
      <c r="MG1044" s="28"/>
      <c r="MH1044" s="28"/>
      <c r="MI1044" s="28"/>
      <c r="MJ1044" s="28"/>
      <c r="MK1044" s="28"/>
      <c r="ML1044" s="28"/>
      <c r="MM1044" s="28"/>
      <c r="MN1044" s="28"/>
      <c r="MO1044" s="28"/>
      <c r="MP1044" s="28"/>
      <c r="MQ1044" s="28"/>
    </row>
    <row r="1045" spans="1:355" x14ac:dyDescent="0.15">
      <c r="A1045" s="8"/>
      <c r="B1045" s="8"/>
      <c r="C1045" s="8"/>
      <c r="D1045" s="8"/>
      <c r="E1045" s="8"/>
      <c r="F1045" s="8"/>
      <c r="G1045" s="8"/>
      <c r="H1045" s="8"/>
      <c r="I1045" s="8"/>
      <c r="J1045" s="8"/>
      <c r="K1045" s="8"/>
      <c r="L1045" s="8"/>
      <c r="M1045" s="8"/>
      <c r="N1045" s="8"/>
      <c r="O1045" s="8"/>
      <c r="P1045" s="8"/>
      <c r="Q1045" s="8"/>
      <c r="R1045" s="8"/>
      <c r="S1045" s="8"/>
      <c r="T1045" s="8"/>
      <c r="U1045" s="8"/>
      <c r="W1045" s="8"/>
      <c r="X1045" s="8"/>
      <c r="Z1045" s="8"/>
      <c r="AA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c r="CD1045"/>
      <c r="CE1045"/>
      <c r="CF1045"/>
      <c r="CG1045"/>
      <c r="CH1045"/>
      <c r="CI1045"/>
      <c r="CJ1045"/>
      <c r="CK1045"/>
      <c r="CL1045"/>
      <c r="CM1045"/>
      <c r="CN1045"/>
      <c r="CO1045"/>
      <c r="CP1045"/>
      <c r="CQ1045"/>
      <c r="CR1045"/>
      <c r="CS1045"/>
      <c r="CT1045"/>
      <c r="CU1045"/>
      <c r="CV1045"/>
      <c r="CW1045"/>
      <c r="CX1045"/>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c r="ES1045" s="8"/>
      <c r="ET1045" s="8"/>
      <c r="EU1045" s="8"/>
      <c r="EV1045" s="8"/>
      <c r="EW1045" s="8"/>
      <c r="EX1045" s="8"/>
      <c r="EY1045" s="8"/>
      <c r="EZ1045" s="8"/>
      <c r="FA1045" s="8"/>
      <c r="FB1045" s="8"/>
      <c r="FC1045" s="8"/>
      <c r="FD1045" s="8"/>
      <c r="FE1045" s="8"/>
      <c r="FF1045" s="8"/>
      <c r="FG1045" s="8"/>
      <c r="FH1045" s="8"/>
      <c r="FI1045" s="8"/>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IM1045" s="28"/>
      <c r="IN1045" s="28"/>
      <c r="IO1045" s="28"/>
      <c r="IP1045" s="28"/>
      <c r="IQ1045" s="28"/>
      <c r="IR1045" s="28"/>
      <c r="IS1045" s="28"/>
      <c r="IT1045" s="28"/>
      <c r="IU1045" s="28"/>
      <c r="IV1045" s="28"/>
      <c r="IW1045" s="28"/>
      <c r="IX1045" s="28"/>
      <c r="IY1045" s="28"/>
      <c r="IZ1045" s="28"/>
      <c r="JA1045" s="28"/>
      <c r="JB1045" s="28"/>
      <c r="JC1045" s="28"/>
      <c r="JD1045" s="28"/>
      <c r="JE1045" s="28"/>
      <c r="JF1045" s="28"/>
      <c r="JG1045" s="28"/>
      <c r="JH1045" s="28"/>
      <c r="JI1045" s="28"/>
      <c r="JJ1045" s="28"/>
      <c r="JK1045" s="28"/>
      <c r="JL1045" s="28"/>
      <c r="JM1045" s="28"/>
      <c r="JN1045" s="28"/>
      <c r="JO1045" s="28"/>
      <c r="JP1045" s="28"/>
      <c r="JQ1045" s="28"/>
      <c r="JR1045" s="28"/>
      <c r="JS1045" s="28"/>
      <c r="JT1045" s="28"/>
      <c r="JU1045" s="28"/>
      <c r="JV1045" s="28"/>
      <c r="JW1045" s="28"/>
      <c r="JX1045" s="28"/>
      <c r="JY1045" s="28"/>
      <c r="JZ1045" s="28"/>
      <c r="KA1045" s="28"/>
      <c r="KB1045" s="28"/>
      <c r="KC1045" s="28"/>
      <c r="KD1045" s="28"/>
      <c r="KE1045" s="28"/>
      <c r="KF1045" s="28"/>
      <c r="KG1045" s="28"/>
      <c r="KH1045" s="28"/>
      <c r="KI1045" s="28"/>
      <c r="KJ1045" s="28"/>
      <c r="KK1045" s="28"/>
      <c r="KL1045" s="28"/>
      <c r="KM1045" s="28"/>
      <c r="KN1045" s="28"/>
      <c r="KO1045" s="28"/>
      <c r="KP1045" s="28"/>
      <c r="KQ1045" s="28"/>
      <c r="KR1045" s="28"/>
      <c r="KS1045" s="28"/>
      <c r="KT1045" s="28"/>
      <c r="KU1045" s="28"/>
      <c r="KV1045" s="28"/>
      <c r="KW1045" s="28"/>
      <c r="KX1045" s="28"/>
      <c r="KY1045" s="28"/>
      <c r="KZ1045" s="28"/>
      <c r="LA1045" s="28"/>
      <c r="LB1045" s="28"/>
      <c r="LC1045" s="28"/>
      <c r="LD1045" s="28"/>
      <c r="LE1045" s="28"/>
      <c r="LF1045" s="28"/>
      <c r="LG1045" s="28"/>
      <c r="LH1045" s="28"/>
      <c r="LI1045" s="28"/>
      <c r="LJ1045" s="28"/>
      <c r="LK1045" s="28"/>
      <c r="LL1045" s="28"/>
      <c r="LM1045" s="28"/>
      <c r="LN1045" s="28"/>
      <c r="LO1045" s="28"/>
      <c r="LP1045" s="28"/>
      <c r="LQ1045" s="28"/>
      <c r="LR1045" s="28"/>
      <c r="LS1045" s="28"/>
      <c r="LT1045" s="28"/>
      <c r="LU1045" s="28"/>
      <c r="LV1045" s="28"/>
      <c r="LW1045" s="28"/>
      <c r="LX1045" s="28"/>
      <c r="LY1045" s="28"/>
      <c r="LZ1045" s="28"/>
      <c r="MA1045" s="28"/>
      <c r="MB1045" s="28"/>
      <c r="MC1045" s="28"/>
      <c r="MD1045" s="28"/>
      <c r="ME1045" s="28"/>
      <c r="MF1045" s="28"/>
      <c r="MG1045" s="28"/>
      <c r="MH1045" s="28"/>
      <c r="MI1045" s="28"/>
      <c r="MJ1045" s="28"/>
      <c r="MK1045" s="28"/>
      <c r="ML1045" s="28"/>
      <c r="MM1045" s="28"/>
      <c r="MN1045" s="28"/>
      <c r="MO1045" s="28"/>
      <c r="MP1045" s="28"/>
      <c r="MQ1045" s="28"/>
    </row>
    <row r="1046" spans="1:355" x14ac:dyDescent="0.15">
      <c r="A1046" s="8"/>
      <c r="B1046" s="8"/>
      <c r="C1046" s="8"/>
      <c r="D1046" s="8"/>
      <c r="E1046" s="8"/>
      <c r="F1046" s="8"/>
      <c r="G1046" s="8"/>
      <c r="H1046" s="8"/>
      <c r="I1046" s="8"/>
      <c r="J1046" s="8"/>
      <c r="K1046" s="8"/>
      <c r="L1046" s="8"/>
      <c r="M1046" s="8"/>
      <c r="N1046" s="8"/>
      <c r="O1046" s="8"/>
      <c r="P1046" s="8"/>
      <c r="Q1046" s="8"/>
      <c r="R1046" s="8"/>
      <c r="S1046" s="8"/>
      <c r="T1046" s="8"/>
      <c r="U1046" s="8"/>
      <c r="W1046" s="8"/>
      <c r="X1046" s="8"/>
      <c r="Z1046" s="8"/>
      <c r="AA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c r="CD1046"/>
      <c r="CE1046"/>
      <c r="CF1046"/>
      <c r="CG1046"/>
      <c r="CH1046"/>
      <c r="CI1046"/>
      <c r="CJ1046"/>
      <c r="CK1046"/>
      <c r="CL1046"/>
      <c r="CM1046"/>
      <c r="CN1046"/>
      <c r="CO1046"/>
      <c r="CP1046"/>
      <c r="CQ1046"/>
      <c r="CR1046"/>
      <c r="CS1046"/>
      <c r="CT1046"/>
      <c r="CU1046"/>
      <c r="CV1046"/>
      <c r="CW1046"/>
      <c r="CX1046"/>
      <c r="CY1046" s="8"/>
      <c r="CZ1046" s="8"/>
      <c r="DA1046" s="8"/>
      <c r="DB1046" s="8"/>
      <c r="DC1046" s="8"/>
      <c r="DD1046" s="8"/>
      <c r="DE1046" s="8"/>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G1046" s="8"/>
      <c r="EH1046" s="8"/>
      <c r="EI1046" s="8"/>
      <c r="EJ1046" s="8"/>
      <c r="EK1046" s="8"/>
      <c r="EL1046" s="8"/>
      <c r="EM1046" s="8"/>
      <c r="EN1046" s="8"/>
      <c r="EO1046" s="8"/>
      <c r="EP1046" s="8"/>
      <c r="EQ1046" s="8"/>
      <c r="ER1046" s="8"/>
      <c r="ES1046" s="8"/>
      <c r="ET1046" s="8"/>
      <c r="EU1046" s="8"/>
      <c r="EV1046" s="8"/>
      <c r="EW1046" s="8"/>
      <c r="EX1046" s="8"/>
      <c r="EY1046" s="8"/>
      <c r="EZ1046" s="8"/>
      <c r="FA1046" s="8"/>
      <c r="FB1046" s="8"/>
      <c r="FC1046" s="8"/>
      <c r="FD1046" s="8"/>
      <c r="FE1046" s="8"/>
      <c r="FF1046" s="8"/>
      <c r="FG1046" s="8"/>
      <c r="FH1046" s="8"/>
      <c r="FI1046" s="8"/>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IM1046" s="28"/>
      <c r="IN1046" s="28"/>
      <c r="IO1046" s="28"/>
      <c r="IP1046" s="28"/>
      <c r="IQ1046" s="28"/>
      <c r="IR1046" s="28"/>
      <c r="IS1046" s="28"/>
      <c r="IT1046" s="28"/>
      <c r="IU1046" s="28"/>
      <c r="IV1046" s="28"/>
      <c r="IW1046" s="28"/>
      <c r="IX1046" s="28"/>
      <c r="IY1046" s="28"/>
      <c r="IZ1046" s="28"/>
      <c r="JA1046" s="28"/>
      <c r="JB1046" s="28"/>
      <c r="JC1046" s="28"/>
      <c r="JD1046" s="28"/>
      <c r="JE1046" s="28"/>
      <c r="JF1046" s="28"/>
      <c r="JG1046" s="28"/>
      <c r="JH1046" s="28"/>
      <c r="JI1046" s="28"/>
      <c r="JJ1046" s="28"/>
      <c r="JK1046" s="28"/>
      <c r="JL1046" s="28"/>
      <c r="JM1046" s="28"/>
      <c r="JN1046" s="28"/>
      <c r="JO1046" s="28"/>
      <c r="JP1046" s="28"/>
      <c r="JQ1046" s="28"/>
      <c r="JR1046" s="28"/>
      <c r="JS1046" s="28"/>
      <c r="JT1046" s="28"/>
      <c r="JU1046" s="28"/>
      <c r="JV1046" s="28"/>
      <c r="JW1046" s="28"/>
      <c r="JX1046" s="28"/>
      <c r="JY1046" s="28"/>
      <c r="JZ1046" s="28"/>
      <c r="KA1046" s="28"/>
      <c r="KB1046" s="28"/>
      <c r="KC1046" s="28"/>
      <c r="KD1046" s="28"/>
      <c r="KE1046" s="28"/>
      <c r="KF1046" s="28"/>
      <c r="KG1046" s="28"/>
      <c r="KH1046" s="28"/>
      <c r="KI1046" s="28"/>
      <c r="KJ1046" s="28"/>
      <c r="KK1046" s="28"/>
      <c r="KL1046" s="28"/>
      <c r="KM1046" s="28"/>
      <c r="KN1046" s="28"/>
      <c r="KO1046" s="28"/>
      <c r="KP1046" s="28"/>
      <c r="KQ1046" s="28"/>
      <c r="KR1046" s="28"/>
      <c r="KS1046" s="28"/>
      <c r="KT1046" s="28"/>
      <c r="KU1046" s="28"/>
      <c r="KV1046" s="28"/>
      <c r="KW1046" s="28"/>
      <c r="KX1046" s="28"/>
      <c r="KY1046" s="28"/>
      <c r="KZ1046" s="28"/>
      <c r="LA1046" s="28"/>
      <c r="LB1046" s="28"/>
      <c r="LC1046" s="28"/>
      <c r="LD1046" s="28"/>
      <c r="LE1046" s="28"/>
      <c r="LF1046" s="28"/>
      <c r="LG1046" s="28"/>
      <c r="LH1046" s="28"/>
      <c r="LI1046" s="28"/>
      <c r="LJ1046" s="28"/>
      <c r="LK1046" s="28"/>
      <c r="LL1046" s="28"/>
      <c r="LM1046" s="28"/>
      <c r="LN1046" s="28"/>
      <c r="LO1046" s="28"/>
      <c r="LP1046" s="28"/>
      <c r="LQ1046" s="28"/>
      <c r="LR1046" s="28"/>
      <c r="LS1046" s="28"/>
      <c r="LT1046" s="28"/>
      <c r="LU1046" s="28"/>
      <c r="LV1046" s="28"/>
      <c r="LW1046" s="28"/>
      <c r="LX1046" s="28"/>
      <c r="LY1046" s="28"/>
      <c r="LZ1046" s="28"/>
      <c r="MA1046" s="28"/>
      <c r="MB1046" s="28"/>
      <c r="MC1046" s="28"/>
      <c r="MD1046" s="28"/>
      <c r="ME1046" s="28"/>
      <c r="MF1046" s="28"/>
      <c r="MG1046" s="28"/>
      <c r="MH1046" s="28"/>
      <c r="MI1046" s="28"/>
      <c r="MJ1046" s="28"/>
      <c r="MK1046" s="28"/>
      <c r="ML1046" s="28"/>
      <c r="MM1046" s="28"/>
      <c r="MN1046" s="28"/>
      <c r="MO1046" s="28"/>
      <c r="MP1046" s="28"/>
      <c r="MQ1046" s="28"/>
    </row>
    <row r="1047" spans="1:355" x14ac:dyDescent="0.15">
      <c r="A1047" s="8"/>
      <c r="B1047" s="8"/>
      <c r="C1047" s="8"/>
      <c r="D1047" s="8"/>
      <c r="E1047" s="8"/>
      <c r="F1047" s="8"/>
      <c r="G1047" s="8"/>
      <c r="H1047" s="8"/>
      <c r="I1047" s="8"/>
      <c r="J1047" s="8"/>
      <c r="K1047" s="8"/>
      <c r="L1047" s="8"/>
      <c r="M1047" s="8"/>
      <c r="N1047" s="8"/>
      <c r="O1047" s="8"/>
      <c r="P1047" s="8"/>
      <c r="Q1047" s="8"/>
      <c r="R1047" s="8"/>
      <c r="S1047" s="8"/>
      <c r="T1047" s="8"/>
      <c r="U1047" s="8"/>
      <c r="W1047" s="8"/>
      <c r="X1047" s="8"/>
      <c r="Z1047" s="8"/>
      <c r="AA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c r="CD1047"/>
      <c r="CE1047"/>
      <c r="CF1047"/>
      <c r="CG1047"/>
      <c r="CH1047"/>
      <c r="CI1047"/>
      <c r="CJ1047"/>
      <c r="CK1047"/>
      <c r="CL1047"/>
      <c r="CM1047"/>
      <c r="CN1047"/>
      <c r="CO1047"/>
      <c r="CP1047"/>
      <c r="CQ1047"/>
      <c r="CR1047"/>
      <c r="CS1047"/>
      <c r="CT1047"/>
      <c r="CU1047"/>
      <c r="CV1047"/>
      <c r="CW1047"/>
      <c r="CX1047"/>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c r="ES1047" s="8"/>
      <c r="ET1047" s="8"/>
      <c r="EU1047" s="8"/>
      <c r="EV1047" s="8"/>
      <c r="EW1047" s="8"/>
      <c r="EX1047" s="8"/>
      <c r="EY1047" s="8"/>
      <c r="EZ1047" s="8"/>
      <c r="FA1047" s="8"/>
      <c r="FB1047" s="8"/>
      <c r="FC1047" s="8"/>
      <c r="FD1047" s="8"/>
      <c r="FE1047" s="8"/>
      <c r="FF1047" s="8"/>
      <c r="FG1047" s="8"/>
      <c r="FH1047" s="8"/>
      <c r="FI1047" s="8"/>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IM1047" s="28"/>
      <c r="IN1047" s="28"/>
      <c r="IO1047" s="28"/>
      <c r="IP1047" s="28"/>
      <c r="IQ1047" s="28"/>
      <c r="IR1047" s="28"/>
      <c r="IS1047" s="28"/>
      <c r="IT1047" s="28"/>
      <c r="IU1047" s="28"/>
      <c r="IV1047" s="28"/>
      <c r="IW1047" s="28"/>
      <c r="IX1047" s="28"/>
      <c r="IY1047" s="28"/>
      <c r="IZ1047" s="28"/>
      <c r="JA1047" s="28"/>
      <c r="JB1047" s="28"/>
      <c r="JC1047" s="28"/>
      <c r="JD1047" s="28"/>
      <c r="JE1047" s="28"/>
      <c r="JF1047" s="28"/>
      <c r="JG1047" s="28"/>
      <c r="JH1047" s="28"/>
      <c r="JI1047" s="28"/>
      <c r="JJ1047" s="28"/>
      <c r="JK1047" s="28"/>
      <c r="JL1047" s="28"/>
      <c r="JM1047" s="28"/>
      <c r="JN1047" s="28"/>
      <c r="JO1047" s="28"/>
      <c r="JP1047" s="28"/>
      <c r="JQ1047" s="28"/>
      <c r="JR1047" s="28"/>
      <c r="JS1047" s="28"/>
      <c r="JT1047" s="28"/>
      <c r="JU1047" s="28"/>
      <c r="JV1047" s="28"/>
      <c r="JW1047" s="28"/>
      <c r="JX1047" s="28"/>
      <c r="JY1047" s="28"/>
      <c r="JZ1047" s="28"/>
      <c r="KA1047" s="28"/>
      <c r="KB1047" s="28"/>
      <c r="KC1047" s="28"/>
      <c r="KD1047" s="28"/>
      <c r="KE1047" s="28"/>
      <c r="KF1047" s="28"/>
      <c r="KG1047" s="28"/>
      <c r="KH1047" s="28"/>
      <c r="KI1047" s="28"/>
      <c r="KJ1047" s="28"/>
      <c r="KK1047" s="28"/>
      <c r="KL1047" s="28"/>
      <c r="KM1047" s="28"/>
      <c r="KN1047" s="28"/>
      <c r="KO1047" s="28"/>
      <c r="KP1047" s="28"/>
      <c r="KQ1047" s="28"/>
      <c r="KR1047" s="28"/>
      <c r="KS1047" s="28"/>
      <c r="KT1047" s="28"/>
      <c r="KU1047" s="28"/>
      <c r="KV1047" s="28"/>
      <c r="KW1047" s="28"/>
      <c r="KX1047" s="28"/>
      <c r="KY1047" s="28"/>
      <c r="KZ1047" s="28"/>
      <c r="LA1047" s="28"/>
      <c r="LB1047" s="28"/>
      <c r="LC1047" s="28"/>
      <c r="LD1047" s="28"/>
      <c r="LE1047" s="28"/>
      <c r="LF1047" s="28"/>
      <c r="LG1047" s="28"/>
      <c r="LH1047" s="28"/>
      <c r="LI1047" s="28"/>
      <c r="LJ1047" s="28"/>
      <c r="LK1047" s="28"/>
      <c r="LL1047" s="28"/>
      <c r="LM1047" s="28"/>
      <c r="LN1047" s="28"/>
      <c r="LO1047" s="28"/>
      <c r="LP1047" s="28"/>
      <c r="LQ1047" s="28"/>
      <c r="LR1047" s="28"/>
      <c r="LS1047" s="28"/>
      <c r="LT1047" s="28"/>
      <c r="LU1047" s="28"/>
      <c r="LV1047" s="28"/>
      <c r="LW1047" s="28"/>
      <c r="LX1047" s="28"/>
      <c r="LY1047" s="28"/>
      <c r="LZ1047" s="28"/>
      <c r="MA1047" s="28"/>
      <c r="MB1047" s="28"/>
      <c r="MC1047" s="28"/>
      <c r="MD1047" s="28"/>
      <c r="ME1047" s="28"/>
      <c r="MF1047" s="28"/>
      <c r="MG1047" s="28"/>
      <c r="MH1047" s="28"/>
      <c r="MI1047" s="28"/>
      <c r="MJ1047" s="28"/>
      <c r="MK1047" s="28"/>
      <c r="ML1047" s="28"/>
      <c r="MM1047" s="28"/>
      <c r="MN1047" s="28"/>
      <c r="MO1047" s="28"/>
      <c r="MP1047" s="28"/>
      <c r="MQ1047" s="28"/>
    </row>
    <row r="1048" spans="1:355" x14ac:dyDescent="0.15">
      <c r="A1048" s="8"/>
      <c r="B1048" s="8"/>
      <c r="C1048" s="8"/>
      <c r="D1048" s="8"/>
      <c r="E1048" s="8"/>
      <c r="F1048" s="8"/>
      <c r="G1048" s="8"/>
      <c r="H1048" s="8"/>
      <c r="I1048" s="8"/>
      <c r="J1048" s="8"/>
      <c r="K1048" s="8"/>
      <c r="L1048" s="8"/>
      <c r="M1048" s="8"/>
      <c r="N1048" s="8"/>
      <c r="O1048" s="8"/>
      <c r="P1048" s="8"/>
      <c r="Q1048" s="8"/>
      <c r="R1048" s="8"/>
      <c r="S1048" s="8"/>
      <c r="T1048" s="8"/>
      <c r="U1048" s="8"/>
      <c r="W1048" s="8"/>
      <c r="X1048" s="8"/>
      <c r="Z1048" s="8"/>
      <c r="AA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c r="CD1048"/>
      <c r="CE1048"/>
      <c r="CF1048"/>
      <c r="CG1048"/>
      <c r="CH1048"/>
      <c r="CI1048"/>
      <c r="CJ1048"/>
      <c r="CK1048"/>
      <c r="CL1048"/>
      <c r="CM1048"/>
      <c r="CN1048"/>
      <c r="CO1048"/>
      <c r="CP1048"/>
      <c r="CQ1048"/>
      <c r="CR1048"/>
      <c r="CS1048"/>
      <c r="CT1048"/>
      <c r="CU1048"/>
      <c r="CV1048"/>
      <c r="CW1048"/>
      <c r="CX104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c r="EW1048" s="8"/>
      <c r="EX1048" s="8"/>
      <c r="EY1048" s="8"/>
      <c r="EZ1048" s="8"/>
      <c r="FA1048" s="8"/>
      <c r="FB1048" s="8"/>
      <c r="FC1048" s="8"/>
      <c r="FD1048" s="8"/>
      <c r="FE1048" s="8"/>
      <c r="FF1048" s="8"/>
      <c r="FG1048" s="8"/>
      <c r="FH1048" s="8"/>
      <c r="FI1048" s="8"/>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IM1048" s="28"/>
      <c r="IN1048" s="28"/>
      <c r="IO1048" s="28"/>
      <c r="IP1048" s="28"/>
      <c r="IQ1048" s="28"/>
      <c r="IR1048" s="28"/>
      <c r="IS1048" s="28"/>
      <c r="IT1048" s="28"/>
      <c r="IU1048" s="28"/>
      <c r="IV1048" s="28"/>
      <c r="IW1048" s="28"/>
      <c r="IX1048" s="28"/>
      <c r="IY1048" s="28"/>
      <c r="IZ1048" s="28"/>
      <c r="JA1048" s="28"/>
      <c r="JB1048" s="28"/>
      <c r="JC1048" s="28"/>
      <c r="JD1048" s="28"/>
      <c r="JE1048" s="28"/>
      <c r="JF1048" s="28"/>
      <c r="JG1048" s="28"/>
      <c r="JH1048" s="28"/>
      <c r="JI1048" s="28"/>
      <c r="JJ1048" s="28"/>
      <c r="JK1048" s="28"/>
      <c r="JL1048" s="28"/>
      <c r="JM1048" s="28"/>
      <c r="JN1048" s="28"/>
      <c r="JO1048" s="28"/>
      <c r="JP1048" s="28"/>
      <c r="JQ1048" s="28"/>
      <c r="JR1048" s="28"/>
      <c r="JS1048" s="28"/>
      <c r="JT1048" s="28"/>
      <c r="JU1048" s="28"/>
      <c r="JV1048" s="28"/>
      <c r="JW1048" s="28"/>
      <c r="JX1048" s="28"/>
      <c r="JY1048" s="28"/>
      <c r="JZ1048" s="28"/>
      <c r="KA1048" s="28"/>
      <c r="KB1048" s="28"/>
      <c r="KC1048" s="28"/>
      <c r="KD1048" s="28"/>
      <c r="KE1048" s="28"/>
      <c r="KF1048" s="28"/>
      <c r="KG1048" s="28"/>
      <c r="KH1048" s="28"/>
      <c r="KI1048" s="28"/>
      <c r="KJ1048" s="28"/>
      <c r="KK1048" s="28"/>
      <c r="KL1048" s="28"/>
      <c r="KM1048" s="28"/>
      <c r="KN1048" s="28"/>
      <c r="KO1048" s="28"/>
      <c r="KP1048" s="28"/>
      <c r="KQ1048" s="28"/>
      <c r="KR1048" s="28"/>
      <c r="KS1048" s="28"/>
      <c r="KT1048" s="28"/>
      <c r="KU1048" s="28"/>
      <c r="KV1048" s="28"/>
      <c r="KW1048" s="28"/>
      <c r="KX1048" s="28"/>
      <c r="KY1048" s="28"/>
      <c r="KZ1048" s="28"/>
      <c r="LA1048" s="28"/>
      <c r="LB1048" s="28"/>
      <c r="LC1048" s="28"/>
      <c r="LD1048" s="28"/>
      <c r="LE1048" s="28"/>
      <c r="LF1048" s="28"/>
      <c r="LG1048" s="28"/>
      <c r="LH1048" s="28"/>
      <c r="LI1048" s="28"/>
      <c r="LJ1048" s="28"/>
      <c r="LK1048" s="28"/>
      <c r="LL1048" s="28"/>
      <c r="LM1048" s="28"/>
      <c r="LN1048" s="28"/>
      <c r="LO1048" s="28"/>
      <c r="LP1048" s="28"/>
      <c r="LQ1048" s="28"/>
      <c r="LR1048" s="28"/>
      <c r="LS1048" s="28"/>
      <c r="LT1048" s="28"/>
      <c r="LU1048" s="28"/>
      <c r="LV1048" s="28"/>
      <c r="LW1048" s="28"/>
      <c r="LX1048" s="28"/>
      <c r="LY1048" s="28"/>
      <c r="LZ1048" s="28"/>
      <c r="MA1048" s="28"/>
      <c r="MB1048" s="28"/>
      <c r="MC1048" s="28"/>
      <c r="MD1048" s="28"/>
      <c r="ME1048" s="28"/>
      <c r="MF1048" s="28"/>
      <c r="MG1048" s="28"/>
      <c r="MH1048" s="28"/>
      <c r="MI1048" s="28"/>
      <c r="MJ1048" s="28"/>
      <c r="MK1048" s="28"/>
      <c r="ML1048" s="28"/>
      <c r="MM1048" s="28"/>
      <c r="MN1048" s="28"/>
      <c r="MO1048" s="28"/>
      <c r="MP1048" s="28"/>
      <c r="MQ1048" s="28"/>
    </row>
    <row r="1049" spans="1:355" x14ac:dyDescent="0.15">
      <c r="A1049" s="8"/>
      <c r="B1049" s="8"/>
      <c r="C1049" s="8"/>
      <c r="D1049" s="8"/>
      <c r="E1049" s="8"/>
      <c r="F1049" s="8"/>
      <c r="G1049" s="8"/>
      <c r="H1049" s="8"/>
      <c r="I1049" s="8"/>
      <c r="J1049" s="8"/>
      <c r="K1049" s="8"/>
      <c r="L1049" s="8"/>
      <c r="M1049" s="8"/>
      <c r="N1049" s="8"/>
      <c r="O1049" s="8"/>
      <c r="P1049" s="8"/>
      <c r="Q1049" s="8"/>
      <c r="R1049" s="8"/>
      <c r="S1049" s="8"/>
      <c r="T1049" s="8"/>
      <c r="U1049" s="8"/>
      <c r="W1049" s="8"/>
      <c r="X1049" s="8"/>
      <c r="Z1049" s="8"/>
      <c r="AA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c r="CD1049"/>
      <c r="CE1049"/>
      <c r="CF1049"/>
      <c r="CG1049"/>
      <c r="CH1049"/>
      <c r="CI1049"/>
      <c r="CJ1049"/>
      <c r="CK1049"/>
      <c r="CL1049"/>
      <c r="CM1049"/>
      <c r="CN1049"/>
      <c r="CO1049"/>
      <c r="CP1049"/>
      <c r="CQ1049"/>
      <c r="CR1049"/>
      <c r="CS1049"/>
      <c r="CT1049"/>
      <c r="CU1049"/>
      <c r="CV1049"/>
      <c r="CW1049"/>
      <c r="CX1049"/>
      <c r="CY1049" s="8"/>
      <c r="CZ1049" s="8"/>
      <c r="DA1049" s="8"/>
      <c r="DB1049" s="8"/>
      <c r="DC1049" s="8"/>
      <c r="DD1049" s="8"/>
      <c r="DE1049" s="8"/>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8"/>
      <c r="EJ1049" s="8"/>
      <c r="EK1049" s="8"/>
      <c r="EL1049" s="8"/>
      <c r="EM1049" s="8"/>
      <c r="EN1049" s="8"/>
      <c r="EO1049" s="8"/>
      <c r="EP1049" s="8"/>
      <c r="EQ1049" s="8"/>
      <c r="ER1049" s="8"/>
      <c r="ES1049" s="8"/>
      <c r="ET1049" s="8"/>
      <c r="EU1049" s="8"/>
      <c r="EV1049" s="8"/>
      <c r="EW1049" s="8"/>
      <c r="EX1049" s="8"/>
      <c r="EY1049" s="8"/>
      <c r="EZ1049" s="8"/>
      <c r="FA1049" s="8"/>
      <c r="FB1049" s="8"/>
      <c r="FC1049" s="8"/>
      <c r="FD1049" s="8"/>
      <c r="FE1049" s="8"/>
      <c r="FF1049" s="8"/>
      <c r="FG1049" s="8"/>
      <c r="FH1049" s="8"/>
      <c r="FI1049" s="8"/>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IM1049" s="28"/>
      <c r="IN1049" s="28"/>
      <c r="IO1049" s="28"/>
      <c r="IP1049" s="28"/>
      <c r="IQ1049" s="28"/>
      <c r="IR1049" s="28"/>
      <c r="IS1049" s="28"/>
      <c r="IT1049" s="28"/>
      <c r="IU1049" s="28"/>
      <c r="IV1049" s="28"/>
      <c r="IW1049" s="28"/>
      <c r="IX1049" s="28"/>
      <c r="IY1049" s="28"/>
      <c r="IZ1049" s="28"/>
      <c r="JA1049" s="28"/>
      <c r="JB1049" s="28"/>
      <c r="JC1049" s="28"/>
      <c r="JD1049" s="28"/>
      <c r="JE1049" s="28"/>
      <c r="JF1049" s="28"/>
      <c r="JG1049" s="28"/>
      <c r="JH1049" s="28"/>
      <c r="JI1049" s="28"/>
      <c r="JJ1049" s="28"/>
      <c r="JK1049" s="28"/>
      <c r="JL1049" s="28"/>
      <c r="JM1049" s="28"/>
      <c r="JN1049" s="28"/>
      <c r="JO1049" s="28"/>
      <c r="JP1049" s="28"/>
      <c r="JQ1049" s="28"/>
      <c r="JR1049" s="28"/>
      <c r="JS1049" s="28"/>
      <c r="JT1049" s="28"/>
      <c r="JU1049" s="28"/>
      <c r="JV1049" s="28"/>
      <c r="JW1049" s="28"/>
      <c r="JX1049" s="28"/>
      <c r="JY1049" s="28"/>
      <c r="JZ1049" s="28"/>
      <c r="KA1049" s="28"/>
      <c r="KB1049" s="28"/>
      <c r="KC1049" s="28"/>
      <c r="KD1049" s="28"/>
      <c r="KE1049" s="28"/>
      <c r="KF1049" s="28"/>
      <c r="KG1049" s="28"/>
      <c r="KH1049" s="28"/>
      <c r="KI1049" s="28"/>
      <c r="KJ1049" s="28"/>
      <c r="KK1049" s="28"/>
      <c r="KL1049" s="28"/>
      <c r="KM1049" s="28"/>
      <c r="KN1049" s="28"/>
      <c r="KO1049" s="28"/>
      <c r="KP1049" s="28"/>
      <c r="KQ1049" s="28"/>
      <c r="KR1049" s="28"/>
      <c r="KS1049" s="28"/>
      <c r="KT1049" s="28"/>
      <c r="KU1049" s="28"/>
      <c r="KV1049" s="28"/>
      <c r="KW1049" s="28"/>
      <c r="KX1049" s="28"/>
      <c r="KY1049" s="28"/>
      <c r="KZ1049" s="28"/>
      <c r="LA1049" s="28"/>
      <c r="LB1049" s="28"/>
      <c r="LC1049" s="28"/>
      <c r="LD1049" s="28"/>
      <c r="LE1049" s="28"/>
      <c r="LF1049" s="28"/>
      <c r="LG1049" s="28"/>
      <c r="LH1049" s="28"/>
      <c r="LI1049" s="28"/>
      <c r="LJ1049" s="28"/>
      <c r="LK1049" s="28"/>
      <c r="LL1049" s="28"/>
      <c r="LM1049" s="28"/>
      <c r="LN1049" s="28"/>
      <c r="LO1049" s="28"/>
      <c r="LP1049" s="28"/>
      <c r="LQ1049" s="28"/>
      <c r="LR1049" s="28"/>
      <c r="LS1049" s="28"/>
      <c r="LT1049" s="28"/>
      <c r="LU1049" s="28"/>
      <c r="LV1049" s="28"/>
      <c r="LW1049" s="28"/>
      <c r="LX1049" s="28"/>
      <c r="LY1049" s="28"/>
      <c r="LZ1049" s="28"/>
      <c r="MA1049" s="28"/>
      <c r="MB1049" s="28"/>
      <c r="MC1049" s="28"/>
      <c r="MD1049" s="28"/>
      <c r="ME1049" s="28"/>
      <c r="MF1049" s="28"/>
      <c r="MG1049" s="28"/>
      <c r="MH1049" s="28"/>
      <c r="MI1049" s="28"/>
      <c r="MJ1049" s="28"/>
      <c r="MK1049" s="28"/>
      <c r="ML1049" s="28"/>
      <c r="MM1049" s="28"/>
      <c r="MN1049" s="28"/>
      <c r="MO1049" s="28"/>
      <c r="MP1049" s="28"/>
      <c r="MQ1049" s="28"/>
    </row>
    <row r="1050" spans="1:355" x14ac:dyDescent="0.15">
      <c r="A1050" s="8"/>
      <c r="B1050" s="8"/>
      <c r="C1050" s="8"/>
      <c r="D1050" s="8"/>
      <c r="E1050" s="8"/>
      <c r="F1050" s="8"/>
      <c r="G1050" s="8"/>
      <c r="H1050" s="8"/>
      <c r="I1050" s="8"/>
      <c r="J1050" s="8"/>
      <c r="K1050" s="8"/>
      <c r="L1050" s="8"/>
      <c r="M1050" s="8"/>
      <c r="N1050" s="8"/>
      <c r="O1050" s="8"/>
      <c r="P1050" s="8"/>
      <c r="Q1050" s="8"/>
      <c r="R1050" s="8"/>
      <c r="S1050" s="8"/>
      <c r="T1050" s="8"/>
      <c r="U1050" s="8"/>
      <c r="W1050" s="8"/>
      <c r="X1050" s="8"/>
      <c r="Z1050" s="8"/>
      <c r="AA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c r="CD1050"/>
      <c r="CE1050"/>
      <c r="CF1050"/>
      <c r="CG1050"/>
      <c r="CH1050"/>
      <c r="CI1050"/>
      <c r="CJ1050"/>
      <c r="CK1050"/>
      <c r="CL1050"/>
      <c r="CM1050"/>
      <c r="CN1050"/>
      <c r="CO1050"/>
      <c r="CP1050"/>
      <c r="CQ1050"/>
      <c r="CR1050"/>
      <c r="CS1050"/>
      <c r="CT1050"/>
      <c r="CU1050"/>
      <c r="CV1050"/>
      <c r="CW1050"/>
      <c r="CX1050"/>
      <c r="CY1050" s="8"/>
      <c r="CZ1050" s="8"/>
      <c r="DA1050" s="8"/>
      <c r="DB1050" s="8"/>
      <c r="DC1050" s="8"/>
      <c r="DD1050" s="8"/>
      <c r="DE1050" s="8"/>
      <c r="DF1050" s="8"/>
      <c r="DG1050" s="8"/>
      <c r="DH1050" s="8"/>
      <c r="DI1050" s="8"/>
      <c r="DJ1050" s="8"/>
      <c r="DK1050" s="8"/>
      <c r="DL1050" s="8"/>
      <c r="DM1050" s="8"/>
      <c r="DN1050" s="8"/>
      <c r="DO1050" s="8"/>
      <c r="DP1050" s="8"/>
      <c r="DQ1050" s="8"/>
      <c r="DR1050" s="8"/>
      <c r="DS1050" s="8"/>
      <c r="DT1050" s="8"/>
      <c r="DU1050" s="8"/>
      <c r="DV1050" s="8"/>
      <c r="DW1050" s="8"/>
      <c r="DX1050" s="8"/>
      <c r="DY1050" s="8"/>
      <c r="DZ1050" s="8"/>
      <c r="EA1050" s="8"/>
      <c r="EB1050" s="8"/>
      <c r="EC1050" s="8"/>
      <c r="ED1050" s="8"/>
      <c r="EE1050" s="8"/>
      <c r="EF1050" s="8"/>
      <c r="EG1050" s="8"/>
      <c r="EH1050" s="8"/>
      <c r="EI1050" s="8"/>
      <c r="EJ1050" s="8"/>
      <c r="EK1050" s="8"/>
      <c r="EL1050" s="8"/>
      <c r="EM1050" s="8"/>
      <c r="EN1050" s="8"/>
      <c r="EO1050" s="8"/>
      <c r="EP1050" s="8"/>
      <c r="EQ1050" s="8"/>
      <c r="ER1050" s="8"/>
      <c r="ES1050" s="8"/>
      <c r="ET1050" s="8"/>
      <c r="EU1050" s="8"/>
      <c r="EV1050" s="8"/>
      <c r="EW1050" s="8"/>
      <c r="EX1050" s="8"/>
      <c r="EY1050" s="8"/>
      <c r="EZ1050" s="8"/>
      <c r="FA1050" s="8"/>
      <c r="FB1050" s="8"/>
      <c r="FC1050" s="8"/>
      <c r="FD1050" s="8"/>
      <c r="FE1050" s="8"/>
      <c r="FF1050" s="8"/>
      <c r="FG1050" s="8"/>
      <c r="FH1050" s="8"/>
      <c r="FI1050" s="8"/>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IM1050" s="28"/>
      <c r="IN1050" s="28"/>
      <c r="IO1050" s="28"/>
      <c r="IP1050" s="28"/>
      <c r="IQ1050" s="28"/>
      <c r="IR1050" s="28"/>
      <c r="IS1050" s="28"/>
      <c r="IT1050" s="28"/>
      <c r="IU1050" s="28"/>
      <c r="IV1050" s="28"/>
      <c r="IW1050" s="28"/>
      <c r="IX1050" s="28"/>
      <c r="IY1050" s="28"/>
      <c r="IZ1050" s="28"/>
      <c r="JA1050" s="28"/>
      <c r="JB1050" s="28"/>
      <c r="JC1050" s="28"/>
      <c r="JD1050" s="28"/>
      <c r="JE1050" s="28"/>
      <c r="JF1050" s="28"/>
      <c r="JG1050" s="28"/>
      <c r="JH1050" s="28"/>
      <c r="JI1050" s="28"/>
      <c r="JJ1050" s="28"/>
      <c r="JK1050" s="28"/>
      <c r="JL1050" s="28"/>
      <c r="JM1050" s="28"/>
      <c r="JN1050" s="28"/>
      <c r="JO1050" s="28"/>
      <c r="JP1050" s="28"/>
      <c r="JQ1050" s="28"/>
      <c r="JR1050" s="28"/>
      <c r="JS1050" s="28"/>
      <c r="JT1050" s="28"/>
      <c r="JU1050" s="28"/>
      <c r="JV1050" s="28"/>
      <c r="JW1050" s="28"/>
      <c r="JX1050" s="28"/>
      <c r="JY1050" s="28"/>
      <c r="JZ1050" s="28"/>
      <c r="KA1050" s="28"/>
      <c r="KB1050" s="28"/>
      <c r="KC1050" s="28"/>
      <c r="KD1050" s="28"/>
      <c r="KE1050" s="28"/>
      <c r="KF1050" s="28"/>
      <c r="KG1050" s="28"/>
      <c r="KH1050" s="28"/>
      <c r="KI1050" s="28"/>
      <c r="KJ1050" s="28"/>
      <c r="KK1050" s="28"/>
      <c r="KL1050" s="28"/>
      <c r="KM1050" s="28"/>
      <c r="KN1050" s="28"/>
      <c r="KO1050" s="28"/>
      <c r="KP1050" s="28"/>
      <c r="KQ1050" s="28"/>
      <c r="KR1050" s="28"/>
      <c r="KS1050" s="28"/>
      <c r="KT1050" s="28"/>
      <c r="KU1050" s="28"/>
      <c r="KV1050" s="28"/>
      <c r="KW1050" s="28"/>
      <c r="KX1050" s="28"/>
      <c r="KY1050" s="28"/>
      <c r="KZ1050" s="28"/>
      <c r="LA1050" s="28"/>
      <c r="LB1050" s="28"/>
      <c r="LC1050" s="28"/>
      <c r="LD1050" s="28"/>
      <c r="LE1050" s="28"/>
      <c r="LF1050" s="28"/>
      <c r="LG1050" s="28"/>
      <c r="LH1050" s="28"/>
      <c r="LI1050" s="28"/>
      <c r="LJ1050" s="28"/>
      <c r="LK1050" s="28"/>
      <c r="LL1050" s="28"/>
      <c r="LM1050" s="28"/>
      <c r="LN1050" s="28"/>
      <c r="LO1050" s="28"/>
      <c r="LP1050" s="28"/>
      <c r="LQ1050" s="28"/>
      <c r="LR1050" s="28"/>
      <c r="LS1050" s="28"/>
      <c r="LT1050" s="28"/>
      <c r="LU1050" s="28"/>
      <c r="LV1050" s="28"/>
      <c r="LW1050" s="28"/>
      <c r="LX1050" s="28"/>
      <c r="LY1050" s="28"/>
      <c r="LZ1050" s="28"/>
      <c r="MA1050" s="28"/>
      <c r="MB1050" s="28"/>
      <c r="MC1050" s="28"/>
      <c r="MD1050" s="28"/>
      <c r="ME1050" s="28"/>
      <c r="MF1050" s="28"/>
      <c r="MG1050" s="28"/>
      <c r="MH1050" s="28"/>
      <c r="MI1050" s="28"/>
      <c r="MJ1050" s="28"/>
      <c r="MK1050" s="28"/>
      <c r="ML1050" s="28"/>
      <c r="MM1050" s="28"/>
      <c r="MN1050" s="28"/>
      <c r="MO1050" s="28"/>
      <c r="MP1050" s="28"/>
      <c r="MQ1050" s="28"/>
    </row>
    <row r="1051" spans="1:355" x14ac:dyDescent="0.15">
      <c r="A1051" s="8"/>
      <c r="B1051" s="8"/>
      <c r="C1051" s="8"/>
      <c r="D1051" s="8"/>
      <c r="E1051" s="8"/>
      <c r="F1051" s="8"/>
      <c r="G1051" s="8"/>
      <c r="H1051" s="8"/>
      <c r="I1051" s="8"/>
      <c r="J1051" s="8"/>
      <c r="K1051" s="8"/>
      <c r="L1051" s="8"/>
      <c r="M1051" s="8"/>
      <c r="N1051" s="8"/>
      <c r="O1051" s="8"/>
      <c r="P1051" s="8"/>
      <c r="Q1051" s="8"/>
      <c r="R1051" s="8"/>
      <c r="S1051" s="8"/>
      <c r="T1051" s="8"/>
      <c r="U1051" s="8"/>
      <c r="W1051" s="8"/>
      <c r="X1051" s="8"/>
      <c r="Z1051" s="8"/>
      <c r="AA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c r="CD1051"/>
      <c r="CE1051"/>
      <c r="CF1051"/>
      <c r="CG1051"/>
      <c r="CH1051"/>
      <c r="CI1051"/>
      <c r="CJ1051"/>
      <c r="CK1051"/>
      <c r="CL1051"/>
      <c r="CM1051"/>
      <c r="CN1051"/>
      <c r="CO1051"/>
      <c r="CP1051"/>
      <c r="CQ1051"/>
      <c r="CR1051"/>
      <c r="CS1051"/>
      <c r="CT1051"/>
      <c r="CU1051"/>
      <c r="CV1051"/>
      <c r="CW1051"/>
      <c r="CX1051"/>
      <c r="CY1051" s="8"/>
      <c r="CZ1051" s="8"/>
      <c r="DA1051" s="8"/>
      <c r="DB1051" s="8"/>
      <c r="DC1051" s="8"/>
      <c r="DD1051" s="8"/>
      <c r="DE1051" s="8"/>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G1051" s="8"/>
      <c r="EH1051" s="8"/>
      <c r="EI1051" s="8"/>
      <c r="EJ1051" s="8"/>
      <c r="EK1051" s="8"/>
      <c r="EL1051" s="8"/>
      <c r="EM1051" s="8"/>
      <c r="EN1051" s="8"/>
      <c r="EO1051" s="8"/>
      <c r="EP1051" s="8"/>
      <c r="EQ1051" s="8"/>
      <c r="ER1051" s="8"/>
      <c r="ES1051" s="8"/>
      <c r="ET1051" s="8"/>
      <c r="EU1051" s="8"/>
      <c r="EV1051" s="8"/>
      <c r="EW1051" s="8"/>
      <c r="EX1051" s="8"/>
      <c r="EY1051" s="8"/>
      <c r="EZ1051" s="8"/>
      <c r="FA1051" s="8"/>
      <c r="FB1051" s="8"/>
      <c r="FC1051" s="8"/>
      <c r="FD1051" s="8"/>
      <c r="FE1051" s="8"/>
      <c r="FF1051" s="8"/>
      <c r="FG1051" s="8"/>
      <c r="FH1051" s="8"/>
      <c r="FI1051" s="8"/>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IM1051" s="28"/>
      <c r="IN1051" s="28"/>
      <c r="IO1051" s="28"/>
      <c r="IP1051" s="28"/>
      <c r="IQ1051" s="28"/>
      <c r="IR1051" s="28"/>
      <c r="IS1051" s="28"/>
      <c r="IT1051" s="28"/>
      <c r="IU1051" s="28"/>
      <c r="IV1051" s="28"/>
      <c r="IW1051" s="28"/>
      <c r="IX1051" s="28"/>
      <c r="IY1051" s="28"/>
      <c r="IZ1051" s="28"/>
      <c r="JA1051" s="28"/>
      <c r="JB1051" s="28"/>
      <c r="JC1051" s="28"/>
      <c r="JD1051" s="28"/>
      <c r="JE1051" s="28"/>
      <c r="JF1051" s="28"/>
      <c r="JG1051" s="28"/>
      <c r="JH1051" s="28"/>
      <c r="JI1051" s="28"/>
      <c r="JJ1051" s="28"/>
      <c r="JK1051" s="28"/>
      <c r="JL1051" s="28"/>
      <c r="JM1051" s="28"/>
      <c r="JN1051" s="28"/>
      <c r="JO1051" s="28"/>
      <c r="JP1051" s="28"/>
      <c r="JQ1051" s="28"/>
      <c r="JR1051" s="28"/>
      <c r="JS1051" s="28"/>
      <c r="JT1051" s="28"/>
      <c r="JU1051" s="28"/>
      <c r="JV1051" s="28"/>
      <c r="JW1051" s="28"/>
      <c r="JX1051" s="28"/>
      <c r="JY1051" s="28"/>
      <c r="JZ1051" s="28"/>
      <c r="KA1051" s="28"/>
      <c r="KB1051" s="28"/>
      <c r="KC1051" s="28"/>
      <c r="KD1051" s="28"/>
      <c r="KE1051" s="28"/>
      <c r="KF1051" s="28"/>
      <c r="KG1051" s="28"/>
      <c r="KH1051" s="28"/>
      <c r="KI1051" s="28"/>
      <c r="KJ1051" s="28"/>
      <c r="KK1051" s="28"/>
      <c r="KL1051" s="28"/>
      <c r="KM1051" s="28"/>
      <c r="KN1051" s="28"/>
      <c r="KO1051" s="28"/>
      <c r="KP1051" s="28"/>
      <c r="KQ1051" s="28"/>
      <c r="KR1051" s="28"/>
      <c r="KS1051" s="28"/>
      <c r="KT1051" s="28"/>
      <c r="KU1051" s="28"/>
      <c r="KV1051" s="28"/>
      <c r="KW1051" s="28"/>
      <c r="KX1051" s="28"/>
      <c r="KY1051" s="28"/>
      <c r="KZ1051" s="28"/>
      <c r="LA1051" s="28"/>
      <c r="LB1051" s="28"/>
      <c r="LC1051" s="28"/>
      <c r="LD1051" s="28"/>
      <c r="LE1051" s="28"/>
      <c r="LF1051" s="28"/>
      <c r="LG1051" s="28"/>
      <c r="LH1051" s="28"/>
      <c r="LI1051" s="28"/>
      <c r="LJ1051" s="28"/>
      <c r="LK1051" s="28"/>
      <c r="LL1051" s="28"/>
      <c r="LM1051" s="28"/>
      <c r="LN1051" s="28"/>
      <c r="LO1051" s="28"/>
      <c r="LP1051" s="28"/>
      <c r="LQ1051" s="28"/>
      <c r="LR1051" s="28"/>
      <c r="LS1051" s="28"/>
      <c r="LT1051" s="28"/>
      <c r="LU1051" s="28"/>
      <c r="LV1051" s="28"/>
      <c r="LW1051" s="28"/>
      <c r="LX1051" s="28"/>
      <c r="LY1051" s="28"/>
      <c r="LZ1051" s="28"/>
      <c r="MA1051" s="28"/>
      <c r="MB1051" s="28"/>
      <c r="MC1051" s="28"/>
      <c r="MD1051" s="28"/>
      <c r="ME1051" s="28"/>
      <c r="MF1051" s="28"/>
      <c r="MG1051" s="28"/>
      <c r="MH1051" s="28"/>
      <c r="MI1051" s="28"/>
      <c r="MJ1051" s="28"/>
      <c r="MK1051" s="28"/>
      <c r="ML1051" s="28"/>
      <c r="MM1051" s="28"/>
      <c r="MN1051" s="28"/>
      <c r="MO1051" s="28"/>
      <c r="MP1051" s="28"/>
      <c r="MQ1051" s="28"/>
    </row>
    <row r="1052" spans="1:355" x14ac:dyDescent="0.15">
      <c r="A1052" s="8"/>
      <c r="B1052" s="8"/>
      <c r="C1052" s="8"/>
      <c r="D1052" s="8"/>
      <c r="E1052" s="8"/>
      <c r="F1052" s="8"/>
      <c r="G1052" s="8"/>
      <c r="H1052" s="8"/>
      <c r="I1052" s="8"/>
      <c r="J1052" s="8"/>
      <c r="K1052" s="8"/>
      <c r="L1052" s="8"/>
      <c r="M1052" s="8"/>
      <c r="N1052" s="8"/>
      <c r="O1052" s="8"/>
      <c r="P1052" s="8"/>
      <c r="Q1052" s="8"/>
      <c r="R1052" s="8"/>
      <c r="S1052" s="8"/>
      <c r="T1052" s="8"/>
      <c r="U1052" s="8"/>
      <c r="W1052" s="8"/>
      <c r="X1052" s="8"/>
      <c r="Z1052" s="8"/>
      <c r="AA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c r="CD1052"/>
      <c r="CE1052"/>
      <c r="CF1052"/>
      <c r="CG1052"/>
      <c r="CH1052"/>
      <c r="CI1052"/>
      <c r="CJ1052"/>
      <c r="CK1052"/>
      <c r="CL1052"/>
      <c r="CM1052"/>
      <c r="CN1052"/>
      <c r="CO1052"/>
      <c r="CP1052"/>
      <c r="CQ1052"/>
      <c r="CR1052"/>
      <c r="CS1052"/>
      <c r="CT1052"/>
      <c r="CU1052"/>
      <c r="CV1052"/>
      <c r="CW1052"/>
      <c r="CX1052"/>
      <c r="CY1052" s="8"/>
      <c r="CZ1052" s="8"/>
      <c r="DA1052" s="8"/>
      <c r="DB1052" s="8"/>
      <c r="DC1052" s="8"/>
      <c r="DD1052" s="8"/>
      <c r="DE1052" s="8"/>
      <c r="DF1052" s="8"/>
      <c r="DG1052" s="8"/>
      <c r="DH1052" s="8"/>
      <c r="DI1052" s="8"/>
      <c r="DJ1052" s="8"/>
      <c r="DK1052" s="8"/>
      <c r="DL1052" s="8"/>
      <c r="DM1052" s="8"/>
      <c r="DN1052" s="8"/>
      <c r="DO1052" s="8"/>
      <c r="DP1052" s="8"/>
      <c r="DQ1052" s="8"/>
      <c r="DR1052" s="8"/>
      <c r="DS1052" s="8"/>
      <c r="DT1052" s="8"/>
      <c r="DU1052" s="8"/>
      <c r="DV1052" s="8"/>
      <c r="DW1052" s="8"/>
      <c r="DX1052" s="8"/>
      <c r="DY1052" s="8"/>
      <c r="DZ1052" s="8"/>
      <c r="EA1052" s="8"/>
      <c r="EB1052" s="8"/>
      <c r="EC1052" s="8"/>
      <c r="ED1052" s="8"/>
      <c r="EE1052" s="8"/>
      <c r="EF1052" s="8"/>
      <c r="EG1052" s="8"/>
      <c r="EH1052" s="8"/>
      <c r="EI1052" s="8"/>
      <c r="EJ1052" s="8"/>
      <c r="EK1052" s="8"/>
      <c r="EL1052" s="8"/>
      <c r="EM1052" s="8"/>
      <c r="EN1052" s="8"/>
      <c r="EO1052" s="8"/>
      <c r="EP1052" s="8"/>
      <c r="EQ1052" s="8"/>
      <c r="ER1052" s="8"/>
      <c r="ES1052" s="8"/>
      <c r="ET1052" s="8"/>
      <c r="EU1052" s="8"/>
      <c r="EV1052" s="8"/>
      <c r="EW1052" s="8"/>
      <c r="EX1052" s="8"/>
      <c r="EY1052" s="8"/>
      <c r="EZ1052" s="8"/>
      <c r="FA1052" s="8"/>
      <c r="FB1052" s="8"/>
      <c r="FC1052" s="8"/>
      <c r="FD1052" s="8"/>
      <c r="FE1052" s="8"/>
      <c r="FF1052" s="8"/>
      <c r="FG1052" s="8"/>
      <c r="FH1052" s="8"/>
      <c r="FI1052" s="8"/>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IM1052" s="28"/>
      <c r="IN1052" s="28"/>
      <c r="IO1052" s="28"/>
      <c r="IP1052" s="28"/>
      <c r="IQ1052" s="28"/>
      <c r="IR1052" s="28"/>
      <c r="IS1052" s="28"/>
      <c r="IT1052" s="28"/>
      <c r="IU1052" s="28"/>
      <c r="IV1052" s="28"/>
      <c r="IW1052" s="28"/>
      <c r="IX1052" s="28"/>
      <c r="IY1052" s="28"/>
      <c r="IZ1052" s="28"/>
      <c r="JA1052" s="28"/>
      <c r="JB1052" s="28"/>
      <c r="JC1052" s="28"/>
      <c r="JD1052" s="28"/>
      <c r="JE1052" s="28"/>
      <c r="JF1052" s="28"/>
      <c r="JG1052" s="28"/>
      <c r="JH1052" s="28"/>
      <c r="JI1052" s="28"/>
      <c r="JJ1052" s="28"/>
      <c r="JK1052" s="28"/>
      <c r="JL1052" s="28"/>
      <c r="JM1052" s="28"/>
      <c r="JN1052" s="28"/>
      <c r="JO1052" s="28"/>
      <c r="JP1052" s="28"/>
      <c r="JQ1052" s="28"/>
      <c r="JR1052" s="28"/>
      <c r="JS1052" s="28"/>
      <c r="JT1052" s="28"/>
      <c r="JU1052" s="28"/>
      <c r="JV1052" s="28"/>
      <c r="JW1052" s="28"/>
      <c r="JX1052" s="28"/>
      <c r="JY1052" s="28"/>
      <c r="JZ1052" s="28"/>
      <c r="KA1052" s="28"/>
      <c r="KB1052" s="28"/>
      <c r="KC1052" s="28"/>
      <c r="KD1052" s="28"/>
      <c r="KE1052" s="28"/>
      <c r="KF1052" s="28"/>
      <c r="KG1052" s="28"/>
      <c r="KH1052" s="28"/>
      <c r="KI1052" s="28"/>
      <c r="KJ1052" s="28"/>
      <c r="KK1052" s="28"/>
      <c r="KL1052" s="28"/>
      <c r="KM1052" s="28"/>
      <c r="KN1052" s="28"/>
      <c r="KO1052" s="28"/>
      <c r="KP1052" s="28"/>
      <c r="KQ1052" s="28"/>
      <c r="KR1052" s="28"/>
      <c r="KS1052" s="28"/>
      <c r="KT1052" s="28"/>
      <c r="KU1052" s="28"/>
      <c r="KV1052" s="28"/>
      <c r="KW1052" s="28"/>
      <c r="KX1052" s="28"/>
      <c r="KY1052" s="28"/>
      <c r="KZ1052" s="28"/>
      <c r="LA1052" s="28"/>
      <c r="LB1052" s="28"/>
      <c r="LC1052" s="28"/>
      <c r="LD1052" s="28"/>
      <c r="LE1052" s="28"/>
      <c r="LF1052" s="28"/>
      <c r="LG1052" s="28"/>
      <c r="LH1052" s="28"/>
      <c r="LI1052" s="28"/>
      <c r="LJ1052" s="28"/>
      <c r="LK1052" s="28"/>
      <c r="LL1052" s="28"/>
      <c r="LM1052" s="28"/>
      <c r="LN1052" s="28"/>
      <c r="LO1052" s="28"/>
      <c r="LP1052" s="28"/>
      <c r="LQ1052" s="28"/>
      <c r="LR1052" s="28"/>
      <c r="LS1052" s="28"/>
      <c r="LT1052" s="28"/>
      <c r="LU1052" s="28"/>
      <c r="LV1052" s="28"/>
      <c r="LW1052" s="28"/>
      <c r="LX1052" s="28"/>
      <c r="LY1052" s="28"/>
      <c r="LZ1052" s="28"/>
      <c r="MA1052" s="28"/>
      <c r="MB1052" s="28"/>
      <c r="MC1052" s="28"/>
      <c r="MD1052" s="28"/>
      <c r="ME1052" s="28"/>
      <c r="MF1052" s="28"/>
      <c r="MG1052" s="28"/>
      <c r="MH1052" s="28"/>
      <c r="MI1052" s="28"/>
      <c r="MJ1052" s="28"/>
      <c r="MK1052" s="28"/>
      <c r="ML1052" s="28"/>
      <c r="MM1052" s="28"/>
      <c r="MN1052" s="28"/>
      <c r="MO1052" s="28"/>
      <c r="MP1052" s="28"/>
      <c r="MQ1052" s="28"/>
    </row>
    <row r="1053" spans="1:355" x14ac:dyDescent="0.15">
      <c r="A1053" s="8"/>
      <c r="B1053" s="8"/>
      <c r="C1053" s="8"/>
      <c r="D1053" s="8"/>
      <c r="E1053" s="8"/>
      <c r="F1053" s="8"/>
      <c r="G1053" s="8"/>
      <c r="H1053" s="8"/>
      <c r="I1053" s="8"/>
      <c r="J1053" s="8"/>
      <c r="K1053" s="8"/>
      <c r="L1053" s="8"/>
      <c r="M1053" s="8"/>
      <c r="N1053" s="8"/>
      <c r="O1053" s="8"/>
      <c r="P1053" s="8"/>
      <c r="Q1053" s="8"/>
      <c r="R1053" s="8"/>
      <c r="S1053" s="8"/>
      <c r="T1053" s="8"/>
      <c r="U1053" s="8"/>
      <c r="W1053" s="8"/>
      <c r="X1053" s="8"/>
      <c r="Z1053" s="8"/>
      <c r="AA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c r="CD1053"/>
      <c r="CE1053"/>
      <c r="CF1053"/>
      <c r="CG1053"/>
      <c r="CH1053"/>
      <c r="CI1053"/>
      <c r="CJ1053"/>
      <c r="CK1053"/>
      <c r="CL1053"/>
      <c r="CM1053"/>
      <c r="CN1053"/>
      <c r="CO1053"/>
      <c r="CP1053"/>
      <c r="CQ1053"/>
      <c r="CR1053"/>
      <c r="CS1053"/>
      <c r="CT1053"/>
      <c r="CU1053"/>
      <c r="CV1053"/>
      <c r="CW1053"/>
      <c r="CX1053"/>
      <c r="CY1053" s="8"/>
      <c r="CZ1053" s="8"/>
      <c r="DA1053" s="8"/>
      <c r="DB1053" s="8"/>
      <c r="DC1053" s="8"/>
      <c r="DD1053" s="8"/>
      <c r="DE1053" s="8"/>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8"/>
      <c r="EJ1053" s="8"/>
      <c r="EK1053" s="8"/>
      <c r="EL1053" s="8"/>
      <c r="EM1053" s="8"/>
      <c r="EN1053" s="8"/>
      <c r="EO1053" s="8"/>
      <c r="EP1053" s="8"/>
      <c r="EQ1053" s="8"/>
      <c r="ER1053" s="8"/>
      <c r="ES1053" s="8"/>
      <c r="ET1053" s="8"/>
      <c r="EU1053" s="8"/>
      <c r="EV1053" s="8"/>
      <c r="EW1053" s="8"/>
      <c r="EX1053" s="8"/>
      <c r="EY1053" s="8"/>
      <c r="EZ1053" s="8"/>
      <c r="FA1053" s="8"/>
      <c r="FB1053" s="8"/>
      <c r="FC1053" s="8"/>
      <c r="FD1053" s="8"/>
      <c r="FE1053" s="8"/>
      <c r="FF1053" s="8"/>
      <c r="FG1053" s="8"/>
      <c r="FH1053" s="8"/>
      <c r="FI1053" s="8"/>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IM1053" s="28"/>
      <c r="IN1053" s="28"/>
      <c r="IO1053" s="28"/>
      <c r="IP1053" s="28"/>
      <c r="IQ1053" s="28"/>
      <c r="IR1053" s="28"/>
      <c r="IS1053" s="28"/>
      <c r="IT1053" s="28"/>
      <c r="IU1053" s="28"/>
      <c r="IV1053" s="28"/>
      <c r="IW1053" s="28"/>
      <c r="IX1053" s="28"/>
      <c r="IY1053" s="28"/>
      <c r="IZ1053" s="28"/>
      <c r="JA1053" s="28"/>
      <c r="JB1053" s="28"/>
      <c r="JC1053" s="28"/>
      <c r="JD1053" s="28"/>
      <c r="JE1053" s="28"/>
      <c r="JF1053" s="28"/>
      <c r="JG1053" s="28"/>
      <c r="JH1053" s="28"/>
      <c r="JI1053" s="28"/>
      <c r="JJ1053" s="28"/>
      <c r="JK1053" s="28"/>
      <c r="JL1053" s="28"/>
      <c r="JM1053" s="28"/>
      <c r="JN1053" s="28"/>
      <c r="JO1053" s="28"/>
      <c r="JP1053" s="28"/>
      <c r="JQ1053" s="28"/>
      <c r="JR1053" s="28"/>
      <c r="JS1053" s="28"/>
      <c r="JT1053" s="28"/>
      <c r="JU1053" s="28"/>
      <c r="JV1053" s="28"/>
      <c r="JW1053" s="28"/>
      <c r="JX1053" s="28"/>
      <c r="JY1053" s="28"/>
      <c r="JZ1053" s="28"/>
      <c r="KA1053" s="28"/>
      <c r="KB1053" s="28"/>
      <c r="KC1053" s="28"/>
      <c r="KD1053" s="28"/>
      <c r="KE1053" s="28"/>
      <c r="KF1053" s="28"/>
      <c r="KG1053" s="28"/>
      <c r="KH1053" s="28"/>
      <c r="KI1053" s="28"/>
      <c r="KJ1053" s="28"/>
      <c r="KK1053" s="28"/>
      <c r="KL1053" s="28"/>
      <c r="KM1053" s="28"/>
      <c r="KN1053" s="28"/>
      <c r="KO1053" s="28"/>
      <c r="KP1053" s="28"/>
      <c r="KQ1053" s="28"/>
      <c r="KR1053" s="28"/>
      <c r="KS1053" s="28"/>
      <c r="KT1053" s="28"/>
      <c r="KU1053" s="28"/>
      <c r="KV1053" s="28"/>
      <c r="KW1053" s="28"/>
      <c r="KX1053" s="28"/>
      <c r="KY1053" s="28"/>
      <c r="KZ1053" s="28"/>
      <c r="LA1053" s="28"/>
      <c r="LB1053" s="28"/>
      <c r="LC1053" s="28"/>
      <c r="LD1053" s="28"/>
      <c r="LE1053" s="28"/>
      <c r="LF1053" s="28"/>
      <c r="LG1053" s="28"/>
      <c r="LH1053" s="28"/>
      <c r="LI1053" s="28"/>
      <c r="LJ1053" s="28"/>
      <c r="LK1053" s="28"/>
      <c r="LL1053" s="28"/>
      <c r="LM1053" s="28"/>
      <c r="LN1053" s="28"/>
      <c r="LO1053" s="28"/>
      <c r="LP1053" s="28"/>
      <c r="LQ1053" s="28"/>
      <c r="LR1053" s="28"/>
      <c r="LS1053" s="28"/>
      <c r="LT1053" s="28"/>
      <c r="LU1053" s="28"/>
      <c r="LV1053" s="28"/>
      <c r="LW1053" s="28"/>
      <c r="LX1053" s="28"/>
      <c r="LY1053" s="28"/>
      <c r="LZ1053" s="28"/>
      <c r="MA1053" s="28"/>
      <c r="MB1053" s="28"/>
      <c r="MC1053" s="28"/>
      <c r="MD1053" s="28"/>
      <c r="ME1053" s="28"/>
      <c r="MF1053" s="28"/>
      <c r="MG1053" s="28"/>
      <c r="MH1053" s="28"/>
      <c r="MI1053" s="28"/>
      <c r="MJ1053" s="28"/>
      <c r="MK1053" s="28"/>
      <c r="ML1053" s="28"/>
      <c r="MM1053" s="28"/>
      <c r="MN1053" s="28"/>
      <c r="MO1053" s="28"/>
      <c r="MP1053" s="28"/>
      <c r="MQ1053" s="28"/>
    </row>
    <row r="1054" spans="1:355" x14ac:dyDescent="0.15">
      <c r="A1054" s="8"/>
      <c r="B1054" s="8"/>
      <c r="C1054" s="8"/>
      <c r="D1054" s="8"/>
      <c r="E1054" s="8"/>
      <c r="F1054" s="8"/>
      <c r="G1054" s="8"/>
      <c r="H1054" s="8"/>
      <c r="I1054" s="8"/>
      <c r="J1054" s="8"/>
      <c r="K1054" s="8"/>
      <c r="L1054" s="8"/>
      <c r="M1054" s="8"/>
      <c r="N1054" s="8"/>
      <c r="O1054" s="8"/>
      <c r="P1054" s="8"/>
      <c r="Q1054" s="8"/>
      <c r="R1054" s="8"/>
      <c r="S1054" s="8"/>
      <c r="T1054" s="8"/>
      <c r="U1054" s="8"/>
      <c r="W1054" s="8"/>
      <c r="X1054" s="8"/>
      <c r="Z1054" s="8"/>
      <c r="AA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c r="CD1054"/>
      <c r="CE1054"/>
      <c r="CF1054"/>
      <c r="CG1054"/>
      <c r="CH1054"/>
      <c r="CI1054"/>
      <c r="CJ1054"/>
      <c r="CK1054"/>
      <c r="CL1054"/>
      <c r="CM1054"/>
      <c r="CN1054"/>
      <c r="CO1054"/>
      <c r="CP1054"/>
      <c r="CQ1054"/>
      <c r="CR1054"/>
      <c r="CS1054"/>
      <c r="CT1054"/>
      <c r="CU1054"/>
      <c r="CV1054"/>
      <c r="CW1054"/>
      <c r="CX1054"/>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8"/>
      <c r="EJ1054" s="8"/>
      <c r="EK1054" s="8"/>
      <c r="EL1054" s="8"/>
      <c r="EM1054" s="8"/>
      <c r="EN1054" s="8"/>
      <c r="EO1054" s="8"/>
      <c r="EP1054" s="8"/>
      <c r="EQ1054" s="8"/>
      <c r="ER1054" s="8"/>
      <c r="ES1054" s="8"/>
      <c r="ET1054" s="8"/>
      <c r="EU1054" s="8"/>
      <c r="EV1054" s="8"/>
      <c r="EW1054" s="8"/>
      <c r="EX1054" s="8"/>
      <c r="EY1054" s="8"/>
      <c r="EZ1054" s="8"/>
      <c r="FA1054" s="8"/>
      <c r="FB1054" s="8"/>
      <c r="FC1054" s="8"/>
      <c r="FD1054" s="8"/>
      <c r="FE1054" s="8"/>
      <c r="FF1054" s="8"/>
      <c r="FG1054" s="8"/>
      <c r="FH1054" s="8"/>
      <c r="FI1054" s="8"/>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IM1054" s="28"/>
      <c r="IN1054" s="28"/>
      <c r="IO1054" s="28"/>
      <c r="IP1054" s="28"/>
      <c r="IQ1054" s="28"/>
      <c r="IR1054" s="28"/>
      <c r="IS1054" s="28"/>
      <c r="IT1054" s="28"/>
      <c r="IU1054" s="28"/>
      <c r="IV1054" s="28"/>
      <c r="IW1054" s="28"/>
      <c r="IX1054" s="28"/>
      <c r="IY1054" s="28"/>
      <c r="IZ1054" s="28"/>
      <c r="JA1054" s="28"/>
      <c r="JB1054" s="28"/>
      <c r="JC1054" s="28"/>
      <c r="JD1054" s="28"/>
      <c r="JE1054" s="28"/>
      <c r="JF1054" s="28"/>
      <c r="JG1054" s="28"/>
      <c r="JH1054" s="28"/>
      <c r="JI1054" s="28"/>
      <c r="JJ1054" s="28"/>
      <c r="JK1054" s="28"/>
      <c r="JL1054" s="28"/>
      <c r="JM1054" s="28"/>
      <c r="JN1054" s="28"/>
      <c r="JO1054" s="28"/>
      <c r="JP1054" s="28"/>
      <c r="JQ1054" s="28"/>
      <c r="JR1054" s="28"/>
      <c r="JS1054" s="28"/>
      <c r="JT1054" s="28"/>
      <c r="JU1054" s="28"/>
      <c r="JV1054" s="28"/>
      <c r="JW1054" s="28"/>
      <c r="JX1054" s="28"/>
      <c r="JY1054" s="28"/>
      <c r="JZ1054" s="28"/>
      <c r="KA1054" s="28"/>
      <c r="KB1054" s="28"/>
      <c r="KC1054" s="28"/>
      <c r="KD1054" s="28"/>
      <c r="KE1054" s="28"/>
      <c r="KF1054" s="28"/>
      <c r="KG1054" s="28"/>
      <c r="KH1054" s="28"/>
      <c r="KI1054" s="28"/>
      <c r="KJ1054" s="28"/>
      <c r="KK1054" s="28"/>
      <c r="KL1054" s="28"/>
      <c r="KM1054" s="28"/>
      <c r="KN1054" s="28"/>
      <c r="KO1054" s="28"/>
      <c r="KP1054" s="28"/>
      <c r="KQ1054" s="28"/>
      <c r="KR1054" s="28"/>
      <c r="KS1054" s="28"/>
      <c r="KT1054" s="28"/>
      <c r="KU1054" s="28"/>
      <c r="KV1054" s="28"/>
      <c r="KW1054" s="28"/>
      <c r="KX1054" s="28"/>
      <c r="KY1054" s="28"/>
      <c r="KZ1054" s="28"/>
      <c r="LA1054" s="28"/>
      <c r="LB1054" s="28"/>
      <c r="LC1054" s="28"/>
      <c r="LD1054" s="28"/>
      <c r="LE1054" s="28"/>
      <c r="LF1054" s="28"/>
      <c r="LG1054" s="28"/>
      <c r="LH1054" s="28"/>
      <c r="LI1054" s="28"/>
      <c r="LJ1054" s="28"/>
      <c r="LK1054" s="28"/>
      <c r="LL1054" s="28"/>
      <c r="LM1054" s="28"/>
      <c r="LN1054" s="28"/>
      <c r="LO1054" s="28"/>
      <c r="LP1054" s="28"/>
      <c r="LQ1054" s="28"/>
      <c r="LR1054" s="28"/>
      <c r="LS1054" s="28"/>
      <c r="LT1054" s="28"/>
      <c r="LU1054" s="28"/>
      <c r="LV1054" s="28"/>
      <c r="LW1054" s="28"/>
      <c r="LX1054" s="28"/>
      <c r="LY1054" s="28"/>
      <c r="LZ1054" s="28"/>
      <c r="MA1054" s="28"/>
      <c r="MB1054" s="28"/>
      <c r="MC1054" s="28"/>
      <c r="MD1054" s="28"/>
      <c r="ME1054" s="28"/>
      <c r="MF1054" s="28"/>
      <c r="MG1054" s="28"/>
      <c r="MH1054" s="28"/>
      <c r="MI1054" s="28"/>
      <c r="MJ1054" s="28"/>
      <c r="MK1054" s="28"/>
      <c r="ML1054" s="28"/>
      <c r="MM1054" s="28"/>
      <c r="MN1054" s="28"/>
      <c r="MO1054" s="28"/>
      <c r="MP1054" s="28"/>
      <c r="MQ1054" s="28"/>
    </row>
    <row r="1055" spans="1:355" x14ac:dyDescent="0.15">
      <c r="A1055" s="8"/>
      <c r="B1055" s="8"/>
      <c r="C1055" s="8"/>
      <c r="D1055" s="8"/>
      <c r="E1055" s="8"/>
      <c r="F1055" s="8"/>
      <c r="G1055" s="8"/>
      <c r="H1055" s="8"/>
      <c r="I1055" s="8"/>
      <c r="J1055" s="8"/>
      <c r="K1055" s="8"/>
      <c r="L1055" s="8"/>
      <c r="M1055" s="8"/>
      <c r="N1055" s="8"/>
      <c r="O1055" s="8"/>
      <c r="P1055" s="8"/>
      <c r="Q1055" s="8"/>
      <c r="R1055" s="8"/>
      <c r="S1055" s="8"/>
      <c r="T1055" s="8"/>
      <c r="U1055" s="8"/>
      <c r="W1055" s="8"/>
      <c r="X1055" s="8"/>
      <c r="Z1055" s="8"/>
      <c r="AA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c r="CD1055"/>
      <c r="CE1055"/>
      <c r="CF1055"/>
      <c r="CG1055"/>
      <c r="CH1055"/>
      <c r="CI1055"/>
      <c r="CJ1055"/>
      <c r="CK1055"/>
      <c r="CL1055"/>
      <c r="CM1055"/>
      <c r="CN1055"/>
      <c r="CO1055"/>
      <c r="CP1055"/>
      <c r="CQ1055"/>
      <c r="CR1055"/>
      <c r="CS1055"/>
      <c r="CT1055"/>
      <c r="CU1055"/>
      <c r="CV1055"/>
      <c r="CW1055"/>
      <c r="CX1055"/>
      <c r="CY1055" s="8"/>
      <c r="CZ1055" s="8"/>
      <c r="DA1055" s="8"/>
      <c r="DB1055" s="8"/>
      <c r="DC1055" s="8"/>
      <c r="DD1055" s="8"/>
      <c r="DE1055" s="8"/>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c r="ES1055" s="8"/>
      <c r="ET1055" s="8"/>
      <c r="EU1055" s="8"/>
      <c r="EV1055" s="8"/>
      <c r="EW1055" s="8"/>
      <c r="EX1055" s="8"/>
      <c r="EY1055" s="8"/>
      <c r="EZ1055" s="8"/>
      <c r="FA1055" s="8"/>
      <c r="FB1055" s="8"/>
      <c r="FC1055" s="8"/>
      <c r="FD1055" s="8"/>
      <c r="FE1055" s="8"/>
      <c r="FF1055" s="8"/>
      <c r="FG1055" s="8"/>
      <c r="FH1055" s="8"/>
      <c r="FI1055" s="8"/>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IM1055" s="28"/>
      <c r="IN1055" s="28"/>
      <c r="IO1055" s="28"/>
      <c r="IP1055" s="28"/>
      <c r="IQ1055" s="28"/>
      <c r="IR1055" s="28"/>
      <c r="IS1055" s="28"/>
      <c r="IT1055" s="28"/>
      <c r="IU1055" s="28"/>
      <c r="IV1055" s="28"/>
      <c r="IW1055" s="28"/>
      <c r="IX1055" s="28"/>
      <c r="IY1055" s="28"/>
      <c r="IZ1055" s="28"/>
      <c r="JA1055" s="28"/>
      <c r="JB1055" s="28"/>
      <c r="JC1055" s="28"/>
      <c r="JD1055" s="28"/>
      <c r="JE1055" s="28"/>
      <c r="JF1055" s="28"/>
      <c r="JG1055" s="28"/>
      <c r="JH1055" s="28"/>
      <c r="JI1055" s="28"/>
      <c r="JJ1055" s="28"/>
      <c r="JK1055" s="28"/>
      <c r="JL1055" s="28"/>
      <c r="JM1055" s="28"/>
      <c r="JN1055" s="28"/>
      <c r="JO1055" s="28"/>
      <c r="JP1055" s="28"/>
      <c r="JQ1055" s="28"/>
      <c r="JR1055" s="28"/>
      <c r="JS1055" s="28"/>
      <c r="JT1055" s="28"/>
      <c r="JU1055" s="28"/>
      <c r="JV1055" s="28"/>
      <c r="JW1055" s="28"/>
      <c r="JX1055" s="28"/>
      <c r="JY1055" s="28"/>
      <c r="JZ1055" s="28"/>
      <c r="KA1055" s="28"/>
      <c r="KB1055" s="28"/>
      <c r="KC1055" s="28"/>
      <c r="KD1055" s="28"/>
      <c r="KE1055" s="28"/>
      <c r="KF1055" s="28"/>
      <c r="KG1055" s="28"/>
      <c r="KH1055" s="28"/>
      <c r="KI1055" s="28"/>
      <c r="KJ1055" s="28"/>
      <c r="KK1055" s="28"/>
      <c r="KL1055" s="28"/>
      <c r="KM1055" s="28"/>
      <c r="KN1055" s="28"/>
      <c r="KO1055" s="28"/>
      <c r="KP1055" s="28"/>
      <c r="KQ1055" s="28"/>
      <c r="KR1055" s="28"/>
      <c r="KS1055" s="28"/>
      <c r="KT1055" s="28"/>
      <c r="KU1055" s="28"/>
      <c r="KV1055" s="28"/>
      <c r="KW1055" s="28"/>
      <c r="KX1055" s="28"/>
      <c r="KY1055" s="28"/>
      <c r="KZ1055" s="28"/>
      <c r="LA1055" s="28"/>
      <c r="LB1055" s="28"/>
      <c r="LC1055" s="28"/>
      <c r="LD1055" s="28"/>
      <c r="LE1055" s="28"/>
      <c r="LF1055" s="28"/>
      <c r="LG1055" s="28"/>
      <c r="LH1055" s="28"/>
      <c r="LI1055" s="28"/>
      <c r="LJ1055" s="28"/>
      <c r="LK1055" s="28"/>
      <c r="LL1055" s="28"/>
      <c r="LM1055" s="28"/>
      <c r="LN1055" s="28"/>
      <c r="LO1055" s="28"/>
      <c r="LP1055" s="28"/>
      <c r="LQ1055" s="28"/>
      <c r="LR1055" s="28"/>
      <c r="LS1055" s="28"/>
      <c r="LT1055" s="28"/>
      <c r="LU1055" s="28"/>
      <c r="LV1055" s="28"/>
      <c r="LW1055" s="28"/>
      <c r="LX1055" s="28"/>
      <c r="LY1055" s="28"/>
      <c r="LZ1055" s="28"/>
      <c r="MA1055" s="28"/>
      <c r="MB1055" s="28"/>
      <c r="MC1055" s="28"/>
      <c r="MD1055" s="28"/>
      <c r="ME1055" s="28"/>
      <c r="MF1055" s="28"/>
      <c r="MG1055" s="28"/>
      <c r="MH1055" s="28"/>
      <c r="MI1055" s="28"/>
      <c r="MJ1055" s="28"/>
      <c r="MK1055" s="28"/>
      <c r="ML1055" s="28"/>
      <c r="MM1055" s="28"/>
      <c r="MN1055" s="28"/>
      <c r="MO1055" s="28"/>
      <c r="MP1055" s="28"/>
      <c r="MQ1055" s="28"/>
    </row>
    <row r="1056" spans="1:355" x14ac:dyDescent="0.15">
      <c r="A1056" s="8"/>
      <c r="B1056" s="8"/>
      <c r="C1056" s="8"/>
      <c r="D1056" s="8"/>
      <c r="E1056" s="8"/>
      <c r="F1056" s="8"/>
      <c r="G1056" s="8"/>
      <c r="H1056" s="8"/>
      <c r="I1056" s="8"/>
      <c r="J1056" s="8"/>
      <c r="K1056" s="8"/>
      <c r="L1056" s="8"/>
      <c r="M1056" s="8"/>
      <c r="N1056" s="8"/>
      <c r="O1056" s="8"/>
      <c r="P1056" s="8"/>
      <c r="Q1056" s="8"/>
      <c r="R1056" s="8"/>
      <c r="S1056" s="8"/>
      <c r="T1056" s="8"/>
      <c r="U1056" s="8"/>
      <c r="W1056" s="8"/>
      <c r="X1056" s="8"/>
      <c r="Z1056" s="8"/>
      <c r="AA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c r="CD1056"/>
      <c r="CE1056"/>
      <c r="CF1056"/>
      <c r="CG1056"/>
      <c r="CH1056"/>
      <c r="CI1056"/>
      <c r="CJ1056"/>
      <c r="CK1056"/>
      <c r="CL1056"/>
      <c r="CM1056"/>
      <c r="CN1056"/>
      <c r="CO1056"/>
      <c r="CP1056"/>
      <c r="CQ1056"/>
      <c r="CR1056"/>
      <c r="CS1056"/>
      <c r="CT1056"/>
      <c r="CU1056"/>
      <c r="CV1056"/>
      <c r="CW1056"/>
      <c r="CX1056"/>
      <c r="CY1056" s="8"/>
      <c r="CZ1056" s="8"/>
      <c r="DA1056" s="8"/>
      <c r="DB1056" s="8"/>
      <c r="DC1056" s="8"/>
      <c r="DD1056" s="8"/>
      <c r="DE1056" s="8"/>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8"/>
      <c r="EJ1056" s="8"/>
      <c r="EK1056" s="8"/>
      <c r="EL1056" s="8"/>
      <c r="EM1056" s="8"/>
      <c r="EN1056" s="8"/>
      <c r="EO1056" s="8"/>
      <c r="EP1056" s="8"/>
      <c r="EQ1056" s="8"/>
      <c r="ER1056" s="8"/>
      <c r="ES1056" s="8"/>
      <c r="ET1056" s="8"/>
      <c r="EU1056" s="8"/>
      <c r="EV1056" s="8"/>
      <c r="EW1056" s="8"/>
      <c r="EX1056" s="8"/>
      <c r="EY1056" s="8"/>
      <c r="EZ1056" s="8"/>
      <c r="FA1056" s="8"/>
      <c r="FB1056" s="8"/>
      <c r="FC1056" s="8"/>
      <c r="FD1056" s="8"/>
      <c r="FE1056" s="8"/>
      <c r="FF1056" s="8"/>
      <c r="FG1056" s="8"/>
      <c r="FH1056" s="8"/>
      <c r="FI1056" s="8"/>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IM1056" s="28"/>
      <c r="IN1056" s="28"/>
      <c r="IO1056" s="28"/>
      <c r="IP1056" s="28"/>
      <c r="IQ1056" s="28"/>
      <c r="IR1056" s="28"/>
      <c r="IS1056" s="28"/>
      <c r="IT1056" s="28"/>
      <c r="IU1056" s="28"/>
      <c r="IV1056" s="28"/>
      <c r="IW1056" s="28"/>
      <c r="IX1056" s="28"/>
      <c r="IY1056" s="28"/>
      <c r="IZ1056" s="28"/>
      <c r="JA1056" s="28"/>
      <c r="JB1056" s="28"/>
      <c r="JC1056" s="28"/>
      <c r="JD1056" s="28"/>
      <c r="JE1056" s="28"/>
      <c r="JF1056" s="28"/>
      <c r="JG1056" s="28"/>
      <c r="JH1056" s="28"/>
      <c r="JI1056" s="28"/>
      <c r="JJ1056" s="28"/>
      <c r="JK1056" s="28"/>
      <c r="JL1056" s="28"/>
      <c r="JM1056" s="28"/>
      <c r="JN1056" s="28"/>
      <c r="JO1056" s="28"/>
      <c r="JP1056" s="28"/>
      <c r="JQ1056" s="28"/>
      <c r="JR1056" s="28"/>
      <c r="JS1056" s="28"/>
      <c r="JT1056" s="28"/>
      <c r="JU1056" s="28"/>
      <c r="JV1056" s="28"/>
      <c r="JW1056" s="28"/>
      <c r="JX1056" s="28"/>
      <c r="JY1056" s="28"/>
      <c r="JZ1056" s="28"/>
      <c r="KA1056" s="28"/>
      <c r="KB1056" s="28"/>
      <c r="KC1056" s="28"/>
      <c r="KD1056" s="28"/>
      <c r="KE1056" s="28"/>
      <c r="KF1056" s="28"/>
      <c r="KG1056" s="28"/>
      <c r="KH1056" s="28"/>
      <c r="KI1056" s="28"/>
      <c r="KJ1056" s="28"/>
      <c r="KK1056" s="28"/>
      <c r="KL1056" s="28"/>
      <c r="KM1056" s="28"/>
      <c r="KN1056" s="28"/>
      <c r="KO1056" s="28"/>
      <c r="KP1056" s="28"/>
      <c r="KQ1056" s="28"/>
      <c r="KR1056" s="28"/>
      <c r="KS1056" s="28"/>
      <c r="KT1056" s="28"/>
      <c r="KU1056" s="28"/>
      <c r="KV1056" s="28"/>
      <c r="KW1056" s="28"/>
      <c r="KX1056" s="28"/>
      <c r="KY1056" s="28"/>
      <c r="KZ1056" s="28"/>
      <c r="LA1056" s="28"/>
      <c r="LB1056" s="28"/>
      <c r="LC1056" s="28"/>
      <c r="LD1056" s="28"/>
      <c r="LE1056" s="28"/>
      <c r="LF1056" s="28"/>
      <c r="LG1056" s="28"/>
      <c r="LH1056" s="28"/>
      <c r="LI1056" s="28"/>
      <c r="LJ1056" s="28"/>
      <c r="LK1056" s="28"/>
      <c r="LL1056" s="28"/>
      <c r="LM1056" s="28"/>
      <c r="LN1056" s="28"/>
      <c r="LO1056" s="28"/>
      <c r="LP1056" s="28"/>
      <c r="LQ1056" s="28"/>
      <c r="LR1056" s="28"/>
      <c r="LS1056" s="28"/>
      <c r="LT1056" s="28"/>
      <c r="LU1056" s="28"/>
      <c r="LV1056" s="28"/>
      <c r="LW1056" s="28"/>
      <c r="LX1056" s="28"/>
      <c r="LY1056" s="28"/>
      <c r="LZ1056" s="28"/>
      <c r="MA1056" s="28"/>
      <c r="MB1056" s="28"/>
      <c r="MC1056" s="28"/>
      <c r="MD1056" s="28"/>
      <c r="ME1056" s="28"/>
      <c r="MF1056" s="28"/>
      <c r="MG1056" s="28"/>
      <c r="MH1056" s="28"/>
      <c r="MI1056" s="28"/>
      <c r="MJ1056" s="28"/>
      <c r="MK1056" s="28"/>
      <c r="ML1056" s="28"/>
      <c r="MM1056" s="28"/>
      <c r="MN1056" s="28"/>
      <c r="MO1056" s="28"/>
      <c r="MP1056" s="28"/>
      <c r="MQ1056" s="28"/>
    </row>
    <row r="1057" spans="1:355" x14ac:dyDescent="0.15">
      <c r="A1057" s="8"/>
      <c r="B1057" s="8"/>
      <c r="C1057" s="8"/>
      <c r="D1057" s="8"/>
      <c r="E1057" s="8"/>
      <c r="F1057" s="8"/>
      <c r="G1057" s="8"/>
      <c r="H1057" s="8"/>
      <c r="I1057" s="8"/>
      <c r="J1057" s="8"/>
      <c r="K1057" s="8"/>
      <c r="L1057" s="8"/>
      <c r="M1057" s="8"/>
      <c r="N1057" s="8"/>
      <c r="O1057" s="8"/>
      <c r="P1057" s="8"/>
      <c r="Q1057" s="8"/>
      <c r="R1057" s="8"/>
      <c r="S1057" s="8"/>
      <c r="T1057" s="8"/>
      <c r="U1057" s="8"/>
      <c r="W1057" s="8"/>
      <c r="X1057" s="8"/>
      <c r="Z1057" s="8"/>
      <c r="AA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c r="CD1057"/>
      <c r="CE1057"/>
      <c r="CF1057"/>
      <c r="CG1057"/>
      <c r="CH1057"/>
      <c r="CI1057"/>
      <c r="CJ1057"/>
      <c r="CK1057"/>
      <c r="CL1057"/>
      <c r="CM1057"/>
      <c r="CN1057"/>
      <c r="CO1057"/>
      <c r="CP1057"/>
      <c r="CQ1057"/>
      <c r="CR1057"/>
      <c r="CS1057"/>
      <c r="CT1057"/>
      <c r="CU1057"/>
      <c r="CV1057"/>
      <c r="CW1057"/>
      <c r="CX1057"/>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c r="ES1057" s="8"/>
      <c r="ET1057" s="8"/>
      <c r="EU1057" s="8"/>
      <c r="EV1057" s="8"/>
      <c r="EW1057" s="8"/>
      <c r="EX1057" s="8"/>
      <c r="EY1057" s="8"/>
      <c r="EZ1057" s="8"/>
      <c r="FA1057" s="8"/>
      <c r="FB1057" s="8"/>
      <c r="FC1057" s="8"/>
      <c r="FD1057" s="8"/>
      <c r="FE1057" s="8"/>
      <c r="FF1057" s="8"/>
      <c r="FG1057" s="8"/>
      <c r="FH1057" s="8"/>
      <c r="FI1057" s="8"/>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IM1057" s="28"/>
      <c r="IN1057" s="28"/>
      <c r="IO1057" s="28"/>
      <c r="IP1057" s="28"/>
      <c r="IQ1057" s="28"/>
      <c r="IR1057" s="28"/>
      <c r="IS1057" s="28"/>
      <c r="IT1057" s="28"/>
      <c r="IU1057" s="28"/>
      <c r="IV1057" s="28"/>
      <c r="IW1057" s="28"/>
      <c r="IX1057" s="28"/>
      <c r="IY1057" s="28"/>
      <c r="IZ1057" s="28"/>
      <c r="JA1057" s="28"/>
      <c r="JB1057" s="28"/>
      <c r="JC1057" s="28"/>
      <c r="JD1057" s="28"/>
      <c r="JE1057" s="28"/>
      <c r="JF1057" s="28"/>
      <c r="JG1057" s="28"/>
      <c r="JH1057" s="28"/>
      <c r="JI1057" s="28"/>
      <c r="JJ1057" s="28"/>
      <c r="JK1057" s="28"/>
      <c r="JL1057" s="28"/>
      <c r="JM1057" s="28"/>
      <c r="JN1057" s="28"/>
      <c r="JO1057" s="28"/>
      <c r="JP1057" s="28"/>
      <c r="JQ1057" s="28"/>
      <c r="JR1057" s="28"/>
      <c r="JS1057" s="28"/>
      <c r="JT1057" s="28"/>
      <c r="JU1057" s="28"/>
      <c r="JV1057" s="28"/>
      <c r="JW1057" s="28"/>
      <c r="JX1057" s="28"/>
      <c r="JY1057" s="28"/>
      <c r="JZ1057" s="28"/>
      <c r="KA1057" s="28"/>
      <c r="KB1057" s="28"/>
      <c r="KC1057" s="28"/>
      <c r="KD1057" s="28"/>
      <c r="KE1057" s="28"/>
      <c r="KF1057" s="28"/>
      <c r="KG1057" s="28"/>
      <c r="KH1057" s="28"/>
      <c r="KI1057" s="28"/>
      <c r="KJ1057" s="28"/>
      <c r="KK1057" s="28"/>
      <c r="KL1057" s="28"/>
      <c r="KM1057" s="28"/>
      <c r="KN1057" s="28"/>
      <c r="KO1057" s="28"/>
      <c r="KP1057" s="28"/>
      <c r="KQ1057" s="28"/>
      <c r="KR1057" s="28"/>
      <c r="KS1057" s="28"/>
      <c r="KT1057" s="28"/>
      <c r="KU1057" s="28"/>
      <c r="KV1057" s="28"/>
      <c r="KW1057" s="28"/>
      <c r="KX1057" s="28"/>
      <c r="KY1057" s="28"/>
      <c r="KZ1057" s="28"/>
      <c r="LA1057" s="28"/>
      <c r="LB1057" s="28"/>
      <c r="LC1057" s="28"/>
      <c r="LD1057" s="28"/>
      <c r="LE1057" s="28"/>
      <c r="LF1057" s="28"/>
      <c r="LG1057" s="28"/>
      <c r="LH1057" s="28"/>
      <c r="LI1057" s="28"/>
      <c r="LJ1057" s="28"/>
      <c r="LK1057" s="28"/>
      <c r="LL1057" s="28"/>
      <c r="LM1057" s="28"/>
      <c r="LN1057" s="28"/>
      <c r="LO1057" s="28"/>
      <c r="LP1057" s="28"/>
      <c r="LQ1057" s="28"/>
      <c r="LR1057" s="28"/>
      <c r="LS1057" s="28"/>
      <c r="LT1057" s="28"/>
      <c r="LU1057" s="28"/>
      <c r="LV1057" s="28"/>
      <c r="LW1057" s="28"/>
      <c r="LX1057" s="28"/>
      <c r="LY1057" s="28"/>
      <c r="LZ1057" s="28"/>
      <c r="MA1057" s="28"/>
      <c r="MB1057" s="28"/>
      <c r="MC1057" s="28"/>
      <c r="MD1057" s="28"/>
      <c r="ME1057" s="28"/>
      <c r="MF1057" s="28"/>
      <c r="MG1057" s="28"/>
      <c r="MH1057" s="28"/>
      <c r="MI1057" s="28"/>
      <c r="MJ1057" s="28"/>
      <c r="MK1057" s="28"/>
      <c r="ML1057" s="28"/>
      <c r="MM1057" s="28"/>
      <c r="MN1057" s="28"/>
      <c r="MO1057" s="28"/>
      <c r="MP1057" s="28"/>
      <c r="MQ1057" s="28"/>
    </row>
    <row r="1058" spans="1:355" x14ac:dyDescent="0.15">
      <c r="A1058" s="8"/>
      <c r="B1058" s="8"/>
      <c r="C1058" s="8"/>
      <c r="D1058" s="8"/>
      <c r="E1058" s="8"/>
      <c r="F1058" s="8"/>
      <c r="G1058" s="8"/>
      <c r="H1058" s="8"/>
      <c r="I1058" s="8"/>
      <c r="J1058" s="8"/>
      <c r="K1058" s="8"/>
      <c r="L1058" s="8"/>
      <c r="M1058" s="8"/>
      <c r="N1058" s="8"/>
      <c r="O1058" s="8"/>
      <c r="P1058" s="8"/>
      <c r="Q1058" s="8"/>
      <c r="R1058" s="8"/>
      <c r="S1058" s="8"/>
      <c r="T1058" s="8"/>
      <c r="U1058" s="8"/>
      <c r="W1058" s="8"/>
      <c r="X1058" s="8"/>
      <c r="Z1058" s="8"/>
      <c r="AA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c r="CD1058"/>
      <c r="CE1058"/>
      <c r="CF1058"/>
      <c r="CG1058"/>
      <c r="CH1058"/>
      <c r="CI1058"/>
      <c r="CJ1058"/>
      <c r="CK1058"/>
      <c r="CL1058"/>
      <c r="CM1058"/>
      <c r="CN1058"/>
      <c r="CO1058"/>
      <c r="CP1058"/>
      <c r="CQ1058"/>
      <c r="CR1058"/>
      <c r="CS1058"/>
      <c r="CT1058"/>
      <c r="CU1058"/>
      <c r="CV1058"/>
      <c r="CW1058"/>
      <c r="CX105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c r="EM1058" s="8"/>
      <c r="EN1058" s="8"/>
      <c r="EO1058" s="8"/>
      <c r="EP1058" s="8"/>
      <c r="EQ1058" s="8"/>
      <c r="ER1058" s="8"/>
      <c r="ES1058" s="8"/>
      <c r="ET1058" s="8"/>
      <c r="EU1058" s="8"/>
      <c r="EV1058" s="8"/>
      <c r="EW1058" s="8"/>
      <c r="EX1058" s="8"/>
      <c r="EY1058" s="8"/>
      <c r="EZ1058" s="8"/>
      <c r="FA1058" s="8"/>
      <c r="FB1058" s="8"/>
      <c r="FC1058" s="8"/>
      <c r="FD1058" s="8"/>
      <c r="FE1058" s="8"/>
      <c r="FF1058" s="8"/>
      <c r="FG1058" s="8"/>
      <c r="FH1058" s="8"/>
      <c r="FI1058" s="8"/>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IM1058" s="28"/>
      <c r="IN1058" s="28"/>
      <c r="IO1058" s="28"/>
      <c r="IP1058" s="28"/>
      <c r="IQ1058" s="28"/>
      <c r="IR1058" s="28"/>
      <c r="IS1058" s="28"/>
      <c r="IT1058" s="28"/>
      <c r="IU1058" s="28"/>
      <c r="IV1058" s="28"/>
      <c r="IW1058" s="28"/>
      <c r="IX1058" s="28"/>
      <c r="IY1058" s="28"/>
      <c r="IZ1058" s="28"/>
      <c r="JA1058" s="28"/>
      <c r="JB1058" s="28"/>
      <c r="JC1058" s="28"/>
      <c r="JD1058" s="28"/>
      <c r="JE1058" s="28"/>
      <c r="JF1058" s="28"/>
      <c r="JG1058" s="28"/>
      <c r="JH1058" s="28"/>
      <c r="JI1058" s="28"/>
      <c r="JJ1058" s="28"/>
      <c r="JK1058" s="28"/>
      <c r="JL1058" s="28"/>
      <c r="JM1058" s="28"/>
      <c r="JN1058" s="28"/>
      <c r="JO1058" s="28"/>
      <c r="JP1058" s="28"/>
      <c r="JQ1058" s="28"/>
      <c r="JR1058" s="28"/>
      <c r="JS1058" s="28"/>
      <c r="JT1058" s="28"/>
      <c r="JU1058" s="28"/>
      <c r="JV1058" s="28"/>
      <c r="JW1058" s="28"/>
      <c r="JX1058" s="28"/>
      <c r="JY1058" s="28"/>
      <c r="JZ1058" s="28"/>
      <c r="KA1058" s="28"/>
      <c r="KB1058" s="28"/>
      <c r="KC1058" s="28"/>
      <c r="KD1058" s="28"/>
      <c r="KE1058" s="28"/>
      <c r="KF1058" s="28"/>
      <c r="KG1058" s="28"/>
      <c r="KH1058" s="28"/>
      <c r="KI1058" s="28"/>
      <c r="KJ1058" s="28"/>
      <c r="KK1058" s="28"/>
      <c r="KL1058" s="28"/>
      <c r="KM1058" s="28"/>
      <c r="KN1058" s="28"/>
      <c r="KO1058" s="28"/>
      <c r="KP1058" s="28"/>
      <c r="KQ1058" s="28"/>
      <c r="KR1058" s="28"/>
      <c r="KS1058" s="28"/>
      <c r="KT1058" s="28"/>
      <c r="KU1058" s="28"/>
      <c r="KV1058" s="28"/>
      <c r="KW1058" s="28"/>
      <c r="KX1058" s="28"/>
      <c r="KY1058" s="28"/>
      <c r="KZ1058" s="28"/>
      <c r="LA1058" s="28"/>
      <c r="LB1058" s="28"/>
      <c r="LC1058" s="28"/>
      <c r="LD1058" s="28"/>
      <c r="LE1058" s="28"/>
      <c r="LF1058" s="28"/>
      <c r="LG1058" s="28"/>
      <c r="LH1058" s="28"/>
      <c r="LI1058" s="28"/>
      <c r="LJ1058" s="28"/>
      <c r="LK1058" s="28"/>
      <c r="LL1058" s="28"/>
      <c r="LM1058" s="28"/>
      <c r="LN1058" s="28"/>
      <c r="LO1058" s="28"/>
      <c r="LP1058" s="28"/>
      <c r="LQ1058" s="28"/>
      <c r="LR1058" s="28"/>
      <c r="LS1058" s="28"/>
      <c r="LT1058" s="28"/>
      <c r="LU1058" s="28"/>
      <c r="LV1058" s="28"/>
      <c r="LW1058" s="28"/>
      <c r="LX1058" s="28"/>
      <c r="LY1058" s="28"/>
      <c r="LZ1058" s="28"/>
      <c r="MA1058" s="28"/>
      <c r="MB1058" s="28"/>
      <c r="MC1058" s="28"/>
      <c r="MD1058" s="28"/>
      <c r="ME1058" s="28"/>
      <c r="MF1058" s="28"/>
      <c r="MG1058" s="28"/>
      <c r="MH1058" s="28"/>
      <c r="MI1058" s="28"/>
      <c r="MJ1058" s="28"/>
      <c r="MK1058" s="28"/>
      <c r="ML1058" s="28"/>
      <c r="MM1058" s="28"/>
      <c r="MN1058" s="28"/>
      <c r="MO1058" s="28"/>
      <c r="MP1058" s="28"/>
      <c r="MQ1058" s="28"/>
    </row>
    <row r="1059" spans="1:355" x14ac:dyDescent="0.15">
      <c r="A1059" s="8"/>
      <c r="B1059" s="8"/>
      <c r="C1059" s="8"/>
      <c r="D1059" s="8"/>
      <c r="E1059" s="8"/>
      <c r="F1059" s="8"/>
      <c r="G1059" s="8"/>
      <c r="H1059" s="8"/>
      <c r="I1059" s="8"/>
      <c r="J1059" s="8"/>
      <c r="K1059" s="8"/>
      <c r="L1059" s="8"/>
      <c r="M1059" s="8"/>
      <c r="N1059" s="8"/>
      <c r="O1059" s="8"/>
      <c r="P1059" s="8"/>
      <c r="Q1059" s="8"/>
      <c r="R1059" s="8"/>
      <c r="S1059" s="8"/>
      <c r="T1059" s="8"/>
      <c r="U1059" s="8"/>
      <c r="W1059" s="8"/>
      <c r="X1059" s="8"/>
      <c r="Z1059" s="8"/>
      <c r="AA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c r="CD1059"/>
      <c r="CE1059"/>
      <c r="CF1059"/>
      <c r="CG1059"/>
      <c r="CH1059"/>
      <c r="CI1059"/>
      <c r="CJ1059"/>
      <c r="CK1059"/>
      <c r="CL1059"/>
      <c r="CM1059"/>
      <c r="CN1059"/>
      <c r="CO1059"/>
      <c r="CP1059"/>
      <c r="CQ1059"/>
      <c r="CR1059"/>
      <c r="CS1059"/>
      <c r="CT1059"/>
      <c r="CU1059"/>
      <c r="CV1059"/>
      <c r="CW1059"/>
      <c r="CX1059"/>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c r="ES1059" s="8"/>
      <c r="ET1059" s="8"/>
      <c r="EU1059" s="8"/>
      <c r="EV1059" s="8"/>
      <c r="EW1059" s="8"/>
      <c r="EX1059" s="8"/>
      <c r="EY1059" s="8"/>
      <c r="EZ1059" s="8"/>
      <c r="FA1059" s="8"/>
      <c r="FB1059" s="8"/>
      <c r="FC1059" s="8"/>
      <c r="FD1059" s="8"/>
      <c r="FE1059" s="8"/>
      <c r="FF1059" s="8"/>
      <c r="FG1059" s="8"/>
      <c r="FH1059" s="8"/>
      <c r="FI1059" s="8"/>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IM1059" s="28"/>
      <c r="IN1059" s="28"/>
      <c r="IO1059" s="28"/>
      <c r="IP1059" s="28"/>
      <c r="IQ1059" s="28"/>
      <c r="IR1059" s="28"/>
      <c r="IS1059" s="28"/>
      <c r="IT1059" s="28"/>
      <c r="IU1059" s="28"/>
      <c r="IV1059" s="28"/>
      <c r="IW1059" s="28"/>
      <c r="IX1059" s="28"/>
      <c r="IY1059" s="28"/>
      <c r="IZ1059" s="28"/>
      <c r="JA1059" s="28"/>
      <c r="JB1059" s="28"/>
      <c r="JC1059" s="28"/>
      <c r="JD1059" s="28"/>
      <c r="JE1059" s="28"/>
      <c r="JF1059" s="28"/>
      <c r="JG1059" s="28"/>
      <c r="JH1059" s="28"/>
      <c r="JI1059" s="28"/>
      <c r="JJ1059" s="28"/>
      <c r="JK1059" s="28"/>
      <c r="JL1059" s="28"/>
      <c r="JM1059" s="28"/>
      <c r="JN1059" s="28"/>
      <c r="JO1059" s="28"/>
      <c r="JP1059" s="28"/>
      <c r="JQ1059" s="28"/>
      <c r="JR1059" s="28"/>
      <c r="JS1059" s="28"/>
      <c r="JT1059" s="28"/>
      <c r="JU1059" s="28"/>
      <c r="JV1059" s="28"/>
      <c r="JW1059" s="28"/>
      <c r="JX1059" s="28"/>
      <c r="JY1059" s="28"/>
      <c r="JZ1059" s="28"/>
      <c r="KA1059" s="28"/>
      <c r="KB1059" s="28"/>
      <c r="KC1059" s="28"/>
      <c r="KD1059" s="28"/>
      <c r="KE1059" s="28"/>
      <c r="KF1059" s="28"/>
      <c r="KG1059" s="28"/>
      <c r="KH1059" s="28"/>
      <c r="KI1059" s="28"/>
      <c r="KJ1059" s="28"/>
      <c r="KK1059" s="28"/>
      <c r="KL1059" s="28"/>
      <c r="KM1059" s="28"/>
      <c r="KN1059" s="28"/>
      <c r="KO1059" s="28"/>
      <c r="KP1059" s="28"/>
      <c r="KQ1059" s="28"/>
      <c r="KR1059" s="28"/>
      <c r="KS1059" s="28"/>
      <c r="KT1059" s="28"/>
      <c r="KU1059" s="28"/>
      <c r="KV1059" s="28"/>
      <c r="KW1059" s="28"/>
      <c r="KX1059" s="28"/>
      <c r="KY1059" s="28"/>
      <c r="KZ1059" s="28"/>
      <c r="LA1059" s="28"/>
      <c r="LB1059" s="28"/>
      <c r="LC1059" s="28"/>
      <c r="LD1059" s="28"/>
      <c r="LE1059" s="28"/>
      <c r="LF1059" s="28"/>
      <c r="LG1059" s="28"/>
      <c r="LH1059" s="28"/>
      <c r="LI1059" s="28"/>
      <c r="LJ1059" s="28"/>
      <c r="LK1059" s="28"/>
      <c r="LL1059" s="28"/>
      <c r="LM1059" s="28"/>
      <c r="LN1059" s="28"/>
      <c r="LO1059" s="28"/>
      <c r="LP1059" s="28"/>
      <c r="LQ1059" s="28"/>
      <c r="LR1059" s="28"/>
      <c r="LS1059" s="28"/>
      <c r="LT1059" s="28"/>
      <c r="LU1059" s="28"/>
      <c r="LV1059" s="28"/>
      <c r="LW1059" s="28"/>
      <c r="LX1059" s="28"/>
      <c r="LY1059" s="28"/>
      <c r="LZ1059" s="28"/>
      <c r="MA1059" s="28"/>
      <c r="MB1059" s="28"/>
      <c r="MC1059" s="28"/>
      <c r="MD1059" s="28"/>
      <c r="ME1059" s="28"/>
      <c r="MF1059" s="28"/>
      <c r="MG1059" s="28"/>
      <c r="MH1059" s="28"/>
      <c r="MI1059" s="28"/>
      <c r="MJ1059" s="28"/>
      <c r="MK1059" s="28"/>
      <c r="ML1059" s="28"/>
      <c r="MM1059" s="28"/>
      <c r="MN1059" s="28"/>
      <c r="MO1059" s="28"/>
      <c r="MP1059" s="28"/>
      <c r="MQ1059" s="28"/>
    </row>
    <row r="1060" spans="1:355" x14ac:dyDescent="0.15">
      <c r="A1060" s="8"/>
      <c r="B1060" s="8"/>
      <c r="C1060" s="8"/>
      <c r="D1060" s="8"/>
      <c r="E1060" s="8"/>
      <c r="F1060" s="8"/>
      <c r="G1060" s="8"/>
      <c r="H1060" s="8"/>
      <c r="I1060" s="8"/>
      <c r="J1060" s="8"/>
      <c r="K1060" s="8"/>
      <c r="L1060" s="8"/>
      <c r="M1060" s="8"/>
      <c r="N1060" s="8"/>
      <c r="O1060" s="8"/>
      <c r="P1060" s="8"/>
      <c r="Q1060" s="8"/>
      <c r="R1060" s="8"/>
      <c r="S1060" s="8"/>
      <c r="T1060" s="8"/>
      <c r="U1060" s="8"/>
      <c r="W1060" s="8"/>
      <c r="X1060" s="8"/>
      <c r="Z1060" s="8"/>
      <c r="AA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c r="CD1060"/>
      <c r="CE1060"/>
      <c r="CF1060"/>
      <c r="CG1060"/>
      <c r="CH1060"/>
      <c r="CI1060"/>
      <c r="CJ1060"/>
      <c r="CK1060"/>
      <c r="CL1060"/>
      <c r="CM1060"/>
      <c r="CN1060"/>
      <c r="CO1060"/>
      <c r="CP1060"/>
      <c r="CQ1060"/>
      <c r="CR1060"/>
      <c r="CS1060"/>
      <c r="CT1060"/>
      <c r="CU1060"/>
      <c r="CV1060"/>
      <c r="CW1060"/>
      <c r="CX1060"/>
      <c r="CY1060" s="8"/>
      <c r="CZ1060" s="8"/>
      <c r="DA1060" s="8"/>
      <c r="DB1060" s="8"/>
      <c r="DC1060" s="8"/>
      <c r="DD1060" s="8"/>
      <c r="DE1060" s="8"/>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c r="ES1060" s="8"/>
      <c r="ET1060" s="8"/>
      <c r="EU1060" s="8"/>
      <c r="EV1060" s="8"/>
      <c r="EW1060" s="8"/>
      <c r="EX1060" s="8"/>
      <c r="EY1060" s="8"/>
      <c r="EZ1060" s="8"/>
      <c r="FA1060" s="8"/>
      <c r="FB1060" s="8"/>
      <c r="FC1060" s="8"/>
      <c r="FD1060" s="8"/>
      <c r="FE1060" s="8"/>
      <c r="FF1060" s="8"/>
      <c r="FG1060" s="8"/>
      <c r="FH1060" s="8"/>
      <c r="FI1060" s="8"/>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IM1060" s="28"/>
      <c r="IN1060" s="28"/>
      <c r="IO1060" s="28"/>
      <c r="IP1060" s="28"/>
      <c r="IQ1060" s="28"/>
      <c r="IR1060" s="28"/>
      <c r="IS1060" s="28"/>
      <c r="IT1060" s="28"/>
      <c r="IU1060" s="28"/>
      <c r="IV1060" s="28"/>
      <c r="IW1060" s="28"/>
      <c r="IX1060" s="28"/>
      <c r="IY1060" s="28"/>
      <c r="IZ1060" s="28"/>
      <c r="JA1060" s="28"/>
      <c r="JB1060" s="28"/>
      <c r="JC1060" s="28"/>
      <c r="JD1060" s="28"/>
      <c r="JE1060" s="28"/>
      <c r="JF1060" s="28"/>
      <c r="JG1060" s="28"/>
      <c r="JH1060" s="28"/>
      <c r="JI1060" s="28"/>
      <c r="JJ1060" s="28"/>
      <c r="JK1060" s="28"/>
      <c r="JL1060" s="28"/>
      <c r="JM1060" s="28"/>
      <c r="JN1060" s="28"/>
      <c r="JO1060" s="28"/>
      <c r="JP1060" s="28"/>
      <c r="JQ1060" s="28"/>
      <c r="JR1060" s="28"/>
      <c r="JS1060" s="28"/>
      <c r="JT1060" s="28"/>
      <c r="JU1060" s="28"/>
      <c r="JV1060" s="28"/>
      <c r="JW1060" s="28"/>
      <c r="JX1060" s="28"/>
      <c r="JY1060" s="28"/>
      <c r="JZ1060" s="28"/>
      <c r="KA1060" s="28"/>
      <c r="KB1060" s="28"/>
      <c r="KC1060" s="28"/>
      <c r="KD1060" s="28"/>
      <c r="KE1060" s="28"/>
      <c r="KF1060" s="28"/>
      <c r="KG1060" s="28"/>
      <c r="KH1060" s="28"/>
      <c r="KI1060" s="28"/>
      <c r="KJ1060" s="28"/>
      <c r="KK1060" s="28"/>
      <c r="KL1060" s="28"/>
      <c r="KM1060" s="28"/>
      <c r="KN1060" s="28"/>
      <c r="KO1060" s="28"/>
      <c r="KP1060" s="28"/>
      <c r="KQ1060" s="28"/>
      <c r="KR1060" s="28"/>
      <c r="KS1060" s="28"/>
      <c r="KT1060" s="28"/>
      <c r="KU1060" s="28"/>
      <c r="KV1060" s="28"/>
      <c r="KW1060" s="28"/>
      <c r="KX1060" s="28"/>
      <c r="KY1060" s="28"/>
      <c r="KZ1060" s="28"/>
      <c r="LA1060" s="28"/>
      <c r="LB1060" s="28"/>
      <c r="LC1060" s="28"/>
      <c r="LD1060" s="28"/>
      <c r="LE1060" s="28"/>
      <c r="LF1060" s="28"/>
      <c r="LG1060" s="28"/>
      <c r="LH1060" s="28"/>
      <c r="LI1060" s="28"/>
      <c r="LJ1060" s="28"/>
      <c r="LK1060" s="28"/>
      <c r="LL1060" s="28"/>
      <c r="LM1060" s="28"/>
      <c r="LN1060" s="28"/>
      <c r="LO1060" s="28"/>
      <c r="LP1060" s="28"/>
      <c r="LQ1060" s="28"/>
      <c r="LR1060" s="28"/>
      <c r="LS1060" s="28"/>
      <c r="LT1060" s="28"/>
      <c r="LU1060" s="28"/>
      <c r="LV1060" s="28"/>
      <c r="LW1060" s="28"/>
      <c r="LX1060" s="28"/>
      <c r="LY1060" s="28"/>
      <c r="LZ1060" s="28"/>
      <c r="MA1060" s="28"/>
      <c r="MB1060" s="28"/>
      <c r="MC1060" s="28"/>
      <c r="MD1060" s="28"/>
      <c r="ME1060" s="28"/>
      <c r="MF1060" s="28"/>
      <c r="MG1060" s="28"/>
      <c r="MH1060" s="28"/>
      <c r="MI1060" s="28"/>
      <c r="MJ1060" s="28"/>
      <c r="MK1060" s="28"/>
      <c r="ML1060" s="28"/>
      <c r="MM1060" s="28"/>
      <c r="MN1060" s="28"/>
      <c r="MO1060" s="28"/>
      <c r="MP1060" s="28"/>
      <c r="MQ1060" s="28"/>
    </row>
    <row r="1061" spans="1:355" x14ac:dyDescent="0.15">
      <c r="A1061" s="8"/>
      <c r="B1061" s="8"/>
      <c r="C1061" s="8"/>
      <c r="D1061" s="8"/>
      <c r="E1061" s="8"/>
      <c r="F1061" s="8"/>
      <c r="G1061" s="8"/>
      <c r="H1061" s="8"/>
      <c r="I1061" s="8"/>
      <c r="J1061" s="8"/>
      <c r="K1061" s="8"/>
      <c r="L1061" s="8"/>
      <c r="M1061" s="8"/>
      <c r="N1061" s="8"/>
      <c r="O1061" s="8"/>
      <c r="P1061" s="8"/>
      <c r="Q1061" s="8"/>
      <c r="R1061" s="8"/>
      <c r="S1061" s="8"/>
      <c r="T1061" s="8"/>
      <c r="U1061" s="8"/>
      <c r="W1061" s="8"/>
      <c r="X1061" s="8"/>
      <c r="Z1061" s="8"/>
      <c r="AA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c r="CD1061"/>
      <c r="CE1061"/>
      <c r="CF1061"/>
      <c r="CG1061"/>
      <c r="CH1061"/>
      <c r="CI1061"/>
      <c r="CJ1061"/>
      <c r="CK1061"/>
      <c r="CL1061"/>
      <c r="CM1061"/>
      <c r="CN1061"/>
      <c r="CO1061"/>
      <c r="CP1061"/>
      <c r="CQ1061"/>
      <c r="CR1061"/>
      <c r="CS1061"/>
      <c r="CT1061"/>
      <c r="CU1061"/>
      <c r="CV1061"/>
      <c r="CW1061"/>
      <c r="CX1061"/>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8"/>
      <c r="EJ1061" s="8"/>
      <c r="EK1061" s="8"/>
      <c r="EL1061" s="8"/>
      <c r="EM1061" s="8"/>
      <c r="EN1061" s="8"/>
      <c r="EO1061" s="8"/>
      <c r="EP1061" s="8"/>
      <c r="EQ1061" s="8"/>
      <c r="ER1061" s="8"/>
      <c r="ES1061" s="8"/>
      <c r="ET1061" s="8"/>
      <c r="EU1061" s="8"/>
      <c r="EV1061" s="8"/>
      <c r="EW1061" s="8"/>
      <c r="EX1061" s="8"/>
      <c r="EY1061" s="8"/>
      <c r="EZ1061" s="8"/>
      <c r="FA1061" s="8"/>
      <c r="FB1061" s="8"/>
      <c r="FC1061" s="8"/>
      <c r="FD1061" s="8"/>
      <c r="FE1061" s="8"/>
      <c r="FF1061" s="8"/>
      <c r="FG1061" s="8"/>
      <c r="FH1061" s="8"/>
      <c r="FI1061" s="8"/>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IM1061" s="28"/>
      <c r="IN1061" s="28"/>
      <c r="IO1061" s="28"/>
      <c r="IP1061" s="28"/>
      <c r="IQ1061" s="28"/>
      <c r="IR1061" s="28"/>
      <c r="IS1061" s="28"/>
      <c r="IT1061" s="28"/>
      <c r="IU1061" s="28"/>
      <c r="IV1061" s="28"/>
      <c r="IW1061" s="28"/>
      <c r="IX1061" s="28"/>
      <c r="IY1061" s="28"/>
      <c r="IZ1061" s="28"/>
      <c r="JA1061" s="28"/>
      <c r="JB1061" s="28"/>
      <c r="JC1061" s="28"/>
      <c r="JD1061" s="28"/>
      <c r="JE1061" s="28"/>
      <c r="JF1061" s="28"/>
      <c r="JG1061" s="28"/>
      <c r="JH1061" s="28"/>
      <c r="JI1061" s="28"/>
      <c r="JJ1061" s="28"/>
      <c r="JK1061" s="28"/>
      <c r="JL1061" s="28"/>
      <c r="JM1061" s="28"/>
      <c r="JN1061" s="28"/>
      <c r="JO1061" s="28"/>
      <c r="JP1061" s="28"/>
      <c r="JQ1061" s="28"/>
      <c r="JR1061" s="28"/>
      <c r="JS1061" s="28"/>
      <c r="JT1061" s="28"/>
      <c r="JU1061" s="28"/>
      <c r="JV1061" s="28"/>
      <c r="JW1061" s="28"/>
      <c r="JX1061" s="28"/>
      <c r="JY1061" s="28"/>
      <c r="JZ1061" s="28"/>
      <c r="KA1061" s="28"/>
      <c r="KB1061" s="28"/>
      <c r="KC1061" s="28"/>
      <c r="KD1061" s="28"/>
      <c r="KE1061" s="28"/>
      <c r="KF1061" s="28"/>
      <c r="KG1061" s="28"/>
      <c r="KH1061" s="28"/>
      <c r="KI1061" s="28"/>
      <c r="KJ1061" s="28"/>
      <c r="KK1061" s="28"/>
      <c r="KL1061" s="28"/>
      <c r="KM1061" s="28"/>
      <c r="KN1061" s="28"/>
      <c r="KO1061" s="28"/>
      <c r="KP1061" s="28"/>
      <c r="KQ1061" s="28"/>
      <c r="KR1061" s="28"/>
      <c r="KS1061" s="28"/>
      <c r="KT1061" s="28"/>
      <c r="KU1061" s="28"/>
      <c r="KV1061" s="28"/>
      <c r="KW1061" s="28"/>
      <c r="KX1061" s="28"/>
      <c r="KY1061" s="28"/>
      <c r="KZ1061" s="28"/>
      <c r="LA1061" s="28"/>
      <c r="LB1061" s="28"/>
      <c r="LC1061" s="28"/>
      <c r="LD1061" s="28"/>
      <c r="LE1061" s="28"/>
      <c r="LF1061" s="28"/>
      <c r="LG1061" s="28"/>
      <c r="LH1061" s="28"/>
      <c r="LI1061" s="28"/>
      <c r="LJ1061" s="28"/>
      <c r="LK1061" s="28"/>
      <c r="LL1061" s="28"/>
      <c r="LM1061" s="28"/>
      <c r="LN1061" s="28"/>
      <c r="LO1061" s="28"/>
      <c r="LP1061" s="28"/>
      <c r="LQ1061" s="28"/>
      <c r="LR1061" s="28"/>
      <c r="LS1061" s="28"/>
      <c r="LT1061" s="28"/>
      <c r="LU1061" s="28"/>
      <c r="LV1061" s="28"/>
      <c r="LW1061" s="28"/>
      <c r="LX1061" s="28"/>
      <c r="LY1061" s="28"/>
      <c r="LZ1061" s="28"/>
      <c r="MA1061" s="28"/>
      <c r="MB1061" s="28"/>
      <c r="MC1061" s="28"/>
      <c r="MD1061" s="28"/>
      <c r="ME1061" s="28"/>
      <c r="MF1061" s="28"/>
      <c r="MG1061" s="28"/>
      <c r="MH1061" s="28"/>
      <c r="MI1061" s="28"/>
      <c r="MJ1061" s="28"/>
      <c r="MK1061" s="28"/>
      <c r="ML1061" s="28"/>
      <c r="MM1061" s="28"/>
      <c r="MN1061" s="28"/>
      <c r="MO1061" s="28"/>
      <c r="MP1061" s="28"/>
      <c r="MQ1061" s="28"/>
    </row>
    <row r="1062" spans="1:355" x14ac:dyDescent="0.15">
      <c r="A1062" s="8"/>
      <c r="B1062" s="8"/>
      <c r="C1062" s="8"/>
      <c r="D1062" s="8"/>
      <c r="E1062" s="8"/>
      <c r="F1062" s="8"/>
      <c r="G1062" s="8"/>
      <c r="H1062" s="8"/>
      <c r="I1062" s="8"/>
      <c r="J1062" s="8"/>
      <c r="K1062" s="8"/>
      <c r="L1062" s="8"/>
      <c r="M1062" s="8"/>
      <c r="N1062" s="8"/>
      <c r="O1062" s="8"/>
      <c r="P1062" s="8"/>
      <c r="Q1062" s="8"/>
      <c r="R1062" s="8"/>
      <c r="S1062" s="8"/>
      <c r="T1062" s="8"/>
      <c r="U1062" s="8"/>
      <c r="W1062" s="8"/>
      <c r="X1062" s="8"/>
      <c r="Z1062" s="8"/>
      <c r="AA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c r="CD1062"/>
      <c r="CE1062"/>
      <c r="CF1062"/>
      <c r="CG1062"/>
      <c r="CH1062"/>
      <c r="CI1062"/>
      <c r="CJ1062"/>
      <c r="CK1062"/>
      <c r="CL1062"/>
      <c r="CM1062"/>
      <c r="CN1062"/>
      <c r="CO1062"/>
      <c r="CP1062"/>
      <c r="CQ1062"/>
      <c r="CR1062"/>
      <c r="CS1062"/>
      <c r="CT1062"/>
      <c r="CU1062"/>
      <c r="CV1062"/>
      <c r="CW1062"/>
      <c r="CX1062"/>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c r="ES1062" s="8"/>
      <c r="ET1062" s="8"/>
      <c r="EU1062" s="8"/>
      <c r="EV1062" s="8"/>
      <c r="EW1062" s="8"/>
      <c r="EX1062" s="8"/>
      <c r="EY1062" s="8"/>
      <c r="EZ1062" s="8"/>
      <c r="FA1062" s="8"/>
      <c r="FB1062" s="8"/>
      <c r="FC1062" s="8"/>
      <c r="FD1062" s="8"/>
      <c r="FE1062" s="8"/>
      <c r="FF1062" s="8"/>
      <c r="FG1062" s="8"/>
      <c r="FH1062" s="8"/>
      <c r="FI1062" s="8"/>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IM1062" s="28"/>
      <c r="IN1062" s="28"/>
      <c r="IO1062" s="28"/>
      <c r="IP1062" s="28"/>
      <c r="IQ1062" s="28"/>
      <c r="IR1062" s="28"/>
      <c r="IS1062" s="28"/>
      <c r="IT1062" s="28"/>
      <c r="IU1062" s="28"/>
      <c r="IV1062" s="28"/>
      <c r="IW1062" s="28"/>
      <c r="IX1062" s="28"/>
      <c r="IY1062" s="28"/>
      <c r="IZ1062" s="28"/>
      <c r="JA1062" s="28"/>
      <c r="JB1062" s="28"/>
      <c r="JC1062" s="28"/>
      <c r="JD1062" s="28"/>
      <c r="JE1062" s="28"/>
      <c r="JF1062" s="28"/>
      <c r="JG1062" s="28"/>
      <c r="JH1062" s="28"/>
      <c r="JI1062" s="28"/>
      <c r="JJ1062" s="28"/>
      <c r="JK1062" s="28"/>
      <c r="JL1062" s="28"/>
      <c r="JM1062" s="28"/>
      <c r="JN1062" s="28"/>
      <c r="JO1062" s="28"/>
      <c r="JP1062" s="28"/>
      <c r="JQ1062" s="28"/>
      <c r="JR1062" s="28"/>
      <c r="JS1062" s="28"/>
      <c r="JT1062" s="28"/>
      <c r="JU1062" s="28"/>
      <c r="JV1062" s="28"/>
      <c r="JW1062" s="28"/>
      <c r="JX1062" s="28"/>
      <c r="JY1062" s="28"/>
      <c r="JZ1062" s="28"/>
      <c r="KA1062" s="28"/>
      <c r="KB1062" s="28"/>
      <c r="KC1062" s="28"/>
      <c r="KD1062" s="28"/>
      <c r="KE1062" s="28"/>
      <c r="KF1062" s="28"/>
      <c r="KG1062" s="28"/>
      <c r="KH1062" s="28"/>
      <c r="KI1062" s="28"/>
      <c r="KJ1062" s="28"/>
      <c r="KK1062" s="28"/>
      <c r="KL1062" s="28"/>
      <c r="KM1062" s="28"/>
      <c r="KN1062" s="28"/>
      <c r="KO1062" s="28"/>
      <c r="KP1062" s="28"/>
      <c r="KQ1062" s="28"/>
      <c r="KR1062" s="28"/>
      <c r="KS1062" s="28"/>
      <c r="KT1062" s="28"/>
      <c r="KU1062" s="28"/>
      <c r="KV1062" s="28"/>
      <c r="KW1062" s="28"/>
      <c r="KX1062" s="28"/>
      <c r="KY1062" s="28"/>
      <c r="KZ1062" s="28"/>
      <c r="LA1062" s="28"/>
      <c r="LB1062" s="28"/>
      <c r="LC1062" s="28"/>
      <c r="LD1062" s="28"/>
      <c r="LE1062" s="28"/>
      <c r="LF1062" s="28"/>
      <c r="LG1062" s="28"/>
      <c r="LH1062" s="28"/>
      <c r="LI1062" s="28"/>
      <c r="LJ1062" s="28"/>
      <c r="LK1062" s="28"/>
      <c r="LL1062" s="28"/>
      <c r="LM1062" s="28"/>
      <c r="LN1062" s="28"/>
      <c r="LO1062" s="28"/>
      <c r="LP1062" s="28"/>
      <c r="LQ1062" s="28"/>
      <c r="LR1062" s="28"/>
      <c r="LS1062" s="28"/>
      <c r="LT1062" s="28"/>
      <c r="LU1062" s="28"/>
      <c r="LV1062" s="28"/>
      <c r="LW1062" s="28"/>
      <c r="LX1062" s="28"/>
      <c r="LY1062" s="28"/>
      <c r="LZ1062" s="28"/>
      <c r="MA1062" s="28"/>
      <c r="MB1062" s="28"/>
      <c r="MC1062" s="28"/>
      <c r="MD1062" s="28"/>
      <c r="ME1062" s="28"/>
      <c r="MF1062" s="28"/>
      <c r="MG1062" s="28"/>
      <c r="MH1062" s="28"/>
      <c r="MI1062" s="28"/>
      <c r="MJ1062" s="28"/>
      <c r="MK1062" s="28"/>
      <c r="ML1062" s="28"/>
      <c r="MM1062" s="28"/>
      <c r="MN1062" s="28"/>
      <c r="MO1062" s="28"/>
      <c r="MP1062" s="28"/>
      <c r="MQ1062" s="28"/>
    </row>
    <row r="1063" spans="1:355" x14ac:dyDescent="0.15">
      <c r="A1063" s="8"/>
      <c r="B1063" s="8"/>
      <c r="C1063" s="8"/>
      <c r="D1063" s="8"/>
      <c r="E1063" s="8"/>
      <c r="F1063" s="8"/>
      <c r="G1063" s="8"/>
      <c r="H1063" s="8"/>
      <c r="I1063" s="8"/>
      <c r="J1063" s="8"/>
      <c r="K1063" s="8"/>
      <c r="L1063" s="8"/>
      <c r="M1063" s="8"/>
      <c r="N1063" s="8"/>
      <c r="O1063" s="8"/>
      <c r="P1063" s="8"/>
      <c r="Q1063" s="8"/>
      <c r="R1063" s="8"/>
      <c r="S1063" s="8"/>
      <c r="T1063" s="8"/>
      <c r="U1063" s="8"/>
      <c r="W1063" s="8"/>
      <c r="X1063" s="8"/>
      <c r="Z1063" s="8"/>
      <c r="AA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c r="CD1063"/>
      <c r="CE1063"/>
      <c r="CF1063"/>
      <c r="CG1063"/>
      <c r="CH1063"/>
      <c r="CI1063"/>
      <c r="CJ1063"/>
      <c r="CK1063"/>
      <c r="CL1063"/>
      <c r="CM1063"/>
      <c r="CN1063"/>
      <c r="CO1063"/>
      <c r="CP1063"/>
      <c r="CQ1063"/>
      <c r="CR1063"/>
      <c r="CS1063"/>
      <c r="CT1063"/>
      <c r="CU1063"/>
      <c r="CV1063"/>
      <c r="CW1063"/>
      <c r="CX1063"/>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c r="ES1063" s="8"/>
      <c r="ET1063" s="8"/>
      <c r="EU1063" s="8"/>
      <c r="EV1063" s="8"/>
      <c r="EW1063" s="8"/>
      <c r="EX1063" s="8"/>
      <c r="EY1063" s="8"/>
      <c r="EZ1063" s="8"/>
      <c r="FA1063" s="8"/>
      <c r="FB1063" s="8"/>
      <c r="FC1063" s="8"/>
      <c r="FD1063" s="8"/>
      <c r="FE1063" s="8"/>
      <c r="FF1063" s="8"/>
      <c r="FG1063" s="8"/>
      <c r="FH1063" s="8"/>
      <c r="FI1063" s="8"/>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IM1063" s="28"/>
      <c r="IN1063" s="28"/>
      <c r="IO1063" s="28"/>
      <c r="IP1063" s="28"/>
      <c r="IQ1063" s="28"/>
      <c r="IR1063" s="28"/>
      <c r="IS1063" s="28"/>
      <c r="IT1063" s="28"/>
      <c r="IU1063" s="28"/>
      <c r="IV1063" s="28"/>
      <c r="IW1063" s="28"/>
      <c r="IX1063" s="28"/>
      <c r="IY1063" s="28"/>
      <c r="IZ1063" s="28"/>
      <c r="JA1063" s="28"/>
      <c r="JB1063" s="28"/>
      <c r="JC1063" s="28"/>
      <c r="JD1063" s="28"/>
      <c r="JE1063" s="28"/>
      <c r="JF1063" s="28"/>
      <c r="JG1063" s="28"/>
      <c r="JH1063" s="28"/>
      <c r="JI1063" s="28"/>
      <c r="JJ1063" s="28"/>
      <c r="JK1063" s="28"/>
      <c r="JL1063" s="28"/>
      <c r="JM1063" s="28"/>
      <c r="JN1063" s="28"/>
      <c r="JO1063" s="28"/>
      <c r="JP1063" s="28"/>
      <c r="JQ1063" s="28"/>
      <c r="JR1063" s="28"/>
      <c r="JS1063" s="28"/>
      <c r="JT1063" s="28"/>
      <c r="JU1063" s="28"/>
      <c r="JV1063" s="28"/>
      <c r="JW1063" s="28"/>
      <c r="JX1063" s="28"/>
      <c r="JY1063" s="28"/>
      <c r="JZ1063" s="28"/>
      <c r="KA1063" s="28"/>
      <c r="KB1063" s="28"/>
      <c r="KC1063" s="28"/>
      <c r="KD1063" s="28"/>
      <c r="KE1063" s="28"/>
      <c r="KF1063" s="28"/>
      <c r="KG1063" s="28"/>
      <c r="KH1063" s="28"/>
      <c r="KI1063" s="28"/>
      <c r="KJ1063" s="28"/>
      <c r="KK1063" s="28"/>
      <c r="KL1063" s="28"/>
      <c r="KM1063" s="28"/>
      <c r="KN1063" s="28"/>
      <c r="KO1063" s="28"/>
      <c r="KP1063" s="28"/>
      <c r="KQ1063" s="28"/>
      <c r="KR1063" s="28"/>
      <c r="KS1063" s="28"/>
      <c r="KT1063" s="28"/>
      <c r="KU1063" s="28"/>
      <c r="KV1063" s="28"/>
      <c r="KW1063" s="28"/>
      <c r="KX1063" s="28"/>
      <c r="KY1063" s="28"/>
      <c r="KZ1063" s="28"/>
      <c r="LA1063" s="28"/>
      <c r="LB1063" s="28"/>
      <c r="LC1063" s="28"/>
      <c r="LD1063" s="28"/>
      <c r="LE1063" s="28"/>
      <c r="LF1063" s="28"/>
      <c r="LG1063" s="28"/>
      <c r="LH1063" s="28"/>
      <c r="LI1063" s="28"/>
      <c r="LJ1063" s="28"/>
      <c r="LK1063" s="28"/>
      <c r="LL1063" s="28"/>
      <c r="LM1063" s="28"/>
      <c r="LN1063" s="28"/>
      <c r="LO1063" s="28"/>
      <c r="LP1063" s="28"/>
      <c r="LQ1063" s="28"/>
      <c r="LR1063" s="28"/>
      <c r="LS1063" s="28"/>
      <c r="LT1063" s="28"/>
      <c r="LU1063" s="28"/>
      <c r="LV1063" s="28"/>
      <c r="LW1063" s="28"/>
      <c r="LX1063" s="28"/>
      <c r="LY1063" s="28"/>
      <c r="LZ1063" s="28"/>
      <c r="MA1063" s="28"/>
      <c r="MB1063" s="28"/>
      <c r="MC1063" s="28"/>
      <c r="MD1063" s="28"/>
      <c r="ME1063" s="28"/>
      <c r="MF1063" s="28"/>
      <c r="MG1063" s="28"/>
      <c r="MH1063" s="28"/>
      <c r="MI1063" s="28"/>
      <c r="MJ1063" s="28"/>
      <c r="MK1063" s="28"/>
      <c r="ML1063" s="28"/>
      <c r="MM1063" s="28"/>
      <c r="MN1063" s="28"/>
      <c r="MO1063" s="28"/>
      <c r="MP1063" s="28"/>
      <c r="MQ1063" s="28"/>
    </row>
    <row r="1064" spans="1:355" x14ac:dyDescent="0.15">
      <c r="A1064" s="8"/>
      <c r="B1064" s="8"/>
      <c r="C1064" s="8"/>
      <c r="D1064" s="8"/>
      <c r="E1064" s="8"/>
      <c r="F1064" s="8"/>
      <c r="G1064" s="8"/>
      <c r="H1064" s="8"/>
      <c r="I1064" s="8"/>
      <c r="J1064" s="8"/>
      <c r="K1064" s="8"/>
      <c r="L1064" s="8"/>
      <c r="M1064" s="8"/>
      <c r="N1064" s="8"/>
      <c r="O1064" s="8"/>
      <c r="P1064" s="8"/>
      <c r="Q1064" s="8"/>
      <c r="R1064" s="8"/>
      <c r="S1064" s="8"/>
      <c r="T1064" s="8"/>
      <c r="U1064" s="8"/>
      <c r="W1064" s="8"/>
      <c r="X1064" s="8"/>
      <c r="Z1064" s="8"/>
      <c r="AA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c r="CD1064"/>
      <c r="CE1064"/>
      <c r="CF1064"/>
      <c r="CG1064"/>
      <c r="CH1064"/>
      <c r="CI1064"/>
      <c r="CJ1064"/>
      <c r="CK1064"/>
      <c r="CL1064"/>
      <c r="CM1064"/>
      <c r="CN1064"/>
      <c r="CO1064"/>
      <c r="CP1064"/>
      <c r="CQ1064"/>
      <c r="CR1064"/>
      <c r="CS1064"/>
      <c r="CT1064"/>
      <c r="CU1064"/>
      <c r="CV1064"/>
      <c r="CW1064"/>
      <c r="CX1064"/>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c r="ES1064" s="8"/>
      <c r="ET1064" s="8"/>
      <c r="EU1064" s="8"/>
      <c r="EV1064" s="8"/>
      <c r="EW1064" s="8"/>
      <c r="EX1064" s="8"/>
      <c r="EY1064" s="8"/>
      <c r="EZ1064" s="8"/>
      <c r="FA1064" s="8"/>
      <c r="FB1064" s="8"/>
      <c r="FC1064" s="8"/>
      <c r="FD1064" s="8"/>
      <c r="FE1064" s="8"/>
      <c r="FF1064" s="8"/>
      <c r="FG1064" s="8"/>
      <c r="FH1064" s="8"/>
      <c r="FI1064" s="8"/>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IM1064" s="28"/>
      <c r="IN1064" s="28"/>
      <c r="IO1064" s="28"/>
      <c r="IP1064" s="28"/>
      <c r="IQ1064" s="28"/>
      <c r="IR1064" s="28"/>
      <c r="IS1064" s="28"/>
      <c r="IT1064" s="28"/>
      <c r="IU1064" s="28"/>
      <c r="IV1064" s="28"/>
      <c r="IW1064" s="28"/>
      <c r="IX1064" s="28"/>
      <c r="IY1064" s="28"/>
      <c r="IZ1064" s="28"/>
      <c r="JA1064" s="28"/>
      <c r="JB1064" s="28"/>
      <c r="JC1064" s="28"/>
      <c r="JD1064" s="28"/>
      <c r="JE1064" s="28"/>
      <c r="JF1064" s="28"/>
      <c r="JG1064" s="28"/>
      <c r="JH1064" s="28"/>
      <c r="JI1064" s="28"/>
      <c r="JJ1064" s="28"/>
      <c r="JK1064" s="28"/>
      <c r="JL1064" s="28"/>
      <c r="JM1064" s="28"/>
      <c r="JN1064" s="28"/>
      <c r="JO1064" s="28"/>
      <c r="JP1064" s="28"/>
      <c r="JQ1064" s="28"/>
      <c r="JR1064" s="28"/>
      <c r="JS1064" s="28"/>
      <c r="JT1064" s="28"/>
      <c r="JU1064" s="28"/>
      <c r="JV1064" s="28"/>
      <c r="JW1064" s="28"/>
      <c r="JX1064" s="28"/>
      <c r="JY1064" s="28"/>
      <c r="JZ1064" s="28"/>
      <c r="KA1064" s="28"/>
      <c r="KB1064" s="28"/>
      <c r="KC1064" s="28"/>
      <c r="KD1064" s="28"/>
      <c r="KE1064" s="28"/>
      <c r="KF1064" s="28"/>
      <c r="KG1064" s="28"/>
      <c r="KH1064" s="28"/>
      <c r="KI1064" s="28"/>
      <c r="KJ1064" s="28"/>
      <c r="KK1064" s="28"/>
      <c r="KL1064" s="28"/>
      <c r="KM1064" s="28"/>
      <c r="KN1064" s="28"/>
      <c r="KO1064" s="28"/>
      <c r="KP1064" s="28"/>
      <c r="KQ1064" s="28"/>
      <c r="KR1064" s="28"/>
      <c r="KS1064" s="28"/>
      <c r="KT1064" s="28"/>
      <c r="KU1064" s="28"/>
      <c r="KV1064" s="28"/>
      <c r="KW1064" s="28"/>
      <c r="KX1064" s="28"/>
      <c r="KY1064" s="28"/>
      <c r="KZ1064" s="28"/>
      <c r="LA1064" s="28"/>
      <c r="LB1064" s="28"/>
      <c r="LC1064" s="28"/>
      <c r="LD1064" s="28"/>
      <c r="LE1064" s="28"/>
      <c r="LF1064" s="28"/>
      <c r="LG1064" s="28"/>
      <c r="LH1064" s="28"/>
      <c r="LI1064" s="28"/>
      <c r="LJ1064" s="28"/>
      <c r="LK1064" s="28"/>
      <c r="LL1064" s="28"/>
      <c r="LM1064" s="28"/>
      <c r="LN1064" s="28"/>
      <c r="LO1064" s="28"/>
      <c r="LP1064" s="28"/>
      <c r="LQ1064" s="28"/>
      <c r="LR1064" s="28"/>
      <c r="LS1064" s="28"/>
      <c r="LT1064" s="28"/>
      <c r="LU1064" s="28"/>
      <c r="LV1064" s="28"/>
      <c r="LW1064" s="28"/>
      <c r="LX1064" s="28"/>
      <c r="LY1064" s="28"/>
      <c r="LZ1064" s="28"/>
      <c r="MA1064" s="28"/>
      <c r="MB1064" s="28"/>
      <c r="MC1064" s="28"/>
      <c r="MD1064" s="28"/>
      <c r="ME1064" s="28"/>
      <c r="MF1064" s="28"/>
      <c r="MG1064" s="28"/>
      <c r="MH1064" s="28"/>
      <c r="MI1064" s="28"/>
      <c r="MJ1064" s="28"/>
      <c r="MK1064" s="28"/>
      <c r="ML1064" s="28"/>
      <c r="MM1064" s="28"/>
      <c r="MN1064" s="28"/>
      <c r="MO1064" s="28"/>
      <c r="MP1064" s="28"/>
      <c r="MQ1064" s="28"/>
    </row>
    <row r="1065" spans="1:355" x14ac:dyDescent="0.15">
      <c r="A1065" s="8"/>
      <c r="B1065" s="8"/>
      <c r="C1065" s="8"/>
      <c r="D1065" s="8"/>
      <c r="E1065" s="8"/>
      <c r="F1065" s="8"/>
      <c r="G1065" s="8"/>
      <c r="H1065" s="8"/>
      <c r="I1065" s="8"/>
      <c r="J1065" s="8"/>
      <c r="K1065" s="8"/>
      <c r="L1065" s="8"/>
      <c r="M1065" s="8"/>
      <c r="N1065" s="8"/>
      <c r="O1065" s="8"/>
      <c r="P1065" s="8"/>
      <c r="Q1065" s="8"/>
      <c r="R1065" s="8"/>
      <c r="S1065" s="8"/>
      <c r="T1065" s="8"/>
      <c r="U1065" s="8"/>
      <c r="W1065" s="8"/>
      <c r="X1065" s="8"/>
      <c r="Z1065" s="8"/>
      <c r="AA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c r="CD1065"/>
      <c r="CE1065"/>
      <c r="CF1065"/>
      <c r="CG1065"/>
      <c r="CH1065"/>
      <c r="CI1065"/>
      <c r="CJ1065"/>
      <c r="CK1065"/>
      <c r="CL1065"/>
      <c r="CM1065"/>
      <c r="CN1065"/>
      <c r="CO1065"/>
      <c r="CP1065"/>
      <c r="CQ1065"/>
      <c r="CR1065"/>
      <c r="CS1065"/>
      <c r="CT1065"/>
      <c r="CU1065"/>
      <c r="CV1065"/>
      <c r="CW1065"/>
      <c r="CX1065"/>
      <c r="CY1065" s="8"/>
      <c r="CZ1065" s="8"/>
      <c r="DA1065" s="8"/>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c r="EQ1065" s="8"/>
      <c r="ER1065" s="8"/>
      <c r="ES1065" s="8"/>
      <c r="ET1065" s="8"/>
      <c r="EU1065" s="8"/>
      <c r="EV1065" s="8"/>
      <c r="EW1065" s="8"/>
      <c r="EX1065" s="8"/>
      <c r="EY1065" s="8"/>
      <c r="EZ1065" s="8"/>
      <c r="FA1065" s="8"/>
      <c r="FB1065" s="8"/>
      <c r="FC1065" s="8"/>
      <c r="FD1065" s="8"/>
      <c r="FE1065" s="8"/>
      <c r="FF1065" s="8"/>
      <c r="FG1065" s="8"/>
      <c r="FH1065" s="8"/>
      <c r="FI1065" s="8"/>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IM1065" s="28"/>
      <c r="IN1065" s="28"/>
      <c r="IO1065" s="28"/>
      <c r="IP1065" s="28"/>
      <c r="IQ1065" s="28"/>
      <c r="IR1065" s="28"/>
      <c r="IS1065" s="28"/>
      <c r="IT1065" s="28"/>
      <c r="IU1065" s="28"/>
      <c r="IV1065" s="28"/>
      <c r="IW1065" s="28"/>
      <c r="IX1065" s="28"/>
      <c r="IY1065" s="28"/>
      <c r="IZ1065" s="28"/>
      <c r="JA1065" s="28"/>
      <c r="JB1065" s="28"/>
      <c r="JC1065" s="28"/>
      <c r="JD1065" s="28"/>
      <c r="JE1065" s="28"/>
      <c r="JF1065" s="28"/>
      <c r="JG1065" s="28"/>
      <c r="JH1065" s="28"/>
      <c r="JI1065" s="28"/>
      <c r="JJ1065" s="28"/>
      <c r="JK1065" s="28"/>
      <c r="JL1065" s="28"/>
      <c r="JM1065" s="28"/>
      <c r="JN1065" s="28"/>
      <c r="JO1065" s="28"/>
      <c r="JP1065" s="28"/>
      <c r="JQ1065" s="28"/>
      <c r="JR1065" s="28"/>
      <c r="JS1065" s="28"/>
      <c r="JT1065" s="28"/>
      <c r="JU1065" s="28"/>
      <c r="JV1065" s="28"/>
      <c r="JW1065" s="28"/>
      <c r="JX1065" s="28"/>
      <c r="JY1065" s="28"/>
      <c r="JZ1065" s="28"/>
      <c r="KA1065" s="28"/>
      <c r="KB1065" s="28"/>
      <c r="KC1065" s="28"/>
      <c r="KD1065" s="28"/>
      <c r="KE1065" s="28"/>
      <c r="KF1065" s="28"/>
      <c r="KG1065" s="28"/>
      <c r="KH1065" s="28"/>
      <c r="KI1065" s="28"/>
      <c r="KJ1065" s="28"/>
      <c r="KK1065" s="28"/>
      <c r="KL1065" s="28"/>
      <c r="KM1065" s="28"/>
      <c r="KN1065" s="28"/>
      <c r="KO1065" s="28"/>
      <c r="KP1065" s="28"/>
      <c r="KQ1065" s="28"/>
      <c r="KR1065" s="28"/>
      <c r="KS1065" s="28"/>
      <c r="KT1065" s="28"/>
      <c r="KU1065" s="28"/>
      <c r="KV1065" s="28"/>
      <c r="KW1065" s="28"/>
      <c r="KX1065" s="28"/>
      <c r="KY1065" s="28"/>
      <c r="KZ1065" s="28"/>
      <c r="LA1065" s="28"/>
      <c r="LB1065" s="28"/>
      <c r="LC1065" s="28"/>
      <c r="LD1065" s="28"/>
      <c r="LE1065" s="28"/>
      <c r="LF1065" s="28"/>
      <c r="LG1065" s="28"/>
      <c r="LH1065" s="28"/>
      <c r="LI1065" s="28"/>
      <c r="LJ1065" s="28"/>
      <c r="LK1065" s="28"/>
      <c r="LL1065" s="28"/>
      <c r="LM1065" s="28"/>
      <c r="LN1065" s="28"/>
      <c r="LO1065" s="28"/>
      <c r="LP1065" s="28"/>
      <c r="LQ1065" s="28"/>
      <c r="LR1065" s="28"/>
      <c r="LS1065" s="28"/>
      <c r="LT1065" s="28"/>
      <c r="LU1065" s="28"/>
      <c r="LV1065" s="28"/>
      <c r="LW1065" s="28"/>
      <c r="LX1065" s="28"/>
      <c r="LY1065" s="28"/>
      <c r="LZ1065" s="28"/>
      <c r="MA1065" s="28"/>
      <c r="MB1065" s="28"/>
      <c r="MC1065" s="28"/>
      <c r="MD1065" s="28"/>
      <c r="ME1065" s="28"/>
      <c r="MF1065" s="28"/>
      <c r="MG1065" s="28"/>
      <c r="MH1065" s="28"/>
      <c r="MI1065" s="28"/>
      <c r="MJ1065" s="28"/>
      <c r="MK1065" s="28"/>
      <c r="ML1065" s="28"/>
      <c r="MM1065" s="28"/>
      <c r="MN1065" s="28"/>
      <c r="MO1065" s="28"/>
      <c r="MP1065" s="28"/>
      <c r="MQ1065" s="28"/>
    </row>
    <row r="1066" spans="1:355" x14ac:dyDescent="0.15">
      <c r="A1066" s="8"/>
      <c r="B1066" s="8"/>
      <c r="C1066" s="8"/>
      <c r="D1066" s="8"/>
      <c r="E1066" s="8"/>
      <c r="F1066" s="8"/>
      <c r="G1066" s="8"/>
      <c r="H1066" s="8"/>
      <c r="I1066" s="8"/>
      <c r="J1066" s="8"/>
      <c r="K1066" s="8"/>
      <c r="L1066" s="8"/>
      <c r="M1066" s="8"/>
      <c r="N1066" s="8"/>
      <c r="O1066" s="8"/>
      <c r="P1066" s="8"/>
      <c r="Q1066" s="8"/>
      <c r="R1066" s="8"/>
      <c r="S1066" s="8"/>
      <c r="T1066" s="8"/>
      <c r="U1066" s="8"/>
      <c r="W1066" s="8"/>
      <c r="X1066" s="8"/>
      <c r="Z1066" s="8"/>
      <c r="AA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c r="CD1066"/>
      <c r="CE1066"/>
      <c r="CF1066"/>
      <c r="CG1066"/>
      <c r="CH1066"/>
      <c r="CI1066"/>
      <c r="CJ1066"/>
      <c r="CK1066"/>
      <c r="CL1066"/>
      <c r="CM1066"/>
      <c r="CN1066"/>
      <c r="CO1066"/>
      <c r="CP1066"/>
      <c r="CQ1066"/>
      <c r="CR1066"/>
      <c r="CS1066"/>
      <c r="CT1066"/>
      <c r="CU1066"/>
      <c r="CV1066"/>
      <c r="CW1066"/>
      <c r="CX1066"/>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c r="ES1066" s="8"/>
      <c r="ET1066" s="8"/>
      <c r="EU1066" s="8"/>
      <c r="EV1066" s="8"/>
      <c r="EW1066" s="8"/>
      <c r="EX1066" s="8"/>
      <c r="EY1066" s="8"/>
      <c r="EZ1066" s="8"/>
      <c r="FA1066" s="8"/>
      <c r="FB1066" s="8"/>
      <c r="FC1066" s="8"/>
      <c r="FD1066" s="8"/>
      <c r="FE1066" s="8"/>
      <c r="FF1066" s="8"/>
      <c r="FG1066" s="8"/>
      <c r="FH1066" s="8"/>
      <c r="FI1066" s="8"/>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IM1066" s="28"/>
      <c r="IN1066" s="28"/>
      <c r="IO1066" s="28"/>
      <c r="IP1066" s="28"/>
      <c r="IQ1066" s="28"/>
      <c r="IR1066" s="28"/>
      <c r="IS1066" s="28"/>
      <c r="IT1066" s="28"/>
      <c r="IU1066" s="28"/>
      <c r="IV1066" s="28"/>
      <c r="IW1066" s="28"/>
      <c r="IX1066" s="28"/>
      <c r="IY1066" s="28"/>
      <c r="IZ1066" s="28"/>
      <c r="JA1066" s="28"/>
      <c r="JB1066" s="28"/>
      <c r="JC1066" s="28"/>
      <c r="JD1066" s="28"/>
      <c r="JE1066" s="28"/>
      <c r="JF1066" s="28"/>
      <c r="JG1066" s="28"/>
      <c r="JH1066" s="28"/>
      <c r="JI1066" s="28"/>
      <c r="JJ1066" s="28"/>
      <c r="JK1066" s="28"/>
      <c r="JL1066" s="28"/>
      <c r="JM1066" s="28"/>
      <c r="JN1066" s="28"/>
      <c r="JO1066" s="28"/>
      <c r="JP1066" s="28"/>
      <c r="JQ1066" s="28"/>
      <c r="JR1066" s="28"/>
      <c r="JS1066" s="28"/>
      <c r="JT1066" s="28"/>
      <c r="JU1066" s="28"/>
      <c r="JV1066" s="28"/>
      <c r="JW1066" s="28"/>
      <c r="JX1066" s="28"/>
      <c r="JY1066" s="28"/>
      <c r="JZ1066" s="28"/>
      <c r="KA1066" s="28"/>
      <c r="KB1066" s="28"/>
      <c r="KC1066" s="28"/>
      <c r="KD1066" s="28"/>
      <c r="KE1066" s="28"/>
      <c r="KF1066" s="28"/>
      <c r="KG1066" s="28"/>
      <c r="KH1066" s="28"/>
      <c r="KI1066" s="28"/>
      <c r="KJ1066" s="28"/>
      <c r="KK1066" s="28"/>
      <c r="KL1066" s="28"/>
      <c r="KM1066" s="28"/>
      <c r="KN1066" s="28"/>
      <c r="KO1066" s="28"/>
      <c r="KP1066" s="28"/>
      <c r="KQ1066" s="28"/>
      <c r="KR1066" s="28"/>
      <c r="KS1066" s="28"/>
      <c r="KT1066" s="28"/>
      <c r="KU1066" s="28"/>
      <c r="KV1066" s="28"/>
      <c r="KW1066" s="28"/>
      <c r="KX1066" s="28"/>
      <c r="KY1066" s="28"/>
      <c r="KZ1066" s="28"/>
      <c r="LA1066" s="28"/>
      <c r="LB1066" s="28"/>
      <c r="LC1066" s="28"/>
      <c r="LD1066" s="28"/>
      <c r="LE1066" s="28"/>
      <c r="LF1066" s="28"/>
      <c r="LG1066" s="28"/>
      <c r="LH1066" s="28"/>
      <c r="LI1066" s="28"/>
      <c r="LJ1066" s="28"/>
      <c r="LK1066" s="28"/>
      <c r="LL1066" s="28"/>
      <c r="LM1066" s="28"/>
      <c r="LN1066" s="28"/>
      <c r="LO1066" s="28"/>
      <c r="LP1066" s="28"/>
      <c r="LQ1066" s="28"/>
      <c r="LR1066" s="28"/>
      <c r="LS1066" s="28"/>
      <c r="LT1066" s="28"/>
      <c r="LU1066" s="28"/>
      <c r="LV1066" s="28"/>
      <c r="LW1066" s="28"/>
      <c r="LX1066" s="28"/>
      <c r="LY1066" s="28"/>
      <c r="LZ1066" s="28"/>
      <c r="MA1066" s="28"/>
      <c r="MB1066" s="28"/>
      <c r="MC1066" s="28"/>
      <c r="MD1066" s="28"/>
      <c r="ME1066" s="28"/>
      <c r="MF1066" s="28"/>
      <c r="MG1066" s="28"/>
      <c r="MH1066" s="28"/>
      <c r="MI1066" s="28"/>
      <c r="MJ1066" s="28"/>
      <c r="MK1066" s="28"/>
      <c r="ML1066" s="28"/>
      <c r="MM1066" s="28"/>
      <c r="MN1066" s="28"/>
      <c r="MO1066" s="28"/>
      <c r="MP1066" s="28"/>
      <c r="MQ1066" s="28"/>
    </row>
    <row r="1067" spans="1:355" x14ac:dyDescent="0.15">
      <c r="A1067" s="8"/>
      <c r="B1067" s="8"/>
      <c r="C1067" s="8"/>
      <c r="D1067" s="8"/>
      <c r="E1067" s="8"/>
      <c r="F1067" s="8"/>
      <c r="G1067" s="8"/>
      <c r="H1067" s="8"/>
      <c r="I1067" s="8"/>
      <c r="J1067" s="8"/>
      <c r="K1067" s="8"/>
      <c r="L1067" s="8"/>
      <c r="M1067" s="8"/>
      <c r="N1067" s="8"/>
      <c r="O1067" s="8"/>
      <c r="P1067" s="8"/>
      <c r="Q1067" s="8"/>
      <c r="R1067" s="8"/>
      <c r="S1067" s="8"/>
      <c r="T1067" s="8"/>
      <c r="U1067" s="8"/>
      <c r="W1067" s="8"/>
      <c r="X1067" s="8"/>
      <c r="Z1067" s="8"/>
      <c r="AA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c r="CD1067"/>
      <c r="CE1067"/>
      <c r="CF1067"/>
      <c r="CG1067"/>
      <c r="CH1067"/>
      <c r="CI1067"/>
      <c r="CJ1067"/>
      <c r="CK1067"/>
      <c r="CL1067"/>
      <c r="CM1067"/>
      <c r="CN1067"/>
      <c r="CO1067"/>
      <c r="CP1067"/>
      <c r="CQ1067"/>
      <c r="CR1067"/>
      <c r="CS1067"/>
      <c r="CT1067"/>
      <c r="CU1067"/>
      <c r="CV1067"/>
      <c r="CW1067"/>
      <c r="CX1067"/>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c r="ES1067" s="8"/>
      <c r="ET1067" s="8"/>
      <c r="EU1067" s="8"/>
      <c r="EV1067" s="8"/>
      <c r="EW1067" s="8"/>
      <c r="EX1067" s="8"/>
      <c r="EY1067" s="8"/>
      <c r="EZ1067" s="8"/>
      <c r="FA1067" s="8"/>
      <c r="FB1067" s="8"/>
      <c r="FC1067" s="8"/>
      <c r="FD1067" s="8"/>
      <c r="FE1067" s="8"/>
      <c r="FF1067" s="8"/>
      <c r="FG1067" s="8"/>
      <c r="FH1067" s="8"/>
      <c r="FI1067" s="8"/>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IM1067" s="28"/>
      <c r="IN1067" s="28"/>
      <c r="IO1067" s="28"/>
      <c r="IP1067" s="28"/>
      <c r="IQ1067" s="28"/>
      <c r="IR1067" s="28"/>
      <c r="IS1067" s="28"/>
      <c r="IT1067" s="28"/>
      <c r="IU1067" s="28"/>
      <c r="IV1067" s="28"/>
      <c r="IW1067" s="28"/>
      <c r="IX1067" s="28"/>
      <c r="IY1067" s="28"/>
      <c r="IZ1067" s="28"/>
      <c r="JA1067" s="28"/>
      <c r="JB1067" s="28"/>
      <c r="JC1067" s="28"/>
      <c r="JD1067" s="28"/>
      <c r="JE1067" s="28"/>
      <c r="JF1067" s="28"/>
      <c r="JG1067" s="28"/>
      <c r="JH1067" s="28"/>
      <c r="JI1067" s="28"/>
      <c r="JJ1067" s="28"/>
      <c r="JK1067" s="28"/>
      <c r="JL1067" s="28"/>
      <c r="JM1067" s="28"/>
      <c r="JN1067" s="28"/>
      <c r="JO1067" s="28"/>
      <c r="JP1067" s="28"/>
      <c r="JQ1067" s="28"/>
      <c r="JR1067" s="28"/>
      <c r="JS1067" s="28"/>
      <c r="JT1067" s="28"/>
      <c r="JU1067" s="28"/>
      <c r="JV1067" s="28"/>
      <c r="JW1067" s="28"/>
      <c r="JX1067" s="28"/>
      <c r="JY1067" s="28"/>
      <c r="JZ1067" s="28"/>
      <c r="KA1067" s="28"/>
      <c r="KB1067" s="28"/>
      <c r="KC1067" s="28"/>
      <c r="KD1067" s="28"/>
      <c r="KE1067" s="28"/>
      <c r="KF1067" s="28"/>
      <c r="KG1067" s="28"/>
      <c r="KH1067" s="28"/>
      <c r="KI1067" s="28"/>
      <c r="KJ1067" s="28"/>
      <c r="KK1067" s="28"/>
      <c r="KL1067" s="28"/>
      <c r="KM1067" s="28"/>
      <c r="KN1067" s="28"/>
      <c r="KO1067" s="28"/>
      <c r="KP1067" s="28"/>
      <c r="KQ1067" s="28"/>
      <c r="KR1067" s="28"/>
      <c r="KS1067" s="28"/>
      <c r="KT1067" s="28"/>
      <c r="KU1067" s="28"/>
      <c r="KV1067" s="28"/>
      <c r="KW1067" s="28"/>
      <c r="KX1067" s="28"/>
      <c r="KY1067" s="28"/>
      <c r="KZ1067" s="28"/>
      <c r="LA1067" s="28"/>
      <c r="LB1067" s="28"/>
      <c r="LC1067" s="28"/>
      <c r="LD1067" s="28"/>
      <c r="LE1067" s="28"/>
      <c r="LF1067" s="28"/>
      <c r="LG1067" s="28"/>
      <c r="LH1067" s="28"/>
      <c r="LI1067" s="28"/>
      <c r="LJ1067" s="28"/>
      <c r="LK1067" s="28"/>
      <c r="LL1067" s="28"/>
      <c r="LM1067" s="28"/>
      <c r="LN1067" s="28"/>
      <c r="LO1067" s="28"/>
      <c r="LP1067" s="28"/>
      <c r="LQ1067" s="28"/>
      <c r="LR1067" s="28"/>
      <c r="LS1067" s="28"/>
      <c r="LT1067" s="28"/>
      <c r="LU1067" s="28"/>
      <c r="LV1067" s="28"/>
      <c r="LW1067" s="28"/>
      <c r="LX1067" s="28"/>
      <c r="LY1067" s="28"/>
      <c r="LZ1067" s="28"/>
      <c r="MA1067" s="28"/>
      <c r="MB1067" s="28"/>
      <c r="MC1067" s="28"/>
      <c r="MD1067" s="28"/>
      <c r="ME1067" s="28"/>
      <c r="MF1067" s="28"/>
      <c r="MG1067" s="28"/>
      <c r="MH1067" s="28"/>
      <c r="MI1067" s="28"/>
      <c r="MJ1067" s="28"/>
      <c r="MK1067" s="28"/>
      <c r="ML1067" s="28"/>
      <c r="MM1067" s="28"/>
      <c r="MN1067" s="28"/>
      <c r="MO1067" s="28"/>
      <c r="MP1067" s="28"/>
      <c r="MQ1067" s="28"/>
    </row>
    <row r="1068" spans="1:355" x14ac:dyDescent="0.15">
      <c r="A1068" s="8"/>
      <c r="B1068" s="8"/>
      <c r="C1068" s="8"/>
      <c r="D1068" s="8"/>
      <c r="E1068" s="8"/>
      <c r="F1068" s="8"/>
      <c r="G1068" s="8"/>
      <c r="H1068" s="8"/>
      <c r="I1068" s="8"/>
      <c r="J1068" s="8"/>
      <c r="K1068" s="8"/>
      <c r="L1068" s="8"/>
      <c r="M1068" s="8"/>
      <c r="N1068" s="8"/>
      <c r="O1068" s="8"/>
      <c r="P1068" s="8"/>
      <c r="Q1068" s="8"/>
      <c r="R1068" s="8"/>
      <c r="S1068" s="8"/>
      <c r="T1068" s="8"/>
      <c r="U1068" s="8"/>
      <c r="W1068" s="8"/>
      <c r="X1068" s="8"/>
      <c r="Z1068" s="8"/>
      <c r="AA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c r="CD1068"/>
      <c r="CE1068"/>
      <c r="CF1068"/>
      <c r="CG1068"/>
      <c r="CH1068"/>
      <c r="CI1068"/>
      <c r="CJ1068"/>
      <c r="CK1068"/>
      <c r="CL1068"/>
      <c r="CM1068"/>
      <c r="CN1068"/>
      <c r="CO1068"/>
      <c r="CP1068"/>
      <c r="CQ1068"/>
      <c r="CR1068"/>
      <c r="CS1068"/>
      <c r="CT1068"/>
      <c r="CU1068"/>
      <c r="CV1068"/>
      <c r="CW1068"/>
      <c r="CX1068"/>
      <c r="CY1068" s="8"/>
      <c r="CZ1068" s="8"/>
      <c r="DA1068" s="8"/>
      <c r="DB1068" s="8"/>
      <c r="DC1068" s="8"/>
      <c r="DD1068" s="8"/>
      <c r="DE1068" s="8"/>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8"/>
      <c r="EJ1068" s="8"/>
      <c r="EK1068" s="8"/>
      <c r="EL1068" s="8"/>
      <c r="EM1068" s="8"/>
      <c r="EN1068" s="8"/>
      <c r="EO1068" s="8"/>
      <c r="EP1068" s="8"/>
      <c r="EQ1068" s="8"/>
      <c r="ER1068" s="8"/>
      <c r="ES1068" s="8"/>
      <c r="ET1068" s="8"/>
      <c r="EU1068" s="8"/>
      <c r="EV1068" s="8"/>
      <c r="EW1068" s="8"/>
      <c r="EX1068" s="8"/>
      <c r="EY1068" s="8"/>
      <c r="EZ1068" s="8"/>
      <c r="FA1068" s="8"/>
      <c r="FB1068" s="8"/>
      <c r="FC1068" s="8"/>
      <c r="FD1068" s="8"/>
      <c r="FE1068" s="8"/>
      <c r="FF1068" s="8"/>
      <c r="FG1068" s="8"/>
      <c r="FH1068" s="8"/>
      <c r="FI1068" s="8"/>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IM1068" s="28"/>
      <c r="IN1068" s="28"/>
      <c r="IO1068" s="28"/>
      <c r="IP1068" s="28"/>
      <c r="IQ1068" s="28"/>
      <c r="IR1068" s="28"/>
      <c r="IS1068" s="28"/>
      <c r="IT1068" s="28"/>
      <c r="IU1068" s="28"/>
      <c r="IV1068" s="28"/>
      <c r="IW1068" s="28"/>
      <c r="IX1068" s="28"/>
      <c r="IY1068" s="28"/>
      <c r="IZ1068" s="28"/>
      <c r="JA1068" s="28"/>
      <c r="JB1068" s="28"/>
      <c r="JC1068" s="28"/>
      <c r="JD1068" s="28"/>
      <c r="JE1068" s="28"/>
      <c r="JF1068" s="28"/>
      <c r="JG1068" s="28"/>
      <c r="JH1068" s="28"/>
      <c r="JI1068" s="28"/>
      <c r="JJ1068" s="28"/>
      <c r="JK1068" s="28"/>
      <c r="JL1068" s="28"/>
      <c r="JM1068" s="28"/>
      <c r="JN1068" s="28"/>
      <c r="JO1068" s="28"/>
      <c r="JP1068" s="28"/>
      <c r="JQ1068" s="28"/>
      <c r="JR1068" s="28"/>
      <c r="JS1068" s="28"/>
      <c r="JT1068" s="28"/>
      <c r="JU1068" s="28"/>
      <c r="JV1068" s="28"/>
      <c r="JW1068" s="28"/>
      <c r="JX1068" s="28"/>
      <c r="JY1068" s="28"/>
      <c r="JZ1068" s="28"/>
      <c r="KA1068" s="28"/>
      <c r="KB1068" s="28"/>
      <c r="KC1068" s="28"/>
      <c r="KD1068" s="28"/>
      <c r="KE1068" s="28"/>
      <c r="KF1068" s="28"/>
      <c r="KG1068" s="28"/>
      <c r="KH1068" s="28"/>
      <c r="KI1068" s="28"/>
      <c r="KJ1068" s="28"/>
      <c r="KK1068" s="28"/>
      <c r="KL1068" s="28"/>
      <c r="KM1068" s="28"/>
      <c r="KN1068" s="28"/>
      <c r="KO1068" s="28"/>
      <c r="KP1068" s="28"/>
      <c r="KQ1068" s="28"/>
      <c r="KR1068" s="28"/>
      <c r="KS1068" s="28"/>
      <c r="KT1068" s="28"/>
      <c r="KU1068" s="28"/>
      <c r="KV1068" s="28"/>
      <c r="KW1068" s="28"/>
      <c r="KX1068" s="28"/>
      <c r="KY1068" s="28"/>
      <c r="KZ1068" s="28"/>
      <c r="LA1068" s="28"/>
      <c r="LB1068" s="28"/>
      <c r="LC1068" s="28"/>
      <c r="LD1068" s="28"/>
      <c r="LE1068" s="28"/>
      <c r="LF1068" s="28"/>
      <c r="LG1068" s="28"/>
      <c r="LH1068" s="28"/>
      <c r="LI1068" s="28"/>
      <c r="LJ1068" s="28"/>
      <c r="LK1068" s="28"/>
      <c r="LL1068" s="28"/>
      <c r="LM1068" s="28"/>
      <c r="LN1068" s="28"/>
      <c r="LO1068" s="28"/>
      <c r="LP1068" s="28"/>
      <c r="LQ1068" s="28"/>
      <c r="LR1068" s="28"/>
      <c r="LS1068" s="28"/>
      <c r="LT1068" s="28"/>
      <c r="LU1068" s="28"/>
      <c r="LV1068" s="28"/>
      <c r="LW1068" s="28"/>
      <c r="LX1068" s="28"/>
      <c r="LY1068" s="28"/>
      <c r="LZ1068" s="28"/>
      <c r="MA1068" s="28"/>
      <c r="MB1068" s="28"/>
      <c r="MC1068" s="28"/>
      <c r="MD1068" s="28"/>
      <c r="ME1068" s="28"/>
      <c r="MF1068" s="28"/>
      <c r="MG1068" s="28"/>
      <c r="MH1068" s="28"/>
      <c r="MI1068" s="28"/>
      <c r="MJ1068" s="28"/>
      <c r="MK1068" s="28"/>
      <c r="ML1068" s="28"/>
      <c r="MM1068" s="28"/>
      <c r="MN1068" s="28"/>
      <c r="MO1068" s="28"/>
      <c r="MP1068" s="28"/>
      <c r="MQ1068" s="28"/>
    </row>
    <row r="1069" spans="1:355" x14ac:dyDescent="0.15">
      <c r="A1069" s="8"/>
      <c r="B1069" s="8"/>
      <c r="C1069" s="8"/>
      <c r="D1069" s="8"/>
      <c r="E1069" s="8"/>
      <c r="F1069" s="8"/>
      <c r="G1069" s="8"/>
      <c r="H1069" s="8"/>
      <c r="I1069" s="8"/>
      <c r="J1069" s="8"/>
      <c r="K1069" s="8"/>
      <c r="L1069" s="8"/>
      <c r="M1069" s="8"/>
      <c r="N1069" s="8"/>
      <c r="O1069" s="8"/>
      <c r="P1069" s="8"/>
      <c r="Q1069" s="8"/>
      <c r="R1069" s="8"/>
      <c r="S1069" s="8"/>
      <c r="T1069" s="8"/>
      <c r="U1069" s="8"/>
      <c r="W1069" s="8"/>
      <c r="X1069" s="8"/>
      <c r="Z1069" s="8"/>
      <c r="AA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c r="CD1069"/>
      <c r="CE1069"/>
      <c r="CF1069"/>
      <c r="CG1069"/>
      <c r="CH1069"/>
      <c r="CI1069"/>
      <c r="CJ1069"/>
      <c r="CK1069"/>
      <c r="CL1069"/>
      <c r="CM1069"/>
      <c r="CN1069"/>
      <c r="CO1069"/>
      <c r="CP1069"/>
      <c r="CQ1069"/>
      <c r="CR1069"/>
      <c r="CS1069"/>
      <c r="CT1069"/>
      <c r="CU1069"/>
      <c r="CV1069"/>
      <c r="CW1069"/>
      <c r="CX1069"/>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G1069" s="8"/>
      <c r="EH1069" s="8"/>
      <c r="EI1069" s="8"/>
      <c r="EJ1069" s="8"/>
      <c r="EK1069" s="8"/>
      <c r="EL1069" s="8"/>
      <c r="EM1069" s="8"/>
      <c r="EN1069" s="8"/>
      <c r="EO1069" s="8"/>
      <c r="EP1069" s="8"/>
      <c r="EQ1069" s="8"/>
      <c r="ER1069" s="8"/>
      <c r="ES1069" s="8"/>
      <c r="ET1069" s="8"/>
      <c r="EU1069" s="8"/>
      <c r="EV1069" s="8"/>
      <c r="EW1069" s="8"/>
      <c r="EX1069" s="8"/>
      <c r="EY1069" s="8"/>
      <c r="EZ1069" s="8"/>
      <c r="FA1069" s="8"/>
      <c r="FB1069" s="8"/>
      <c r="FC1069" s="8"/>
      <c r="FD1069" s="8"/>
      <c r="FE1069" s="8"/>
      <c r="FF1069" s="8"/>
      <c r="FG1069" s="8"/>
      <c r="FH1069" s="8"/>
      <c r="FI1069" s="8"/>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IM1069" s="28"/>
      <c r="IN1069" s="28"/>
      <c r="IO1069" s="28"/>
      <c r="IP1069" s="28"/>
      <c r="IQ1069" s="28"/>
      <c r="IR1069" s="28"/>
      <c r="IS1069" s="28"/>
      <c r="IT1069" s="28"/>
      <c r="IU1069" s="28"/>
      <c r="IV1069" s="28"/>
      <c r="IW1069" s="28"/>
      <c r="IX1069" s="28"/>
      <c r="IY1069" s="28"/>
      <c r="IZ1069" s="28"/>
      <c r="JA1069" s="28"/>
      <c r="JB1069" s="28"/>
      <c r="JC1069" s="28"/>
      <c r="JD1069" s="28"/>
      <c r="JE1069" s="28"/>
      <c r="JF1069" s="28"/>
      <c r="JG1069" s="28"/>
      <c r="JH1069" s="28"/>
      <c r="JI1069" s="28"/>
      <c r="JJ1069" s="28"/>
      <c r="JK1069" s="28"/>
      <c r="JL1069" s="28"/>
      <c r="JM1069" s="28"/>
      <c r="JN1069" s="28"/>
      <c r="JO1069" s="28"/>
      <c r="JP1069" s="28"/>
      <c r="JQ1069" s="28"/>
      <c r="JR1069" s="28"/>
      <c r="JS1069" s="28"/>
      <c r="JT1069" s="28"/>
      <c r="JU1069" s="28"/>
      <c r="JV1069" s="28"/>
      <c r="JW1069" s="28"/>
      <c r="JX1069" s="28"/>
      <c r="JY1069" s="28"/>
      <c r="JZ1069" s="28"/>
      <c r="KA1069" s="28"/>
      <c r="KB1069" s="28"/>
      <c r="KC1069" s="28"/>
      <c r="KD1069" s="28"/>
      <c r="KE1069" s="28"/>
      <c r="KF1069" s="28"/>
      <c r="KG1069" s="28"/>
      <c r="KH1069" s="28"/>
      <c r="KI1069" s="28"/>
      <c r="KJ1069" s="28"/>
      <c r="KK1069" s="28"/>
      <c r="KL1069" s="28"/>
      <c r="KM1069" s="28"/>
      <c r="KN1069" s="28"/>
      <c r="KO1069" s="28"/>
      <c r="KP1069" s="28"/>
      <c r="KQ1069" s="28"/>
      <c r="KR1069" s="28"/>
      <c r="KS1069" s="28"/>
      <c r="KT1069" s="28"/>
      <c r="KU1069" s="28"/>
      <c r="KV1069" s="28"/>
      <c r="KW1069" s="28"/>
      <c r="KX1069" s="28"/>
      <c r="KY1069" s="28"/>
      <c r="KZ1069" s="28"/>
      <c r="LA1069" s="28"/>
      <c r="LB1069" s="28"/>
      <c r="LC1069" s="28"/>
      <c r="LD1069" s="28"/>
      <c r="LE1069" s="28"/>
      <c r="LF1069" s="28"/>
      <c r="LG1069" s="28"/>
      <c r="LH1069" s="28"/>
      <c r="LI1069" s="28"/>
      <c r="LJ1069" s="28"/>
      <c r="LK1069" s="28"/>
      <c r="LL1069" s="28"/>
      <c r="LM1069" s="28"/>
      <c r="LN1069" s="28"/>
      <c r="LO1069" s="28"/>
      <c r="LP1069" s="28"/>
      <c r="LQ1069" s="28"/>
      <c r="LR1069" s="28"/>
      <c r="LS1069" s="28"/>
      <c r="LT1069" s="28"/>
      <c r="LU1069" s="28"/>
      <c r="LV1069" s="28"/>
      <c r="LW1069" s="28"/>
      <c r="LX1069" s="28"/>
      <c r="LY1069" s="28"/>
      <c r="LZ1069" s="28"/>
      <c r="MA1069" s="28"/>
      <c r="MB1069" s="28"/>
      <c r="MC1069" s="28"/>
      <c r="MD1069" s="28"/>
      <c r="ME1069" s="28"/>
      <c r="MF1069" s="28"/>
      <c r="MG1069" s="28"/>
      <c r="MH1069" s="28"/>
      <c r="MI1069" s="28"/>
      <c r="MJ1069" s="28"/>
      <c r="MK1069" s="28"/>
      <c r="ML1069" s="28"/>
      <c r="MM1069" s="28"/>
      <c r="MN1069" s="28"/>
      <c r="MO1069" s="28"/>
      <c r="MP1069" s="28"/>
      <c r="MQ1069" s="28"/>
    </row>
    <row r="1070" spans="1:355" x14ac:dyDescent="0.15">
      <c r="A1070" s="8"/>
      <c r="B1070" s="8"/>
      <c r="C1070" s="8"/>
      <c r="D1070" s="8"/>
      <c r="E1070" s="8"/>
      <c r="F1070" s="8"/>
      <c r="G1070" s="8"/>
      <c r="H1070" s="8"/>
      <c r="I1070" s="8"/>
      <c r="J1070" s="8"/>
      <c r="K1070" s="8"/>
      <c r="L1070" s="8"/>
      <c r="M1070" s="8"/>
      <c r="N1070" s="8"/>
      <c r="O1070" s="8"/>
      <c r="P1070" s="8"/>
      <c r="Q1070" s="8"/>
      <c r="R1070" s="8"/>
      <c r="S1070" s="8"/>
      <c r="T1070" s="8"/>
      <c r="U1070" s="8"/>
      <c r="W1070" s="8"/>
      <c r="X1070" s="8"/>
      <c r="Z1070" s="8"/>
      <c r="AA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c r="CD1070"/>
      <c r="CE1070"/>
      <c r="CF1070"/>
      <c r="CG1070"/>
      <c r="CH1070"/>
      <c r="CI1070"/>
      <c r="CJ1070"/>
      <c r="CK1070"/>
      <c r="CL1070"/>
      <c r="CM1070"/>
      <c r="CN1070"/>
      <c r="CO1070"/>
      <c r="CP1070"/>
      <c r="CQ1070"/>
      <c r="CR1070"/>
      <c r="CS1070"/>
      <c r="CT1070"/>
      <c r="CU1070"/>
      <c r="CV1070"/>
      <c r="CW1070"/>
      <c r="CX1070"/>
      <c r="CY1070" s="8"/>
      <c r="CZ1070" s="8"/>
      <c r="DA1070" s="8"/>
      <c r="DB1070" s="8"/>
      <c r="DC1070" s="8"/>
      <c r="DD1070" s="8"/>
      <c r="DE1070" s="8"/>
      <c r="DF1070" s="8"/>
      <c r="DG1070" s="8"/>
      <c r="DH1070" s="8"/>
      <c r="DI1070" s="8"/>
      <c r="DJ1070" s="8"/>
      <c r="DK1070" s="8"/>
      <c r="DL1070" s="8"/>
      <c r="DM1070" s="8"/>
      <c r="DN1070" s="8"/>
      <c r="DO1070" s="8"/>
      <c r="DP1070" s="8"/>
      <c r="DQ1070" s="8"/>
      <c r="DR1070" s="8"/>
      <c r="DS1070" s="8"/>
      <c r="DT1070" s="8"/>
      <c r="DU1070" s="8"/>
      <c r="DV1070" s="8"/>
      <c r="DW1070" s="8"/>
      <c r="DX1070" s="8"/>
      <c r="DY1070" s="8"/>
      <c r="DZ1070" s="8"/>
      <c r="EA1070" s="8"/>
      <c r="EB1070" s="8"/>
      <c r="EC1070" s="8"/>
      <c r="ED1070" s="8"/>
      <c r="EE1070" s="8"/>
      <c r="EF1070" s="8"/>
      <c r="EG1070" s="8"/>
      <c r="EH1070" s="8"/>
      <c r="EI1070" s="8"/>
      <c r="EJ1070" s="8"/>
      <c r="EK1070" s="8"/>
      <c r="EL1070" s="8"/>
      <c r="EM1070" s="8"/>
      <c r="EN1070" s="8"/>
      <c r="EO1070" s="8"/>
      <c r="EP1070" s="8"/>
      <c r="EQ1070" s="8"/>
      <c r="ER1070" s="8"/>
      <c r="ES1070" s="8"/>
      <c r="ET1070" s="8"/>
      <c r="EU1070" s="8"/>
      <c r="EV1070" s="8"/>
      <c r="EW1070" s="8"/>
      <c r="EX1070" s="8"/>
      <c r="EY1070" s="8"/>
      <c r="EZ1070" s="8"/>
      <c r="FA1070" s="8"/>
      <c r="FB1070" s="8"/>
      <c r="FC1070" s="8"/>
      <c r="FD1070" s="8"/>
      <c r="FE1070" s="8"/>
      <c r="FF1070" s="8"/>
      <c r="FG1070" s="8"/>
      <c r="FH1070" s="8"/>
      <c r="FI1070" s="8"/>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IM1070" s="28"/>
      <c r="IN1070" s="28"/>
      <c r="IO1070" s="28"/>
      <c r="IP1070" s="28"/>
      <c r="IQ1070" s="28"/>
      <c r="IR1070" s="28"/>
      <c r="IS1070" s="28"/>
      <c r="IT1070" s="28"/>
      <c r="IU1070" s="28"/>
      <c r="IV1070" s="28"/>
      <c r="IW1070" s="28"/>
      <c r="IX1070" s="28"/>
      <c r="IY1070" s="28"/>
      <c r="IZ1070" s="28"/>
      <c r="JA1070" s="28"/>
      <c r="JB1070" s="28"/>
      <c r="JC1070" s="28"/>
      <c r="JD1070" s="28"/>
      <c r="JE1070" s="28"/>
      <c r="JF1070" s="28"/>
      <c r="JG1070" s="28"/>
      <c r="JH1070" s="28"/>
      <c r="JI1070" s="28"/>
      <c r="JJ1070" s="28"/>
      <c r="JK1070" s="28"/>
      <c r="JL1070" s="28"/>
      <c r="JM1070" s="28"/>
      <c r="JN1070" s="28"/>
      <c r="JO1070" s="28"/>
      <c r="JP1070" s="28"/>
      <c r="JQ1070" s="28"/>
      <c r="JR1070" s="28"/>
      <c r="JS1070" s="28"/>
      <c r="JT1070" s="28"/>
      <c r="JU1070" s="28"/>
      <c r="JV1070" s="28"/>
      <c r="JW1070" s="28"/>
      <c r="JX1070" s="28"/>
      <c r="JY1070" s="28"/>
      <c r="JZ1070" s="28"/>
      <c r="KA1070" s="28"/>
      <c r="KB1070" s="28"/>
      <c r="KC1070" s="28"/>
      <c r="KD1070" s="28"/>
      <c r="KE1070" s="28"/>
      <c r="KF1070" s="28"/>
      <c r="KG1070" s="28"/>
      <c r="KH1070" s="28"/>
      <c r="KI1070" s="28"/>
      <c r="KJ1070" s="28"/>
      <c r="KK1070" s="28"/>
      <c r="KL1070" s="28"/>
      <c r="KM1070" s="28"/>
      <c r="KN1070" s="28"/>
      <c r="KO1070" s="28"/>
      <c r="KP1070" s="28"/>
      <c r="KQ1070" s="28"/>
      <c r="KR1070" s="28"/>
      <c r="KS1070" s="28"/>
      <c r="KT1070" s="28"/>
      <c r="KU1070" s="28"/>
      <c r="KV1070" s="28"/>
      <c r="KW1070" s="28"/>
      <c r="KX1070" s="28"/>
      <c r="KY1070" s="28"/>
      <c r="KZ1070" s="28"/>
      <c r="LA1070" s="28"/>
      <c r="LB1070" s="28"/>
      <c r="LC1070" s="28"/>
      <c r="LD1070" s="28"/>
      <c r="LE1070" s="28"/>
      <c r="LF1070" s="28"/>
      <c r="LG1070" s="28"/>
      <c r="LH1070" s="28"/>
      <c r="LI1070" s="28"/>
      <c r="LJ1070" s="28"/>
      <c r="LK1070" s="28"/>
      <c r="LL1070" s="28"/>
      <c r="LM1070" s="28"/>
      <c r="LN1070" s="28"/>
      <c r="LO1070" s="28"/>
      <c r="LP1070" s="28"/>
      <c r="LQ1070" s="28"/>
      <c r="LR1070" s="28"/>
      <c r="LS1070" s="28"/>
      <c r="LT1070" s="28"/>
      <c r="LU1070" s="28"/>
      <c r="LV1070" s="28"/>
      <c r="LW1070" s="28"/>
      <c r="LX1070" s="28"/>
      <c r="LY1070" s="28"/>
      <c r="LZ1070" s="28"/>
      <c r="MA1070" s="28"/>
      <c r="MB1070" s="28"/>
      <c r="MC1070" s="28"/>
      <c r="MD1070" s="28"/>
      <c r="ME1070" s="28"/>
      <c r="MF1070" s="28"/>
      <c r="MG1070" s="28"/>
      <c r="MH1070" s="28"/>
      <c r="MI1070" s="28"/>
      <c r="MJ1070" s="28"/>
      <c r="MK1070" s="28"/>
      <c r="ML1070" s="28"/>
      <c r="MM1070" s="28"/>
      <c r="MN1070" s="28"/>
      <c r="MO1070" s="28"/>
      <c r="MP1070" s="28"/>
      <c r="MQ1070" s="28"/>
    </row>
    <row r="1071" spans="1:355" x14ac:dyDescent="0.15">
      <c r="A1071" s="8"/>
      <c r="B1071" s="8"/>
      <c r="C1071" s="8"/>
      <c r="D1071" s="8"/>
      <c r="E1071" s="8"/>
      <c r="F1071" s="8"/>
      <c r="G1071" s="8"/>
      <c r="H1071" s="8"/>
      <c r="I1071" s="8"/>
      <c r="J1071" s="8"/>
      <c r="K1071" s="8"/>
      <c r="L1071" s="8"/>
      <c r="M1071" s="8"/>
      <c r="N1071" s="8"/>
      <c r="O1071" s="8"/>
      <c r="P1071" s="8"/>
      <c r="Q1071" s="8"/>
      <c r="R1071" s="8"/>
      <c r="S1071" s="8"/>
      <c r="T1071" s="8"/>
      <c r="U1071" s="8"/>
      <c r="W1071" s="8"/>
      <c r="X1071" s="8"/>
      <c r="Z1071" s="8"/>
      <c r="AA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c r="CD1071"/>
      <c r="CE1071"/>
      <c r="CF1071"/>
      <c r="CG1071"/>
      <c r="CH1071"/>
      <c r="CI1071"/>
      <c r="CJ1071"/>
      <c r="CK1071"/>
      <c r="CL1071"/>
      <c r="CM1071"/>
      <c r="CN1071"/>
      <c r="CO1071"/>
      <c r="CP1071"/>
      <c r="CQ1071"/>
      <c r="CR1071"/>
      <c r="CS1071"/>
      <c r="CT1071"/>
      <c r="CU1071"/>
      <c r="CV1071"/>
      <c r="CW1071"/>
      <c r="CX1071"/>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c r="ES1071" s="8"/>
      <c r="ET1071" s="8"/>
      <c r="EU1071" s="8"/>
      <c r="EV1071" s="8"/>
      <c r="EW1071" s="8"/>
      <c r="EX1071" s="8"/>
      <c r="EY1071" s="8"/>
      <c r="EZ1071" s="8"/>
      <c r="FA1071" s="8"/>
      <c r="FB1071" s="8"/>
      <c r="FC1071" s="8"/>
      <c r="FD1071" s="8"/>
      <c r="FE1071" s="8"/>
      <c r="FF1071" s="8"/>
      <c r="FG1071" s="8"/>
      <c r="FH1071" s="8"/>
      <c r="FI1071" s="8"/>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IM1071" s="28"/>
      <c r="IN1071" s="28"/>
      <c r="IO1071" s="28"/>
      <c r="IP1071" s="28"/>
      <c r="IQ1071" s="28"/>
      <c r="IR1071" s="28"/>
      <c r="IS1071" s="28"/>
      <c r="IT1071" s="28"/>
      <c r="IU1071" s="28"/>
      <c r="IV1071" s="28"/>
      <c r="IW1071" s="28"/>
      <c r="IX1071" s="28"/>
      <c r="IY1071" s="28"/>
      <c r="IZ1071" s="28"/>
      <c r="JA1071" s="28"/>
      <c r="JB1071" s="28"/>
      <c r="JC1071" s="28"/>
      <c r="JD1071" s="28"/>
      <c r="JE1071" s="28"/>
      <c r="JF1071" s="28"/>
      <c r="JG1071" s="28"/>
      <c r="JH1071" s="28"/>
      <c r="JI1071" s="28"/>
      <c r="JJ1071" s="28"/>
      <c r="JK1071" s="28"/>
      <c r="JL1071" s="28"/>
      <c r="JM1071" s="28"/>
      <c r="JN1071" s="28"/>
      <c r="JO1071" s="28"/>
      <c r="JP1071" s="28"/>
      <c r="JQ1071" s="28"/>
      <c r="JR1071" s="28"/>
      <c r="JS1071" s="28"/>
      <c r="JT1071" s="28"/>
      <c r="JU1071" s="28"/>
      <c r="JV1071" s="28"/>
      <c r="JW1071" s="28"/>
      <c r="JX1071" s="28"/>
      <c r="JY1071" s="28"/>
      <c r="JZ1071" s="28"/>
      <c r="KA1071" s="28"/>
      <c r="KB1071" s="28"/>
      <c r="KC1071" s="28"/>
      <c r="KD1071" s="28"/>
      <c r="KE1071" s="28"/>
      <c r="KF1071" s="28"/>
      <c r="KG1071" s="28"/>
      <c r="KH1071" s="28"/>
      <c r="KI1071" s="28"/>
      <c r="KJ1071" s="28"/>
      <c r="KK1071" s="28"/>
      <c r="KL1071" s="28"/>
      <c r="KM1071" s="28"/>
      <c r="KN1071" s="28"/>
      <c r="KO1071" s="28"/>
      <c r="KP1071" s="28"/>
      <c r="KQ1071" s="28"/>
      <c r="KR1071" s="28"/>
      <c r="KS1071" s="28"/>
      <c r="KT1071" s="28"/>
      <c r="KU1071" s="28"/>
      <c r="KV1071" s="28"/>
      <c r="KW1071" s="28"/>
      <c r="KX1071" s="28"/>
      <c r="KY1071" s="28"/>
      <c r="KZ1071" s="28"/>
      <c r="LA1071" s="28"/>
      <c r="LB1071" s="28"/>
      <c r="LC1071" s="28"/>
      <c r="LD1071" s="28"/>
      <c r="LE1071" s="28"/>
      <c r="LF1071" s="28"/>
      <c r="LG1071" s="28"/>
      <c r="LH1071" s="28"/>
      <c r="LI1071" s="28"/>
      <c r="LJ1071" s="28"/>
      <c r="LK1071" s="28"/>
      <c r="LL1071" s="28"/>
      <c r="LM1071" s="28"/>
      <c r="LN1071" s="28"/>
      <c r="LO1071" s="28"/>
      <c r="LP1071" s="28"/>
      <c r="LQ1071" s="28"/>
      <c r="LR1071" s="28"/>
      <c r="LS1071" s="28"/>
      <c r="LT1071" s="28"/>
      <c r="LU1071" s="28"/>
      <c r="LV1071" s="28"/>
      <c r="LW1071" s="28"/>
      <c r="LX1071" s="28"/>
      <c r="LY1071" s="28"/>
      <c r="LZ1071" s="28"/>
      <c r="MA1071" s="28"/>
      <c r="MB1071" s="28"/>
      <c r="MC1071" s="28"/>
      <c r="MD1071" s="28"/>
      <c r="ME1071" s="28"/>
      <c r="MF1071" s="28"/>
      <c r="MG1071" s="28"/>
      <c r="MH1071" s="28"/>
      <c r="MI1071" s="28"/>
      <c r="MJ1071" s="28"/>
      <c r="MK1071" s="28"/>
      <c r="ML1071" s="28"/>
      <c r="MM1071" s="28"/>
      <c r="MN1071" s="28"/>
      <c r="MO1071" s="28"/>
      <c r="MP1071" s="28"/>
      <c r="MQ1071" s="28"/>
    </row>
    <row r="1072" spans="1:355" x14ac:dyDescent="0.15">
      <c r="A1072" s="8"/>
      <c r="B1072" s="8"/>
      <c r="C1072" s="8"/>
      <c r="D1072" s="8"/>
      <c r="E1072" s="8"/>
      <c r="F1072" s="8"/>
      <c r="G1072" s="8"/>
      <c r="H1072" s="8"/>
      <c r="I1072" s="8"/>
      <c r="J1072" s="8"/>
      <c r="K1072" s="8"/>
      <c r="L1072" s="8"/>
      <c r="M1072" s="8"/>
      <c r="N1072" s="8"/>
      <c r="O1072" s="8"/>
      <c r="P1072" s="8"/>
      <c r="Q1072" s="8"/>
      <c r="R1072" s="8"/>
      <c r="S1072" s="8"/>
      <c r="T1072" s="8"/>
      <c r="U1072" s="8"/>
      <c r="W1072" s="8"/>
      <c r="X1072" s="8"/>
      <c r="Z1072" s="8"/>
      <c r="AA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c r="CD1072"/>
      <c r="CE1072"/>
      <c r="CF1072"/>
      <c r="CG1072"/>
      <c r="CH1072"/>
      <c r="CI1072"/>
      <c r="CJ1072"/>
      <c r="CK1072"/>
      <c r="CL1072"/>
      <c r="CM1072"/>
      <c r="CN1072"/>
      <c r="CO1072"/>
      <c r="CP1072"/>
      <c r="CQ1072"/>
      <c r="CR1072"/>
      <c r="CS1072"/>
      <c r="CT1072"/>
      <c r="CU1072"/>
      <c r="CV1072"/>
      <c r="CW1072"/>
      <c r="CX1072"/>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c r="ES1072" s="8"/>
      <c r="ET1072" s="8"/>
      <c r="EU1072" s="8"/>
      <c r="EV1072" s="8"/>
      <c r="EW1072" s="8"/>
      <c r="EX1072" s="8"/>
      <c r="EY1072" s="8"/>
      <c r="EZ1072" s="8"/>
      <c r="FA1072" s="8"/>
      <c r="FB1072" s="8"/>
      <c r="FC1072" s="8"/>
      <c r="FD1072" s="8"/>
      <c r="FE1072" s="8"/>
      <c r="FF1072" s="8"/>
      <c r="FG1072" s="8"/>
      <c r="FH1072" s="8"/>
      <c r="FI1072" s="8"/>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IM1072" s="28"/>
      <c r="IN1072" s="28"/>
      <c r="IO1072" s="28"/>
      <c r="IP1072" s="28"/>
      <c r="IQ1072" s="28"/>
      <c r="IR1072" s="28"/>
      <c r="IS1072" s="28"/>
      <c r="IT1072" s="28"/>
      <c r="IU1072" s="28"/>
      <c r="IV1072" s="28"/>
      <c r="IW1072" s="28"/>
      <c r="IX1072" s="28"/>
      <c r="IY1072" s="28"/>
      <c r="IZ1072" s="28"/>
      <c r="JA1072" s="28"/>
      <c r="JB1072" s="28"/>
      <c r="JC1072" s="28"/>
      <c r="JD1072" s="28"/>
      <c r="JE1072" s="28"/>
      <c r="JF1072" s="28"/>
      <c r="JG1072" s="28"/>
      <c r="JH1072" s="28"/>
      <c r="JI1072" s="28"/>
      <c r="JJ1072" s="28"/>
      <c r="JK1072" s="28"/>
      <c r="JL1072" s="28"/>
      <c r="JM1072" s="28"/>
      <c r="JN1072" s="28"/>
      <c r="JO1072" s="28"/>
      <c r="JP1072" s="28"/>
      <c r="JQ1072" s="28"/>
      <c r="JR1072" s="28"/>
      <c r="JS1072" s="28"/>
      <c r="JT1072" s="28"/>
      <c r="JU1072" s="28"/>
      <c r="JV1072" s="28"/>
      <c r="JW1072" s="28"/>
      <c r="JX1072" s="28"/>
      <c r="JY1072" s="28"/>
      <c r="JZ1072" s="28"/>
      <c r="KA1072" s="28"/>
      <c r="KB1072" s="28"/>
      <c r="KC1072" s="28"/>
      <c r="KD1072" s="28"/>
      <c r="KE1072" s="28"/>
      <c r="KF1072" s="28"/>
      <c r="KG1072" s="28"/>
      <c r="KH1072" s="28"/>
      <c r="KI1072" s="28"/>
      <c r="KJ1072" s="28"/>
      <c r="KK1072" s="28"/>
      <c r="KL1072" s="28"/>
      <c r="KM1072" s="28"/>
      <c r="KN1072" s="28"/>
      <c r="KO1072" s="28"/>
      <c r="KP1072" s="28"/>
      <c r="KQ1072" s="28"/>
      <c r="KR1072" s="28"/>
      <c r="KS1072" s="28"/>
      <c r="KT1072" s="28"/>
      <c r="KU1072" s="28"/>
      <c r="KV1072" s="28"/>
      <c r="KW1072" s="28"/>
      <c r="KX1072" s="28"/>
      <c r="KY1072" s="28"/>
      <c r="KZ1072" s="28"/>
      <c r="LA1072" s="28"/>
      <c r="LB1072" s="28"/>
      <c r="LC1072" s="28"/>
      <c r="LD1072" s="28"/>
      <c r="LE1072" s="28"/>
      <c r="LF1072" s="28"/>
      <c r="LG1072" s="28"/>
      <c r="LH1072" s="28"/>
      <c r="LI1072" s="28"/>
      <c r="LJ1072" s="28"/>
      <c r="LK1072" s="28"/>
      <c r="LL1072" s="28"/>
      <c r="LM1072" s="28"/>
      <c r="LN1072" s="28"/>
      <c r="LO1072" s="28"/>
      <c r="LP1072" s="28"/>
      <c r="LQ1072" s="28"/>
      <c r="LR1072" s="28"/>
      <c r="LS1072" s="28"/>
      <c r="LT1072" s="28"/>
      <c r="LU1072" s="28"/>
      <c r="LV1072" s="28"/>
      <c r="LW1072" s="28"/>
      <c r="LX1072" s="28"/>
      <c r="LY1072" s="28"/>
      <c r="LZ1072" s="28"/>
      <c r="MA1072" s="28"/>
      <c r="MB1072" s="28"/>
      <c r="MC1072" s="28"/>
      <c r="MD1072" s="28"/>
      <c r="ME1072" s="28"/>
      <c r="MF1072" s="28"/>
      <c r="MG1072" s="28"/>
      <c r="MH1072" s="28"/>
      <c r="MI1072" s="28"/>
      <c r="MJ1072" s="28"/>
      <c r="MK1072" s="28"/>
      <c r="ML1072" s="28"/>
      <c r="MM1072" s="28"/>
      <c r="MN1072" s="28"/>
      <c r="MO1072" s="28"/>
      <c r="MP1072" s="28"/>
      <c r="MQ1072" s="28"/>
    </row>
    <row r="1073" spans="1:355" x14ac:dyDescent="0.15">
      <c r="A1073" s="8"/>
      <c r="B1073" s="8"/>
      <c r="C1073" s="8"/>
      <c r="D1073" s="8"/>
      <c r="E1073" s="8"/>
      <c r="F1073" s="8"/>
      <c r="G1073" s="8"/>
      <c r="H1073" s="8"/>
      <c r="I1073" s="8"/>
      <c r="J1073" s="8"/>
      <c r="K1073" s="8"/>
      <c r="L1073" s="8"/>
      <c r="M1073" s="8"/>
      <c r="N1073" s="8"/>
      <c r="O1073" s="8"/>
      <c r="P1073" s="8"/>
      <c r="Q1073" s="8"/>
      <c r="R1073" s="8"/>
      <c r="S1073" s="8"/>
      <c r="T1073" s="8"/>
      <c r="U1073" s="8"/>
      <c r="W1073" s="8"/>
      <c r="X1073" s="8"/>
      <c r="Z1073" s="8"/>
      <c r="AA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c r="CD1073"/>
      <c r="CE1073"/>
      <c r="CF1073"/>
      <c r="CG1073"/>
      <c r="CH1073"/>
      <c r="CI1073"/>
      <c r="CJ1073"/>
      <c r="CK1073"/>
      <c r="CL1073"/>
      <c r="CM1073"/>
      <c r="CN1073"/>
      <c r="CO1073"/>
      <c r="CP1073"/>
      <c r="CQ1073"/>
      <c r="CR1073"/>
      <c r="CS1073"/>
      <c r="CT1073"/>
      <c r="CU1073"/>
      <c r="CV1073"/>
      <c r="CW1073"/>
      <c r="CX1073"/>
      <c r="CY1073" s="8"/>
      <c r="CZ1073" s="8"/>
      <c r="DA1073" s="8"/>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c r="ES1073" s="8"/>
      <c r="ET1073" s="8"/>
      <c r="EU1073" s="8"/>
      <c r="EV1073" s="8"/>
      <c r="EW1073" s="8"/>
      <c r="EX1073" s="8"/>
      <c r="EY1073" s="8"/>
      <c r="EZ1073" s="8"/>
      <c r="FA1073" s="8"/>
      <c r="FB1073" s="8"/>
      <c r="FC1073" s="8"/>
      <c r="FD1073" s="8"/>
      <c r="FE1073" s="8"/>
      <c r="FF1073" s="8"/>
      <c r="FG1073" s="8"/>
      <c r="FH1073" s="8"/>
      <c r="FI1073" s="8"/>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IM1073" s="28"/>
      <c r="IN1073" s="28"/>
      <c r="IO1073" s="28"/>
      <c r="IP1073" s="28"/>
      <c r="IQ1073" s="28"/>
      <c r="IR1073" s="28"/>
      <c r="IS1073" s="28"/>
      <c r="IT1073" s="28"/>
      <c r="IU1073" s="28"/>
      <c r="IV1073" s="28"/>
      <c r="IW1073" s="28"/>
      <c r="IX1073" s="28"/>
      <c r="IY1073" s="28"/>
      <c r="IZ1073" s="28"/>
      <c r="JA1073" s="28"/>
      <c r="JB1073" s="28"/>
      <c r="JC1073" s="28"/>
      <c r="JD1073" s="28"/>
      <c r="JE1073" s="28"/>
      <c r="JF1073" s="28"/>
      <c r="JG1073" s="28"/>
      <c r="JH1073" s="28"/>
      <c r="JI1073" s="28"/>
      <c r="JJ1073" s="28"/>
      <c r="JK1073" s="28"/>
      <c r="JL1073" s="28"/>
      <c r="JM1073" s="28"/>
      <c r="JN1073" s="28"/>
      <c r="JO1073" s="28"/>
      <c r="JP1073" s="28"/>
      <c r="JQ1073" s="28"/>
      <c r="JR1073" s="28"/>
      <c r="JS1073" s="28"/>
      <c r="JT1073" s="28"/>
      <c r="JU1073" s="28"/>
      <c r="JV1073" s="28"/>
      <c r="JW1073" s="28"/>
      <c r="JX1073" s="28"/>
      <c r="JY1073" s="28"/>
      <c r="JZ1073" s="28"/>
      <c r="KA1073" s="28"/>
      <c r="KB1073" s="28"/>
      <c r="KC1073" s="28"/>
      <c r="KD1073" s="28"/>
      <c r="KE1073" s="28"/>
      <c r="KF1073" s="28"/>
      <c r="KG1073" s="28"/>
      <c r="KH1073" s="28"/>
      <c r="KI1073" s="28"/>
      <c r="KJ1073" s="28"/>
      <c r="KK1073" s="28"/>
      <c r="KL1073" s="28"/>
      <c r="KM1073" s="28"/>
      <c r="KN1073" s="28"/>
      <c r="KO1073" s="28"/>
      <c r="KP1073" s="28"/>
      <c r="KQ1073" s="28"/>
      <c r="KR1073" s="28"/>
      <c r="KS1073" s="28"/>
      <c r="KT1073" s="28"/>
      <c r="KU1073" s="28"/>
      <c r="KV1073" s="28"/>
      <c r="KW1073" s="28"/>
      <c r="KX1073" s="28"/>
      <c r="KY1073" s="28"/>
      <c r="KZ1073" s="28"/>
      <c r="LA1073" s="28"/>
      <c r="LB1073" s="28"/>
      <c r="LC1073" s="28"/>
      <c r="LD1073" s="28"/>
      <c r="LE1073" s="28"/>
      <c r="LF1073" s="28"/>
      <c r="LG1073" s="28"/>
      <c r="LH1073" s="28"/>
      <c r="LI1073" s="28"/>
      <c r="LJ1073" s="28"/>
      <c r="LK1073" s="28"/>
      <c r="LL1073" s="28"/>
      <c r="LM1073" s="28"/>
      <c r="LN1073" s="28"/>
      <c r="LO1073" s="28"/>
      <c r="LP1073" s="28"/>
      <c r="LQ1073" s="28"/>
      <c r="LR1073" s="28"/>
      <c r="LS1073" s="28"/>
      <c r="LT1073" s="28"/>
      <c r="LU1073" s="28"/>
      <c r="LV1073" s="28"/>
      <c r="LW1073" s="28"/>
      <c r="LX1073" s="28"/>
      <c r="LY1073" s="28"/>
      <c r="LZ1073" s="28"/>
      <c r="MA1073" s="28"/>
      <c r="MB1073" s="28"/>
      <c r="MC1073" s="28"/>
      <c r="MD1073" s="28"/>
      <c r="ME1073" s="28"/>
      <c r="MF1073" s="28"/>
      <c r="MG1073" s="28"/>
      <c r="MH1073" s="28"/>
      <c r="MI1073" s="28"/>
      <c r="MJ1073" s="28"/>
      <c r="MK1073" s="28"/>
      <c r="ML1073" s="28"/>
      <c r="MM1073" s="28"/>
      <c r="MN1073" s="28"/>
      <c r="MO1073" s="28"/>
      <c r="MP1073" s="28"/>
      <c r="MQ1073" s="28"/>
    </row>
    <row r="1074" spans="1:355" x14ac:dyDescent="0.15">
      <c r="A1074" s="8"/>
      <c r="B1074" s="8"/>
      <c r="C1074" s="8"/>
      <c r="D1074" s="8"/>
      <c r="E1074" s="8"/>
      <c r="F1074" s="8"/>
      <c r="G1074" s="8"/>
      <c r="H1074" s="8"/>
      <c r="I1074" s="8"/>
      <c r="J1074" s="8"/>
      <c r="K1074" s="8"/>
      <c r="L1074" s="8"/>
      <c r="M1074" s="8"/>
      <c r="N1074" s="8"/>
      <c r="O1074" s="8"/>
      <c r="P1074" s="8"/>
      <c r="Q1074" s="8"/>
      <c r="R1074" s="8"/>
      <c r="S1074" s="8"/>
      <c r="T1074" s="8"/>
      <c r="U1074" s="8"/>
      <c r="W1074" s="8"/>
      <c r="X1074" s="8"/>
      <c r="Z1074" s="8"/>
      <c r="AA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c r="CD1074"/>
      <c r="CE1074"/>
      <c r="CF1074"/>
      <c r="CG1074"/>
      <c r="CH1074"/>
      <c r="CI1074"/>
      <c r="CJ1074"/>
      <c r="CK1074"/>
      <c r="CL1074"/>
      <c r="CM1074"/>
      <c r="CN1074"/>
      <c r="CO1074"/>
      <c r="CP1074"/>
      <c r="CQ1074"/>
      <c r="CR1074"/>
      <c r="CS1074"/>
      <c r="CT1074"/>
      <c r="CU1074"/>
      <c r="CV1074"/>
      <c r="CW1074"/>
      <c r="CX1074"/>
      <c r="CY1074" s="8"/>
      <c r="CZ1074" s="8"/>
      <c r="DA1074" s="8"/>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8"/>
      <c r="EJ1074" s="8"/>
      <c r="EK1074" s="8"/>
      <c r="EL1074" s="8"/>
      <c r="EM1074" s="8"/>
      <c r="EN1074" s="8"/>
      <c r="EO1074" s="8"/>
      <c r="EP1074" s="8"/>
      <c r="EQ1074" s="8"/>
      <c r="ER1074" s="8"/>
      <c r="ES1074" s="8"/>
      <c r="ET1074" s="8"/>
      <c r="EU1074" s="8"/>
      <c r="EV1074" s="8"/>
      <c r="EW1074" s="8"/>
      <c r="EX1074" s="8"/>
      <c r="EY1074" s="8"/>
      <c r="EZ1074" s="8"/>
      <c r="FA1074" s="8"/>
      <c r="FB1074" s="8"/>
      <c r="FC1074" s="8"/>
      <c r="FD1074" s="8"/>
      <c r="FE1074" s="8"/>
      <c r="FF1074" s="8"/>
      <c r="FG1074" s="8"/>
      <c r="FH1074" s="8"/>
      <c r="FI1074" s="8"/>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IM1074" s="28"/>
      <c r="IN1074" s="28"/>
      <c r="IO1074" s="28"/>
      <c r="IP1074" s="28"/>
      <c r="IQ1074" s="28"/>
      <c r="IR1074" s="28"/>
      <c r="IS1074" s="28"/>
      <c r="IT1074" s="28"/>
      <c r="IU1074" s="28"/>
      <c r="IV1074" s="28"/>
      <c r="IW1074" s="28"/>
      <c r="IX1074" s="28"/>
      <c r="IY1074" s="28"/>
      <c r="IZ1074" s="28"/>
      <c r="JA1074" s="28"/>
      <c r="JB1074" s="28"/>
      <c r="JC1074" s="28"/>
      <c r="JD1074" s="28"/>
      <c r="JE1074" s="28"/>
      <c r="JF1074" s="28"/>
      <c r="JG1074" s="28"/>
      <c r="JH1074" s="28"/>
      <c r="JI1074" s="28"/>
      <c r="JJ1074" s="28"/>
      <c r="JK1074" s="28"/>
      <c r="JL1074" s="28"/>
      <c r="JM1074" s="28"/>
      <c r="JN1074" s="28"/>
      <c r="JO1074" s="28"/>
      <c r="JP1074" s="28"/>
      <c r="JQ1074" s="28"/>
      <c r="JR1074" s="28"/>
      <c r="JS1074" s="28"/>
      <c r="JT1074" s="28"/>
      <c r="JU1074" s="28"/>
      <c r="JV1074" s="28"/>
      <c r="JW1074" s="28"/>
      <c r="JX1074" s="28"/>
      <c r="JY1074" s="28"/>
      <c r="JZ1074" s="28"/>
      <c r="KA1074" s="28"/>
      <c r="KB1074" s="28"/>
      <c r="KC1074" s="28"/>
      <c r="KD1074" s="28"/>
      <c r="KE1074" s="28"/>
      <c r="KF1074" s="28"/>
      <c r="KG1074" s="28"/>
      <c r="KH1074" s="28"/>
      <c r="KI1074" s="28"/>
      <c r="KJ1074" s="28"/>
      <c r="KK1074" s="28"/>
      <c r="KL1074" s="28"/>
      <c r="KM1074" s="28"/>
      <c r="KN1074" s="28"/>
      <c r="KO1074" s="28"/>
      <c r="KP1074" s="28"/>
      <c r="KQ1074" s="28"/>
      <c r="KR1074" s="28"/>
      <c r="KS1074" s="28"/>
      <c r="KT1074" s="28"/>
      <c r="KU1074" s="28"/>
      <c r="KV1074" s="28"/>
      <c r="KW1074" s="28"/>
      <c r="KX1074" s="28"/>
      <c r="KY1074" s="28"/>
      <c r="KZ1074" s="28"/>
      <c r="LA1074" s="28"/>
      <c r="LB1074" s="28"/>
      <c r="LC1074" s="28"/>
      <c r="LD1074" s="28"/>
      <c r="LE1074" s="28"/>
      <c r="LF1074" s="28"/>
      <c r="LG1074" s="28"/>
      <c r="LH1074" s="28"/>
      <c r="LI1074" s="28"/>
      <c r="LJ1074" s="28"/>
      <c r="LK1074" s="28"/>
      <c r="LL1074" s="28"/>
      <c r="LM1074" s="28"/>
      <c r="LN1074" s="28"/>
      <c r="LO1074" s="28"/>
      <c r="LP1074" s="28"/>
      <c r="LQ1074" s="28"/>
      <c r="LR1074" s="28"/>
      <c r="LS1074" s="28"/>
      <c r="LT1074" s="28"/>
      <c r="LU1074" s="28"/>
      <c r="LV1074" s="28"/>
      <c r="LW1074" s="28"/>
      <c r="LX1074" s="28"/>
      <c r="LY1074" s="28"/>
      <c r="LZ1074" s="28"/>
      <c r="MA1074" s="28"/>
      <c r="MB1074" s="28"/>
      <c r="MC1074" s="28"/>
      <c r="MD1074" s="28"/>
      <c r="ME1074" s="28"/>
      <c r="MF1074" s="28"/>
      <c r="MG1074" s="28"/>
      <c r="MH1074" s="28"/>
      <c r="MI1074" s="28"/>
      <c r="MJ1074" s="28"/>
      <c r="MK1074" s="28"/>
      <c r="ML1074" s="28"/>
      <c r="MM1074" s="28"/>
      <c r="MN1074" s="28"/>
      <c r="MO1074" s="28"/>
      <c r="MP1074" s="28"/>
      <c r="MQ1074" s="28"/>
    </row>
    <row r="1075" spans="1:355" x14ac:dyDescent="0.15">
      <c r="A1075" s="8"/>
      <c r="B1075" s="8"/>
      <c r="C1075" s="8"/>
      <c r="D1075" s="8"/>
      <c r="E1075" s="8"/>
      <c r="F1075" s="8"/>
      <c r="G1075" s="8"/>
      <c r="H1075" s="8"/>
      <c r="I1075" s="8"/>
      <c r="J1075" s="8"/>
      <c r="K1075" s="8"/>
      <c r="L1075" s="8"/>
      <c r="M1075" s="8"/>
      <c r="N1075" s="8"/>
      <c r="O1075" s="8"/>
      <c r="P1075" s="8"/>
      <c r="Q1075" s="8"/>
      <c r="R1075" s="8"/>
      <c r="S1075" s="8"/>
      <c r="T1075" s="8"/>
      <c r="U1075" s="8"/>
      <c r="W1075" s="8"/>
      <c r="X1075" s="8"/>
      <c r="Z1075" s="8"/>
      <c r="AA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c r="CD1075"/>
      <c r="CE1075"/>
      <c r="CF1075"/>
      <c r="CG1075"/>
      <c r="CH1075"/>
      <c r="CI1075"/>
      <c r="CJ1075"/>
      <c r="CK1075"/>
      <c r="CL1075"/>
      <c r="CM1075"/>
      <c r="CN1075"/>
      <c r="CO1075"/>
      <c r="CP1075"/>
      <c r="CQ1075"/>
      <c r="CR1075"/>
      <c r="CS1075"/>
      <c r="CT1075"/>
      <c r="CU1075"/>
      <c r="CV1075"/>
      <c r="CW1075"/>
      <c r="CX1075"/>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c r="EW1075" s="8"/>
      <c r="EX1075" s="8"/>
      <c r="EY1075" s="8"/>
      <c r="EZ1075" s="8"/>
      <c r="FA1075" s="8"/>
      <c r="FB1075" s="8"/>
      <c r="FC1075" s="8"/>
      <c r="FD1075" s="8"/>
      <c r="FE1075" s="8"/>
      <c r="FF1075" s="8"/>
      <c r="FG1075" s="8"/>
      <c r="FH1075" s="8"/>
      <c r="FI1075" s="8"/>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IM1075" s="28"/>
      <c r="IN1075" s="28"/>
      <c r="IO1075" s="28"/>
      <c r="IP1075" s="28"/>
      <c r="IQ1075" s="28"/>
      <c r="IR1075" s="28"/>
      <c r="IS1075" s="28"/>
      <c r="IT1075" s="28"/>
      <c r="IU1075" s="28"/>
      <c r="IV1075" s="28"/>
      <c r="IW1075" s="28"/>
      <c r="IX1075" s="28"/>
      <c r="IY1075" s="28"/>
      <c r="IZ1075" s="28"/>
      <c r="JA1075" s="28"/>
      <c r="JB1075" s="28"/>
      <c r="JC1075" s="28"/>
      <c r="JD1075" s="28"/>
      <c r="JE1075" s="28"/>
      <c r="JF1075" s="28"/>
      <c r="JG1075" s="28"/>
      <c r="JH1075" s="28"/>
      <c r="JI1075" s="28"/>
      <c r="JJ1075" s="28"/>
      <c r="JK1075" s="28"/>
      <c r="JL1075" s="28"/>
      <c r="JM1075" s="28"/>
      <c r="JN1075" s="28"/>
      <c r="JO1075" s="28"/>
      <c r="JP1075" s="28"/>
      <c r="JQ1075" s="28"/>
      <c r="JR1075" s="28"/>
      <c r="JS1075" s="28"/>
      <c r="JT1075" s="28"/>
      <c r="JU1075" s="28"/>
      <c r="JV1075" s="28"/>
      <c r="JW1075" s="28"/>
      <c r="JX1075" s="28"/>
      <c r="JY1075" s="28"/>
      <c r="JZ1075" s="28"/>
      <c r="KA1075" s="28"/>
      <c r="KB1075" s="28"/>
      <c r="KC1075" s="28"/>
      <c r="KD1075" s="28"/>
      <c r="KE1075" s="28"/>
      <c r="KF1075" s="28"/>
      <c r="KG1075" s="28"/>
      <c r="KH1075" s="28"/>
      <c r="KI1075" s="28"/>
      <c r="KJ1075" s="28"/>
      <c r="KK1075" s="28"/>
      <c r="KL1075" s="28"/>
      <c r="KM1075" s="28"/>
      <c r="KN1075" s="28"/>
      <c r="KO1075" s="28"/>
      <c r="KP1075" s="28"/>
      <c r="KQ1075" s="28"/>
      <c r="KR1075" s="28"/>
      <c r="KS1075" s="28"/>
      <c r="KT1075" s="28"/>
      <c r="KU1075" s="28"/>
      <c r="KV1075" s="28"/>
      <c r="KW1075" s="28"/>
      <c r="KX1075" s="28"/>
      <c r="KY1075" s="28"/>
      <c r="KZ1075" s="28"/>
      <c r="LA1075" s="28"/>
      <c r="LB1075" s="28"/>
      <c r="LC1075" s="28"/>
      <c r="LD1075" s="28"/>
      <c r="LE1075" s="28"/>
      <c r="LF1075" s="28"/>
      <c r="LG1075" s="28"/>
      <c r="LH1075" s="28"/>
      <c r="LI1075" s="28"/>
      <c r="LJ1075" s="28"/>
      <c r="LK1075" s="28"/>
      <c r="LL1075" s="28"/>
      <c r="LM1075" s="28"/>
      <c r="LN1075" s="28"/>
      <c r="LO1075" s="28"/>
      <c r="LP1075" s="28"/>
      <c r="LQ1075" s="28"/>
      <c r="LR1075" s="28"/>
      <c r="LS1075" s="28"/>
      <c r="LT1075" s="28"/>
      <c r="LU1075" s="28"/>
      <c r="LV1075" s="28"/>
      <c r="LW1075" s="28"/>
      <c r="LX1075" s="28"/>
      <c r="LY1075" s="28"/>
      <c r="LZ1075" s="28"/>
      <c r="MA1075" s="28"/>
      <c r="MB1075" s="28"/>
      <c r="MC1075" s="28"/>
      <c r="MD1075" s="28"/>
      <c r="ME1075" s="28"/>
      <c r="MF1075" s="28"/>
      <c r="MG1075" s="28"/>
      <c r="MH1075" s="28"/>
      <c r="MI1075" s="28"/>
      <c r="MJ1075" s="28"/>
      <c r="MK1075" s="28"/>
      <c r="ML1075" s="28"/>
      <c r="MM1075" s="28"/>
      <c r="MN1075" s="28"/>
      <c r="MO1075" s="28"/>
      <c r="MP1075" s="28"/>
      <c r="MQ1075" s="28"/>
    </row>
    <row r="1076" spans="1:355" x14ac:dyDescent="0.15">
      <c r="A1076" s="8"/>
      <c r="B1076" s="8"/>
      <c r="C1076" s="8"/>
      <c r="D1076" s="8"/>
      <c r="E1076" s="8"/>
      <c r="F1076" s="8"/>
      <c r="G1076" s="8"/>
      <c r="H1076" s="8"/>
      <c r="I1076" s="8"/>
      <c r="J1076" s="8"/>
      <c r="K1076" s="8"/>
      <c r="L1076" s="8"/>
      <c r="M1076" s="8"/>
      <c r="N1076" s="8"/>
      <c r="O1076" s="8"/>
      <c r="P1076" s="8"/>
      <c r="Q1076" s="8"/>
      <c r="R1076" s="8"/>
      <c r="S1076" s="8"/>
      <c r="T1076" s="8"/>
      <c r="U1076" s="8"/>
      <c r="W1076" s="8"/>
      <c r="X1076" s="8"/>
      <c r="Z1076" s="8"/>
      <c r="AA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c r="CD1076"/>
      <c r="CE1076"/>
      <c r="CF1076"/>
      <c r="CG1076"/>
      <c r="CH1076"/>
      <c r="CI1076"/>
      <c r="CJ1076"/>
      <c r="CK1076"/>
      <c r="CL1076"/>
      <c r="CM1076"/>
      <c r="CN1076"/>
      <c r="CO1076"/>
      <c r="CP1076"/>
      <c r="CQ1076"/>
      <c r="CR1076"/>
      <c r="CS1076"/>
      <c r="CT1076"/>
      <c r="CU1076"/>
      <c r="CV1076"/>
      <c r="CW1076"/>
      <c r="CX1076"/>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c r="ES1076" s="8"/>
      <c r="ET1076" s="8"/>
      <c r="EU1076" s="8"/>
      <c r="EV1076" s="8"/>
      <c r="EW1076" s="8"/>
      <c r="EX1076" s="8"/>
      <c r="EY1076" s="8"/>
      <c r="EZ1076" s="8"/>
      <c r="FA1076" s="8"/>
      <c r="FB1076" s="8"/>
      <c r="FC1076" s="8"/>
      <c r="FD1076" s="8"/>
      <c r="FE1076" s="8"/>
      <c r="FF1076" s="8"/>
      <c r="FG1076" s="8"/>
      <c r="FH1076" s="8"/>
      <c r="FI1076" s="8"/>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IM1076" s="28"/>
      <c r="IN1076" s="28"/>
      <c r="IO1076" s="28"/>
      <c r="IP1076" s="28"/>
      <c r="IQ1076" s="28"/>
      <c r="IR1076" s="28"/>
      <c r="IS1076" s="28"/>
      <c r="IT1076" s="28"/>
      <c r="IU1076" s="28"/>
      <c r="IV1076" s="28"/>
      <c r="IW1076" s="28"/>
      <c r="IX1076" s="28"/>
      <c r="IY1076" s="28"/>
      <c r="IZ1076" s="28"/>
      <c r="JA1076" s="28"/>
      <c r="JB1076" s="28"/>
      <c r="JC1076" s="28"/>
      <c r="JD1076" s="28"/>
      <c r="JE1076" s="28"/>
      <c r="JF1076" s="28"/>
      <c r="JG1076" s="28"/>
      <c r="JH1076" s="28"/>
      <c r="JI1076" s="28"/>
      <c r="JJ1076" s="28"/>
      <c r="JK1076" s="28"/>
      <c r="JL1076" s="28"/>
      <c r="JM1076" s="28"/>
      <c r="JN1076" s="28"/>
      <c r="JO1076" s="28"/>
      <c r="JP1076" s="28"/>
      <c r="JQ1076" s="28"/>
      <c r="JR1076" s="28"/>
      <c r="JS1076" s="28"/>
      <c r="JT1076" s="28"/>
      <c r="JU1076" s="28"/>
      <c r="JV1076" s="28"/>
      <c r="JW1076" s="28"/>
      <c r="JX1076" s="28"/>
      <c r="JY1076" s="28"/>
      <c r="JZ1076" s="28"/>
      <c r="KA1076" s="28"/>
      <c r="KB1076" s="28"/>
      <c r="KC1076" s="28"/>
      <c r="KD1076" s="28"/>
      <c r="KE1076" s="28"/>
      <c r="KF1076" s="28"/>
      <c r="KG1076" s="28"/>
      <c r="KH1076" s="28"/>
      <c r="KI1076" s="28"/>
      <c r="KJ1076" s="28"/>
      <c r="KK1076" s="28"/>
      <c r="KL1076" s="28"/>
      <c r="KM1076" s="28"/>
      <c r="KN1076" s="28"/>
      <c r="KO1076" s="28"/>
      <c r="KP1076" s="28"/>
      <c r="KQ1076" s="28"/>
      <c r="KR1076" s="28"/>
      <c r="KS1076" s="28"/>
      <c r="KT1076" s="28"/>
      <c r="KU1076" s="28"/>
      <c r="KV1076" s="28"/>
      <c r="KW1076" s="28"/>
      <c r="KX1076" s="28"/>
      <c r="KY1076" s="28"/>
      <c r="KZ1076" s="28"/>
      <c r="LA1076" s="28"/>
      <c r="LB1076" s="28"/>
      <c r="LC1076" s="28"/>
      <c r="LD1076" s="28"/>
      <c r="LE1076" s="28"/>
      <c r="LF1076" s="28"/>
      <c r="LG1076" s="28"/>
      <c r="LH1076" s="28"/>
      <c r="LI1076" s="28"/>
      <c r="LJ1076" s="28"/>
      <c r="LK1076" s="28"/>
      <c r="LL1076" s="28"/>
      <c r="LM1076" s="28"/>
      <c r="LN1076" s="28"/>
      <c r="LO1076" s="28"/>
      <c r="LP1076" s="28"/>
      <c r="LQ1076" s="28"/>
      <c r="LR1076" s="28"/>
      <c r="LS1076" s="28"/>
      <c r="LT1076" s="28"/>
      <c r="LU1076" s="28"/>
      <c r="LV1076" s="28"/>
      <c r="LW1076" s="28"/>
      <c r="LX1076" s="28"/>
      <c r="LY1076" s="28"/>
      <c r="LZ1076" s="28"/>
      <c r="MA1076" s="28"/>
      <c r="MB1076" s="28"/>
      <c r="MC1076" s="28"/>
      <c r="MD1076" s="28"/>
      <c r="ME1076" s="28"/>
      <c r="MF1076" s="28"/>
      <c r="MG1076" s="28"/>
      <c r="MH1076" s="28"/>
      <c r="MI1076" s="28"/>
      <c r="MJ1076" s="28"/>
      <c r="MK1076" s="28"/>
      <c r="ML1076" s="28"/>
      <c r="MM1076" s="28"/>
      <c r="MN1076" s="28"/>
      <c r="MO1076" s="28"/>
      <c r="MP1076" s="28"/>
      <c r="MQ1076" s="28"/>
    </row>
    <row r="1077" spans="1:355" x14ac:dyDescent="0.15">
      <c r="IM1077" s="28"/>
      <c r="IN1077" s="28"/>
      <c r="IO1077" s="28"/>
      <c r="IP1077" s="28"/>
      <c r="IQ1077" s="28"/>
      <c r="IR1077" s="28"/>
      <c r="IS1077" s="28"/>
      <c r="IT1077" s="28"/>
      <c r="IU1077" s="28"/>
      <c r="IV1077" s="28"/>
      <c r="IW1077" s="28"/>
      <c r="IX1077" s="28"/>
      <c r="IY1077" s="28"/>
      <c r="IZ1077" s="28"/>
      <c r="JA1077" s="28"/>
      <c r="JB1077" s="28"/>
      <c r="JC1077" s="28"/>
      <c r="JD1077" s="28"/>
      <c r="JE1077" s="28"/>
      <c r="JF1077" s="28"/>
      <c r="JG1077" s="28"/>
      <c r="JH1077" s="28"/>
      <c r="JI1077" s="28"/>
      <c r="JJ1077" s="28"/>
      <c r="JK1077" s="28"/>
      <c r="JL1077" s="28"/>
      <c r="JM1077" s="28"/>
      <c r="JN1077" s="28"/>
      <c r="JO1077" s="28"/>
      <c r="JP1077" s="28"/>
      <c r="JQ1077" s="28"/>
      <c r="JR1077" s="28"/>
      <c r="JS1077" s="28"/>
      <c r="JT1077" s="28"/>
      <c r="JU1077" s="28"/>
      <c r="JV1077" s="28"/>
      <c r="JW1077" s="28"/>
      <c r="JX1077" s="28"/>
      <c r="JY1077" s="28"/>
      <c r="JZ1077" s="28"/>
      <c r="KA1077" s="28"/>
      <c r="KB1077" s="28"/>
      <c r="KC1077" s="28"/>
      <c r="KD1077" s="28"/>
      <c r="KE1077" s="28"/>
      <c r="KF1077" s="28"/>
      <c r="KG1077" s="28"/>
      <c r="KH1077" s="28"/>
      <c r="KI1077" s="28"/>
      <c r="KJ1077" s="28"/>
      <c r="KK1077" s="28"/>
      <c r="KL1077" s="28"/>
      <c r="KM1077" s="28"/>
      <c r="KN1077" s="28"/>
      <c r="KO1077" s="28"/>
      <c r="KP1077" s="28"/>
      <c r="KQ1077" s="28"/>
      <c r="KR1077" s="28"/>
      <c r="KS1077" s="28"/>
      <c r="KT1077" s="28"/>
      <c r="KU1077" s="28"/>
      <c r="KV1077" s="28"/>
      <c r="KW1077" s="28"/>
      <c r="KX1077" s="28"/>
      <c r="KY1077" s="28"/>
      <c r="KZ1077" s="28"/>
      <c r="LA1077" s="28"/>
      <c r="LB1077" s="28"/>
      <c r="LC1077" s="28"/>
      <c r="LD1077" s="28"/>
      <c r="LE1077" s="28"/>
      <c r="LF1077" s="28"/>
      <c r="LG1077" s="28"/>
      <c r="LH1077" s="28"/>
      <c r="LI1077" s="28"/>
      <c r="LJ1077" s="28"/>
      <c r="LK1077" s="28"/>
      <c r="LL1077" s="28"/>
      <c r="LM1077" s="28"/>
      <c r="LN1077" s="28"/>
      <c r="LO1077" s="28"/>
      <c r="LP1077" s="28"/>
      <c r="LQ1077" s="28"/>
      <c r="LR1077" s="28"/>
      <c r="LS1077" s="28"/>
      <c r="LT1077" s="28"/>
      <c r="LU1077" s="28"/>
      <c r="LV1077" s="28"/>
      <c r="LW1077" s="28"/>
      <c r="LX1077" s="28"/>
      <c r="LY1077" s="28"/>
      <c r="LZ1077" s="28"/>
      <c r="MA1077" s="28"/>
      <c r="MB1077" s="28"/>
      <c r="MC1077" s="28"/>
      <c r="MD1077" s="28"/>
      <c r="ME1077" s="28"/>
      <c r="MF1077" s="28"/>
      <c r="MG1077" s="28"/>
      <c r="MH1077" s="28"/>
      <c r="MI1077" s="28"/>
      <c r="MJ1077" s="28"/>
      <c r="MK1077" s="28"/>
      <c r="ML1077" s="28"/>
      <c r="MM1077" s="28"/>
      <c r="MN1077" s="28"/>
      <c r="MO1077" s="28"/>
      <c r="MP1077" s="28"/>
      <c r="MQ1077" s="28"/>
    </row>
    <row r="1078" spans="1:355" x14ac:dyDescent="0.15">
      <c r="IM1078" s="28"/>
      <c r="IN1078" s="28"/>
      <c r="IO1078" s="28"/>
      <c r="IP1078" s="28"/>
      <c r="IQ1078" s="28"/>
      <c r="IR1078" s="28"/>
      <c r="IS1078" s="28"/>
      <c r="IT1078" s="28"/>
      <c r="IU1078" s="28"/>
      <c r="IV1078" s="28"/>
      <c r="IW1078" s="28"/>
      <c r="IX1078" s="28"/>
      <c r="IY1078" s="28"/>
      <c r="IZ1078" s="28"/>
      <c r="JA1078" s="28"/>
      <c r="JB1078" s="28"/>
      <c r="JC1078" s="28"/>
      <c r="JD1078" s="28"/>
      <c r="JE1078" s="28"/>
      <c r="JF1078" s="28"/>
      <c r="JG1078" s="28"/>
      <c r="JH1078" s="28"/>
      <c r="JI1078" s="28"/>
      <c r="JJ1078" s="28"/>
      <c r="JK1078" s="28"/>
      <c r="JL1078" s="28"/>
      <c r="JM1078" s="28"/>
      <c r="JN1078" s="28"/>
      <c r="JO1078" s="28"/>
      <c r="JP1078" s="28"/>
      <c r="JQ1078" s="28"/>
      <c r="JR1078" s="28"/>
      <c r="JS1078" s="28"/>
      <c r="JT1078" s="28"/>
      <c r="JU1078" s="28"/>
      <c r="JV1078" s="28"/>
      <c r="JW1078" s="28"/>
      <c r="JX1078" s="28"/>
      <c r="JY1078" s="28"/>
      <c r="JZ1078" s="28"/>
      <c r="KA1078" s="28"/>
      <c r="KB1078" s="28"/>
      <c r="KC1078" s="28"/>
      <c r="KD1078" s="28"/>
      <c r="KE1078" s="28"/>
      <c r="KF1078" s="28"/>
      <c r="KG1078" s="28"/>
      <c r="KH1078" s="28"/>
      <c r="KI1078" s="28"/>
      <c r="KJ1078" s="28"/>
      <c r="KK1078" s="28"/>
      <c r="KL1078" s="28"/>
      <c r="KM1078" s="28"/>
      <c r="KN1078" s="28"/>
      <c r="KO1078" s="28"/>
      <c r="KP1078" s="28"/>
      <c r="KQ1078" s="28"/>
      <c r="KR1078" s="28"/>
      <c r="KS1078" s="28"/>
      <c r="KT1078" s="28"/>
      <c r="KU1078" s="28"/>
      <c r="KV1078" s="28"/>
      <c r="KW1078" s="28"/>
      <c r="KX1078" s="28"/>
      <c r="KY1078" s="28"/>
      <c r="KZ1078" s="28"/>
      <c r="LA1078" s="28"/>
      <c r="LB1078" s="28"/>
      <c r="LC1078" s="28"/>
      <c r="LD1078" s="28"/>
      <c r="LE1078" s="28"/>
      <c r="LF1078" s="28"/>
      <c r="LG1078" s="28"/>
      <c r="LH1078" s="28"/>
      <c r="LI1078" s="28"/>
      <c r="LJ1078" s="28"/>
      <c r="LK1078" s="28"/>
      <c r="LL1078" s="28"/>
      <c r="LM1078" s="28"/>
      <c r="LN1078" s="28"/>
      <c r="LO1078" s="28"/>
      <c r="LP1078" s="28"/>
      <c r="LQ1078" s="28"/>
      <c r="LR1078" s="28"/>
      <c r="LS1078" s="28"/>
      <c r="LT1078" s="28"/>
      <c r="LU1078" s="28"/>
      <c r="LV1078" s="28"/>
      <c r="LW1078" s="28"/>
      <c r="LX1078" s="28"/>
      <c r="LY1078" s="28"/>
      <c r="LZ1078" s="28"/>
      <c r="MA1078" s="28"/>
      <c r="MB1078" s="28"/>
      <c r="MC1078" s="28"/>
      <c r="MD1078" s="28"/>
      <c r="ME1078" s="28"/>
      <c r="MF1078" s="28"/>
      <c r="MG1078" s="28"/>
      <c r="MH1078" s="28"/>
      <c r="MI1078" s="28"/>
      <c r="MJ1078" s="28"/>
      <c r="MK1078" s="28"/>
      <c r="ML1078" s="28"/>
      <c r="MM1078" s="28"/>
      <c r="MN1078" s="28"/>
      <c r="MO1078" s="28"/>
      <c r="MP1078" s="28"/>
      <c r="MQ1078" s="28"/>
    </row>
    <row r="1079" spans="1:355" x14ac:dyDescent="0.15">
      <c r="IM1079" s="28"/>
      <c r="IN1079" s="28"/>
      <c r="IO1079" s="28"/>
      <c r="IP1079" s="28"/>
      <c r="IQ1079" s="28"/>
      <c r="IR1079" s="28"/>
      <c r="IS1079" s="28"/>
      <c r="IT1079" s="28"/>
      <c r="IU1079" s="28"/>
      <c r="IV1079" s="28"/>
      <c r="IW1079" s="28"/>
      <c r="IX1079" s="28"/>
      <c r="IY1079" s="28"/>
      <c r="IZ1079" s="28"/>
      <c r="JA1079" s="28"/>
      <c r="JB1079" s="28"/>
      <c r="JC1079" s="28"/>
      <c r="JD1079" s="28"/>
      <c r="JE1079" s="28"/>
      <c r="JF1079" s="28"/>
      <c r="JG1079" s="28"/>
      <c r="JH1079" s="28"/>
      <c r="JI1079" s="28"/>
      <c r="JJ1079" s="28"/>
      <c r="JK1079" s="28"/>
      <c r="JL1079" s="28"/>
      <c r="JM1079" s="28"/>
      <c r="JN1079" s="28"/>
      <c r="JO1079" s="28"/>
      <c r="JP1079" s="28"/>
      <c r="JQ1079" s="28"/>
      <c r="JR1079" s="28"/>
      <c r="JS1079" s="28"/>
      <c r="JT1079" s="28"/>
      <c r="JU1079" s="28"/>
      <c r="JV1079" s="28"/>
      <c r="JW1079" s="28"/>
      <c r="JX1079" s="28"/>
      <c r="JY1079" s="28"/>
      <c r="JZ1079" s="28"/>
      <c r="KA1079" s="28"/>
      <c r="KB1079" s="28"/>
      <c r="KC1079" s="28"/>
      <c r="KD1079" s="28"/>
      <c r="KE1079" s="28"/>
      <c r="KF1079" s="28"/>
      <c r="KG1079" s="28"/>
      <c r="KH1079" s="28"/>
      <c r="KI1079" s="28"/>
      <c r="KJ1079" s="28"/>
      <c r="KK1079" s="28"/>
      <c r="KL1079" s="28"/>
      <c r="KM1079" s="28"/>
      <c r="KN1079" s="28"/>
      <c r="KO1079" s="28"/>
      <c r="KP1079" s="28"/>
      <c r="KQ1079" s="28"/>
      <c r="KR1079" s="28"/>
      <c r="KS1079" s="28"/>
      <c r="KT1079" s="28"/>
      <c r="KU1079" s="28"/>
      <c r="KV1079" s="28"/>
      <c r="KW1079" s="28"/>
      <c r="KX1079" s="28"/>
      <c r="KY1079" s="28"/>
      <c r="KZ1079" s="28"/>
      <c r="LA1079" s="28"/>
      <c r="LB1079" s="28"/>
      <c r="LC1079" s="28"/>
      <c r="LD1079" s="28"/>
      <c r="LE1079" s="28"/>
      <c r="LF1079" s="28"/>
      <c r="LG1079" s="28"/>
      <c r="LH1079" s="28"/>
      <c r="LI1079" s="28"/>
      <c r="LJ1079" s="28"/>
      <c r="LK1079" s="28"/>
      <c r="LL1079" s="28"/>
      <c r="LM1079" s="28"/>
      <c r="LN1079" s="28"/>
      <c r="LO1079" s="28"/>
      <c r="LP1079" s="28"/>
      <c r="LQ1079" s="28"/>
      <c r="LR1079" s="28"/>
      <c r="LS1079" s="28"/>
      <c r="LT1079" s="28"/>
      <c r="LU1079" s="28"/>
      <c r="LV1079" s="28"/>
      <c r="LW1079" s="28"/>
      <c r="LX1079" s="28"/>
      <c r="LY1079" s="28"/>
      <c r="LZ1079" s="28"/>
      <c r="MA1079" s="28"/>
      <c r="MB1079" s="28"/>
      <c r="MC1079" s="28"/>
      <c r="MD1079" s="28"/>
      <c r="ME1079" s="28"/>
      <c r="MF1079" s="28"/>
      <c r="MG1079" s="28"/>
      <c r="MH1079" s="28"/>
      <c r="MI1079" s="28"/>
      <c r="MJ1079" s="28"/>
      <c r="MK1079" s="28"/>
      <c r="ML1079" s="28"/>
      <c r="MM1079" s="28"/>
      <c r="MN1079" s="28"/>
      <c r="MO1079" s="28"/>
      <c r="MP1079" s="28"/>
      <c r="MQ1079" s="28"/>
    </row>
    <row r="1080" spans="1:355" x14ac:dyDescent="0.15">
      <c r="IM1080" s="28"/>
      <c r="IN1080" s="28"/>
      <c r="IO1080" s="28"/>
      <c r="IP1080" s="28"/>
      <c r="IQ1080" s="28"/>
      <c r="IR1080" s="28"/>
      <c r="IS1080" s="28"/>
      <c r="IT1080" s="28"/>
      <c r="IU1080" s="28"/>
      <c r="IV1080" s="28"/>
      <c r="IW1080" s="28"/>
      <c r="IX1080" s="28"/>
      <c r="IY1080" s="28"/>
      <c r="IZ1080" s="28"/>
      <c r="JA1080" s="28"/>
      <c r="JB1080" s="28"/>
      <c r="JC1080" s="28"/>
      <c r="JD1080" s="28"/>
      <c r="JE1080" s="28"/>
      <c r="JF1080" s="28"/>
      <c r="JG1080" s="28"/>
      <c r="JH1080" s="28"/>
      <c r="JI1080" s="28"/>
      <c r="JJ1080" s="28"/>
      <c r="JK1080" s="28"/>
      <c r="JL1080" s="28"/>
      <c r="JM1080" s="28"/>
      <c r="JN1080" s="28"/>
      <c r="JO1080" s="28"/>
      <c r="JP1080" s="28"/>
      <c r="JQ1080" s="28"/>
      <c r="JR1080" s="28"/>
      <c r="JS1080" s="28"/>
      <c r="JT1080" s="28"/>
      <c r="JU1080" s="28"/>
      <c r="JV1080" s="28"/>
      <c r="JW1080" s="28"/>
      <c r="JX1080" s="28"/>
      <c r="JY1080" s="28"/>
      <c r="JZ1080" s="28"/>
      <c r="KA1080" s="28"/>
      <c r="KB1080" s="28"/>
      <c r="KC1080" s="28"/>
      <c r="KD1080" s="28"/>
      <c r="KE1080" s="28"/>
      <c r="KF1080" s="28"/>
      <c r="KG1080" s="28"/>
      <c r="KH1080" s="28"/>
      <c r="KI1080" s="28"/>
      <c r="KJ1080" s="28"/>
      <c r="KK1080" s="28"/>
      <c r="KL1080" s="28"/>
      <c r="KM1080" s="28"/>
      <c r="KN1080" s="28"/>
      <c r="KO1080" s="28"/>
      <c r="KP1080" s="28"/>
      <c r="KQ1080" s="28"/>
      <c r="KR1080" s="28"/>
      <c r="KS1080" s="28"/>
      <c r="KT1080" s="28"/>
      <c r="KU1080" s="28"/>
      <c r="KV1080" s="28"/>
      <c r="KW1080" s="28"/>
      <c r="KX1080" s="28"/>
      <c r="KY1080" s="28"/>
      <c r="KZ1080" s="28"/>
      <c r="LA1080" s="28"/>
      <c r="LB1080" s="28"/>
      <c r="LC1080" s="28"/>
      <c r="LD1080" s="28"/>
      <c r="LE1080" s="28"/>
      <c r="LF1080" s="28"/>
      <c r="LG1080" s="28"/>
      <c r="LH1080" s="28"/>
      <c r="LI1080" s="28"/>
      <c r="LJ1080" s="28"/>
      <c r="LK1080" s="28"/>
      <c r="LL1080" s="28"/>
      <c r="LM1080" s="28"/>
      <c r="LN1080" s="28"/>
      <c r="LO1080" s="28"/>
      <c r="LP1080" s="28"/>
      <c r="LQ1080" s="28"/>
      <c r="LR1080" s="28"/>
      <c r="LS1080" s="28"/>
      <c r="LT1080" s="28"/>
      <c r="LU1080" s="28"/>
      <c r="LV1080" s="28"/>
      <c r="LW1080" s="28"/>
      <c r="LX1080" s="28"/>
      <c r="LY1080" s="28"/>
      <c r="LZ1080" s="28"/>
      <c r="MA1080" s="28"/>
      <c r="MB1080" s="28"/>
      <c r="MC1080" s="28"/>
      <c r="MD1080" s="28"/>
      <c r="ME1080" s="28"/>
      <c r="MF1080" s="28"/>
      <c r="MG1080" s="28"/>
      <c r="MH1080" s="28"/>
      <c r="MI1080" s="28"/>
      <c r="MJ1080" s="28"/>
      <c r="MK1080" s="28"/>
      <c r="ML1080" s="28"/>
      <c r="MM1080" s="28"/>
      <c r="MN1080" s="28"/>
      <c r="MO1080" s="28"/>
      <c r="MP1080" s="28"/>
      <c r="MQ1080" s="28"/>
    </row>
    <row r="1081" spans="1:355" x14ac:dyDescent="0.15">
      <c r="IM1081" s="28"/>
      <c r="IN1081" s="28"/>
      <c r="IO1081" s="28"/>
      <c r="IP1081" s="28"/>
      <c r="IQ1081" s="28"/>
      <c r="IR1081" s="28"/>
      <c r="IS1081" s="28"/>
      <c r="IT1081" s="28"/>
      <c r="IU1081" s="28"/>
      <c r="IV1081" s="28"/>
      <c r="IW1081" s="28"/>
      <c r="IX1081" s="28"/>
      <c r="IY1081" s="28"/>
      <c r="IZ1081" s="28"/>
      <c r="JA1081" s="28"/>
      <c r="JB1081" s="28"/>
      <c r="JC1081" s="28"/>
      <c r="JD1081" s="28"/>
      <c r="JE1081" s="28"/>
      <c r="JF1081" s="28"/>
      <c r="JG1081" s="28"/>
      <c r="JH1081" s="28"/>
      <c r="JI1081" s="28"/>
      <c r="JJ1081" s="28"/>
      <c r="JK1081" s="28"/>
      <c r="JL1081" s="28"/>
      <c r="JM1081" s="28"/>
      <c r="JN1081" s="28"/>
      <c r="JO1081" s="28"/>
      <c r="JP1081" s="28"/>
      <c r="JQ1081" s="28"/>
      <c r="JR1081" s="28"/>
      <c r="JS1081" s="28"/>
      <c r="JT1081" s="28"/>
      <c r="JU1081" s="28"/>
      <c r="JV1081" s="28"/>
      <c r="JW1081" s="28"/>
      <c r="JX1081" s="28"/>
      <c r="JY1081" s="28"/>
      <c r="JZ1081" s="28"/>
      <c r="KA1081" s="28"/>
      <c r="KB1081" s="28"/>
      <c r="KC1081" s="28"/>
      <c r="KD1081" s="28"/>
      <c r="KE1081" s="28"/>
      <c r="KF1081" s="28"/>
      <c r="KG1081" s="28"/>
      <c r="KH1081" s="28"/>
      <c r="KI1081" s="28"/>
      <c r="KJ1081" s="28"/>
      <c r="KK1081" s="28"/>
      <c r="KL1081" s="28"/>
      <c r="KM1081" s="28"/>
      <c r="KN1081" s="28"/>
      <c r="KO1081" s="28"/>
      <c r="KP1081" s="28"/>
      <c r="KQ1081" s="28"/>
      <c r="KR1081" s="28"/>
      <c r="KS1081" s="28"/>
      <c r="KT1081" s="28"/>
      <c r="KU1081" s="28"/>
      <c r="KV1081" s="28"/>
      <c r="KW1081" s="28"/>
      <c r="KX1081" s="28"/>
      <c r="KY1081" s="28"/>
      <c r="KZ1081" s="28"/>
      <c r="LA1081" s="28"/>
      <c r="LB1081" s="28"/>
      <c r="LC1081" s="28"/>
      <c r="LD1081" s="28"/>
      <c r="LE1081" s="28"/>
      <c r="LF1081" s="28"/>
      <c r="LG1081" s="28"/>
      <c r="LH1081" s="28"/>
      <c r="LI1081" s="28"/>
      <c r="LJ1081" s="28"/>
      <c r="LK1081" s="28"/>
      <c r="LL1081" s="28"/>
      <c r="LM1081" s="28"/>
      <c r="LN1081" s="28"/>
      <c r="LO1081" s="28"/>
      <c r="LP1081" s="28"/>
      <c r="LQ1081" s="28"/>
      <c r="LR1081" s="28"/>
      <c r="LS1081" s="28"/>
      <c r="LT1081" s="28"/>
      <c r="LU1081" s="28"/>
      <c r="LV1081" s="28"/>
      <c r="LW1081" s="28"/>
      <c r="LX1081" s="28"/>
      <c r="LY1081" s="28"/>
      <c r="LZ1081" s="28"/>
      <c r="MA1081" s="28"/>
      <c r="MB1081" s="28"/>
      <c r="MC1081" s="28"/>
      <c r="MD1081" s="28"/>
      <c r="ME1081" s="28"/>
      <c r="MF1081" s="28"/>
      <c r="MG1081" s="28"/>
      <c r="MH1081" s="28"/>
      <c r="MI1081" s="28"/>
      <c r="MJ1081" s="28"/>
      <c r="MK1081" s="28"/>
      <c r="ML1081" s="28"/>
      <c r="MM1081" s="28"/>
      <c r="MN1081" s="28"/>
      <c r="MO1081" s="28"/>
      <c r="MP1081" s="28"/>
      <c r="MQ1081" s="28"/>
    </row>
    <row r="1082" spans="1:355" x14ac:dyDescent="0.15">
      <c r="IM1082" s="28"/>
      <c r="IN1082" s="28"/>
      <c r="IO1082" s="28"/>
      <c r="IP1082" s="28"/>
      <c r="IQ1082" s="28"/>
      <c r="IR1082" s="28"/>
      <c r="IS1082" s="28"/>
      <c r="IT1082" s="28"/>
      <c r="IU1082" s="28"/>
      <c r="IV1082" s="28"/>
      <c r="IW1082" s="28"/>
      <c r="IX1082" s="28"/>
      <c r="IY1082" s="28"/>
      <c r="IZ1082" s="28"/>
      <c r="JA1082" s="28"/>
      <c r="JB1082" s="28"/>
      <c r="JC1082" s="28"/>
      <c r="JD1082" s="28"/>
      <c r="JE1082" s="28"/>
      <c r="JF1082" s="28"/>
      <c r="JG1082" s="28"/>
      <c r="JH1082" s="28"/>
      <c r="JI1082" s="28"/>
      <c r="JJ1082" s="28"/>
      <c r="JK1082" s="28"/>
      <c r="JL1082" s="28"/>
      <c r="JM1082" s="28"/>
      <c r="JN1082" s="28"/>
      <c r="JO1082" s="28"/>
      <c r="JP1082" s="28"/>
      <c r="JQ1082" s="28"/>
      <c r="JR1082" s="28"/>
      <c r="JS1082" s="28"/>
      <c r="JT1082" s="28"/>
      <c r="JU1082" s="28"/>
      <c r="JV1082" s="28"/>
      <c r="JW1082" s="28"/>
      <c r="JX1082" s="28"/>
      <c r="JY1082" s="28"/>
      <c r="JZ1082" s="28"/>
      <c r="KA1082" s="28"/>
      <c r="KB1082" s="28"/>
      <c r="KC1082" s="28"/>
      <c r="KD1082" s="28"/>
      <c r="KE1082" s="28"/>
      <c r="KF1082" s="28"/>
      <c r="KG1082" s="28"/>
      <c r="KH1082" s="28"/>
      <c r="KI1082" s="28"/>
      <c r="KJ1082" s="28"/>
      <c r="KK1082" s="28"/>
      <c r="KL1082" s="28"/>
      <c r="KM1082" s="28"/>
      <c r="KN1082" s="28"/>
      <c r="KO1082" s="28"/>
      <c r="KP1082" s="28"/>
      <c r="KQ1082" s="28"/>
      <c r="KR1082" s="28"/>
      <c r="KS1082" s="28"/>
      <c r="KT1082" s="28"/>
      <c r="KU1082" s="28"/>
      <c r="KV1082" s="28"/>
      <c r="KW1082" s="28"/>
      <c r="KX1082" s="28"/>
      <c r="KY1082" s="28"/>
      <c r="KZ1082" s="28"/>
      <c r="LA1082" s="28"/>
      <c r="LB1082" s="28"/>
      <c r="LC1082" s="28"/>
      <c r="LD1082" s="28"/>
      <c r="LE1082" s="28"/>
      <c r="LF1082" s="28"/>
      <c r="LG1082" s="28"/>
      <c r="LH1082" s="28"/>
      <c r="LI1082" s="28"/>
      <c r="LJ1082" s="28"/>
      <c r="LK1082" s="28"/>
      <c r="LL1082" s="28"/>
      <c r="LM1082" s="28"/>
      <c r="LN1082" s="28"/>
      <c r="LO1082" s="28"/>
      <c r="LP1082" s="28"/>
      <c r="LQ1082" s="28"/>
      <c r="LR1082" s="28"/>
      <c r="LS1082" s="28"/>
      <c r="LT1082" s="28"/>
      <c r="LU1082" s="28"/>
      <c r="LV1082" s="28"/>
      <c r="LW1082" s="28"/>
      <c r="LX1082" s="28"/>
      <c r="LY1082" s="28"/>
      <c r="LZ1082" s="28"/>
      <c r="MA1082" s="28"/>
      <c r="MB1082" s="28"/>
      <c r="MC1082" s="28"/>
      <c r="MD1082" s="28"/>
      <c r="ME1082" s="28"/>
      <c r="MF1082" s="28"/>
      <c r="MG1082" s="28"/>
      <c r="MH1082" s="28"/>
      <c r="MI1082" s="28"/>
      <c r="MJ1082" s="28"/>
      <c r="MK1082" s="28"/>
      <c r="ML1082" s="28"/>
      <c r="MM1082" s="28"/>
      <c r="MN1082" s="28"/>
      <c r="MO1082" s="28"/>
      <c r="MP1082" s="28"/>
      <c r="MQ1082" s="28"/>
    </row>
    <row r="1083" spans="1:355" x14ac:dyDescent="0.15">
      <c r="IM1083" s="28"/>
      <c r="IN1083" s="28"/>
      <c r="IO1083" s="28"/>
      <c r="IP1083" s="28"/>
      <c r="IQ1083" s="28"/>
      <c r="IR1083" s="28"/>
      <c r="IS1083" s="28"/>
      <c r="IT1083" s="28"/>
      <c r="IU1083" s="28"/>
      <c r="IV1083" s="28"/>
      <c r="IW1083" s="28"/>
      <c r="IX1083" s="28"/>
      <c r="IY1083" s="28"/>
      <c r="IZ1083" s="28"/>
      <c r="JA1083" s="28"/>
      <c r="JB1083" s="28"/>
      <c r="JC1083" s="28"/>
      <c r="JD1083" s="28"/>
      <c r="JE1083" s="28"/>
      <c r="JF1083" s="28"/>
      <c r="JG1083" s="28"/>
      <c r="JH1083" s="28"/>
      <c r="JI1083" s="28"/>
      <c r="JJ1083" s="28"/>
      <c r="JK1083" s="28"/>
      <c r="JL1083" s="28"/>
      <c r="JM1083" s="28"/>
      <c r="JN1083" s="28"/>
      <c r="JO1083" s="28"/>
      <c r="JP1083" s="28"/>
      <c r="JQ1083" s="28"/>
      <c r="JR1083" s="28"/>
      <c r="JS1083" s="28"/>
      <c r="JT1083" s="28"/>
      <c r="JU1083" s="28"/>
      <c r="JV1083" s="28"/>
      <c r="JW1083" s="28"/>
      <c r="JX1083" s="28"/>
      <c r="JY1083" s="28"/>
      <c r="JZ1083" s="28"/>
      <c r="KA1083" s="28"/>
      <c r="KB1083" s="28"/>
      <c r="KC1083" s="28"/>
      <c r="KD1083" s="28"/>
      <c r="KE1083" s="28"/>
      <c r="KF1083" s="28"/>
      <c r="KG1083" s="28"/>
      <c r="KH1083" s="28"/>
      <c r="KI1083" s="28"/>
      <c r="KJ1083" s="28"/>
      <c r="KK1083" s="28"/>
      <c r="KL1083" s="28"/>
      <c r="KM1083" s="28"/>
      <c r="KN1083" s="28"/>
      <c r="KO1083" s="28"/>
      <c r="KP1083" s="28"/>
      <c r="KQ1083" s="28"/>
      <c r="KR1083" s="28"/>
      <c r="KS1083" s="28"/>
      <c r="KT1083" s="28"/>
      <c r="KU1083" s="28"/>
      <c r="KV1083" s="28"/>
      <c r="KW1083" s="28"/>
      <c r="KX1083" s="28"/>
      <c r="KY1083" s="28"/>
      <c r="KZ1083" s="28"/>
      <c r="LA1083" s="28"/>
      <c r="LB1083" s="28"/>
      <c r="LC1083" s="28"/>
      <c r="LD1083" s="28"/>
      <c r="LE1083" s="28"/>
      <c r="LF1083" s="28"/>
      <c r="LG1083" s="28"/>
      <c r="LH1083" s="28"/>
      <c r="LI1083" s="28"/>
      <c r="LJ1083" s="28"/>
      <c r="LK1083" s="28"/>
      <c r="LL1083" s="28"/>
      <c r="LM1083" s="28"/>
      <c r="LN1083" s="28"/>
      <c r="LO1083" s="28"/>
      <c r="LP1083" s="28"/>
      <c r="LQ1083" s="28"/>
      <c r="LR1083" s="28"/>
      <c r="LS1083" s="28"/>
      <c r="LT1083" s="28"/>
      <c r="LU1083" s="28"/>
      <c r="LV1083" s="28"/>
      <c r="LW1083" s="28"/>
      <c r="LX1083" s="28"/>
      <c r="LY1083" s="28"/>
      <c r="LZ1083" s="28"/>
      <c r="MA1083" s="28"/>
      <c r="MB1083" s="28"/>
      <c r="MC1083" s="28"/>
      <c r="MD1083" s="28"/>
      <c r="ME1083" s="28"/>
      <c r="MF1083" s="28"/>
      <c r="MG1083" s="28"/>
      <c r="MH1083" s="28"/>
      <c r="MI1083" s="28"/>
      <c r="MJ1083" s="28"/>
      <c r="MK1083" s="28"/>
      <c r="ML1083" s="28"/>
      <c r="MM1083" s="28"/>
      <c r="MN1083" s="28"/>
      <c r="MO1083" s="28"/>
      <c r="MP1083" s="28"/>
      <c r="MQ1083" s="28"/>
    </row>
    <row r="1084" spans="1:355" x14ac:dyDescent="0.15">
      <c r="IM1084" s="28"/>
      <c r="IN1084" s="28"/>
      <c r="IO1084" s="28"/>
      <c r="IP1084" s="28"/>
      <c r="IQ1084" s="28"/>
      <c r="IR1084" s="28"/>
      <c r="IS1084" s="28"/>
      <c r="IT1084" s="28"/>
      <c r="IU1084" s="28"/>
      <c r="IV1084" s="28"/>
      <c r="IW1084" s="28"/>
      <c r="IX1084" s="28"/>
      <c r="IY1084" s="28"/>
      <c r="IZ1084" s="28"/>
      <c r="JA1084" s="28"/>
      <c r="JB1084" s="28"/>
      <c r="JC1084" s="28"/>
      <c r="JD1084" s="28"/>
      <c r="JE1084" s="28"/>
      <c r="JF1084" s="28"/>
      <c r="JG1084" s="28"/>
      <c r="JH1084" s="28"/>
      <c r="JI1084" s="28"/>
      <c r="JJ1084" s="28"/>
      <c r="JK1084" s="28"/>
      <c r="JL1084" s="28"/>
      <c r="JM1084" s="28"/>
      <c r="JN1084" s="28"/>
      <c r="JO1084" s="28"/>
      <c r="JP1084" s="28"/>
      <c r="JQ1084" s="28"/>
      <c r="JR1084" s="28"/>
      <c r="JS1084" s="28"/>
      <c r="JT1084" s="28"/>
      <c r="JU1084" s="28"/>
      <c r="JV1084" s="28"/>
      <c r="JW1084" s="28"/>
      <c r="JX1084" s="28"/>
      <c r="JY1084" s="28"/>
      <c r="JZ1084" s="28"/>
      <c r="KA1084" s="28"/>
      <c r="KB1084" s="28"/>
      <c r="KC1084" s="28"/>
      <c r="KD1084" s="28"/>
      <c r="KE1084" s="28"/>
      <c r="KF1084" s="28"/>
      <c r="KG1084" s="28"/>
      <c r="KH1084" s="28"/>
      <c r="KI1084" s="28"/>
      <c r="KJ1084" s="28"/>
      <c r="KK1084" s="28"/>
      <c r="KL1084" s="28"/>
      <c r="KM1084" s="28"/>
      <c r="KN1084" s="28"/>
      <c r="KO1084" s="28"/>
      <c r="KP1084" s="28"/>
      <c r="KQ1084" s="28"/>
      <c r="KR1084" s="28"/>
      <c r="KS1084" s="28"/>
      <c r="KT1084" s="28"/>
      <c r="KU1084" s="28"/>
      <c r="KV1084" s="28"/>
      <c r="KW1084" s="28"/>
      <c r="KX1084" s="28"/>
      <c r="KY1084" s="28"/>
      <c r="KZ1084" s="28"/>
      <c r="LA1084" s="28"/>
      <c r="LB1084" s="28"/>
      <c r="LC1084" s="28"/>
      <c r="LD1084" s="28"/>
      <c r="LE1084" s="28"/>
      <c r="LF1084" s="28"/>
      <c r="LG1084" s="28"/>
      <c r="LH1084" s="28"/>
      <c r="LI1084" s="28"/>
      <c r="LJ1084" s="28"/>
      <c r="LK1084" s="28"/>
      <c r="LL1084" s="28"/>
      <c r="LM1084" s="28"/>
      <c r="LN1084" s="28"/>
      <c r="LO1084" s="28"/>
      <c r="LP1084" s="28"/>
      <c r="LQ1084" s="28"/>
      <c r="LR1084" s="28"/>
      <c r="LS1084" s="28"/>
      <c r="LT1084" s="28"/>
      <c r="LU1084" s="28"/>
      <c r="LV1084" s="28"/>
      <c r="LW1084" s="28"/>
      <c r="LX1084" s="28"/>
      <c r="LY1084" s="28"/>
      <c r="LZ1084" s="28"/>
      <c r="MA1084" s="28"/>
      <c r="MB1084" s="28"/>
      <c r="MC1084" s="28"/>
      <c r="MD1084" s="28"/>
      <c r="ME1084" s="28"/>
      <c r="MF1084" s="28"/>
      <c r="MG1084" s="28"/>
      <c r="MH1084" s="28"/>
      <c r="MI1084" s="28"/>
      <c r="MJ1084" s="28"/>
      <c r="MK1084" s="28"/>
      <c r="ML1084" s="28"/>
      <c r="MM1084" s="28"/>
      <c r="MN1084" s="28"/>
      <c r="MO1084" s="28"/>
      <c r="MP1084" s="28"/>
      <c r="MQ1084" s="28"/>
    </row>
    <row r="1085" spans="1:355" x14ac:dyDescent="0.15">
      <c r="IM1085" s="28"/>
      <c r="IN1085" s="28"/>
      <c r="IO1085" s="28"/>
      <c r="IP1085" s="28"/>
      <c r="IQ1085" s="28"/>
      <c r="IR1085" s="28"/>
      <c r="IS1085" s="28"/>
      <c r="IT1085" s="28"/>
      <c r="IU1085" s="28"/>
      <c r="IV1085" s="28"/>
      <c r="IW1085" s="28"/>
      <c r="IX1085" s="28"/>
      <c r="IY1085" s="28"/>
      <c r="IZ1085" s="28"/>
      <c r="JA1085" s="28"/>
      <c r="JB1085" s="28"/>
      <c r="JC1085" s="28"/>
      <c r="JD1085" s="28"/>
      <c r="JE1085" s="28"/>
      <c r="JF1085" s="28"/>
      <c r="JG1085" s="28"/>
      <c r="JH1085" s="28"/>
      <c r="JI1085" s="28"/>
      <c r="JJ1085" s="28"/>
      <c r="JK1085" s="28"/>
      <c r="JL1085" s="28"/>
      <c r="JM1085" s="28"/>
      <c r="JN1085" s="28"/>
      <c r="JO1085" s="28"/>
      <c r="JP1085" s="28"/>
      <c r="JQ1085" s="28"/>
      <c r="JR1085" s="28"/>
      <c r="JS1085" s="28"/>
      <c r="JT1085" s="28"/>
      <c r="JU1085" s="28"/>
      <c r="JV1085" s="28"/>
      <c r="JW1085" s="28"/>
      <c r="JX1085" s="28"/>
      <c r="JY1085" s="28"/>
      <c r="JZ1085" s="28"/>
      <c r="KA1085" s="28"/>
      <c r="KB1085" s="28"/>
      <c r="KC1085" s="28"/>
      <c r="KD1085" s="28"/>
      <c r="KE1085" s="28"/>
      <c r="KF1085" s="28"/>
      <c r="KG1085" s="28"/>
      <c r="KH1085" s="28"/>
      <c r="KI1085" s="28"/>
      <c r="KJ1085" s="28"/>
      <c r="KK1085" s="28"/>
      <c r="KL1085" s="28"/>
      <c r="KM1085" s="28"/>
      <c r="KN1085" s="28"/>
      <c r="KO1085" s="28"/>
      <c r="KP1085" s="28"/>
      <c r="KQ1085" s="28"/>
      <c r="KR1085" s="28"/>
      <c r="KS1085" s="28"/>
      <c r="KT1085" s="28"/>
      <c r="KU1085" s="28"/>
      <c r="KV1085" s="28"/>
      <c r="KW1085" s="28"/>
      <c r="KX1085" s="28"/>
      <c r="KY1085" s="28"/>
      <c r="KZ1085" s="28"/>
      <c r="LA1085" s="28"/>
      <c r="LB1085" s="28"/>
      <c r="LC1085" s="28"/>
      <c r="LD1085" s="28"/>
      <c r="LE1085" s="28"/>
      <c r="LF1085" s="28"/>
      <c r="LG1085" s="28"/>
      <c r="LH1085" s="28"/>
      <c r="LI1085" s="28"/>
      <c r="LJ1085" s="28"/>
      <c r="LK1085" s="28"/>
      <c r="LL1085" s="28"/>
      <c r="LM1085" s="28"/>
      <c r="LN1085" s="28"/>
      <c r="LO1085" s="28"/>
      <c r="LP1085" s="28"/>
      <c r="LQ1085" s="28"/>
      <c r="LR1085" s="28"/>
      <c r="LS1085" s="28"/>
      <c r="LT1085" s="28"/>
      <c r="LU1085" s="28"/>
      <c r="LV1085" s="28"/>
      <c r="LW1085" s="28"/>
      <c r="LX1085" s="28"/>
      <c r="LY1085" s="28"/>
      <c r="LZ1085" s="28"/>
      <c r="MA1085" s="28"/>
      <c r="MB1085" s="28"/>
      <c r="MC1085" s="28"/>
      <c r="MD1085" s="28"/>
      <c r="ME1085" s="28"/>
      <c r="MF1085" s="28"/>
      <c r="MG1085" s="28"/>
      <c r="MH1085" s="28"/>
      <c r="MI1085" s="28"/>
      <c r="MJ1085" s="28"/>
      <c r="MK1085" s="28"/>
      <c r="ML1085" s="28"/>
      <c r="MM1085" s="28"/>
      <c r="MN1085" s="28"/>
      <c r="MO1085" s="28"/>
      <c r="MP1085" s="28"/>
      <c r="MQ1085" s="28"/>
    </row>
    <row r="1086" spans="1:355" x14ac:dyDescent="0.15">
      <c r="IM1086" s="28"/>
      <c r="IN1086" s="28"/>
      <c r="IO1086" s="28"/>
      <c r="IP1086" s="28"/>
      <c r="IQ1086" s="28"/>
      <c r="IR1086" s="28"/>
      <c r="IS1086" s="28"/>
      <c r="IT1086" s="28"/>
      <c r="IU1086" s="28"/>
      <c r="IV1086" s="28"/>
      <c r="IW1086" s="28"/>
      <c r="IX1086" s="28"/>
      <c r="IY1086" s="28"/>
      <c r="IZ1086" s="28"/>
      <c r="JA1086" s="28"/>
      <c r="JB1086" s="28"/>
      <c r="JC1086" s="28"/>
      <c r="JD1086" s="28"/>
      <c r="JE1086" s="28"/>
      <c r="JF1086" s="28"/>
      <c r="JG1086" s="28"/>
      <c r="JH1086" s="28"/>
      <c r="JI1086" s="28"/>
      <c r="JJ1086" s="28"/>
      <c r="JK1086" s="28"/>
      <c r="JL1086" s="28"/>
      <c r="JM1086" s="28"/>
      <c r="JN1086" s="28"/>
      <c r="JO1086" s="28"/>
      <c r="JP1086" s="28"/>
      <c r="JQ1086" s="28"/>
      <c r="JR1086" s="28"/>
      <c r="JS1086" s="28"/>
      <c r="JT1086" s="28"/>
      <c r="JU1086" s="28"/>
      <c r="JV1086" s="28"/>
      <c r="JW1086" s="28"/>
      <c r="JX1086" s="28"/>
      <c r="JY1086" s="28"/>
      <c r="JZ1086" s="28"/>
      <c r="KA1086" s="28"/>
      <c r="KB1086" s="28"/>
      <c r="KC1086" s="28"/>
      <c r="KD1086" s="28"/>
      <c r="KE1086" s="28"/>
      <c r="KF1086" s="28"/>
      <c r="KG1086" s="28"/>
      <c r="KH1086" s="28"/>
      <c r="KI1086" s="28"/>
      <c r="KJ1086" s="28"/>
      <c r="KK1086" s="28"/>
      <c r="KL1086" s="28"/>
      <c r="KM1086" s="28"/>
      <c r="KN1086" s="28"/>
      <c r="KO1086" s="28"/>
      <c r="KP1086" s="28"/>
      <c r="KQ1086" s="28"/>
      <c r="KR1086" s="28"/>
      <c r="KS1086" s="28"/>
      <c r="KT1086" s="28"/>
      <c r="KU1086" s="28"/>
      <c r="KV1086" s="28"/>
      <c r="KW1086" s="28"/>
      <c r="KX1086" s="28"/>
      <c r="KY1086" s="28"/>
      <c r="KZ1086" s="28"/>
      <c r="LA1086" s="28"/>
      <c r="LB1086" s="28"/>
      <c r="LC1086" s="28"/>
      <c r="LD1086" s="28"/>
      <c r="LE1086" s="28"/>
      <c r="LF1086" s="28"/>
      <c r="LG1086" s="28"/>
      <c r="LH1086" s="28"/>
      <c r="LI1086" s="28"/>
      <c r="LJ1086" s="28"/>
      <c r="LK1086" s="28"/>
      <c r="LL1086" s="28"/>
      <c r="LM1086" s="28"/>
      <c r="LN1086" s="28"/>
      <c r="LO1086" s="28"/>
      <c r="LP1086" s="28"/>
      <c r="LQ1086" s="28"/>
      <c r="LR1086" s="28"/>
      <c r="LS1086" s="28"/>
      <c r="LT1086" s="28"/>
      <c r="LU1086" s="28"/>
      <c r="LV1086" s="28"/>
      <c r="LW1086" s="28"/>
      <c r="LX1086" s="28"/>
      <c r="LY1086" s="28"/>
      <c r="LZ1086" s="28"/>
      <c r="MA1086" s="28"/>
      <c r="MB1086" s="28"/>
      <c r="MC1086" s="28"/>
      <c r="MD1086" s="28"/>
      <c r="ME1086" s="28"/>
      <c r="MF1086" s="28"/>
      <c r="MG1086" s="28"/>
      <c r="MH1086" s="28"/>
      <c r="MI1086" s="28"/>
      <c r="MJ1086" s="28"/>
      <c r="MK1086" s="28"/>
      <c r="ML1086" s="28"/>
      <c r="MM1086" s="28"/>
      <c r="MN1086" s="28"/>
      <c r="MO1086" s="28"/>
      <c r="MP1086" s="28"/>
      <c r="MQ1086" s="28"/>
    </row>
    <row r="1087" spans="1:355" x14ac:dyDescent="0.15">
      <c r="IM1087" s="28"/>
      <c r="IN1087" s="28"/>
      <c r="IO1087" s="28"/>
      <c r="IP1087" s="28"/>
      <c r="IQ1087" s="28"/>
      <c r="IR1087" s="28"/>
      <c r="IS1087" s="28"/>
      <c r="IT1087" s="28"/>
      <c r="IU1087" s="28"/>
      <c r="IV1087" s="28"/>
      <c r="IW1087" s="28"/>
      <c r="IX1087" s="28"/>
      <c r="IY1087" s="28"/>
      <c r="IZ1087" s="28"/>
      <c r="JA1087" s="28"/>
      <c r="JB1087" s="28"/>
      <c r="JC1087" s="28"/>
      <c r="JD1087" s="28"/>
      <c r="JE1087" s="28"/>
      <c r="JF1087" s="28"/>
      <c r="JG1087" s="28"/>
      <c r="JH1087" s="28"/>
      <c r="JI1087" s="28"/>
      <c r="JJ1087" s="28"/>
      <c r="JK1087" s="28"/>
      <c r="JL1087" s="28"/>
      <c r="JM1087" s="28"/>
      <c r="JN1087" s="28"/>
      <c r="JO1087" s="28"/>
      <c r="JP1087" s="28"/>
      <c r="JQ1087" s="28"/>
      <c r="JR1087" s="28"/>
      <c r="JS1087" s="28"/>
      <c r="JT1087" s="28"/>
      <c r="JU1087" s="28"/>
      <c r="JV1087" s="28"/>
      <c r="JW1087" s="28"/>
      <c r="JX1087" s="28"/>
      <c r="JY1087" s="28"/>
      <c r="JZ1087" s="28"/>
      <c r="KA1087" s="28"/>
      <c r="KB1087" s="28"/>
      <c r="KC1087" s="28"/>
      <c r="KD1087" s="28"/>
      <c r="KE1087" s="28"/>
      <c r="KF1087" s="28"/>
      <c r="KG1087" s="28"/>
      <c r="KH1087" s="28"/>
      <c r="KI1087" s="28"/>
      <c r="KJ1087" s="28"/>
      <c r="KK1087" s="28"/>
      <c r="KL1087" s="28"/>
      <c r="KM1087" s="28"/>
      <c r="KN1087" s="28"/>
      <c r="KO1087" s="28"/>
      <c r="KP1087" s="28"/>
      <c r="KQ1087" s="28"/>
      <c r="KR1087" s="28"/>
      <c r="KS1087" s="28"/>
      <c r="KT1087" s="28"/>
      <c r="KU1087" s="28"/>
      <c r="KV1087" s="28"/>
      <c r="KW1087" s="28"/>
      <c r="KX1087" s="28"/>
      <c r="KY1087" s="28"/>
      <c r="KZ1087" s="28"/>
      <c r="LA1087" s="28"/>
      <c r="LB1087" s="28"/>
      <c r="LC1087" s="28"/>
      <c r="LD1087" s="28"/>
      <c r="LE1087" s="28"/>
      <c r="LF1087" s="28"/>
      <c r="LG1087" s="28"/>
      <c r="LH1087" s="28"/>
      <c r="LI1087" s="28"/>
      <c r="LJ1087" s="28"/>
      <c r="LK1087" s="28"/>
      <c r="LL1087" s="28"/>
      <c r="LM1087" s="28"/>
      <c r="LN1087" s="28"/>
      <c r="LO1087" s="28"/>
      <c r="LP1087" s="28"/>
      <c r="LQ1087" s="28"/>
      <c r="LR1087" s="28"/>
      <c r="LS1087" s="28"/>
      <c r="LT1087" s="28"/>
      <c r="LU1087" s="28"/>
      <c r="LV1087" s="28"/>
      <c r="LW1087" s="28"/>
      <c r="LX1087" s="28"/>
      <c r="LY1087" s="28"/>
      <c r="LZ1087" s="28"/>
      <c r="MA1087" s="28"/>
      <c r="MB1087" s="28"/>
      <c r="MC1087" s="28"/>
      <c r="MD1087" s="28"/>
      <c r="ME1087" s="28"/>
      <c r="MF1087" s="28"/>
      <c r="MG1087" s="28"/>
      <c r="MH1087" s="28"/>
      <c r="MI1087" s="28"/>
      <c r="MJ1087" s="28"/>
      <c r="MK1087" s="28"/>
      <c r="ML1087" s="28"/>
      <c r="MM1087" s="28"/>
      <c r="MN1087" s="28"/>
      <c r="MO1087" s="28"/>
      <c r="MP1087" s="28"/>
      <c r="MQ1087" s="28"/>
    </row>
    <row r="1088" spans="1:355" x14ac:dyDescent="0.15">
      <c r="IM1088" s="28"/>
      <c r="IN1088" s="28"/>
      <c r="IO1088" s="28"/>
      <c r="IP1088" s="28"/>
      <c r="IQ1088" s="28"/>
      <c r="IR1088" s="28"/>
      <c r="IS1088" s="28"/>
      <c r="IT1088" s="28"/>
      <c r="IU1088" s="28"/>
      <c r="IV1088" s="28"/>
      <c r="IW1088" s="28"/>
      <c r="IX1088" s="28"/>
      <c r="IY1088" s="28"/>
      <c r="IZ1088" s="28"/>
      <c r="JA1088" s="28"/>
      <c r="JB1088" s="28"/>
      <c r="JC1088" s="28"/>
      <c r="JD1088" s="28"/>
      <c r="JE1088" s="28"/>
      <c r="JF1088" s="28"/>
      <c r="JG1088" s="28"/>
      <c r="JH1088" s="28"/>
      <c r="JI1088" s="28"/>
      <c r="JJ1088" s="28"/>
      <c r="JK1088" s="28"/>
      <c r="JL1088" s="28"/>
      <c r="JM1088" s="28"/>
      <c r="JN1088" s="28"/>
      <c r="JO1088" s="28"/>
      <c r="JP1088" s="28"/>
      <c r="JQ1088" s="28"/>
      <c r="JR1088" s="28"/>
      <c r="JS1088" s="28"/>
      <c r="JT1088" s="28"/>
      <c r="JU1088" s="28"/>
      <c r="JV1088" s="28"/>
      <c r="JW1088" s="28"/>
      <c r="JX1088" s="28"/>
      <c r="JY1088" s="28"/>
      <c r="JZ1088" s="28"/>
      <c r="KA1088" s="28"/>
      <c r="KB1088" s="28"/>
      <c r="KC1088" s="28"/>
      <c r="KD1088" s="28"/>
      <c r="KE1088" s="28"/>
      <c r="KF1088" s="28"/>
      <c r="KG1088" s="28"/>
      <c r="KH1088" s="28"/>
      <c r="KI1088" s="28"/>
      <c r="KJ1088" s="28"/>
      <c r="KK1088" s="28"/>
      <c r="KL1088" s="28"/>
      <c r="KM1088" s="28"/>
      <c r="KN1088" s="28"/>
      <c r="KO1088" s="28"/>
      <c r="KP1088" s="28"/>
      <c r="KQ1088" s="28"/>
      <c r="KR1088" s="28"/>
      <c r="KS1088" s="28"/>
      <c r="KT1088" s="28"/>
      <c r="KU1088" s="28"/>
      <c r="KV1088" s="28"/>
      <c r="KW1088" s="28"/>
      <c r="KX1088" s="28"/>
      <c r="KY1088" s="28"/>
      <c r="KZ1088" s="28"/>
      <c r="LA1088" s="28"/>
      <c r="LB1088" s="28"/>
      <c r="LC1088" s="28"/>
      <c r="LD1088" s="28"/>
      <c r="LE1088" s="28"/>
      <c r="LF1088" s="28"/>
      <c r="LG1088" s="28"/>
      <c r="LH1088" s="28"/>
      <c r="LI1088" s="28"/>
      <c r="LJ1088" s="28"/>
      <c r="LK1088" s="28"/>
      <c r="LL1088" s="28"/>
      <c r="LM1088" s="28"/>
      <c r="LN1088" s="28"/>
      <c r="LO1088" s="28"/>
      <c r="LP1088" s="28"/>
      <c r="LQ1088" s="28"/>
      <c r="LR1088" s="28"/>
      <c r="LS1088" s="28"/>
      <c r="LT1088" s="28"/>
      <c r="LU1088" s="28"/>
      <c r="LV1088" s="28"/>
      <c r="LW1088" s="28"/>
      <c r="LX1088" s="28"/>
      <c r="LY1088" s="28"/>
      <c r="LZ1088" s="28"/>
      <c r="MA1088" s="28"/>
      <c r="MB1088" s="28"/>
      <c r="MC1088" s="28"/>
      <c r="MD1088" s="28"/>
      <c r="ME1088" s="28"/>
      <c r="MF1088" s="28"/>
      <c r="MG1088" s="28"/>
      <c r="MH1088" s="28"/>
      <c r="MI1088" s="28"/>
      <c r="MJ1088" s="28"/>
      <c r="MK1088" s="28"/>
      <c r="ML1088" s="28"/>
      <c r="MM1088" s="28"/>
      <c r="MN1088" s="28"/>
      <c r="MO1088" s="28"/>
      <c r="MP1088" s="28"/>
      <c r="MQ1088" s="28"/>
    </row>
    <row r="1089" spans="1:355" x14ac:dyDescent="0.15">
      <c r="IM1089" s="28"/>
      <c r="IN1089" s="28"/>
      <c r="IO1089" s="28"/>
      <c r="IP1089" s="28"/>
      <c r="IQ1089" s="28"/>
      <c r="IR1089" s="28"/>
      <c r="IS1089" s="28"/>
      <c r="IT1089" s="28"/>
      <c r="IU1089" s="28"/>
      <c r="IV1089" s="28"/>
      <c r="IW1089" s="28"/>
      <c r="IX1089" s="28"/>
      <c r="IY1089" s="28"/>
      <c r="IZ1089" s="28"/>
      <c r="JA1089" s="28"/>
      <c r="JB1089" s="28"/>
      <c r="JC1089" s="28"/>
      <c r="JD1089" s="28"/>
      <c r="JE1089" s="28"/>
      <c r="JF1089" s="28"/>
      <c r="JG1089" s="28"/>
      <c r="JH1089" s="28"/>
      <c r="JI1089" s="28"/>
      <c r="JJ1089" s="28"/>
      <c r="JK1089" s="28"/>
      <c r="JL1089" s="28"/>
      <c r="JM1089" s="28"/>
      <c r="JN1089" s="28"/>
      <c r="JO1089" s="28"/>
      <c r="JP1089" s="28"/>
      <c r="JQ1089" s="28"/>
      <c r="JR1089" s="28"/>
      <c r="JS1089" s="28"/>
      <c r="JT1089" s="28"/>
      <c r="JU1089" s="28"/>
      <c r="JV1089" s="28"/>
      <c r="JW1089" s="28"/>
      <c r="JX1089" s="28"/>
      <c r="JY1089" s="28"/>
      <c r="JZ1089" s="28"/>
      <c r="KA1089" s="28"/>
      <c r="KB1089" s="28"/>
      <c r="KC1089" s="28"/>
      <c r="KD1089" s="28"/>
      <c r="KE1089" s="28"/>
      <c r="KF1089" s="28"/>
      <c r="KG1089" s="28"/>
      <c r="KH1089" s="28"/>
      <c r="KI1089" s="28"/>
      <c r="KJ1089" s="28"/>
      <c r="KK1089" s="28"/>
      <c r="KL1089" s="28"/>
      <c r="KM1089" s="28"/>
      <c r="KN1089" s="28"/>
      <c r="KO1089" s="28"/>
      <c r="KP1089" s="28"/>
      <c r="KQ1089" s="28"/>
      <c r="KR1089" s="28"/>
      <c r="KS1089" s="28"/>
      <c r="KT1089" s="28"/>
      <c r="KU1089" s="28"/>
      <c r="KV1089" s="28"/>
      <c r="KW1089" s="28"/>
      <c r="KX1089" s="28"/>
      <c r="KY1089" s="28"/>
      <c r="KZ1089" s="28"/>
      <c r="LA1089" s="28"/>
      <c r="LB1089" s="28"/>
      <c r="LC1089" s="28"/>
      <c r="LD1089" s="28"/>
      <c r="LE1089" s="28"/>
      <c r="LF1089" s="28"/>
      <c r="LG1089" s="28"/>
      <c r="LH1089" s="28"/>
      <c r="LI1089" s="28"/>
      <c r="LJ1089" s="28"/>
      <c r="LK1089" s="28"/>
      <c r="LL1089" s="28"/>
      <c r="LM1089" s="28"/>
      <c r="LN1089" s="28"/>
      <c r="LO1089" s="28"/>
      <c r="LP1089" s="28"/>
      <c r="LQ1089" s="28"/>
      <c r="LR1089" s="28"/>
      <c r="LS1089" s="28"/>
      <c r="LT1089" s="28"/>
      <c r="LU1089" s="28"/>
      <c r="LV1089" s="28"/>
      <c r="LW1089" s="28"/>
      <c r="LX1089" s="28"/>
      <c r="LY1089" s="28"/>
      <c r="LZ1089" s="28"/>
      <c r="MA1089" s="28"/>
      <c r="MB1089" s="28"/>
      <c r="MC1089" s="28"/>
      <c r="MD1089" s="28"/>
      <c r="ME1089" s="28"/>
      <c r="MF1089" s="28"/>
      <c r="MG1089" s="28"/>
      <c r="MH1089" s="28"/>
      <c r="MI1089" s="28"/>
      <c r="MJ1089" s="28"/>
      <c r="MK1089" s="28"/>
      <c r="ML1089" s="28"/>
      <c r="MM1089" s="28"/>
      <c r="MN1089" s="28"/>
      <c r="MO1089" s="28"/>
      <c r="MP1089" s="28"/>
      <c r="MQ1089" s="28"/>
    </row>
    <row r="1090" spans="1:355" x14ac:dyDescent="0.15">
      <c r="IM1090" s="28"/>
      <c r="IN1090" s="28"/>
      <c r="IO1090" s="28"/>
      <c r="IP1090" s="28"/>
      <c r="IQ1090" s="28"/>
      <c r="IR1090" s="28"/>
      <c r="IS1090" s="28"/>
      <c r="IT1090" s="28"/>
      <c r="IU1090" s="28"/>
      <c r="IV1090" s="28"/>
      <c r="IW1090" s="28"/>
      <c r="IX1090" s="28"/>
      <c r="IY1090" s="28"/>
      <c r="IZ1090" s="28"/>
      <c r="JA1090" s="28"/>
      <c r="JB1090" s="28"/>
      <c r="JC1090" s="28"/>
      <c r="JD1090" s="28"/>
      <c r="JE1090" s="28"/>
      <c r="JF1090" s="28"/>
      <c r="JG1090" s="28"/>
      <c r="JH1090" s="28"/>
      <c r="JI1090" s="28"/>
      <c r="JJ1090" s="28"/>
      <c r="JK1090" s="28"/>
      <c r="JL1090" s="28"/>
      <c r="JM1090" s="28"/>
      <c r="JN1090" s="28"/>
      <c r="JO1090" s="28"/>
      <c r="JP1090" s="28"/>
      <c r="JQ1090" s="28"/>
      <c r="JR1090" s="28"/>
      <c r="JS1090" s="28"/>
      <c r="JT1090" s="28"/>
      <c r="JU1090" s="28"/>
      <c r="JV1090" s="28"/>
      <c r="JW1090" s="28"/>
      <c r="JX1090" s="28"/>
      <c r="JY1090" s="28"/>
      <c r="JZ1090" s="28"/>
      <c r="KA1090" s="28"/>
      <c r="KB1090" s="28"/>
      <c r="KC1090" s="28"/>
      <c r="KD1090" s="28"/>
      <c r="KE1090" s="28"/>
      <c r="KF1090" s="28"/>
      <c r="KG1090" s="28"/>
      <c r="KH1090" s="28"/>
      <c r="KI1090" s="28"/>
      <c r="KJ1090" s="28"/>
      <c r="KK1090" s="28"/>
      <c r="KL1090" s="28"/>
      <c r="KM1090" s="28"/>
      <c r="KN1090" s="28"/>
      <c r="KO1090" s="28"/>
      <c r="KP1090" s="28"/>
      <c r="KQ1090" s="28"/>
      <c r="KR1090" s="28"/>
      <c r="KS1090" s="28"/>
      <c r="KT1090" s="28"/>
      <c r="KU1090" s="28"/>
      <c r="KV1090" s="28"/>
      <c r="KW1090" s="28"/>
      <c r="KX1090" s="28"/>
      <c r="KY1090" s="28"/>
      <c r="KZ1090" s="28"/>
      <c r="LA1090" s="28"/>
      <c r="LB1090" s="28"/>
      <c r="LC1090" s="28"/>
      <c r="LD1090" s="28"/>
      <c r="LE1090" s="28"/>
      <c r="LF1090" s="28"/>
      <c r="LG1090" s="28"/>
      <c r="LH1090" s="28"/>
      <c r="LI1090" s="28"/>
      <c r="LJ1090" s="28"/>
      <c r="LK1090" s="28"/>
      <c r="LL1090" s="28"/>
      <c r="LM1090" s="28"/>
      <c r="LN1090" s="28"/>
      <c r="LO1090" s="28"/>
      <c r="LP1090" s="28"/>
      <c r="LQ1090" s="28"/>
      <c r="LR1090" s="28"/>
      <c r="LS1090" s="28"/>
      <c r="LT1090" s="28"/>
      <c r="LU1090" s="28"/>
      <c r="LV1090" s="28"/>
      <c r="LW1090" s="28"/>
      <c r="LX1090" s="28"/>
      <c r="LY1090" s="28"/>
      <c r="LZ1090" s="28"/>
      <c r="MA1090" s="28"/>
      <c r="MB1090" s="28"/>
      <c r="MC1090" s="28"/>
      <c r="MD1090" s="28"/>
      <c r="ME1090" s="28"/>
      <c r="MF1090" s="28"/>
      <c r="MG1090" s="28"/>
      <c r="MH1090" s="28"/>
      <c r="MI1090" s="28"/>
      <c r="MJ1090" s="28"/>
      <c r="MK1090" s="28"/>
      <c r="ML1090" s="28"/>
      <c r="MM1090" s="28"/>
      <c r="MN1090" s="28"/>
      <c r="MO1090" s="28"/>
      <c r="MP1090" s="28"/>
      <c r="MQ1090" s="28"/>
    </row>
    <row r="1091" spans="1:355" x14ac:dyDescent="0.15">
      <c r="IM1091" s="28"/>
      <c r="IN1091" s="28"/>
      <c r="IO1091" s="28"/>
      <c r="IP1091" s="28"/>
      <c r="IQ1091" s="28"/>
      <c r="IR1091" s="28"/>
      <c r="IS1091" s="28"/>
      <c r="IT1091" s="28"/>
      <c r="IU1091" s="28"/>
      <c r="IV1091" s="28"/>
      <c r="IW1091" s="28"/>
      <c r="IX1091" s="28"/>
      <c r="IY1091" s="28"/>
      <c r="IZ1091" s="28"/>
      <c r="JA1091" s="28"/>
      <c r="JB1091" s="28"/>
      <c r="JC1091" s="28"/>
      <c r="JD1091" s="28"/>
      <c r="JE1091" s="28"/>
      <c r="JF1091" s="28"/>
      <c r="JG1091" s="28"/>
      <c r="JH1091" s="28"/>
      <c r="JI1091" s="28"/>
      <c r="JJ1091" s="28"/>
      <c r="JK1091" s="28"/>
      <c r="JL1091" s="28"/>
      <c r="JM1091" s="28"/>
      <c r="JN1091" s="28"/>
      <c r="JO1091" s="28"/>
      <c r="JP1091" s="28"/>
      <c r="JQ1091" s="28"/>
      <c r="JR1091" s="28"/>
      <c r="JS1091" s="28"/>
      <c r="JT1091" s="28"/>
      <c r="JU1091" s="28"/>
      <c r="JV1091" s="28"/>
      <c r="JW1091" s="28"/>
      <c r="JX1091" s="28"/>
      <c r="JY1091" s="28"/>
      <c r="JZ1091" s="28"/>
      <c r="KA1091" s="28"/>
      <c r="KB1091" s="28"/>
      <c r="KC1091" s="28"/>
      <c r="KD1091" s="28"/>
      <c r="KE1091" s="28"/>
      <c r="KF1091" s="28"/>
      <c r="KG1091" s="28"/>
      <c r="KH1091" s="28"/>
      <c r="KI1091" s="28"/>
      <c r="KJ1091" s="28"/>
      <c r="KK1091" s="28"/>
      <c r="KL1091" s="28"/>
      <c r="KM1091" s="28"/>
      <c r="KN1091" s="28"/>
      <c r="KO1091" s="28"/>
      <c r="KP1091" s="28"/>
      <c r="KQ1091" s="28"/>
      <c r="KR1091" s="28"/>
      <c r="KS1091" s="28"/>
      <c r="KT1091" s="28"/>
      <c r="KU1091" s="28"/>
      <c r="KV1091" s="28"/>
      <c r="KW1091" s="28"/>
      <c r="KX1091" s="28"/>
      <c r="KY1091" s="28"/>
      <c r="KZ1091" s="28"/>
      <c r="LA1091" s="28"/>
      <c r="LB1091" s="28"/>
      <c r="LC1091" s="28"/>
      <c r="LD1091" s="28"/>
      <c r="LE1091" s="28"/>
      <c r="LF1091" s="28"/>
      <c r="LG1091" s="28"/>
      <c r="LH1091" s="28"/>
      <c r="LI1091" s="28"/>
      <c r="LJ1091" s="28"/>
      <c r="LK1091" s="28"/>
      <c r="LL1091" s="28"/>
      <c r="LM1091" s="28"/>
      <c r="LN1091" s="28"/>
      <c r="LO1091" s="28"/>
      <c r="LP1091" s="28"/>
      <c r="LQ1091" s="28"/>
      <c r="LR1091" s="28"/>
      <c r="LS1091" s="28"/>
      <c r="LT1091" s="28"/>
      <c r="LU1091" s="28"/>
      <c r="LV1091" s="28"/>
      <c r="LW1091" s="28"/>
      <c r="LX1091" s="28"/>
      <c r="LY1091" s="28"/>
      <c r="LZ1091" s="28"/>
      <c r="MA1091" s="28"/>
      <c r="MB1091" s="28"/>
      <c r="MC1091" s="28"/>
      <c r="MD1091" s="28"/>
      <c r="ME1091" s="28"/>
      <c r="MF1091" s="28"/>
      <c r="MG1091" s="28"/>
      <c r="MH1091" s="28"/>
      <c r="MI1091" s="28"/>
      <c r="MJ1091" s="28"/>
      <c r="MK1091" s="28"/>
      <c r="ML1091" s="28"/>
      <c r="MM1091" s="28"/>
      <c r="MN1091" s="28"/>
      <c r="MO1091" s="28"/>
      <c r="MP1091" s="28"/>
      <c r="MQ1091" s="28"/>
    </row>
    <row r="1092" spans="1:355" x14ac:dyDescent="0.15">
      <c r="IM1092" s="28"/>
      <c r="IN1092" s="28"/>
      <c r="IO1092" s="28"/>
      <c r="IP1092" s="28"/>
      <c r="IQ1092" s="28"/>
      <c r="IR1092" s="28"/>
      <c r="IS1092" s="28"/>
      <c r="IT1092" s="28"/>
      <c r="IU1092" s="28"/>
      <c r="IV1092" s="28"/>
      <c r="IW1092" s="28"/>
      <c r="IX1092" s="28"/>
      <c r="IY1092" s="28"/>
      <c r="IZ1092" s="28"/>
      <c r="JA1092" s="28"/>
      <c r="JB1092" s="28"/>
      <c r="JC1092" s="28"/>
      <c r="JD1092" s="28"/>
      <c r="JE1092" s="28"/>
      <c r="JF1092" s="28"/>
      <c r="JG1092" s="28"/>
      <c r="JH1092" s="28"/>
      <c r="JI1092" s="28"/>
      <c r="JJ1092" s="28"/>
      <c r="JK1092" s="28"/>
      <c r="JL1092" s="28"/>
      <c r="JM1092" s="28"/>
      <c r="JN1092" s="28"/>
      <c r="JO1092" s="28"/>
      <c r="JP1092" s="28"/>
      <c r="JQ1092" s="28"/>
      <c r="JR1092" s="28"/>
      <c r="JS1092" s="28"/>
      <c r="JT1092" s="28"/>
      <c r="JU1092" s="28"/>
      <c r="JV1092" s="28"/>
      <c r="JW1092" s="28"/>
      <c r="JX1092" s="28"/>
      <c r="JY1092" s="28"/>
      <c r="JZ1092" s="28"/>
      <c r="KA1092" s="28"/>
      <c r="KB1092" s="28"/>
      <c r="KC1092" s="28"/>
      <c r="KD1092" s="28"/>
      <c r="KE1092" s="28"/>
      <c r="KF1092" s="28"/>
      <c r="KG1092" s="28"/>
      <c r="KH1092" s="28"/>
      <c r="KI1092" s="28"/>
      <c r="KJ1092" s="28"/>
      <c r="KK1092" s="28"/>
      <c r="KL1092" s="28"/>
      <c r="KM1092" s="28"/>
      <c r="KN1092" s="28"/>
      <c r="KO1092" s="28"/>
      <c r="KP1092" s="28"/>
      <c r="KQ1092" s="28"/>
      <c r="KR1092" s="28"/>
      <c r="KS1092" s="28"/>
      <c r="KT1092" s="28"/>
      <c r="KU1092" s="28"/>
      <c r="KV1092" s="28"/>
      <c r="KW1092" s="28"/>
      <c r="KX1092" s="28"/>
      <c r="KY1092" s="28"/>
      <c r="KZ1092" s="28"/>
      <c r="LA1092" s="28"/>
      <c r="LB1092" s="28"/>
      <c r="LC1092" s="28"/>
      <c r="LD1092" s="28"/>
      <c r="LE1092" s="28"/>
      <c r="LF1092" s="28"/>
      <c r="LG1092" s="28"/>
      <c r="LH1092" s="28"/>
      <c r="LI1092" s="28"/>
      <c r="LJ1092" s="28"/>
      <c r="LK1092" s="28"/>
      <c r="LL1092" s="28"/>
      <c r="LM1092" s="28"/>
      <c r="LN1092" s="28"/>
      <c r="LO1092" s="28"/>
      <c r="LP1092" s="28"/>
      <c r="LQ1092" s="28"/>
      <c r="LR1092" s="28"/>
      <c r="LS1092" s="28"/>
      <c r="LT1092" s="28"/>
      <c r="LU1092" s="28"/>
      <c r="LV1092" s="28"/>
      <c r="LW1092" s="28"/>
      <c r="LX1092" s="28"/>
      <c r="LY1092" s="28"/>
      <c r="LZ1092" s="28"/>
      <c r="MA1092" s="28"/>
      <c r="MB1092" s="28"/>
      <c r="MC1092" s="28"/>
      <c r="MD1092" s="28"/>
      <c r="ME1092" s="28"/>
      <c r="MF1092" s="28"/>
      <c r="MG1092" s="28"/>
      <c r="MH1092" s="28"/>
      <c r="MI1092" s="28"/>
      <c r="MJ1092" s="28"/>
      <c r="MK1092" s="28"/>
      <c r="ML1092" s="28"/>
      <c r="MM1092" s="28"/>
      <c r="MN1092" s="28"/>
      <c r="MO1092" s="28"/>
      <c r="MP1092" s="28"/>
      <c r="MQ1092" s="28"/>
    </row>
    <row r="1093" spans="1:355" x14ac:dyDescent="0.15">
      <c r="IM1093" s="28"/>
      <c r="IN1093" s="28"/>
      <c r="IO1093" s="28"/>
      <c r="IP1093" s="28"/>
      <c r="IQ1093" s="28"/>
      <c r="IR1093" s="28"/>
      <c r="IS1093" s="28"/>
      <c r="IT1093" s="28"/>
      <c r="IU1093" s="28"/>
      <c r="IV1093" s="28"/>
      <c r="IW1093" s="28"/>
      <c r="IX1093" s="28"/>
      <c r="IY1093" s="28"/>
      <c r="IZ1093" s="28"/>
      <c r="JA1093" s="28"/>
      <c r="JB1093" s="28"/>
      <c r="JC1093" s="28"/>
      <c r="JD1093" s="28"/>
      <c r="JE1093" s="28"/>
      <c r="JF1093" s="28"/>
      <c r="JG1093" s="28"/>
      <c r="JH1093" s="28"/>
      <c r="JI1093" s="28"/>
      <c r="JJ1093" s="28"/>
      <c r="JK1093" s="28"/>
      <c r="JL1093" s="28"/>
      <c r="JM1093" s="28"/>
      <c r="JN1093" s="28"/>
      <c r="JO1093" s="28"/>
      <c r="JP1093" s="28"/>
      <c r="JQ1093" s="28"/>
      <c r="JR1093" s="28"/>
      <c r="JS1093" s="28"/>
      <c r="JT1093" s="28"/>
      <c r="JU1093" s="28"/>
      <c r="JV1093" s="28"/>
      <c r="JW1093" s="28"/>
      <c r="JX1093" s="28"/>
      <c r="JY1093" s="28"/>
      <c r="JZ1093" s="28"/>
      <c r="KA1093" s="28"/>
      <c r="KB1093" s="28"/>
      <c r="KC1093" s="28"/>
      <c r="KD1093" s="28"/>
      <c r="KE1093" s="28"/>
      <c r="KF1093" s="28"/>
      <c r="KG1093" s="28"/>
      <c r="KH1093" s="28"/>
      <c r="KI1093" s="28"/>
      <c r="KJ1093" s="28"/>
      <c r="KK1093" s="28"/>
      <c r="KL1093" s="28"/>
      <c r="KM1093" s="28"/>
      <c r="KN1093" s="28"/>
      <c r="KO1093" s="28"/>
      <c r="KP1093" s="28"/>
      <c r="KQ1093" s="28"/>
      <c r="KR1093" s="28"/>
      <c r="KS1093" s="28"/>
      <c r="KT1093" s="28"/>
      <c r="KU1093" s="28"/>
      <c r="KV1093" s="28"/>
      <c r="KW1093" s="28"/>
      <c r="KX1093" s="28"/>
      <c r="KY1093" s="28"/>
      <c r="KZ1093" s="28"/>
      <c r="LA1093" s="28"/>
      <c r="LB1093" s="28"/>
      <c r="LC1093" s="28"/>
      <c r="LD1093" s="28"/>
      <c r="LE1093" s="28"/>
      <c r="LF1093" s="28"/>
      <c r="LG1093" s="28"/>
      <c r="LH1093" s="28"/>
      <c r="LI1093" s="28"/>
      <c r="LJ1093" s="28"/>
      <c r="LK1093" s="28"/>
      <c r="LL1093" s="28"/>
      <c r="LM1093" s="28"/>
      <c r="LN1093" s="28"/>
      <c r="LO1093" s="28"/>
      <c r="LP1093" s="28"/>
      <c r="LQ1093" s="28"/>
      <c r="LR1093" s="28"/>
      <c r="LS1093" s="28"/>
      <c r="LT1093" s="28"/>
      <c r="LU1093" s="28"/>
      <c r="LV1093" s="28"/>
      <c r="LW1093" s="28"/>
      <c r="LX1093" s="28"/>
      <c r="LY1093" s="28"/>
      <c r="LZ1093" s="28"/>
      <c r="MA1093" s="28"/>
      <c r="MB1093" s="28"/>
      <c r="MC1093" s="28"/>
      <c r="MD1093" s="28"/>
      <c r="ME1093" s="28"/>
      <c r="MF1093" s="28"/>
      <c r="MG1093" s="28"/>
      <c r="MH1093" s="28"/>
      <c r="MI1093" s="28"/>
      <c r="MJ1093" s="28"/>
      <c r="MK1093" s="28"/>
      <c r="ML1093" s="28"/>
      <c r="MM1093" s="28"/>
      <c r="MN1093" s="28"/>
      <c r="MO1093" s="28"/>
      <c r="MP1093" s="28"/>
      <c r="MQ1093" s="28"/>
    </row>
    <row r="1094" spans="1:355" x14ac:dyDescent="0.15">
      <c r="IM1094" s="28"/>
      <c r="IN1094" s="28"/>
      <c r="IO1094" s="28"/>
      <c r="IP1094" s="28"/>
      <c r="IQ1094" s="28"/>
      <c r="IR1094" s="28"/>
      <c r="IS1094" s="28"/>
      <c r="IT1094" s="28"/>
      <c r="IU1094" s="28"/>
      <c r="IV1094" s="28"/>
      <c r="IW1094" s="28"/>
      <c r="IX1094" s="28"/>
      <c r="IY1094" s="28"/>
      <c r="IZ1094" s="28"/>
      <c r="JA1094" s="28"/>
      <c r="JB1094" s="28"/>
      <c r="JC1094" s="28"/>
      <c r="JD1094" s="28"/>
      <c r="JE1094" s="28"/>
      <c r="JF1094" s="28"/>
      <c r="JG1094" s="28"/>
      <c r="JH1094" s="28"/>
      <c r="JI1094" s="28"/>
      <c r="JJ1094" s="28"/>
      <c r="JK1094" s="28"/>
      <c r="JL1094" s="28"/>
      <c r="JM1094" s="28"/>
      <c r="JN1094" s="28"/>
      <c r="JO1094" s="28"/>
      <c r="JP1094" s="28"/>
      <c r="JQ1094" s="28"/>
      <c r="JR1094" s="28"/>
      <c r="JS1094" s="28"/>
      <c r="JT1094" s="28"/>
      <c r="JU1094" s="28"/>
      <c r="JV1094" s="28"/>
      <c r="JW1094" s="28"/>
      <c r="JX1094" s="28"/>
      <c r="JY1094" s="28"/>
      <c r="JZ1094" s="28"/>
      <c r="KA1094" s="28"/>
      <c r="KB1094" s="28"/>
      <c r="KC1094" s="28"/>
      <c r="KD1094" s="28"/>
      <c r="KE1094" s="28"/>
      <c r="KF1094" s="28"/>
      <c r="KG1094" s="28"/>
      <c r="KH1094" s="28"/>
      <c r="KI1094" s="28"/>
      <c r="KJ1094" s="28"/>
      <c r="KK1094" s="28"/>
      <c r="KL1094" s="28"/>
      <c r="KM1094" s="28"/>
      <c r="KN1094" s="28"/>
      <c r="KO1094" s="28"/>
      <c r="KP1094" s="28"/>
      <c r="KQ1094" s="28"/>
      <c r="KR1094" s="28"/>
      <c r="KS1094" s="28"/>
      <c r="KT1094" s="28"/>
      <c r="KU1094" s="28"/>
      <c r="KV1094" s="28"/>
      <c r="KW1094" s="28"/>
      <c r="KX1094" s="28"/>
      <c r="KY1094" s="28"/>
      <c r="KZ1094" s="28"/>
      <c r="LA1094" s="28"/>
      <c r="LB1094" s="28"/>
      <c r="LC1094" s="28"/>
      <c r="LD1094" s="28"/>
      <c r="LE1094" s="28"/>
      <c r="LF1094" s="28"/>
      <c r="LG1094" s="28"/>
      <c r="LH1094" s="28"/>
      <c r="LI1094" s="28"/>
      <c r="LJ1094" s="28"/>
      <c r="LK1094" s="28"/>
      <c r="LL1094" s="28"/>
      <c r="LM1094" s="28"/>
      <c r="LN1094" s="28"/>
      <c r="LO1094" s="28"/>
      <c r="LP1094" s="28"/>
      <c r="LQ1094" s="28"/>
      <c r="LR1094" s="28"/>
      <c r="LS1094" s="28"/>
      <c r="LT1094" s="28"/>
      <c r="LU1094" s="28"/>
      <c r="LV1094" s="28"/>
      <c r="LW1094" s="28"/>
      <c r="LX1094" s="28"/>
      <c r="LY1094" s="28"/>
      <c r="LZ1094" s="28"/>
      <c r="MA1094" s="28"/>
      <c r="MB1094" s="28"/>
      <c r="MC1094" s="28"/>
      <c r="MD1094" s="28"/>
      <c r="ME1094" s="28"/>
      <c r="MF1094" s="28"/>
      <c r="MG1094" s="28"/>
      <c r="MH1094" s="28"/>
      <c r="MI1094" s="28"/>
      <c r="MJ1094" s="28"/>
      <c r="MK1094" s="28"/>
      <c r="ML1094" s="28"/>
      <c r="MM1094" s="28"/>
      <c r="MN1094" s="28"/>
      <c r="MO1094" s="28"/>
      <c r="MP1094" s="28"/>
      <c r="MQ1094" s="28"/>
    </row>
    <row r="1095" spans="1:355" x14ac:dyDescent="0.15">
      <c r="IM1095" s="28"/>
      <c r="IN1095" s="28"/>
      <c r="IO1095" s="28"/>
      <c r="IP1095" s="28"/>
      <c r="IQ1095" s="28"/>
      <c r="IR1095" s="28"/>
      <c r="IS1095" s="28"/>
      <c r="IT1095" s="28"/>
      <c r="IU1095" s="28"/>
      <c r="IV1095" s="28"/>
      <c r="IW1095" s="28"/>
      <c r="IX1095" s="28"/>
      <c r="IY1095" s="28"/>
      <c r="IZ1095" s="28"/>
      <c r="JA1095" s="28"/>
      <c r="JB1095" s="28"/>
      <c r="JC1095" s="28"/>
      <c r="JD1095" s="28"/>
      <c r="JE1095" s="28"/>
      <c r="JF1095" s="28"/>
      <c r="JG1095" s="28"/>
      <c r="JH1095" s="28"/>
      <c r="JI1095" s="28"/>
      <c r="JJ1095" s="28"/>
      <c r="JK1095" s="28"/>
      <c r="JL1095" s="28"/>
      <c r="JM1095" s="28"/>
      <c r="JN1095" s="28"/>
      <c r="JO1095" s="28"/>
      <c r="JP1095" s="28"/>
      <c r="JQ1095" s="28"/>
      <c r="JR1095" s="28"/>
      <c r="JS1095" s="28"/>
      <c r="JT1095" s="28"/>
      <c r="JU1095" s="28"/>
      <c r="JV1095" s="28"/>
      <c r="JW1095" s="28"/>
      <c r="JX1095" s="28"/>
      <c r="JY1095" s="28"/>
      <c r="JZ1095" s="28"/>
      <c r="KA1095" s="28"/>
      <c r="KB1095" s="28"/>
      <c r="KC1095" s="28"/>
      <c r="KD1095" s="28"/>
      <c r="KE1095" s="28"/>
      <c r="KF1095" s="28"/>
      <c r="KG1095" s="28"/>
      <c r="KH1095" s="28"/>
      <c r="KI1095" s="28"/>
      <c r="KJ1095" s="28"/>
      <c r="KK1095" s="28"/>
      <c r="KL1095" s="28"/>
      <c r="KM1095" s="28"/>
      <c r="KN1095" s="28"/>
      <c r="KO1095" s="28"/>
      <c r="KP1095" s="28"/>
      <c r="KQ1095" s="28"/>
      <c r="KR1095" s="28"/>
      <c r="KS1095" s="28"/>
      <c r="KT1095" s="28"/>
      <c r="KU1095" s="28"/>
      <c r="KV1095" s="28"/>
      <c r="KW1095" s="28"/>
      <c r="KX1095" s="28"/>
      <c r="KY1095" s="28"/>
      <c r="KZ1095" s="28"/>
      <c r="LA1095" s="28"/>
      <c r="LB1095" s="28"/>
      <c r="LC1095" s="28"/>
      <c r="LD1095" s="28"/>
      <c r="LE1095" s="28"/>
      <c r="LF1095" s="28"/>
      <c r="LG1095" s="28"/>
      <c r="LH1095" s="28"/>
      <c r="LI1095" s="28"/>
      <c r="LJ1095" s="28"/>
      <c r="LK1095" s="28"/>
      <c r="LL1095" s="28"/>
      <c r="LM1095" s="28"/>
      <c r="LN1095" s="28"/>
      <c r="LO1095" s="28"/>
      <c r="LP1095" s="28"/>
      <c r="LQ1095" s="28"/>
      <c r="LR1095" s="28"/>
      <c r="LS1095" s="28"/>
      <c r="LT1095" s="28"/>
      <c r="LU1095" s="28"/>
      <c r="LV1095" s="28"/>
      <c r="LW1095" s="28"/>
      <c r="LX1095" s="28"/>
      <c r="LY1095" s="28"/>
      <c r="LZ1095" s="28"/>
      <c r="MA1095" s="28"/>
      <c r="MB1095" s="28"/>
      <c r="MC1095" s="28"/>
      <c r="MD1095" s="28"/>
      <c r="ME1095" s="28"/>
      <c r="MF1095" s="28"/>
      <c r="MG1095" s="28"/>
      <c r="MH1095" s="28"/>
      <c r="MI1095" s="28"/>
      <c r="MJ1095" s="28"/>
      <c r="MK1095" s="28"/>
      <c r="ML1095" s="28"/>
      <c r="MM1095" s="28"/>
      <c r="MN1095" s="28"/>
      <c r="MO1095" s="28"/>
      <c r="MP1095" s="28"/>
      <c r="MQ1095" s="28"/>
    </row>
    <row r="1096" spans="1:355" x14ac:dyDescent="0.15">
      <c r="IM1096" s="28"/>
      <c r="IN1096" s="28"/>
      <c r="IO1096" s="28"/>
      <c r="IP1096" s="28"/>
      <c r="IQ1096" s="28"/>
      <c r="IR1096" s="28"/>
      <c r="IS1096" s="28"/>
      <c r="IT1096" s="28"/>
      <c r="IU1096" s="28"/>
      <c r="IV1096" s="28"/>
      <c r="IW1096" s="28"/>
      <c r="IX1096" s="28"/>
      <c r="IY1096" s="28"/>
      <c r="IZ1096" s="28"/>
      <c r="JA1096" s="28"/>
      <c r="JB1096" s="28"/>
      <c r="JC1096" s="28"/>
      <c r="JD1096" s="28"/>
      <c r="JE1096" s="28"/>
      <c r="JF1096" s="28"/>
      <c r="JG1096" s="28"/>
      <c r="JH1096" s="28"/>
      <c r="JI1096" s="28"/>
      <c r="JJ1096" s="28"/>
      <c r="JK1096" s="28"/>
      <c r="JL1096" s="28"/>
      <c r="JM1096" s="28"/>
      <c r="JN1096" s="28"/>
      <c r="JO1096" s="28"/>
      <c r="JP1096" s="28"/>
      <c r="JQ1096" s="28"/>
      <c r="JR1096" s="28"/>
      <c r="JS1096" s="28"/>
      <c r="JT1096" s="28"/>
      <c r="JU1096" s="28"/>
      <c r="JV1096" s="28"/>
      <c r="JW1096" s="28"/>
      <c r="JX1096" s="28"/>
      <c r="JY1096" s="28"/>
      <c r="JZ1096" s="28"/>
      <c r="KA1096" s="28"/>
      <c r="KB1096" s="28"/>
      <c r="KC1096" s="28"/>
      <c r="KD1096" s="28"/>
      <c r="KE1096" s="28"/>
      <c r="KF1096" s="28"/>
      <c r="KG1096" s="28"/>
      <c r="KH1096" s="28"/>
      <c r="KI1096" s="28"/>
      <c r="KJ1096" s="28"/>
      <c r="KK1096" s="28"/>
      <c r="KL1096" s="28"/>
      <c r="KM1096" s="28"/>
      <c r="KN1096" s="28"/>
      <c r="KO1096" s="28"/>
      <c r="KP1096" s="28"/>
      <c r="KQ1096" s="28"/>
      <c r="KR1096" s="28"/>
      <c r="KS1096" s="28"/>
      <c r="KT1096" s="28"/>
      <c r="KU1096" s="28"/>
      <c r="KV1096" s="28"/>
      <c r="KW1096" s="28"/>
      <c r="KX1096" s="28"/>
      <c r="KY1096" s="28"/>
      <c r="KZ1096" s="28"/>
      <c r="LA1096" s="28"/>
      <c r="LB1096" s="28"/>
      <c r="LC1096" s="28"/>
      <c r="LD1096" s="28"/>
      <c r="LE1096" s="28"/>
      <c r="LF1096" s="28"/>
      <c r="LG1096" s="28"/>
      <c r="LH1096" s="28"/>
      <c r="LI1096" s="28"/>
      <c r="LJ1096" s="28"/>
      <c r="LK1096" s="28"/>
      <c r="LL1096" s="28"/>
      <c r="LM1096" s="28"/>
      <c r="LN1096" s="28"/>
      <c r="LO1096" s="28"/>
      <c r="LP1096" s="28"/>
      <c r="LQ1096" s="28"/>
      <c r="LR1096" s="28"/>
      <c r="LS1096" s="28"/>
      <c r="LT1096" s="28"/>
      <c r="LU1096" s="28"/>
      <c r="LV1096" s="28"/>
      <c r="LW1096" s="28"/>
      <c r="LX1096" s="28"/>
      <c r="LY1096" s="28"/>
      <c r="LZ1096" s="28"/>
      <c r="MA1096" s="28"/>
      <c r="MB1096" s="28"/>
      <c r="MC1096" s="28"/>
      <c r="MD1096" s="28"/>
      <c r="ME1096" s="28"/>
      <c r="MF1096" s="28"/>
      <c r="MG1096" s="28"/>
      <c r="MH1096" s="28"/>
      <c r="MI1096" s="28"/>
      <c r="MJ1096" s="28"/>
      <c r="MK1096" s="28"/>
      <c r="ML1096" s="28"/>
      <c r="MM1096" s="28"/>
      <c r="MN1096" s="28"/>
      <c r="MO1096" s="28"/>
      <c r="MP1096" s="28"/>
      <c r="MQ1096" s="28"/>
    </row>
    <row r="1097" spans="1:355" x14ac:dyDescent="0.15">
      <c r="IM1097" s="28"/>
      <c r="IN1097" s="28"/>
      <c r="IO1097" s="28"/>
      <c r="IP1097" s="28"/>
      <c r="IQ1097" s="28"/>
      <c r="IR1097" s="28"/>
      <c r="IS1097" s="28"/>
      <c r="IT1097" s="28"/>
      <c r="IU1097" s="28"/>
      <c r="IV1097" s="28"/>
      <c r="IW1097" s="28"/>
      <c r="IX1097" s="28"/>
      <c r="IY1097" s="28"/>
      <c r="IZ1097" s="28"/>
      <c r="JA1097" s="28"/>
      <c r="JB1097" s="28"/>
      <c r="JC1097" s="28"/>
      <c r="JD1097" s="28"/>
      <c r="JE1097" s="28"/>
      <c r="JF1097" s="28"/>
      <c r="JG1097" s="28"/>
      <c r="JH1097" s="28"/>
      <c r="JI1097" s="28"/>
      <c r="JJ1097" s="28"/>
      <c r="JK1097" s="28"/>
      <c r="JL1097" s="28"/>
      <c r="JM1097" s="28"/>
      <c r="JN1097" s="28"/>
      <c r="JO1097" s="28"/>
      <c r="JP1097" s="28"/>
      <c r="JQ1097" s="28"/>
      <c r="JR1097" s="28"/>
      <c r="JS1097" s="28"/>
      <c r="JT1097" s="28"/>
      <c r="JU1097" s="28"/>
      <c r="JV1097" s="28"/>
      <c r="JW1097" s="28"/>
      <c r="JX1097" s="28"/>
      <c r="JY1097" s="28"/>
      <c r="JZ1097" s="28"/>
      <c r="KA1097" s="28"/>
      <c r="KB1097" s="28"/>
      <c r="KC1097" s="28"/>
      <c r="KD1097" s="28"/>
      <c r="KE1097" s="28"/>
      <c r="KF1097" s="28"/>
      <c r="KG1097" s="28"/>
      <c r="KH1097" s="28"/>
      <c r="KI1097" s="28"/>
      <c r="KJ1097" s="28"/>
      <c r="KK1097" s="28"/>
      <c r="KL1097" s="28"/>
      <c r="KM1097" s="28"/>
      <c r="KN1097" s="28"/>
      <c r="KO1097" s="28"/>
      <c r="KP1097" s="28"/>
      <c r="KQ1097" s="28"/>
      <c r="KR1097" s="28"/>
      <c r="KS1097" s="28"/>
      <c r="KT1097" s="28"/>
      <c r="KU1097" s="28"/>
      <c r="KV1097" s="28"/>
      <c r="KW1097" s="28"/>
      <c r="KX1097" s="28"/>
      <c r="KY1097" s="28"/>
      <c r="KZ1097" s="28"/>
      <c r="LA1097" s="28"/>
      <c r="LB1097" s="28"/>
      <c r="LC1097" s="28"/>
      <c r="LD1097" s="28"/>
      <c r="LE1097" s="28"/>
      <c r="LF1097" s="28"/>
      <c r="LG1097" s="28"/>
      <c r="LH1097" s="28"/>
      <c r="LI1097" s="28"/>
      <c r="LJ1097" s="28"/>
      <c r="LK1097" s="28"/>
      <c r="LL1097" s="28"/>
      <c r="LM1097" s="28"/>
      <c r="LN1097" s="28"/>
      <c r="LO1097" s="28"/>
      <c r="LP1097" s="28"/>
      <c r="LQ1097" s="28"/>
      <c r="LR1097" s="28"/>
      <c r="LS1097" s="28"/>
      <c r="LT1097" s="28"/>
      <c r="LU1097" s="28"/>
      <c r="LV1097" s="28"/>
      <c r="LW1097" s="28"/>
      <c r="LX1097" s="28"/>
      <c r="LY1097" s="28"/>
      <c r="LZ1097" s="28"/>
      <c r="MA1097" s="28"/>
      <c r="MB1097" s="28"/>
      <c r="MC1097" s="28"/>
      <c r="MD1097" s="28"/>
      <c r="ME1097" s="28"/>
      <c r="MF1097" s="28"/>
      <c r="MG1097" s="28"/>
      <c r="MH1097" s="28"/>
      <c r="MI1097" s="28"/>
      <c r="MJ1097" s="28"/>
      <c r="MK1097" s="28"/>
      <c r="ML1097" s="28"/>
      <c r="MM1097" s="28"/>
      <c r="MN1097" s="28"/>
      <c r="MO1097" s="28"/>
      <c r="MP1097" s="28"/>
      <c r="MQ1097" s="28"/>
    </row>
    <row r="1098" spans="1:355" x14ac:dyDescent="0.15">
      <c r="IM1098" s="28"/>
      <c r="IN1098" s="28"/>
      <c r="IO1098" s="28"/>
      <c r="IP1098" s="28"/>
      <c r="IQ1098" s="28"/>
      <c r="IR1098" s="28"/>
      <c r="IS1098" s="28"/>
      <c r="IT1098" s="28"/>
      <c r="IU1098" s="28"/>
      <c r="IV1098" s="28"/>
      <c r="IW1098" s="28"/>
      <c r="IX1098" s="28"/>
      <c r="IY1098" s="28"/>
      <c r="IZ1098" s="28"/>
      <c r="JA1098" s="28"/>
      <c r="JB1098" s="28"/>
      <c r="JC1098" s="28"/>
      <c r="JD1098" s="28"/>
      <c r="JE1098" s="28"/>
      <c r="JF1098" s="28"/>
      <c r="JG1098" s="28"/>
      <c r="JH1098" s="28"/>
      <c r="JI1098" s="28"/>
      <c r="JJ1098" s="28"/>
      <c r="JK1098" s="28"/>
      <c r="JL1098" s="28"/>
      <c r="JM1098" s="28"/>
      <c r="JN1098" s="28"/>
      <c r="JO1098" s="28"/>
      <c r="JP1098" s="28"/>
      <c r="JQ1098" s="28"/>
      <c r="JR1098" s="28"/>
      <c r="JS1098" s="28"/>
      <c r="JT1098" s="28"/>
      <c r="JU1098" s="28"/>
      <c r="JV1098" s="28"/>
      <c r="JW1098" s="28"/>
      <c r="JX1098" s="28"/>
      <c r="JY1098" s="28"/>
      <c r="JZ1098" s="28"/>
      <c r="KA1098" s="28"/>
      <c r="KB1098" s="28"/>
      <c r="KC1098" s="28"/>
      <c r="KD1098" s="28"/>
      <c r="KE1098" s="28"/>
      <c r="KF1098" s="28"/>
      <c r="KG1098" s="28"/>
      <c r="KH1098" s="28"/>
      <c r="KI1098" s="28"/>
      <c r="KJ1098" s="28"/>
      <c r="KK1098" s="28"/>
      <c r="KL1098" s="28"/>
      <c r="KM1098" s="28"/>
      <c r="KN1098" s="28"/>
      <c r="KO1098" s="28"/>
      <c r="KP1098" s="28"/>
      <c r="KQ1098" s="28"/>
      <c r="KR1098" s="28"/>
      <c r="KS1098" s="28"/>
      <c r="KT1098" s="28"/>
      <c r="KU1098" s="28"/>
      <c r="KV1098" s="28"/>
      <c r="KW1098" s="28"/>
      <c r="KX1098" s="28"/>
      <c r="KY1098" s="28"/>
      <c r="KZ1098" s="28"/>
      <c r="LA1098" s="28"/>
      <c r="LB1098" s="28"/>
      <c r="LC1098" s="28"/>
      <c r="LD1098" s="28"/>
      <c r="LE1098" s="28"/>
      <c r="LF1098" s="28"/>
      <c r="LG1098" s="28"/>
      <c r="LH1098" s="28"/>
      <c r="LI1098" s="28"/>
      <c r="LJ1098" s="28"/>
      <c r="LK1098" s="28"/>
      <c r="LL1098" s="28"/>
      <c r="LM1098" s="28"/>
      <c r="LN1098" s="28"/>
      <c r="LO1098" s="28"/>
      <c r="LP1098" s="28"/>
      <c r="LQ1098" s="28"/>
      <c r="LR1098" s="28"/>
      <c r="LS1098" s="28"/>
      <c r="LT1098" s="28"/>
      <c r="LU1098" s="28"/>
      <c r="LV1098" s="28"/>
      <c r="LW1098" s="28"/>
      <c r="LX1098" s="28"/>
      <c r="LY1098" s="28"/>
      <c r="LZ1098" s="28"/>
      <c r="MA1098" s="28"/>
      <c r="MB1098" s="28"/>
      <c r="MC1098" s="28"/>
      <c r="MD1098" s="28"/>
      <c r="ME1098" s="28"/>
      <c r="MF1098" s="28"/>
      <c r="MG1098" s="28"/>
      <c r="MH1098" s="28"/>
      <c r="MI1098" s="28"/>
      <c r="MJ1098" s="28"/>
      <c r="MK1098" s="28"/>
      <c r="ML1098" s="28"/>
      <c r="MM1098" s="28"/>
      <c r="MN1098" s="28"/>
      <c r="MO1098" s="28"/>
      <c r="MP1098" s="28"/>
      <c r="MQ1098" s="28"/>
    </row>
    <row r="1099" spans="1:355" x14ac:dyDescent="0.15">
      <c r="IM1099" s="28"/>
      <c r="IN1099" s="28"/>
      <c r="IO1099" s="28"/>
      <c r="IP1099" s="28"/>
      <c r="IQ1099" s="28"/>
      <c r="IR1099" s="28"/>
      <c r="IS1099" s="28"/>
      <c r="IT1099" s="28"/>
      <c r="IU1099" s="28"/>
      <c r="IV1099" s="28"/>
      <c r="IW1099" s="28"/>
      <c r="IX1099" s="28"/>
      <c r="IY1099" s="28"/>
      <c r="IZ1099" s="28"/>
      <c r="JA1099" s="28"/>
      <c r="JB1099" s="28"/>
      <c r="JC1099" s="28"/>
      <c r="JD1099" s="28"/>
      <c r="JE1099" s="28"/>
      <c r="JF1099" s="28"/>
      <c r="JG1099" s="28"/>
      <c r="JH1099" s="28"/>
      <c r="JI1099" s="28"/>
      <c r="JJ1099" s="28"/>
      <c r="JK1099" s="28"/>
      <c r="JL1099" s="28"/>
      <c r="JM1099" s="28"/>
      <c r="JN1099" s="28"/>
      <c r="JO1099" s="28"/>
      <c r="JP1099" s="28"/>
      <c r="JQ1099" s="28"/>
      <c r="JR1099" s="28"/>
      <c r="JS1099" s="28"/>
      <c r="JT1099" s="28"/>
      <c r="JU1099" s="28"/>
      <c r="JV1099" s="28"/>
      <c r="JW1099" s="28"/>
      <c r="JX1099" s="28"/>
      <c r="JY1099" s="28"/>
      <c r="JZ1099" s="28"/>
      <c r="KA1099" s="28"/>
      <c r="KB1099" s="28"/>
      <c r="KC1099" s="28"/>
      <c r="KD1099" s="28"/>
      <c r="KE1099" s="28"/>
      <c r="KF1099" s="28"/>
      <c r="KG1099" s="28"/>
      <c r="KH1099" s="28"/>
      <c r="KI1099" s="28"/>
      <c r="KJ1099" s="28"/>
      <c r="KK1099" s="28"/>
      <c r="KL1099" s="28"/>
      <c r="KM1099" s="28"/>
      <c r="KN1099" s="28"/>
      <c r="KO1099" s="28"/>
      <c r="KP1099" s="28"/>
      <c r="KQ1099" s="28"/>
      <c r="KR1099" s="28"/>
      <c r="KS1099" s="28"/>
      <c r="KT1099" s="28"/>
      <c r="KU1099" s="28"/>
      <c r="KV1099" s="28"/>
      <c r="KW1099" s="28"/>
      <c r="KX1099" s="28"/>
      <c r="KY1099" s="28"/>
      <c r="KZ1099" s="28"/>
      <c r="LA1099" s="28"/>
      <c r="LB1099" s="28"/>
      <c r="LC1099" s="28"/>
      <c r="LD1099" s="28"/>
      <c r="LE1099" s="28"/>
      <c r="LF1099" s="28"/>
      <c r="LG1099" s="28"/>
      <c r="LH1099" s="28"/>
      <c r="LI1099" s="28"/>
      <c r="LJ1099" s="28"/>
      <c r="LK1099" s="28"/>
      <c r="LL1099" s="28"/>
      <c r="LM1099" s="28"/>
      <c r="LN1099" s="28"/>
      <c r="LO1099" s="28"/>
      <c r="LP1099" s="28"/>
      <c r="LQ1099" s="28"/>
      <c r="LR1099" s="28"/>
      <c r="LS1099" s="28"/>
      <c r="LT1099" s="28"/>
      <c r="LU1099" s="28"/>
      <c r="LV1099" s="28"/>
      <c r="LW1099" s="28"/>
      <c r="LX1099" s="28"/>
      <c r="LY1099" s="28"/>
      <c r="LZ1099" s="28"/>
      <c r="MA1099" s="28"/>
      <c r="MB1099" s="28"/>
      <c r="MC1099" s="28"/>
      <c r="MD1099" s="28"/>
      <c r="ME1099" s="28"/>
      <c r="MF1099" s="28"/>
      <c r="MG1099" s="28"/>
      <c r="MH1099" s="28"/>
      <c r="MI1099" s="28"/>
      <c r="MJ1099" s="28"/>
      <c r="MK1099" s="28"/>
      <c r="ML1099" s="28"/>
      <c r="MM1099" s="28"/>
      <c r="MN1099" s="28"/>
      <c r="MO1099" s="28"/>
      <c r="MP1099" s="28"/>
      <c r="MQ1099" s="28"/>
    </row>
    <row r="1100" spans="1:355" x14ac:dyDescent="0.15">
      <c r="IM1100" s="28"/>
      <c r="IN1100" s="28"/>
      <c r="IO1100" s="28"/>
      <c r="IP1100" s="28"/>
      <c r="IQ1100" s="28"/>
      <c r="IR1100" s="28"/>
      <c r="IS1100" s="28"/>
      <c r="IT1100" s="28"/>
      <c r="IU1100" s="28"/>
      <c r="IV1100" s="28"/>
      <c r="IW1100" s="28"/>
      <c r="IX1100" s="28"/>
      <c r="IY1100" s="28"/>
      <c r="IZ1100" s="28"/>
      <c r="JA1100" s="28"/>
      <c r="JB1100" s="28"/>
      <c r="JC1100" s="28"/>
      <c r="JD1100" s="28"/>
      <c r="JE1100" s="28"/>
      <c r="JF1100" s="28"/>
      <c r="JG1100" s="28"/>
      <c r="JH1100" s="28"/>
      <c r="JI1100" s="28"/>
      <c r="JJ1100" s="28"/>
      <c r="JK1100" s="28"/>
      <c r="JL1100" s="28"/>
      <c r="JM1100" s="28"/>
      <c r="JN1100" s="28"/>
      <c r="JO1100" s="28"/>
      <c r="JP1100" s="28"/>
      <c r="JQ1100" s="28"/>
      <c r="JR1100" s="28"/>
      <c r="JS1100" s="28"/>
      <c r="JT1100" s="28"/>
      <c r="JU1100" s="28"/>
      <c r="JV1100" s="28"/>
      <c r="JW1100" s="28"/>
      <c r="JX1100" s="28"/>
      <c r="JY1100" s="28"/>
      <c r="JZ1100" s="28"/>
      <c r="KA1100" s="28"/>
      <c r="KB1100" s="28"/>
      <c r="KC1100" s="28"/>
      <c r="KD1100" s="28"/>
      <c r="KE1100" s="28"/>
      <c r="KF1100" s="28"/>
      <c r="KG1100" s="28"/>
      <c r="KH1100" s="28"/>
      <c r="KI1100" s="28"/>
      <c r="KJ1100" s="28"/>
      <c r="KK1100" s="28"/>
      <c r="KL1100" s="28"/>
      <c r="KM1100" s="28"/>
      <c r="KN1100" s="28"/>
      <c r="KO1100" s="28"/>
      <c r="KP1100" s="28"/>
      <c r="KQ1100" s="28"/>
      <c r="KR1100" s="28"/>
      <c r="KS1100" s="28"/>
      <c r="KT1100" s="28"/>
      <c r="KU1100" s="28"/>
      <c r="KV1100" s="28"/>
      <c r="KW1100" s="28"/>
      <c r="KX1100" s="28"/>
      <c r="KY1100" s="28"/>
      <c r="KZ1100" s="28"/>
      <c r="LA1100" s="28"/>
      <c r="LB1100" s="28"/>
      <c r="LC1100" s="28"/>
      <c r="LD1100" s="28"/>
      <c r="LE1100" s="28"/>
      <c r="LF1100" s="28"/>
      <c r="LG1100" s="28"/>
      <c r="LH1100" s="28"/>
      <c r="LI1100" s="28"/>
      <c r="LJ1100" s="28"/>
      <c r="LK1100" s="28"/>
      <c r="LL1100" s="28"/>
      <c r="LM1100" s="28"/>
      <c r="LN1100" s="28"/>
      <c r="LO1100" s="28"/>
      <c r="LP1100" s="28"/>
      <c r="LQ1100" s="28"/>
      <c r="LR1100" s="28"/>
      <c r="LS1100" s="28"/>
      <c r="LT1100" s="28"/>
      <c r="LU1100" s="28"/>
      <c r="LV1100" s="28"/>
      <c r="LW1100" s="28"/>
      <c r="LX1100" s="28"/>
      <c r="LY1100" s="28"/>
      <c r="LZ1100" s="28"/>
      <c r="MA1100" s="28"/>
      <c r="MB1100" s="28"/>
      <c r="MC1100" s="28"/>
      <c r="MD1100" s="28"/>
      <c r="ME1100" s="28"/>
      <c r="MF1100" s="28"/>
      <c r="MG1100" s="28"/>
      <c r="MH1100" s="28"/>
      <c r="MI1100" s="28"/>
      <c r="MJ1100" s="28"/>
      <c r="MK1100" s="28"/>
      <c r="ML1100" s="28"/>
      <c r="MM1100" s="28"/>
      <c r="MN1100" s="28"/>
      <c r="MO1100" s="28"/>
      <c r="MP1100" s="28"/>
      <c r="MQ1100" s="28"/>
    </row>
    <row r="1101" spans="1:355" x14ac:dyDescent="0.15">
      <c r="A1101" s="8"/>
      <c r="B1101" s="8"/>
      <c r="C1101" s="8"/>
      <c r="D1101"/>
      <c r="F1101" s="8"/>
      <c r="G1101" s="8"/>
      <c r="H1101" s="8"/>
      <c r="I1101" s="8"/>
      <c r="J1101" s="8"/>
      <c r="K1101" s="8"/>
      <c r="L1101" s="8"/>
      <c r="M1101" s="8"/>
      <c r="N1101" s="8"/>
      <c r="O1101" s="8"/>
      <c r="P1101" s="8"/>
      <c r="Q1101" s="8"/>
      <c r="R1101" s="8"/>
      <c r="S1101" s="8"/>
      <c r="T1101" s="8"/>
      <c r="U1101" s="8"/>
      <c r="W1101" s="8"/>
      <c r="X1101" s="8"/>
      <c r="Z1101" s="8"/>
      <c r="AA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c r="EW1101" s="8"/>
      <c r="EX1101" s="8"/>
      <c r="EY1101" s="8"/>
      <c r="EZ1101" s="8"/>
      <c r="FA1101" s="8"/>
      <c r="FB1101" s="8"/>
      <c r="FC1101" s="8"/>
      <c r="FD1101" s="8"/>
      <c r="FE1101" s="8"/>
      <c r="FF1101" s="8"/>
      <c r="FG1101" s="8"/>
      <c r="FH1101" s="8"/>
      <c r="FI1101" s="8"/>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IM1101" s="28"/>
      <c r="IN1101" s="28"/>
      <c r="IO1101" s="28"/>
      <c r="IP1101" s="28"/>
      <c r="IQ1101" s="28"/>
      <c r="IR1101" s="28"/>
      <c r="IS1101" s="28"/>
      <c r="IT1101" s="28"/>
      <c r="IU1101" s="28"/>
      <c r="IV1101" s="28"/>
      <c r="IW1101" s="28"/>
      <c r="IX1101" s="28"/>
      <c r="IY1101" s="28"/>
      <c r="IZ1101" s="28"/>
      <c r="JA1101" s="28"/>
      <c r="JB1101" s="28"/>
      <c r="JC1101" s="28"/>
      <c r="JD1101" s="28"/>
      <c r="JE1101" s="28"/>
      <c r="JF1101" s="28"/>
      <c r="JG1101" s="28"/>
      <c r="JH1101" s="28"/>
      <c r="JI1101" s="28"/>
      <c r="JJ1101" s="28"/>
      <c r="JK1101" s="28"/>
      <c r="JL1101" s="28"/>
      <c r="JM1101" s="28"/>
      <c r="JN1101" s="28"/>
      <c r="JO1101" s="28"/>
      <c r="JP1101" s="28"/>
      <c r="JQ1101" s="28"/>
      <c r="JR1101" s="28"/>
      <c r="JS1101" s="28"/>
      <c r="JT1101" s="28"/>
      <c r="JU1101" s="28"/>
      <c r="JV1101" s="28"/>
      <c r="JW1101" s="28"/>
      <c r="JX1101" s="28"/>
      <c r="JY1101" s="28"/>
      <c r="JZ1101" s="28"/>
      <c r="KA1101" s="28"/>
      <c r="KB1101" s="28"/>
      <c r="KC1101" s="28"/>
      <c r="KD1101" s="28"/>
      <c r="KE1101" s="28"/>
      <c r="KF1101" s="28"/>
      <c r="KG1101" s="28"/>
      <c r="KH1101" s="28"/>
      <c r="KI1101" s="28"/>
      <c r="KJ1101" s="28"/>
      <c r="KK1101" s="28"/>
      <c r="KL1101" s="28"/>
      <c r="KM1101" s="28"/>
      <c r="KN1101" s="28"/>
      <c r="KO1101" s="28"/>
      <c r="KP1101" s="28"/>
      <c r="KQ1101" s="28"/>
      <c r="KR1101" s="28"/>
      <c r="KS1101" s="28"/>
      <c r="KT1101" s="28"/>
      <c r="KU1101" s="28"/>
      <c r="KV1101" s="28"/>
      <c r="KW1101" s="28"/>
      <c r="KX1101" s="28"/>
      <c r="KY1101" s="28"/>
      <c r="KZ1101" s="28"/>
      <c r="LA1101" s="28"/>
      <c r="LB1101" s="28"/>
      <c r="LC1101" s="28"/>
      <c r="LD1101" s="28"/>
      <c r="LE1101" s="28"/>
      <c r="LF1101" s="28"/>
      <c r="LG1101" s="28"/>
      <c r="LH1101" s="28"/>
      <c r="LI1101" s="28"/>
      <c r="LJ1101" s="28"/>
      <c r="LK1101" s="28"/>
      <c r="LL1101" s="28"/>
      <c r="LM1101" s="28"/>
      <c r="LN1101" s="28"/>
      <c r="LO1101" s="28"/>
      <c r="LP1101" s="28"/>
      <c r="LQ1101" s="28"/>
      <c r="LR1101" s="28"/>
      <c r="LS1101" s="28"/>
      <c r="LT1101" s="28"/>
      <c r="LU1101" s="28"/>
      <c r="LV1101" s="28"/>
      <c r="LW1101" s="28"/>
      <c r="LX1101" s="28"/>
      <c r="LY1101" s="28"/>
      <c r="LZ1101" s="28"/>
      <c r="MA1101" s="28"/>
      <c r="MB1101" s="28"/>
      <c r="MC1101" s="28"/>
      <c r="MD1101" s="28"/>
      <c r="ME1101" s="28"/>
      <c r="MF1101" s="28"/>
      <c r="MG1101" s="28"/>
      <c r="MH1101" s="28"/>
      <c r="MI1101" s="28"/>
      <c r="MJ1101" s="28"/>
      <c r="MK1101" s="28"/>
      <c r="ML1101" s="28"/>
      <c r="MM1101" s="28"/>
      <c r="MN1101" s="28"/>
      <c r="MO1101" s="28"/>
      <c r="MP1101" s="28"/>
      <c r="MQ1101" s="28"/>
    </row>
    <row r="1102" spans="1:355" x14ac:dyDescent="0.15">
      <c r="A1102" s="8"/>
      <c r="B1102" s="8"/>
      <c r="C1102" s="8"/>
      <c r="E1102" s="181"/>
      <c r="F1102" s="8"/>
      <c r="G1102" s="8"/>
      <c r="H1102" s="8"/>
      <c r="I1102" s="8"/>
      <c r="J1102" s="8"/>
      <c r="K1102" s="8"/>
      <c r="L1102" s="8"/>
      <c r="M1102" s="8"/>
      <c r="N1102" s="8"/>
      <c r="O1102" s="8"/>
      <c r="P1102" s="8"/>
      <c r="Q1102" s="8"/>
      <c r="R1102" s="8"/>
      <c r="S1102" s="8"/>
      <c r="T1102" s="8"/>
      <c r="U1102" s="8"/>
      <c r="W1102" s="8"/>
      <c r="X1102" s="8"/>
      <c r="Z1102" s="8"/>
      <c r="AA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c r="EM1102" s="8"/>
      <c r="EN1102" s="8"/>
      <c r="EO1102" s="8"/>
      <c r="EP1102" s="8"/>
      <c r="EQ1102" s="8"/>
      <c r="ER1102" s="8"/>
      <c r="ES1102" s="8"/>
      <c r="ET1102" s="8"/>
      <c r="EU1102" s="8"/>
      <c r="EV1102" s="8"/>
      <c r="EW1102" s="8"/>
      <c r="EX1102" s="8"/>
      <c r="EY1102" s="8"/>
      <c r="EZ1102" s="8"/>
      <c r="FA1102" s="8"/>
      <c r="FB1102" s="8"/>
      <c r="FC1102" s="8"/>
      <c r="FD1102" s="8"/>
      <c r="FE1102" s="8"/>
      <c r="FF1102" s="8"/>
      <c r="FG1102" s="8"/>
      <c r="FH1102" s="8"/>
      <c r="FI1102" s="8"/>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IM1102" s="28"/>
      <c r="IN1102" s="28"/>
      <c r="IO1102" s="28"/>
      <c r="IP1102" s="28"/>
      <c r="IQ1102" s="28"/>
      <c r="IR1102" s="28"/>
      <c r="IS1102" s="28"/>
      <c r="IT1102" s="28"/>
      <c r="IU1102" s="28"/>
      <c r="IV1102" s="28"/>
      <c r="IW1102" s="28"/>
      <c r="IX1102" s="28"/>
      <c r="IY1102" s="28"/>
      <c r="IZ1102" s="28"/>
      <c r="JA1102" s="28"/>
      <c r="JB1102" s="28"/>
      <c r="JC1102" s="28"/>
      <c r="JD1102" s="28"/>
      <c r="JE1102" s="28"/>
      <c r="JF1102" s="28"/>
      <c r="JG1102" s="28"/>
      <c r="JH1102" s="28"/>
      <c r="JI1102" s="28"/>
      <c r="JJ1102" s="28"/>
      <c r="JK1102" s="28"/>
      <c r="JL1102" s="28"/>
      <c r="JM1102" s="28"/>
      <c r="JN1102" s="28"/>
      <c r="JO1102" s="28"/>
      <c r="JP1102" s="28"/>
      <c r="JQ1102" s="28"/>
      <c r="JR1102" s="28"/>
      <c r="JS1102" s="28"/>
      <c r="JT1102" s="28"/>
      <c r="JU1102" s="28"/>
      <c r="JV1102" s="28"/>
      <c r="JW1102" s="28"/>
      <c r="JX1102" s="28"/>
      <c r="JY1102" s="28"/>
      <c r="JZ1102" s="28"/>
      <c r="KA1102" s="28"/>
      <c r="KB1102" s="28"/>
      <c r="KC1102" s="28"/>
      <c r="KD1102" s="28"/>
      <c r="KE1102" s="28"/>
      <c r="KF1102" s="28"/>
      <c r="KG1102" s="28"/>
      <c r="KH1102" s="28"/>
      <c r="KI1102" s="28"/>
      <c r="KJ1102" s="28"/>
      <c r="KK1102" s="28"/>
      <c r="KL1102" s="28"/>
      <c r="KM1102" s="28"/>
      <c r="KN1102" s="28"/>
      <c r="KO1102" s="28"/>
      <c r="KP1102" s="28"/>
      <c r="KQ1102" s="28"/>
      <c r="KR1102" s="28"/>
      <c r="KS1102" s="28"/>
      <c r="KT1102" s="28"/>
      <c r="KU1102" s="28"/>
      <c r="KV1102" s="28"/>
      <c r="KW1102" s="28"/>
      <c r="KX1102" s="28"/>
      <c r="KY1102" s="28"/>
      <c r="KZ1102" s="28"/>
      <c r="LA1102" s="28"/>
      <c r="LB1102" s="28"/>
      <c r="LC1102" s="28"/>
      <c r="LD1102" s="28"/>
      <c r="LE1102" s="28"/>
      <c r="LF1102" s="28"/>
      <c r="LG1102" s="28"/>
      <c r="LH1102" s="28"/>
      <c r="LI1102" s="28"/>
      <c r="LJ1102" s="28"/>
      <c r="LK1102" s="28"/>
      <c r="LL1102" s="28"/>
      <c r="LM1102" s="28"/>
      <c r="LN1102" s="28"/>
      <c r="LO1102" s="28"/>
      <c r="LP1102" s="28"/>
      <c r="LQ1102" s="28"/>
      <c r="LR1102" s="28"/>
      <c r="LS1102" s="28"/>
      <c r="LT1102" s="28"/>
      <c r="LU1102" s="28"/>
      <c r="LV1102" s="28"/>
      <c r="LW1102" s="28"/>
      <c r="LX1102" s="28"/>
      <c r="LY1102" s="28"/>
      <c r="LZ1102" s="28"/>
      <c r="MA1102" s="28"/>
      <c r="MB1102" s="28"/>
      <c r="MC1102" s="28"/>
      <c r="MD1102" s="28"/>
      <c r="ME1102" s="28"/>
      <c r="MF1102" s="28"/>
      <c r="MG1102" s="28"/>
      <c r="MH1102" s="28"/>
      <c r="MI1102" s="28"/>
      <c r="MJ1102" s="28"/>
      <c r="MK1102" s="28"/>
      <c r="ML1102" s="28"/>
      <c r="MM1102" s="28"/>
      <c r="MN1102" s="28"/>
      <c r="MO1102" s="28"/>
      <c r="MP1102" s="28"/>
      <c r="MQ1102" s="28"/>
    </row>
    <row r="1103" spans="1:355" x14ac:dyDescent="0.15">
      <c r="IM1103" s="28"/>
      <c r="IN1103" s="28"/>
      <c r="IO1103" s="28"/>
      <c r="IP1103" s="28"/>
      <c r="IQ1103" s="28"/>
      <c r="IR1103" s="28"/>
      <c r="IS1103" s="28"/>
      <c r="IT1103" s="28"/>
      <c r="IU1103" s="28"/>
      <c r="IV1103" s="28"/>
      <c r="IW1103" s="28"/>
      <c r="IX1103" s="28"/>
      <c r="IY1103" s="28"/>
      <c r="IZ1103" s="28"/>
      <c r="JA1103" s="28"/>
      <c r="JB1103" s="28"/>
      <c r="JC1103" s="28"/>
      <c r="JD1103" s="28"/>
      <c r="JE1103" s="28"/>
      <c r="JF1103" s="28"/>
      <c r="JG1103" s="28"/>
      <c r="JH1103" s="28"/>
      <c r="JI1103" s="28"/>
      <c r="JJ1103" s="28"/>
      <c r="JK1103" s="28"/>
      <c r="JL1103" s="28"/>
      <c r="JM1103" s="28"/>
      <c r="JN1103" s="28"/>
      <c r="JO1103" s="28"/>
      <c r="JP1103" s="28"/>
      <c r="JQ1103" s="28"/>
      <c r="JR1103" s="28"/>
      <c r="JS1103" s="28"/>
      <c r="JT1103" s="28"/>
      <c r="JU1103" s="28"/>
      <c r="JV1103" s="28"/>
      <c r="JW1103" s="28"/>
      <c r="JX1103" s="28"/>
      <c r="JY1103" s="28"/>
      <c r="JZ1103" s="28"/>
      <c r="KA1103" s="28"/>
      <c r="KB1103" s="28"/>
      <c r="KC1103" s="28"/>
      <c r="KD1103" s="28"/>
      <c r="KE1103" s="28"/>
      <c r="KF1103" s="28"/>
      <c r="KG1103" s="28"/>
      <c r="KH1103" s="28"/>
      <c r="KI1103" s="28"/>
      <c r="KJ1103" s="28"/>
      <c r="KK1103" s="28"/>
      <c r="KL1103" s="28"/>
      <c r="KM1103" s="28"/>
      <c r="KN1103" s="28"/>
      <c r="KO1103" s="28"/>
      <c r="KP1103" s="28"/>
      <c r="KQ1103" s="28"/>
      <c r="KR1103" s="28"/>
      <c r="KS1103" s="28"/>
      <c r="KT1103" s="28"/>
      <c r="KU1103" s="28"/>
      <c r="KV1103" s="28"/>
      <c r="KW1103" s="28"/>
      <c r="KX1103" s="28"/>
      <c r="KY1103" s="28"/>
      <c r="KZ1103" s="28"/>
      <c r="LA1103" s="28"/>
      <c r="LB1103" s="28"/>
      <c r="LC1103" s="28"/>
      <c r="LD1103" s="28"/>
      <c r="LE1103" s="28"/>
      <c r="LF1103" s="28"/>
      <c r="LG1103" s="28"/>
      <c r="LH1103" s="28"/>
      <c r="LI1103" s="28"/>
      <c r="LJ1103" s="28"/>
      <c r="LK1103" s="28"/>
      <c r="LL1103" s="28"/>
      <c r="LM1103" s="28"/>
      <c r="LN1103" s="28"/>
      <c r="LO1103" s="28"/>
      <c r="LP1103" s="28"/>
      <c r="LQ1103" s="28"/>
      <c r="LR1103" s="28"/>
      <c r="LS1103" s="28"/>
      <c r="LT1103" s="28"/>
      <c r="LU1103" s="28"/>
      <c r="LV1103" s="28"/>
      <c r="LW1103" s="28"/>
      <c r="LX1103" s="28"/>
      <c r="LY1103" s="28"/>
      <c r="LZ1103" s="28"/>
      <c r="MA1103" s="28"/>
      <c r="MB1103" s="28"/>
      <c r="MC1103" s="28"/>
      <c r="MD1103" s="28"/>
      <c r="ME1103" s="28"/>
      <c r="MF1103" s="28"/>
      <c r="MG1103" s="28"/>
      <c r="MH1103" s="28"/>
      <c r="MI1103" s="28"/>
      <c r="MJ1103" s="28"/>
      <c r="MK1103" s="28"/>
      <c r="ML1103" s="28"/>
      <c r="MM1103" s="28"/>
      <c r="MN1103" s="28"/>
      <c r="MO1103" s="28"/>
      <c r="MP1103" s="28"/>
      <c r="MQ1103" s="28"/>
    </row>
    <row r="1104" spans="1:355" x14ac:dyDescent="0.15">
      <c r="IM1104" s="28"/>
      <c r="IN1104" s="28"/>
      <c r="IO1104" s="28"/>
      <c r="IP1104" s="28"/>
      <c r="IQ1104" s="28"/>
      <c r="IR1104" s="28"/>
      <c r="IS1104" s="28"/>
      <c r="IT1104" s="28"/>
      <c r="IU1104" s="28"/>
      <c r="IV1104" s="28"/>
      <c r="IW1104" s="28"/>
      <c r="IX1104" s="28"/>
      <c r="IY1104" s="28"/>
      <c r="IZ1104" s="28"/>
      <c r="JA1104" s="28"/>
      <c r="JB1104" s="28"/>
      <c r="JC1104" s="28"/>
      <c r="JD1104" s="28"/>
      <c r="JE1104" s="28"/>
      <c r="JF1104" s="28"/>
      <c r="JG1104" s="28"/>
      <c r="JH1104" s="28"/>
      <c r="JI1104" s="28"/>
      <c r="JJ1104" s="28"/>
      <c r="JK1104" s="28"/>
      <c r="JL1104" s="28"/>
      <c r="JM1104" s="28"/>
      <c r="JN1104" s="28"/>
      <c r="JO1104" s="28"/>
      <c r="JP1104" s="28"/>
      <c r="JQ1104" s="28"/>
      <c r="JR1104" s="28"/>
      <c r="JS1104" s="28"/>
      <c r="JT1104" s="28"/>
      <c r="JU1104" s="28"/>
      <c r="JV1104" s="28"/>
      <c r="JW1104" s="28"/>
      <c r="JX1104" s="28"/>
      <c r="JY1104" s="28"/>
      <c r="JZ1104" s="28"/>
      <c r="KA1104" s="28"/>
      <c r="KB1104" s="28"/>
      <c r="KC1104" s="28"/>
      <c r="KD1104" s="28"/>
      <c r="KE1104" s="28"/>
      <c r="KF1104" s="28"/>
      <c r="KG1104" s="28"/>
      <c r="KH1104" s="28"/>
      <c r="KI1104" s="28"/>
      <c r="KJ1104" s="28"/>
      <c r="KK1104" s="28"/>
      <c r="KL1104" s="28"/>
      <c r="KM1104" s="28"/>
      <c r="KN1104" s="28"/>
      <c r="KO1104" s="28"/>
      <c r="KP1104" s="28"/>
      <c r="KQ1104" s="28"/>
      <c r="KR1104" s="28"/>
      <c r="KS1104" s="28"/>
      <c r="KT1104" s="28"/>
      <c r="KU1104" s="28"/>
      <c r="KV1104" s="28"/>
      <c r="KW1104" s="28"/>
      <c r="KX1104" s="28"/>
      <c r="KY1104" s="28"/>
      <c r="KZ1104" s="28"/>
      <c r="LA1104" s="28"/>
      <c r="LB1104" s="28"/>
      <c r="LC1104" s="28"/>
      <c r="LD1104" s="28"/>
      <c r="LE1104" s="28"/>
      <c r="LF1104" s="28"/>
      <c r="LG1104" s="28"/>
      <c r="LH1104" s="28"/>
      <c r="LI1104" s="28"/>
      <c r="LJ1104" s="28"/>
      <c r="LK1104" s="28"/>
      <c r="LL1104" s="28"/>
      <c r="LM1104" s="28"/>
      <c r="LN1104" s="28"/>
      <c r="LO1104" s="28"/>
      <c r="LP1104" s="28"/>
      <c r="LQ1104" s="28"/>
      <c r="LR1104" s="28"/>
      <c r="LS1104" s="28"/>
      <c r="LT1104" s="28"/>
      <c r="LU1104" s="28"/>
      <c r="LV1104" s="28"/>
      <c r="LW1104" s="28"/>
      <c r="LX1104" s="28"/>
      <c r="LY1104" s="28"/>
      <c r="LZ1104" s="28"/>
      <c r="MA1104" s="28"/>
      <c r="MB1104" s="28"/>
      <c r="MC1104" s="28"/>
      <c r="MD1104" s="28"/>
      <c r="ME1104" s="28"/>
      <c r="MF1104" s="28"/>
      <c r="MG1104" s="28"/>
      <c r="MH1104" s="28"/>
      <c r="MI1104" s="28"/>
      <c r="MJ1104" s="28"/>
      <c r="MK1104" s="28"/>
      <c r="ML1104" s="28"/>
      <c r="MM1104" s="28"/>
      <c r="MN1104" s="28"/>
      <c r="MO1104" s="28"/>
      <c r="MP1104" s="28"/>
      <c r="MQ1104" s="28"/>
    </row>
    <row r="1105" spans="247:355" x14ac:dyDescent="0.15">
      <c r="IM1105" s="28"/>
      <c r="IN1105" s="28"/>
      <c r="IO1105" s="28"/>
      <c r="IP1105" s="28"/>
      <c r="IQ1105" s="28"/>
      <c r="IR1105" s="28"/>
      <c r="IS1105" s="28"/>
      <c r="IT1105" s="28"/>
      <c r="IU1105" s="28"/>
      <c r="IV1105" s="28"/>
      <c r="IW1105" s="28"/>
      <c r="IX1105" s="28"/>
      <c r="IY1105" s="28"/>
      <c r="IZ1105" s="28"/>
      <c r="JA1105" s="28"/>
      <c r="JB1105" s="28"/>
      <c r="JC1105" s="28"/>
      <c r="JD1105" s="28"/>
      <c r="JE1105" s="28"/>
      <c r="JF1105" s="28"/>
      <c r="JG1105" s="28"/>
      <c r="JH1105" s="28"/>
      <c r="JI1105" s="28"/>
      <c r="JJ1105" s="28"/>
      <c r="JK1105" s="28"/>
      <c r="JL1105" s="28"/>
      <c r="JM1105" s="28"/>
      <c r="JN1105" s="28"/>
      <c r="JO1105" s="28"/>
      <c r="JP1105" s="28"/>
      <c r="JQ1105" s="28"/>
      <c r="JR1105" s="28"/>
      <c r="JS1105" s="28"/>
      <c r="JT1105" s="28"/>
      <c r="JU1105" s="28"/>
      <c r="JV1105" s="28"/>
      <c r="JW1105" s="28"/>
      <c r="JX1105" s="28"/>
      <c r="JY1105" s="28"/>
      <c r="JZ1105" s="28"/>
      <c r="KA1105" s="28"/>
      <c r="KB1105" s="28"/>
      <c r="KC1105" s="28"/>
      <c r="KD1105" s="28"/>
      <c r="KE1105" s="28"/>
      <c r="KF1105" s="28"/>
      <c r="KG1105" s="28"/>
      <c r="KH1105" s="28"/>
      <c r="KI1105" s="28"/>
      <c r="KJ1105" s="28"/>
      <c r="KK1105" s="28"/>
      <c r="KL1105" s="28"/>
      <c r="KM1105" s="28"/>
      <c r="KN1105" s="28"/>
      <c r="KO1105" s="28"/>
      <c r="KP1105" s="28"/>
      <c r="KQ1105" s="28"/>
      <c r="KR1105" s="28"/>
      <c r="KS1105" s="28"/>
      <c r="KT1105" s="28"/>
      <c r="KU1105" s="28"/>
      <c r="KV1105" s="28"/>
      <c r="KW1105" s="28"/>
      <c r="KX1105" s="28"/>
      <c r="KY1105" s="28"/>
      <c r="KZ1105" s="28"/>
      <c r="LA1105" s="28"/>
      <c r="LB1105" s="28"/>
      <c r="LC1105" s="28"/>
      <c r="LD1105" s="28"/>
      <c r="LE1105" s="28"/>
      <c r="LF1105" s="28"/>
      <c r="LG1105" s="28"/>
      <c r="LH1105" s="28"/>
      <c r="LI1105" s="28"/>
      <c r="LJ1105" s="28"/>
      <c r="LK1105" s="28"/>
      <c r="LL1105" s="28"/>
      <c r="LM1105" s="28"/>
      <c r="LN1105" s="28"/>
      <c r="LO1105" s="28"/>
      <c r="LP1105" s="28"/>
      <c r="LQ1105" s="28"/>
      <c r="LR1105" s="28"/>
      <c r="LS1105" s="28"/>
      <c r="LT1105" s="28"/>
      <c r="LU1105" s="28"/>
      <c r="LV1105" s="28"/>
      <c r="LW1105" s="28"/>
      <c r="LX1105" s="28"/>
      <c r="LY1105" s="28"/>
      <c r="LZ1105" s="28"/>
      <c r="MA1105" s="28"/>
      <c r="MB1105" s="28"/>
      <c r="MC1105" s="28"/>
      <c r="MD1105" s="28"/>
      <c r="ME1105" s="28"/>
      <c r="MF1105" s="28"/>
      <c r="MG1105" s="28"/>
      <c r="MH1105" s="28"/>
      <c r="MI1105" s="28"/>
      <c r="MJ1105" s="28"/>
      <c r="MK1105" s="28"/>
      <c r="ML1105" s="28"/>
      <c r="MM1105" s="28"/>
      <c r="MN1105" s="28"/>
      <c r="MO1105" s="28"/>
      <c r="MP1105" s="28"/>
      <c r="MQ1105" s="28"/>
    </row>
    <row r="1106" spans="247:355" x14ac:dyDescent="0.15">
      <c r="IM1106" s="28"/>
      <c r="IN1106" s="28"/>
      <c r="IO1106" s="28"/>
      <c r="IP1106" s="28"/>
      <c r="IQ1106" s="28"/>
      <c r="IR1106" s="28"/>
      <c r="IS1106" s="28"/>
      <c r="IT1106" s="28"/>
      <c r="IU1106" s="28"/>
      <c r="IV1106" s="28"/>
      <c r="IW1106" s="28"/>
      <c r="IX1106" s="28"/>
      <c r="IY1106" s="28"/>
      <c r="IZ1106" s="28"/>
      <c r="JA1106" s="28"/>
      <c r="JB1106" s="28"/>
      <c r="JC1106" s="28"/>
      <c r="JD1106" s="28"/>
      <c r="JE1106" s="28"/>
      <c r="JF1106" s="28"/>
      <c r="JG1106" s="28"/>
      <c r="JH1106" s="28"/>
      <c r="JI1106" s="28"/>
      <c r="JJ1106" s="28"/>
      <c r="JK1106" s="28"/>
      <c r="JL1106" s="28"/>
      <c r="JM1106" s="28"/>
      <c r="JN1106" s="28"/>
      <c r="JO1106" s="28"/>
      <c r="JP1106" s="28"/>
      <c r="JQ1106" s="28"/>
      <c r="JR1106" s="28"/>
      <c r="JS1106" s="28"/>
      <c r="JT1106" s="28"/>
      <c r="JU1106" s="28"/>
      <c r="JV1106" s="28"/>
      <c r="JW1106" s="28"/>
      <c r="JX1106" s="28"/>
      <c r="JY1106" s="28"/>
      <c r="JZ1106" s="28"/>
      <c r="KA1106" s="28"/>
      <c r="KB1106" s="28"/>
      <c r="KC1106" s="28"/>
      <c r="KD1106" s="28"/>
      <c r="KE1106" s="28"/>
      <c r="KF1106" s="28"/>
      <c r="KG1106" s="28"/>
      <c r="KH1106" s="28"/>
      <c r="KI1106" s="28"/>
      <c r="KJ1106" s="28"/>
      <c r="KK1106" s="28"/>
      <c r="KL1106" s="28"/>
      <c r="KM1106" s="28"/>
      <c r="KN1106" s="28"/>
      <c r="KO1106" s="28"/>
      <c r="KP1106" s="28"/>
      <c r="KQ1106" s="28"/>
      <c r="KR1106" s="28"/>
      <c r="KS1106" s="28"/>
      <c r="KT1106" s="28"/>
      <c r="KU1106" s="28"/>
      <c r="KV1106" s="28"/>
      <c r="KW1106" s="28"/>
      <c r="KX1106" s="28"/>
      <c r="KY1106" s="28"/>
      <c r="KZ1106" s="28"/>
      <c r="LA1106" s="28"/>
      <c r="LB1106" s="28"/>
      <c r="LC1106" s="28"/>
      <c r="LD1106" s="28"/>
      <c r="LE1106" s="28"/>
      <c r="LF1106" s="28"/>
      <c r="LG1106" s="28"/>
      <c r="LH1106" s="28"/>
      <c r="LI1106" s="28"/>
      <c r="LJ1106" s="28"/>
      <c r="LK1106" s="28"/>
      <c r="LL1106" s="28"/>
      <c r="LM1106" s="28"/>
      <c r="LN1106" s="28"/>
      <c r="LO1106" s="28"/>
      <c r="LP1106" s="28"/>
      <c r="LQ1106" s="28"/>
      <c r="LR1106" s="28"/>
      <c r="LS1106" s="28"/>
      <c r="LT1106" s="28"/>
      <c r="LU1106" s="28"/>
      <c r="LV1106" s="28"/>
      <c r="LW1106" s="28"/>
      <c r="LX1106" s="28"/>
      <c r="LY1106" s="28"/>
      <c r="LZ1106" s="28"/>
      <c r="MA1106" s="28"/>
      <c r="MB1106" s="28"/>
      <c r="MC1106" s="28"/>
      <c r="MD1106" s="28"/>
      <c r="ME1106" s="28"/>
      <c r="MF1106" s="28"/>
      <c r="MG1106" s="28"/>
      <c r="MH1106" s="28"/>
      <c r="MI1106" s="28"/>
      <c r="MJ1106" s="28"/>
      <c r="MK1106" s="28"/>
      <c r="ML1106" s="28"/>
      <c r="MM1106" s="28"/>
      <c r="MN1106" s="28"/>
      <c r="MO1106" s="28"/>
      <c r="MP1106" s="28"/>
      <c r="MQ1106" s="28"/>
    </row>
    <row r="1107" spans="247:355" x14ac:dyDescent="0.15">
      <c r="IM1107" s="28"/>
      <c r="IN1107" s="28"/>
      <c r="IO1107" s="28"/>
      <c r="IP1107" s="28"/>
      <c r="IQ1107" s="28"/>
      <c r="IR1107" s="28"/>
      <c r="IS1107" s="28"/>
      <c r="IT1107" s="28"/>
      <c r="IU1107" s="28"/>
      <c r="IV1107" s="28"/>
      <c r="IW1107" s="28"/>
      <c r="IX1107" s="28"/>
      <c r="IY1107" s="28"/>
      <c r="IZ1107" s="28"/>
      <c r="JA1107" s="28"/>
      <c r="JB1107" s="28"/>
      <c r="JC1107" s="28"/>
      <c r="JD1107" s="28"/>
      <c r="JE1107" s="28"/>
      <c r="JF1107" s="28"/>
      <c r="JG1107" s="28"/>
      <c r="JH1107" s="28"/>
      <c r="JI1107" s="28"/>
      <c r="JJ1107" s="28"/>
      <c r="JK1107" s="28"/>
      <c r="JL1107" s="28"/>
      <c r="JM1107" s="28"/>
      <c r="JN1107" s="28"/>
      <c r="JO1107" s="28"/>
      <c r="JP1107" s="28"/>
      <c r="JQ1107" s="28"/>
      <c r="JR1107" s="28"/>
      <c r="JS1107" s="28"/>
      <c r="JT1107" s="28"/>
      <c r="JU1107" s="28"/>
      <c r="JV1107" s="28"/>
      <c r="JW1107" s="28"/>
      <c r="JX1107" s="28"/>
      <c r="JY1107" s="28"/>
      <c r="JZ1107" s="28"/>
      <c r="KA1107" s="28"/>
      <c r="KB1107" s="28"/>
      <c r="KC1107" s="28"/>
      <c r="KD1107" s="28"/>
      <c r="KE1107" s="28"/>
      <c r="KF1107" s="28"/>
      <c r="KG1107" s="28"/>
      <c r="KH1107" s="28"/>
      <c r="KI1107" s="28"/>
      <c r="KJ1107" s="28"/>
      <c r="KK1107" s="28"/>
      <c r="KL1107" s="28"/>
      <c r="KM1107" s="28"/>
      <c r="KN1107" s="28"/>
      <c r="KO1107" s="28"/>
      <c r="KP1107" s="28"/>
      <c r="KQ1107" s="28"/>
      <c r="KR1107" s="28"/>
      <c r="KS1107" s="28"/>
      <c r="KT1107" s="28"/>
      <c r="KU1107" s="28"/>
      <c r="KV1107" s="28"/>
      <c r="KW1107" s="28"/>
      <c r="KX1107" s="28"/>
      <c r="KY1107" s="28"/>
      <c r="KZ1107" s="28"/>
      <c r="LA1107" s="28"/>
      <c r="LB1107" s="28"/>
      <c r="LC1107" s="28"/>
      <c r="LD1107" s="28"/>
      <c r="LE1107" s="28"/>
      <c r="LF1107" s="28"/>
      <c r="LG1107" s="28"/>
      <c r="LH1107" s="28"/>
      <c r="LI1107" s="28"/>
      <c r="LJ1107" s="28"/>
      <c r="LK1107" s="28"/>
      <c r="LL1107" s="28"/>
      <c r="LM1107" s="28"/>
      <c r="LN1107" s="28"/>
      <c r="LO1107" s="28"/>
      <c r="LP1107" s="28"/>
      <c r="LQ1107" s="28"/>
      <c r="LR1107" s="28"/>
      <c r="LS1107" s="28"/>
      <c r="LT1107" s="28"/>
      <c r="LU1107" s="28"/>
      <c r="LV1107" s="28"/>
      <c r="LW1107" s="28"/>
      <c r="LX1107" s="28"/>
      <c r="LY1107" s="28"/>
      <c r="LZ1107" s="28"/>
      <c r="MA1107" s="28"/>
      <c r="MB1107" s="28"/>
      <c r="MC1107" s="28"/>
      <c r="MD1107" s="28"/>
      <c r="ME1107" s="28"/>
      <c r="MF1107" s="28"/>
      <c r="MG1107" s="28"/>
      <c r="MH1107" s="28"/>
      <c r="MI1107" s="28"/>
      <c r="MJ1107" s="28"/>
      <c r="MK1107" s="28"/>
      <c r="ML1107" s="28"/>
      <c r="MM1107" s="28"/>
      <c r="MN1107" s="28"/>
      <c r="MO1107" s="28"/>
      <c r="MP1107" s="28"/>
      <c r="MQ1107" s="28"/>
    </row>
    <row r="1108" spans="247:355" x14ac:dyDescent="0.15">
      <c r="IM1108" s="28"/>
      <c r="IN1108" s="28"/>
      <c r="IO1108" s="28"/>
      <c r="IP1108" s="28"/>
      <c r="IQ1108" s="28"/>
      <c r="IR1108" s="28"/>
      <c r="IS1108" s="28"/>
      <c r="IT1108" s="28"/>
      <c r="IU1108" s="28"/>
      <c r="IV1108" s="28"/>
      <c r="IW1108" s="28"/>
      <c r="IX1108" s="28"/>
      <c r="IY1108" s="28"/>
      <c r="IZ1108" s="28"/>
      <c r="JA1108" s="28"/>
      <c r="JB1108" s="28"/>
      <c r="JC1108" s="28"/>
      <c r="JD1108" s="28"/>
      <c r="JE1108" s="28"/>
      <c r="JF1108" s="28"/>
      <c r="JG1108" s="28"/>
      <c r="JH1108" s="28"/>
      <c r="JI1108" s="28"/>
      <c r="JJ1108" s="28"/>
      <c r="JK1108" s="28"/>
      <c r="JL1108" s="28"/>
      <c r="JM1108" s="28"/>
      <c r="JN1108" s="28"/>
      <c r="JO1108" s="28"/>
      <c r="JP1108" s="28"/>
      <c r="JQ1108" s="28"/>
      <c r="JR1108" s="28"/>
      <c r="JS1108" s="28"/>
      <c r="JT1108" s="28"/>
      <c r="JU1108" s="28"/>
      <c r="JV1108" s="28"/>
      <c r="JW1108" s="28"/>
      <c r="JX1108" s="28"/>
      <c r="JY1108" s="28"/>
      <c r="JZ1108" s="28"/>
      <c r="KA1108" s="28"/>
      <c r="KB1108" s="28"/>
      <c r="KC1108" s="28"/>
      <c r="KD1108" s="28"/>
      <c r="KE1108" s="28"/>
      <c r="KF1108" s="28"/>
      <c r="KG1108" s="28"/>
      <c r="KH1108" s="28"/>
      <c r="KI1108" s="28"/>
      <c r="KJ1108" s="28"/>
      <c r="KK1108" s="28"/>
      <c r="KL1108" s="28"/>
      <c r="KM1108" s="28"/>
      <c r="KN1108" s="28"/>
      <c r="KO1108" s="28"/>
      <c r="KP1108" s="28"/>
      <c r="KQ1108" s="28"/>
      <c r="KR1108" s="28"/>
      <c r="KS1108" s="28"/>
      <c r="KT1108" s="28"/>
      <c r="KU1108" s="28"/>
      <c r="KV1108" s="28"/>
      <c r="KW1108" s="28"/>
      <c r="KX1108" s="28"/>
      <c r="KY1108" s="28"/>
      <c r="KZ1108" s="28"/>
      <c r="LA1108" s="28"/>
      <c r="LB1108" s="28"/>
      <c r="LC1108" s="28"/>
      <c r="LD1108" s="28"/>
      <c r="LE1108" s="28"/>
      <c r="LF1108" s="28"/>
      <c r="LG1108" s="28"/>
      <c r="LH1108" s="28"/>
      <c r="LI1108" s="28"/>
      <c r="LJ1108" s="28"/>
      <c r="LK1108" s="28"/>
      <c r="LL1108" s="28"/>
      <c r="LM1108" s="28"/>
      <c r="LN1108" s="28"/>
      <c r="LO1108" s="28"/>
      <c r="LP1108" s="28"/>
      <c r="LQ1108" s="28"/>
      <c r="LR1108" s="28"/>
      <c r="LS1108" s="28"/>
      <c r="LT1108" s="28"/>
      <c r="LU1108" s="28"/>
      <c r="LV1108" s="28"/>
      <c r="LW1108" s="28"/>
      <c r="LX1108" s="28"/>
      <c r="LY1108" s="28"/>
      <c r="LZ1108" s="28"/>
      <c r="MA1108" s="28"/>
      <c r="MB1108" s="28"/>
      <c r="MC1108" s="28"/>
      <c r="MD1108" s="28"/>
      <c r="ME1108" s="28"/>
      <c r="MF1108" s="28"/>
      <c r="MG1108" s="28"/>
      <c r="MH1108" s="28"/>
      <c r="MI1108" s="28"/>
      <c r="MJ1108" s="28"/>
      <c r="MK1108" s="28"/>
      <c r="ML1108" s="28"/>
      <c r="MM1108" s="28"/>
      <c r="MN1108" s="28"/>
      <c r="MO1108" s="28"/>
      <c r="MP1108" s="28"/>
      <c r="MQ1108" s="28"/>
    </row>
    <row r="1109" spans="247:355" x14ac:dyDescent="0.15">
      <c r="IM1109" s="28"/>
      <c r="IN1109" s="28"/>
      <c r="IO1109" s="28"/>
      <c r="IP1109" s="28"/>
      <c r="IQ1109" s="28"/>
      <c r="IR1109" s="28"/>
      <c r="IS1109" s="28"/>
      <c r="IT1109" s="28"/>
      <c r="IU1109" s="28"/>
      <c r="IV1109" s="28"/>
      <c r="IW1109" s="28"/>
      <c r="IX1109" s="28"/>
      <c r="IY1109" s="28"/>
      <c r="IZ1109" s="28"/>
      <c r="JA1109" s="28"/>
      <c r="JB1109" s="28"/>
      <c r="JC1109" s="28"/>
      <c r="JD1109" s="28"/>
      <c r="JE1109" s="28"/>
      <c r="JF1109" s="28"/>
      <c r="JG1109" s="28"/>
      <c r="JH1109" s="28"/>
      <c r="JI1109" s="28"/>
      <c r="JJ1109" s="28"/>
      <c r="JK1109" s="28"/>
      <c r="JL1109" s="28"/>
      <c r="JM1109" s="28"/>
      <c r="JN1109" s="28"/>
      <c r="JO1109" s="28"/>
      <c r="JP1109" s="28"/>
      <c r="JQ1109" s="28"/>
      <c r="JR1109" s="28"/>
      <c r="JS1109" s="28"/>
      <c r="JT1109" s="28"/>
      <c r="JU1109" s="28"/>
      <c r="JV1109" s="28"/>
      <c r="JW1109" s="28"/>
      <c r="JX1109" s="28"/>
      <c r="JY1109" s="28"/>
      <c r="JZ1109" s="28"/>
      <c r="KA1109" s="28"/>
      <c r="KB1109" s="28"/>
      <c r="KC1109" s="28"/>
      <c r="KD1109" s="28"/>
      <c r="KE1109" s="28"/>
      <c r="KF1109" s="28"/>
      <c r="KG1109" s="28"/>
      <c r="KH1109" s="28"/>
      <c r="KI1109" s="28"/>
      <c r="KJ1109" s="28"/>
      <c r="KK1109" s="28"/>
      <c r="KL1109" s="28"/>
      <c r="KM1109" s="28"/>
      <c r="KN1109" s="28"/>
      <c r="KO1109" s="28"/>
      <c r="KP1109" s="28"/>
      <c r="KQ1109" s="28"/>
      <c r="KR1109" s="28"/>
      <c r="KS1109" s="28"/>
      <c r="KT1109" s="28"/>
      <c r="KU1109" s="28"/>
      <c r="KV1109" s="28"/>
      <c r="KW1109" s="28"/>
      <c r="KX1109" s="28"/>
      <c r="KY1109" s="28"/>
      <c r="KZ1109" s="28"/>
      <c r="LA1109" s="28"/>
      <c r="LB1109" s="28"/>
      <c r="LC1109" s="28"/>
      <c r="LD1109" s="28"/>
      <c r="LE1109" s="28"/>
      <c r="LF1109" s="28"/>
      <c r="LG1109" s="28"/>
      <c r="LH1109" s="28"/>
      <c r="LI1109" s="28"/>
      <c r="LJ1109" s="28"/>
      <c r="LK1109" s="28"/>
      <c r="LL1109" s="28"/>
      <c r="LM1109" s="28"/>
      <c r="LN1109" s="28"/>
      <c r="LO1109" s="28"/>
      <c r="LP1109" s="28"/>
      <c r="LQ1109" s="28"/>
      <c r="LR1109" s="28"/>
      <c r="LS1109" s="28"/>
      <c r="LT1109" s="28"/>
      <c r="LU1109" s="28"/>
      <c r="LV1109" s="28"/>
      <c r="LW1109" s="28"/>
      <c r="LX1109" s="28"/>
      <c r="LY1109" s="28"/>
      <c r="LZ1109" s="28"/>
      <c r="MA1109" s="28"/>
      <c r="MB1109" s="28"/>
      <c r="MC1109" s="28"/>
      <c r="MD1109" s="28"/>
      <c r="ME1109" s="28"/>
      <c r="MF1109" s="28"/>
      <c r="MG1109" s="28"/>
      <c r="MH1109" s="28"/>
      <c r="MI1109" s="28"/>
      <c r="MJ1109" s="28"/>
      <c r="MK1109" s="28"/>
      <c r="ML1109" s="28"/>
      <c r="MM1109" s="28"/>
      <c r="MN1109" s="28"/>
      <c r="MO1109" s="28"/>
      <c r="MP1109" s="28"/>
      <c r="MQ1109" s="28"/>
    </row>
    <row r="1110" spans="247:355" x14ac:dyDescent="0.15">
      <c r="IM1110" s="28"/>
      <c r="IN1110" s="28"/>
      <c r="IO1110" s="28"/>
      <c r="IP1110" s="28"/>
      <c r="IQ1110" s="28"/>
      <c r="IR1110" s="28"/>
      <c r="IS1110" s="28"/>
      <c r="IT1110" s="28"/>
      <c r="IU1110" s="28"/>
      <c r="IV1110" s="28"/>
      <c r="IW1110" s="28"/>
      <c r="IX1110" s="28"/>
      <c r="IY1110" s="28"/>
      <c r="IZ1110" s="28"/>
      <c r="JA1110" s="28"/>
      <c r="JB1110" s="28"/>
      <c r="JC1110" s="28"/>
      <c r="JD1110" s="28"/>
      <c r="JE1110" s="28"/>
      <c r="JF1110" s="28"/>
      <c r="JG1110" s="28"/>
      <c r="JH1110" s="28"/>
      <c r="JI1110" s="28"/>
      <c r="JJ1110" s="28"/>
      <c r="JK1110" s="28"/>
      <c r="JL1110" s="28"/>
      <c r="JM1110" s="28"/>
      <c r="JN1110" s="28"/>
      <c r="JO1110" s="28"/>
      <c r="JP1110" s="28"/>
      <c r="JQ1110" s="28"/>
      <c r="JR1110" s="28"/>
      <c r="JS1110" s="28"/>
      <c r="JT1110" s="28"/>
      <c r="JU1110" s="28"/>
      <c r="JV1110" s="28"/>
      <c r="JW1110" s="28"/>
      <c r="JX1110" s="28"/>
      <c r="JY1110" s="28"/>
      <c r="JZ1110" s="28"/>
      <c r="KA1110" s="28"/>
      <c r="KB1110" s="28"/>
      <c r="KC1110" s="28"/>
      <c r="KD1110" s="28"/>
      <c r="KE1110" s="28"/>
      <c r="KF1110" s="28"/>
      <c r="KG1110" s="28"/>
      <c r="KH1110" s="28"/>
      <c r="KI1110" s="28"/>
      <c r="KJ1110" s="28"/>
      <c r="KK1110" s="28"/>
      <c r="KL1110" s="28"/>
      <c r="KM1110" s="28"/>
      <c r="KN1110" s="28"/>
      <c r="KO1110" s="28"/>
      <c r="KP1110" s="28"/>
      <c r="KQ1110" s="28"/>
      <c r="KR1110" s="28"/>
      <c r="KS1110" s="28"/>
      <c r="KT1110" s="28"/>
      <c r="KU1110" s="28"/>
      <c r="KV1110" s="28"/>
      <c r="KW1110" s="28"/>
      <c r="KX1110" s="28"/>
      <c r="KY1110" s="28"/>
      <c r="KZ1110" s="28"/>
      <c r="LA1110" s="28"/>
      <c r="LB1110" s="28"/>
      <c r="LC1110" s="28"/>
      <c r="LD1110" s="28"/>
      <c r="LE1110" s="28"/>
      <c r="LF1110" s="28"/>
      <c r="LG1110" s="28"/>
      <c r="LH1110" s="28"/>
      <c r="LI1110" s="28"/>
      <c r="LJ1110" s="28"/>
      <c r="LK1110" s="28"/>
      <c r="LL1110" s="28"/>
      <c r="LM1110" s="28"/>
      <c r="LN1110" s="28"/>
      <c r="LO1110" s="28"/>
      <c r="LP1110" s="28"/>
      <c r="LQ1110" s="28"/>
      <c r="LR1110" s="28"/>
      <c r="LS1110" s="28"/>
      <c r="LT1110" s="28"/>
      <c r="LU1110" s="28"/>
      <c r="LV1110" s="28"/>
      <c r="LW1110" s="28"/>
      <c r="LX1110" s="28"/>
      <c r="LY1110" s="28"/>
      <c r="LZ1110" s="28"/>
      <c r="MA1110" s="28"/>
      <c r="MB1110" s="28"/>
      <c r="MC1110" s="28"/>
      <c r="MD1110" s="28"/>
      <c r="ME1110" s="28"/>
      <c r="MF1110" s="28"/>
      <c r="MG1110" s="28"/>
      <c r="MH1110" s="28"/>
      <c r="MI1110" s="28"/>
      <c r="MJ1110" s="28"/>
      <c r="MK1110" s="28"/>
      <c r="ML1110" s="28"/>
      <c r="MM1110" s="28"/>
      <c r="MN1110" s="28"/>
      <c r="MO1110" s="28"/>
      <c r="MP1110" s="28"/>
      <c r="MQ1110" s="28"/>
    </row>
    <row r="1111" spans="247:355" x14ac:dyDescent="0.15">
      <c r="IM1111" s="28"/>
      <c r="IN1111" s="28"/>
      <c r="IO1111" s="28"/>
      <c r="IP1111" s="28"/>
      <c r="IQ1111" s="28"/>
      <c r="IR1111" s="28"/>
      <c r="IS1111" s="28"/>
      <c r="IT1111" s="28"/>
      <c r="IU1111" s="28"/>
      <c r="IV1111" s="28"/>
      <c r="IW1111" s="28"/>
      <c r="IX1111" s="28"/>
      <c r="IY1111" s="28"/>
      <c r="IZ1111" s="28"/>
      <c r="JA1111" s="28"/>
      <c r="JB1111" s="28"/>
      <c r="JC1111" s="28"/>
      <c r="JD1111" s="28"/>
      <c r="JE1111" s="28"/>
      <c r="JF1111" s="28"/>
      <c r="JG1111" s="28"/>
      <c r="JH1111" s="28"/>
      <c r="JI1111" s="28"/>
      <c r="JJ1111" s="28"/>
      <c r="JK1111" s="28"/>
      <c r="JL1111" s="28"/>
      <c r="JM1111" s="28"/>
      <c r="JN1111" s="28"/>
      <c r="JO1111" s="28"/>
      <c r="JP1111" s="28"/>
      <c r="JQ1111" s="28"/>
      <c r="JR1111" s="28"/>
      <c r="JS1111" s="28"/>
      <c r="JT1111" s="28"/>
      <c r="JU1111" s="28"/>
      <c r="JV1111" s="28"/>
      <c r="JW1111" s="28"/>
      <c r="JX1111" s="28"/>
      <c r="JY1111" s="28"/>
      <c r="JZ1111" s="28"/>
      <c r="KA1111" s="28"/>
      <c r="KB1111" s="28"/>
      <c r="KC1111" s="28"/>
      <c r="KD1111" s="28"/>
      <c r="KE1111" s="28"/>
      <c r="KF1111" s="28"/>
      <c r="KG1111" s="28"/>
      <c r="KH1111" s="28"/>
      <c r="KI1111" s="28"/>
      <c r="KJ1111" s="28"/>
      <c r="KK1111" s="28"/>
      <c r="KL1111" s="28"/>
      <c r="KM1111" s="28"/>
      <c r="KN1111" s="28"/>
      <c r="KO1111" s="28"/>
      <c r="KP1111" s="28"/>
      <c r="KQ1111" s="28"/>
      <c r="KR1111" s="28"/>
      <c r="KS1111" s="28"/>
      <c r="KT1111" s="28"/>
      <c r="KU1111" s="28"/>
      <c r="KV1111" s="28"/>
      <c r="KW1111" s="28"/>
      <c r="KX1111" s="28"/>
      <c r="KY1111" s="28"/>
      <c r="KZ1111" s="28"/>
      <c r="LA1111" s="28"/>
      <c r="LB1111" s="28"/>
      <c r="LC1111" s="28"/>
      <c r="LD1111" s="28"/>
      <c r="LE1111" s="28"/>
      <c r="LF1111" s="28"/>
      <c r="LG1111" s="28"/>
      <c r="LH1111" s="28"/>
      <c r="LI1111" s="28"/>
      <c r="LJ1111" s="28"/>
      <c r="LK1111" s="28"/>
      <c r="LL1111" s="28"/>
      <c r="LM1111" s="28"/>
      <c r="LN1111" s="28"/>
      <c r="LO1111" s="28"/>
      <c r="LP1111" s="28"/>
      <c r="LQ1111" s="28"/>
      <c r="LR1111" s="28"/>
      <c r="LS1111" s="28"/>
      <c r="LT1111" s="28"/>
      <c r="LU1111" s="28"/>
      <c r="LV1111" s="28"/>
      <c r="LW1111" s="28"/>
      <c r="LX1111" s="28"/>
      <c r="LY1111" s="28"/>
      <c r="LZ1111" s="28"/>
      <c r="MA1111" s="28"/>
      <c r="MB1111" s="28"/>
      <c r="MC1111" s="28"/>
      <c r="MD1111" s="28"/>
      <c r="ME1111" s="28"/>
      <c r="MF1111" s="28"/>
      <c r="MG1111" s="28"/>
      <c r="MH1111" s="28"/>
      <c r="MI1111" s="28"/>
      <c r="MJ1111" s="28"/>
      <c r="MK1111" s="28"/>
      <c r="ML1111" s="28"/>
      <c r="MM1111" s="28"/>
      <c r="MN1111" s="28"/>
      <c r="MO1111" s="28"/>
      <c r="MP1111" s="28"/>
      <c r="MQ1111" s="28"/>
    </row>
    <row r="1112" spans="247:355" x14ac:dyDescent="0.15">
      <c r="IM1112" s="28"/>
      <c r="IN1112" s="28"/>
      <c r="IO1112" s="28"/>
      <c r="IP1112" s="28"/>
      <c r="IQ1112" s="28"/>
      <c r="IR1112" s="28"/>
      <c r="IS1112" s="28"/>
      <c r="IT1112" s="28"/>
      <c r="IU1112" s="28"/>
      <c r="IV1112" s="28"/>
      <c r="IW1112" s="28"/>
      <c r="IX1112" s="28"/>
      <c r="IY1112" s="28"/>
      <c r="IZ1112" s="28"/>
      <c r="JA1112" s="28"/>
      <c r="JB1112" s="28"/>
      <c r="JC1112" s="28"/>
      <c r="JD1112" s="28"/>
      <c r="JE1112" s="28"/>
      <c r="JF1112" s="28"/>
      <c r="JG1112" s="28"/>
      <c r="JH1112" s="28"/>
      <c r="JI1112" s="28"/>
      <c r="JJ1112" s="28"/>
      <c r="JK1112" s="28"/>
      <c r="JL1112" s="28"/>
      <c r="JM1112" s="28"/>
      <c r="JN1112" s="28"/>
      <c r="JO1112" s="28"/>
      <c r="JP1112" s="28"/>
      <c r="JQ1112" s="28"/>
      <c r="JR1112" s="28"/>
      <c r="JS1112" s="28"/>
      <c r="JT1112" s="28"/>
      <c r="JU1112" s="28"/>
      <c r="JV1112" s="28"/>
      <c r="JW1112" s="28"/>
      <c r="JX1112" s="28"/>
      <c r="JY1112" s="28"/>
      <c r="JZ1112" s="28"/>
      <c r="KA1112" s="28"/>
      <c r="KB1112" s="28"/>
      <c r="KC1112" s="28"/>
      <c r="KD1112" s="28"/>
      <c r="KE1112" s="28"/>
      <c r="KF1112" s="28"/>
      <c r="KG1112" s="28"/>
      <c r="KH1112" s="28"/>
      <c r="KI1112" s="28"/>
      <c r="KJ1112" s="28"/>
      <c r="KK1112" s="28"/>
      <c r="KL1112" s="28"/>
      <c r="KM1112" s="28"/>
      <c r="KN1112" s="28"/>
      <c r="KO1112" s="28"/>
      <c r="KP1112" s="28"/>
      <c r="KQ1112" s="28"/>
      <c r="KR1112" s="28"/>
      <c r="KS1112" s="28"/>
      <c r="KT1112" s="28"/>
      <c r="KU1112" s="28"/>
      <c r="KV1112" s="28"/>
      <c r="KW1112" s="28"/>
      <c r="KX1112" s="28"/>
      <c r="KY1112" s="28"/>
      <c r="KZ1112" s="28"/>
      <c r="LA1112" s="28"/>
      <c r="LB1112" s="28"/>
      <c r="LC1112" s="28"/>
      <c r="LD1112" s="28"/>
      <c r="LE1112" s="28"/>
      <c r="LF1112" s="28"/>
      <c r="LG1112" s="28"/>
      <c r="LH1112" s="28"/>
      <c r="LI1112" s="28"/>
      <c r="LJ1112" s="28"/>
      <c r="LK1112" s="28"/>
      <c r="LL1112" s="28"/>
      <c r="LM1112" s="28"/>
      <c r="LN1112" s="28"/>
      <c r="LO1112" s="28"/>
      <c r="LP1112" s="28"/>
      <c r="LQ1112" s="28"/>
      <c r="LR1112" s="28"/>
      <c r="LS1112" s="28"/>
      <c r="LT1112" s="28"/>
      <c r="LU1112" s="28"/>
      <c r="LV1112" s="28"/>
      <c r="LW1112" s="28"/>
      <c r="LX1112" s="28"/>
      <c r="LY1112" s="28"/>
      <c r="LZ1112" s="28"/>
      <c r="MA1112" s="28"/>
      <c r="MB1112" s="28"/>
      <c r="MC1112" s="28"/>
      <c r="MD1112" s="28"/>
      <c r="ME1112" s="28"/>
      <c r="MF1112" s="28"/>
      <c r="MG1112" s="28"/>
      <c r="MH1112" s="28"/>
      <c r="MI1112" s="28"/>
      <c r="MJ1112" s="28"/>
      <c r="MK1112" s="28"/>
      <c r="ML1112" s="28"/>
      <c r="MM1112" s="28"/>
      <c r="MN1112" s="28"/>
      <c r="MO1112" s="28"/>
      <c r="MP1112" s="28"/>
      <c r="MQ1112" s="28"/>
    </row>
    <row r="1113" spans="247:355" x14ac:dyDescent="0.15">
      <c r="IM1113" s="28"/>
      <c r="IN1113" s="28"/>
      <c r="IO1113" s="28"/>
      <c r="IP1113" s="28"/>
      <c r="IQ1113" s="28"/>
      <c r="IR1113" s="28"/>
      <c r="IS1113" s="28"/>
      <c r="IT1113" s="28"/>
      <c r="IU1113" s="28"/>
      <c r="IV1113" s="28"/>
      <c r="IW1113" s="28"/>
      <c r="IX1113" s="28"/>
      <c r="IY1113" s="28"/>
      <c r="IZ1113" s="28"/>
      <c r="JA1113" s="28"/>
      <c r="JB1113" s="28"/>
      <c r="JC1113" s="28"/>
      <c r="JD1113" s="28"/>
      <c r="JE1113" s="28"/>
      <c r="JF1113" s="28"/>
      <c r="JG1113" s="28"/>
      <c r="JH1113" s="28"/>
      <c r="JI1113" s="28"/>
      <c r="JJ1113" s="28"/>
      <c r="JK1113" s="28"/>
      <c r="JL1113" s="28"/>
      <c r="JM1113" s="28"/>
      <c r="JN1113" s="28"/>
      <c r="JO1113" s="28"/>
      <c r="JP1113" s="28"/>
      <c r="JQ1113" s="28"/>
      <c r="JR1113" s="28"/>
      <c r="JS1113" s="28"/>
      <c r="JT1113" s="28"/>
      <c r="JU1113" s="28"/>
      <c r="JV1113" s="28"/>
      <c r="JW1113" s="28"/>
      <c r="JX1113" s="28"/>
      <c r="JY1113" s="28"/>
      <c r="JZ1113" s="28"/>
      <c r="KA1113" s="28"/>
      <c r="KB1113" s="28"/>
      <c r="KC1113" s="28"/>
      <c r="KD1113" s="28"/>
      <c r="KE1113" s="28"/>
      <c r="KF1113" s="28"/>
      <c r="KG1113" s="28"/>
      <c r="KH1113" s="28"/>
      <c r="KI1113" s="28"/>
      <c r="KJ1113" s="28"/>
      <c r="KK1113" s="28"/>
      <c r="KL1113" s="28"/>
      <c r="KM1113" s="28"/>
      <c r="KN1113" s="28"/>
      <c r="KO1113" s="28"/>
      <c r="KP1113" s="28"/>
      <c r="KQ1113" s="28"/>
      <c r="KR1113" s="28"/>
      <c r="KS1113" s="28"/>
      <c r="KT1113" s="28"/>
      <c r="KU1113" s="28"/>
      <c r="KV1113" s="28"/>
      <c r="KW1113" s="28"/>
      <c r="KX1113" s="28"/>
      <c r="KY1113" s="28"/>
      <c r="KZ1113" s="28"/>
      <c r="LA1113" s="28"/>
      <c r="LB1113" s="28"/>
      <c r="LC1113" s="28"/>
      <c r="LD1113" s="28"/>
      <c r="LE1113" s="28"/>
      <c r="LF1113" s="28"/>
      <c r="LG1113" s="28"/>
      <c r="LH1113" s="28"/>
      <c r="LI1113" s="28"/>
      <c r="LJ1113" s="28"/>
      <c r="LK1113" s="28"/>
      <c r="LL1113" s="28"/>
      <c r="LM1113" s="28"/>
      <c r="LN1113" s="28"/>
      <c r="LO1113" s="28"/>
      <c r="LP1113" s="28"/>
      <c r="LQ1113" s="28"/>
      <c r="LR1113" s="28"/>
      <c r="LS1113" s="28"/>
      <c r="LT1113" s="28"/>
      <c r="LU1113" s="28"/>
      <c r="LV1113" s="28"/>
      <c r="LW1113" s="28"/>
      <c r="LX1113" s="28"/>
      <c r="LY1113" s="28"/>
      <c r="LZ1113" s="28"/>
      <c r="MA1113" s="28"/>
      <c r="MB1113" s="28"/>
      <c r="MC1113" s="28"/>
      <c r="MD1113" s="28"/>
      <c r="ME1113" s="28"/>
      <c r="MF1113" s="28"/>
      <c r="MG1113" s="28"/>
      <c r="MH1113" s="28"/>
      <c r="MI1113" s="28"/>
      <c r="MJ1113" s="28"/>
      <c r="MK1113" s="28"/>
      <c r="ML1113" s="28"/>
      <c r="MM1113" s="28"/>
      <c r="MN1113" s="28"/>
      <c r="MO1113" s="28"/>
      <c r="MP1113" s="28"/>
      <c r="MQ1113" s="28"/>
    </row>
    <row r="1114" spans="247:355" x14ac:dyDescent="0.15">
      <c r="IM1114" s="28"/>
      <c r="IN1114" s="28"/>
      <c r="IO1114" s="28"/>
      <c r="IP1114" s="28"/>
      <c r="IQ1114" s="28"/>
      <c r="IR1114" s="28"/>
      <c r="IS1114" s="28"/>
      <c r="IT1114" s="28"/>
      <c r="IU1114" s="28"/>
      <c r="IV1114" s="28"/>
      <c r="IW1114" s="28"/>
      <c r="IX1114" s="28"/>
      <c r="IY1114" s="28"/>
      <c r="IZ1114" s="28"/>
      <c r="JA1114" s="28"/>
      <c r="JB1114" s="28"/>
      <c r="JC1114" s="28"/>
      <c r="JD1114" s="28"/>
      <c r="JE1114" s="28"/>
      <c r="JF1114" s="28"/>
      <c r="JG1114" s="28"/>
      <c r="JH1114" s="28"/>
      <c r="JI1114" s="28"/>
      <c r="JJ1114" s="28"/>
      <c r="JK1114" s="28"/>
      <c r="JL1114" s="28"/>
      <c r="JM1114" s="28"/>
      <c r="JN1114" s="28"/>
      <c r="JO1114" s="28"/>
      <c r="JP1114" s="28"/>
      <c r="JQ1114" s="28"/>
      <c r="JR1114" s="28"/>
      <c r="JS1114" s="28"/>
      <c r="JT1114" s="28"/>
      <c r="JU1114" s="28"/>
      <c r="JV1114" s="28"/>
      <c r="JW1114" s="28"/>
      <c r="JX1114" s="28"/>
      <c r="JY1114" s="28"/>
      <c r="JZ1114" s="28"/>
      <c r="KA1114" s="28"/>
      <c r="KB1114" s="28"/>
      <c r="KC1114" s="28"/>
      <c r="KD1114" s="28"/>
      <c r="KE1114" s="28"/>
      <c r="KF1114" s="28"/>
      <c r="KG1114" s="28"/>
      <c r="KH1114" s="28"/>
      <c r="KI1114" s="28"/>
      <c r="KJ1114" s="28"/>
      <c r="KK1114" s="28"/>
      <c r="KL1114" s="28"/>
      <c r="KM1114" s="28"/>
      <c r="KN1114" s="28"/>
      <c r="KO1114" s="28"/>
      <c r="KP1114" s="28"/>
      <c r="KQ1114" s="28"/>
      <c r="KR1114" s="28"/>
      <c r="KS1114" s="28"/>
      <c r="KT1114" s="28"/>
      <c r="KU1114" s="28"/>
      <c r="KV1114" s="28"/>
      <c r="KW1114" s="28"/>
      <c r="KX1114" s="28"/>
      <c r="KY1114" s="28"/>
      <c r="KZ1114" s="28"/>
      <c r="LA1114" s="28"/>
      <c r="LB1114" s="28"/>
      <c r="LC1114" s="28"/>
      <c r="LD1114" s="28"/>
      <c r="LE1114" s="28"/>
      <c r="LF1114" s="28"/>
      <c r="LG1114" s="28"/>
      <c r="LH1114" s="28"/>
      <c r="LI1114" s="28"/>
      <c r="LJ1114" s="28"/>
      <c r="LK1114" s="28"/>
      <c r="LL1114" s="28"/>
      <c r="LM1114" s="28"/>
      <c r="LN1114" s="28"/>
      <c r="LO1114" s="28"/>
      <c r="LP1114" s="28"/>
      <c r="LQ1114" s="28"/>
      <c r="LR1114" s="28"/>
      <c r="LS1114" s="28"/>
      <c r="LT1114" s="28"/>
      <c r="LU1114" s="28"/>
      <c r="LV1114" s="28"/>
      <c r="LW1114" s="28"/>
      <c r="LX1114" s="28"/>
      <c r="LY1114" s="28"/>
      <c r="LZ1114" s="28"/>
      <c r="MA1114" s="28"/>
      <c r="MB1114" s="28"/>
      <c r="MC1114" s="28"/>
      <c r="MD1114" s="28"/>
      <c r="ME1114" s="28"/>
      <c r="MF1114" s="28"/>
      <c r="MG1114" s="28"/>
      <c r="MH1114" s="28"/>
      <c r="MI1114" s="28"/>
      <c r="MJ1114" s="28"/>
      <c r="MK1114" s="28"/>
      <c r="ML1114" s="28"/>
      <c r="MM1114" s="28"/>
      <c r="MN1114" s="28"/>
      <c r="MO1114" s="28"/>
      <c r="MP1114" s="28"/>
      <c r="MQ1114" s="28"/>
    </row>
    <row r="1115" spans="247:355" x14ac:dyDescent="0.15">
      <c r="IM1115" s="28"/>
      <c r="IN1115" s="28"/>
      <c r="IO1115" s="28"/>
      <c r="IP1115" s="28"/>
      <c r="IQ1115" s="28"/>
      <c r="IR1115" s="28"/>
      <c r="IS1115" s="28"/>
      <c r="IT1115" s="28"/>
      <c r="IU1115" s="28"/>
      <c r="IV1115" s="28"/>
      <c r="IW1115" s="28"/>
      <c r="IX1115" s="28"/>
      <c r="IY1115" s="28"/>
      <c r="IZ1115" s="28"/>
      <c r="JA1115" s="28"/>
      <c r="JB1115" s="28"/>
      <c r="JC1115" s="28"/>
      <c r="JD1115" s="28"/>
      <c r="JE1115" s="28"/>
      <c r="JF1115" s="28"/>
      <c r="JG1115" s="28"/>
      <c r="JH1115" s="28"/>
      <c r="JI1115" s="28"/>
      <c r="JJ1115" s="28"/>
      <c r="JK1115" s="28"/>
      <c r="JL1115" s="28"/>
      <c r="JM1115" s="28"/>
      <c r="JN1115" s="28"/>
      <c r="JO1115" s="28"/>
      <c r="JP1115" s="28"/>
      <c r="JQ1115" s="28"/>
      <c r="JR1115" s="28"/>
      <c r="JS1115" s="28"/>
      <c r="JT1115" s="28"/>
      <c r="JU1115" s="28"/>
      <c r="JV1115" s="28"/>
      <c r="JW1115" s="28"/>
      <c r="JX1115" s="28"/>
      <c r="JY1115" s="28"/>
      <c r="JZ1115" s="28"/>
      <c r="KA1115" s="28"/>
      <c r="KB1115" s="28"/>
      <c r="KC1115" s="28"/>
      <c r="KD1115" s="28"/>
      <c r="KE1115" s="28"/>
      <c r="KF1115" s="28"/>
      <c r="KG1115" s="28"/>
      <c r="KH1115" s="28"/>
      <c r="KI1115" s="28"/>
      <c r="KJ1115" s="28"/>
      <c r="KK1115" s="28"/>
      <c r="KL1115" s="28"/>
      <c r="KM1115" s="28"/>
      <c r="KN1115" s="28"/>
      <c r="KO1115" s="28"/>
      <c r="KP1115" s="28"/>
      <c r="KQ1115" s="28"/>
      <c r="KR1115" s="28"/>
      <c r="KS1115" s="28"/>
      <c r="KT1115" s="28"/>
      <c r="KU1115" s="28"/>
      <c r="KV1115" s="28"/>
      <c r="KW1115" s="28"/>
      <c r="KX1115" s="28"/>
      <c r="KY1115" s="28"/>
      <c r="KZ1115" s="28"/>
      <c r="LA1115" s="28"/>
      <c r="LB1115" s="28"/>
      <c r="LC1115" s="28"/>
      <c r="LD1115" s="28"/>
      <c r="LE1115" s="28"/>
      <c r="LF1115" s="28"/>
      <c r="LG1115" s="28"/>
      <c r="LH1115" s="28"/>
      <c r="LI1115" s="28"/>
      <c r="LJ1115" s="28"/>
      <c r="LK1115" s="28"/>
      <c r="LL1115" s="28"/>
      <c r="LM1115" s="28"/>
      <c r="LN1115" s="28"/>
      <c r="LO1115" s="28"/>
      <c r="LP1115" s="28"/>
      <c r="LQ1115" s="28"/>
      <c r="LR1115" s="28"/>
      <c r="LS1115" s="28"/>
      <c r="LT1115" s="28"/>
      <c r="LU1115" s="28"/>
      <c r="LV1115" s="28"/>
      <c r="LW1115" s="28"/>
      <c r="LX1115" s="28"/>
      <c r="LY1115" s="28"/>
      <c r="LZ1115" s="28"/>
      <c r="MA1115" s="28"/>
      <c r="MB1115" s="28"/>
      <c r="MC1115" s="28"/>
      <c r="MD1115" s="28"/>
      <c r="ME1115" s="28"/>
      <c r="MF1115" s="28"/>
      <c r="MG1115" s="28"/>
      <c r="MH1115" s="28"/>
      <c r="MI1115" s="28"/>
      <c r="MJ1115" s="28"/>
      <c r="MK1115" s="28"/>
      <c r="ML1115" s="28"/>
      <c r="MM1115" s="28"/>
      <c r="MN1115" s="28"/>
      <c r="MO1115" s="28"/>
      <c r="MP1115" s="28"/>
      <c r="MQ1115" s="28"/>
    </row>
    <row r="1116" spans="247:355" x14ac:dyDescent="0.15">
      <c r="IM1116" s="28"/>
      <c r="IN1116" s="28"/>
      <c r="IO1116" s="28"/>
      <c r="IP1116" s="28"/>
      <c r="IQ1116" s="28"/>
      <c r="IR1116" s="28"/>
      <c r="IS1116" s="28"/>
      <c r="IT1116" s="28"/>
      <c r="IU1116" s="28"/>
      <c r="IV1116" s="28"/>
      <c r="IW1116" s="28"/>
      <c r="IX1116" s="28"/>
      <c r="IY1116" s="28"/>
      <c r="IZ1116" s="28"/>
      <c r="JA1116" s="28"/>
      <c r="JB1116" s="28"/>
      <c r="JC1116" s="28"/>
      <c r="JD1116" s="28"/>
      <c r="JE1116" s="28"/>
      <c r="JF1116" s="28"/>
      <c r="JG1116" s="28"/>
      <c r="JH1116" s="28"/>
      <c r="JI1116" s="28"/>
      <c r="JJ1116" s="28"/>
      <c r="JK1116" s="28"/>
      <c r="JL1116" s="28"/>
      <c r="JM1116" s="28"/>
      <c r="JN1116" s="28"/>
      <c r="JO1116" s="28"/>
      <c r="JP1116" s="28"/>
      <c r="JQ1116" s="28"/>
      <c r="JR1116" s="28"/>
      <c r="JS1116" s="28"/>
      <c r="JT1116" s="28"/>
      <c r="JU1116" s="28"/>
      <c r="JV1116" s="28"/>
      <c r="JW1116" s="28"/>
      <c r="JX1116" s="28"/>
      <c r="JY1116" s="28"/>
      <c r="JZ1116" s="28"/>
      <c r="KA1116" s="28"/>
      <c r="KB1116" s="28"/>
      <c r="KC1116" s="28"/>
      <c r="KD1116" s="28"/>
      <c r="KE1116" s="28"/>
      <c r="KF1116" s="28"/>
      <c r="KG1116" s="28"/>
      <c r="KH1116" s="28"/>
      <c r="KI1116" s="28"/>
      <c r="KJ1116" s="28"/>
      <c r="KK1116" s="28"/>
      <c r="KL1116" s="28"/>
      <c r="KM1116" s="28"/>
      <c r="KN1116" s="28"/>
      <c r="KO1116" s="28"/>
      <c r="KP1116" s="28"/>
      <c r="KQ1116" s="28"/>
      <c r="KR1116" s="28"/>
      <c r="KS1116" s="28"/>
      <c r="KT1116" s="28"/>
      <c r="KU1116" s="28"/>
      <c r="KV1116" s="28"/>
      <c r="KW1116" s="28"/>
      <c r="KX1116" s="28"/>
      <c r="KY1116" s="28"/>
      <c r="KZ1116" s="28"/>
      <c r="LA1116" s="28"/>
      <c r="LB1116" s="28"/>
      <c r="LC1116" s="28"/>
      <c r="LD1116" s="28"/>
      <c r="LE1116" s="28"/>
      <c r="LF1116" s="28"/>
      <c r="LG1116" s="28"/>
      <c r="LH1116" s="28"/>
      <c r="LI1116" s="28"/>
      <c r="LJ1116" s="28"/>
      <c r="LK1116" s="28"/>
      <c r="LL1116" s="28"/>
      <c r="LM1116" s="28"/>
      <c r="LN1116" s="28"/>
      <c r="LO1116" s="28"/>
      <c r="LP1116" s="28"/>
      <c r="LQ1116" s="28"/>
      <c r="LR1116" s="28"/>
      <c r="LS1116" s="28"/>
      <c r="LT1116" s="28"/>
      <c r="LU1116" s="28"/>
      <c r="LV1116" s="28"/>
      <c r="LW1116" s="28"/>
      <c r="LX1116" s="28"/>
      <c r="LY1116" s="28"/>
      <c r="LZ1116" s="28"/>
      <c r="MA1116" s="28"/>
      <c r="MB1116" s="28"/>
      <c r="MC1116" s="28"/>
      <c r="MD1116" s="28"/>
      <c r="ME1116" s="28"/>
      <c r="MF1116" s="28"/>
      <c r="MG1116" s="28"/>
      <c r="MH1116" s="28"/>
      <c r="MI1116" s="28"/>
      <c r="MJ1116" s="28"/>
      <c r="MK1116" s="28"/>
      <c r="ML1116" s="28"/>
      <c r="MM1116" s="28"/>
      <c r="MN1116" s="28"/>
      <c r="MO1116" s="28"/>
      <c r="MP1116" s="28"/>
      <c r="MQ1116" s="28"/>
    </row>
    <row r="1117" spans="247:355" x14ac:dyDescent="0.15">
      <c r="IM1117" s="28"/>
      <c r="IN1117" s="28"/>
      <c r="IO1117" s="28"/>
      <c r="IP1117" s="28"/>
      <c r="IQ1117" s="28"/>
      <c r="IR1117" s="28"/>
      <c r="IS1117" s="28"/>
      <c r="IT1117" s="28"/>
      <c r="IU1117" s="28"/>
      <c r="IV1117" s="28"/>
      <c r="IW1117" s="28"/>
      <c r="IX1117" s="28"/>
      <c r="IY1117" s="28"/>
      <c r="IZ1117" s="28"/>
      <c r="JA1117" s="28"/>
      <c r="JB1117" s="28"/>
      <c r="JC1117" s="28"/>
      <c r="JD1117" s="28"/>
      <c r="JE1117" s="28"/>
      <c r="JF1117" s="28"/>
      <c r="JG1117" s="28"/>
      <c r="JH1117" s="28"/>
      <c r="JI1117" s="28"/>
      <c r="JJ1117" s="28"/>
      <c r="JK1117" s="28"/>
      <c r="JL1117" s="28"/>
      <c r="JM1117" s="28"/>
      <c r="JN1117" s="28"/>
      <c r="JO1117" s="28"/>
      <c r="JP1117" s="28"/>
      <c r="JQ1117" s="28"/>
      <c r="JR1117" s="28"/>
      <c r="JS1117" s="28"/>
      <c r="JT1117" s="28"/>
      <c r="JU1117" s="28"/>
      <c r="JV1117" s="28"/>
      <c r="JW1117" s="28"/>
      <c r="JX1117" s="28"/>
      <c r="JY1117" s="28"/>
      <c r="JZ1117" s="28"/>
      <c r="KA1117" s="28"/>
      <c r="KB1117" s="28"/>
      <c r="KC1117" s="28"/>
      <c r="KD1117" s="28"/>
      <c r="KE1117" s="28"/>
      <c r="KF1117" s="28"/>
      <c r="KG1117" s="28"/>
      <c r="KH1117" s="28"/>
      <c r="KI1117" s="28"/>
      <c r="KJ1117" s="28"/>
      <c r="KK1117" s="28"/>
      <c r="KL1117" s="28"/>
      <c r="KM1117" s="28"/>
      <c r="KN1117" s="28"/>
      <c r="KO1117" s="28"/>
      <c r="KP1117" s="28"/>
      <c r="KQ1117" s="28"/>
      <c r="KR1117" s="28"/>
      <c r="KS1117" s="28"/>
      <c r="KT1117" s="28"/>
      <c r="KU1117" s="28"/>
      <c r="KV1117" s="28"/>
      <c r="KW1117" s="28"/>
      <c r="KX1117" s="28"/>
      <c r="KY1117" s="28"/>
      <c r="KZ1117" s="28"/>
      <c r="LA1117" s="28"/>
      <c r="LB1117" s="28"/>
      <c r="LC1117" s="28"/>
      <c r="LD1117" s="28"/>
      <c r="LE1117" s="28"/>
      <c r="LF1117" s="28"/>
      <c r="LG1117" s="28"/>
      <c r="LH1117" s="28"/>
      <c r="LI1117" s="28"/>
      <c r="LJ1117" s="28"/>
      <c r="LK1117" s="28"/>
      <c r="LL1117" s="28"/>
      <c r="LM1117" s="28"/>
      <c r="LN1117" s="28"/>
      <c r="LO1117" s="28"/>
      <c r="LP1117" s="28"/>
      <c r="LQ1117" s="28"/>
      <c r="LR1117" s="28"/>
      <c r="LS1117" s="28"/>
      <c r="LT1117" s="28"/>
      <c r="LU1117" s="28"/>
      <c r="LV1117" s="28"/>
      <c r="LW1117" s="28"/>
      <c r="LX1117" s="28"/>
      <c r="LY1117" s="28"/>
      <c r="LZ1117" s="28"/>
      <c r="MA1117" s="28"/>
      <c r="MB1117" s="28"/>
      <c r="MC1117" s="28"/>
      <c r="MD1117" s="28"/>
      <c r="ME1117" s="28"/>
      <c r="MF1117" s="28"/>
      <c r="MG1117" s="28"/>
      <c r="MH1117" s="28"/>
      <c r="MI1117" s="28"/>
      <c r="MJ1117" s="28"/>
      <c r="MK1117" s="28"/>
      <c r="ML1117" s="28"/>
      <c r="MM1117" s="28"/>
      <c r="MN1117" s="28"/>
      <c r="MO1117" s="28"/>
      <c r="MP1117" s="28"/>
      <c r="MQ1117" s="28"/>
    </row>
    <row r="1118" spans="247:355" x14ac:dyDescent="0.15">
      <c r="IM1118" s="28"/>
      <c r="IN1118" s="28"/>
      <c r="IO1118" s="28"/>
      <c r="IP1118" s="28"/>
      <c r="IQ1118" s="28"/>
      <c r="IR1118" s="28"/>
      <c r="IS1118" s="28"/>
      <c r="IT1118" s="28"/>
      <c r="IU1118" s="28"/>
      <c r="IV1118" s="28"/>
      <c r="IW1118" s="28"/>
      <c r="IX1118" s="28"/>
      <c r="IY1118" s="28"/>
      <c r="IZ1118" s="28"/>
      <c r="JA1118" s="28"/>
      <c r="JB1118" s="28"/>
      <c r="JC1118" s="28"/>
      <c r="JD1118" s="28"/>
      <c r="JE1118" s="28"/>
      <c r="JF1118" s="28"/>
      <c r="JG1118" s="28"/>
      <c r="JH1118" s="28"/>
      <c r="JI1118" s="28"/>
      <c r="JJ1118" s="28"/>
      <c r="JK1118" s="28"/>
      <c r="JL1118" s="28"/>
      <c r="JM1118" s="28"/>
      <c r="JN1118" s="28"/>
      <c r="JO1118" s="28"/>
      <c r="JP1118" s="28"/>
      <c r="JQ1118" s="28"/>
      <c r="JR1118" s="28"/>
      <c r="JS1118" s="28"/>
      <c r="JT1118" s="28"/>
      <c r="JU1118" s="28"/>
      <c r="JV1118" s="28"/>
      <c r="JW1118" s="28"/>
      <c r="JX1118" s="28"/>
      <c r="JY1118" s="28"/>
      <c r="JZ1118" s="28"/>
      <c r="KA1118" s="28"/>
      <c r="KB1118" s="28"/>
      <c r="KC1118" s="28"/>
      <c r="KD1118" s="28"/>
      <c r="KE1118" s="28"/>
      <c r="KF1118" s="28"/>
      <c r="KG1118" s="28"/>
      <c r="KH1118" s="28"/>
      <c r="KI1118" s="28"/>
      <c r="KJ1118" s="28"/>
      <c r="KK1118" s="28"/>
      <c r="KL1118" s="28"/>
      <c r="KM1118" s="28"/>
      <c r="KN1118" s="28"/>
      <c r="KO1118" s="28"/>
      <c r="KP1118" s="28"/>
      <c r="KQ1118" s="28"/>
      <c r="KR1118" s="28"/>
      <c r="KS1118" s="28"/>
      <c r="KT1118" s="28"/>
      <c r="KU1118" s="28"/>
      <c r="KV1118" s="28"/>
      <c r="KW1118" s="28"/>
      <c r="KX1118" s="28"/>
      <c r="KY1118" s="28"/>
      <c r="KZ1118" s="28"/>
      <c r="LA1118" s="28"/>
      <c r="LB1118" s="28"/>
      <c r="LC1118" s="28"/>
      <c r="LD1118" s="28"/>
      <c r="LE1118" s="28"/>
      <c r="LF1118" s="28"/>
      <c r="LG1118" s="28"/>
      <c r="LH1118" s="28"/>
      <c r="LI1118" s="28"/>
      <c r="LJ1118" s="28"/>
      <c r="LK1118" s="28"/>
      <c r="LL1118" s="28"/>
      <c r="LM1118" s="28"/>
      <c r="LN1118" s="28"/>
      <c r="LO1118" s="28"/>
      <c r="LP1118" s="28"/>
      <c r="LQ1118" s="28"/>
      <c r="LR1118" s="28"/>
      <c r="LS1118" s="28"/>
      <c r="LT1118" s="28"/>
      <c r="LU1118" s="28"/>
      <c r="LV1118" s="28"/>
      <c r="LW1118" s="28"/>
      <c r="LX1118" s="28"/>
      <c r="LY1118" s="28"/>
      <c r="LZ1118" s="28"/>
      <c r="MA1118" s="28"/>
      <c r="MB1118" s="28"/>
      <c r="MC1118" s="28"/>
      <c r="MD1118" s="28"/>
      <c r="ME1118" s="28"/>
      <c r="MF1118" s="28"/>
      <c r="MG1118" s="28"/>
      <c r="MH1118" s="28"/>
      <c r="MI1118" s="28"/>
      <c r="MJ1118" s="28"/>
      <c r="MK1118" s="28"/>
      <c r="ML1118" s="28"/>
      <c r="MM1118" s="28"/>
      <c r="MN1118" s="28"/>
      <c r="MO1118" s="28"/>
      <c r="MP1118" s="28"/>
      <c r="MQ1118" s="28"/>
    </row>
    <row r="1119" spans="247:355" x14ac:dyDescent="0.15">
      <c r="IM1119" s="28"/>
      <c r="IN1119" s="28"/>
      <c r="IO1119" s="28"/>
      <c r="IP1119" s="28"/>
      <c r="IQ1119" s="28"/>
      <c r="IR1119" s="28"/>
      <c r="IS1119" s="28"/>
      <c r="IT1119" s="28"/>
      <c r="IU1119" s="28"/>
      <c r="IV1119" s="28"/>
      <c r="IW1119" s="28"/>
      <c r="IX1119" s="28"/>
      <c r="IY1119" s="28"/>
      <c r="IZ1119" s="28"/>
      <c r="JA1119" s="28"/>
      <c r="JB1119" s="28"/>
      <c r="JC1119" s="28"/>
      <c r="JD1119" s="28"/>
      <c r="JE1119" s="28"/>
      <c r="JF1119" s="28"/>
      <c r="JG1119" s="28"/>
      <c r="JH1119" s="28"/>
      <c r="JI1119" s="28"/>
      <c r="JJ1119" s="28"/>
      <c r="JK1119" s="28"/>
      <c r="JL1119" s="28"/>
      <c r="JM1119" s="28"/>
      <c r="JN1119" s="28"/>
      <c r="JO1119" s="28"/>
      <c r="JP1119" s="28"/>
      <c r="JQ1119" s="28"/>
      <c r="JR1119" s="28"/>
      <c r="JS1119" s="28"/>
      <c r="JT1119" s="28"/>
      <c r="JU1119" s="28"/>
      <c r="JV1119" s="28"/>
      <c r="JW1119" s="28"/>
      <c r="JX1119" s="28"/>
      <c r="JY1119" s="28"/>
      <c r="JZ1119" s="28"/>
      <c r="KA1119" s="28"/>
      <c r="KB1119" s="28"/>
      <c r="KC1119" s="28"/>
      <c r="KD1119" s="28"/>
      <c r="KE1119" s="28"/>
      <c r="KF1119" s="28"/>
      <c r="KG1119" s="28"/>
      <c r="KH1119" s="28"/>
      <c r="KI1119" s="28"/>
      <c r="KJ1119" s="28"/>
      <c r="KK1119" s="28"/>
      <c r="KL1119" s="28"/>
      <c r="KM1119" s="28"/>
      <c r="KN1119" s="28"/>
      <c r="KO1119" s="28"/>
      <c r="KP1119" s="28"/>
      <c r="KQ1119" s="28"/>
      <c r="KR1119" s="28"/>
      <c r="KS1119" s="28"/>
      <c r="KT1119" s="28"/>
      <c r="KU1119" s="28"/>
      <c r="KV1119" s="28"/>
      <c r="KW1119" s="28"/>
      <c r="KX1119" s="28"/>
      <c r="KY1119" s="28"/>
      <c r="KZ1119" s="28"/>
      <c r="LA1119" s="28"/>
      <c r="LB1119" s="28"/>
      <c r="LC1119" s="28"/>
      <c r="LD1119" s="28"/>
      <c r="LE1119" s="28"/>
      <c r="LF1119" s="28"/>
      <c r="LG1119" s="28"/>
      <c r="LH1119" s="28"/>
      <c r="LI1119" s="28"/>
      <c r="LJ1119" s="28"/>
      <c r="LK1119" s="28"/>
      <c r="LL1119" s="28"/>
      <c r="LM1119" s="28"/>
      <c r="LN1119" s="28"/>
      <c r="LO1119" s="28"/>
      <c r="LP1119" s="28"/>
      <c r="LQ1119" s="28"/>
      <c r="LR1119" s="28"/>
      <c r="LS1119" s="28"/>
      <c r="LT1119" s="28"/>
      <c r="LU1119" s="28"/>
      <c r="LV1119" s="28"/>
      <c r="LW1119" s="28"/>
      <c r="LX1119" s="28"/>
      <c r="LY1119" s="28"/>
      <c r="LZ1119" s="28"/>
      <c r="MA1119" s="28"/>
      <c r="MB1119" s="28"/>
      <c r="MC1119" s="28"/>
      <c r="MD1119" s="28"/>
      <c r="ME1119" s="28"/>
      <c r="MF1119" s="28"/>
      <c r="MG1119" s="28"/>
      <c r="MH1119" s="28"/>
      <c r="MI1119" s="28"/>
      <c r="MJ1119" s="28"/>
      <c r="MK1119" s="28"/>
      <c r="ML1119" s="28"/>
      <c r="MM1119" s="28"/>
      <c r="MN1119" s="28"/>
      <c r="MO1119" s="28"/>
      <c r="MP1119" s="28"/>
      <c r="MQ1119" s="28"/>
    </row>
    <row r="1120" spans="247:355" x14ac:dyDescent="0.15">
      <c r="IP1120" s="28"/>
      <c r="IQ1120" s="28"/>
      <c r="IR1120" s="28"/>
      <c r="IS1120" s="28"/>
      <c r="IT1120" s="28"/>
      <c r="IU1120" s="28"/>
      <c r="IV1120" s="28"/>
      <c r="IW1120" s="28"/>
      <c r="IX1120" s="28"/>
      <c r="IY1120" s="28"/>
      <c r="IZ1120" s="28"/>
      <c r="JA1120" s="28"/>
      <c r="JB1120" s="28"/>
      <c r="JC1120" s="28"/>
      <c r="JD1120" s="28"/>
      <c r="JE1120" s="28"/>
      <c r="JF1120" s="28"/>
      <c r="JG1120" s="28"/>
      <c r="JH1120" s="28"/>
      <c r="JI1120" s="28"/>
      <c r="JJ1120" s="28"/>
      <c r="JK1120" s="28"/>
      <c r="JL1120" s="28"/>
      <c r="JM1120" s="28"/>
      <c r="JN1120" s="28"/>
      <c r="JO1120" s="28"/>
      <c r="JP1120" s="28"/>
      <c r="JQ1120" s="28"/>
      <c r="JR1120" s="28"/>
      <c r="JS1120" s="28"/>
      <c r="JT1120" s="28"/>
      <c r="JU1120" s="28"/>
      <c r="JV1120" s="28"/>
      <c r="JW1120" s="28"/>
      <c r="JX1120" s="28"/>
      <c r="JY1120" s="28"/>
      <c r="JZ1120" s="28"/>
      <c r="KA1120" s="28"/>
      <c r="KB1120" s="28"/>
      <c r="KC1120" s="28"/>
      <c r="KD1120" s="28"/>
      <c r="KE1120" s="28"/>
      <c r="KF1120" s="28"/>
      <c r="KG1120" s="28"/>
      <c r="KH1120" s="28"/>
      <c r="KI1120" s="28"/>
      <c r="KJ1120" s="28"/>
      <c r="KK1120" s="28"/>
      <c r="KL1120" s="28"/>
      <c r="KM1120" s="28"/>
      <c r="KN1120" s="28"/>
      <c r="KO1120" s="28"/>
      <c r="KP1120" s="28"/>
      <c r="KQ1120" s="28"/>
      <c r="KR1120" s="28"/>
      <c r="KS1120" s="28"/>
      <c r="KT1120" s="28"/>
      <c r="KU1120" s="28"/>
      <c r="KV1120" s="28"/>
      <c r="KW1120" s="28"/>
    </row>
    <row r="1121" spans="250:309" x14ac:dyDescent="0.15">
      <c r="IP1121" s="28"/>
      <c r="IQ1121" s="28"/>
      <c r="IR1121" s="28"/>
      <c r="IS1121" s="28"/>
      <c r="IT1121" s="28"/>
      <c r="IU1121" s="28"/>
      <c r="IV1121" s="28"/>
      <c r="IW1121" s="28"/>
      <c r="IX1121" s="28"/>
      <c r="IY1121" s="28"/>
      <c r="IZ1121" s="28"/>
      <c r="JA1121" s="28"/>
      <c r="JB1121" s="28"/>
      <c r="JC1121" s="28"/>
      <c r="JD1121" s="28"/>
      <c r="JE1121" s="28"/>
      <c r="JF1121" s="28"/>
      <c r="JG1121" s="28"/>
      <c r="JH1121" s="28"/>
      <c r="JI1121" s="28"/>
      <c r="JJ1121" s="28"/>
      <c r="JK1121" s="28"/>
      <c r="JL1121" s="28"/>
      <c r="JM1121" s="28"/>
      <c r="JN1121" s="28"/>
      <c r="JO1121" s="28"/>
      <c r="JP1121" s="28"/>
      <c r="JQ1121" s="28"/>
      <c r="JR1121" s="28"/>
      <c r="JS1121" s="28"/>
      <c r="JT1121" s="28"/>
      <c r="JU1121" s="28"/>
      <c r="JV1121" s="28"/>
      <c r="JW1121" s="28"/>
      <c r="JX1121" s="28"/>
      <c r="JY1121" s="28"/>
      <c r="JZ1121" s="28"/>
      <c r="KA1121" s="28"/>
      <c r="KB1121" s="28"/>
      <c r="KC1121" s="28"/>
      <c r="KD1121" s="28"/>
      <c r="KE1121" s="28"/>
      <c r="KF1121" s="28"/>
      <c r="KG1121" s="28"/>
      <c r="KH1121" s="28"/>
      <c r="KI1121" s="28"/>
      <c r="KJ1121" s="28"/>
      <c r="KK1121" s="28"/>
      <c r="KL1121" s="28"/>
      <c r="KM1121" s="28"/>
      <c r="KN1121" s="28"/>
      <c r="KO1121" s="28"/>
      <c r="KP1121" s="28"/>
      <c r="KQ1121" s="28"/>
      <c r="KR1121" s="28"/>
      <c r="KS1121" s="28"/>
      <c r="KT1121" s="28"/>
      <c r="KU1121" s="28"/>
      <c r="KV1121" s="28"/>
      <c r="KW1121" s="28"/>
    </row>
    <row r="1122" spans="250:309" x14ac:dyDescent="0.15">
      <c r="IP1122" s="28"/>
      <c r="IQ1122" s="28"/>
      <c r="IR1122" s="28"/>
      <c r="IS1122" s="28"/>
      <c r="IT1122" s="28"/>
      <c r="IU1122" s="28"/>
      <c r="IV1122" s="28"/>
      <c r="IW1122" s="28"/>
      <c r="IX1122" s="28"/>
      <c r="IY1122" s="28"/>
      <c r="IZ1122" s="28"/>
      <c r="JA1122" s="28"/>
      <c r="JB1122" s="28"/>
      <c r="JC1122" s="28"/>
      <c r="JD1122" s="28"/>
      <c r="JE1122" s="28"/>
      <c r="JF1122" s="28"/>
      <c r="JG1122" s="28"/>
      <c r="JH1122" s="28"/>
      <c r="JI1122" s="28"/>
      <c r="JJ1122" s="28"/>
      <c r="JK1122" s="28"/>
      <c r="JL1122" s="28"/>
      <c r="JM1122" s="28"/>
      <c r="JN1122" s="28"/>
      <c r="JO1122" s="28"/>
      <c r="JP1122" s="28"/>
      <c r="JQ1122" s="28"/>
      <c r="JR1122" s="28"/>
      <c r="JS1122" s="28"/>
      <c r="JT1122" s="28"/>
      <c r="JU1122" s="28"/>
      <c r="JV1122" s="28"/>
      <c r="JW1122" s="28"/>
      <c r="JX1122" s="28"/>
      <c r="JY1122" s="28"/>
      <c r="JZ1122" s="28"/>
      <c r="KA1122" s="28"/>
      <c r="KB1122" s="28"/>
      <c r="KC1122" s="28"/>
      <c r="KD1122" s="28"/>
      <c r="KE1122" s="28"/>
      <c r="KF1122" s="28"/>
      <c r="KG1122" s="28"/>
      <c r="KH1122" s="28"/>
      <c r="KI1122" s="28"/>
      <c r="KJ1122" s="28"/>
      <c r="KK1122" s="28"/>
      <c r="KL1122" s="28"/>
      <c r="KM1122" s="28"/>
      <c r="KN1122" s="28"/>
      <c r="KO1122" s="28"/>
      <c r="KP1122" s="28"/>
      <c r="KQ1122" s="28"/>
      <c r="KR1122" s="28"/>
      <c r="KS1122" s="28"/>
      <c r="KT1122" s="28"/>
      <c r="KU1122" s="28"/>
      <c r="KV1122" s="28"/>
      <c r="KW1122" s="28"/>
    </row>
    <row r="1123" spans="250:309" x14ac:dyDescent="0.15">
      <c r="IP1123" s="28"/>
      <c r="IQ1123" s="28"/>
      <c r="IR1123" s="28"/>
      <c r="IS1123" s="28"/>
      <c r="IT1123" s="28"/>
      <c r="IU1123" s="28"/>
      <c r="IV1123" s="28"/>
      <c r="IW1123" s="28"/>
      <c r="IX1123" s="28"/>
      <c r="IY1123" s="28"/>
      <c r="IZ1123" s="28"/>
      <c r="JA1123" s="28"/>
      <c r="JB1123" s="28"/>
      <c r="JC1123" s="28"/>
      <c r="JD1123" s="28"/>
      <c r="JE1123" s="28"/>
      <c r="JF1123" s="28"/>
      <c r="JG1123" s="28"/>
      <c r="JH1123" s="28"/>
      <c r="JI1123" s="28"/>
      <c r="JJ1123" s="28"/>
      <c r="JK1123" s="28"/>
      <c r="JL1123" s="28"/>
      <c r="JM1123" s="28"/>
      <c r="JN1123" s="28"/>
      <c r="JO1123" s="28"/>
      <c r="JP1123" s="28"/>
      <c r="JQ1123" s="28"/>
      <c r="JR1123" s="28"/>
      <c r="JS1123" s="28"/>
      <c r="JT1123" s="28"/>
      <c r="JU1123" s="28"/>
      <c r="JV1123" s="28"/>
      <c r="JW1123" s="28"/>
      <c r="JX1123" s="28"/>
      <c r="JY1123" s="28"/>
      <c r="JZ1123" s="28"/>
      <c r="KA1123" s="28"/>
      <c r="KB1123" s="28"/>
      <c r="KC1123" s="28"/>
      <c r="KD1123" s="28"/>
      <c r="KE1123" s="28"/>
      <c r="KF1123" s="28"/>
      <c r="KG1123" s="28"/>
      <c r="KH1123" s="28"/>
      <c r="KI1123" s="28"/>
      <c r="KJ1123" s="28"/>
      <c r="KK1123" s="28"/>
      <c r="KL1123" s="28"/>
      <c r="KM1123" s="28"/>
      <c r="KN1123" s="28"/>
      <c r="KO1123" s="28"/>
      <c r="KP1123" s="28"/>
      <c r="KQ1123" s="28"/>
      <c r="KR1123" s="28"/>
      <c r="KS1123" s="28"/>
      <c r="KT1123" s="28"/>
      <c r="KU1123" s="28"/>
      <c r="KV1123" s="28"/>
      <c r="KW1123" s="28"/>
    </row>
    <row r="1124" spans="250:309" x14ac:dyDescent="0.15">
      <c r="IP1124" s="28"/>
      <c r="IQ1124" s="28"/>
      <c r="IR1124" s="28"/>
      <c r="IS1124" s="28"/>
      <c r="IT1124" s="28"/>
      <c r="IU1124" s="28"/>
      <c r="IV1124" s="28"/>
      <c r="IW1124" s="28"/>
      <c r="IX1124" s="28"/>
      <c r="IY1124" s="28"/>
      <c r="IZ1124" s="28"/>
      <c r="JA1124" s="28"/>
      <c r="JB1124" s="28"/>
      <c r="JC1124" s="28"/>
      <c r="JD1124" s="28"/>
      <c r="JE1124" s="28"/>
      <c r="JF1124" s="28"/>
      <c r="JG1124" s="28"/>
      <c r="JH1124" s="28"/>
      <c r="JI1124" s="28"/>
      <c r="JJ1124" s="28"/>
      <c r="JK1124" s="28"/>
      <c r="JL1124" s="28"/>
      <c r="JM1124" s="28"/>
      <c r="JN1124" s="28"/>
      <c r="JO1124" s="28"/>
      <c r="JP1124" s="28"/>
      <c r="JQ1124" s="28"/>
      <c r="JR1124" s="28"/>
      <c r="JS1124" s="28"/>
      <c r="JT1124" s="28"/>
      <c r="JU1124" s="28"/>
      <c r="JV1124" s="28"/>
      <c r="JW1124" s="28"/>
      <c r="JX1124" s="28"/>
      <c r="JY1124" s="28"/>
      <c r="JZ1124" s="28"/>
      <c r="KA1124" s="28"/>
      <c r="KB1124" s="28"/>
      <c r="KC1124" s="28"/>
      <c r="KD1124" s="28"/>
      <c r="KE1124" s="28"/>
      <c r="KF1124" s="28"/>
      <c r="KG1124" s="28"/>
      <c r="KH1124" s="28"/>
      <c r="KI1124" s="28"/>
      <c r="KJ1124" s="28"/>
      <c r="KK1124" s="28"/>
      <c r="KL1124" s="28"/>
      <c r="KM1124" s="28"/>
      <c r="KN1124" s="28"/>
      <c r="KO1124" s="28"/>
      <c r="KP1124" s="28"/>
      <c r="KQ1124" s="28"/>
      <c r="KR1124" s="28"/>
      <c r="KS1124" s="28"/>
      <c r="KT1124" s="28"/>
      <c r="KU1124" s="28"/>
      <c r="KV1124" s="28"/>
      <c r="KW1124" s="28"/>
    </row>
    <row r="1125" spans="250:309" x14ac:dyDescent="0.15">
      <c r="IP1125" s="28"/>
      <c r="IQ1125" s="28"/>
      <c r="IR1125" s="28"/>
      <c r="IS1125" s="28"/>
      <c r="IT1125" s="28"/>
      <c r="IU1125" s="28"/>
      <c r="IV1125" s="28"/>
      <c r="IW1125" s="28"/>
      <c r="IX1125" s="28"/>
      <c r="IY1125" s="28"/>
      <c r="IZ1125" s="28"/>
      <c r="JA1125" s="28"/>
      <c r="JB1125" s="28"/>
      <c r="JC1125" s="28"/>
      <c r="JD1125" s="28"/>
      <c r="JE1125" s="28"/>
      <c r="JF1125" s="28"/>
      <c r="JG1125" s="28"/>
      <c r="JH1125" s="28"/>
      <c r="JI1125" s="28"/>
      <c r="JJ1125" s="28"/>
      <c r="JK1125" s="28"/>
      <c r="JL1125" s="28"/>
      <c r="JM1125" s="28"/>
      <c r="JN1125" s="28"/>
      <c r="JO1125" s="28"/>
      <c r="JP1125" s="28"/>
      <c r="JQ1125" s="28"/>
      <c r="JR1125" s="28"/>
      <c r="JS1125" s="28"/>
      <c r="JT1125" s="28"/>
      <c r="JU1125" s="28"/>
      <c r="JV1125" s="28"/>
      <c r="JW1125" s="28"/>
      <c r="JX1125" s="28"/>
      <c r="JY1125" s="28"/>
      <c r="JZ1125" s="28"/>
      <c r="KA1125" s="28"/>
      <c r="KB1125" s="28"/>
      <c r="KC1125" s="28"/>
      <c r="KD1125" s="28"/>
      <c r="KE1125" s="28"/>
      <c r="KF1125" s="28"/>
      <c r="KG1125" s="28"/>
      <c r="KH1125" s="28"/>
      <c r="KI1125" s="28"/>
      <c r="KJ1125" s="28"/>
      <c r="KK1125" s="28"/>
      <c r="KL1125" s="28"/>
      <c r="KM1125" s="28"/>
      <c r="KN1125" s="28"/>
      <c r="KO1125" s="28"/>
      <c r="KP1125" s="28"/>
      <c r="KQ1125" s="28"/>
      <c r="KR1125" s="28"/>
      <c r="KS1125" s="28"/>
      <c r="KT1125" s="28"/>
      <c r="KU1125" s="28"/>
      <c r="KV1125" s="28"/>
      <c r="KW1125" s="28"/>
    </row>
    <row r="1126" spans="250:309" x14ac:dyDescent="0.15">
      <c r="IP1126" s="28"/>
      <c r="IQ1126" s="28"/>
      <c r="IR1126" s="28"/>
      <c r="IS1126" s="28"/>
      <c r="IT1126" s="28"/>
      <c r="IU1126" s="28"/>
      <c r="IV1126" s="28"/>
      <c r="IW1126" s="28"/>
      <c r="IX1126" s="28"/>
      <c r="IY1126" s="28"/>
      <c r="IZ1126" s="28"/>
      <c r="JA1126" s="28"/>
      <c r="JB1126" s="28"/>
      <c r="JC1126" s="28"/>
      <c r="JD1126" s="28"/>
      <c r="JE1126" s="28"/>
      <c r="JF1126" s="28"/>
      <c r="JG1126" s="28"/>
      <c r="JH1126" s="28"/>
      <c r="JI1126" s="28"/>
      <c r="JJ1126" s="28"/>
      <c r="JK1126" s="28"/>
      <c r="JL1126" s="28"/>
      <c r="JM1126" s="28"/>
      <c r="JN1126" s="28"/>
      <c r="JO1126" s="28"/>
      <c r="JP1126" s="28"/>
      <c r="JQ1126" s="28"/>
      <c r="JR1126" s="28"/>
      <c r="JS1126" s="28"/>
      <c r="JT1126" s="28"/>
      <c r="JU1126" s="28"/>
      <c r="JV1126" s="28"/>
      <c r="JW1126" s="28"/>
      <c r="JX1126" s="28"/>
      <c r="JY1126" s="28"/>
      <c r="JZ1126" s="28"/>
      <c r="KA1126" s="28"/>
      <c r="KB1126" s="28"/>
      <c r="KC1126" s="28"/>
      <c r="KD1126" s="28"/>
      <c r="KE1126" s="28"/>
      <c r="KF1126" s="28"/>
      <c r="KG1126" s="28"/>
      <c r="KH1126" s="28"/>
      <c r="KI1126" s="28"/>
      <c r="KJ1126" s="28"/>
      <c r="KK1126" s="28"/>
      <c r="KL1126" s="28"/>
      <c r="KM1126" s="28"/>
      <c r="KN1126" s="28"/>
      <c r="KO1126" s="28"/>
      <c r="KP1126" s="28"/>
      <c r="KQ1126" s="28"/>
      <c r="KR1126" s="28"/>
      <c r="KS1126" s="28"/>
      <c r="KT1126" s="28"/>
      <c r="KU1126" s="28"/>
      <c r="KV1126" s="28"/>
      <c r="KW1126" s="28"/>
    </row>
    <row r="1127" spans="250:309" x14ac:dyDescent="0.15">
      <c r="IP1127" s="28"/>
      <c r="IQ1127" s="28"/>
      <c r="IR1127" s="28"/>
      <c r="IS1127" s="28"/>
      <c r="IT1127" s="28"/>
      <c r="IU1127" s="28"/>
      <c r="IV1127" s="28"/>
      <c r="IW1127" s="28"/>
      <c r="IX1127" s="28"/>
      <c r="IY1127" s="28"/>
      <c r="IZ1127" s="28"/>
      <c r="JA1127" s="28"/>
      <c r="JB1127" s="28"/>
      <c r="JC1127" s="28"/>
      <c r="JD1127" s="28"/>
      <c r="JE1127" s="28"/>
      <c r="JF1127" s="28"/>
      <c r="JG1127" s="28"/>
      <c r="JH1127" s="28"/>
      <c r="JI1127" s="28"/>
      <c r="JJ1127" s="28"/>
      <c r="JK1127" s="28"/>
      <c r="JL1127" s="28"/>
      <c r="JM1127" s="28"/>
      <c r="JN1127" s="28"/>
      <c r="JO1127" s="28"/>
      <c r="JP1127" s="28"/>
      <c r="JQ1127" s="28"/>
      <c r="JR1127" s="28"/>
      <c r="JS1127" s="28"/>
      <c r="JT1127" s="28"/>
      <c r="JU1127" s="28"/>
      <c r="JV1127" s="28"/>
      <c r="JW1127" s="28"/>
      <c r="JX1127" s="28"/>
      <c r="JY1127" s="28"/>
      <c r="JZ1127" s="28"/>
      <c r="KA1127" s="28"/>
      <c r="KB1127" s="28"/>
      <c r="KC1127" s="28"/>
      <c r="KD1127" s="28"/>
      <c r="KE1127" s="28"/>
      <c r="KF1127" s="28"/>
      <c r="KG1127" s="28"/>
      <c r="KH1127" s="28"/>
      <c r="KI1127" s="28"/>
      <c r="KJ1127" s="28"/>
      <c r="KK1127" s="28"/>
      <c r="KL1127" s="28"/>
      <c r="KM1127" s="28"/>
      <c r="KN1127" s="28"/>
      <c r="KO1127" s="28"/>
      <c r="KP1127" s="28"/>
      <c r="KQ1127" s="28"/>
      <c r="KR1127" s="28"/>
      <c r="KS1127" s="28"/>
      <c r="KT1127" s="28"/>
      <c r="KU1127" s="28"/>
      <c r="KV1127" s="28"/>
      <c r="KW1127" s="28"/>
    </row>
    <row r="1128" spans="250:309" x14ac:dyDescent="0.15">
      <c r="IP1128" s="28"/>
      <c r="IQ1128" s="28"/>
      <c r="IR1128" s="28"/>
      <c r="IS1128" s="28"/>
      <c r="IT1128" s="28"/>
      <c r="IU1128" s="28"/>
      <c r="IV1128" s="28"/>
      <c r="IW1128" s="28"/>
      <c r="IX1128" s="28"/>
      <c r="IY1128" s="28"/>
      <c r="IZ1128" s="28"/>
      <c r="JA1128" s="28"/>
      <c r="JB1128" s="28"/>
      <c r="JC1128" s="28"/>
      <c r="JD1128" s="28"/>
      <c r="JE1128" s="28"/>
      <c r="JF1128" s="28"/>
      <c r="JG1128" s="28"/>
      <c r="JH1128" s="28"/>
      <c r="JI1128" s="28"/>
      <c r="JJ1128" s="28"/>
      <c r="JK1128" s="28"/>
      <c r="JL1128" s="28"/>
      <c r="JM1128" s="28"/>
      <c r="JN1128" s="28"/>
      <c r="JO1128" s="28"/>
      <c r="JP1128" s="28"/>
      <c r="JQ1128" s="28"/>
      <c r="JR1128" s="28"/>
      <c r="JS1128" s="28"/>
      <c r="JT1128" s="28"/>
      <c r="JU1128" s="28"/>
      <c r="JV1128" s="28"/>
      <c r="JW1128" s="28"/>
      <c r="JX1128" s="28"/>
      <c r="JY1128" s="28"/>
      <c r="JZ1128" s="28"/>
      <c r="KA1128" s="28"/>
      <c r="KB1128" s="28"/>
      <c r="KC1128" s="28"/>
      <c r="KD1128" s="28"/>
      <c r="KE1128" s="28"/>
      <c r="KF1128" s="28"/>
      <c r="KG1128" s="28"/>
      <c r="KH1128" s="28"/>
      <c r="KI1128" s="28"/>
      <c r="KJ1128" s="28"/>
      <c r="KK1128" s="28"/>
      <c r="KL1128" s="28"/>
      <c r="KM1128" s="28"/>
      <c r="KN1128" s="28"/>
      <c r="KO1128" s="28"/>
      <c r="KP1128" s="28"/>
      <c r="KQ1128" s="28"/>
      <c r="KR1128" s="28"/>
      <c r="KS1128" s="28"/>
      <c r="KT1128" s="28"/>
      <c r="KU1128" s="28"/>
      <c r="KV1128" s="28"/>
      <c r="KW1128" s="28"/>
    </row>
    <row r="1129" spans="250:309" x14ac:dyDescent="0.15">
      <c r="IP1129" s="28"/>
      <c r="IQ1129" s="28"/>
      <c r="IR1129" s="28"/>
      <c r="IS1129" s="28"/>
      <c r="IT1129" s="28"/>
      <c r="IU1129" s="28"/>
      <c r="IV1129" s="28"/>
      <c r="IW1129" s="28"/>
      <c r="IX1129" s="28"/>
      <c r="IY1129" s="28"/>
      <c r="IZ1129" s="28"/>
      <c r="JA1129" s="28"/>
      <c r="JB1129" s="28"/>
      <c r="JC1129" s="28"/>
      <c r="JD1129" s="28"/>
      <c r="JE1129" s="28"/>
      <c r="JF1129" s="28"/>
      <c r="JG1129" s="28"/>
      <c r="JH1129" s="28"/>
      <c r="JI1129" s="28"/>
      <c r="JJ1129" s="28"/>
      <c r="JK1129" s="28"/>
      <c r="JL1129" s="28"/>
      <c r="JM1129" s="28"/>
      <c r="JN1129" s="28"/>
      <c r="JO1129" s="28"/>
      <c r="JP1129" s="28"/>
      <c r="JQ1129" s="28"/>
      <c r="JR1129" s="28"/>
      <c r="JS1129" s="28"/>
      <c r="JT1129" s="28"/>
      <c r="JU1129" s="28"/>
      <c r="JV1129" s="28"/>
      <c r="JW1129" s="28"/>
      <c r="JX1129" s="28"/>
      <c r="JY1129" s="28"/>
      <c r="JZ1129" s="28"/>
      <c r="KA1129" s="28"/>
      <c r="KB1129" s="28"/>
      <c r="KC1129" s="28"/>
      <c r="KD1129" s="28"/>
      <c r="KE1129" s="28"/>
      <c r="KF1129" s="28"/>
      <c r="KG1129" s="28"/>
      <c r="KH1129" s="28"/>
      <c r="KI1129" s="28"/>
      <c r="KJ1129" s="28"/>
      <c r="KK1129" s="28"/>
      <c r="KL1129" s="28"/>
      <c r="KM1129" s="28"/>
      <c r="KN1129" s="28"/>
      <c r="KO1129" s="28"/>
      <c r="KP1129" s="28"/>
      <c r="KQ1129" s="28"/>
      <c r="KR1129" s="28"/>
      <c r="KS1129" s="28"/>
      <c r="KT1129" s="28"/>
      <c r="KU1129" s="28"/>
      <c r="KV1129" s="28"/>
      <c r="KW1129" s="28"/>
    </row>
    <row r="1130" spans="250:309" x14ac:dyDescent="0.15">
      <c r="IP1130" s="28"/>
      <c r="IQ1130" s="28"/>
      <c r="IR1130" s="28"/>
      <c r="IS1130" s="28"/>
      <c r="IT1130" s="28"/>
      <c r="IU1130" s="28"/>
      <c r="IV1130" s="28"/>
      <c r="IW1130" s="28"/>
      <c r="IX1130" s="28"/>
      <c r="IY1130" s="28"/>
      <c r="IZ1130" s="28"/>
      <c r="JA1130" s="28"/>
      <c r="JB1130" s="28"/>
      <c r="JC1130" s="28"/>
      <c r="JD1130" s="28"/>
      <c r="JE1130" s="28"/>
      <c r="JF1130" s="28"/>
      <c r="JG1130" s="28"/>
      <c r="JH1130" s="28"/>
      <c r="JI1130" s="28"/>
      <c r="JJ1130" s="28"/>
      <c r="JK1130" s="28"/>
      <c r="JL1130" s="28"/>
      <c r="JM1130" s="28"/>
      <c r="JN1130" s="28"/>
      <c r="JO1130" s="28"/>
      <c r="JP1130" s="28"/>
      <c r="JQ1130" s="28"/>
      <c r="JR1130" s="28"/>
      <c r="JS1130" s="28"/>
      <c r="JT1130" s="28"/>
      <c r="JU1130" s="28"/>
      <c r="JV1130" s="28"/>
      <c r="JW1130" s="28"/>
      <c r="JX1130" s="28"/>
      <c r="JY1130" s="28"/>
      <c r="JZ1130" s="28"/>
      <c r="KA1130" s="28"/>
      <c r="KB1130" s="28"/>
      <c r="KC1130" s="28"/>
      <c r="KD1130" s="28"/>
      <c r="KE1130" s="28"/>
      <c r="KF1130" s="28"/>
      <c r="KG1130" s="28"/>
      <c r="KH1130" s="28"/>
      <c r="KI1130" s="28"/>
      <c r="KJ1130" s="28"/>
      <c r="KK1130" s="28"/>
      <c r="KL1130" s="28"/>
      <c r="KM1130" s="28"/>
      <c r="KN1130" s="28"/>
      <c r="KO1130" s="28"/>
      <c r="KP1130" s="28"/>
      <c r="KQ1130" s="28"/>
      <c r="KR1130" s="28"/>
      <c r="KS1130" s="28"/>
      <c r="KT1130" s="28"/>
      <c r="KU1130" s="28"/>
      <c r="KV1130" s="28"/>
      <c r="KW1130" s="28"/>
    </row>
    <row r="1131" spans="250:309" x14ac:dyDescent="0.15">
      <c r="IP1131" s="28"/>
      <c r="IQ1131" s="28"/>
      <c r="IR1131" s="28"/>
      <c r="IS1131" s="28"/>
      <c r="IT1131" s="28"/>
      <c r="IU1131" s="28"/>
      <c r="IV1131" s="28"/>
      <c r="IW1131" s="28"/>
      <c r="IX1131" s="28"/>
      <c r="IY1131" s="28"/>
      <c r="IZ1131" s="28"/>
      <c r="JA1131" s="28"/>
      <c r="JB1131" s="28"/>
      <c r="JC1131" s="28"/>
      <c r="JD1131" s="28"/>
      <c r="JE1131" s="28"/>
      <c r="JF1131" s="28"/>
      <c r="JG1131" s="28"/>
      <c r="JH1131" s="28"/>
      <c r="JI1131" s="28"/>
      <c r="JJ1131" s="28"/>
      <c r="JK1131" s="28"/>
      <c r="JL1131" s="28"/>
      <c r="JM1131" s="28"/>
      <c r="JN1131" s="28"/>
      <c r="JO1131" s="28"/>
      <c r="JP1131" s="28"/>
      <c r="JQ1131" s="28"/>
      <c r="JR1131" s="28"/>
      <c r="JS1131" s="28"/>
      <c r="JT1131" s="28"/>
      <c r="JU1131" s="28"/>
      <c r="JV1131" s="28"/>
      <c r="JW1131" s="28"/>
      <c r="JX1131" s="28"/>
      <c r="JY1131" s="28"/>
      <c r="JZ1131" s="28"/>
      <c r="KA1131" s="28"/>
      <c r="KB1131" s="28"/>
      <c r="KC1131" s="28"/>
      <c r="KD1131" s="28"/>
      <c r="KE1131" s="28"/>
      <c r="KF1131" s="28"/>
      <c r="KG1131" s="28"/>
      <c r="KH1131" s="28"/>
      <c r="KI1131" s="28"/>
      <c r="KJ1131" s="28"/>
      <c r="KK1131" s="28"/>
      <c r="KL1131" s="28"/>
      <c r="KM1131" s="28"/>
      <c r="KN1131" s="28"/>
      <c r="KO1131" s="28"/>
      <c r="KP1131" s="28"/>
      <c r="KQ1131" s="28"/>
      <c r="KR1131" s="28"/>
      <c r="KS1131" s="28"/>
      <c r="KT1131" s="28"/>
      <c r="KU1131" s="28"/>
      <c r="KV1131" s="28"/>
      <c r="KW1131" s="28"/>
    </row>
    <row r="1132" spans="250:309" x14ac:dyDescent="0.15">
      <c r="IP1132" s="28"/>
      <c r="IQ1132" s="28"/>
      <c r="IR1132" s="28"/>
      <c r="IS1132" s="28"/>
      <c r="IT1132" s="28"/>
      <c r="IU1132" s="28"/>
      <c r="IV1132" s="28"/>
      <c r="IW1132" s="28"/>
      <c r="IX1132" s="28"/>
      <c r="IY1132" s="28"/>
      <c r="IZ1132" s="28"/>
      <c r="JA1132" s="28"/>
      <c r="JB1132" s="28"/>
      <c r="JC1132" s="28"/>
      <c r="JD1132" s="28"/>
      <c r="JE1132" s="28"/>
      <c r="JF1132" s="28"/>
      <c r="JG1132" s="28"/>
      <c r="JH1132" s="28"/>
      <c r="JI1132" s="28"/>
      <c r="JJ1132" s="28"/>
      <c r="JK1132" s="28"/>
      <c r="JL1132" s="28"/>
      <c r="JM1132" s="28"/>
      <c r="JN1132" s="28"/>
      <c r="JO1132" s="28"/>
      <c r="JP1132" s="28"/>
      <c r="JQ1132" s="28"/>
      <c r="JR1132" s="28"/>
      <c r="JS1132" s="28"/>
      <c r="JT1132" s="28"/>
      <c r="JU1132" s="28"/>
      <c r="JV1132" s="28"/>
      <c r="JW1132" s="28"/>
      <c r="JX1132" s="28"/>
      <c r="JY1132" s="28"/>
      <c r="JZ1132" s="28"/>
      <c r="KA1132" s="28"/>
      <c r="KB1132" s="28"/>
      <c r="KC1132" s="28"/>
      <c r="KD1132" s="28"/>
      <c r="KE1132" s="28"/>
      <c r="KF1132" s="28"/>
      <c r="KG1132" s="28"/>
      <c r="KH1132" s="28"/>
      <c r="KI1132" s="28"/>
      <c r="KJ1132" s="28"/>
      <c r="KK1132" s="28"/>
      <c r="KL1132" s="28"/>
      <c r="KM1132" s="28"/>
      <c r="KN1132" s="28"/>
      <c r="KO1132" s="28"/>
      <c r="KP1132" s="28"/>
      <c r="KQ1132" s="28"/>
      <c r="KR1132" s="28"/>
      <c r="KS1132" s="28"/>
      <c r="KT1132" s="28"/>
      <c r="KU1132" s="28"/>
      <c r="KV1132" s="28"/>
      <c r="KW1132" s="28"/>
    </row>
    <row r="1133" spans="250:309" x14ac:dyDescent="0.15">
      <c r="IP1133" s="28"/>
      <c r="IQ1133" s="28"/>
      <c r="IR1133" s="28"/>
      <c r="IS1133" s="28"/>
      <c r="IT1133" s="28"/>
      <c r="IU1133" s="28"/>
      <c r="IV1133" s="28"/>
      <c r="IW1133" s="28"/>
      <c r="IX1133" s="28"/>
      <c r="IY1133" s="28"/>
      <c r="IZ1133" s="28"/>
      <c r="JA1133" s="28"/>
      <c r="JB1133" s="28"/>
      <c r="JC1133" s="28"/>
      <c r="JD1133" s="28"/>
      <c r="JE1133" s="28"/>
      <c r="JF1133" s="28"/>
      <c r="JG1133" s="28"/>
      <c r="JH1133" s="28"/>
      <c r="JI1133" s="28"/>
      <c r="JJ1133" s="28"/>
      <c r="JK1133" s="28"/>
      <c r="JL1133" s="28"/>
      <c r="JM1133" s="28"/>
      <c r="JN1133" s="28"/>
      <c r="JO1133" s="28"/>
      <c r="JP1133" s="28"/>
      <c r="JQ1133" s="28"/>
      <c r="JR1133" s="28"/>
      <c r="JS1133" s="28"/>
      <c r="JT1133" s="28"/>
      <c r="JU1133" s="28"/>
      <c r="JV1133" s="28"/>
      <c r="JW1133" s="28"/>
      <c r="JX1133" s="28"/>
      <c r="JY1133" s="28"/>
      <c r="JZ1133" s="28"/>
      <c r="KA1133" s="28"/>
      <c r="KB1133" s="28"/>
      <c r="KC1133" s="28"/>
      <c r="KD1133" s="28"/>
      <c r="KE1133" s="28"/>
      <c r="KF1133" s="28"/>
      <c r="KG1133" s="28"/>
      <c r="KH1133" s="28"/>
      <c r="KI1133" s="28"/>
      <c r="KJ1133" s="28"/>
      <c r="KK1133" s="28"/>
      <c r="KL1133" s="28"/>
      <c r="KM1133" s="28"/>
      <c r="KN1133" s="28"/>
      <c r="KO1133" s="28"/>
      <c r="KP1133" s="28"/>
      <c r="KQ1133" s="28"/>
      <c r="KR1133" s="28"/>
      <c r="KS1133" s="28"/>
      <c r="KT1133" s="28"/>
      <c r="KU1133" s="28"/>
      <c r="KV1133" s="28"/>
      <c r="KW1133" s="28"/>
    </row>
    <row r="1134" spans="250:309" x14ac:dyDescent="0.15">
      <c r="IP1134" s="28"/>
      <c r="IQ1134" s="28"/>
      <c r="IR1134" s="28"/>
      <c r="IS1134" s="28"/>
      <c r="IT1134" s="28"/>
      <c r="IU1134" s="28"/>
      <c r="IV1134" s="28"/>
      <c r="IW1134" s="28"/>
      <c r="IX1134" s="28"/>
      <c r="IY1134" s="28"/>
      <c r="IZ1134" s="28"/>
      <c r="JA1134" s="28"/>
      <c r="JB1134" s="28"/>
      <c r="JC1134" s="28"/>
      <c r="JD1134" s="28"/>
      <c r="JE1134" s="28"/>
      <c r="JF1134" s="28"/>
      <c r="JG1134" s="28"/>
      <c r="JH1134" s="28"/>
      <c r="JI1134" s="28"/>
      <c r="JJ1134" s="28"/>
      <c r="JK1134" s="28"/>
      <c r="JL1134" s="28"/>
      <c r="JM1134" s="28"/>
      <c r="JN1134" s="28"/>
      <c r="JO1134" s="28"/>
      <c r="JP1134" s="28"/>
      <c r="JQ1134" s="28"/>
      <c r="JR1134" s="28"/>
      <c r="JS1134" s="28"/>
      <c r="JT1134" s="28"/>
      <c r="JU1134" s="28"/>
      <c r="JV1134" s="28"/>
      <c r="JW1134" s="28"/>
      <c r="JX1134" s="28"/>
      <c r="JY1134" s="28"/>
      <c r="JZ1134" s="28"/>
      <c r="KA1134" s="28"/>
      <c r="KB1134" s="28"/>
      <c r="KC1134" s="28"/>
      <c r="KD1134" s="28"/>
      <c r="KE1134" s="28"/>
      <c r="KF1134" s="28"/>
      <c r="KG1134" s="28"/>
      <c r="KH1134" s="28"/>
      <c r="KI1134" s="28"/>
      <c r="KJ1134" s="28"/>
      <c r="KK1134" s="28"/>
      <c r="KL1134" s="28"/>
      <c r="KM1134" s="28"/>
      <c r="KN1134" s="28"/>
      <c r="KO1134" s="28"/>
      <c r="KP1134" s="28"/>
      <c r="KQ1134" s="28"/>
      <c r="KR1134" s="28"/>
      <c r="KS1134" s="28"/>
      <c r="KT1134" s="28"/>
      <c r="KU1134" s="28"/>
      <c r="KV1134" s="28"/>
      <c r="KW1134" s="28"/>
    </row>
    <row r="1135" spans="250:309" x14ac:dyDescent="0.15">
      <c r="IP1135" s="28"/>
      <c r="IQ1135" s="28"/>
      <c r="IR1135" s="28"/>
      <c r="IS1135" s="28"/>
      <c r="IT1135" s="28"/>
      <c r="IU1135" s="28"/>
      <c r="IV1135" s="28"/>
      <c r="IW1135" s="28"/>
      <c r="IX1135" s="28"/>
      <c r="IY1135" s="28"/>
      <c r="IZ1135" s="28"/>
      <c r="JA1135" s="28"/>
      <c r="JB1135" s="28"/>
      <c r="JC1135" s="28"/>
      <c r="JD1135" s="28"/>
      <c r="JE1135" s="28"/>
      <c r="JF1135" s="28"/>
      <c r="JG1135" s="28"/>
      <c r="JH1135" s="28"/>
      <c r="JI1135" s="28"/>
      <c r="JJ1135" s="28"/>
      <c r="JK1135" s="28"/>
      <c r="JL1135" s="28"/>
      <c r="JM1135" s="28"/>
      <c r="JN1135" s="28"/>
      <c r="JO1135" s="28"/>
      <c r="JP1135" s="28"/>
      <c r="JQ1135" s="28"/>
      <c r="JR1135" s="28"/>
      <c r="JS1135" s="28"/>
      <c r="JT1135" s="28"/>
      <c r="JU1135" s="28"/>
      <c r="JV1135" s="28"/>
      <c r="JW1135" s="28"/>
      <c r="JX1135" s="28"/>
      <c r="JY1135" s="28"/>
      <c r="JZ1135" s="28"/>
      <c r="KA1135" s="28"/>
      <c r="KB1135" s="28"/>
      <c r="KC1135" s="28"/>
      <c r="KD1135" s="28"/>
      <c r="KE1135" s="28"/>
      <c r="KF1135" s="28"/>
      <c r="KG1135" s="28"/>
      <c r="KH1135" s="28"/>
      <c r="KI1135" s="28"/>
      <c r="KJ1135" s="28"/>
      <c r="KK1135" s="28"/>
      <c r="KL1135" s="28"/>
      <c r="KM1135" s="28"/>
      <c r="KN1135" s="28"/>
      <c r="KO1135" s="28"/>
      <c r="KP1135" s="28"/>
      <c r="KQ1135" s="28"/>
      <c r="KR1135" s="28"/>
      <c r="KS1135" s="28"/>
      <c r="KT1135" s="28"/>
      <c r="KU1135" s="28"/>
      <c r="KV1135" s="28"/>
      <c r="KW1135" s="28"/>
    </row>
    <row r="1136" spans="250:309" x14ac:dyDescent="0.15">
      <c r="IP1136" s="28"/>
      <c r="IQ1136" s="28"/>
      <c r="IR1136" s="28"/>
      <c r="IS1136" s="28"/>
      <c r="IT1136" s="28"/>
      <c r="IU1136" s="28"/>
      <c r="IV1136" s="28"/>
      <c r="IW1136" s="28"/>
      <c r="IX1136" s="28"/>
      <c r="IY1136" s="28"/>
      <c r="IZ1136" s="28"/>
      <c r="JA1136" s="28"/>
      <c r="JB1136" s="28"/>
      <c r="JC1136" s="28"/>
      <c r="JD1136" s="28"/>
      <c r="JE1136" s="28"/>
      <c r="JF1136" s="28"/>
      <c r="JG1136" s="28"/>
      <c r="JH1136" s="28"/>
      <c r="JI1136" s="28"/>
      <c r="JJ1136" s="28"/>
      <c r="JK1136" s="28"/>
      <c r="JL1136" s="28"/>
      <c r="JM1136" s="28"/>
      <c r="JN1136" s="28"/>
      <c r="JO1136" s="28"/>
      <c r="JP1136" s="28"/>
      <c r="JQ1136" s="28"/>
      <c r="JR1136" s="28"/>
      <c r="JS1136" s="28"/>
      <c r="JT1136" s="28"/>
      <c r="JU1136" s="28"/>
      <c r="JV1136" s="28"/>
      <c r="JW1136" s="28"/>
      <c r="JX1136" s="28"/>
      <c r="JY1136" s="28"/>
      <c r="JZ1136" s="28"/>
      <c r="KA1136" s="28"/>
      <c r="KB1136" s="28"/>
      <c r="KC1136" s="28"/>
      <c r="KD1136" s="28"/>
      <c r="KE1136" s="28"/>
      <c r="KF1136" s="28"/>
      <c r="KG1136" s="28"/>
      <c r="KH1136" s="28"/>
      <c r="KI1136" s="28"/>
      <c r="KJ1136" s="28"/>
      <c r="KK1136" s="28"/>
      <c r="KL1136" s="28"/>
      <c r="KM1136" s="28"/>
      <c r="KN1136" s="28"/>
      <c r="KO1136" s="28"/>
      <c r="KP1136" s="28"/>
      <c r="KQ1136" s="28"/>
      <c r="KR1136" s="28"/>
      <c r="KS1136" s="28"/>
      <c r="KT1136" s="28"/>
      <c r="KU1136" s="28"/>
      <c r="KV1136" s="28"/>
      <c r="KW1136" s="28"/>
    </row>
    <row r="1137" spans="250:309" x14ac:dyDescent="0.15">
      <c r="IP1137" s="28"/>
      <c r="IQ1137" s="28"/>
      <c r="IR1137" s="28"/>
      <c r="IS1137" s="28"/>
      <c r="IT1137" s="28"/>
      <c r="IU1137" s="28"/>
      <c r="IV1137" s="28"/>
      <c r="IW1137" s="28"/>
      <c r="IX1137" s="28"/>
      <c r="IY1137" s="28"/>
      <c r="IZ1137" s="28"/>
      <c r="JA1137" s="28"/>
      <c r="JB1137" s="28"/>
      <c r="JC1137" s="28"/>
      <c r="JD1137" s="28"/>
      <c r="JE1137" s="28"/>
      <c r="JF1137" s="28"/>
      <c r="JG1137" s="28"/>
      <c r="JH1137" s="28"/>
      <c r="JI1137" s="28"/>
      <c r="JJ1137" s="28"/>
      <c r="JK1137" s="28"/>
      <c r="JL1137" s="28"/>
      <c r="JM1137" s="28"/>
      <c r="JN1137" s="28"/>
      <c r="JO1137" s="28"/>
      <c r="JP1137" s="28"/>
      <c r="JQ1137" s="28"/>
      <c r="JR1137" s="28"/>
      <c r="JS1137" s="28"/>
      <c r="JT1137" s="28"/>
      <c r="JU1137" s="28"/>
      <c r="JV1137" s="28"/>
      <c r="JW1137" s="28"/>
      <c r="JX1137" s="28"/>
      <c r="JY1137" s="28"/>
      <c r="JZ1137" s="28"/>
      <c r="KA1137" s="28"/>
      <c r="KB1137" s="28"/>
      <c r="KC1137" s="28"/>
      <c r="KD1137" s="28"/>
      <c r="KE1137" s="28"/>
      <c r="KF1137" s="28"/>
      <c r="KG1137" s="28"/>
      <c r="KH1137" s="28"/>
      <c r="KI1137" s="28"/>
      <c r="KJ1137" s="28"/>
      <c r="KK1137" s="28"/>
      <c r="KL1137" s="28"/>
      <c r="KM1137" s="28"/>
      <c r="KN1137" s="28"/>
      <c r="KO1137" s="28"/>
      <c r="KP1137" s="28"/>
      <c r="KQ1137" s="28"/>
      <c r="KR1137" s="28"/>
      <c r="KS1137" s="28"/>
      <c r="KT1137" s="28"/>
      <c r="KU1137" s="28"/>
      <c r="KV1137" s="28"/>
      <c r="KW1137" s="28"/>
    </row>
    <row r="1138" spans="250:309" x14ac:dyDescent="0.15">
      <c r="IP1138" s="28"/>
      <c r="IQ1138" s="28"/>
      <c r="IR1138" s="28"/>
      <c r="IS1138" s="28"/>
      <c r="IT1138" s="28"/>
      <c r="IU1138" s="28"/>
      <c r="IV1138" s="28"/>
      <c r="IW1138" s="28"/>
      <c r="IX1138" s="28"/>
      <c r="IY1138" s="28"/>
      <c r="IZ1138" s="28"/>
      <c r="JA1138" s="28"/>
      <c r="JB1138" s="28"/>
      <c r="JC1138" s="28"/>
      <c r="JD1138" s="28"/>
      <c r="JE1138" s="28"/>
      <c r="JF1138" s="28"/>
      <c r="JG1138" s="28"/>
      <c r="JH1138" s="28"/>
      <c r="JI1138" s="28"/>
      <c r="JJ1138" s="28"/>
      <c r="JK1138" s="28"/>
      <c r="JL1138" s="28"/>
      <c r="JM1138" s="28"/>
      <c r="JN1138" s="28"/>
      <c r="JO1138" s="28"/>
      <c r="JP1138" s="28"/>
      <c r="JQ1138" s="28"/>
      <c r="JR1138" s="28"/>
      <c r="JS1138" s="28"/>
      <c r="JT1138" s="28"/>
      <c r="JU1138" s="28"/>
      <c r="JV1138" s="28"/>
      <c r="JW1138" s="28"/>
      <c r="JX1138" s="28"/>
      <c r="JY1138" s="28"/>
      <c r="JZ1138" s="28"/>
      <c r="KA1138" s="28"/>
      <c r="KB1138" s="28"/>
      <c r="KC1138" s="28"/>
      <c r="KD1138" s="28"/>
      <c r="KE1138" s="28"/>
      <c r="KF1138" s="28"/>
      <c r="KG1138" s="28"/>
      <c r="KH1138" s="28"/>
      <c r="KI1138" s="28"/>
      <c r="KJ1138" s="28"/>
      <c r="KK1138" s="28"/>
      <c r="KL1138" s="28"/>
      <c r="KM1138" s="28"/>
      <c r="KN1138" s="28"/>
      <c r="KO1138" s="28"/>
      <c r="KP1138" s="28"/>
      <c r="KQ1138" s="28"/>
      <c r="KR1138" s="28"/>
      <c r="KS1138" s="28"/>
      <c r="KT1138" s="28"/>
      <c r="KU1138" s="28"/>
      <c r="KV1138" s="28"/>
      <c r="KW1138" s="28"/>
    </row>
    <row r="1139" spans="250:309" x14ac:dyDescent="0.15">
      <c r="IP1139" s="28"/>
      <c r="IQ1139" s="28"/>
      <c r="IR1139" s="28"/>
      <c r="IS1139" s="28"/>
      <c r="IT1139" s="28"/>
      <c r="IU1139" s="28"/>
      <c r="IV1139" s="28"/>
      <c r="IW1139" s="28"/>
      <c r="IX1139" s="28"/>
      <c r="IY1139" s="28"/>
      <c r="IZ1139" s="28"/>
      <c r="JA1139" s="28"/>
      <c r="JB1139" s="28"/>
      <c r="JC1139" s="28"/>
      <c r="JD1139" s="28"/>
      <c r="JE1139" s="28"/>
      <c r="JF1139" s="28"/>
      <c r="JG1139" s="28"/>
      <c r="JH1139" s="28"/>
      <c r="JI1139" s="28"/>
      <c r="JJ1139" s="28"/>
      <c r="JK1139" s="28"/>
      <c r="JL1139" s="28"/>
      <c r="JM1139" s="28"/>
      <c r="JN1139" s="28"/>
      <c r="JO1139" s="28"/>
      <c r="JP1139" s="28"/>
      <c r="JQ1139" s="28"/>
      <c r="JR1139" s="28"/>
      <c r="JS1139" s="28"/>
      <c r="JT1139" s="28"/>
      <c r="JU1139" s="28"/>
      <c r="JV1139" s="28"/>
      <c r="JW1139" s="28"/>
      <c r="JX1139" s="28"/>
      <c r="JY1139" s="28"/>
      <c r="JZ1139" s="28"/>
      <c r="KA1139" s="28"/>
      <c r="KB1139" s="28"/>
      <c r="KC1139" s="28"/>
      <c r="KD1139" s="28"/>
      <c r="KE1139" s="28"/>
      <c r="KF1139" s="28"/>
      <c r="KG1139" s="28"/>
      <c r="KH1139" s="28"/>
      <c r="KI1139" s="28"/>
      <c r="KJ1139" s="28"/>
      <c r="KK1139" s="28"/>
      <c r="KL1139" s="28"/>
      <c r="KM1139" s="28"/>
      <c r="KN1139" s="28"/>
      <c r="KO1139" s="28"/>
      <c r="KP1139" s="28"/>
      <c r="KQ1139" s="28"/>
      <c r="KR1139" s="28"/>
      <c r="KS1139" s="28"/>
      <c r="KT1139" s="28"/>
      <c r="KU1139" s="28"/>
      <c r="KV1139" s="28"/>
      <c r="KW1139" s="28"/>
    </row>
    <row r="1140" spans="250:309" x14ac:dyDescent="0.15">
      <c r="IP1140" s="28"/>
      <c r="IQ1140" s="28"/>
      <c r="IR1140" s="28"/>
      <c r="IS1140" s="28"/>
      <c r="IT1140" s="28"/>
      <c r="IU1140" s="28"/>
      <c r="IV1140" s="28"/>
      <c r="IW1140" s="28"/>
      <c r="IX1140" s="28"/>
      <c r="IY1140" s="28"/>
      <c r="IZ1140" s="28"/>
      <c r="JA1140" s="28"/>
      <c r="JB1140" s="28"/>
      <c r="JC1140" s="28"/>
      <c r="JD1140" s="28"/>
      <c r="JE1140" s="28"/>
      <c r="JF1140" s="28"/>
      <c r="JG1140" s="28"/>
      <c r="JH1140" s="28"/>
      <c r="JI1140" s="28"/>
      <c r="JJ1140" s="28"/>
      <c r="JK1140" s="28"/>
      <c r="JL1140" s="28"/>
      <c r="JM1140" s="28"/>
      <c r="JN1140" s="28"/>
      <c r="JO1140" s="28"/>
      <c r="JP1140" s="28"/>
      <c r="JQ1140" s="28"/>
      <c r="JR1140" s="28"/>
      <c r="JS1140" s="28"/>
      <c r="JT1140" s="28"/>
      <c r="JU1140" s="28"/>
      <c r="JV1140" s="28"/>
      <c r="JW1140" s="28"/>
      <c r="JX1140" s="28"/>
      <c r="JY1140" s="28"/>
      <c r="JZ1140" s="28"/>
      <c r="KA1140" s="28"/>
      <c r="KB1140" s="28"/>
      <c r="KC1140" s="28"/>
      <c r="KD1140" s="28"/>
      <c r="KE1140" s="28"/>
      <c r="KF1140" s="28"/>
      <c r="KG1140" s="28"/>
      <c r="KH1140" s="28"/>
      <c r="KI1140" s="28"/>
      <c r="KJ1140" s="28"/>
      <c r="KK1140" s="28"/>
      <c r="KL1140" s="28"/>
      <c r="KM1140" s="28"/>
      <c r="KN1140" s="28"/>
      <c r="KO1140" s="28"/>
      <c r="KP1140" s="28"/>
      <c r="KQ1140" s="28"/>
      <c r="KR1140" s="28"/>
      <c r="KS1140" s="28"/>
      <c r="KT1140" s="28"/>
      <c r="KU1140" s="28"/>
      <c r="KV1140" s="28"/>
      <c r="KW1140" s="28"/>
    </row>
    <row r="1141" spans="250:309" x14ac:dyDescent="0.15">
      <c r="IP1141" s="28"/>
      <c r="IQ1141" s="28"/>
      <c r="IR1141" s="28"/>
      <c r="IS1141" s="28"/>
      <c r="IT1141" s="28"/>
      <c r="IU1141" s="28"/>
      <c r="IV1141" s="28"/>
      <c r="IW1141" s="28"/>
      <c r="IX1141" s="28"/>
      <c r="IY1141" s="28"/>
      <c r="IZ1141" s="28"/>
      <c r="JA1141" s="28"/>
      <c r="JB1141" s="28"/>
      <c r="JC1141" s="28"/>
      <c r="JD1141" s="28"/>
      <c r="JE1141" s="28"/>
      <c r="JF1141" s="28"/>
      <c r="JG1141" s="28"/>
      <c r="JH1141" s="28"/>
      <c r="JI1141" s="28"/>
      <c r="JJ1141" s="28"/>
      <c r="JK1141" s="28"/>
      <c r="JL1141" s="28"/>
      <c r="JM1141" s="28"/>
      <c r="JN1141" s="28"/>
      <c r="JO1141" s="28"/>
      <c r="JP1141" s="28"/>
      <c r="JQ1141" s="28"/>
      <c r="JR1141" s="28"/>
      <c r="JS1141" s="28"/>
      <c r="JT1141" s="28"/>
      <c r="JU1141" s="28"/>
      <c r="JV1141" s="28"/>
      <c r="JW1141" s="28"/>
      <c r="JX1141" s="28"/>
      <c r="JY1141" s="28"/>
      <c r="JZ1141" s="28"/>
      <c r="KA1141" s="28"/>
      <c r="KB1141" s="28"/>
      <c r="KC1141" s="28"/>
      <c r="KD1141" s="28"/>
      <c r="KE1141" s="28"/>
      <c r="KF1141" s="28"/>
      <c r="KG1141" s="28"/>
      <c r="KH1141" s="28"/>
      <c r="KI1141" s="28"/>
      <c r="KJ1141" s="28"/>
      <c r="KK1141" s="28"/>
      <c r="KL1141" s="28"/>
      <c r="KM1141" s="28"/>
      <c r="KN1141" s="28"/>
      <c r="KO1141" s="28"/>
      <c r="KP1141" s="28"/>
      <c r="KQ1141" s="28"/>
      <c r="KR1141" s="28"/>
      <c r="KS1141" s="28"/>
      <c r="KT1141" s="28"/>
      <c r="KU1141" s="28"/>
      <c r="KV1141" s="28"/>
      <c r="KW1141" s="28"/>
    </row>
    <row r="1142" spans="250:309" x14ac:dyDescent="0.15">
      <c r="IP1142" s="28"/>
      <c r="IQ1142" s="28"/>
      <c r="IR1142" s="28"/>
      <c r="IS1142" s="28"/>
      <c r="IT1142" s="28"/>
      <c r="IU1142" s="28"/>
      <c r="IV1142" s="28"/>
      <c r="IW1142" s="28"/>
      <c r="IX1142" s="28"/>
      <c r="IY1142" s="28"/>
      <c r="IZ1142" s="28"/>
      <c r="JA1142" s="28"/>
      <c r="JB1142" s="28"/>
      <c r="JC1142" s="28"/>
      <c r="JD1142" s="28"/>
      <c r="JE1142" s="28"/>
      <c r="JF1142" s="28"/>
      <c r="JG1142" s="28"/>
      <c r="JH1142" s="28"/>
      <c r="JI1142" s="28"/>
      <c r="JJ1142" s="28"/>
      <c r="JK1142" s="28"/>
      <c r="JL1142" s="28"/>
      <c r="JM1142" s="28"/>
      <c r="JN1142" s="28"/>
      <c r="JO1142" s="28"/>
      <c r="JP1142" s="28"/>
      <c r="JQ1142" s="28"/>
      <c r="JR1142" s="28"/>
      <c r="JS1142" s="28"/>
      <c r="JT1142" s="28"/>
      <c r="JU1142" s="28"/>
      <c r="JV1142" s="28"/>
      <c r="JW1142" s="28"/>
      <c r="JX1142" s="28"/>
      <c r="JY1142" s="28"/>
      <c r="JZ1142" s="28"/>
      <c r="KA1142" s="28"/>
      <c r="KB1142" s="28"/>
      <c r="KC1142" s="28"/>
      <c r="KD1142" s="28"/>
      <c r="KE1142" s="28"/>
      <c r="KF1142" s="28"/>
      <c r="KG1142" s="28"/>
      <c r="KH1142" s="28"/>
      <c r="KI1142" s="28"/>
      <c r="KJ1142" s="28"/>
      <c r="KK1142" s="28"/>
      <c r="KL1142" s="28"/>
      <c r="KM1142" s="28"/>
      <c r="KN1142" s="28"/>
      <c r="KO1142" s="28"/>
      <c r="KP1142" s="28"/>
      <c r="KQ1142" s="28"/>
      <c r="KR1142" s="28"/>
      <c r="KS1142" s="28"/>
      <c r="KT1142" s="28"/>
      <c r="KU1142" s="28"/>
      <c r="KV1142" s="28"/>
      <c r="KW1142" s="28"/>
    </row>
    <row r="1143" spans="250:309" x14ac:dyDescent="0.15">
      <c r="IP1143" s="28"/>
      <c r="IQ1143" s="28"/>
      <c r="IR1143" s="28"/>
      <c r="IS1143" s="28"/>
      <c r="IT1143" s="28"/>
      <c r="IU1143" s="28"/>
      <c r="IV1143" s="28"/>
      <c r="IW1143" s="28"/>
      <c r="IX1143" s="28"/>
      <c r="IY1143" s="28"/>
      <c r="IZ1143" s="28"/>
      <c r="JA1143" s="28"/>
      <c r="JB1143" s="28"/>
      <c r="JC1143" s="28"/>
      <c r="JD1143" s="28"/>
      <c r="JE1143" s="28"/>
      <c r="JF1143" s="28"/>
      <c r="JG1143" s="28"/>
      <c r="JH1143" s="28"/>
      <c r="JI1143" s="28"/>
      <c r="JJ1143" s="28"/>
      <c r="JK1143" s="28"/>
      <c r="JL1143" s="28"/>
      <c r="JM1143" s="28"/>
      <c r="JN1143" s="28"/>
      <c r="JO1143" s="28"/>
      <c r="JP1143" s="28"/>
      <c r="JQ1143" s="28"/>
      <c r="JR1143" s="28"/>
      <c r="JS1143" s="28"/>
      <c r="JT1143" s="28"/>
      <c r="JU1143" s="28"/>
      <c r="JV1143" s="28"/>
      <c r="JW1143" s="28"/>
      <c r="JX1143" s="28"/>
      <c r="JY1143" s="28"/>
      <c r="JZ1143" s="28"/>
      <c r="KA1143" s="28"/>
      <c r="KB1143" s="28"/>
      <c r="KC1143" s="28"/>
      <c r="KD1143" s="28"/>
      <c r="KE1143" s="28"/>
      <c r="KF1143" s="28"/>
      <c r="KG1143" s="28"/>
      <c r="KH1143" s="28"/>
      <c r="KI1143" s="28"/>
      <c r="KJ1143" s="28"/>
      <c r="KK1143" s="28"/>
      <c r="KL1143" s="28"/>
      <c r="KM1143" s="28"/>
      <c r="KN1143" s="28"/>
      <c r="KO1143" s="28"/>
      <c r="KP1143" s="28"/>
      <c r="KQ1143" s="28"/>
      <c r="KR1143" s="28"/>
      <c r="KS1143" s="28"/>
      <c r="KT1143" s="28"/>
      <c r="KU1143" s="28"/>
      <c r="KV1143" s="28"/>
      <c r="KW1143" s="28"/>
    </row>
    <row r="1144" spans="250:309" x14ac:dyDescent="0.15">
      <c r="IP1144" s="28"/>
      <c r="IQ1144" s="28"/>
      <c r="IR1144" s="28"/>
      <c r="IS1144" s="28"/>
      <c r="IT1144" s="28"/>
      <c r="IU1144" s="28"/>
      <c r="IV1144" s="28"/>
      <c r="IW1144" s="28"/>
      <c r="IX1144" s="28"/>
      <c r="IY1144" s="28"/>
      <c r="IZ1144" s="28"/>
      <c r="JA1144" s="28"/>
      <c r="JB1144" s="28"/>
      <c r="JC1144" s="28"/>
      <c r="JD1144" s="28"/>
      <c r="JE1144" s="28"/>
      <c r="JF1144" s="28"/>
      <c r="JG1144" s="28"/>
      <c r="JH1144" s="28"/>
      <c r="JI1144" s="28"/>
      <c r="JJ1144" s="28"/>
      <c r="JK1144" s="28"/>
      <c r="JL1144" s="28"/>
      <c r="JM1144" s="28"/>
      <c r="JN1144" s="28"/>
      <c r="JO1144" s="28"/>
      <c r="JP1144" s="28"/>
      <c r="JQ1144" s="28"/>
      <c r="JR1144" s="28"/>
      <c r="JS1144" s="28"/>
      <c r="JT1144" s="28"/>
      <c r="JU1144" s="28"/>
      <c r="JV1144" s="28"/>
      <c r="JW1144" s="28"/>
      <c r="JX1144" s="28"/>
      <c r="JY1144" s="28"/>
      <c r="JZ1144" s="28"/>
      <c r="KA1144" s="28"/>
      <c r="KB1144" s="28"/>
      <c r="KC1144" s="28"/>
      <c r="KD1144" s="28"/>
      <c r="KE1144" s="28"/>
      <c r="KF1144" s="28"/>
      <c r="KG1144" s="28"/>
      <c r="KH1144" s="28"/>
      <c r="KI1144" s="28"/>
      <c r="KJ1144" s="28"/>
      <c r="KK1144" s="28"/>
      <c r="KL1144" s="28"/>
      <c r="KM1144" s="28"/>
      <c r="KN1144" s="28"/>
      <c r="KO1144" s="28"/>
      <c r="KP1144" s="28"/>
      <c r="KQ1144" s="28"/>
      <c r="KR1144" s="28"/>
      <c r="KS1144" s="28"/>
      <c r="KT1144" s="28"/>
      <c r="KU1144" s="28"/>
      <c r="KV1144" s="28"/>
      <c r="KW1144" s="28"/>
    </row>
    <row r="1145" spans="250:309" x14ac:dyDescent="0.15">
      <c r="IP1145" s="28"/>
      <c r="IQ1145" s="28"/>
      <c r="IR1145" s="28"/>
      <c r="IS1145" s="28"/>
      <c r="IT1145" s="28"/>
      <c r="IU1145" s="28"/>
      <c r="IV1145" s="28"/>
      <c r="IW1145" s="28"/>
      <c r="IX1145" s="28"/>
      <c r="IY1145" s="28"/>
      <c r="IZ1145" s="28"/>
      <c r="JA1145" s="28"/>
      <c r="JB1145" s="28"/>
      <c r="JC1145" s="28"/>
      <c r="JD1145" s="28"/>
      <c r="JE1145" s="28"/>
      <c r="JF1145" s="28"/>
      <c r="JG1145" s="28"/>
      <c r="JH1145" s="28"/>
      <c r="JI1145" s="28"/>
      <c r="JJ1145" s="28"/>
      <c r="JK1145" s="28"/>
      <c r="JL1145" s="28"/>
      <c r="JM1145" s="28"/>
      <c r="JN1145" s="28"/>
      <c r="JO1145" s="28"/>
      <c r="JP1145" s="28"/>
      <c r="JQ1145" s="28"/>
      <c r="JR1145" s="28"/>
      <c r="JS1145" s="28"/>
      <c r="JT1145" s="28"/>
      <c r="JU1145" s="28"/>
      <c r="JV1145" s="28"/>
      <c r="JW1145" s="28"/>
      <c r="JX1145" s="28"/>
      <c r="JY1145" s="28"/>
      <c r="JZ1145" s="28"/>
      <c r="KA1145" s="28"/>
      <c r="KB1145" s="28"/>
      <c r="KC1145" s="28"/>
      <c r="KD1145" s="28"/>
      <c r="KE1145" s="28"/>
      <c r="KF1145" s="28"/>
      <c r="KG1145" s="28"/>
      <c r="KH1145" s="28"/>
      <c r="KI1145" s="28"/>
      <c r="KJ1145" s="28"/>
      <c r="KK1145" s="28"/>
      <c r="KL1145" s="28"/>
      <c r="KM1145" s="28"/>
      <c r="KN1145" s="28"/>
      <c r="KO1145" s="28"/>
      <c r="KP1145" s="28"/>
      <c r="KQ1145" s="28"/>
      <c r="KR1145" s="28"/>
      <c r="KS1145" s="28"/>
      <c r="KT1145" s="28"/>
      <c r="KU1145" s="28"/>
      <c r="KV1145" s="28"/>
      <c r="KW1145" s="28"/>
    </row>
    <row r="1146" spans="250:309" x14ac:dyDescent="0.15">
      <c r="IP1146" s="28"/>
      <c r="IQ1146" s="28"/>
      <c r="IR1146" s="28"/>
      <c r="IS1146" s="28"/>
      <c r="IT1146" s="28"/>
      <c r="IU1146" s="28"/>
      <c r="IV1146" s="28"/>
      <c r="IW1146" s="28"/>
      <c r="IX1146" s="28"/>
      <c r="IY1146" s="28"/>
      <c r="IZ1146" s="28"/>
      <c r="JA1146" s="28"/>
      <c r="JB1146" s="28"/>
      <c r="JC1146" s="28"/>
      <c r="JD1146" s="28"/>
      <c r="JE1146" s="28"/>
      <c r="JF1146" s="28"/>
      <c r="JG1146" s="28"/>
      <c r="JH1146" s="28"/>
      <c r="JI1146" s="28"/>
      <c r="JJ1146" s="28"/>
      <c r="JK1146" s="28"/>
      <c r="JL1146" s="28"/>
      <c r="JM1146" s="28"/>
      <c r="JN1146" s="28"/>
      <c r="JO1146" s="28"/>
      <c r="JP1146" s="28"/>
      <c r="JQ1146" s="28"/>
      <c r="JR1146" s="28"/>
      <c r="JS1146" s="28"/>
      <c r="JT1146" s="28"/>
      <c r="JU1146" s="28"/>
      <c r="JV1146" s="28"/>
      <c r="JW1146" s="28"/>
      <c r="JX1146" s="28"/>
      <c r="JY1146" s="28"/>
      <c r="JZ1146" s="28"/>
      <c r="KA1146" s="28"/>
      <c r="KB1146" s="28"/>
      <c r="KC1146" s="28"/>
      <c r="KD1146" s="28"/>
      <c r="KE1146" s="28"/>
      <c r="KF1146" s="28"/>
      <c r="KG1146" s="28"/>
      <c r="KH1146" s="28"/>
      <c r="KI1146" s="28"/>
      <c r="KJ1146" s="28"/>
      <c r="KK1146" s="28"/>
      <c r="KL1146" s="28"/>
      <c r="KM1146" s="28"/>
      <c r="KN1146" s="28"/>
      <c r="KO1146" s="28"/>
      <c r="KP1146" s="28"/>
      <c r="KQ1146" s="28"/>
      <c r="KR1146" s="28"/>
      <c r="KS1146" s="28"/>
      <c r="KT1146" s="28"/>
      <c r="KU1146" s="28"/>
      <c r="KV1146" s="28"/>
      <c r="KW1146" s="28"/>
    </row>
    <row r="1147" spans="250:309" x14ac:dyDescent="0.15">
      <c r="IP1147" s="28"/>
      <c r="IQ1147" s="28"/>
      <c r="IR1147" s="28"/>
      <c r="IS1147" s="28"/>
      <c r="IT1147" s="28"/>
      <c r="IU1147" s="28"/>
      <c r="IV1147" s="28"/>
      <c r="IW1147" s="28"/>
      <c r="IX1147" s="28"/>
      <c r="IY1147" s="28"/>
      <c r="IZ1147" s="28"/>
      <c r="JA1147" s="28"/>
      <c r="JB1147" s="28"/>
      <c r="JC1147" s="28"/>
      <c r="JD1147" s="28"/>
      <c r="JE1147" s="28"/>
      <c r="JF1147" s="28"/>
      <c r="JG1147" s="28"/>
      <c r="JH1147" s="28"/>
      <c r="JI1147" s="28"/>
      <c r="JJ1147" s="28"/>
      <c r="JK1147" s="28"/>
      <c r="JL1147" s="28"/>
      <c r="JM1147" s="28"/>
      <c r="JN1147" s="28"/>
      <c r="JO1147" s="28"/>
      <c r="JP1147" s="28"/>
      <c r="JQ1147" s="28"/>
      <c r="JR1147" s="28"/>
      <c r="JS1147" s="28"/>
      <c r="JT1147" s="28"/>
      <c r="JU1147" s="28"/>
      <c r="JV1147" s="28"/>
      <c r="JW1147" s="28"/>
      <c r="JX1147" s="28"/>
      <c r="JY1147" s="28"/>
      <c r="JZ1147" s="28"/>
      <c r="KA1147" s="28"/>
      <c r="KB1147" s="28"/>
      <c r="KC1147" s="28"/>
      <c r="KD1147" s="28"/>
      <c r="KE1147" s="28"/>
      <c r="KF1147" s="28"/>
      <c r="KG1147" s="28"/>
      <c r="KH1147" s="28"/>
      <c r="KI1147" s="28"/>
      <c r="KJ1147" s="28"/>
      <c r="KK1147" s="28"/>
      <c r="KL1147" s="28"/>
      <c r="KM1147" s="28"/>
      <c r="KN1147" s="28"/>
      <c r="KO1147" s="28"/>
      <c r="KP1147" s="28"/>
      <c r="KQ1147" s="28"/>
      <c r="KR1147" s="28"/>
      <c r="KS1147" s="28"/>
      <c r="KT1147" s="28"/>
      <c r="KU1147" s="28"/>
      <c r="KV1147" s="28"/>
      <c r="KW1147" s="28"/>
    </row>
    <row r="1148" spans="250:309" x14ac:dyDescent="0.15">
      <c r="IP1148" s="28"/>
      <c r="IQ1148" s="28"/>
      <c r="IR1148" s="28"/>
      <c r="IS1148" s="28"/>
      <c r="IT1148" s="28"/>
      <c r="IU1148" s="28"/>
      <c r="IV1148" s="28"/>
      <c r="IW1148" s="28"/>
      <c r="IX1148" s="28"/>
      <c r="IY1148" s="28"/>
      <c r="IZ1148" s="28"/>
      <c r="JA1148" s="28"/>
      <c r="JB1148" s="28"/>
      <c r="JC1148" s="28"/>
      <c r="JD1148" s="28"/>
      <c r="JE1148" s="28"/>
      <c r="JF1148" s="28"/>
      <c r="JG1148" s="28"/>
      <c r="JH1148" s="28"/>
      <c r="JI1148" s="28"/>
      <c r="JJ1148" s="28"/>
      <c r="JK1148" s="28"/>
      <c r="JL1148" s="28"/>
      <c r="JM1148" s="28"/>
      <c r="JN1148" s="28"/>
      <c r="JO1148" s="28"/>
      <c r="JP1148" s="28"/>
      <c r="JQ1148" s="28"/>
      <c r="JR1148" s="28"/>
      <c r="JS1148" s="28"/>
      <c r="JT1148" s="28"/>
      <c r="JU1148" s="28"/>
      <c r="JV1148" s="28"/>
      <c r="JW1148" s="28"/>
      <c r="JX1148" s="28"/>
      <c r="JY1148" s="28"/>
      <c r="JZ1148" s="28"/>
      <c r="KA1148" s="28"/>
      <c r="KB1148" s="28"/>
      <c r="KC1148" s="28"/>
      <c r="KD1148" s="28"/>
      <c r="KE1148" s="28"/>
      <c r="KF1148" s="28"/>
      <c r="KG1148" s="28"/>
      <c r="KH1148" s="28"/>
      <c r="KI1148" s="28"/>
      <c r="KJ1148" s="28"/>
      <c r="KK1148" s="28"/>
      <c r="KL1148" s="28"/>
      <c r="KM1148" s="28"/>
      <c r="KN1148" s="28"/>
      <c r="KO1148" s="28"/>
      <c r="KP1148" s="28"/>
      <c r="KQ1148" s="28"/>
      <c r="KR1148" s="28"/>
      <c r="KS1148" s="28"/>
      <c r="KT1148" s="28"/>
      <c r="KU1148" s="28"/>
      <c r="KV1148" s="28"/>
      <c r="KW1148" s="28"/>
    </row>
    <row r="1149" spans="250:309" x14ac:dyDescent="0.15">
      <c r="IP1149" s="28"/>
      <c r="IQ1149" s="28"/>
      <c r="IR1149" s="28"/>
      <c r="IS1149" s="28"/>
      <c r="IT1149" s="28"/>
      <c r="IU1149" s="28"/>
      <c r="IV1149" s="28"/>
      <c r="IW1149" s="28"/>
      <c r="IX1149" s="28"/>
      <c r="IY1149" s="28"/>
      <c r="IZ1149" s="28"/>
      <c r="JA1149" s="28"/>
      <c r="JB1149" s="28"/>
      <c r="JC1149" s="28"/>
      <c r="JD1149" s="28"/>
      <c r="JE1149" s="28"/>
      <c r="JF1149" s="28"/>
      <c r="JG1149" s="28"/>
      <c r="JH1149" s="28"/>
      <c r="JI1149" s="28"/>
      <c r="JJ1149" s="28"/>
      <c r="JK1149" s="28"/>
      <c r="JL1149" s="28"/>
      <c r="JM1149" s="28"/>
      <c r="JN1149" s="28"/>
      <c r="JO1149" s="28"/>
      <c r="JP1149" s="28"/>
      <c r="JQ1149" s="28"/>
      <c r="JR1149" s="28"/>
      <c r="JS1149" s="28"/>
      <c r="JT1149" s="28"/>
      <c r="JU1149" s="28"/>
      <c r="JV1149" s="28"/>
      <c r="JW1149" s="28"/>
      <c r="JX1149" s="28"/>
      <c r="JY1149" s="28"/>
      <c r="JZ1149" s="28"/>
      <c r="KA1149" s="28"/>
      <c r="KB1149" s="28"/>
      <c r="KC1149" s="28"/>
      <c r="KD1149" s="28"/>
      <c r="KE1149" s="28"/>
      <c r="KF1149" s="28"/>
      <c r="KG1149" s="28"/>
      <c r="KH1149" s="28"/>
      <c r="KI1149" s="28"/>
      <c r="KJ1149" s="28"/>
      <c r="KK1149" s="28"/>
      <c r="KL1149" s="28"/>
      <c r="KM1149" s="28"/>
      <c r="KN1149" s="28"/>
      <c r="KO1149" s="28"/>
      <c r="KP1149" s="28"/>
      <c r="KQ1149" s="28"/>
      <c r="KR1149" s="28"/>
      <c r="KS1149" s="28"/>
      <c r="KT1149" s="28"/>
      <c r="KU1149" s="28"/>
      <c r="KV1149" s="28"/>
      <c r="KW1149" s="28"/>
    </row>
    <row r="1150" spans="250:309" x14ac:dyDescent="0.15">
      <c r="IP1150" s="28"/>
      <c r="IQ1150" s="28"/>
      <c r="IR1150" s="28"/>
      <c r="IS1150" s="28"/>
      <c r="IT1150" s="28"/>
      <c r="IU1150" s="28"/>
      <c r="IV1150" s="28"/>
      <c r="IW1150" s="28"/>
      <c r="IX1150" s="28"/>
      <c r="IY1150" s="28"/>
      <c r="IZ1150" s="28"/>
      <c r="JA1150" s="28"/>
      <c r="JB1150" s="28"/>
      <c r="JC1150" s="28"/>
      <c r="JD1150" s="28"/>
      <c r="JE1150" s="28"/>
      <c r="JF1150" s="28"/>
      <c r="JG1150" s="28"/>
      <c r="JH1150" s="28"/>
      <c r="JI1150" s="28"/>
      <c r="JJ1150" s="28"/>
      <c r="JK1150" s="28"/>
      <c r="JL1150" s="28"/>
      <c r="JM1150" s="28"/>
      <c r="JN1150" s="28"/>
      <c r="JO1150" s="28"/>
      <c r="JP1150" s="28"/>
      <c r="JQ1150" s="28"/>
      <c r="JR1150" s="28"/>
      <c r="JS1150" s="28"/>
      <c r="JT1150" s="28"/>
      <c r="JU1150" s="28"/>
      <c r="JV1150" s="28"/>
      <c r="JW1150" s="28"/>
      <c r="JX1150" s="28"/>
      <c r="JY1150" s="28"/>
      <c r="JZ1150" s="28"/>
      <c r="KA1150" s="28"/>
      <c r="KB1150" s="28"/>
      <c r="KC1150" s="28"/>
      <c r="KD1150" s="28"/>
      <c r="KE1150" s="28"/>
      <c r="KF1150" s="28"/>
      <c r="KG1150" s="28"/>
      <c r="KH1150" s="28"/>
      <c r="KI1150" s="28"/>
      <c r="KJ1150" s="28"/>
      <c r="KK1150" s="28"/>
      <c r="KL1150" s="28"/>
      <c r="KM1150" s="28"/>
      <c r="KN1150" s="28"/>
      <c r="KO1150" s="28"/>
      <c r="KP1150" s="28"/>
      <c r="KQ1150" s="28"/>
      <c r="KR1150" s="28"/>
      <c r="KS1150" s="28"/>
      <c r="KT1150" s="28"/>
      <c r="KU1150" s="28"/>
      <c r="KV1150" s="28"/>
      <c r="KW1150" s="28"/>
    </row>
    <row r="1151" spans="250:309" x14ac:dyDescent="0.15">
      <c r="IP1151" s="28"/>
      <c r="IQ1151" s="28"/>
      <c r="IR1151" s="28"/>
      <c r="IS1151" s="28"/>
      <c r="IT1151" s="28"/>
      <c r="IU1151" s="28"/>
      <c r="IV1151" s="28"/>
      <c r="IW1151" s="28"/>
      <c r="IX1151" s="28"/>
      <c r="IY1151" s="28"/>
      <c r="IZ1151" s="28"/>
      <c r="JA1151" s="28"/>
      <c r="JB1151" s="28"/>
      <c r="JC1151" s="28"/>
      <c r="JD1151" s="28"/>
      <c r="JE1151" s="28"/>
      <c r="JF1151" s="28"/>
      <c r="JG1151" s="28"/>
      <c r="JH1151" s="28"/>
      <c r="JI1151" s="28"/>
      <c r="JJ1151" s="28"/>
      <c r="JK1151" s="28"/>
      <c r="JL1151" s="28"/>
      <c r="JM1151" s="28"/>
      <c r="JN1151" s="28"/>
      <c r="JO1151" s="28"/>
      <c r="JP1151" s="28"/>
      <c r="JQ1151" s="28"/>
      <c r="JR1151" s="28"/>
      <c r="JS1151" s="28"/>
      <c r="JT1151" s="28"/>
      <c r="JU1151" s="28"/>
      <c r="JV1151" s="28"/>
      <c r="JW1151" s="28"/>
      <c r="JX1151" s="28"/>
      <c r="JY1151" s="28"/>
      <c r="JZ1151" s="28"/>
      <c r="KA1151" s="28"/>
      <c r="KB1151" s="28"/>
      <c r="KC1151" s="28"/>
      <c r="KD1151" s="28"/>
      <c r="KE1151" s="28"/>
      <c r="KF1151" s="28"/>
      <c r="KG1151" s="28"/>
      <c r="KH1151" s="28"/>
      <c r="KI1151" s="28"/>
      <c r="KJ1151" s="28"/>
      <c r="KK1151" s="28"/>
      <c r="KL1151" s="28"/>
      <c r="KM1151" s="28"/>
      <c r="KN1151" s="28"/>
      <c r="KO1151" s="28"/>
      <c r="KP1151" s="28"/>
      <c r="KQ1151" s="28"/>
      <c r="KR1151" s="28"/>
      <c r="KS1151" s="28"/>
      <c r="KT1151" s="28"/>
      <c r="KU1151" s="28"/>
      <c r="KV1151" s="28"/>
      <c r="KW1151" s="28"/>
    </row>
    <row r="1152" spans="250:309" x14ac:dyDescent="0.15">
      <c r="IP1152" s="28"/>
      <c r="IQ1152" s="28"/>
      <c r="IR1152" s="28"/>
      <c r="IS1152" s="28"/>
      <c r="IT1152" s="28"/>
      <c r="IU1152" s="28"/>
      <c r="IV1152" s="28"/>
      <c r="IW1152" s="28"/>
      <c r="IX1152" s="28"/>
      <c r="IY1152" s="28"/>
      <c r="IZ1152" s="28"/>
      <c r="JA1152" s="28"/>
      <c r="JB1152" s="28"/>
      <c r="JC1152" s="28"/>
      <c r="JD1152" s="28"/>
      <c r="JE1152" s="28"/>
      <c r="JF1152" s="28"/>
      <c r="JG1152" s="28"/>
      <c r="JH1152" s="28"/>
      <c r="JI1152" s="28"/>
      <c r="JJ1152" s="28"/>
      <c r="JK1152" s="28"/>
      <c r="JL1152" s="28"/>
      <c r="JM1152" s="28"/>
      <c r="JN1152" s="28"/>
      <c r="JO1152" s="28"/>
      <c r="JP1152" s="28"/>
      <c r="JQ1152" s="28"/>
      <c r="JR1152" s="28"/>
      <c r="JS1152" s="28"/>
      <c r="JT1152" s="28"/>
      <c r="JU1152" s="28"/>
      <c r="JV1152" s="28"/>
      <c r="JW1152" s="28"/>
      <c r="JX1152" s="28"/>
      <c r="JY1152" s="28"/>
      <c r="JZ1152" s="28"/>
      <c r="KA1152" s="28"/>
      <c r="KB1152" s="28"/>
      <c r="KC1152" s="28"/>
      <c r="KD1152" s="28"/>
      <c r="KE1152" s="28"/>
      <c r="KF1152" s="28"/>
      <c r="KG1152" s="28"/>
      <c r="KH1152" s="28"/>
      <c r="KI1152" s="28"/>
      <c r="KJ1152" s="28"/>
      <c r="KK1152" s="28"/>
      <c r="KL1152" s="28"/>
      <c r="KM1152" s="28"/>
      <c r="KN1152" s="28"/>
      <c r="KO1152" s="28"/>
      <c r="KP1152" s="28"/>
      <c r="KQ1152" s="28"/>
      <c r="KR1152" s="28"/>
      <c r="KS1152" s="28"/>
      <c r="KT1152" s="28"/>
      <c r="KU1152" s="28"/>
      <c r="KV1152" s="28"/>
      <c r="KW1152" s="28"/>
    </row>
    <row r="1153" spans="250:309" x14ac:dyDescent="0.15">
      <c r="IP1153" s="28"/>
      <c r="IQ1153" s="28"/>
      <c r="IR1153" s="28"/>
      <c r="IS1153" s="28"/>
      <c r="IT1153" s="28"/>
      <c r="IU1153" s="28"/>
      <c r="IV1153" s="28"/>
      <c r="IW1153" s="28"/>
      <c r="IX1153" s="28"/>
      <c r="IY1153" s="28"/>
      <c r="IZ1153" s="28"/>
      <c r="JA1153" s="28"/>
      <c r="JB1153" s="28"/>
      <c r="JC1153" s="28"/>
      <c r="JD1153" s="28"/>
      <c r="JE1153" s="28"/>
      <c r="JF1153" s="28"/>
      <c r="JG1153" s="28"/>
      <c r="JH1153" s="28"/>
      <c r="JI1153" s="28"/>
      <c r="JJ1153" s="28"/>
      <c r="JK1153" s="28"/>
      <c r="JL1153" s="28"/>
      <c r="JM1153" s="28"/>
      <c r="JN1153" s="28"/>
      <c r="JO1153" s="28"/>
      <c r="JP1153" s="28"/>
      <c r="JQ1153" s="28"/>
      <c r="JR1153" s="28"/>
      <c r="JS1153" s="28"/>
      <c r="JT1153" s="28"/>
      <c r="JU1153" s="28"/>
      <c r="JV1153" s="28"/>
      <c r="JW1153" s="28"/>
      <c r="JX1153" s="28"/>
      <c r="JY1153" s="28"/>
      <c r="JZ1153" s="28"/>
      <c r="KA1153" s="28"/>
      <c r="KB1153" s="28"/>
      <c r="KC1153" s="28"/>
      <c r="KD1153" s="28"/>
      <c r="KE1153" s="28"/>
      <c r="KF1153" s="28"/>
      <c r="KG1153" s="28"/>
      <c r="KH1153" s="28"/>
      <c r="KI1153" s="28"/>
      <c r="KJ1153" s="28"/>
      <c r="KK1153" s="28"/>
      <c r="KL1153" s="28"/>
      <c r="KM1153" s="28"/>
      <c r="KN1153" s="28"/>
      <c r="KO1153" s="28"/>
      <c r="KP1153" s="28"/>
      <c r="KQ1153" s="28"/>
      <c r="KR1153" s="28"/>
      <c r="KS1153" s="28"/>
      <c r="KT1153" s="28"/>
      <c r="KU1153" s="28"/>
      <c r="KV1153" s="28"/>
      <c r="KW1153" s="28"/>
    </row>
    <row r="1154" spans="250:309" x14ac:dyDescent="0.15">
      <c r="IP1154" s="28"/>
      <c r="IQ1154" s="28"/>
      <c r="IR1154" s="28"/>
      <c r="IS1154" s="28"/>
      <c r="IT1154" s="28"/>
      <c r="IU1154" s="28"/>
      <c r="IV1154" s="28"/>
      <c r="IW1154" s="28"/>
      <c r="IX1154" s="28"/>
      <c r="IY1154" s="28"/>
      <c r="IZ1154" s="28"/>
      <c r="JA1154" s="28"/>
      <c r="JB1154" s="28"/>
      <c r="JC1154" s="28"/>
      <c r="JD1154" s="28"/>
      <c r="JE1154" s="28"/>
      <c r="JF1154" s="28"/>
      <c r="JG1154" s="28"/>
      <c r="JH1154" s="28"/>
      <c r="JI1154" s="28"/>
      <c r="JJ1154" s="28"/>
      <c r="JK1154" s="28"/>
      <c r="JL1154" s="28"/>
      <c r="JM1154" s="28"/>
      <c r="JN1154" s="28"/>
      <c r="JO1154" s="28"/>
      <c r="JP1154" s="28"/>
      <c r="JQ1154" s="28"/>
      <c r="JR1154" s="28"/>
      <c r="JS1154" s="28"/>
      <c r="JT1154" s="28"/>
      <c r="JU1154" s="28"/>
      <c r="JV1154" s="28"/>
      <c r="JW1154" s="28"/>
      <c r="JX1154" s="28"/>
      <c r="JY1154" s="28"/>
      <c r="JZ1154" s="28"/>
      <c r="KA1154" s="28"/>
      <c r="KB1154" s="28"/>
      <c r="KC1154" s="28"/>
      <c r="KD1154" s="28"/>
      <c r="KE1154" s="28"/>
      <c r="KF1154" s="28"/>
      <c r="KG1154" s="28"/>
      <c r="KH1154" s="28"/>
      <c r="KI1154" s="28"/>
      <c r="KJ1154" s="28"/>
      <c r="KK1154" s="28"/>
      <c r="KL1154" s="28"/>
      <c r="KM1154" s="28"/>
      <c r="KN1154" s="28"/>
      <c r="KO1154" s="28"/>
      <c r="KP1154" s="28"/>
      <c r="KQ1154" s="28"/>
      <c r="KR1154" s="28"/>
      <c r="KS1154" s="28"/>
      <c r="KT1154" s="28"/>
      <c r="KU1154" s="28"/>
      <c r="KV1154" s="28"/>
      <c r="KW1154" s="28"/>
    </row>
    <row r="1155" spans="250:309" x14ac:dyDescent="0.15">
      <c r="IP1155" s="28"/>
      <c r="IQ1155" s="28"/>
      <c r="IR1155" s="28"/>
      <c r="IS1155" s="28"/>
      <c r="IT1155" s="28"/>
      <c r="IU1155" s="28"/>
      <c r="IV1155" s="28"/>
      <c r="IW1155" s="28"/>
      <c r="IX1155" s="28"/>
      <c r="IY1155" s="28"/>
      <c r="IZ1155" s="28"/>
      <c r="JA1155" s="28"/>
      <c r="JB1155" s="28"/>
      <c r="JC1155" s="28"/>
      <c r="JD1155" s="28"/>
      <c r="JE1155" s="28"/>
      <c r="JF1155" s="28"/>
      <c r="JG1155" s="28"/>
      <c r="JH1155" s="28"/>
      <c r="JI1155" s="28"/>
      <c r="JJ1155" s="28"/>
      <c r="JK1155" s="28"/>
      <c r="JL1155" s="28"/>
      <c r="JM1155" s="28"/>
      <c r="JN1155" s="28"/>
      <c r="JO1155" s="28"/>
      <c r="JP1155" s="28"/>
      <c r="JQ1155" s="28"/>
      <c r="JR1155" s="28"/>
      <c r="JS1155" s="28"/>
      <c r="JT1155" s="28"/>
      <c r="JU1155" s="28"/>
      <c r="JV1155" s="28"/>
      <c r="JW1155" s="28"/>
      <c r="JX1155" s="28"/>
      <c r="JY1155" s="28"/>
      <c r="JZ1155" s="28"/>
      <c r="KA1155" s="28"/>
      <c r="KB1155" s="28"/>
      <c r="KC1155" s="28"/>
      <c r="KD1155" s="28"/>
      <c r="KE1155" s="28"/>
      <c r="KF1155" s="28"/>
      <c r="KG1155" s="28"/>
      <c r="KH1155" s="28"/>
      <c r="KI1155" s="28"/>
      <c r="KJ1155" s="28"/>
      <c r="KK1155" s="28"/>
      <c r="KL1155" s="28"/>
      <c r="KM1155" s="28"/>
      <c r="KN1155" s="28"/>
      <c r="KO1155" s="28"/>
      <c r="KP1155" s="28"/>
      <c r="KQ1155" s="28"/>
      <c r="KR1155" s="28"/>
      <c r="KS1155" s="28"/>
      <c r="KT1155" s="28"/>
      <c r="KU1155" s="28"/>
      <c r="KV1155" s="28"/>
      <c r="KW1155" s="28"/>
    </row>
    <row r="1156" spans="250:309" x14ac:dyDescent="0.15">
      <c r="IP1156" s="28"/>
      <c r="IQ1156" s="28"/>
      <c r="IR1156" s="28"/>
      <c r="IS1156" s="28"/>
      <c r="IT1156" s="28"/>
      <c r="IU1156" s="28"/>
      <c r="IV1156" s="28"/>
      <c r="IW1156" s="28"/>
      <c r="IX1156" s="28"/>
      <c r="IY1156" s="28"/>
      <c r="IZ1156" s="28"/>
      <c r="JA1156" s="28"/>
      <c r="JB1156" s="28"/>
      <c r="JC1156" s="28"/>
      <c r="JD1156" s="28"/>
      <c r="JE1156" s="28"/>
      <c r="JF1156" s="28"/>
      <c r="JG1156" s="28"/>
      <c r="JH1156" s="28"/>
      <c r="JI1156" s="28"/>
      <c r="JJ1156" s="28"/>
      <c r="JK1156" s="28"/>
      <c r="JL1156" s="28"/>
      <c r="JM1156" s="28"/>
      <c r="JN1156" s="28"/>
      <c r="JO1156" s="28"/>
      <c r="JP1156" s="28"/>
      <c r="JQ1156" s="28"/>
      <c r="JR1156" s="28"/>
      <c r="JS1156" s="28"/>
      <c r="JT1156" s="28"/>
      <c r="JU1156" s="28"/>
      <c r="JV1156" s="28"/>
      <c r="JW1156" s="28"/>
      <c r="JX1156" s="28"/>
      <c r="JY1156" s="28"/>
      <c r="JZ1156" s="28"/>
      <c r="KA1156" s="28"/>
      <c r="KB1156" s="28"/>
      <c r="KC1156" s="28"/>
      <c r="KD1156" s="28"/>
      <c r="KE1156" s="28"/>
      <c r="KF1156" s="28"/>
      <c r="KG1156" s="28"/>
      <c r="KH1156" s="28"/>
      <c r="KI1156" s="28"/>
      <c r="KJ1156" s="28"/>
      <c r="KK1156" s="28"/>
      <c r="KL1156" s="28"/>
      <c r="KM1156" s="28"/>
      <c r="KN1156" s="28"/>
      <c r="KO1156" s="28"/>
      <c r="KP1156" s="28"/>
      <c r="KQ1156" s="28"/>
      <c r="KR1156" s="28"/>
      <c r="KS1156" s="28"/>
      <c r="KT1156" s="28"/>
      <c r="KU1156" s="28"/>
      <c r="KV1156" s="28"/>
      <c r="KW1156" s="28"/>
    </row>
    <row r="1157" spans="250:309" x14ac:dyDescent="0.15">
      <c r="IP1157" s="28"/>
      <c r="IQ1157" s="28"/>
      <c r="IR1157" s="28"/>
      <c r="IS1157" s="28"/>
      <c r="IT1157" s="28"/>
      <c r="IU1157" s="28"/>
      <c r="IV1157" s="28"/>
      <c r="IW1157" s="28"/>
      <c r="IX1157" s="28"/>
      <c r="IY1157" s="28"/>
      <c r="IZ1157" s="28"/>
      <c r="JA1157" s="28"/>
      <c r="JB1157" s="28"/>
      <c r="JC1157" s="28"/>
      <c r="JD1157" s="28"/>
      <c r="JE1157" s="28"/>
      <c r="JF1157" s="28"/>
      <c r="JG1157" s="28"/>
      <c r="JH1157" s="28"/>
      <c r="JI1157" s="28"/>
      <c r="JJ1157" s="28"/>
      <c r="JK1157" s="28"/>
      <c r="JL1157" s="28"/>
      <c r="JM1157" s="28"/>
      <c r="JN1157" s="28"/>
      <c r="JO1157" s="28"/>
      <c r="JP1157" s="28"/>
      <c r="JQ1157" s="28"/>
      <c r="JR1157" s="28"/>
      <c r="JS1157" s="28"/>
      <c r="JT1157" s="28"/>
      <c r="JU1157" s="28"/>
      <c r="JV1157" s="28"/>
      <c r="JW1157" s="28"/>
      <c r="JX1157" s="28"/>
      <c r="JY1157" s="28"/>
      <c r="JZ1157" s="28"/>
      <c r="KA1157" s="28"/>
      <c r="KB1157" s="28"/>
      <c r="KC1157" s="28"/>
      <c r="KD1157" s="28"/>
      <c r="KE1157" s="28"/>
      <c r="KF1157" s="28"/>
      <c r="KG1157" s="28"/>
      <c r="KH1157" s="28"/>
      <c r="KI1157" s="28"/>
      <c r="KJ1157" s="28"/>
      <c r="KK1157" s="28"/>
      <c r="KL1157" s="28"/>
      <c r="KM1157" s="28"/>
      <c r="KN1157" s="28"/>
      <c r="KO1157" s="28"/>
      <c r="KP1157" s="28"/>
      <c r="KQ1157" s="28"/>
      <c r="KR1157" s="28"/>
      <c r="KS1157" s="28"/>
      <c r="KT1157" s="28"/>
      <c r="KU1157" s="28"/>
      <c r="KV1157" s="28"/>
      <c r="KW1157" s="28"/>
    </row>
    <row r="1158" spans="250:309" x14ac:dyDescent="0.15">
      <c r="IP1158" s="28"/>
      <c r="IQ1158" s="28"/>
      <c r="IR1158" s="28"/>
      <c r="IS1158" s="28"/>
      <c r="IT1158" s="28"/>
      <c r="IU1158" s="28"/>
      <c r="IV1158" s="28"/>
      <c r="IW1158" s="28"/>
      <c r="IX1158" s="28"/>
      <c r="IY1158" s="28"/>
      <c r="IZ1158" s="28"/>
      <c r="JA1158" s="28"/>
      <c r="JB1158" s="28"/>
      <c r="JC1158" s="28"/>
      <c r="JD1158" s="28"/>
      <c r="JE1158" s="28"/>
      <c r="JF1158" s="28"/>
      <c r="JG1158" s="28"/>
      <c r="JH1158" s="28"/>
      <c r="JI1158" s="28"/>
      <c r="JJ1158" s="28"/>
      <c r="JK1158" s="28"/>
      <c r="JL1158" s="28"/>
      <c r="JM1158" s="28"/>
      <c r="JN1158" s="28"/>
      <c r="JO1158" s="28"/>
      <c r="JP1158" s="28"/>
      <c r="JQ1158" s="28"/>
      <c r="JR1158" s="28"/>
      <c r="JS1158" s="28"/>
      <c r="JT1158" s="28"/>
      <c r="JU1158" s="28"/>
      <c r="JV1158" s="28"/>
      <c r="JW1158" s="28"/>
      <c r="JX1158" s="28"/>
      <c r="JY1158" s="28"/>
      <c r="JZ1158" s="28"/>
      <c r="KA1158" s="28"/>
      <c r="KB1158" s="28"/>
      <c r="KC1158" s="28"/>
      <c r="KD1158" s="28"/>
      <c r="KE1158" s="28"/>
      <c r="KF1158" s="28"/>
      <c r="KG1158" s="28"/>
      <c r="KH1158" s="28"/>
      <c r="KI1158" s="28"/>
      <c r="KJ1158" s="28"/>
      <c r="KK1158" s="28"/>
      <c r="KL1158" s="28"/>
      <c r="KM1158" s="28"/>
      <c r="KN1158" s="28"/>
      <c r="KO1158" s="28"/>
      <c r="KP1158" s="28"/>
      <c r="KQ1158" s="28"/>
      <c r="KR1158" s="28"/>
      <c r="KS1158" s="28"/>
      <c r="KT1158" s="28"/>
      <c r="KU1158" s="28"/>
      <c r="KV1158" s="28"/>
      <c r="KW1158" s="28"/>
    </row>
    <row r="1159" spans="250:309" x14ac:dyDescent="0.15">
      <c r="IP1159" s="28"/>
      <c r="IQ1159" s="28"/>
      <c r="IR1159" s="28"/>
      <c r="IS1159" s="28"/>
      <c r="IT1159" s="28"/>
      <c r="IU1159" s="28"/>
      <c r="IV1159" s="28"/>
      <c r="IW1159" s="28"/>
      <c r="IX1159" s="28"/>
      <c r="IY1159" s="28"/>
      <c r="IZ1159" s="28"/>
      <c r="JA1159" s="28"/>
      <c r="JB1159" s="28"/>
      <c r="JC1159" s="28"/>
      <c r="JD1159" s="28"/>
      <c r="JE1159" s="28"/>
      <c r="JF1159" s="28"/>
      <c r="JG1159" s="28"/>
      <c r="JH1159" s="28"/>
      <c r="JI1159" s="28"/>
      <c r="JJ1159" s="28"/>
      <c r="JK1159" s="28"/>
      <c r="JL1159" s="28"/>
      <c r="JM1159" s="28"/>
      <c r="JN1159" s="28"/>
      <c r="JO1159" s="28"/>
      <c r="JP1159" s="28"/>
      <c r="JQ1159" s="28"/>
      <c r="JR1159" s="28"/>
      <c r="JS1159" s="28"/>
      <c r="JT1159" s="28"/>
      <c r="JU1159" s="28"/>
      <c r="JV1159" s="28"/>
      <c r="JW1159" s="28"/>
      <c r="JX1159" s="28"/>
      <c r="JY1159" s="28"/>
      <c r="JZ1159" s="28"/>
      <c r="KA1159" s="28"/>
      <c r="KB1159" s="28"/>
      <c r="KC1159" s="28"/>
      <c r="KD1159" s="28"/>
      <c r="KE1159" s="28"/>
      <c r="KF1159" s="28"/>
      <c r="KG1159" s="28"/>
      <c r="KH1159" s="28"/>
      <c r="KI1159" s="28"/>
      <c r="KJ1159" s="28"/>
      <c r="KK1159" s="28"/>
      <c r="KL1159" s="28"/>
      <c r="KM1159" s="28"/>
      <c r="KN1159" s="28"/>
      <c r="KO1159" s="28"/>
      <c r="KP1159" s="28"/>
      <c r="KQ1159" s="28"/>
      <c r="KR1159" s="28"/>
      <c r="KS1159" s="28"/>
      <c r="KT1159" s="28"/>
      <c r="KU1159" s="28"/>
      <c r="KV1159" s="28"/>
      <c r="KW1159" s="28"/>
    </row>
    <row r="1160" spans="250:309" x14ac:dyDescent="0.15">
      <c r="IP1160" s="28"/>
      <c r="IQ1160" s="28"/>
      <c r="IR1160" s="28"/>
      <c r="IS1160" s="28"/>
      <c r="IT1160" s="28"/>
      <c r="IU1160" s="28"/>
      <c r="IV1160" s="28"/>
      <c r="IW1160" s="28"/>
      <c r="IX1160" s="28"/>
      <c r="IY1160" s="28"/>
      <c r="IZ1160" s="28"/>
      <c r="JA1160" s="28"/>
      <c r="JB1160" s="28"/>
      <c r="JC1160" s="28"/>
      <c r="JD1160" s="28"/>
      <c r="JE1160" s="28"/>
      <c r="JF1160" s="28"/>
      <c r="JG1160" s="28"/>
      <c r="JH1160" s="28"/>
      <c r="JI1160" s="28"/>
      <c r="JJ1160" s="28"/>
      <c r="JK1160" s="28"/>
      <c r="JL1160" s="28"/>
      <c r="JM1160" s="28"/>
      <c r="JN1160" s="28"/>
      <c r="JO1160" s="28"/>
      <c r="JP1160" s="28"/>
      <c r="JQ1160" s="28"/>
      <c r="JR1160" s="28"/>
      <c r="JS1160" s="28"/>
      <c r="JT1160" s="28"/>
      <c r="JU1160" s="28"/>
      <c r="JV1160" s="28"/>
      <c r="JW1160" s="28"/>
      <c r="JX1160" s="28"/>
      <c r="JY1160" s="28"/>
      <c r="JZ1160" s="28"/>
      <c r="KA1160" s="28"/>
      <c r="KB1160" s="28"/>
      <c r="KC1160" s="28"/>
      <c r="KD1160" s="28"/>
      <c r="KE1160" s="28"/>
      <c r="KF1160" s="28"/>
      <c r="KG1160" s="28"/>
      <c r="KH1160" s="28"/>
      <c r="KI1160" s="28"/>
      <c r="KJ1160" s="28"/>
      <c r="KK1160" s="28"/>
      <c r="KL1160" s="28"/>
      <c r="KM1160" s="28"/>
      <c r="KN1160" s="28"/>
      <c r="KO1160" s="28"/>
      <c r="KP1160" s="28"/>
      <c r="KQ1160" s="28"/>
      <c r="KR1160" s="28"/>
      <c r="KS1160" s="28"/>
      <c r="KT1160" s="28"/>
      <c r="KU1160" s="28"/>
      <c r="KV1160" s="28"/>
      <c r="KW1160" s="28"/>
    </row>
    <row r="1161" spans="250:309" x14ac:dyDescent="0.15">
      <c r="IP1161" s="28"/>
      <c r="IQ1161" s="28"/>
      <c r="IR1161" s="28"/>
      <c r="IS1161" s="28"/>
      <c r="IT1161" s="28"/>
      <c r="IU1161" s="28"/>
      <c r="IV1161" s="28"/>
      <c r="IW1161" s="28"/>
      <c r="IX1161" s="28"/>
      <c r="IY1161" s="28"/>
      <c r="IZ1161" s="28"/>
      <c r="JA1161" s="28"/>
      <c r="JB1161" s="28"/>
      <c r="JC1161" s="28"/>
      <c r="JD1161" s="28"/>
      <c r="JE1161" s="28"/>
      <c r="JF1161" s="28"/>
      <c r="JG1161" s="28"/>
      <c r="JH1161" s="28"/>
      <c r="JI1161" s="28"/>
      <c r="JJ1161" s="28"/>
      <c r="JK1161" s="28"/>
      <c r="JL1161" s="28"/>
      <c r="JM1161" s="28"/>
      <c r="JN1161" s="28"/>
      <c r="JO1161" s="28"/>
      <c r="JP1161" s="28"/>
      <c r="JQ1161" s="28"/>
      <c r="JR1161" s="28"/>
      <c r="JS1161" s="28"/>
      <c r="JT1161" s="28"/>
      <c r="JU1161" s="28"/>
      <c r="JV1161" s="28"/>
      <c r="JW1161" s="28"/>
      <c r="JX1161" s="28"/>
      <c r="JY1161" s="28"/>
      <c r="JZ1161" s="28"/>
      <c r="KA1161" s="28"/>
      <c r="KB1161" s="28"/>
      <c r="KC1161" s="28"/>
      <c r="KD1161" s="28"/>
      <c r="KE1161" s="28"/>
      <c r="KF1161" s="28"/>
      <c r="KG1161" s="28"/>
      <c r="KH1161" s="28"/>
      <c r="KI1161" s="28"/>
      <c r="KJ1161" s="28"/>
      <c r="KK1161" s="28"/>
      <c r="KL1161" s="28"/>
      <c r="KM1161" s="28"/>
      <c r="KN1161" s="28"/>
      <c r="KO1161" s="28"/>
      <c r="KP1161" s="28"/>
      <c r="KQ1161" s="28"/>
      <c r="KR1161" s="28"/>
      <c r="KS1161" s="28"/>
      <c r="KT1161" s="28"/>
      <c r="KU1161" s="28"/>
      <c r="KV1161" s="28"/>
      <c r="KW1161" s="28"/>
    </row>
    <row r="1162" spans="250:309" x14ac:dyDescent="0.15">
      <c r="IP1162" s="28"/>
      <c r="IQ1162" s="28"/>
      <c r="IR1162" s="28"/>
      <c r="IS1162" s="28"/>
      <c r="IT1162" s="28"/>
      <c r="IU1162" s="28"/>
      <c r="IV1162" s="28"/>
      <c r="IW1162" s="28"/>
      <c r="IX1162" s="28"/>
      <c r="IY1162" s="28"/>
      <c r="IZ1162" s="28"/>
      <c r="JA1162" s="28"/>
      <c r="JB1162" s="28"/>
      <c r="JC1162" s="28"/>
      <c r="JD1162" s="28"/>
      <c r="JE1162" s="28"/>
      <c r="JF1162" s="28"/>
      <c r="JG1162" s="28"/>
      <c r="JH1162" s="28"/>
      <c r="JI1162" s="28"/>
      <c r="JJ1162" s="28"/>
      <c r="JK1162" s="28"/>
      <c r="JL1162" s="28"/>
      <c r="JM1162" s="28"/>
      <c r="JN1162" s="28"/>
      <c r="JO1162" s="28"/>
      <c r="JP1162" s="28"/>
      <c r="JQ1162" s="28"/>
      <c r="JR1162" s="28"/>
      <c r="JS1162" s="28"/>
      <c r="JT1162" s="28"/>
      <c r="JU1162" s="28"/>
      <c r="JV1162" s="28"/>
      <c r="JW1162" s="28"/>
      <c r="JX1162" s="28"/>
      <c r="JY1162" s="28"/>
      <c r="JZ1162" s="28"/>
      <c r="KA1162" s="28"/>
      <c r="KB1162" s="28"/>
      <c r="KC1162" s="28"/>
      <c r="KD1162" s="28"/>
      <c r="KE1162" s="28"/>
      <c r="KF1162" s="28"/>
      <c r="KG1162" s="28"/>
      <c r="KH1162" s="28"/>
      <c r="KI1162" s="28"/>
      <c r="KJ1162" s="28"/>
      <c r="KK1162" s="28"/>
      <c r="KL1162" s="28"/>
      <c r="KM1162" s="28"/>
      <c r="KN1162" s="28"/>
      <c r="KO1162" s="28"/>
      <c r="KP1162" s="28"/>
      <c r="KQ1162" s="28"/>
      <c r="KR1162" s="28"/>
      <c r="KS1162" s="28"/>
      <c r="KT1162" s="28"/>
      <c r="KU1162" s="28"/>
      <c r="KV1162" s="28"/>
      <c r="KW1162" s="28"/>
    </row>
    <row r="1163" spans="250:309" x14ac:dyDescent="0.15">
      <c r="IP1163" s="28"/>
      <c r="IQ1163" s="28"/>
      <c r="IR1163" s="28"/>
      <c r="IS1163" s="28"/>
      <c r="IT1163" s="28"/>
      <c r="IU1163" s="28"/>
      <c r="IV1163" s="28"/>
      <c r="IW1163" s="28"/>
      <c r="IX1163" s="28"/>
      <c r="IY1163" s="28"/>
      <c r="IZ1163" s="28"/>
      <c r="JA1163" s="28"/>
      <c r="JB1163" s="28"/>
      <c r="JC1163" s="28"/>
      <c r="JD1163" s="28"/>
      <c r="JE1163" s="28"/>
      <c r="JF1163" s="28"/>
      <c r="JG1163" s="28"/>
      <c r="JH1163" s="28"/>
      <c r="JI1163" s="28"/>
      <c r="JJ1163" s="28"/>
      <c r="JK1163" s="28"/>
      <c r="JL1163" s="28"/>
      <c r="JM1163" s="28"/>
      <c r="JN1163" s="28"/>
      <c r="JO1163" s="28"/>
      <c r="JP1163" s="28"/>
      <c r="JQ1163" s="28"/>
      <c r="JR1163" s="28"/>
      <c r="JS1163" s="28"/>
      <c r="JT1163" s="28"/>
      <c r="JU1163" s="28"/>
      <c r="JV1163" s="28"/>
      <c r="JW1163" s="28"/>
      <c r="JX1163" s="28"/>
      <c r="JY1163" s="28"/>
      <c r="JZ1163" s="28"/>
      <c r="KA1163" s="28"/>
      <c r="KB1163" s="28"/>
      <c r="KC1163" s="28"/>
      <c r="KD1163" s="28"/>
      <c r="KE1163" s="28"/>
      <c r="KF1163" s="28"/>
      <c r="KG1163" s="28"/>
      <c r="KH1163" s="28"/>
      <c r="KI1163" s="28"/>
      <c r="KJ1163" s="28"/>
      <c r="KK1163" s="28"/>
      <c r="KL1163" s="28"/>
      <c r="KM1163" s="28"/>
      <c r="KN1163" s="28"/>
      <c r="KO1163" s="28"/>
      <c r="KP1163" s="28"/>
      <c r="KQ1163" s="28"/>
      <c r="KR1163" s="28"/>
      <c r="KS1163" s="28"/>
      <c r="KT1163" s="28"/>
      <c r="KU1163" s="28"/>
      <c r="KV1163" s="28"/>
      <c r="KW1163" s="28"/>
    </row>
    <row r="1164" spans="250:309" x14ac:dyDescent="0.15">
      <c r="IP1164" s="28"/>
      <c r="IQ1164" s="28"/>
      <c r="IR1164" s="28"/>
      <c r="IS1164" s="28"/>
      <c r="IT1164" s="28"/>
      <c r="IU1164" s="28"/>
      <c r="IV1164" s="28"/>
      <c r="IW1164" s="28"/>
      <c r="IX1164" s="28"/>
      <c r="IY1164" s="28"/>
      <c r="IZ1164" s="28"/>
      <c r="JA1164" s="28"/>
      <c r="JB1164" s="28"/>
      <c r="JC1164" s="28"/>
      <c r="JD1164" s="28"/>
      <c r="JE1164" s="28"/>
      <c r="JF1164" s="28"/>
      <c r="JG1164" s="28"/>
      <c r="JH1164" s="28"/>
      <c r="JI1164" s="28"/>
      <c r="JJ1164" s="28"/>
      <c r="JK1164" s="28"/>
      <c r="JL1164" s="28"/>
      <c r="JM1164" s="28"/>
      <c r="JN1164" s="28"/>
      <c r="JO1164" s="28"/>
      <c r="JP1164" s="28"/>
      <c r="JQ1164" s="28"/>
      <c r="JR1164" s="28"/>
      <c r="JS1164" s="28"/>
      <c r="JT1164" s="28"/>
      <c r="JU1164" s="28"/>
      <c r="JV1164" s="28"/>
      <c r="JW1164" s="28"/>
      <c r="JX1164" s="28"/>
      <c r="JY1164" s="28"/>
      <c r="JZ1164" s="28"/>
      <c r="KA1164" s="28"/>
      <c r="KB1164" s="28"/>
      <c r="KC1164" s="28"/>
      <c r="KD1164" s="28"/>
      <c r="KE1164" s="28"/>
      <c r="KF1164" s="28"/>
      <c r="KG1164" s="28"/>
      <c r="KH1164" s="28"/>
      <c r="KI1164" s="28"/>
      <c r="KJ1164" s="28"/>
      <c r="KK1164" s="28"/>
      <c r="KL1164" s="28"/>
      <c r="KM1164" s="28"/>
      <c r="KN1164" s="28"/>
      <c r="KO1164" s="28"/>
      <c r="KP1164" s="28"/>
      <c r="KQ1164" s="28"/>
      <c r="KR1164" s="28"/>
      <c r="KS1164" s="28"/>
      <c r="KT1164" s="28"/>
      <c r="KU1164" s="28"/>
      <c r="KV1164" s="28"/>
      <c r="KW1164" s="28"/>
    </row>
    <row r="1165" spans="250:309" x14ac:dyDescent="0.15">
      <c r="IP1165" s="28"/>
      <c r="IQ1165" s="28"/>
      <c r="IR1165" s="28"/>
      <c r="IS1165" s="28"/>
      <c r="IT1165" s="28"/>
      <c r="IU1165" s="28"/>
      <c r="IV1165" s="28"/>
      <c r="IW1165" s="28"/>
      <c r="IX1165" s="28"/>
      <c r="IY1165" s="28"/>
      <c r="IZ1165" s="28"/>
      <c r="JA1165" s="28"/>
      <c r="JB1165" s="28"/>
      <c r="JC1165" s="28"/>
      <c r="JD1165" s="28"/>
      <c r="JE1165" s="28"/>
      <c r="JF1165" s="28"/>
      <c r="JG1165" s="28"/>
      <c r="JH1165" s="28"/>
      <c r="JI1165" s="28"/>
      <c r="JJ1165" s="28"/>
      <c r="JK1165" s="28"/>
      <c r="JL1165" s="28"/>
      <c r="JM1165" s="28"/>
      <c r="JN1165" s="28"/>
      <c r="JO1165" s="28"/>
      <c r="JP1165" s="28"/>
      <c r="JQ1165" s="28"/>
      <c r="JR1165" s="28"/>
      <c r="JS1165" s="28"/>
      <c r="JT1165" s="28"/>
      <c r="JU1165" s="28"/>
      <c r="JV1165" s="28"/>
      <c r="JW1165" s="28"/>
      <c r="JX1165" s="28"/>
      <c r="JY1165" s="28"/>
      <c r="JZ1165" s="28"/>
      <c r="KA1165" s="28"/>
      <c r="KB1165" s="28"/>
      <c r="KC1165" s="28"/>
      <c r="KD1165" s="28"/>
      <c r="KE1165" s="28"/>
      <c r="KF1165" s="28"/>
      <c r="KG1165" s="28"/>
      <c r="KH1165" s="28"/>
      <c r="KI1165" s="28"/>
      <c r="KJ1165" s="28"/>
      <c r="KK1165" s="28"/>
      <c r="KL1165" s="28"/>
      <c r="KM1165" s="28"/>
      <c r="KN1165" s="28"/>
      <c r="KO1165" s="28"/>
      <c r="KP1165" s="28"/>
      <c r="KQ1165" s="28"/>
      <c r="KR1165" s="28"/>
      <c r="KS1165" s="28"/>
      <c r="KT1165" s="28"/>
      <c r="KU1165" s="28"/>
      <c r="KV1165" s="28"/>
      <c r="KW1165" s="28"/>
    </row>
    <row r="1166" spans="250:309" x14ac:dyDescent="0.15">
      <c r="IP1166" s="28"/>
      <c r="IQ1166" s="28"/>
      <c r="IR1166" s="28"/>
      <c r="IS1166" s="28"/>
      <c r="IT1166" s="28"/>
      <c r="IU1166" s="28"/>
      <c r="IV1166" s="28"/>
      <c r="IW1166" s="28"/>
      <c r="IX1166" s="28"/>
      <c r="IY1166" s="28"/>
      <c r="IZ1166" s="28"/>
      <c r="JA1166" s="28"/>
      <c r="JB1166" s="28"/>
      <c r="JC1166" s="28"/>
      <c r="JD1166" s="28"/>
      <c r="JE1166" s="28"/>
      <c r="JF1166" s="28"/>
      <c r="JG1166" s="28"/>
      <c r="JH1166" s="28"/>
      <c r="JI1166" s="28"/>
      <c r="JJ1166" s="28"/>
      <c r="JK1166" s="28"/>
      <c r="JL1166" s="28"/>
      <c r="JM1166" s="28"/>
      <c r="JN1166" s="28"/>
      <c r="JO1166" s="28"/>
      <c r="JP1166" s="28"/>
      <c r="JQ1166" s="28"/>
      <c r="JR1166" s="28"/>
      <c r="JS1166" s="28"/>
      <c r="JT1166" s="28"/>
      <c r="JU1166" s="28"/>
      <c r="JV1166" s="28"/>
      <c r="JW1166" s="28"/>
      <c r="JX1166" s="28"/>
      <c r="JY1166" s="28"/>
      <c r="JZ1166" s="28"/>
      <c r="KA1166" s="28"/>
      <c r="KB1166" s="28"/>
      <c r="KC1166" s="28"/>
      <c r="KD1166" s="28"/>
      <c r="KE1166" s="28"/>
      <c r="KF1166" s="28"/>
      <c r="KG1166" s="28"/>
      <c r="KH1166" s="28"/>
      <c r="KI1166" s="28"/>
      <c r="KJ1166" s="28"/>
      <c r="KK1166" s="28"/>
      <c r="KL1166" s="28"/>
      <c r="KM1166" s="28"/>
      <c r="KN1166" s="28"/>
      <c r="KO1166" s="28"/>
      <c r="KP1166" s="28"/>
      <c r="KQ1166" s="28"/>
      <c r="KR1166" s="28"/>
      <c r="KS1166" s="28"/>
      <c r="KT1166" s="28"/>
      <c r="KU1166" s="28"/>
      <c r="KV1166" s="28"/>
      <c r="KW1166" s="28"/>
    </row>
    <row r="1167" spans="250:309" x14ac:dyDescent="0.15">
      <c r="IP1167" s="28"/>
      <c r="IQ1167" s="28"/>
      <c r="IR1167" s="28"/>
      <c r="IS1167" s="28"/>
      <c r="IT1167" s="28"/>
      <c r="IU1167" s="28"/>
      <c r="IV1167" s="28"/>
      <c r="IW1167" s="28"/>
      <c r="IX1167" s="28"/>
      <c r="IY1167" s="28"/>
      <c r="IZ1167" s="28"/>
      <c r="JA1167" s="28"/>
      <c r="JB1167" s="28"/>
      <c r="JC1167" s="28"/>
      <c r="JD1167" s="28"/>
      <c r="JE1167" s="28"/>
      <c r="JF1167" s="28"/>
      <c r="JG1167" s="28"/>
      <c r="JH1167" s="28"/>
      <c r="JI1167" s="28"/>
      <c r="JJ1167" s="28"/>
      <c r="JK1167" s="28"/>
      <c r="JL1167" s="28"/>
      <c r="JM1167" s="28"/>
      <c r="JN1167" s="28"/>
      <c r="JO1167" s="28"/>
      <c r="JP1167" s="28"/>
      <c r="JQ1167" s="28"/>
      <c r="JR1167" s="28"/>
      <c r="JS1167" s="28"/>
      <c r="JT1167" s="28"/>
      <c r="JU1167" s="28"/>
      <c r="JV1167" s="28"/>
      <c r="JW1167" s="28"/>
      <c r="JX1167" s="28"/>
      <c r="JY1167" s="28"/>
      <c r="JZ1167" s="28"/>
      <c r="KA1167" s="28"/>
      <c r="KB1167" s="28"/>
      <c r="KC1167" s="28"/>
      <c r="KD1167" s="28"/>
      <c r="KE1167" s="28"/>
      <c r="KF1167" s="28"/>
      <c r="KG1167" s="28"/>
      <c r="KH1167" s="28"/>
      <c r="KI1167" s="28"/>
      <c r="KJ1167" s="28"/>
      <c r="KK1167" s="28"/>
      <c r="KL1167" s="28"/>
      <c r="KM1167" s="28"/>
      <c r="KN1167" s="28"/>
      <c r="KO1167" s="28"/>
      <c r="KP1167" s="28"/>
      <c r="KQ1167" s="28"/>
      <c r="KR1167" s="28"/>
      <c r="KS1167" s="28"/>
      <c r="KT1167" s="28"/>
      <c r="KU1167" s="28"/>
      <c r="KV1167" s="28"/>
      <c r="KW1167" s="28"/>
    </row>
    <row r="1168" spans="250:309" x14ac:dyDescent="0.15">
      <c r="IP1168" s="28"/>
      <c r="IQ1168" s="28"/>
      <c r="IR1168" s="28"/>
      <c r="IS1168" s="28"/>
      <c r="IT1168" s="28"/>
      <c r="IU1168" s="28"/>
      <c r="IV1168" s="28"/>
      <c r="IW1168" s="28"/>
      <c r="IX1168" s="28"/>
      <c r="IY1168" s="28"/>
      <c r="IZ1168" s="28"/>
      <c r="JA1168" s="28"/>
      <c r="JB1168" s="28"/>
      <c r="JC1168" s="28"/>
      <c r="JD1168" s="28"/>
      <c r="JE1168" s="28"/>
      <c r="JF1168" s="28"/>
      <c r="JG1168" s="28"/>
      <c r="JH1168" s="28"/>
      <c r="JI1168" s="28"/>
      <c r="JJ1168" s="28"/>
      <c r="JK1168" s="28"/>
      <c r="JL1168" s="28"/>
      <c r="JM1168" s="28"/>
      <c r="JN1168" s="28"/>
      <c r="JO1168" s="28"/>
      <c r="JP1168" s="28"/>
      <c r="JQ1168" s="28"/>
      <c r="JR1168" s="28"/>
      <c r="JS1168" s="28"/>
      <c r="JT1168" s="28"/>
      <c r="JU1168" s="28"/>
      <c r="JV1168" s="28"/>
      <c r="JW1168" s="28"/>
      <c r="JX1168" s="28"/>
      <c r="JY1168" s="28"/>
      <c r="JZ1168" s="28"/>
      <c r="KA1168" s="28"/>
      <c r="KB1168" s="28"/>
      <c r="KC1168" s="28"/>
      <c r="KD1168" s="28"/>
      <c r="KE1168" s="28"/>
      <c r="KF1168" s="28"/>
      <c r="KG1168" s="28"/>
      <c r="KH1168" s="28"/>
      <c r="KI1168" s="28"/>
      <c r="KJ1168" s="28"/>
      <c r="KK1168" s="28"/>
      <c r="KL1168" s="28"/>
      <c r="KM1168" s="28"/>
      <c r="KN1168" s="28"/>
      <c r="KO1168" s="28"/>
      <c r="KP1168" s="28"/>
      <c r="KQ1168" s="28"/>
      <c r="KR1168" s="28"/>
      <c r="KS1168" s="28"/>
      <c r="KT1168" s="28"/>
      <c r="KU1168" s="28"/>
      <c r="KV1168" s="28"/>
      <c r="KW1168" s="28"/>
    </row>
    <row r="1169" spans="250:309" x14ac:dyDescent="0.15">
      <c r="IP1169" s="28"/>
      <c r="IQ1169" s="28"/>
      <c r="IR1169" s="28"/>
      <c r="IS1169" s="28"/>
      <c r="IT1169" s="28"/>
      <c r="IU1169" s="28"/>
      <c r="IV1169" s="28"/>
      <c r="IW1169" s="28"/>
      <c r="IX1169" s="28"/>
      <c r="IY1169" s="28"/>
      <c r="IZ1169" s="28"/>
      <c r="JA1169" s="28"/>
      <c r="JB1169" s="28"/>
      <c r="JC1169" s="28"/>
      <c r="JD1169" s="28"/>
      <c r="JE1169" s="28"/>
      <c r="JF1169" s="28"/>
      <c r="JG1169" s="28"/>
      <c r="JH1169" s="28"/>
      <c r="JI1169" s="28"/>
      <c r="JJ1169" s="28"/>
      <c r="JK1169" s="28"/>
      <c r="JL1169" s="28"/>
      <c r="JM1169" s="28"/>
      <c r="JN1169" s="28"/>
      <c r="JO1169" s="28"/>
      <c r="JP1169" s="28"/>
      <c r="JQ1169" s="28"/>
      <c r="JR1169" s="28"/>
      <c r="JS1169" s="28"/>
      <c r="JT1169" s="28"/>
      <c r="JU1169" s="28"/>
      <c r="JV1169" s="28"/>
      <c r="JW1169" s="28"/>
      <c r="JX1169" s="28"/>
      <c r="JY1169" s="28"/>
      <c r="JZ1169" s="28"/>
      <c r="KA1169" s="28"/>
      <c r="KB1169" s="28"/>
      <c r="KC1169" s="28"/>
      <c r="KD1169" s="28"/>
      <c r="KE1169" s="28"/>
      <c r="KF1169" s="28"/>
      <c r="KG1169" s="28"/>
      <c r="KH1169" s="28"/>
      <c r="KI1169" s="28"/>
      <c r="KJ1169" s="28"/>
      <c r="KK1169" s="28"/>
      <c r="KL1169" s="28"/>
      <c r="KM1169" s="28"/>
      <c r="KN1169" s="28"/>
      <c r="KO1169" s="28"/>
      <c r="KP1169" s="28"/>
      <c r="KQ1169" s="28"/>
      <c r="KR1169" s="28"/>
      <c r="KS1169" s="28"/>
      <c r="KT1169" s="28"/>
      <c r="KU1169" s="28"/>
      <c r="KV1169" s="28"/>
      <c r="KW1169" s="28"/>
    </row>
    <row r="1170" spans="250:309" x14ac:dyDescent="0.15">
      <c r="IP1170" s="28"/>
      <c r="IQ1170" s="28"/>
      <c r="IR1170" s="28"/>
      <c r="IS1170" s="28"/>
      <c r="IT1170" s="28"/>
      <c r="IU1170" s="28"/>
      <c r="IV1170" s="28"/>
      <c r="IW1170" s="28"/>
      <c r="IX1170" s="28"/>
      <c r="IY1170" s="28"/>
      <c r="IZ1170" s="28"/>
      <c r="JA1170" s="28"/>
      <c r="JB1170" s="28"/>
      <c r="JC1170" s="28"/>
      <c r="JD1170" s="28"/>
      <c r="JE1170" s="28"/>
      <c r="JF1170" s="28"/>
      <c r="JG1170" s="28"/>
      <c r="JH1170" s="28"/>
      <c r="JI1170" s="28"/>
      <c r="JJ1170" s="28"/>
      <c r="JK1170" s="28"/>
      <c r="JL1170" s="28"/>
      <c r="JM1170" s="28"/>
      <c r="JN1170" s="28"/>
      <c r="JO1170" s="28"/>
      <c r="JP1170" s="28"/>
      <c r="JQ1170" s="28"/>
      <c r="JR1170" s="28"/>
      <c r="JS1170" s="28"/>
      <c r="JT1170" s="28"/>
      <c r="JU1170" s="28"/>
      <c r="JV1170" s="28"/>
      <c r="JW1170" s="28"/>
      <c r="JX1170" s="28"/>
      <c r="JY1170" s="28"/>
      <c r="JZ1170" s="28"/>
      <c r="KA1170" s="28"/>
      <c r="KB1170" s="28"/>
      <c r="KC1170" s="28"/>
      <c r="KD1170" s="28"/>
      <c r="KE1170" s="28"/>
      <c r="KF1170" s="28"/>
      <c r="KG1170" s="28"/>
      <c r="KH1170" s="28"/>
      <c r="KI1170" s="28"/>
      <c r="KJ1170" s="28"/>
      <c r="KK1170" s="28"/>
      <c r="KL1170" s="28"/>
      <c r="KM1170" s="28"/>
      <c r="KN1170" s="28"/>
      <c r="KO1170" s="28"/>
      <c r="KP1170" s="28"/>
      <c r="KQ1170" s="28"/>
      <c r="KR1170" s="28"/>
      <c r="KS1170" s="28"/>
      <c r="KT1170" s="28"/>
      <c r="KU1170" s="28"/>
      <c r="KV1170" s="28"/>
      <c r="KW1170" s="28"/>
    </row>
    <row r="1171" spans="250:309" x14ac:dyDescent="0.15">
      <c r="IP1171" s="28"/>
      <c r="IQ1171" s="28"/>
      <c r="IR1171" s="28"/>
      <c r="IS1171" s="28"/>
      <c r="IT1171" s="28"/>
      <c r="IU1171" s="28"/>
      <c r="IV1171" s="28"/>
      <c r="IW1171" s="28"/>
      <c r="IX1171" s="28"/>
      <c r="IY1171" s="28"/>
      <c r="IZ1171" s="28"/>
      <c r="JA1171" s="28"/>
      <c r="JB1171" s="28"/>
      <c r="JC1171" s="28"/>
      <c r="JD1171" s="28"/>
      <c r="JE1171" s="28"/>
      <c r="JF1171" s="28"/>
      <c r="JG1171" s="28"/>
      <c r="JH1171" s="28"/>
      <c r="JI1171" s="28"/>
      <c r="JJ1171" s="28"/>
      <c r="JK1171" s="28"/>
      <c r="JL1171" s="28"/>
      <c r="JM1171" s="28"/>
      <c r="JN1171" s="28"/>
      <c r="JO1171" s="28"/>
      <c r="JP1171" s="28"/>
      <c r="JQ1171" s="28"/>
      <c r="JR1171" s="28"/>
      <c r="JS1171" s="28"/>
      <c r="JT1171" s="28"/>
      <c r="JU1171" s="28"/>
      <c r="JV1171" s="28"/>
      <c r="JW1171" s="28"/>
      <c r="JX1171" s="28"/>
      <c r="JY1171" s="28"/>
      <c r="JZ1171" s="28"/>
      <c r="KA1171" s="28"/>
      <c r="KB1171" s="28"/>
      <c r="KC1171" s="28"/>
      <c r="KD1171" s="28"/>
      <c r="KE1171" s="28"/>
      <c r="KF1171" s="28"/>
      <c r="KG1171" s="28"/>
      <c r="KH1171" s="28"/>
      <c r="KI1171" s="28"/>
      <c r="KJ1171" s="28"/>
      <c r="KK1171" s="28"/>
      <c r="KL1171" s="28"/>
      <c r="KM1171" s="28"/>
      <c r="KN1171" s="28"/>
      <c r="KO1171" s="28"/>
      <c r="KP1171" s="28"/>
      <c r="KQ1171" s="28"/>
      <c r="KR1171" s="28"/>
      <c r="KS1171" s="28"/>
      <c r="KT1171" s="28"/>
      <c r="KU1171" s="28"/>
      <c r="KV1171" s="28"/>
      <c r="KW1171" s="28"/>
    </row>
    <row r="1172" spans="250:309" x14ac:dyDescent="0.15">
      <c r="IP1172" s="28"/>
      <c r="IQ1172" s="28"/>
      <c r="IR1172" s="28"/>
      <c r="IS1172" s="28"/>
      <c r="IT1172" s="28"/>
      <c r="IU1172" s="28"/>
      <c r="IV1172" s="28"/>
      <c r="IW1172" s="28"/>
      <c r="IX1172" s="28"/>
      <c r="IY1172" s="28"/>
      <c r="IZ1172" s="28"/>
      <c r="JA1172" s="28"/>
      <c r="JB1172" s="28"/>
      <c r="JC1172" s="28"/>
      <c r="JD1172" s="28"/>
      <c r="JE1172" s="28"/>
      <c r="JF1172" s="28"/>
      <c r="JG1172" s="28"/>
      <c r="JH1172" s="28"/>
      <c r="JI1172" s="28"/>
      <c r="JJ1172" s="28"/>
      <c r="JK1172" s="28"/>
      <c r="JL1172" s="28"/>
      <c r="JM1172" s="28"/>
      <c r="JN1172" s="28"/>
      <c r="JO1172" s="28"/>
      <c r="JP1172" s="28"/>
      <c r="JQ1172" s="28"/>
      <c r="JR1172" s="28"/>
      <c r="JS1172" s="28"/>
      <c r="JT1172" s="28"/>
      <c r="JU1172" s="28"/>
      <c r="JV1172" s="28"/>
      <c r="JW1172" s="28"/>
      <c r="JX1172" s="28"/>
      <c r="JY1172" s="28"/>
      <c r="JZ1172" s="28"/>
      <c r="KA1172" s="28"/>
      <c r="KB1172" s="28"/>
      <c r="KC1172" s="28"/>
      <c r="KD1172" s="28"/>
      <c r="KE1172" s="28"/>
      <c r="KF1172" s="28"/>
      <c r="KG1172" s="28"/>
      <c r="KH1172" s="28"/>
      <c r="KI1172" s="28"/>
      <c r="KJ1172" s="28"/>
      <c r="KK1172" s="28"/>
      <c r="KL1172" s="28"/>
      <c r="KM1172" s="28"/>
      <c r="KN1172" s="28"/>
      <c r="KO1172" s="28"/>
      <c r="KP1172" s="28"/>
      <c r="KQ1172" s="28"/>
      <c r="KR1172" s="28"/>
      <c r="KS1172" s="28"/>
      <c r="KT1172" s="28"/>
      <c r="KU1172" s="28"/>
      <c r="KV1172" s="28"/>
      <c r="KW1172" s="28"/>
    </row>
    <row r="1173" spans="250:309" x14ac:dyDescent="0.15">
      <c r="IP1173" s="28"/>
      <c r="IQ1173" s="28"/>
      <c r="IR1173" s="28"/>
      <c r="IS1173" s="28"/>
      <c r="IT1173" s="28"/>
      <c r="IU1173" s="28"/>
      <c r="IV1173" s="28"/>
      <c r="IW1173" s="28"/>
      <c r="IX1173" s="28"/>
      <c r="IY1173" s="28"/>
      <c r="IZ1173" s="28"/>
      <c r="JA1173" s="28"/>
      <c r="JB1173" s="28"/>
      <c r="JC1173" s="28"/>
      <c r="JD1173" s="28"/>
      <c r="JE1173" s="28"/>
      <c r="JF1173" s="28"/>
      <c r="JG1173" s="28"/>
      <c r="JH1173" s="28"/>
      <c r="JI1173" s="28"/>
      <c r="JJ1173" s="28"/>
      <c r="JK1173" s="28"/>
      <c r="JL1173" s="28"/>
      <c r="JM1173" s="28"/>
      <c r="JN1173" s="28"/>
      <c r="JO1173" s="28"/>
      <c r="JP1173" s="28"/>
      <c r="JQ1173" s="28"/>
      <c r="JR1173" s="28"/>
      <c r="JS1173" s="28"/>
      <c r="JT1173" s="28"/>
      <c r="JU1173" s="28"/>
      <c r="JV1173" s="28"/>
      <c r="JW1173" s="28"/>
      <c r="JX1173" s="28"/>
      <c r="JY1173" s="28"/>
      <c r="JZ1173" s="28"/>
      <c r="KA1173" s="28"/>
      <c r="KB1173" s="28"/>
      <c r="KC1173" s="28"/>
      <c r="KD1173" s="28"/>
      <c r="KE1173" s="28"/>
      <c r="KF1173" s="28"/>
      <c r="KG1173" s="28"/>
      <c r="KH1173" s="28"/>
      <c r="KI1173" s="28"/>
      <c r="KJ1173" s="28"/>
      <c r="KK1173" s="28"/>
      <c r="KL1173" s="28"/>
      <c r="KM1173" s="28"/>
      <c r="KN1173" s="28"/>
      <c r="KO1173" s="28"/>
      <c r="KP1173" s="28"/>
      <c r="KQ1173" s="28"/>
      <c r="KR1173" s="28"/>
      <c r="KS1173" s="28"/>
      <c r="KT1173" s="28"/>
      <c r="KU1173" s="28"/>
      <c r="KV1173" s="28"/>
      <c r="KW1173" s="28"/>
    </row>
    <row r="1174" spans="250:309" x14ac:dyDescent="0.15">
      <c r="IP1174" s="28"/>
      <c r="IQ1174" s="28"/>
      <c r="IR1174" s="28"/>
      <c r="IS1174" s="28"/>
      <c r="IT1174" s="28"/>
      <c r="IU1174" s="28"/>
      <c r="IV1174" s="28"/>
      <c r="IW1174" s="28"/>
      <c r="IX1174" s="28"/>
      <c r="IY1174" s="28"/>
      <c r="IZ1174" s="28"/>
      <c r="JA1174" s="28"/>
      <c r="JB1174" s="28"/>
      <c r="JC1174" s="28"/>
      <c r="JD1174" s="28"/>
      <c r="JE1174" s="28"/>
      <c r="JF1174" s="28"/>
      <c r="JG1174" s="28"/>
      <c r="JH1174" s="28"/>
      <c r="JI1174" s="28"/>
      <c r="JJ1174" s="28"/>
      <c r="JK1174" s="28"/>
      <c r="JL1174" s="28"/>
      <c r="JM1174" s="28"/>
      <c r="JN1174" s="28"/>
      <c r="JO1174" s="28"/>
      <c r="JP1174" s="28"/>
      <c r="JQ1174" s="28"/>
      <c r="JR1174" s="28"/>
      <c r="JS1174" s="28"/>
      <c r="JT1174" s="28"/>
      <c r="JU1174" s="28"/>
      <c r="JV1174" s="28"/>
      <c r="JW1174" s="28"/>
      <c r="JX1174" s="28"/>
      <c r="JY1174" s="28"/>
      <c r="JZ1174" s="28"/>
      <c r="KA1174" s="28"/>
      <c r="KB1174" s="28"/>
      <c r="KC1174" s="28"/>
      <c r="KD1174" s="28"/>
      <c r="KE1174" s="28"/>
      <c r="KF1174" s="28"/>
      <c r="KG1174" s="28"/>
      <c r="KH1174" s="28"/>
      <c r="KI1174" s="28"/>
      <c r="KJ1174" s="28"/>
      <c r="KK1174" s="28"/>
      <c r="KL1174" s="28"/>
      <c r="KM1174" s="28"/>
      <c r="KN1174" s="28"/>
      <c r="KO1174" s="28"/>
      <c r="KP1174" s="28"/>
      <c r="KQ1174" s="28"/>
      <c r="KR1174" s="28"/>
      <c r="KS1174" s="28"/>
      <c r="KT1174" s="28"/>
      <c r="KU1174" s="28"/>
      <c r="KV1174" s="28"/>
      <c r="KW1174" s="28"/>
    </row>
    <row r="1175" spans="250:309" x14ac:dyDescent="0.15">
      <c r="IP1175" s="28"/>
      <c r="IQ1175" s="28"/>
      <c r="IR1175" s="28"/>
      <c r="IS1175" s="28"/>
      <c r="IT1175" s="28"/>
      <c r="IU1175" s="28"/>
      <c r="IV1175" s="28"/>
      <c r="IW1175" s="28"/>
      <c r="IX1175" s="28"/>
      <c r="IY1175" s="28"/>
      <c r="IZ1175" s="28"/>
      <c r="JA1175" s="28"/>
      <c r="JB1175" s="28"/>
      <c r="JC1175" s="28"/>
      <c r="JD1175" s="28"/>
      <c r="JE1175" s="28"/>
      <c r="JF1175" s="28"/>
      <c r="JG1175" s="28"/>
      <c r="JH1175" s="28"/>
      <c r="JI1175" s="28"/>
      <c r="JJ1175" s="28"/>
      <c r="JK1175" s="28"/>
      <c r="JL1175" s="28"/>
      <c r="JM1175" s="28"/>
      <c r="JN1175" s="28"/>
      <c r="JO1175" s="28"/>
      <c r="JP1175" s="28"/>
      <c r="JQ1175" s="28"/>
      <c r="JR1175" s="28"/>
      <c r="JS1175" s="28"/>
      <c r="JT1175" s="28"/>
      <c r="JU1175" s="28"/>
      <c r="JV1175" s="28"/>
      <c r="JW1175" s="28"/>
      <c r="JX1175" s="28"/>
      <c r="JY1175" s="28"/>
      <c r="JZ1175" s="28"/>
      <c r="KA1175" s="28"/>
      <c r="KB1175" s="28"/>
      <c r="KC1175" s="28"/>
      <c r="KD1175" s="28"/>
      <c r="KE1175" s="28"/>
      <c r="KF1175" s="28"/>
      <c r="KG1175" s="28"/>
      <c r="KH1175" s="28"/>
      <c r="KI1175" s="28"/>
      <c r="KJ1175" s="28"/>
      <c r="KK1175" s="28"/>
      <c r="KL1175" s="28"/>
      <c r="KM1175" s="28"/>
      <c r="KN1175" s="28"/>
      <c r="KO1175" s="28"/>
      <c r="KP1175" s="28"/>
      <c r="KQ1175" s="28"/>
      <c r="KR1175" s="28"/>
      <c r="KS1175" s="28"/>
      <c r="KT1175" s="28"/>
      <c r="KU1175" s="28"/>
      <c r="KV1175" s="28"/>
      <c r="KW1175" s="28"/>
    </row>
    <row r="1176" spans="250:309" x14ac:dyDescent="0.15">
      <c r="IP1176" s="28"/>
      <c r="IQ1176" s="28"/>
      <c r="IR1176" s="28"/>
      <c r="IS1176" s="28"/>
      <c r="IT1176" s="28"/>
      <c r="IU1176" s="28"/>
      <c r="IV1176" s="28"/>
      <c r="IW1176" s="28"/>
      <c r="IX1176" s="28"/>
      <c r="IY1176" s="28"/>
      <c r="IZ1176" s="28"/>
      <c r="JA1176" s="28"/>
      <c r="JB1176" s="28"/>
      <c r="JC1176" s="28"/>
      <c r="JD1176" s="28"/>
      <c r="JE1176" s="28"/>
      <c r="JF1176" s="28"/>
      <c r="JG1176" s="28"/>
      <c r="JH1176" s="28"/>
      <c r="JI1176" s="28"/>
      <c r="JJ1176" s="28"/>
      <c r="JK1176" s="28"/>
      <c r="JL1176" s="28"/>
      <c r="JM1176" s="28"/>
      <c r="JN1176" s="28"/>
      <c r="JO1176" s="28"/>
      <c r="JP1176" s="28"/>
      <c r="JQ1176" s="28"/>
      <c r="JR1176" s="28"/>
      <c r="JS1176" s="28"/>
      <c r="JT1176" s="28"/>
      <c r="JU1176" s="28"/>
      <c r="JV1176" s="28"/>
      <c r="JW1176" s="28"/>
      <c r="JX1176" s="28"/>
      <c r="JY1176" s="28"/>
      <c r="JZ1176" s="28"/>
      <c r="KA1176" s="28"/>
      <c r="KB1176" s="28"/>
      <c r="KC1176" s="28"/>
      <c r="KD1176" s="28"/>
      <c r="KE1176" s="28"/>
      <c r="KF1176" s="28"/>
      <c r="KG1176" s="28"/>
      <c r="KH1176" s="28"/>
      <c r="KI1176" s="28"/>
      <c r="KJ1176" s="28"/>
      <c r="KK1176" s="28"/>
      <c r="KL1176" s="28"/>
      <c r="KM1176" s="28"/>
      <c r="KN1176" s="28"/>
      <c r="KO1176" s="28"/>
      <c r="KP1176" s="28"/>
      <c r="KQ1176" s="28"/>
      <c r="KR1176" s="28"/>
      <c r="KS1176" s="28"/>
      <c r="KT1176" s="28"/>
      <c r="KU1176" s="28"/>
      <c r="KV1176" s="28"/>
      <c r="KW1176" s="28"/>
    </row>
    <row r="1177" spans="250:309" x14ac:dyDescent="0.15">
      <c r="IP1177" s="28"/>
      <c r="IQ1177" s="28"/>
      <c r="IR1177" s="28"/>
      <c r="IS1177" s="28"/>
      <c r="IT1177" s="28"/>
      <c r="IU1177" s="28"/>
      <c r="IV1177" s="28"/>
      <c r="IW1177" s="28"/>
      <c r="IX1177" s="28"/>
      <c r="IY1177" s="28"/>
      <c r="IZ1177" s="28"/>
      <c r="JA1177" s="28"/>
      <c r="JB1177" s="28"/>
      <c r="JC1177" s="28"/>
      <c r="JD1177" s="28"/>
      <c r="JE1177" s="28"/>
      <c r="JF1177" s="28"/>
      <c r="JG1177" s="28"/>
      <c r="JH1177" s="28"/>
      <c r="JI1177" s="28"/>
      <c r="JJ1177" s="28"/>
      <c r="JK1177" s="28"/>
      <c r="JL1177" s="28"/>
      <c r="JM1177" s="28"/>
      <c r="JN1177" s="28"/>
      <c r="JO1177" s="28"/>
      <c r="JP1177" s="28"/>
      <c r="JQ1177" s="28"/>
      <c r="JR1177" s="28"/>
      <c r="JS1177" s="28"/>
      <c r="JT1177" s="28"/>
      <c r="JU1177" s="28"/>
      <c r="JV1177" s="28"/>
      <c r="JW1177" s="28"/>
      <c r="JX1177" s="28"/>
      <c r="JY1177" s="28"/>
      <c r="JZ1177" s="28"/>
      <c r="KA1177" s="28"/>
      <c r="KB1177" s="28"/>
      <c r="KC1177" s="28"/>
      <c r="KD1177" s="28"/>
      <c r="KE1177" s="28"/>
      <c r="KF1177" s="28"/>
      <c r="KG1177" s="28"/>
      <c r="KH1177" s="28"/>
      <c r="KI1177" s="28"/>
      <c r="KJ1177" s="28"/>
      <c r="KK1177" s="28"/>
      <c r="KL1177" s="28"/>
      <c r="KM1177" s="28"/>
      <c r="KN1177" s="28"/>
      <c r="KO1177" s="28"/>
      <c r="KP1177" s="28"/>
      <c r="KQ1177" s="28"/>
      <c r="KR1177" s="28"/>
      <c r="KS1177" s="28"/>
      <c r="KT1177" s="28"/>
      <c r="KU1177" s="28"/>
      <c r="KV1177" s="28"/>
      <c r="KW1177" s="28"/>
    </row>
    <row r="1178" spans="250:309" x14ac:dyDescent="0.15">
      <c r="IP1178" s="28"/>
      <c r="IQ1178" s="28"/>
      <c r="IR1178" s="28"/>
      <c r="IS1178" s="28"/>
      <c r="IT1178" s="28"/>
      <c r="IU1178" s="28"/>
      <c r="IV1178" s="28"/>
      <c r="IW1178" s="28"/>
      <c r="IX1178" s="28"/>
      <c r="IY1178" s="28"/>
      <c r="IZ1178" s="28"/>
      <c r="JA1178" s="28"/>
      <c r="JB1178" s="28"/>
      <c r="JC1178" s="28"/>
      <c r="JD1178" s="28"/>
      <c r="JE1178" s="28"/>
      <c r="JF1178" s="28"/>
      <c r="JG1178" s="28"/>
      <c r="JH1178" s="28"/>
      <c r="JI1178" s="28"/>
      <c r="JJ1178" s="28"/>
      <c r="JK1178" s="28"/>
      <c r="JL1178" s="28"/>
      <c r="JM1178" s="28"/>
      <c r="JN1178" s="28"/>
      <c r="JO1178" s="28"/>
      <c r="JP1178" s="28"/>
      <c r="JQ1178" s="28"/>
      <c r="JR1178" s="28"/>
      <c r="JS1178" s="28"/>
      <c r="JT1178" s="28"/>
      <c r="JU1178" s="28"/>
      <c r="JV1178" s="28"/>
      <c r="JW1178" s="28"/>
      <c r="JX1178" s="28"/>
      <c r="JY1178" s="28"/>
      <c r="JZ1178" s="28"/>
      <c r="KA1178" s="28"/>
      <c r="KB1178" s="28"/>
      <c r="KC1178" s="28"/>
      <c r="KD1178" s="28"/>
      <c r="KE1178" s="28"/>
      <c r="KF1178" s="28"/>
      <c r="KG1178" s="28"/>
      <c r="KH1178" s="28"/>
      <c r="KI1178" s="28"/>
      <c r="KJ1178" s="28"/>
      <c r="KK1178" s="28"/>
      <c r="KL1178" s="28"/>
      <c r="KM1178" s="28"/>
      <c r="KN1178" s="28"/>
      <c r="KO1178" s="28"/>
      <c r="KP1178" s="28"/>
      <c r="KQ1178" s="28"/>
      <c r="KR1178" s="28"/>
      <c r="KS1178" s="28"/>
      <c r="KT1178" s="28"/>
      <c r="KU1178" s="28"/>
      <c r="KV1178" s="28"/>
      <c r="KW1178" s="28"/>
    </row>
    <row r="1179" spans="250:309" x14ac:dyDescent="0.15">
      <c r="IP1179" s="28"/>
      <c r="IQ1179" s="28"/>
      <c r="IR1179" s="28"/>
      <c r="IS1179" s="28"/>
      <c r="IT1179" s="28"/>
      <c r="IU1179" s="28"/>
      <c r="IV1179" s="28"/>
      <c r="IW1179" s="28"/>
      <c r="IX1179" s="28"/>
      <c r="IY1179" s="28"/>
      <c r="IZ1179" s="28"/>
      <c r="JA1179" s="28"/>
      <c r="JB1179" s="28"/>
      <c r="JC1179" s="28"/>
      <c r="JD1179" s="28"/>
      <c r="JE1179" s="28"/>
      <c r="JF1179" s="28"/>
      <c r="JG1179" s="28"/>
      <c r="JH1179" s="28"/>
      <c r="JI1179" s="28"/>
      <c r="JJ1179" s="28"/>
      <c r="JK1179" s="28"/>
      <c r="JL1179" s="28"/>
      <c r="JM1179" s="28"/>
      <c r="JN1179" s="28"/>
      <c r="JO1179" s="28"/>
      <c r="JP1179" s="28"/>
      <c r="JQ1179" s="28"/>
      <c r="JR1179" s="28"/>
      <c r="JS1179" s="28"/>
      <c r="JT1179" s="28"/>
      <c r="JU1179" s="28"/>
      <c r="JV1179" s="28"/>
      <c r="JW1179" s="28"/>
      <c r="JX1179" s="28"/>
      <c r="JY1179" s="28"/>
      <c r="JZ1179" s="28"/>
      <c r="KA1179" s="28"/>
      <c r="KB1179" s="28"/>
      <c r="KC1179" s="28"/>
      <c r="KD1179" s="28"/>
      <c r="KE1179" s="28"/>
      <c r="KF1179" s="28"/>
      <c r="KG1179" s="28"/>
      <c r="KH1179" s="28"/>
      <c r="KI1179" s="28"/>
      <c r="KJ1179" s="28"/>
      <c r="KK1179" s="28"/>
      <c r="KL1179" s="28"/>
      <c r="KM1179" s="28"/>
      <c r="KN1179" s="28"/>
      <c r="KO1179" s="28"/>
      <c r="KP1179" s="28"/>
      <c r="KQ1179" s="28"/>
      <c r="KR1179" s="28"/>
      <c r="KS1179" s="28"/>
      <c r="KT1179" s="28"/>
      <c r="KU1179" s="28"/>
      <c r="KV1179" s="28"/>
      <c r="KW1179" s="28"/>
    </row>
    <row r="1180" spans="250:309" x14ac:dyDescent="0.15">
      <c r="IP1180" s="28"/>
      <c r="IQ1180" s="28"/>
      <c r="IR1180" s="28"/>
      <c r="IS1180" s="28"/>
      <c r="IT1180" s="28"/>
      <c r="IU1180" s="28"/>
      <c r="IV1180" s="28"/>
      <c r="IW1180" s="28"/>
      <c r="IX1180" s="28"/>
      <c r="IY1180" s="28"/>
      <c r="IZ1180" s="28"/>
      <c r="JA1180" s="28"/>
      <c r="JB1180" s="28"/>
      <c r="JC1180" s="28"/>
      <c r="JD1180" s="28"/>
      <c r="JE1180" s="28"/>
      <c r="JF1180" s="28"/>
      <c r="JG1180" s="28"/>
      <c r="JH1180" s="28"/>
      <c r="JI1180" s="28"/>
      <c r="JJ1180" s="28"/>
      <c r="JK1180" s="28"/>
      <c r="JL1180" s="28"/>
      <c r="JM1180" s="28"/>
      <c r="JN1180" s="28"/>
      <c r="JO1180" s="28"/>
      <c r="JP1180" s="28"/>
      <c r="JQ1180" s="28"/>
      <c r="JR1180" s="28"/>
      <c r="JS1180" s="28"/>
      <c r="JT1180" s="28"/>
      <c r="JU1180" s="28"/>
      <c r="JV1180" s="28"/>
      <c r="JW1180" s="28"/>
      <c r="JX1180" s="28"/>
      <c r="JY1180" s="28"/>
      <c r="JZ1180" s="28"/>
      <c r="KA1180" s="28"/>
      <c r="KB1180" s="28"/>
      <c r="KC1180" s="28"/>
      <c r="KD1180" s="28"/>
      <c r="KE1180" s="28"/>
      <c r="KF1180" s="28"/>
      <c r="KG1180" s="28"/>
      <c r="KH1180" s="28"/>
      <c r="KI1180" s="28"/>
      <c r="KJ1180" s="28"/>
      <c r="KK1180" s="28"/>
      <c r="KL1180" s="28"/>
      <c r="KM1180" s="28"/>
      <c r="KN1180" s="28"/>
      <c r="KO1180" s="28"/>
      <c r="KP1180" s="28"/>
      <c r="KQ1180" s="28"/>
      <c r="KR1180" s="28"/>
      <c r="KS1180" s="28"/>
      <c r="KT1180" s="28"/>
      <c r="KU1180" s="28"/>
      <c r="KV1180" s="28"/>
      <c r="KW1180" s="28"/>
    </row>
    <row r="1181" spans="250:309" x14ac:dyDescent="0.15">
      <c r="IP1181" s="28"/>
      <c r="IQ1181" s="28"/>
      <c r="IR1181" s="28"/>
      <c r="IS1181" s="28"/>
      <c r="IT1181" s="28"/>
      <c r="IU1181" s="28"/>
      <c r="IV1181" s="28"/>
      <c r="IW1181" s="28"/>
      <c r="IX1181" s="28"/>
      <c r="IY1181" s="28"/>
      <c r="IZ1181" s="28"/>
      <c r="JA1181" s="28"/>
      <c r="JB1181" s="28"/>
      <c r="JC1181" s="28"/>
      <c r="JD1181" s="28"/>
      <c r="JE1181" s="28"/>
      <c r="JF1181" s="28"/>
      <c r="JG1181" s="28"/>
      <c r="JH1181" s="28"/>
      <c r="JI1181" s="28"/>
      <c r="JJ1181" s="28"/>
      <c r="JK1181" s="28"/>
      <c r="JL1181" s="28"/>
      <c r="JM1181" s="28"/>
      <c r="JN1181" s="28"/>
      <c r="JO1181" s="28"/>
      <c r="JP1181" s="28"/>
      <c r="JQ1181" s="28"/>
      <c r="JR1181" s="28"/>
      <c r="JS1181" s="28"/>
      <c r="JT1181" s="28"/>
      <c r="JU1181" s="28"/>
      <c r="JV1181" s="28"/>
      <c r="JW1181" s="28"/>
      <c r="JX1181" s="28"/>
      <c r="JY1181" s="28"/>
      <c r="JZ1181" s="28"/>
      <c r="KA1181" s="28"/>
      <c r="KB1181" s="28"/>
      <c r="KC1181" s="28"/>
      <c r="KD1181" s="28"/>
      <c r="KE1181" s="28"/>
      <c r="KF1181" s="28"/>
      <c r="KG1181" s="28"/>
      <c r="KH1181" s="28"/>
      <c r="KI1181" s="28"/>
      <c r="KJ1181" s="28"/>
      <c r="KK1181" s="28"/>
      <c r="KL1181" s="28"/>
      <c r="KM1181" s="28"/>
      <c r="KN1181" s="28"/>
      <c r="KO1181" s="28"/>
      <c r="KP1181" s="28"/>
      <c r="KQ1181" s="28"/>
      <c r="KR1181" s="28"/>
      <c r="KS1181" s="28"/>
      <c r="KT1181" s="28"/>
      <c r="KU1181" s="28"/>
      <c r="KV1181" s="28"/>
      <c r="KW1181" s="28"/>
    </row>
    <row r="1182" spans="250:309" x14ac:dyDescent="0.15">
      <c r="IP1182" s="28"/>
      <c r="IQ1182" s="28"/>
      <c r="IR1182" s="28"/>
      <c r="IS1182" s="28"/>
      <c r="IT1182" s="28"/>
      <c r="IU1182" s="28"/>
      <c r="IV1182" s="28"/>
      <c r="IW1182" s="28"/>
      <c r="IX1182" s="28"/>
      <c r="IY1182" s="28"/>
      <c r="IZ1182" s="28"/>
      <c r="JA1182" s="28"/>
      <c r="JB1182" s="28"/>
      <c r="JC1182" s="28"/>
      <c r="JD1182" s="28"/>
      <c r="JE1182" s="28"/>
      <c r="JF1182" s="28"/>
      <c r="JG1182" s="28"/>
      <c r="JH1182" s="28"/>
      <c r="JI1182" s="28"/>
      <c r="JJ1182" s="28"/>
      <c r="JK1182" s="28"/>
      <c r="JL1182" s="28"/>
      <c r="JM1182" s="28"/>
      <c r="JN1182" s="28"/>
      <c r="JO1182" s="28"/>
      <c r="JP1182" s="28"/>
      <c r="JQ1182" s="28"/>
      <c r="JR1182" s="28"/>
      <c r="JS1182" s="28"/>
      <c r="JT1182" s="28"/>
      <c r="JU1182" s="28"/>
      <c r="JV1182" s="28"/>
      <c r="JW1182" s="28"/>
      <c r="JX1182" s="28"/>
      <c r="JY1182" s="28"/>
      <c r="JZ1182" s="28"/>
      <c r="KA1182" s="28"/>
      <c r="KB1182" s="28"/>
      <c r="KC1182" s="28"/>
      <c r="KD1182" s="28"/>
      <c r="KE1182" s="28"/>
      <c r="KF1182" s="28"/>
      <c r="KG1182" s="28"/>
      <c r="KH1182" s="28"/>
      <c r="KI1182" s="28"/>
      <c r="KJ1182" s="28"/>
      <c r="KK1182" s="28"/>
      <c r="KL1182" s="28"/>
      <c r="KM1182" s="28"/>
      <c r="KN1182" s="28"/>
      <c r="KO1182" s="28"/>
      <c r="KP1182" s="28"/>
      <c r="KQ1182" s="28"/>
      <c r="KR1182" s="28"/>
      <c r="KS1182" s="28"/>
      <c r="KT1182" s="28"/>
      <c r="KU1182" s="28"/>
      <c r="KV1182" s="28"/>
      <c r="KW1182" s="28"/>
    </row>
    <row r="1183" spans="250:309" x14ac:dyDescent="0.15">
      <c r="IP1183" s="28"/>
      <c r="IQ1183" s="28"/>
      <c r="IR1183" s="28"/>
      <c r="IS1183" s="28"/>
      <c r="IT1183" s="28"/>
      <c r="IU1183" s="28"/>
      <c r="IV1183" s="28"/>
      <c r="IW1183" s="28"/>
      <c r="IX1183" s="28"/>
      <c r="IY1183" s="28"/>
      <c r="IZ1183" s="28"/>
      <c r="JA1183" s="28"/>
      <c r="JB1183" s="28"/>
      <c r="JC1183" s="28"/>
      <c r="JD1183" s="28"/>
      <c r="JE1183" s="28"/>
      <c r="JF1183" s="28"/>
      <c r="JG1183" s="28"/>
      <c r="JH1183" s="28"/>
      <c r="JI1183" s="28"/>
      <c r="JJ1183" s="28"/>
      <c r="JK1183" s="28"/>
      <c r="JL1183" s="28"/>
      <c r="JM1183" s="28"/>
      <c r="JN1183" s="28"/>
      <c r="JO1183" s="28"/>
      <c r="JP1183" s="28"/>
      <c r="JQ1183" s="28"/>
      <c r="JR1183" s="28"/>
      <c r="JS1183" s="28"/>
      <c r="JT1183" s="28"/>
      <c r="JU1183" s="28"/>
      <c r="JV1183" s="28"/>
      <c r="JW1183" s="28"/>
      <c r="JX1183" s="28"/>
      <c r="JY1183" s="28"/>
      <c r="JZ1183" s="28"/>
      <c r="KA1183" s="28"/>
      <c r="KB1183" s="28"/>
      <c r="KC1183" s="28"/>
      <c r="KD1183" s="28"/>
      <c r="KE1183" s="28"/>
      <c r="KF1183" s="28"/>
      <c r="KG1183" s="28"/>
      <c r="KH1183" s="28"/>
      <c r="KI1183" s="28"/>
      <c r="KJ1183" s="28"/>
      <c r="KK1183" s="28"/>
      <c r="KL1183" s="28"/>
      <c r="KM1183" s="28"/>
      <c r="KN1183" s="28"/>
      <c r="KO1183" s="28"/>
      <c r="KP1183" s="28"/>
      <c r="KQ1183" s="28"/>
      <c r="KR1183" s="28"/>
      <c r="KS1183" s="28"/>
      <c r="KT1183" s="28"/>
      <c r="KU1183" s="28"/>
      <c r="KV1183" s="28"/>
      <c r="KW1183" s="28"/>
    </row>
    <row r="1184" spans="250:309" x14ac:dyDescent="0.15">
      <c r="IP1184" s="28"/>
      <c r="IQ1184" s="28"/>
      <c r="IR1184" s="28"/>
      <c r="IS1184" s="28"/>
      <c r="IT1184" s="28"/>
      <c r="IU1184" s="28"/>
      <c r="IV1184" s="28"/>
      <c r="IW1184" s="28"/>
      <c r="IX1184" s="28"/>
      <c r="IY1184" s="28"/>
      <c r="IZ1184" s="28"/>
      <c r="JA1184" s="28"/>
      <c r="JB1184" s="28"/>
      <c r="JC1184" s="28"/>
      <c r="JD1184" s="28"/>
      <c r="JE1184" s="28"/>
      <c r="JF1184" s="28"/>
      <c r="JG1184" s="28"/>
      <c r="JH1184" s="28"/>
      <c r="JI1184" s="28"/>
      <c r="JJ1184" s="28"/>
      <c r="JK1184" s="28"/>
      <c r="JL1184" s="28"/>
      <c r="JM1184" s="28"/>
      <c r="JN1184" s="28"/>
      <c r="JO1184" s="28"/>
      <c r="JP1184" s="28"/>
      <c r="JQ1184" s="28"/>
      <c r="JR1184" s="28"/>
      <c r="JS1184" s="28"/>
      <c r="JT1184" s="28"/>
      <c r="JU1184" s="28"/>
      <c r="JV1184" s="28"/>
      <c r="JW1184" s="28"/>
      <c r="JX1184" s="28"/>
      <c r="JY1184" s="28"/>
      <c r="JZ1184" s="28"/>
      <c r="KA1184" s="28"/>
      <c r="KB1184" s="28"/>
      <c r="KC1184" s="28"/>
      <c r="KD1184" s="28"/>
      <c r="KE1184" s="28"/>
      <c r="KF1184" s="28"/>
      <c r="KG1184" s="28"/>
      <c r="KH1184" s="28"/>
      <c r="KI1184" s="28"/>
      <c r="KJ1184" s="28"/>
      <c r="KK1184" s="28"/>
      <c r="KL1184" s="28"/>
      <c r="KM1184" s="28"/>
      <c r="KN1184" s="28"/>
      <c r="KO1184" s="28"/>
      <c r="KP1184" s="28"/>
      <c r="KQ1184" s="28"/>
      <c r="KR1184" s="28"/>
      <c r="KS1184" s="28"/>
      <c r="KT1184" s="28"/>
      <c r="KU1184" s="28"/>
      <c r="KV1184" s="28"/>
      <c r="KW1184" s="28"/>
    </row>
    <row r="1185" spans="250:309" x14ac:dyDescent="0.15">
      <c r="IP1185" s="28"/>
      <c r="IQ1185" s="28"/>
      <c r="IR1185" s="28"/>
      <c r="IS1185" s="28"/>
      <c r="IT1185" s="28"/>
      <c r="IU1185" s="28"/>
      <c r="IV1185" s="28"/>
      <c r="IW1185" s="28"/>
      <c r="IX1185" s="28"/>
      <c r="IY1185" s="28"/>
      <c r="IZ1185" s="28"/>
      <c r="JA1185" s="28"/>
      <c r="JB1185" s="28"/>
      <c r="JC1185" s="28"/>
      <c r="JD1185" s="28"/>
      <c r="JE1185" s="28"/>
      <c r="JF1185" s="28"/>
      <c r="JG1185" s="28"/>
      <c r="JH1185" s="28"/>
      <c r="JI1185" s="28"/>
      <c r="JJ1185" s="28"/>
      <c r="JK1185" s="28"/>
      <c r="JL1185" s="28"/>
      <c r="JM1185" s="28"/>
      <c r="JN1185" s="28"/>
      <c r="JO1185" s="28"/>
      <c r="JP1185" s="28"/>
      <c r="JQ1185" s="28"/>
      <c r="JR1185" s="28"/>
      <c r="JS1185" s="28"/>
      <c r="JT1185" s="28"/>
      <c r="JU1185" s="28"/>
      <c r="JV1185" s="28"/>
      <c r="JW1185" s="28"/>
      <c r="JX1185" s="28"/>
      <c r="JY1185" s="28"/>
      <c r="JZ1185" s="28"/>
      <c r="KA1185" s="28"/>
      <c r="KB1185" s="28"/>
      <c r="KC1185" s="28"/>
      <c r="KD1185" s="28"/>
      <c r="KE1185" s="28"/>
      <c r="KF1185" s="28"/>
      <c r="KG1185" s="28"/>
      <c r="KH1185" s="28"/>
      <c r="KI1185" s="28"/>
      <c r="KJ1185" s="28"/>
      <c r="KK1185" s="28"/>
      <c r="KL1185" s="28"/>
      <c r="KM1185" s="28"/>
      <c r="KN1185" s="28"/>
      <c r="KO1185" s="28"/>
      <c r="KP1185" s="28"/>
      <c r="KQ1185" s="28"/>
      <c r="KR1185" s="28"/>
      <c r="KS1185" s="28"/>
      <c r="KT1185" s="28"/>
      <c r="KU1185" s="28"/>
      <c r="KV1185" s="28"/>
      <c r="KW1185" s="28"/>
    </row>
    <row r="1186" spans="250:309" x14ac:dyDescent="0.15">
      <c r="IP1186" s="28"/>
      <c r="IQ1186" s="28"/>
      <c r="IR1186" s="28"/>
      <c r="IS1186" s="28"/>
      <c r="IT1186" s="28"/>
      <c r="IU1186" s="28"/>
      <c r="IV1186" s="28"/>
      <c r="IW1186" s="28"/>
      <c r="IX1186" s="28"/>
      <c r="IY1186" s="28"/>
      <c r="IZ1186" s="28"/>
      <c r="JA1186" s="28"/>
      <c r="JB1186" s="28"/>
      <c r="JC1186" s="28"/>
      <c r="JD1186" s="28"/>
      <c r="JE1186" s="28"/>
      <c r="JF1186" s="28"/>
      <c r="JG1186" s="28"/>
      <c r="JH1186" s="28"/>
      <c r="JI1186" s="28"/>
      <c r="JJ1186" s="28"/>
      <c r="JK1186" s="28"/>
      <c r="JL1186" s="28"/>
      <c r="JM1186" s="28"/>
      <c r="JN1186" s="28"/>
      <c r="JO1186" s="28"/>
      <c r="JP1186" s="28"/>
      <c r="JQ1186" s="28"/>
      <c r="JR1186" s="28"/>
      <c r="JS1186" s="28"/>
      <c r="JT1186" s="28"/>
      <c r="JU1186" s="28"/>
      <c r="JV1186" s="28"/>
      <c r="JW1186" s="28"/>
      <c r="JX1186" s="28"/>
      <c r="JY1186" s="28"/>
      <c r="JZ1186" s="28"/>
      <c r="KA1186" s="28"/>
      <c r="KB1186" s="28"/>
      <c r="KC1186" s="28"/>
      <c r="KD1186" s="28"/>
      <c r="KE1186" s="28"/>
      <c r="KF1186" s="28"/>
      <c r="KG1186" s="28"/>
      <c r="KH1186" s="28"/>
      <c r="KI1186" s="28"/>
      <c r="KJ1186" s="28"/>
      <c r="KK1186" s="28"/>
      <c r="KL1186" s="28"/>
      <c r="KM1186" s="28"/>
      <c r="KN1186" s="28"/>
      <c r="KO1186" s="28"/>
      <c r="KP1186" s="28"/>
      <c r="KQ1186" s="28"/>
      <c r="KR1186" s="28"/>
      <c r="KS1186" s="28"/>
      <c r="KT1186" s="28"/>
      <c r="KU1186" s="28"/>
      <c r="KV1186" s="28"/>
      <c r="KW1186" s="28"/>
    </row>
    <row r="1187" spans="250:309" x14ac:dyDescent="0.15">
      <c r="IP1187" s="28"/>
      <c r="IQ1187" s="28"/>
      <c r="IR1187" s="28"/>
      <c r="IS1187" s="28"/>
      <c r="IT1187" s="28"/>
      <c r="IU1187" s="28"/>
      <c r="IV1187" s="28"/>
      <c r="IW1187" s="28"/>
      <c r="IX1187" s="28"/>
      <c r="IY1187" s="28"/>
      <c r="IZ1187" s="28"/>
      <c r="JA1187" s="28"/>
      <c r="JB1187" s="28"/>
      <c r="JC1187" s="28"/>
      <c r="JD1187" s="28"/>
      <c r="JE1187" s="28"/>
      <c r="JF1187" s="28"/>
      <c r="JG1187" s="28"/>
      <c r="JH1187" s="28"/>
      <c r="JI1187" s="28"/>
      <c r="JJ1187" s="28"/>
      <c r="JK1187" s="28"/>
      <c r="JL1187" s="28"/>
      <c r="JM1187" s="28"/>
      <c r="JN1187" s="28"/>
      <c r="JO1187" s="28"/>
      <c r="JP1187" s="28"/>
      <c r="JQ1187" s="28"/>
      <c r="JR1187" s="28"/>
      <c r="JS1187" s="28"/>
      <c r="JT1187" s="28"/>
      <c r="JU1187" s="28"/>
      <c r="JV1187" s="28"/>
      <c r="JW1187" s="28"/>
      <c r="JX1187" s="28"/>
      <c r="JY1187" s="28"/>
      <c r="JZ1187" s="28"/>
      <c r="KA1187" s="28"/>
      <c r="KB1187" s="28"/>
      <c r="KC1187" s="28"/>
      <c r="KD1187" s="28"/>
      <c r="KE1187" s="28"/>
      <c r="KF1187" s="28"/>
      <c r="KG1187" s="28"/>
      <c r="KH1187" s="28"/>
      <c r="KI1187" s="28"/>
      <c r="KJ1187" s="28"/>
      <c r="KK1187" s="28"/>
      <c r="KL1187" s="28"/>
      <c r="KM1187" s="28"/>
      <c r="KN1187" s="28"/>
      <c r="KO1187" s="28"/>
      <c r="KP1187" s="28"/>
      <c r="KQ1187" s="28"/>
      <c r="KR1187" s="28"/>
      <c r="KS1187" s="28"/>
      <c r="KT1187" s="28"/>
      <c r="KU1187" s="28"/>
      <c r="KV1187" s="28"/>
      <c r="KW1187" s="28"/>
    </row>
    <row r="1188" spans="250:309" x14ac:dyDescent="0.15">
      <c r="IP1188" s="28"/>
      <c r="IQ1188" s="28"/>
      <c r="IR1188" s="28"/>
      <c r="IS1188" s="28"/>
      <c r="IT1188" s="28"/>
      <c r="IU1188" s="28"/>
      <c r="IV1188" s="28"/>
      <c r="IW1188" s="28"/>
      <c r="IX1188" s="28"/>
      <c r="IY1188" s="28"/>
      <c r="IZ1188" s="28"/>
      <c r="JA1188" s="28"/>
      <c r="JB1188" s="28"/>
      <c r="JC1188" s="28"/>
      <c r="JD1188" s="28"/>
      <c r="JE1188" s="28"/>
      <c r="JF1188" s="28"/>
      <c r="JG1188" s="28"/>
      <c r="JH1188" s="28"/>
      <c r="JI1188" s="28"/>
      <c r="JJ1188" s="28"/>
      <c r="JK1188" s="28"/>
      <c r="JL1188" s="28"/>
      <c r="JM1188" s="28"/>
      <c r="JN1188" s="28"/>
      <c r="JO1188" s="28"/>
      <c r="JP1188" s="28"/>
      <c r="JQ1188" s="28"/>
      <c r="JR1188" s="28"/>
      <c r="JS1188" s="28"/>
      <c r="JT1188" s="28"/>
      <c r="JU1188" s="28"/>
      <c r="JV1188" s="28"/>
      <c r="JW1188" s="28"/>
      <c r="JX1188" s="28"/>
      <c r="JY1188" s="28"/>
      <c r="JZ1188" s="28"/>
      <c r="KA1188" s="28"/>
      <c r="KB1188" s="28"/>
      <c r="KC1188" s="28"/>
      <c r="KD1188" s="28"/>
      <c r="KE1188" s="28"/>
      <c r="KF1188" s="28"/>
      <c r="KG1188" s="28"/>
      <c r="KH1188" s="28"/>
      <c r="KI1188" s="28"/>
      <c r="KJ1188" s="28"/>
      <c r="KK1188" s="28"/>
      <c r="KL1188" s="28"/>
      <c r="KM1188" s="28"/>
      <c r="KN1188" s="28"/>
      <c r="KO1188" s="28"/>
      <c r="KP1188" s="28"/>
      <c r="KQ1188" s="28"/>
      <c r="KR1188" s="28"/>
      <c r="KS1188" s="28"/>
      <c r="KT1188" s="28"/>
      <c r="KU1188" s="28"/>
      <c r="KV1188" s="28"/>
      <c r="KW1188" s="28"/>
    </row>
    <row r="1189" spans="250:309" x14ac:dyDescent="0.15">
      <c r="IP1189" s="28"/>
      <c r="IQ1189" s="28"/>
      <c r="IR1189" s="28"/>
      <c r="IS1189" s="28"/>
      <c r="IT1189" s="28"/>
      <c r="IU1189" s="28"/>
      <c r="IV1189" s="28"/>
      <c r="IW1189" s="28"/>
      <c r="IX1189" s="28"/>
      <c r="IY1189" s="28"/>
      <c r="IZ1189" s="28"/>
      <c r="JA1189" s="28"/>
      <c r="JB1189" s="28"/>
      <c r="JC1189" s="28"/>
      <c r="JD1189" s="28"/>
      <c r="JE1189" s="28"/>
      <c r="JF1189" s="28"/>
      <c r="JG1189" s="28"/>
      <c r="JH1189" s="28"/>
      <c r="JI1189" s="28"/>
      <c r="JJ1189" s="28"/>
      <c r="JK1189" s="28"/>
      <c r="JL1189" s="28"/>
      <c r="JM1189" s="28"/>
      <c r="JN1189" s="28"/>
      <c r="JO1189" s="28"/>
      <c r="JP1189" s="28"/>
      <c r="JQ1189" s="28"/>
      <c r="JR1189" s="28"/>
      <c r="JS1189" s="28"/>
      <c r="JT1189" s="28"/>
      <c r="JU1189" s="28"/>
      <c r="JV1189" s="28"/>
      <c r="JW1189" s="28"/>
      <c r="JX1189" s="28"/>
      <c r="JY1189" s="28"/>
      <c r="JZ1189" s="28"/>
      <c r="KA1189" s="28"/>
      <c r="KB1189" s="28"/>
      <c r="KC1189" s="28"/>
      <c r="KD1189" s="28"/>
      <c r="KE1189" s="28"/>
      <c r="KF1189" s="28"/>
      <c r="KG1189" s="28"/>
      <c r="KH1189" s="28"/>
      <c r="KI1189" s="28"/>
      <c r="KJ1189" s="28"/>
      <c r="KK1189" s="28"/>
      <c r="KL1189" s="28"/>
      <c r="KM1189" s="28"/>
      <c r="KN1189" s="28"/>
      <c r="KO1189" s="28"/>
      <c r="KP1189" s="28"/>
      <c r="KQ1189" s="28"/>
      <c r="KR1189" s="28"/>
      <c r="KS1189" s="28"/>
      <c r="KT1189" s="28"/>
      <c r="KU1189" s="28"/>
      <c r="KV1189" s="28"/>
      <c r="KW1189" s="28"/>
    </row>
    <row r="1190" spans="250:309" x14ac:dyDescent="0.15">
      <c r="IP1190" s="28"/>
      <c r="IQ1190" s="28"/>
      <c r="IR1190" s="28"/>
      <c r="IS1190" s="28"/>
      <c r="IT1190" s="28"/>
      <c r="IU1190" s="28"/>
      <c r="IV1190" s="28"/>
      <c r="IW1190" s="28"/>
      <c r="IX1190" s="28"/>
      <c r="IY1190" s="28"/>
      <c r="IZ1190" s="28"/>
      <c r="JA1190" s="28"/>
      <c r="JB1190" s="28"/>
      <c r="JC1190" s="28"/>
      <c r="JD1190" s="28"/>
      <c r="JE1190" s="28"/>
      <c r="JF1190" s="28"/>
      <c r="JG1190" s="28"/>
      <c r="JH1190" s="28"/>
      <c r="JI1190" s="28"/>
      <c r="JJ1190" s="28"/>
      <c r="JK1190" s="28"/>
      <c r="JL1190" s="28"/>
      <c r="JM1190" s="28"/>
      <c r="JN1190" s="28"/>
      <c r="JO1190" s="28"/>
      <c r="JP1190" s="28"/>
      <c r="JQ1190" s="28"/>
      <c r="JR1190" s="28"/>
      <c r="JS1190" s="28"/>
      <c r="JT1190" s="28"/>
      <c r="JU1190" s="28"/>
      <c r="JV1190" s="28"/>
      <c r="JW1190" s="28"/>
      <c r="JX1190" s="28"/>
      <c r="JY1190" s="28"/>
      <c r="JZ1190" s="28"/>
      <c r="KA1190" s="28"/>
      <c r="KB1190" s="28"/>
      <c r="KC1190" s="28"/>
      <c r="KD1190" s="28"/>
      <c r="KE1190" s="28"/>
      <c r="KF1190" s="28"/>
      <c r="KG1190" s="28"/>
      <c r="KH1190" s="28"/>
      <c r="KI1190" s="28"/>
      <c r="KJ1190" s="28"/>
      <c r="KK1190" s="28"/>
      <c r="KL1190" s="28"/>
      <c r="KM1190" s="28"/>
      <c r="KN1190" s="28"/>
      <c r="KO1190" s="28"/>
      <c r="KP1190" s="28"/>
      <c r="KQ1190" s="28"/>
      <c r="KR1190" s="28"/>
      <c r="KS1190" s="28"/>
      <c r="KT1190" s="28"/>
      <c r="KU1190" s="28"/>
      <c r="KV1190" s="28"/>
      <c r="KW1190" s="28"/>
    </row>
    <row r="1191" spans="250:309" x14ac:dyDescent="0.15">
      <c r="IP1191" s="28"/>
      <c r="IQ1191" s="28"/>
      <c r="IR1191" s="28"/>
      <c r="IS1191" s="28"/>
      <c r="IT1191" s="28"/>
      <c r="IU1191" s="28"/>
      <c r="IV1191" s="28"/>
      <c r="IW1191" s="28"/>
      <c r="IX1191" s="28"/>
      <c r="IY1191" s="28"/>
      <c r="IZ1191" s="28"/>
      <c r="JA1191" s="28"/>
      <c r="JB1191" s="28"/>
      <c r="JC1191" s="28"/>
      <c r="JD1191" s="28"/>
      <c r="JE1191" s="28"/>
      <c r="JF1191" s="28"/>
      <c r="JG1191" s="28"/>
      <c r="JH1191" s="28"/>
      <c r="JI1191" s="28"/>
      <c r="JJ1191" s="28"/>
      <c r="JK1191" s="28"/>
      <c r="JL1191" s="28"/>
      <c r="JM1191" s="28"/>
      <c r="JN1191" s="28"/>
      <c r="JO1191" s="28"/>
      <c r="JP1191" s="28"/>
      <c r="JQ1191" s="28"/>
      <c r="JR1191" s="28"/>
      <c r="JS1191" s="28"/>
      <c r="JT1191" s="28"/>
      <c r="JU1191" s="28"/>
      <c r="JV1191" s="28"/>
      <c r="JW1191" s="28"/>
      <c r="JX1191" s="28"/>
      <c r="JY1191" s="28"/>
      <c r="JZ1191" s="28"/>
      <c r="KA1191" s="28"/>
      <c r="KB1191" s="28"/>
      <c r="KC1191" s="28"/>
      <c r="KD1191" s="28"/>
      <c r="KE1191" s="28"/>
      <c r="KF1191" s="28"/>
      <c r="KG1191" s="28"/>
      <c r="KH1191" s="28"/>
      <c r="KI1191" s="28"/>
      <c r="KJ1191" s="28"/>
      <c r="KK1191" s="28"/>
      <c r="KL1191" s="28"/>
      <c r="KM1191" s="28"/>
      <c r="KN1191" s="28"/>
      <c r="KO1191" s="28"/>
      <c r="KP1191" s="28"/>
      <c r="KQ1191" s="28"/>
      <c r="KR1191" s="28"/>
      <c r="KS1191" s="28"/>
      <c r="KT1191" s="28"/>
      <c r="KU1191" s="28"/>
      <c r="KV1191" s="28"/>
      <c r="KW1191" s="28"/>
    </row>
    <row r="1192" spans="250:309" x14ac:dyDescent="0.15">
      <c r="IP1192" s="28"/>
      <c r="IQ1192" s="28"/>
      <c r="IR1192" s="28"/>
      <c r="IS1192" s="28"/>
      <c r="IT1192" s="28"/>
      <c r="IU1192" s="28"/>
      <c r="IV1192" s="28"/>
      <c r="IW1192" s="28"/>
      <c r="IX1192" s="28"/>
      <c r="IY1192" s="28"/>
      <c r="IZ1192" s="28"/>
      <c r="JA1192" s="28"/>
      <c r="JB1192" s="28"/>
      <c r="JC1192" s="28"/>
      <c r="JD1192" s="28"/>
      <c r="JE1192" s="28"/>
      <c r="JF1192" s="28"/>
      <c r="JG1192" s="28"/>
      <c r="JH1192" s="28"/>
      <c r="JI1192" s="28"/>
      <c r="JJ1192" s="28"/>
      <c r="JK1192" s="28"/>
      <c r="JL1192" s="28"/>
      <c r="JM1192" s="28"/>
      <c r="JN1192" s="28"/>
      <c r="JO1192" s="28"/>
      <c r="JP1192" s="28"/>
      <c r="JQ1192" s="28"/>
      <c r="JR1192" s="28"/>
      <c r="JS1192" s="28"/>
      <c r="JT1192" s="28"/>
      <c r="JU1192" s="28"/>
      <c r="JV1192" s="28"/>
      <c r="JW1192" s="28"/>
      <c r="JX1192" s="28"/>
      <c r="JY1192" s="28"/>
      <c r="JZ1192" s="28"/>
      <c r="KA1192" s="28"/>
      <c r="KB1192" s="28"/>
      <c r="KC1192" s="28"/>
      <c r="KD1192" s="28"/>
      <c r="KE1192" s="28"/>
      <c r="KF1192" s="28"/>
      <c r="KG1192" s="28"/>
      <c r="KH1192" s="28"/>
      <c r="KI1192" s="28"/>
      <c r="KJ1192" s="28"/>
      <c r="KK1192" s="28"/>
      <c r="KL1192" s="28"/>
      <c r="KM1192" s="28"/>
      <c r="KN1192" s="28"/>
      <c r="KO1192" s="28"/>
      <c r="KP1192" s="28"/>
      <c r="KQ1192" s="28"/>
      <c r="KR1192" s="28"/>
      <c r="KS1192" s="28"/>
      <c r="KT1192" s="28"/>
      <c r="KU1192" s="28"/>
      <c r="KV1192" s="28"/>
      <c r="KW1192" s="28"/>
    </row>
    <row r="1193" spans="250:309" x14ac:dyDescent="0.15">
      <c r="IP1193" s="28"/>
      <c r="IQ1193" s="28"/>
      <c r="IR1193" s="28"/>
      <c r="IS1193" s="28"/>
      <c r="IT1193" s="28"/>
      <c r="IU1193" s="28"/>
      <c r="IV1193" s="28"/>
      <c r="IW1193" s="28"/>
      <c r="IX1193" s="28"/>
      <c r="IY1193" s="28"/>
      <c r="IZ1193" s="28"/>
      <c r="JA1193" s="28"/>
      <c r="JB1193" s="28"/>
      <c r="JC1193" s="28"/>
      <c r="JD1193" s="28"/>
      <c r="JE1193" s="28"/>
      <c r="JF1193" s="28"/>
      <c r="JG1193" s="28"/>
      <c r="JH1193" s="28"/>
      <c r="JI1193" s="28"/>
      <c r="JJ1193" s="28"/>
      <c r="JK1193" s="28"/>
      <c r="JL1193" s="28"/>
      <c r="JM1193" s="28"/>
      <c r="JN1193" s="28"/>
      <c r="JO1193" s="28"/>
      <c r="JP1193" s="28"/>
      <c r="JQ1193" s="28"/>
      <c r="JR1193" s="28"/>
      <c r="JS1193" s="28"/>
      <c r="JT1193" s="28"/>
      <c r="JU1193" s="28"/>
      <c r="JV1193" s="28"/>
      <c r="JW1193" s="28"/>
      <c r="JX1193" s="28"/>
      <c r="JY1193" s="28"/>
      <c r="JZ1193" s="28"/>
      <c r="KA1193" s="28"/>
      <c r="KB1193" s="28"/>
      <c r="KC1193" s="28"/>
      <c r="KD1193" s="28"/>
      <c r="KE1193" s="28"/>
      <c r="KF1193" s="28"/>
      <c r="KG1193" s="28"/>
      <c r="KH1193" s="28"/>
      <c r="KI1193" s="28"/>
      <c r="KJ1193" s="28"/>
      <c r="KK1193" s="28"/>
      <c r="KL1193" s="28"/>
      <c r="KM1193" s="28"/>
      <c r="KN1193" s="28"/>
      <c r="KO1193" s="28"/>
      <c r="KP1193" s="28"/>
      <c r="KQ1193" s="28"/>
      <c r="KR1193" s="28"/>
      <c r="KS1193" s="28"/>
      <c r="KT1193" s="28"/>
      <c r="KU1193" s="28"/>
      <c r="KV1193" s="28"/>
      <c r="KW1193" s="28"/>
    </row>
    <row r="1194" spans="250:309" x14ac:dyDescent="0.15">
      <c r="IP1194" s="28"/>
      <c r="IQ1194" s="28"/>
      <c r="IR1194" s="28"/>
      <c r="IS1194" s="28"/>
      <c r="IT1194" s="28"/>
      <c r="IU1194" s="28"/>
      <c r="IV1194" s="28"/>
      <c r="IW1194" s="28"/>
      <c r="IX1194" s="28"/>
      <c r="IY1194" s="28"/>
      <c r="IZ1194" s="28"/>
      <c r="JA1194" s="28"/>
      <c r="JB1194" s="28"/>
      <c r="JC1194" s="28"/>
      <c r="JD1194" s="28"/>
      <c r="JE1194" s="28"/>
      <c r="JF1194" s="28"/>
      <c r="JG1194" s="28"/>
      <c r="JH1194" s="28"/>
      <c r="JI1194" s="28"/>
      <c r="JJ1194" s="28"/>
      <c r="JK1194" s="28"/>
      <c r="JL1194" s="28"/>
      <c r="JM1194" s="28"/>
      <c r="JN1194" s="28"/>
      <c r="JO1194" s="28"/>
      <c r="JP1194" s="28"/>
      <c r="JQ1194" s="28"/>
      <c r="JR1194" s="28"/>
      <c r="JS1194" s="28"/>
      <c r="JT1194" s="28"/>
      <c r="JU1194" s="28"/>
      <c r="JV1194" s="28"/>
      <c r="JW1194" s="28"/>
      <c r="JX1194" s="28"/>
      <c r="JY1194" s="28"/>
      <c r="JZ1194" s="28"/>
      <c r="KA1194" s="28"/>
      <c r="KB1194" s="28"/>
      <c r="KC1194" s="28"/>
      <c r="KD1194" s="28"/>
      <c r="KE1194" s="28"/>
      <c r="KF1194" s="28"/>
      <c r="KG1194" s="28"/>
      <c r="KH1194" s="28"/>
      <c r="KI1194" s="28"/>
      <c r="KJ1194" s="28"/>
      <c r="KK1194" s="28"/>
      <c r="KL1194" s="28"/>
      <c r="KM1194" s="28"/>
      <c r="KN1194" s="28"/>
      <c r="KO1194" s="28"/>
      <c r="KP1194" s="28"/>
      <c r="KQ1194" s="28"/>
      <c r="KR1194" s="28"/>
      <c r="KS1194" s="28"/>
      <c r="KT1194" s="28"/>
      <c r="KU1194" s="28"/>
      <c r="KV1194" s="28"/>
      <c r="KW1194" s="28"/>
    </row>
    <row r="1195" spans="250:309" x14ac:dyDescent="0.15">
      <c r="IP1195" s="28"/>
      <c r="IQ1195" s="28"/>
      <c r="IR1195" s="28"/>
      <c r="IS1195" s="28"/>
      <c r="IT1195" s="28"/>
      <c r="IU1195" s="28"/>
      <c r="IV1195" s="28"/>
      <c r="IW1195" s="28"/>
      <c r="IX1195" s="28"/>
      <c r="IY1195" s="28"/>
      <c r="IZ1195" s="28"/>
      <c r="JA1195" s="28"/>
      <c r="JB1195" s="28"/>
      <c r="JC1195" s="28"/>
      <c r="JD1195" s="28"/>
      <c r="JE1195" s="28"/>
      <c r="JF1195" s="28"/>
      <c r="JG1195" s="28"/>
      <c r="JH1195" s="28"/>
      <c r="JI1195" s="28"/>
      <c r="JJ1195" s="28"/>
      <c r="JK1195" s="28"/>
      <c r="JL1195" s="28"/>
      <c r="JM1195" s="28"/>
      <c r="JN1195" s="28"/>
      <c r="JO1195" s="28"/>
      <c r="JP1195" s="28"/>
      <c r="JQ1195" s="28"/>
      <c r="JR1195" s="28"/>
      <c r="JS1195" s="28"/>
      <c r="JT1195" s="28"/>
      <c r="JU1195" s="28"/>
      <c r="JV1195" s="28"/>
      <c r="JW1195" s="28"/>
      <c r="JX1195" s="28"/>
      <c r="JY1195" s="28"/>
      <c r="JZ1195" s="28"/>
      <c r="KA1195" s="28"/>
      <c r="KB1195" s="28"/>
      <c r="KC1195" s="28"/>
      <c r="KD1195" s="28"/>
      <c r="KE1195" s="28"/>
      <c r="KF1195" s="28"/>
      <c r="KG1195" s="28"/>
      <c r="KH1195" s="28"/>
      <c r="KI1195" s="28"/>
      <c r="KJ1195" s="28"/>
      <c r="KK1195" s="28"/>
      <c r="KL1195" s="28"/>
      <c r="KM1195" s="28"/>
      <c r="KN1195" s="28"/>
      <c r="KO1195" s="28"/>
      <c r="KP1195" s="28"/>
      <c r="KQ1195" s="28"/>
      <c r="KR1195" s="28"/>
      <c r="KS1195" s="28"/>
      <c r="KT1195" s="28"/>
      <c r="KU1195" s="28"/>
      <c r="KV1195" s="28"/>
      <c r="KW1195" s="28"/>
    </row>
    <row r="1196" spans="250:309" x14ac:dyDescent="0.15">
      <c r="IP1196" s="28"/>
      <c r="IQ1196" s="28"/>
      <c r="IR1196" s="28"/>
      <c r="IS1196" s="28"/>
      <c r="IT1196" s="28"/>
      <c r="IU1196" s="28"/>
      <c r="IV1196" s="28"/>
      <c r="IW1196" s="28"/>
      <c r="IX1196" s="28"/>
      <c r="IY1196" s="28"/>
      <c r="IZ1196" s="28"/>
      <c r="JA1196" s="28"/>
      <c r="JB1196" s="28"/>
      <c r="JC1196" s="28"/>
      <c r="JD1196" s="28"/>
      <c r="JE1196" s="28"/>
      <c r="JF1196" s="28"/>
      <c r="JG1196" s="28"/>
      <c r="JH1196" s="28"/>
      <c r="JI1196" s="28"/>
      <c r="JJ1196" s="28"/>
      <c r="JK1196" s="28"/>
      <c r="JL1196" s="28"/>
      <c r="JM1196" s="28"/>
      <c r="JN1196" s="28"/>
      <c r="JO1196" s="28"/>
      <c r="JP1196" s="28"/>
      <c r="JQ1196" s="28"/>
      <c r="JR1196" s="28"/>
      <c r="JS1196" s="28"/>
      <c r="JT1196" s="28"/>
      <c r="JU1196" s="28"/>
      <c r="JV1196" s="28"/>
      <c r="JW1196" s="28"/>
      <c r="JX1196" s="28"/>
      <c r="JY1196" s="28"/>
      <c r="JZ1196" s="28"/>
      <c r="KA1196" s="28"/>
      <c r="KB1196" s="28"/>
      <c r="KC1196" s="28"/>
      <c r="KD1196" s="28"/>
      <c r="KE1196" s="28"/>
      <c r="KF1196" s="28"/>
      <c r="KG1196" s="28"/>
      <c r="KH1196" s="28"/>
      <c r="KI1196" s="28"/>
      <c r="KJ1196" s="28"/>
      <c r="KK1196" s="28"/>
      <c r="KL1196" s="28"/>
      <c r="KM1196" s="28"/>
      <c r="KN1196" s="28"/>
      <c r="KO1196" s="28"/>
      <c r="KP1196" s="28"/>
      <c r="KQ1196" s="28"/>
      <c r="KR1196" s="28"/>
      <c r="KS1196" s="28"/>
      <c r="KT1196" s="28"/>
      <c r="KU1196" s="28"/>
      <c r="KV1196" s="28"/>
      <c r="KW1196" s="28"/>
    </row>
    <row r="1197" spans="250:309" x14ac:dyDescent="0.15">
      <c r="IP1197" s="28"/>
      <c r="IQ1197" s="28"/>
      <c r="IR1197" s="28"/>
      <c r="IS1197" s="28"/>
      <c r="IT1197" s="28"/>
      <c r="IU1197" s="28"/>
      <c r="IV1197" s="28"/>
      <c r="IW1197" s="28"/>
      <c r="IX1197" s="28"/>
      <c r="IY1197" s="28"/>
      <c r="IZ1197" s="28"/>
      <c r="JA1197" s="28"/>
      <c r="JB1197" s="28"/>
      <c r="JC1197" s="28"/>
      <c r="JD1197" s="28"/>
      <c r="JE1197" s="28"/>
      <c r="JF1197" s="28"/>
      <c r="JG1197" s="28"/>
      <c r="JH1197" s="28"/>
      <c r="JI1197" s="28"/>
      <c r="JJ1197" s="28"/>
      <c r="JK1197" s="28"/>
      <c r="JL1197" s="28"/>
      <c r="JM1197" s="28"/>
      <c r="JN1197" s="28"/>
      <c r="JO1197" s="28"/>
      <c r="JP1197" s="28"/>
      <c r="JQ1197" s="28"/>
      <c r="JR1197" s="28"/>
      <c r="JS1197" s="28"/>
      <c r="JT1197" s="28"/>
      <c r="JU1197" s="28"/>
      <c r="JV1197" s="28"/>
      <c r="JW1197" s="28"/>
      <c r="JX1197" s="28"/>
      <c r="JY1197" s="28"/>
      <c r="JZ1197" s="28"/>
      <c r="KA1197" s="28"/>
      <c r="KB1197" s="28"/>
      <c r="KC1197" s="28"/>
      <c r="KD1197" s="28"/>
      <c r="KE1197" s="28"/>
      <c r="KF1197" s="28"/>
      <c r="KG1197" s="28"/>
      <c r="KH1197" s="28"/>
      <c r="KI1197" s="28"/>
      <c r="KJ1197" s="28"/>
      <c r="KK1197" s="28"/>
      <c r="KL1197" s="28"/>
      <c r="KM1197" s="28"/>
      <c r="KN1197" s="28"/>
      <c r="KO1197" s="28"/>
      <c r="KP1197" s="28"/>
      <c r="KQ1197" s="28"/>
      <c r="KR1197" s="28"/>
      <c r="KS1197" s="28"/>
      <c r="KT1197" s="28"/>
      <c r="KU1197" s="28"/>
      <c r="KV1197" s="28"/>
      <c r="KW1197" s="28"/>
    </row>
    <row r="1198" spans="250:309" x14ac:dyDescent="0.15">
      <c r="IP1198" s="28"/>
      <c r="IQ1198" s="28"/>
      <c r="IR1198" s="28"/>
      <c r="IS1198" s="28"/>
      <c r="IT1198" s="28"/>
      <c r="IU1198" s="28"/>
      <c r="IV1198" s="28"/>
      <c r="IW1198" s="28"/>
      <c r="IX1198" s="28"/>
      <c r="IY1198" s="28"/>
      <c r="IZ1198" s="28"/>
      <c r="JA1198" s="28"/>
      <c r="JB1198" s="28"/>
      <c r="JC1198" s="28"/>
      <c r="JD1198" s="28"/>
      <c r="JE1198" s="28"/>
      <c r="JF1198" s="28"/>
      <c r="JG1198" s="28"/>
      <c r="JH1198" s="28"/>
      <c r="JI1198" s="28"/>
      <c r="JJ1198" s="28"/>
      <c r="JK1198" s="28"/>
      <c r="JL1198" s="28"/>
      <c r="JM1198" s="28"/>
      <c r="JN1198" s="28"/>
      <c r="JO1198" s="28"/>
      <c r="JP1198" s="28"/>
      <c r="JQ1198" s="28"/>
      <c r="JR1198" s="28"/>
      <c r="JS1198" s="28"/>
      <c r="JT1198" s="28"/>
      <c r="JU1198" s="28"/>
      <c r="JV1198" s="28"/>
      <c r="JW1198" s="28"/>
      <c r="JX1198" s="28"/>
      <c r="JY1198" s="28"/>
      <c r="JZ1198" s="28"/>
      <c r="KA1198" s="28"/>
      <c r="KB1198" s="28"/>
      <c r="KC1198" s="28"/>
      <c r="KD1198" s="28"/>
      <c r="KE1198" s="28"/>
      <c r="KF1198" s="28"/>
      <c r="KG1198" s="28"/>
      <c r="KH1198" s="28"/>
      <c r="KI1198" s="28"/>
      <c r="KJ1198" s="28"/>
      <c r="KK1198" s="28"/>
      <c r="KL1198" s="28"/>
      <c r="KM1198" s="28"/>
      <c r="KN1198" s="28"/>
      <c r="KO1198" s="28"/>
      <c r="KP1198" s="28"/>
      <c r="KQ1198" s="28"/>
      <c r="KR1198" s="28"/>
      <c r="KS1198" s="28"/>
      <c r="KT1198" s="28"/>
      <c r="KU1198" s="28"/>
      <c r="KV1198" s="28"/>
      <c r="KW1198" s="28"/>
    </row>
    <row r="1199" spans="250:309" x14ac:dyDescent="0.15">
      <c r="IP1199" s="28"/>
      <c r="IQ1199" s="28"/>
      <c r="IR1199" s="28"/>
      <c r="IS1199" s="28"/>
      <c r="IT1199" s="28"/>
      <c r="IU1199" s="28"/>
      <c r="IV1199" s="28"/>
      <c r="IW1199" s="28"/>
      <c r="IX1199" s="28"/>
      <c r="IY1199" s="28"/>
      <c r="IZ1199" s="28"/>
      <c r="JA1199" s="28"/>
      <c r="JB1199" s="28"/>
      <c r="JC1199" s="28"/>
      <c r="JD1199" s="28"/>
      <c r="JE1199" s="28"/>
      <c r="JF1199" s="28"/>
      <c r="JG1199" s="28"/>
      <c r="JH1199" s="28"/>
      <c r="JI1199" s="28"/>
      <c r="JJ1199" s="28"/>
      <c r="JK1199" s="28"/>
      <c r="JL1199" s="28"/>
      <c r="JM1199" s="28"/>
      <c r="JN1199" s="28"/>
      <c r="JO1199" s="28"/>
      <c r="JP1199" s="28"/>
      <c r="JQ1199" s="28"/>
      <c r="JR1199" s="28"/>
      <c r="JS1199" s="28"/>
      <c r="JT1199" s="28"/>
      <c r="JU1199" s="28"/>
      <c r="JV1199" s="28"/>
      <c r="JW1199" s="28"/>
      <c r="JX1199" s="28"/>
      <c r="JY1199" s="28"/>
      <c r="JZ1199" s="28"/>
      <c r="KA1199" s="28"/>
      <c r="KB1199" s="28"/>
      <c r="KC1199" s="28"/>
      <c r="KD1199" s="28"/>
      <c r="KE1199" s="28"/>
      <c r="KF1199" s="28"/>
      <c r="KG1199" s="28"/>
      <c r="KH1199" s="28"/>
      <c r="KI1199" s="28"/>
      <c r="KJ1199" s="28"/>
      <c r="KK1199" s="28"/>
      <c r="KL1199" s="28"/>
      <c r="KM1199" s="28"/>
      <c r="KN1199" s="28"/>
      <c r="KO1199" s="28"/>
      <c r="KP1199" s="28"/>
      <c r="KQ1199" s="28"/>
      <c r="KR1199" s="28"/>
      <c r="KS1199" s="28"/>
      <c r="KT1199" s="28"/>
      <c r="KU1199" s="28"/>
      <c r="KV1199" s="28"/>
      <c r="KW1199" s="28"/>
    </row>
    <row r="1200" spans="250:309" x14ac:dyDescent="0.15">
      <c r="IP1200" s="28"/>
      <c r="IQ1200" s="28"/>
      <c r="IR1200" s="28"/>
      <c r="IS1200" s="28"/>
      <c r="IT1200" s="28"/>
      <c r="IU1200" s="28"/>
      <c r="IV1200" s="28"/>
      <c r="IW1200" s="28"/>
      <c r="IX1200" s="28"/>
      <c r="IY1200" s="28"/>
      <c r="IZ1200" s="28"/>
      <c r="JA1200" s="28"/>
      <c r="JB1200" s="28"/>
      <c r="JC1200" s="28"/>
      <c r="JD1200" s="28"/>
      <c r="JE1200" s="28"/>
      <c r="JF1200" s="28"/>
      <c r="JG1200" s="28"/>
      <c r="JH1200" s="28"/>
      <c r="JI1200" s="28"/>
      <c r="JJ1200" s="28"/>
      <c r="JK1200" s="28"/>
      <c r="JL1200" s="28"/>
      <c r="JM1200" s="28"/>
      <c r="JN1200" s="28"/>
      <c r="JO1200" s="28"/>
      <c r="JP1200" s="28"/>
      <c r="JQ1200" s="28"/>
      <c r="JR1200" s="28"/>
      <c r="JS1200" s="28"/>
      <c r="JT1200" s="28"/>
      <c r="JU1200" s="28"/>
      <c r="JV1200" s="28"/>
      <c r="JW1200" s="28"/>
      <c r="JX1200" s="28"/>
      <c r="JY1200" s="28"/>
      <c r="JZ1200" s="28"/>
      <c r="KA1200" s="28"/>
      <c r="KB1200" s="28"/>
      <c r="KC1200" s="28"/>
      <c r="KD1200" s="28"/>
      <c r="KE1200" s="28"/>
      <c r="KF1200" s="28"/>
      <c r="KG1200" s="28"/>
      <c r="KH1200" s="28"/>
      <c r="KI1200" s="28"/>
      <c r="KJ1200" s="28"/>
      <c r="KK1200" s="28"/>
      <c r="KL1200" s="28"/>
      <c r="KM1200" s="28"/>
      <c r="KN1200" s="28"/>
      <c r="KO1200" s="28"/>
      <c r="KP1200" s="28"/>
      <c r="KQ1200" s="28"/>
      <c r="KR1200" s="28"/>
      <c r="KS1200" s="28"/>
      <c r="KT1200" s="28"/>
      <c r="KU1200" s="28"/>
      <c r="KV1200" s="28"/>
      <c r="KW1200" s="28"/>
    </row>
    <row r="1201" spans="250:309" x14ac:dyDescent="0.15">
      <c r="IP1201" s="28"/>
      <c r="IQ1201" s="28"/>
      <c r="IR1201" s="28"/>
      <c r="IS1201" s="28"/>
      <c r="IT1201" s="28"/>
      <c r="IU1201" s="28"/>
      <c r="IV1201" s="28"/>
      <c r="IW1201" s="28"/>
      <c r="IX1201" s="28"/>
      <c r="IY1201" s="28"/>
      <c r="IZ1201" s="28"/>
      <c r="JA1201" s="28"/>
      <c r="JB1201" s="28"/>
      <c r="JC1201" s="28"/>
      <c r="JD1201" s="28"/>
      <c r="JE1201" s="28"/>
      <c r="JF1201" s="28"/>
      <c r="JG1201" s="28"/>
      <c r="JH1201" s="28"/>
      <c r="JI1201" s="28"/>
      <c r="JJ1201" s="28"/>
      <c r="JK1201" s="28"/>
      <c r="JL1201" s="28"/>
      <c r="JM1201" s="28"/>
      <c r="JN1201" s="28"/>
      <c r="JO1201" s="28"/>
      <c r="JP1201" s="28"/>
      <c r="JQ1201" s="28"/>
      <c r="JR1201" s="28"/>
      <c r="JS1201" s="28"/>
      <c r="JT1201" s="28"/>
      <c r="JU1201" s="28"/>
      <c r="JV1201" s="28"/>
      <c r="JW1201" s="28"/>
      <c r="JX1201" s="28"/>
      <c r="JY1201" s="28"/>
      <c r="JZ1201" s="28"/>
      <c r="KA1201" s="28"/>
      <c r="KB1201" s="28"/>
      <c r="KC1201" s="28"/>
      <c r="KD1201" s="28"/>
      <c r="KE1201" s="28"/>
      <c r="KF1201" s="28"/>
      <c r="KG1201" s="28"/>
      <c r="KH1201" s="28"/>
      <c r="KI1201" s="28"/>
      <c r="KJ1201" s="28"/>
      <c r="KK1201" s="28"/>
      <c r="KL1201" s="28"/>
      <c r="KM1201" s="28"/>
      <c r="KN1201" s="28"/>
      <c r="KO1201" s="28"/>
      <c r="KP1201" s="28"/>
      <c r="KQ1201" s="28"/>
      <c r="KR1201" s="28"/>
      <c r="KS1201" s="28"/>
      <c r="KT1201" s="28"/>
      <c r="KU1201" s="28"/>
      <c r="KV1201" s="28"/>
      <c r="KW1201" s="28"/>
    </row>
    <row r="1202" spans="250:309" x14ac:dyDescent="0.15">
      <c r="IP1202" s="28"/>
      <c r="IQ1202" s="28"/>
      <c r="IR1202" s="28"/>
      <c r="IS1202" s="28"/>
      <c r="IT1202" s="28"/>
      <c r="IU1202" s="28"/>
      <c r="IV1202" s="28"/>
      <c r="IW1202" s="28"/>
      <c r="IX1202" s="28"/>
      <c r="IY1202" s="28"/>
      <c r="IZ1202" s="28"/>
      <c r="JA1202" s="28"/>
      <c r="JB1202" s="28"/>
      <c r="JC1202" s="28"/>
      <c r="JD1202" s="28"/>
      <c r="JE1202" s="28"/>
      <c r="JF1202" s="28"/>
      <c r="JG1202" s="28"/>
      <c r="JH1202" s="28"/>
      <c r="JI1202" s="28"/>
      <c r="JJ1202" s="28"/>
      <c r="JK1202" s="28"/>
      <c r="JL1202" s="28"/>
      <c r="JM1202" s="28"/>
      <c r="JN1202" s="28"/>
      <c r="JO1202" s="28"/>
      <c r="JP1202" s="28"/>
      <c r="JQ1202" s="28"/>
      <c r="JR1202" s="28"/>
      <c r="JS1202" s="28"/>
      <c r="JT1202" s="28"/>
      <c r="JU1202" s="28"/>
      <c r="JV1202" s="28"/>
      <c r="JW1202" s="28"/>
      <c r="JX1202" s="28"/>
      <c r="JY1202" s="28"/>
      <c r="JZ1202" s="28"/>
      <c r="KA1202" s="28"/>
      <c r="KB1202" s="28"/>
      <c r="KC1202" s="28"/>
      <c r="KD1202" s="28"/>
      <c r="KE1202" s="28"/>
      <c r="KF1202" s="28"/>
      <c r="KG1202" s="28"/>
      <c r="KH1202" s="28"/>
      <c r="KI1202" s="28"/>
      <c r="KJ1202" s="28"/>
      <c r="KK1202" s="28"/>
      <c r="KL1202" s="28"/>
      <c r="KM1202" s="28"/>
      <c r="KN1202" s="28"/>
      <c r="KO1202" s="28"/>
      <c r="KP1202" s="28"/>
      <c r="KQ1202" s="28"/>
      <c r="KR1202" s="28"/>
      <c r="KS1202" s="28"/>
      <c r="KT1202" s="28"/>
      <c r="KU1202" s="28"/>
      <c r="KV1202" s="28"/>
      <c r="KW1202" s="28"/>
    </row>
    <row r="1203" spans="250:309" x14ac:dyDescent="0.15">
      <c r="IP1203" s="28"/>
      <c r="IQ1203" s="28"/>
      <c r="IR1203" s="28"/>
      <c r="IS1203" s="28"/>
      <c r="IT1203" s="28"/>
      <c r="IU1203" s="28"/>
      <c r="IV1203" s="28"/>
      <c r="IW1203" s="28"/>
      <c r="IX1203" s="28"/>
      <c r="IY1203" s="28"/>
      <c r="IZ1203" s="28"/>
      <c r="JA1203" s="28"/>
      <c r="JB1203" s="28"/>
      <c r="JC1203" s="28"/>
      <c r="JD1203" s="28"/>
      <c r="JE1203" s="28"/>
      <c r="JF1203" s="28"/>
      <c r="JG1203" s="28"/>
      <c r="JH1203" s="28"/>
      <c r="JI1203" s="28"/>
      <c r="JJ1203" s="28"/>
      <c r="JK1203" s="28"/>
      <c r="JL1203" s="28"/>
      <c r="JM1203" s="28"/>
      <c r="JN1203" s="28"/>
      <c r="JO1203" s="28"/>
      <c r="JP1203" s="28"/>
      <c r="JQ1203" s="28"/>
      <c r="JR1203" s="28"/>
      <c r="JS1203" s="28"/>
      <c r="JT1203" s="28"/>
      <c r="JU1203" s="28"/>
      <c r="JV1203" s="28"/>
      <c r="JW1203" s="28"/>
      <c r="JX1203" s="28"/>
      <c r="JY1203" s="28"/>
      <c r="JZ1203" s="28"/>
      <c r="KA1203" s="28"/>
      <c r="KB1203" s="28"/>
      <c r="KC1203" s="28"/>
      <c r="KD1203" s="28"/>
      <c r="KE1203" s="28"/>
      <c r="KF1203" s="28"/>
      <c r="KG1203" s="28"/>
      <c r="KH1203" s="28"/>
      <c r="KI1203" s="28"/>
      <c r="KJ1203" s="28"/>
      <c r="KK1203" s="28"/>
      <c r="KL1203" s="28"/>
      <c r="KM1203" s="28"/>
      <c r="KN1203" s="28"/>
      <c r="KO1203" s="28"/>
      <c r="KP1203" s="28"/>
      <c r="KQ1203" s="28"/>
      <c r="KR1203" s="28"/>
      <c r="KS1203" s="28"/>
      <c r="KT1203" s="28"/>
      <c r="KU1203" s="28"/>
      <c r="KV1203" s="28"/>
      <c r="KW1203" s="28"/>
    </row>
    <row r="1204" spans="250:309" x14ac:dyDescent="0.15">
      <c r="IP1204" s="28"/>
      <c r="IQ1204" s="28"/>
      <c r="IR1204" s="28"/>
      <c r="IS1204" s="28"/>
      <c r="IT1204" s="28"/>
      <c r="IU1204" s="28"/>
      <c r="IV1204" s="28"/>
      <c r="IW1204" s="28"/>
      <c r="IX1204" s="28"/>
      <c r="IY1204" s="28"/>
      <c r="IZ1204" s="28"/>
      <c r="JA1204" s="28"/>
      <c r="JB1204" s="28"/>
      <c r="JC1204" s="28"/>
      <c r="JD1204" s="28"/>
      <c r="JE1204" s="28"/>
      <c r="JF1204" s="28"/>
      <c r="JG1204" s="28"/>
      <c r="JH1204" s="28"/>
      <c r="JI1204" s="28"/>
      <c r="JJ1204" s="28"/>
      <c r="JK1204" s="28"/>
      <c r="JL1204" s="28"/>
      <c r="JM1204" s="28"/>
      <c r="JN1204" s="28"/>
      <c r="JO1204" s="28"/>
      <c r="JP1204" s="28"/>
      <c r="JQ1204" s="28"/>
      <c r="JR1204" s="28"/>
      <c r="JS1204" s="28"/>
      <c r="JT1204" s="28"/>
      <c r="JU1204" s="28"/>
      <c r="JV1204" s="28"/>
      <c r="JW1204" s="28"/>
      <c r="JX1204" s="28"/>
      <c r="JY1204" s="28"/>
      <c r="JZ1204" s="28"/>
      <c r="KA1204" s="28"/>
      <c r="KB1204" s="28"/>
      <c r="KC1204" s="28"/>
      <c r="KD1204" s="28"/>
      <c r="KE1204" s="28"/>
      <c r="KF1204" s="28"/>
      <c r="KG1204" s="28"/>
      <c r="KH1204" s="28"/>
      <c r="KI1204" s="28"/>
      <c r="KJ1204" s="28"/>
      <c r="KK1204" s="28"/>
      <c r="KL1204" s="28"/>
      <c r="KM1204" s="28"/>
      <c r="KN1204" s="28"/>
      <c r="KO1204" s="28"/>
      <c r="KP1204" s="28"/>
      <c r="KQ1204" s="28"/>
      <c r="KR1204" s="28"/>
      <c r="KS1204" s="28"/>
      <c r="KT1204" s="28"/>
      <c r="KU1204" s="28"/>
      <c r="KV1204" s="28"/>
      <c r="KW1204" s="28"/>
    </row>
    <row r="1205" spans="250:309" x14ac:dyDescent="0.15">
      <c r="IP1205" s="28"/>
      <c r="IQ1205" s="28"/>
      <c r="IR1205" s="28"/>
      <c r="IS1205" s="28"/>
      <c r="IT1205" s="28"/>
      <c r="IU1205" s="28"/>
      <c r="IV1205" s="28"/>
      <c r="IW1205" s="28"/>
      <c r="IX1205" s="28"/>
      <c r="IY1205" s="28"/>
      <c r="IZ1205" s="28"/>
      <c r="JA1205" s="28"/>
      <c r="JB1205" s="28"/>
      <c r="JC1205" s="28"/>
      <c r="JD1205" s="28"/>
      <c r="JE1205" s="28"/>
      <c r="JF1205" s="28"/>
      <c r="JG1205" s="28"/>
      <c r="JH1205" s="28"/>
      <c r="JI1205" s="28"/>
      <c r="JJ1205" s="28"/>
      <c r="JK1205" s="28"/>
      <c r="JL1205" s="28"/>
      <c r="JM1205" s="28"/>
      <c r="JN1205" s="28"/>
      <c r="JO1205" s="28"/>
      <c r="JP1205" s="28"/>
      <c r="JQ1205" s="28"/>
      <c r="JR1205" s="28"/>
      <c r="JS1205" s="28"/>
      <c r="JT1205" s="28"/>
      <c r="JU1205" s="28"/>
      <c r="JV1205" s="28"/>
      <c r="JW1205" s="28"/>
      <c r="JX1205" s="28"/>
      <c r="JY1205" s="28"/>
      <c r="JZ1205" s="28"/>
      <c r="KA1205" s="28"/>
      <c r="KB1205" s="28"/>
      <c r="KC1205" s="28"/>
      <c r="KD1205" s="28"/>
      <c r="KE1205" s="28"/>
      <c r="KF1205" s="28"/>
      <c r="KG1205" s="28"/>
      <c r="KH1205" s="28"/>
      <c r="KI1205" s="28"/>
      <c r="KJ1205" s="28"/>
      <c r="KK1205" s="28"/>
      <c r="KL1205" s="28"/>
      <c r="KM1205" s="28"/>
      <c r="KN1205" s="28"/>
      <c r="KO1205" s="28"/>
      <c r="KP1205" s="28"/>
      <c r="KQ1205" s="28"/>
      <c r="KR1205" s="28"/>
      <c r="KS1205" s="28"/>
      <c r="KT1205" s="28"/>
      <c r="KU1205" s="28"/>
      <c r="KV1205" s="28"/>
      <c r="KW1205" s="28"/>
    </row>
    <row r="1206" spans="250:309" x14ac:dyDescent="0.15">
      <c r="IP1206" s="28"/>
      <c r="IQ1206" s="28"/>
      <c r="IR1206" s="28"/>
      <c r="IS1206" s="28"/>
      <c r="IT1206" s="28"/>
      <c r="IU1206" s="28"/>
      <c r="IV1206" s="28"/>
      <c r="IW1206" s="28"/>
      <c r="IX1206" s="28"/>
      <c r="IY1206" s="28"/>
      <c r="IZ1206" s="28"/>
      <c r="JA1206" s="28"/>
      <c r="JB1206" s="28"/>
      <c r="JC1206" s="28"/>
      <c r="JD1206" s="28"/>
      <c r="JE1206" s="28"/>
      <c r="JF1206" s="28"/>
      <c r="JG1206" s="28"/>
      <c r="JH1206" s="28"/>
      <c r="JI1206" s="28"/>
      <c r="JJ1206" s="28"/>
      <c r="JK1206" s="28"/>
      <c r="JL1206" s="28"/>
      <c r="JM1206" s="28"/>
      <c r="JN1206" s="28"/>
      <c r="JO1206" s="28"/>
      <c r="JP1206" s="28"/>
      <c r="JQ1206" s="28"/>
      <c r="JR1206" s="28"/>
      <c r="JS1206" s="28"/>
      <c r="JT1206" s="28"/>
      <c r="JU1206" s="28"/>
      <c r="JV1206" s="28"/>
      <c r="JW1206" s="28"/>
      <c r="JX1206" s="28"/>
      <c r="JY1206" s="28"/>
      <c r="JZ1206" s="28"/>
      <c r="KA1206" s="28"/>
      <c r="KB1206" s="28"/>
      <c r="KC1206" s="28"/>
      <c r="KD1206" s="28"/>
      <c r="KE1206" s="28"/>
      <c r="KF1206" s="28"/>
      <c r="KG1206" s="28"/>
      <c r="KH1206" s="28"/>
      <c r="KI1206" s="28"/>
      <c r="KJ1206" s="28"/>
      <c r="KK1206" s="28"/>
      <c r="KL1206" s="28"/>
      <c r="KM1206" s="28"/>
      <c r="KN1206" s="28"/>
      <c r="KO1206" s="28"/>
      <c r="KP1206" s="28"/>
      <c r="KQ1206" s="28"/>
      <c r="KR1206" s="28"/>
      <c r="KS1206" s="28"/>
      <c r="KT1206" s="28"/>
      <c r="KU1206" s="28"/>
      <c r="KV1206" s="28"/>
      <c r="KW1206" s="28"/>
    </row>
    <row r="1207" spans="250:309" x14ac:dyDescent="0.15">
      <c r="IP1207" s="28"/>
      <c r="IQ1207" s="28"/>
      <c r="IR1207" s="28"/>
      <c r="IS1207" s="28"/>
      <c r="IT1207" s="28"/>
      <c r="IU1207" s="28"/>
      <c r="IV1207" s="28"/>
      <c r="IW1207" s="28"/>
      <c r="IX1207" s="28"/>
      <c r="IY1207" s="28"/>
      <c r="IZ1207" s="28"/>
      <c r="JA1207" s="28"/>
      <c r="JB1207" s="28"/>
      <c r="JC1207" s="28"/>
      <c r="JD1207" s="28"/>
      <c r="JE1207" s="28"/>
      <c r="JF1207" s="28"/>
      <c r="JG1207" s="28"/>
      <c r="JH1207" s="28"/>
      <c r="JI1207" s="28"/>
      <c r="JJ1207" s="28"/>
      <c r="JK1207" s="28"/>
      <c r="JL1207" s="28"/>
      <c r="JM1207" s="28"/>
      <c r="JN1207" s="28"/>
      <c r="JO1207" s="28"/>
      <c r="JP1207" s="28"/>
      <c r="JQ1207" s="28"/>
      <c r="JR1207" s="28"/>
      <c r="JS1207" s="28"/>
      <c r="JT1207" s="28"/>
      <c r="JU1207" s="28"/>
      <c r="JV1207" s="28"/>
      <c r="JW1207" s="28"/>
      <c r="JX1207" s="28"/>
      <c r="JY1207" s="28"/>
      <c r="JZ1207" s="28"/>
      <c r="KA1207" s="28"/>
      <c r="KB1207" s="28"/>
      <c r="KC1207" s="28"/>
      <c r="KD1207" s="28"/>
      <c r="KE1207" s="28"/>
      <c r="KF1207" s="28"/>
      <c r="KG1207" s="28"/>
      <c r="KH1207" s="28"/>
      <c r="KI1207" s="28"/>
      <c r="KJ1207" s="28"/>
      <c r="KK1207" s="28"/>
      <c r="KL1207" s="28"/>
      <c r="KM1207" s="28"/>
      <c r="KN1207" s="28"/>
      <c r="KO1207" s="28"/>
      <c r="KP1207" s="28"/>
      <c r="KQ1207" s="28"/>
      <c r="KR1207" s="28"/>
      <c r="KS1207" s="28"/>
      <c r="KT1207" s="28"/>
      <c r="KU1207" s="28"/>
      <c r="KV1207" s="28"/>
      <c r="KW1207" s="28"/>
    </row>
    <row r="1208" spans="250:309" x14ac:dyDescent="0.15">
      <c r="IP1208" s="28"/>
      <c r="IQ1208" s="28"/>
      <c r="IR1208" s="28"/>
      <c r="IS1208" s="28"/>
      <c r="IT1208" s="28"/>
      <c r="IU1208" s="28"/>
      <c r="IV1208" s="28"/>
      <c r="IW1208" s="28"/>
      <c r="IX1208" s="28"/>
      <c r="IY1208" s="28"/>
      <c r="IZ1208" s="28"/>
      <c r="JA1208" s="28"/>
      <c r="JB1208" s="28"/>
      <c r="JC1208" s="28"/>
      <c r="JD1208" s="28"/>
      <c r="JE1208" s="28"/>
      <c r="JF1208" s="28"/>
      <c r="JG1208" s="28"/>
      <c r="JH1208" s="28"/>
      <c r="JI1208" s="28"/>
      <c r="JJ1208" s="28"/>
      <c r="JK1208" s="28"/>
      <c r="JL1208" s="28"/>
      <c r="JM1208" s="28"/>
      <c r="JN1208" s="28"/>
      <c r="JO1208" s="28"/>
      <c r="JP1208" s="28"/>
      <c r="JQ1208" s="28"/>
      <c r="JR1208" s="28"/>
      <c r="JS1208" s="28"/>
      <c r="JT1208" s="28"/>
      <c r="JU1208" s="28"/>
      <c r="JV1208" s="28"/>
      <c r="JW1208" s="28"/>
      <c r="JX1208" s="28"/>
      <c r="JY1208" s="28"/>
      <c r="JZ1208" s="28"/>
      <c r="KA1208" s="28"/>
      <c r="KB1208" s="28"/>
      <c r="KC1208" s="28"/>
      <c r="KD1208" s="28"/>
      <c r="KE1208" s="28"/>
      <c r="KF1208" s="28"/>
      <c r="KG1208" s="28"/>
      <c r="KH1208" s="28"/>
      <c r="KI1208" s="28"/>
      <c r="KJ1208" s="28"/>
      <c r="KK1208" s="28"/>
      <c r="KL1208" s="28"/>
      <c r="KM1208" s="28"/>
      <c r="KN1208" s="28"/>
      <c r="KO1208" s="28"/>
      <c r="KP1208" s="28"/>
      <c r="KQ1208" s="28"/>
      <c r="KR1208" s="28"/>
      <c r="KS1208" s="28"/>
      <c r="KT1208" s="28"/>
      <c r="KU1208" s="28"/>
      <c r="KV1208" s="28"/>
      <c r="KW1208" s="28"/>
    </row>
    <row r="1209" spans="250:309" x14ac:dyDescent="0.15">
      <c r="IP1209" s="28"/>
      <c r="IQ1209" s="28"/>
      <c r="IR1209" s="28"/>
      <c r="IS1209" s="28"/>
      <c r="IT1209" s="28"/>
      <c r="IU1209" s="28"/>
      <c r="IV1209" s="28"/>
      <c r="IW1209" s="28"/>
      <c r="IX1209" s="28"/>
      <c r="IY1209" s="28"/>
      <c r="IZ1209" s="28"/>
      <c r="JA1209" s="28"/>
      <c r="JB1209" s="28"/>
      <c r="JC1209" s="28"/>
      <c r="JD1209" s="28"/>
      <c r="JE1209" s="28"/>
      <c r="JF1209" s="28"/>
      <c r="JG1209" s="28"/>
      <c r="JH1209" s="28"/>
      <c r="JI1209" s="28"/>
      <c r="JJ1209" s="28"/>
      <c r="JK1209" s="28"/>
      <c r="JL1209" s="28"/>
      <c r="JM1209" s="28"/>
      <c r="JN1209" s="28"/>
      <c r="JO1209" s="28"/>
      <c r="JP1209" s="28"/>
      <c r="JQ1209" s="28"/>
      <c r="JR1209" s="28"/>
      <c r="JS1209" s="28"/>
      <c r="JT1209" s="28"/>
      <c r="JU1209" s="28"/>
      <c r="JV1209" s="28"/>
      <c r="JW1209" s="28"/>
      <c r="JX1209" s="28"/>
      <c r="JY1209" s="28"/>
      <c r="JZ1209" s="28"/>
      <c r="KA1209" s="28"/>
      <c r="KB1209" s="28"/>
      <c r="KC1209" s="28"/>
      <c r="KD1209" s="28"/>
      <c r="KE1209" s="28"/>
      <c r="KF1209" s="28"/>
      <c r="KG1209" s="28"/>
      <c r="KH1209" s="28"/>
      <c r="KI1209" s="28"/>
      <c r="KJ1209" s="28"/>
      <c r="KK1209" s="28"/>
      <c r="KL1209" s="28"/>
      <c r="KM1209" s="28"/>
      <c r="KN1209" s="28"/>
      <c r="KO1209" s="28"/>
      <c r="KP1209" s="28"/>
      <c r="KQ1209" s="28"/>
      <c r="KR1209" s="28"/>
      <c r="KS1209" s="28"/>
      <c r="KT1209" s="28"/>
      <c r="KU1209" s="28"/>
      <c r="KV1209" s="28"/>
      <c r="KW1209" s="28"/>
    </row>
    <row r="1210" spans="250:309" x14ac:dyDescent="0.15">
      <c r="IP1210" s="28"/>
      <c r="IQ1210" s="28"/>
      <c r="IR1210" s="28"/>
      <c r="IS1210" s="28"/>
      <c r="IT1210" s="28"/>
      <c r="IU1210" s="28"/>
      <c r="IV1210" s="28"/>
      <c r="IW1210" s="28"/>
      <c r="IX1210" s="28"/>
      <c r="IY1210" s="28"/>
      <c r="IZ1210" s="28"/>
      <c r="JA1210" s="28"/>
      <c r="JB1210" s="28"/>
      <c r="JC1210" s="28"/>
      <c r="JD1210" s="28"/>
      <c r="JE1210" s="28"/>
      <c r="JF1210" s="28"/>
      <c r="JG1210" s="28"/>
      <c r="JH1210" s="28"/>
      <c r="JI1210" s="28"/>
      <c r="JJ1210" s="28"/>
      <c r="JK1210" s="28"/>
      <c r="JL1210" s="28"/>
      <c r="JM1210" s="28"/>
      <c r="JN1210" s="28"/>
      <c r="JO1210" s="28"/>
      <c r="JP1210" s="28"/>
      <c r="JQ1210" s="28"/>
      <c r="JR1210" s="28"/>
      <c r="JS1210" s="28"/>
      <c r="JT1210" s="28"/>
      <c r="JU1210" s="28"/>
      <c r="JV1210" s="28"/>
      <c r="JW1210" s="28"/>
      <c r="JX1210" s="28"/>
      <c r="JY1210" s="28"/>
      <c r="JZ1210" s="28"/>
      <c r="KA1210" s="28"/>
      <c r="KB1210" s="28"/>
      <c r="KC1210" s="28"/>
      <c r="KD1210" s="28"/>
      <c r="KE1210" s="28"/>
      <c r="KF1210" s="28"/>
      <c r="KG1210" s="28"/>
      <c r="KH1210" s="28"/>
      <c r="KI1210" s="28"/>
      <c r="KJ1210" s="28"/>
      <c r="KK1210" s="28"/>
      <c r="KL1210" s="28"/>
      <c r="KM1210" s="28"/>
      <c r="KN1210" s="28"/>
      <c r="KO1210" s="28"/>
      <c r="KP1210" s="28"/>
      <c r="KQ1210" s="28"/>
      <c r="KR1210" s="28"/>
      <c r="KS1210" s="28"/>
      <c r="KT1210" s="28"/>
      <c r="KU1210" s="28"/>
      <c r="KV1210" s="28"/>
      <c r="KW1210" s="28"/>
    </row>
    <row r="1211" spans="250:309" x14ac:dyDescent="0.15">
      <c r="IP1211" s="28"/>
      <c r="IQ1211" s="28"/>
      <c r="IR1211" s="28"/>
      <c r="IS1211" s="28"/>
      <c r="IT1211" s="28"/>
      <c r="IU1211" s="28"/>
      <c r="IV1211" s="28"/>
      <c r="IW1211" s="28"/>
      <c r="IX1211" s="28"/>
      <c r="IY1211" s="28"/>
      <c r="IZ1211" s="28"/>
      <c r="JA1211" s="28"/>
      <c r="JB1211" s="28"/>
      <c r="JC1211" s="28"/>
      <c r="JD1211" s="28"/>
      <c r="JE1211" s="28"/>
      <c r="JF1211" s="28"/>
      <c r="JG1211" s="28"/>
      <c r="JH1211" s="28"/>
      <c r="JI1211" s="28"/>
      <c r="JJ1211" s="28"/>
      <c r="JK1211" s="28"/>
      <c r="JL1211" s="28"/>
      <c r="JM1211" s="28"/>
      <c r="JN1211" s="28"/>
      <c r="JO1211" s="28"/>
      <c r="JP1211" s="28"/>
      <c r="JQ1211" s="28"/>
      <c r="JR1211" s="28"/>
      <c r="JS1211" s="28"/>
      <c r="JT1211" s="28"/>
      <c r="JU1211" s="28"/>
      <c r="JV1211" s="28"/>
      <c r="JW1211" s="28"/>
      <c r="JX1211" s="28"/>
      <c r="JY1211" s="28"/>
      <c r="JZ1211" s="28"/>
      <c r="KA1211" s="28"/>
      <c r="KB1211" s="28"/>
      <c r="KC1211" s="28"/>
      <c r="KD1211" s="28"/>
      <c r="KE1211" s="28"/>
      <c r="KF1211" s="28"/>
      <c r="KG1211" s="28"/>
      <c r="KH1211" s="28"/>
      <c r="KI1211" s="28"/>
      <c r="KJ1211" s="28"/>
      <c r="KK1211" s="28"/>
      <c r="KL1211" s="28"/>
      <c r="KM1211" s="28"/>
      <c r="KN1211" s="28"/>
      <c r="KO1211" s="28"/>
      <c r="KP1211" s="28"/>
      <c r="KQ1211" s="28"/>
      <c r="KR1211" s="28"/>
      <c r="KS1211" s="28"/>
      <c r="KT1211" s="28"/>
      <c r="KU1211" s="28"/>
      <c r="KV1211" s="28"/>
      <c r="KW1211" s="28"/>
    </row>
    <row r="1212" spans="250:309" x14ac:dyDescent="0.15">
      <c r="IP1212" s="28"/>
      <c r="IQ1212" s="28"/>
      <c r="IR1212" s="28"/>
      <c r="IS1212" s="28"/>
      <c r="IT1212" s="28"/>
      <c r="IU1212" s="28"/>
      <c r="IV1212" s="28"/>
      <c r="IW1212" s="28"/>
      <c r="IX1212" s="28"/>
      <c r="IY1212" s="28"/>
      <c r="IZ1212" s="28"/>
      <c r="JA1212" s="28"/>
      <c r="JB1212" s="28"/>
      <c r="JC1212" s="28"/>
      <c r="JD1212" s="28"/>
      <c r="JE1212" s="28"/>
      <c r="JF1212" s="28"/>
      <c r="JG1212" s="28"/>
      <c r="JH1212" s="28"/>
      <c r="JI1212" s="28"/>
      <c r="JJ1212" s="28"/>
      <c r="JK1212" s="28"/>
      <c r="JL1212" s="28"/>
      <c r="JM1212" s="28"/>
      <c r="JN1212" s="28"/>
      <c r="JO1212" s="28"/>
      <c r="JP1212" s="28"/>
      <c r="JQ1212" s="28"/>
      <c r="JR1212" s="28"/>
      <c r="JS1212" s="28"/>
      <c r="JT1212" s="28"/>
      <c r="JU1212" s="28"/>
      <c r="JV1212" s="28"/>
      <c r="JW1212" s="28"/>
      <c r="JX1212" s="28"/>
      <c r="JY1212" s="28"/>
      <c r="JZ1212" s="28"/>
      <c r="KA1212" s="28"/>
      <c r="KB1212" s="28"/>
      <c r="KC1212" s="28"/>
      <c r="KD1212" s="28"/>
      <c r="KE1212" s="28"/>
      <c r="KF1212" s="28"/>
      <c r="KG1212" s="28"/>
      <c r="KH1212" s="28"/>
      <c r="KI1212" s="28"/>
      <c r="KJ1212" s="28"/>
      <c r="KK1212" s="28"/>
      <c r="KL1212" s="28"/>
      <c r="KM1212" s="28"/>
      <c r="KN1212" s="28"/>
      <c r="KO1212" s="28"/>
      <c r="KP1212" s="28"/>
      <c r="KQ1212" s="28"/>
      <c r="KR1212" s="28"/>
      <c r="KS1212" s="28"/>
      <c r="KT1212" s="28"/>
      <c r="KU1212" s="28"/>
      <c r="KV1212" s="28"/>
      <c r="KW1212" s="28"/>
    </row>
    <row r="1213" spans="250:309" x14ac:dyDescent="0.15">
      <c r="IP1213" s="28"/>
      <c r="IQ1213" s="28"/>
      <c r="IR1213" s="28"/>
      <c r="IS1213" s="28"/>
      <c r="IT1213" s="28"/>
      <c r="IU1213" s="28"/>
      <c r="IV1213" s="28"/>
      <c r="IW1213" s="28"/>
      <c r="IX1213" s="28"/>
      <c r="IY1213" s="28"/>
      <c r="IZ1213" s="28"/>
      <c r="JA1213" s="28"/>
      <c r="JB1213" s="28"/>
      <c r="JC1213" s="28"/>
      <c r="JD1213" s="28"/>
      <c r="JE1213" s="28"/>
      <c r="JF1213" s="28"/>
      <c r="JG1213" s="28"/>
      <c r="JH1213" s="28"/>
      <c r="JI1213" s="28"/>
      <c r="JJ1213" s="28"/>
      <c r="JK1213" s="28"/>
      <c r="JL1213" s="28"/>
      <c r="JM1213" s="28"/>
      <c r="JN1213" s="28"/>
      <c r="JO1213" s="28"/>
      <c r="JP1213" s="28"/>
      <c r="JQ1213" s="28"/>
      <c r="JR1213" s="28"/>
      <c r="JS1213" s="28"/>
      <c r="JT1213" s="28"/>
      <c r="JU1213" s="28"/>
      <c r="JV1213" s="28"/>
      <c r="JW1213" s="28"/>
      <c r="JX1213" s="28"/>
      <c r="JY1213" s="28"/>
      <c r="JZ1213" s="28"/>
      <c r="KA1213" s="28"/>
      <c r="KB1213" s="28"/>
      <c r="KC1213" s="28"/>
      <c r="KD1213" s="28"/>
      <c r="KE1213" s="28"/>
      <c r="KF1213" s="28"/>
      <c r="KG1213" s="28"/>
      <c r="KH1213" s="28"/>
      <c r="KI1213" s="28"/>
      <c r="KJ1213" s="28"/>
      <c r="KK1213" s="28"/>
      <c r="KL1213" s="28"/>
      <c r="KM1213" s="28"/>
      <c r="KN1213" s="28"/>
      <c r="KO1213" s="28"/>
      <c r="KP1213" s="28"/>
      <c r="KQ1213" s="28"/>
      <c r="KR1213" s="28"/>
      <c r="KS1213" s="28"/>
      <c r="KT1213" s="28"/>
      <c r="KU1213" s="28"/>
      <c r="KV1213" s="28"/>
      <c r="KW1213" s="28"/>
    </row>
    <row r="1214" spans="250:309" x14ac:dyDescent="0.15">
      <c r="IP1214" s="28"/>
      <c r="IQ1214" s="28"/>
      <c r="IR1214" s="28"/>
      <c r="IS1214" s="28"/>
      <c r="IT1214" s="28"/>
      <c r="IU1214" s="28"/>
      <c r="IV1214" s="28"/>
      <c r="IW1214" s="28"/>
      <c r="IX1214" s="28"/>
      <c r="IY1214" s="28"/>
      <c r="IZ1214" s="28"/>
      <c r="JA1214" s="28"/>
      <c r="JB1214" s="28"/>
      <c r="JC1214" s="28"/>
      <c r="JD1214" s="28"/>
      <c r="JE1214" s="28"/>
      <c r="JF1214" s="28"/>
      <c r="JG1214" s="28"/>
      <c r="JH1214" s="28"/>
      <c r="JI1214" s="28"/>
      <c r="JJ1214" s="28"/>
      <c r="JK1214" s="28"/>
      <c r="JL1214" s="28"/>
      <c r="JM1214" s="28"/>
      <c r="JN1214" s="28"/>
      <c r="JO1214" s="28"/>
      <c r="JP1214" s="28"/>
      <c r="JQ1214" s="28"/>
      <c r="JR1214" s="28"/>
      <c r="JS1214" s="28"/>
      <c r="JT1214" s="28"/>
      <c r="JU1214" s="28"/>
      <c r="JV1214" s="28"/>
      <c r="JW1214" s="28"/>
      <c r="JX1214" s="28"/>
      <c r="JY1214" s="28"/>
      <c r="JZ1214" s="28"/>
      <c r="KA1214" s="28"/>
      <c r="KB1214" s="28"/>
      <c r="KC1214" s="28"/>
      <c r="KD1214" s="28"/>
      <c r="KE1214" s="28"/>
      <c r="KF1214" s="28"/>
      <c r="KG1214" s="28"/>
      <c r="KH1214" s="28"/>
      <c r="KI1214" s="28"/>
      <c r="KJ1214" s="28"/>
      <c r="KK1214" s="28"/>
      <c r="KL1214" s="28"/>
      <c r="KM1214" s="28"/>
      <c r="KN1214" s="28"/>
      <c r="KO1214" s="28"/>
      <c r="KP1214" s="28"/>
      <c r="KQ1214" s="28"/>
      <c r="KR1214" s="28"/>
      <c r="KS1214" s="28"/>
      <c r="KT1214" s="28"/>
      <c r="KU1214" s="28"/>
      <c r="KV1214" s="28"/>
      <c r="KW1214" s="28"/>
    </row>
    <row r="1215" spans="250:309" x14ac:dyDescent="0.15">
      <c r="IP1215" s="28"/>
      <c r="IQ1215" s="28"/>
      <c r="IR1215" s="28"/>
      <c r="IS1215" s="28"/>
      <c r="IT1215" s="28"/>
      <c r="IU1215" s="28"/>
      <c r="IV1215" s="28"/>
      <c r="IW1215" s="28"/>
      <c r="IX1215" s="28"/>
      <c r="IY1215" s="28"/>
      <c r="IZ1215" s="28"/>
      <c r="JA1215" s="28"/>
      <c r="JB1215" s="28"/>
      <c r="JC1215" s="28"/>
      <c r="JD1215" s="28"/>
      <c r="JE1215" s="28"/>
      <c r="JF1215" s="28"/>
      <c r="JG1215" s="28"/>
      <c r="JH1215" s="28"/>
      <c r="JI1215" s="28"/>
      <c r="JJ1215" s="28"/>
      <c r="JK1215" s="28"/>
      <c r="JL1215" s="28"/>
      <c r="JM1215" s="28"/>
      <c r="JN1215" s="28"/>
      <c r="JO1215" s="28"/>
      <c r="JP1215" s="28"/>
      <c r="JQ1215" s="28"/>
      <c r="JR1215" s="28"/>
      <c r="JS1215" s="28"/>
      <c r="JT1215" s="28"/>
      <c r="JU1215" s="28"/>
      <c r="JV1215" s="28"/>
      <c r="JW1215" s="28"/>
      <c r="JX1215" s="28"/>
      <c r="JY1215" s="28"/>
      <c r="JZ1215" s="28"/>
      <c r="KA1215" s="28"/>
      <c r="KB1215" s="28"/>
      <c r="KC1215" s="28"/>
      <c r="KD1215" s="28"/>
      <c r="KE1215" s="28"/>
      <c r="KF1215" s="28"/>
      <c r="KG1215" s="28"/>
      <c r="KH1215" s="28"/>
      <c r="KI1215" s="28"/>
      <c r="KJ1215" s="28"/>
      <c r="KK1215" s="28"/>
      <c r="KL1215" s="28"/>
      <c r="KM1215" s="28"/>
      <c r="KN1215" s="28"/>
      <c r="KO1215" s="28"/>
      <c r="KP1215" s="28"/>
      <c r="KQ1215" s="28"/>
      <c r="KR1215" s="28"/>
      <c r="KS1215" s="28"/>
      <c r="KT1215" s="28"/>
      <c r="KU1215" s="28"/>
      <c r="KV1215" s="28"/>
      <c r="KW1215" s="28"/>
    </row>
    <row r="1216" spans="250:309" x14ac:dyDescent="0.15">
      <c r="IP1216" s="28"/>
      <c r="IQ1216" s="28"/>
      <c r="IR1216" s="28"/>
      <c r="IS1216" s="28"/>
      <c r="IT1216" s="28"/>
      <c r="IU1216" s="28"/>
      <c r="IV1216" s="28"/>
      <c r="IW1216" s="28"/>
      <c r="IX1216" s="28"/>
      <c r="IY1216" s="28"/>
      <c r="IZ1216" s="28"/>
      <c r="JA1216" s="28"/>
      <c r="JB1216" s="28"/>
      <c r="JC1216" s="28"/>
      <c r="JD1216" s="28"/>
      <c r="JE1216" s="28"/>
      <c r="JF1216" s="28"/>
      <c r="JG1216" s="28"/>
      <c r="JH1216" s="28"/>
      <c r="JI1216" s="28"/>
      <c r="JJ1216" s="28"/>
      <c r="JK1216" s="28"/>
      <c r="JL1216" s="28"/>
      <c r="JM1216" s="28"/>
      <c r="JN1216" s="28"/>
      <c r="JO1216" s="28"/>
      <c r="JP1216" s="28"/>
      <c r="JQ1216" s="28"/>
      <c r="JR1216" s="28"/>
      <c r="JS1216" s="28"/>
      <c r="JT1216" s="28"/>
      <c r="JU1216" s="28"/>
      <c r="JV1216" s="28"/>
      <c r="JW1216" s="28"/>
      <c r="JX1216" s="28"/>
      <c r="JY1216" s="28"/>
      <c r="JZ1216" s="28"/>
      <c r="KA1216" s="28"/>
      <c r="KB1216" s="28"/>
      <c r="KC1216" s="28"/>
      <c r="KD1216" s="28"/>
      <c r="KE1216" s="28"/>
      <c r="KF1216" s="28"/>
      <c r="KG1216" s="28"/>
      <c r="KH1216" s="28"/>
      <c r="KI1216" s="28"/>
      <c r="KJ1216" s="28"/>
      <c r="KK1216" s="28"/>
      <c r="KL1216" s="28"/>
      <c r="KM1216" s="28"/>
      <c r="KN1216" s="28"/>
      <c r="KO1216" s="28"/>
      <c r="KP1216" s="28"/>
      <c r="KQ1216" s="28"/>
      <c r="KR1216" s="28"/>
      <c r="KS1216" s="28"/>
      <c r="KT1216" s="28"/>
      <c r="KU1216" s="28"/>
      <c r="KV1216" s="28"/>
      <c r="KW1216" s="28"/>
    </row>
    <row r="1217" spans="250:309" x14ac:dyDescent="0.15">
      <c r="IP1217" s="28"/>
      <c r="IQ1217" s="28"/>
      <c r="IR1217" s="28"/>
      <c r="IS1217" s="28"/>
      <c r="IT1217" s="28"/>
      <c r="IU1217" s="28"/>
      <c r="IV1217" s="28"/>
      <c r="IW1217" s="28"/>
      <c r="IX1217" s="28"/>
      <c r="IY1217" s="28"/>
      <c r="IZ1217" s="28"/>
      <c r="JA1217" s="28"/>
      <c r="JB1217" s="28"/>
      <c r="JC1217" s="28"/>
      <c r="JD1217" s="28"/>
      <c r="JE1217" s="28"/>
      <c r="JF1217" s="28"/>
      <c r="JG1217" s="28"/>
      <c r="JH1217" s="28"/>
      <c r="JI1217" s="28"/>
      <c r="JJ1217" s="28"/>
      <c r="JK1217" s="28"/>
      <c r="JL1217" s="28"/>
      <c r="JM1217" s="28"/>
      <c r="JN1217" s="28"/>
      <c r="JO1217" s="28"/>
      <c r="JP1217" s="28"/>
      <c r="JQ1217" s="28"/>
      <c r="JR1217" s="28"/>
      <c r="JS1217" s="28"/>
      <c r="JT1217" s="28"/>
      <c r="JU1217" s="28"/>
      <c r="JV1217" s="28"/>
      <c r="JW1217" s="28"/>
      <c r="JX1217" s="28"/>
      <c r="JY1217" s="28"/>
      <c r="JZ1217" s="28"/>
      <c r="KA1217" s="28"/>
      <c r="KB1217" s="28"/>
      <c r="KC1217" s="28"/>
      <c r="KD1217" s="28"/>
      <c r="KE1217" s="28"/>
      <c r="KF1217" s="28"/>
      <c r="KG1217" s="28"/>
      <c r="KH1217" s="28"/>
      <c r="KI1217" s="28"/>
      <c r="KJ1217" s="28"/>
      <c r="KK1217" s="28"/>
      <c r="KL1217" s="28"/>
      <c r="KM1217" s="28"/>
      <c r="KN1217" s="28"/>
      <c r="KO1217" s="28"/>
      <c r="KP1217" s="28"/>
      <c r="KQ1217" s="28"/>
      <c r="KR1217" s="28"/>
      <c r="KS1217" s="28"/>
      <c r="KT1217" s="28"/>
      <c r="KU1217" s="28"/>
      <c r="KV1217" s="28"/>
      <c r="KW1217" s="28"/>
    </row>
    <row r="1218" spans="250:309" x14ac:dyDescent="0.15">
      <c r="IP1218" s="28"/>
      <c r="IQ1218" s="28"/>
      <c r="IR1218" s="28"/>
      <c r="IS1218" s="28"/>
      <c r="IT1218" s="28"/>
      <c r="IU1218" s="28"/>
      <c r="IV1218" s="28"/>
      <c r="IW1218" s="28"/>
      <c r="IX1218" s="28"/>
      <c r="IY1218" s="28"/>
      <c r="IZ1218" s="28"/>
      <c r="JA1218" s="28"/>
      <c r="JB1218" s="28"/>
      <c r="JC1218" s="28"/>
      <c r="JD1218" s="28"/>
      <c r="JE1218" s="28"/>
      <c r="JF1218" s="28"/>
      <c r="JG1218" s="28"/>
      <c r="JH1218" s="28"/>
      <c r="JI1218" s="28"/>
      <c r="JJ1218" s="28"/>
      <c r="JK1218" s="28"/>
      <c r="JL1218" s="28"/>
      <c r="JM1218" s="28"/>
      <c r="JN1218" s="28"/>
      <c r="JO1218" s="28"/>
      <c r="JP1218" s="28"/>
      <c r="JQ1218" s="28"/>
      <c r="JR1218" s="28"/>
      <c r="JS1218" s="28"/>
      <c r="JT1218" s="28"/>
      <c r="JU1218" s="28"/>
      <c r="JV1218" s="28"/>
      <c r="JW1218" s="28"/>
      <c r="JX1218" s="28"/>
      <c r="JY1218" s="28"/>
      <c r="JZ1218" s="28"/>
      <c r="KA1218" s="28"/>
      <c r="KB1218" s="28"/>
      <c r="KC1218" s="28"/>
      <c r="KD1218" s="28"/>
      <c r="KE1218" s="28"/>
      <c r="KF1218" s="28"/>
      <c r="KG1218" s="28"/>
      <c r="KH1218" s="28"/>
      <c r="KI1218" s="28"/>
      <c r="KJ1218" s="28"/>
      <c r="KK1218" s="28"/>
      <c r="KL1218" s="28"/>
      <c r="KM1218" s="28"/>
      <c r="KN1218" s="28"/>
      <c r="KO1218" s="28"/>
      <c r="KP1218" s="28"/>
      <c r="KQ1218" s="28"/>
      <c r="KR1218" s="28"/>
      <c r="KS1218" s="28"/>
      <c r="KT1218" s="28"/>
      <c r="KU1218" s="28"/>
      <c r="KV1218" s="28"/>
      <c r="KW1218" s="28"/>
    </row>
    <row r="1219" spans="250:309" x14ac:dyDescent="0.15">
      <c r="IP1219" s="28"/>
      <c r="IQ1219" s="28"/>
      <c r="IR1219" s="28"/>
      <c r="IS1219" s="28"/>
      <c r="IT1219" s="28"/>
      <c r="IU1219" s="28"/>
      <c r="IV1219" s="28"/>
      <c r="IW1219" s="28"/>
      <c r="IX1219" s="28"/>
      <c r="IY1219" s="28"/>
      <c r="IZ1219" s="28"/>
      <c r="JA1219" s="28"/>
      <c r="JB1219" s="28"/>
      <c r="JC1219" s="28"/>
      <c r="JD1219" s="28"/>
      <c r="JE1219" s="28"/>
      <c r="JF1219" s="28"/>
      <c r="JG1219" s="28"/>
      <c r="JH1219" s="28"/>
      <c r="JI1219" s="28"/>
      <c r="JJ1219" s="28"/>
      <c r="JK1219" s="28"/>
      <c r="JL1219" s="28"/>
      <c r="JM1219" s="28"/>
      <c r="JN1219" s="28"/>
      <c r="JO1219" s="28"/>
      <c r="JP1219" s="28"/>
      <c r="JQ1219" s="28"/>
      <c r="JR1219" s="28"/>
      <c r="JS1219" s="28"/>
      <c r="JT1219" s="28"/>
      <c r="JU1219" s="28"/>
      <c r="JV1219" s="28"/>
      <c r="JW1219" s="28"/>
      <c r="JX1219" s="28"/>
      <c r="JY1219" s="28"/>
      <c r="JZ1219" s="28"/>
      <c r="KA1219" s="28"/>
      <c r="KB1219" s="28"/>
      <c r="KC1219" s="28"/>
      <c r="KD1219" s="28"/>
      <c r="KE1219" s="28"/>
      <c r="KF1219" s="28"/>
      <c r="KG1219" s="28"/>
      <c r="KH1219" s="28"/>
      <c r="KI1219" s="28"/>
      <c r="KJ1219" s="28"/>
      <c r="KK1219" s="28"/>
      <c r="KL1219" s="28"/>
      <c r="KM1219" s="28"/>
      <c r="KN1219" s="28"/>
      <c r="KO1219" s="28"/>
      <c r="KP1219" s="28"/>
      <c r="KQ1219" s="28"/>
      <c r="KR1219" s="28"/>
      <c r="KS1219" s="28"/>
      <c r="KT1219" s="28"/>
      <c r="KU1219" s="28"/>
      <c r="KV1219" s="28"/>
      <c r="KW1219" s="28"/>
    </row>
    <row r="1220" spans="250:309" x14ac:dyDescent="0.15">
      <c r="IP1220" s="28"/>
      <c r="IQ1220" s="28"/>
      <c r="IR1220" s="28"/>
      <c r="IS1220" s="28"/>
      <c r="IT1220" s="28"/>
      <c r="IU1220" s="28"/>
      <c r="IV1220" s="28"/>
      <c r="IW1220" s="28"/>
      <c r="IX1220" s="28"/>
      <c r="IY1220" s="28"/>
      <c r="IZ1220" s="28"/>
      <c r="JA1220" s="28"/>
      <c r="JB1220" s="28"/>
      <c r="JC1220" s="28"/>
      <c r="JD1220" s="28"/>
      <c r="JE1220" s="28"/>
      <c r="JF1220" s="28"/>
      <c r="JG1220" s="28"/>
      <c r="JH1220" s="28"/>
      <c r="JI1220" s="28"/>
      <c r="JJ1220" s="28"/>
      <c r="JK1220" s="28"/>
      <c r="JL1220" s="28"/>
      <c r="JM1220" s="28"/>
      <c r="JN1220" s="28"/>
      <c r="JO1220" s="28"/>
      <c r="JP1220" s="28"/>
      <c r="JQ1220" s="28"/>
      <c r="JR1220" s="28"/>
      <c r="JS1220" s="28"/>
      <c r="JT1220" s="28"/>
      <c r="JU1220" s="28"/>
      <c r="JV1220" s="28"/>
      <c r="JW1220" s="28"/>
      <c r="JX1220" s="28"/>
      <c r="JY1220" s="28"/>
      <c r="JZ1220" s="28"/>
      <c r="KA1220" s="28"/>
      <c r="KB1220" s="28"/>
      <c r="KC1220" s="28"/>
      <c r="KD1220" s="28"/>
      <c r="KE1220" s="28"/>
      <c r="KF1220" s="28"/>
      <c r="KG1220" s="28"/>
      <c r="KH1220" s="28"/>
      <c r="KI1220" s="28"/>
      <c r="KJ1220" s="28"/>
      <c r="KK1220" s="28"/>
      <c r="KL1220" s="28"/>
      <c r="KM1220" s="28"/>
      <c r="KN1220" s="28"/>
      <c r="KO1220" s="28"/>
      <c r="KP1220" s="28"/>
      <c r="KQ1220" s="28"/>
      <c r="KR1220" s="28"/>
      <c r="KS1220" s="28"/>
      <c r="KT1220" s="28"/>
      <c r="KU1220" s="28"/>
      <c r="KV1220" s="28"/>
      <c r="KW1220" s="28"/>
    </row>
    <row r="1221" spans="250:309" x14ac:dyDescent="0.15">
      <c r="IP1221" s="28"/>
      <c r="IQ1221" s="28"/>
      <c r="IR1221" s="28"/>
      <c r="IS1221" s="28"/>
      <c r="IT1221" s="28"/>
      <c r="IU1221" s="28"/>
      <c r="IV1221" s="28"/>
      <c r="IW1221" s="28"/>
      <c r="IX1221" s="28"/>
      <c r="IY1221" s="28"/>
      <c r="IZ1221" s="28"/>
      <c r="JA1221" s="28"/>
      <c r="JB1221" s="28"/>
      <c r="JC1221" s="28"/>
      <c r="JD1221" s="28"/>
      <c r="JE1221" s="28"/>
      <c r="JF1221" s="28"/>
      <c r="JG1221" s="28"/>
      <c r="JH1221" s="28"/>
      <c r="JI1221" s="28"/>
      <c r="JJ1221" s="28"/>
      <c r="JK1221" s="28"/>
      <c r="JL1221" s="28"/>
      <c r="JM1221" s="28"/>
      <c r="JN1221" s="28"/>
      <c r="JO1221" s="28"/>
      <c r="JP1221" s="28"/>
      <c r="JQ1221" s="28"/>
      <c r="JR1221" s="28"/>
      <c r="JS1221" s="28"/>
      <c r="JT1221" s="28"/>
      <c r="JU1221" s="28"/>
      <c r="JV1221" s="28"/>
      <c r="JW1221" s="28"/>
      <c r="JX1221" s="28"/>
      <c r="JY1221" s="28"/>
      <c r="JZ1221" s="28"/>
      <c r="KA1221" s="28"/>
      <c r="KB1221" s="28"/>
      <c r="KC1221" s="28"/>
      <c r="KD1221" s="28"/>
      <c r="KE1221" s="28"/>
      <c r="KF1221" s="28"/>
      <c r="KG1221" s="28"/>
      <c r="KH1221" s="28"/>
      <c r="KI1221" s="28"/>
      <c r="KJ1221" s="28"/>
      <c r="KK1221" s="28"/>
      <c r="KL1221" s="28"/>
      <c r="KM1221" s="28"/>
      <c r="KN1221" s="28"/>
      <c r="KO1221" s="28"/>
      <c r="KP1221" s="28"/>
      <c r="KQ1221" s="28"/>
      <c r="KR1221" s="28"/>
      <c r="KS1221" s="28"/>
      <c r="KT1221" s="28"/>
      <c r="KU1221" s="28"/>
      <c r="KV1221" s="28"/>
      <c r="KW1221" s="28"/>
    </row>
    <row r="1222" spans="250:309" x14ac:dyDescent="0.15">
      <c r="IP1222" s="28"/>
      <c r="IQ1222" s="28"/>
      <c r="IR1222" s="28"/>
      <c r="IS1222" s="28"/>
      <c r="IT1222" s="28"/>
      <c r="IU1222" s="28"/>
      <c r="IV1222" s="28"/>
      <c r="IW1222" s="28"/>
      <c r="IX1222" s="28"/>
      <c r="IY1222" s="28"/>
      <c r="IZ1222" s="28"/>
      <c r="JA1222" s="28"/>
      <c r="JB1222" s="28"/>
      <c r="JC1222" s="28"/>
      <c r="JD1222" s="28"/>
      <c r="JE1222" s="28"/>
      <c r="JF1222" s="28"/>
      <c r="JG1222" s="28"/>
      <c r="JH1222" s="28"/>
      <c r="JI1222" s="28"/>
      <c r="JJ1222" s="28"/>
      <c r="JK1222" s="28"/>
      <c r="JL1222" s="28"/>
      <c r="JM1222" s="28"/>
      <c r="JN1222" s="28"/>
      <c r="JO1222" s="28"/>
      <c r="JP1222" s="28"/>
      <c r="JQ1222" s="28"/>
      <c r="JR1222" s="28"/>
      <c r="JS1222" s="28"/>
      <c r="JT1222" s="28"/>
      <c r="JU1222" s="28"/>
      <c r="JV1222" s="28"/>
      <c r="JW1222" s="28"/>
      <c r="JX1222" s="28"/>
      <c r="JY1222" s="28"/>
      <c r="JZ1222" s="28"/>
      <c r="KA1222" s="28"/>
      <c r="KB1222" s="28"/>
      <c r="KC1222" s="28"/>
      <c r="KD1222" s="28"/>
      <c r="KE1222" s="28"/>
      <c r="KF1222" s="28"/>
      <c r="KG1222" s="28"/>
      <c r="KH1222" s="28"/>
      <c r="KI1222" s="28"/>
      <c r="KJ1222" s="28"/>
      <c r="KK1222" s="28"/>
      <c r="KL1222" s="28"/>
      <c r="KM1222" s="28"/>
      <c r="KN1222" s="28"/>
      <c r="KO1222" s="28"/>
      <c r="KP1222" s="28"/>
      <c r="KQ1222" s="28"/>
      <c r="KR1222" s="28"/>
      <c r="KS1222" s="28"/>
      <c r="KT1222" s="28"/>
      <c r="KU1222" s="28"/>
      <c r="KV1222" s="28"/>
      <c r="KW1222" s="28"/>
    </row>
    <row r="1223" spans="250:309" x14ac:dyDescent="0.15">
      <c r="IP1223" s="28"/>
      <c r="IQ1223" s="28"/>
      <c r="IR1223" s="28"/>
      <c r="IS1223" s="28"/>
      <c r="IT1223" s="28"/>
      <c r="IU1223" s="28"/>
      <c r="IV1223" s="28"/>
      <c r="IW1223" s="28"/>
      <c r="IX1223" s="28"/>
      <c r="IY1223" s="28"/>
      <c r="IZ1223" s="28"/>
      <c r="JA1223" s="28"/>
      <c r="JB1223" s="28"/>
      <c r="JC1223" s="28"/>
      <c r="JD1223" s="28"/>
      <c r="JE1223" s="28"/>
      <c r="JF1223" s="28"/>
      <c r="JG1223" s="28"/>
      <c r="JH1223" s="28"/>
      <c r="JI1223" s="28"/>
      <c r="JJ1223" s="28"/>
      <c r="JK1223" s="28"/>
      <c r="JL1223" s="28"/>
      <c r="JM1223" s="28"/>
      <c r="JN1223" s="28"/>
      <c r="JO1223" s="28"/>
      <c r="JP1223" s="28"/>
      <c r="JQ1223" s="28"/>
      <c r="JR1223" s="28"/>
      <c r="JS1223" s="28"/>
      <c r="JT1223" s="28"/>
      <c r="JU1223" s="28"/>
      <c r="JV1223" s="28"/>
      <c r="JW1223" s="28"/>
      <c r="JX1223" s="28"/>
      <c r="JY1223" s="28"/>
      <c r="JZ1223" s="28"/>
      <c r="KA1223" s="28"/>
      <c r="KB1223" s="28"/>
      <c r="KC1223" s="28"/>
      <c r="KD1223" s="28"/>
      <c r="KE1223" s="28"/>
      <c r="KF1223" s="28"/>
      <c r="KG1223" s="28"/>
      <c r="KH1223" s="28"/>
      <c r="KI1223" s="28"/>
      <c r="KJ1223" s="28"/>
      <c r="KK1223" s="28"/>
      <c r="KL1223" s="28"/>
      <c r="KM1223" s="28"/>
      <c r="KN1223" s="28"/>
      <c r="KO1223" s="28"/>
      <c r="KP1223" s="28"/>
      <c r="KQ1223" s="28"/>
      <c r="KR1223" s="28"/>
      <c r="KS1223" s="28"/>
      <c r="KT1223" s="28"/>
      <c r="KU1223" s="28"/>
      <c r="KV1223" s="28"/>
      <c r="KW1223" s="28"/>
    </row>
    <row r="1224" spans="250:309" x14ac:dyDescent="0.15">
      <c r="IP1224" s="28"/>
      <c r="IQ1224" s="28"/>
      <c r="IR1224" s="28"/>
      <c r="IS1224" s="28"/>
      <c r="IT1224" s="28"/>
      <c r="IU1224" s="28"/>
      <c r="IV1224" s="28"/>
      <c r="IW1224" s="28"/>
      <c r="IX1224" s="28"/>
      <c r="IY1224" s="28"/>
      <c r="IZ1224" s="28"/>
      <c r="JA1224" s="28"/>
      <c r="JB1224" s="28"/>
      <c r="JC1224" s="28"/>
      <c r="JD1224" s="28"/>
      <c r="JE1224" s="28"/>
      <c r="JF1224" s="28"/>
      <c r="JG1224" s="28"/>
      <c r="JH1224" s="28"/>
      <c r="JI1224" s="28"/>
      <c r="JJ1224" s="28"/>
      <c r="JK1224" s="28"/>
      <c r="JL1224" s="28"/>
      <c r="JM1224" s="28"/>
      <c r="JN1224" s="28"/>
      <c r="JO1224" s="28"/>
      <c r="JP1224" s="28"/>
      <c r="JQ1224" s="28"/>
      <c r="JR1224" s="28"/>
      <c r="JS1224" s="28"/>
      <c r="JT1224" s="28"/>
      <c r="JU1224" s="28"/>
      <c r="JV1224" s="28"/>
      <c r="JW1224" s="28"/>
      <c r="JX1224" s="28"/>
      <c r="JY1224" s="28"/>
      <c r="JZ1224" s="28"/>
      <c r="KA1224" s="28"/>
      <c r="KB1224" s="28"/>
      <c r="KC1224" s="28"/>
      <c r="KD1224" s="28"/>
      <c r="KE1224" s="28"/>
      <c r="KF1224" s="28"/>
      <c r="KG1224" s="28"/>
      <c r="KH1224" s="28"/>
      <c r="KI1224" s="28"/>
      <c r="KJ1224" s="28"/>
      <c r="KK1224" s="28"/>
      <c r="KL1224" s="28"/>
      <c r="KM1224" s="28"/>
      <c r="KN1224" s="28"/>
      <c r="KO1224" s="28"/>
      <c r="KP1224" s="28"/>
      <c r="KQ1224" s="28"/>
      <c r="KR1224" s="28"/>
      <c r="KS1224" s="28"/>
      <c r="KT1224" s="28"/>
      <c r="KU1224" s="28"/>
      <c r="KV1224" s="28"/>
      <c r="KW1224" s="28"/>
    </row>
    <row r="1225" spans="250:309" x14ac:dyDescent="0.15">
      <c r="IP1225" s="28"/>
      <c r="IQ1225" s="28"/>
      <c r="IR1225" s="28"/>
      <c r="IS1225" s="28"/>
      <c r="IT1225" s="28"/>
      <c r="IU1225" s="28"/>
      <c r="IV1225" s="28"/>
      <c r="IW1225" s="28"/>
      <c r="IX1225" s="28"/>
      <c r="IY1225" s="28"/>
      <c r="IZ1225" s="28"/>
      <c r="JA1225" s="28"/>
      <c r="JB1225" s="28"/>
      <c r="JC1225" s="28"/>
      <c r="JD1225" s="28"/>
      <c r="JE1225" s="28"/>
      <c r="JF1225" s="28"/>
      <c r="JG1225" s="28"/>
      <c r="JH1225" s="28"/>
      <c r="JI1225" s="28"/>
      <c r="JJ1225" s="28"/>
      <c r="JK1225" s="28"/>
      <c r="JL1225" s="28"/>
      <c r="JM1225" s="28"/>
      <c r="JN1225" s="28"/>
      <c r="JO1225" s="28"/>
      <c r="JP1225" s="28"/>
      <c r="JQ1225" s="28"/>
      <c r="JR1225" s="28"/>
      <c r="JS1225" s="28"/>
      <c r="JT1225" s="28"/>
      <c r="JU1225" s="28"/>
      <c r="JV1225" s="28"/>
      <c r="JW1225" s="28"/>
      <c r="JX1225" s="28"/>
      <c r="JY1225" s="28"/>
      <c r="JZ1225" s="28"/>
      <c r="KA1225" s="28"/>
      <c r="KB1225" s="28"/>
      <c r="KC1225" s="28"/>
      <c r="KD1225" s="28"/>
      <c r="KE1225" s="28"/>
      <c r="KF1225" s="28"/>
      <c r="KG1225" s="28"/>
      <c r="KH1225" s="28"/>
      <c r="KI1225" s="28"/>
      <c r="KJ1225" s="28"/>
      <c r="KK1225" s="28"/>
      <c r="KL1225" s="28"/>
      <c r="KM1225" s="28"/>
      <c r="KN1225" s="28"/>
      <c r="KO1225" s="28"/>
      <c r="KP1225" s="28"/>
      <c r="KQ1225" s="28"/>
      <c r="KR1225" s="28"/>
      <c r="KS1225" s="28"/>
      <c r="KT1225" s="28"/>
      <c r="KU1225" s="28"/>
      <c r="KV1225" s="28"/>
      <c r="KW1225" s="28"/>
    </row>
    <row r="1226" spans="250:309" x14ac:dyDescent="0.15">
      <c r="IP1226" s="28"/>
      <c r="IQ1226" s="28"/>
      <c r="IR1226" s="28"/>
      <c r="IS1226" s="28"/>
      <c r="IT1226" s="28"/>
      <c r="IU1226" s="28"/>
      <c r="IV1226" s="28"/>
      <c r="IW1226" s="28"/>
      <c r="IX1226" s="28"/>
      <c r="IY1226" s="28"/>
      <c r="IZ1226" s="28"/>
      <c r="JA1226" s="28"/>
      <c r="JB1226" s="28"/>
      <c r="JC1226" s="28"/>
      <c r="JD1226" s="28"/>
      <c r="JE1226" s="28"/>
      <c r="JF1226" s="28"/>
      <c r="JG1226" s="28"/>
      <c r="JH1226" s="28"/>
      <c r="JI1226" s="28"/>
      <c r="JJ1226" s="28"/>
      <c r="JK1226" s="28"/>
      <c r="JL1226" s="28"/>
      <c r="JM1226" s="28"/>
      <c r="JN1226" s="28"/>
      <c r="JO1226" s="28"/>
      <c r="JP1226" s="28"/>
      <c r="JQ1226" s="28"/>
      <c r="JR1226" s="28"/>
      <c r="JS1226" s="28"/>
      <c r="JT1226" s="28"/>
      <c r="JU1226" s="28"/>
      <c r="JV1226" s="28"/>
      <c r="JW1226" s="28"/>
      <c r="JX1226" s="28"/>
      <c r="JY1226" s="28"/>
      <c r="JZ1226" s="28"/>
      <c r="KA1226" s="28"/>
      <c r="KB1226" s="28"/>
      <c r="KC1226" s="28"/>
      <c r="KD1226" s="28"/>
      <c r="KE1226" s="28"/>
      <c r="KF1226" s="28"/>
      <c r="KG1226" s="28"/>
      <c r="KH1226" s="28"/>
      <c r="KI1226" s="28"/>
      <c r="KJ1226" s="28"/>
      <c r="KK1226" s="28"/>
      <c r="KL1226" s="28"/>
      <c r="KM1226" s="28"/>
      <c r="KN1226" s="28"/>
      <c r="KO1226" s="28"/>
      <c r="KP1226" s="28"/>
      <c r="KQ1226" s="28"/>
      <c r="KR1226" s="28"/>
      <c r="KS1226" s="28"/>
      <c r="KT1226" s="28"/>
      <c r="KU1226" s="28"/>
      <c r="KV1226" s="28"/>
      <c r="KW1226" s="28"/>
    </row>
    <row r="1227" spans="250:309" x14ac:dyDescent="0.15">
      <c r="IP1227" s="28"/>
      <c r="IQ1227" s="28"/>
      <c r="IR1227" s="28"/>
      <c r="IS1227" s="28"/>
      <c r="IT1227" s="28"/>
      <c r="IU1227" s="28"/>
      <c r="IV1227" s="28"/>
      <c r="IW1227" s="28"/>
      <c r="IX1227" s="28"/>
      <c r="IY1227" s="28"/>
      <c r="IZ1227" s="28"/>
      <c r="JA1227" s="28"/>
      <c r="JB1227" s="28"/>
      <c r="JC1227" s="28"/>
      <c r="JD1227" s="28"/>
      <c r="JE1227" s="28"/>
      <c r="JF1227" s="28"/>
      <c r="JG1227" s="28"/>
      <c r="JH1227" s="28"/>
      <c r="JI1227" s="28"/>
      <c r="JJ1227" s="28"/>
      <c r="JK1227" s="28"/>
      <c r="JL1227" s="28"/>
      <c r="JM1227" s="28"/>
      <c r="JN1227" s="28"/>
      <c r="JO1227" s="28"/>
      <c r="JP1227" s="28"/>
      <c r="JQ1227" s="28"/>
      <c r="JR1227" s="28"/>
      <c r="JS1227" s="28"/>
      <c r="JT1227" s="28"/>
      <c r="JU1227" s="28"/>
      <c r="JV1227" s="28"/>
      <c r="JW1227" s="28"/>
      <c r="JX1227" s="28"/>
      <c r="JY1227" s="28"/>
      <c r="JZ1227" s="28"/>
      <c r="KA1227" s="28"/>
      <c r="KB1227" s="28"/>
      <c r="KC1227" s="28"/>
      <c r="KD1227" s="28"/>
      <c r="KE1227" s="28"/>
      <c r="KF1227" s="28"/>
      <c r="KG1227" s="28"/>
      <c r="KH1227" s="28"/>
      <c r="KI1227" s="28"/>
      <c r="KJ1227" s="28"/>
      <c r="KK1227" s="28"/>
      <c r="KL1227" s="28"/>
      <c r="KM1227" s="28"/>
      <c r="KN1227" s="28"/>
      <c r="KO1227" s="28"/>
      <c r="KP1227" s="28"/>
      <c r="KQ1227" s="28"/>
      <c r="KR1227" s="28"/>
      <c r="KS1227" s="28"/>
      <c r="KT1227" s="28"/>
      <c r="KU1227" s="28"/>
      <c r="KV1227" s="28"/>
      <c r="KW1227" s="28"/>
    </row>
    <row r="1228" spans="250:309" x14ac:dyDescent="0.15">
      <c r="IP1228" s="28"/>
      <c r="IQ1228" s="28"/>
      <c r="IR1228" s="28"/>
      <c r="IS1228" s="28"/>
      <c r="IT1228" s="28"/>
      <c r="IU1228" s="28"/>
      <c r="IV1228" s="28"/>
      <c r="IW1228" s="28"/>
      <c r="IX1228" s="28"/>
      <c r="IY1228" s="28"/>
      <c r="IZ1228" s="28"/>
      <c r="JA1228" s="28"/>
      <c r="JB1228" s="28"/>
      <c r="JC1228" s="28"/>
      <c r="JD1228" s="28"/>
      <c r="JE1228" s="28"/>
      <c r="JF1228" s="28"/>
      <c r="JG1228" s="28"/>
      <c r="JH1228" s="28"/>
      <c r="JI1228" s="28"/>
      <c r="JJ1228" s="28"/>
      <c r="JK1228" s="28"/>
      <c r="JL1228" s="28"/>
      <c r="JM1228" s="28"/>
      <c r="JN1228" s="28"/>
      <c r="JO1228" s="28"/>
      <c r="JP1228" s="28"/>
      <c r="JQ1228" s="28"/>
      <c r="JR1228" s="28"/>
      <c r="JS1228" s="28"/>
      <c r="JT1228" s="28"/>
      <c r="JU1228" s="28"/>
      <c r="JV1228" s="28"/>
      <c r="JW1228" s="28"/>
      <c r="JX1228" s="28"/>
      <c r="JY1228" s="28"/>
      <c r="JZ1228" s="28"/>
      <c r="KA1228" s="28"/>
      <c r="KB1228" s="28"/>
      <c r="KC1228" s="28"/>
      <c r="KD1228" s="28"/>
      <c r="KE1228" s="28"/>
      <c r="KF1228" s="28"/>
      <c r="KG1228" s="28"/>
      <c r="KH1228" s="28"/>
      <c r="KI1228" s="28"/>
      <c r="KJ1228" s="28"/>
      <c r="KK1228" s="28"/>
      <c r="KL1228" s="28"/>
      <c r="KM1228" s="28"/>
      <c r="KN1228" s="28"/>
      <c r="KO1228" s="28"/>
      <c r="KP1228" s="28"/>
      <c r="KQ1228" s="28"/>
      <c r="KR1228" s="28"/>
      <c r="KS1228" s="28"/>
      <c r="KT1228" s="28"/>
      <c r="KU1228" s="28"/>
      <c r="KV1228" s="28"/>
      <c r="KW1228" s="28"/>
    </row>
    <row r="1229" spans="250:309" x14ac:dyDescent="0.15">
      <c r="IP1229" s="28"/>
      <c r="IQ1229" s="28"/>
      <c r="IR1229" s="28"/>
      <c r="IS1229" s="28"/>
      <c r="IT1229" s="28"/>
      <c r="IU1229" s="28"/>
      <c r="IV1229" s="28"/>
      <c r="IW1229" s="28"/>
      <c r="IX1229" s="28"/>
      <c r="IY1229" s="28"/>
      <c r="IZ1229" s="28"/>
      <c r="JA1229" s="28"/>
      <c r="JB1229" s="28"/>
      <c r="JC1229" s="28"/>
      <c r="JD1229" s="28"/>
      <c r="JE1229" s="28"/>
      <c r="JF1229" s="28"/>
      <c r="JG1229" s="28"/>
      <c r="JH1229" s="28"/>
      <c r="JI1229" s="28"/>
      <c r="JJ1229" s="28"/>
      <c r="JK1229" s="28"/>
      <c r="JL1229" s="28"/>
      <c r="JM1229" s="28"/>
      <c r="JN1229" s="28"/>
      <c r="JO1229" s="28"/>
      <c r="JP1229" s="28"/>
      <c r="JQ1229" s="28"/>
      <c r="JR1229" s="28"/>
      <c r="JS1229" s="28"/>
      <c r="JT1229" s="28"/>
      <c r="JU1229" s="28"/>
      <c r="JV1229" s="28"/>
      <c r="JW1229" s="28"/>
      <c r="JX1229" s="28"/>
      <c r="JY1229" s="28"/>
      <c r="JZ1229" s="28"/>
      <c r="KA1229" s="28"/>
      <c r="KB1229" s="28"/>
      <c r="KC1229" s="28"/>
      <c r="KD1229" s="28"/>
      <c r="KE1229" s="28"/>
      <c r="KF1229" s="28"/>
      <c r="KG1229" s="28"/>
      <c r="KH1229" s="28"/>
      <c r="KI1229" s="28"/>
      <c r="KJ1229" s="28"/>
      <c r="KK1229" s="28"/>
      <c r="KL1229" s="28"/>
      <c r="KM1229" s="28"/>
      <c r="KN1229" s="28"/>
      <c r="KO1229" s="28"/>
      <c r="KP1229" s="28"/>
      <c r="KQ1229" s="28"/>
      <c r="KR1229" s="28"/>
      <c r="KS1229" s="28"/>
      <c r="KT1229" s="28"/>
      <c r="KU1229" s="28"/>
      <c r="KV1229" s="28"/>
      <c r="KW1229" s="28"/>
    </row>
    <row r="1230" spans="250:309" x14ac:dyDescent="0.15">
      <c r="IP1230" s="28"/>
      <c r="IQ1230" s="28"/>
      <c r="IR1230" s="28"/>
      <c r="IS1230" s="28"/>
      <c r="IT1230" s="28"/>
      <c r="IU1230" s="28"/>
      <c r="IV1230" s="28"/>
      <c r="IW1230" s="28"/>
      <c r="IX1230" s="28"/>
      <c r="IY1230" s="28"/>
      <c r="IZ1230" s="28"/>
      <c r="JA1230" s="28"/>
      <c r="JB1230" s="28"/>
      <c r="JC1230" s="28"/>
      <c r="JD1230" s="28"/>
      <c r="JE1230" s="28"/>
      <c r="JF1230" s="28"/>
      <c r="JG1230" s="28"/>
      <c r="JH1230" s="28"/>
      <c r="JI1230" s="28"/>
      <c r="JJ1230" s="28"/>
      <c r="JK1230" s="28"/>
      <c r="JL1230" s="28"/>
      <c r="JM1230" s="28"/>
      <c r="JN1230" s="28"/>
      <c r="JO1230" s="28"/>
      <c r="JP1230" s="28"/>
      <c r="JQ1230" s="28"/>
      <c r="JR1230" s="28"/>
      <c r="JS1230" s="28"/>
      <c r="JT1230" s="28"/>
      <c r="JU1230" s="28"/>
      <c r="JV1230" s="28"/>
      <c r="JW1230" s="28"/>
      <c r="JX1230" s="28"/>
      <c r="JY1230" s="28"/>
      <c r="JZ1230" s="28"/>
      <c r="KA1230" s="28"/>
      <c r="KB1230" s="28"/>
      <c r="KC1230" s="28"/>
      <c r="KD1230" s="28"/>
      <c r="KE1230" s="28"/>
      <c r="KF1230" s="28"/>
      <c r="KG1230" s="28"/>
      <c r="KH1230" s="28"/>
      <c r="KI1230" s="28"/>
      <c r="KJ1230" s="28"/>
      <c r="KK1230" s="28"/>
      <c r="KL1230" s="28"/>
      <c r="KM1230" s="28"/>
      <c r="KN1230" s="28"/>
      <c r="KO1230" s="28"/>
      <c r="KP1230" s="28"/>
      <c r="KQ1230" s="28"/>
      <c r="KR1230" s="28"/>
      <c r="KS1230" s="28"/>
      <c r="KT1230" s="28"/>
      <c r="KU1230" s="28"/>
      <c r="KV1230" s="28"/>
      <c r="KW1230" s="28"/>
    </row>
    <row r="1231" spans="250:309" x14ac:dyDescent="0.15">
      <c r="IP1231" s="28"/>
      <c r="IQ1231" s="28"/>
      <c r="IR1231" s="28"/>
      <c r="IS1231" s="28"/>
      <c r="IT1231" s="28"/>
      <c r="IU1231" s="28"/>
      <c r="IV1231" s="28"/>
      <c r="IW1231" s="28"/>
      <c r="IX1231" s="28"/>
      <c r="IY1231" s="28"/>
      <c r="IZ1231" s="28"/>
      <c r="JA1231" s="28"/>
      <c r="JB1231" s="28"/>
      <c r="JC1231" s="28"/>
      <c r="JD1231" s="28"/>
      <c r="JE1231" s="28"/>
      <c r="JF1231" s="28"/>
      <c r="JG1231" s="28"/>
      <c r="JH1231" s="28"/>
      <c r="JI1231" s="28"/>
      <c r="JJ1231" s="28"/>
      <c r="JK1231" s="28"/>
      <c r="JL1231" s="28"/>
      <c r="JM1231" s="28"/>
      <c r="JN1231" s="28"/>
      <c r="JO1231" s="28"/>
      <c r="JP1231" s="28"/>
      <c r="JQ1231" s="28"/>
      <c r="JR1231" s="28"/>
      <c r="JS1231" s="28"/>
      <c r="JT1231" s="28"/>
      <c r="JU1231" s="28"/>
      <c r="JV1231" s="28"/>
      <c r="JW1231" s="28"/>
      <c r="JX1231" s="28"/>
      <c r="JY1231" s="28"/>
      <c r="JZ1231" s="28"/>
      <c r="KA1231" s="28"/>
      <c r="KB1231" s="28"/>
      <c r="KC1231" s="28"/>
      <c r="KD1231" s="28"/>
      <c r="KE1231" s="28"/>
      <c r="KF1231" s="28"/>
      <c r="KG1231" s="28"/>
      <c r="KH1231" s="28"/>
      <c r="KI1231" s="28"/>
      <c r="KJ1231" s="28"/>
      <c r="KK1231" s="28"/>
      <c r="KL1231" s="28"/>
      <c r="KM1231" s="28"/>
      <c r="KN1231" s="28"/>
      <c r="KO1231" s="28"/>
      <c r="KP1231" s="28"/>
      <c r="KQ1231" s="28"/>
      <c r="KR1231" s="28"/>
      <c r="KS1231" s="28"/>
      <c r="KT1231" s="28"/>
      <c r="KU1231" s="28"/>
      <c r="KV1231" s="28"/>
      <c r="KW1231" s="28"/>
    </row>
    <row r="1232" spans="250:309" x14ac:dyDescent="0.15">
      <c r="IP1232" s="28"/>
      <c r="IQ1232" s="28"/>
      <c r="IR1232" s="28"/>
      <c r="IS1232" s="28"/>
      <c r="IT1232" s="28"/>
      <c r="IU1232" s="28"/>
      <c r="IV1232" s="28"/>
      <c r="IW1232" s="28"/>
      <c r="IX1232" s="28"/>
      <c r="IY1232" s="28"/>
      <c r="IZ1232" s="28"/>
      <c r="JA1232" s="28"/>
      <c r="JB1232" s="28"/>
      <c r="JC1232" s="28"/>
      <c r="JD1232" s="28"/>
      <c r="JE1232" s="28"/>
      <c r="JF1232" s="28"/>
      <c r="JG1232" s="28"/>
      <c r="JH1232" s="28"/>
      <c r="JI1232" s="28"/>
      <c r="JJ1232" s="28"/>
      <c r="JK1232" s="28"/>
      <c r="JL1232" s="28"/>
      <c r="JM1232" s="28"/>
      <c r="JN1232" s="28"/>
      <c r="JO1232" s="28"/>
      <c r="JP1232" s="28"/>
      <c r="JQ1232" s="28"/>
      <c r="JR1232" s="28"/>
      <c r="JS1232" s="28"/>
      <c r="JT1232" s="28"/>
      <c r="JU1232" s="28"/>
      <c r="JV1232" s="28"/>
      <c r="JW1232" s="28"/>
      <c r="JX1232" s="28"/>
      <c r="JY1232" s="28"/>
      <c r="JZ1232" s="28"/>
      <c r="KA1232" s="28"/>
      <c r="KB1232" s="28"/>
      <c r="KC1232" s="28"/>
      <c r="KD1232" s="28"/>
      <c r="KE1232" s="28"/>
      <c r="KF1232" s="28"/>
      <c r="KG1232" s="28"/>
      <c r="KH1232" s="28"/>
      <c r="KI1232" s="28"/>
      <c r="KJ1232" s="28"/>
      <c r="KK1232" s="28"/>
      <c r="KL1232" s="28"/>
      <c r="KM1232" s="28"/>
      <c r="KN1232" s="28"/>
      <c r="KO1232" s="28"/>
      <c r="KP1232" s="28"/>
      <c r="KQ1232" s="28"/>
      <c r="KR1232" s="28"/>
      <c r="KS1232" s="28"/>
      <c r="KT1232" s="28"/>
      <c r="KU1232" s="28"/>
      <c r="KV1232" s="28"/>
      <c r="KW1232" s="28"/>
    </row>
    <row r="1233" spans="250:309" x14ac:dyDescent="0.15">
      <c r="IP1233" s="28"/>
      <c r="IQ1233" s="28"/>
      <c r="IR1233" s="28"/>
      <c r="IS1233" s="28"/>
      <c r="IT1233" s="28"/>
      <c r="IU1233" s="28"/>
      <c r="IV1233" s="28"/>
      <c r="IW1233" s="28"/>
      <c r="IX1233" s="28"/>
      <c r="IY1233" s="28"/>
      <c r="IZ1233" s="28"/>
      <c r="JA1233" s="28"/>
      <c r="JB1233" s="28"/>
      <c r="JC1233" s="28"/>
      <c r="JD1233" s="28"/>
      <c r="JE1233" s="28"/>
      <c r="JF1233" s="28"/>
      <c r="JG1233" s="28"/>
      <c r="JH1233" s="28"/>
      <c r="JI1233" s="28"/>
      <c r="JJ1233" s="28"/>
      <c r="JK1233" s="28"/>
      <c r="JL1233" s="28"/>
      <c r="JM1233" s="28"/>
      <c r="JN1233" s="28"/>
      <c r="JO1233" s="28"/>
      <c r="JP1233" s="28"/>
      <c r="JQ1233" s="28"/>
      <c r="JR1233" s="28"/>
      <c r="JS1233" s="28"/>
      <c r="JT1233" s="28"/>
      <c r="JU1233" s="28"/>
      <c r="JV1233" s="28"/>
      <c r="JW1233" s="28"/>
      <c r="JX1233" s="28"/>
      <c r="JY1233" s="28"/>
      <c r="JZ1233" s="28"/>
      <c r="KA1233" s="28"/>
      <c r="KB1233" s="28"/>
      <c r="KC1233" s="28"/>
      <c r="KD1233" s="28"/>
      <c r="KE1233" s="28"/>
      <c r="KF1233" s="28"/>
      <c r="KG1233" s="28"/>
      <c r="KH1233" s="28"/>
      <c r="KI1233" s="28"/>
      <c r="KJ1233" s="28"/>
      <c r="KK1233" s="28"/>
      <c r="KL1233" s="28"/>
      <c r="KM1233" s="28"/>
      <c r="KN1233" s="28"/>
      <c r="KO1233" s="28"/>
      <c r="KP1233" s="28"/>
      <c r="KQ1233" s="28"/>
      <c r="KR1233" s="28"/>
      <c r="KS1233" s="28"/>
      <c r="KT1233" s="28"/>
      <c r="KU1233" s="28"/>
      <c r="KV1233" s="28"/>
      <c r="KW1233" s="28"/>
    </row>
    <row r="1234" spans="250:309" x14ac:dyDescent="0.15">
      <c r="IP1234" s="28"/>
      <c r="IQ1234" s="28"/>
      <c r="IR1234" s="28"/>
      <c r="IS1234" s="28"/>
      <c r="IT1234" s="28"/>
      <c r="IU1234" s="28"/>
      <c r="IV1234" s="28"/>
      <c r="IW1234" s="28"/>
      <c r="IX1234" s="28"/>
      <c r="IY1234" s="28"/>
      <c r="IZ1234" s="28"/>
      <c r="JA1234" s="28"/>
      <c r="JB1234" s="28"/>
      <c r="JC1234" s="28"/>
      <c r="JD1234" s="28"/>
      <c r="JE1234" s="28"/>
      <c r="JF1234" s="28"/>
      <c r="JG1234" s="28"/>
      <c r="JH1234" s="28"/>
      <c r="JI1234" s="28"/>
      <c r="JJ1234" s="28"/>
      <c r="JK1234" s="28"/>
      <c r="JL1234" s="28"/>
      <c r="JM1234" s="28"/>
      <c r="JN1234" s="28"/>
      <c r="JO1234" s="28"/>
      <c r="JP1234" s="28"/>
      <c r="JQ1234" s="28"/>
      <c r="JR1234" s="28"/>
      <c r="JS1234" s="28"/>
      <c r="JT1234" s="28"/>
      <c r="JU1234" s="28"/>
      <c r="JV1234" s="28"/>
      <c r="JW1234" s="28"/>
      <c r="JX1234" s="28"/>
      <c r="JY1234" s="28"/>
      <c r="JZ1234" s="28"/>
      <c r="KA1234" s="28"/>
      <c r="KB1234" s="28"/>
      <c r="KC1234" s="28"/>
      <c r="KD1234" s="28"/>
      <c r="KE1234" s="28"/>
      <c r="KF1234" s="28"/>
      <c r="KG1234" s="28"/>
      <c r="KH1234" s="28"/>
      <c r="KI1234" s="28"/>
      <c r="KJ1234" s="28"/>
      <c r="KK1234" s="28"/>
      <c r="KL1234" s="28"/>
      <c r="KM1234" s="28"/>
      <c r="KN1234" s="28"/>
      <c r="KO1234" s="28"/>
      <c r="KP1234" s="28"/>
      <c r="KQ1234" s="28"/>
      <c r="KR1234" s="28"/>
      <c r="KS1234" s="28"/>
      <c r="KT1234" s="28"/>
      <c r="KU1234" s="28"/>
      <c r="KV1234" s="28"/>
      <c r="KW1234" s="28"/>
    </row>
    <row r="1235" spans="250:309" x14ac:dyDescent="0.15">
      <c r="IP1235" s="28"/>
      <c r="IQ1235" s="28"/>
      <c r="IR1235" s="28"/>
      <c r="IS1235" s="28"/>
      <c r="IT1235" s="28"/>
      <c r="IU1235" s="28"/>
      <c r="IV1235" s="28"/>
      <c r="IW1235" s="28"/>
      <c r="IX1235" s="28"/>
      <c r="IY1235" s="28"/>
      <c r="IZ1235" s="28"/>
      <c r="JA1235" s="28"/>
      <c r="JB1235" s="28"/>
      <c r="JC1235" s="28"/>
      <c r="JD1235" s="28"/>
      <c r="JE1235" s="28"/>
      <c r="JF1235" s="28"/>
      <c r="JG1235" s="28"/>
      <c r="JH1235" s="28"/>
      <c r="JI1235" s="28"/>
      <c r="JJ1235" s="28"/>
      <c r="JK1235" s="28"/>
      <c r="JL1235" s="28"/>
      <c r="JM1235" s="28"/>
      <c r="JN1235" s="28"/>
      <c r="JO1235" s="28"/>
      <c r="JP1235" s="28"/>
      <c r="JQ1235" s="28"/>
      <c r="JR1235" s="28"/>
      <c r="JS1235" s="28"/>
      <c r="JT1235" s="28"/>
      <c r="JU1235" s="28"/>
      <c r="JV1235" s="28"/>
      <c r="JW1235" s="28"/>
      <c r="JX1235" s="28"/>
      <c r="JY1235" s="28"/>
      <c r="JZ1235" s="28"/>
      <c r="KA1235" s="28"/>
      <c r="KB1235" s="28"/>
      <c r="KC1235" s="28"/>
      <c r="KD1235" s="28"/>
      <c r="KE1235" s="28"/>
      <c r="KF1235" s="28"/>
      <c r="KG1235" s="28"/>
      <c r="KH1235" s="28"/>
      <c r="KI1235" s="28"/>
      <c r="KJ1235" s="28"/>
      <c r="KK1235" s="28"/>
      <c r="KL1235" s="28"/>
      <c r="KM1235" s="28"/>
      <c r="KN1235" s="28"/>
      <c r="KO1235" s="28"/>
      <c r="KP1235" s="28"/>
      <c r="KQ1235" s="28"/>
      <c r="KR1235" s="28"/>
      <c r="KS1235" s="28"/>
      <c r="KT1235" s="28"/>
      <c r="KU1235" s="28"/>
      <c r="KV1235" s="28"/>
      <c r="KW1235" s="28"/>
    </row>
    <row r="1236" spans="250:309" x14ac:dyDescent="0.15">
      <c r="IP1236" s="28"/>
      <c r="IQ1236" s="28"/>
      <c r="IR1236" s="28"/>
      <c r="IS1236" s="28"/>
      <c r="IT1236" s="28"/>
      <c r="IU1236" s="28"/>
      <c r="IV1236" s="28"/>
      <c r="IW1236" s="28"/>
      <c r="IX1236" s="28"/>
      <c r="IY1236" s="28"/>
      <c r="IZ1236" s="28"/>
      <c r="JA1236" s="28"/>
      <c r="JB1236" s="28"/>
      <c r="JC1236" s="28"/>
      <c r="JD1236" s="28"/>
      <c r="JE1236" s="28"/>
      <c r="JF1236" s="28"/>
      <c r="JG1236" s="28"/>
      <c r="JH1236" s="28"/>
      <c r="JI1236" s="28"/>
      <c r="JJ1236" s="28"/>
      <c r="JK1236" s="28"/>
      <c r="JL1236" s="28"/>
      <c r="JM1236" s="28"/>
      <c r="JN1236" s="28"/>
      <c r="JO1236" s="28"/>
      <c r="JP1236" s="28"/>
      <c r="JQ1236" s="28"/>
      <c r="JR1236" s="28"/>
      <c r="JS1236" s="28"/>
      <c r="JT1236" s="28"/>
      <c r="JU1236" s="28"/>
      <c r="JV1236" s="28"/>
      <c r="JW1236" s="28"/>
      <c r="JX1236" s="28"/>
      <c r="JY1236" s="28"/>
      <c r="JZ1236" s="28"/>
      <c r="KA1236" s="28"/>
      <c r="KB1236" s="28"/>
      <c r="KC1236" s="28"/>
      <c r="KD1236" s="28"/>
      <c r="KE1236" s="28"/>
      <c r="KF1236" s="28"/>
      <c r="KG1236" s="28"/>
      <c r="KH1236" s="28"/>
      <c r="KI1236" s="28"/>
      <c r="KJ1236" s="28"/>
      <c r="KK1236" s="28"/>
      <c r="KL1236" s="28"/>
      <c r="KM1236" s="28"/>
      <c r="KN1236" s="28"/>
      <c r="KO1236" s="28"/>
      <c r="KP1236" s="28"/>
      <c r="KQ1236" s="28"/>
      <c r="KR1236" s="28"/>
      <c r="KS1236" s="28"/>
      <c r="KT1236" s="28"/>
      <c r="KU1236" s="28"/>
      <c r="KV1236" s="28"/>
      <c r="KW1236" s="28"/>
    </row>
    <row r="1237" spans="250:309" x14ac:dyDescent="0.15">
      <c r="IP1237" s="28"/>
      <c r="IQ1237" s="28"/>
      <c r="IR1237" s="28"/>
      <c r="IS1237" s="28"/>
      <c r="IT1237" s="28"/>
      <c r="IU1237" s="28"/>
      <c r="IV1237" s="28"/>
      <c r="IW1237" s="28"/>
      <c r="IX1237" s="28"/>
      <c r="IY1237" s="28"/>
      <c r="IZ1237" s="28"/>
      <c r="JA1237" s="28"/>
      <c r="JB1237" s="28"/>
      <c r="JC1237" s="28"/>
      <c r="JD1237" s="28"/>
      <c r="JE1237" s="28"/>
      <c r="JF1237" s="28"/>
      <c r="JG1237" s="28"/>
      <c r="JH1237" s="28"/>
      <c r="JI1237" s="28"/>
      <c r="JJ1237" s="28"/>
      <c r="JK1237" s="28"/>
      <c r="JL1237" s="28"/>
      <c r="JM1237" s="28"/>
      <c r="JN1237" s="28"/>
      <c r="JO1237" s="28"/>
      <c r="JP1237" s="28"/>
      <c r="JQ1237" s="28"/>
      <c r="JR1237" s="28"/>
      <c r="JS1237" s="28"/>
      <c r="JT1237" s="28"/>
      <c r="JU1237" s="28"/>
      <c r="JV1237" s="28"/>
      <c r="JW1237" s="28"/>
      <c r="JX1237" s="28"/>
      <c r="JY1237" s="28"/>
      <c r="JZ1237" s="28"/>
      <c r="KA1237" s="28"/>
      <c r="KB1237" s="28"/>
      <c r="KC1237" s="28"/>
      <c r="KD1237" s="28"/>
      <c r="KE1237" s="28"/>
      <c r="KF1237" s="28"/>
      <c r="KG1237" s="28"/>
      <c r="KH1237" s="28"/>
      <c r="KI1237" s="28"/>
      <c r="KJ1237" s="28"/>
      <c r="KK1237" s="28"/>
      <c r="KL1237" s="28"/>
      <c r="KM1237" s="28"/>
      <c r="KN1237" s="28"/>
      <c r="KO1237" s="28"/>
      <c r="KP1237" s="28"/>
      <c r="KQ1237" s="28"/>
      <c r="KR1237" s="28"/>
      <c r="KS1237" s="28"/>
      <c r="KT1237" s="28"/>
      <c r="KU1237" s="28"/>
      <c r="KV1237" s="28"/>
      <c r="KW1237" s="28"/>
    </row>
    <row r="1238" spans="250:309" x14ac:dyDescent="0.15">
      <c r="IP1238" s="28"/>
      <c r="IQ1238" s="28"/>
      <c r="IR1238" s="28"/>
      <c r="IS1238" s="28"/>
      <c r="IT1238" s="28"/>
      <c r="IU1238" s="28"/>
      <c r="IV1238" s="28"/>
      <c r="IW1238" s="28"/>
      <c r="IX1238" s="28"/>
      <c r="IY1238" s="28"/>
      <c r="IZ1238" s="28"/>
      <c r="JA1238" s="28"/>
      <c r="JB1238" s="28"/>
      <c r="JC1238" s="28"/>
      <c r="JD1238" s="28"/>
      <c r="JE1238" s="28"/>
      <c r="JF1238" s="28"/>
      <c r="JG1238" s="28"/>
      <c r="JH1238" s="28"/>
      <c r="JI1238" s="28"/>
      <c r="JJ1238" s="28"/>
      <c r="JK1238" s="28"/>
      <c r="JL1238" s="28"/>
      <c r="JM1238" s="28"/>
      <c r="JN1238" s="28"/>
      <c r="JO1238" s="28"/>
      <c r="JP1238" s="28"/>
      <c r="JQ1238" s="28"/>
      <c r="JR1238" s="28"/>
      <c r="JS1238" s="28"/>
      <c r="JT1238" s="28"/>
      <c r="JU1238" s="28"/>
      <c r="JV1238" s="28"/>
      <c r="JW1238" s="28"/>
      <c r="JX1238" s="28"/>
      <c r="JY1238" s="28"/>
      <c r="JZ1238" s="28"/>
      <c r="KA1238" s="28"/>
      <c r="KB1238" s="28"/>
      <c r="KC1238" s="28"/>
      <c r="KD1238" s="28"/>
      <c r="KE1238" s="28"/>
      <c r="KF1238" s="28"/>
      <c r="KG1238" s="28"/>
      <c r="KH1238" s="28"/>
      <c r="KI1238" s="28"/>
      <c r="KJ1238" s="28"/>
      <c r="KK1238" s="28"/>
      <c r="KL1238" s="28"/>
      <c r="KM1238" s="28"/>
      <c r="KN1238" s="28"/>
      <c r="KO1238" s="28"/>
      <c r="KP1238" s="28"/>
      <c r="KQ1238" s="28"/>
      <c r="KR1238" s="28"/>
      <c r="KS1238" s="28"/>
      <c r="KT1238" s="28"/>
      <c r="KU1238" s="28"/>
      <c r="KV1238" s="28"/>
      <c r="KW1238" s="28"/>
    </row>
    <row r="1239" spans="250:309" x14ac:dyDescent="0.15">
      <c r="IP1239" s="28"/>
      <c r="IQ1239" s="28"/>
      <c r="IR1239" s="28"/>
      <c r="IS1239" s="28"/>
      <c r="IT1239" s="28"/>
      <c r="IU1239" s="28"/>
      <c r="IV1239" s="28"/>
      <c r="IW1239" s="28"/>
      <c r="IX1239" s="28"/>
      <c r="IY1239" s="28"/>
      <c r="IZ1239" s="28"/>
      <c r="JA1239" s="28"/>
      <c r="JB1239" s="28"/>
      <c r="JC1239" s="28"/>
      <c r="JD1239" s="28"/>
      <c r="JE1239" s="28"/>
      <c r="JF1239" s="28"/>
      <c r="JG1239" s="28"/>
      <c r="JH1239" s="28"/>
      <c r="JI1239" s="28"/>
      <c r="JJ1239" s="28"/>
      <c r="JK1239" s="28"/>
      <c r="JL1239" s="28"/>
      <c r="JM1239" s="28"/>
      <c r="JN1239" s="28"/>
      <c r="JO1239" s="28"/>
      <c r="JP1239" s="28"/>
      <c r="JQ1239" s="28"/>
      <c r="JR1239" s="28"/>
      <c r="JS1239" s="28"/>
      <c r="JT1239" s="28"/>
      <c r="JU1239" s="28"/>
      <c r="JV1239" s="28"/>
      <c r="JW1239" s="28"/>
      <c r="JX1239" s="28"/>
      <c r="JY1239" s="28"/>
      <c r="JZ1239" s="28"/>
      <c r="KA1239" s="28"/>
      <c r="KB1239" s="28"/>
      <c r="KC1239" s="28"/>
      <c r="KD1239" s="28"/>
      <c r="KE1239" s="28"/>
      <c r="KF1239" s="28"/>
      <c r="KG1239" s="28"/>
      <c r="KH1239" s="28"/>
      <c r="KI1239" s="28"/>
      <c r="KJ1239" s="28"/>
      <c r="KK1239" s="28"/>
      <c r="KL1239" s="28"/>
      <c r="KM1239" s="28"/>
      <c r="KN1239" s="28"/>
      <c r="KO1239" s="28"/>
      <c r="KP1239" s="28"/>
      <c r="KQ1239" s="28"/>
      <c r="KR1239" s="28"/>
      <c r="KS1239" s="28"/>
      <c r="KT1239" s="28"/>
      <c r="KU1239" s="28"/>
      <c r="KV1239" s="28"/>
      <c r="KW1239" s="28"/>
    </row>
    <row r="1240" spans="250:309" x14ac:dyDescent="0.15">
      <c r="IP1240" s="28"/>
      <c r="IQ1240" s="28"/>
      <c r="IR1240" s="28"/>
      <c r="IS1240" s="28"/>
      <c r="IT1240" s="28"/>
      <c r="IU1240" s="28"/>
      <c r="IV1240" s="28"/>
      <c r="IW1240" s="28"/>
      <c r="IX1240" s="28"/>
      <c r="IY1240" s="28"/>
      <c r="IZ1240" s="28"/>
      <c r="JA1240" s="28"/>
      <c r="JB1240" s="28"/>
      <c r="JC1240" s="28"/>
      <c r="JD1240" s="28"/>
      <c r="JE1240" s="28"/>
      <c r="JF1240" s="28"/>
      <c r="JG1240" s="28"/>
      <c r="JH1240" s="28"/>
      <c r="JI1240" s="28"/>
      <c r="JJ1240" s="28"/>
      <c r="JK1240" s="28"/>
      <c r="JL1240" s="28"/>
      <c r="JM1240" s="28"/>
      <c r="JN1240" s="28"/>
      <c r="JO1240" s="28"/>
      <c r="JP1240" s="28"/>
      <c r="JQ1240" s="28"/>
      <c r="JR1240" s="28"/>
      <c r="JS1240" s="28"/>
      <c r="JT1240" s="28"/>
      <c r="JU1240" s="28"/>
      <c r="JV1240" s="28"/>
      <c r="JW1240" s="28"/>
      <c r="JX1240" s="28"/>
      <c r="JY1240" s="28"/>
      <c r="JZ1240" s="28"/>
      <c r="KA1240" s="28"/>
      <c r="KB1240" s="28"/>
      <c r="KC1240" s="28"/>
      <c r="KD1240" s="28"/>
      <c r="KE1240" s="28"/>
      <c r="KF1240" s="28"/>
      <c r="KG1240" s="28"/>
      <c r="KH1240" s="28"/>
      <c r="KI1240" s="28"/>
      <c r="KJ1240" s="28"/>
      <c r="KK1240" s="28"/>
      <c r="KL1240" s="28"/>
      <c r="KM1240" s="28"/>
      <c r="KN1240" s="28"/>
      <c r="KO1240" s="28"/>
      <c r="KP1240" s="28"/>
      <c r="KQ1240" s="28"/>
      <c r="KR1240" s="28"/>
      <c r="KS1240" s="28"/>
      <c r="KT1240" s="28"/>
      <c r="KU1240" s="28"/>
      <c r="KV1240" s="28"/>
      <c r="KW1240" s="28"/>
    </row>
    <row r="1241" spans="250:309" x14ac:dyDescent="0.15">
      <c r="IP1241" s="28"/>
      <c r="IQ1241" s="28"/>
      <c r="IR1241" s="28"/>
      <c r="IS1241" s="28"/>
      <c r="IT1241" s="28"/>
      <c r="IU1241" s="28"/>
      <c r="IV1241" s="28"/>
      <c r="IW1241" s="28"/>
      <c r="IX1241" s="28"/>
      <c r="IY1241" s="28"/>
      <c r="IZ1241" s="28"/>
      <c r="JA1241" s="28"/>
      <c r="JB1241" s="28"/>
      <c r="JC1241" s="28"/>
      <c r="JD1241" s="28"/>
      <c r="JE1241" s="28"/>
      <c r="JF1241" s="28"/>
      <c r="JG1241" s="28"/>
      <c r="JH1241" s="28"/>
      <c r="JI1241" s="28"/>
      <c r="JJ1241" s="28"/>
      <c r="JK1241" s="28"/>
      <c r="JL1241" s="28"/>
      <c r="JM1241" s="28"/>
      <c r="JN1241" s="28"/>
      <c r="JO1241" s="28"/>
      <c r="JP1241" s="28"/>
      <c r="JQ1241" s="28"/>
      <c r="JR1241" s="28"/>
      <c r="JS1241" s="28"/>
      <c r="JT1241" s="28"/>
      <c r="JU1241" s="28"/>
      <c r="JV1241" s="28"/>
      <c r="JW1241" s="28"/>
      <c r="JX1241" s="28"/>
      <c r="JY1241" s="28"/>
      <c r="JZ1241" s="28"/>
      <c r="KA1241" s="28"/>
      <c r="KB1241" s="28"/>
      <c r="KC1241" s="28"/>
      <c r="KD1241" s="28"/>
      <c r="KE1241" s="28"/>
      <c r="KF1241" s="28"/>
      <c r="KG1241" s="28"/>
      <c r="KH1241" s="28"/>
      <c r="KI1241" s="28"/>
      <c r="KJ1241" s="28"/>
      <c r="KK1241" s="28"/>
      <c r="KL1241" s="28"/>
      <c r="KM1241" s="28"/>
      <c r="KN1241" s="28"/>
      <c r="KO1241" s="28"/>
      <c r="KP1241" s="28"/>
      <c r="KQ1241" s="28"/>
      <c r="KR1241" s="28"/>
      <c r="KS1241" s="28"/>
      <c r="KT1241" s="28"/>
      <c r="KU1241" s="28"/>
      <c r="KV1241" s="28"/>
      <c r="KW1241" s="28"/>
    </row>
    <row r="1242" spans="250:309" x14ac:dyDescent="0.15">
      <c r="IP1242" s="28"/>
      <c r="IQ1242" s="28"/>
      <c r="IR1242" s="28"/>
      <c r="IS1242" s="28"/>
      <c r="IT1242" s="28"/>
      <c r="IU1242" s="28"/>
      <c r="IV1242" s="28"/>
      <c r="IW1242" s="28"/>
      <c r="IX1242" s="28"/>
      <c r="IY1242" s="28"/>
      <c r="IZ1242" s="28"/>
      <c r="JA1242" s="28"/>
      <c r="JB1242" s="28"/>
      <c r="JC1242" s="28"/>
      <c r="JD1242" s="28"/>
      <c r="JE1242" s="28"/>
      <c r="JF1242" s="28"/>
      <c r="JG1242" s="28"/>
      <c r="JH1242" s="28"/>
      <c r="JI1242" s="28"/>
      <c r="JJ1242" s="28"/>
      <c r="JK1242" s="28"/>
      <c r="JL1242" s="28"/>
      <c r="JM1242" s="28"/>
      <c r="JN1242" s="28"/>
      <c r="JO1242" s="28"/>
      <c r="JP1242" s="28"/>
      <c r="JQ1242" s="28"/>
      <c r="JR1242" s="28"/>
      <c r="JS1242" s="28"/>
      <c r="JT1242" s="28"/>
      <c r="JU1242" s="28"/>
      <c r="JV1242" s="28"/>
      <c r="JW1242" s="28"/>
      <c r="JX1242" s="28"/>
      <c r="JY1242" s="28"/>
      <c r="JZ1242" s="28"/>
      <c r="KA1242" s="28"/>
      <c r="KB1242" s="28"/>
      <c r="KC1242" s="28"/>
      <c r="KD1242" s="28"/>
      <c r="KE1242" s="28"/>
      <c r="KF1242" s="28"/>
      <c r="KG1242" s="28"/>
      <c r="KH1242" s="28"/>
      <c r="KI1242" s="28"/>
      <c r="KJ1242" s="28"/>
      <c r="KK1242" s="28"/>
      <c r="KL1242" s="28"/>
      <c r="KM1242" s="28"/>
      <c r="KN1242" s="28"/>
      <c r="KO1242" s="28"/>
      <c r="KP1242" s="28"/>
      <c r="KQ1242" s="28"/>
      <c r="KR1242" s="28"/>
      <c r="KS1242" s="28"/>
      <c r="KT1242" s="28"/>
      <c r="KU1242" s="28"/>
      <c r="KV1242" s="28"/>
      <c r="KW1242" s="28"/>
    </row>
    <row r="1243" spans="250:309" x14ac:dyDescent="0.15">
      <c r="IP1243" s="28"/>
      <c r="IQ1243" s="28"/>
      <c r="IR1243" s="28"/>
      <c r="IS1243" s="28"/>
      <c r="IT1243" s="28"/>
      <c r="IU1243" s="28"/>
      <c r="IV1243" s="28"/>
      <c r="IW1243" s="28"/>
      <c r="IX1243" s="28"/>
      <c r="IY1243" s="28"/>
      <c r="IZ1243" s="28"/>
      <c r="JA1243" s="28"/>
      <c r="JB1243" s="28"/>
      <c r="JC1243" s="28"/>
      <c r="JD1243" s="28"/>
      <c r="JE1243" s="28"/>
      <c r="JF1243" s="28"/>
      <c r="JG1243" s="28"/>
      <c r="JH1243" s="28"/>
      <c r="JI1243" s="28"/>
      <c r="JJ1243" s="28"/>
      <c r="JK1243" s="28"/>
      <c r="JL1243" s="28"/>
      <c r="JM1243" s="28"/>
      <c r="JN1243" s="28"/>
      <c r="JO1243" s="28"/>
      <c r="JP1243" s="28"/>
      <c r="JQ1243" s="28"/>
      <c r="JR1243" s="28"/>
      <c r="JS1243" s="28"/>
      <c r="JT1243" s="28"/>
      <c r="JU1243" s="28"/>
      <c r="JV1243" s="28"/>
      <c r="JW1243" s="28"/>
      <c r="JX1243" s="28"/>
      <c r="JY1243" s="28"/>
      <c r="JZ1243" s="28"/>
      <c r="KA1243" s="28"/>
      <c r="KB1243" s="28"/>
      <c r="KC1243" s="28"/>
      <c r="KD1243" s="28"/>
      <c r="KE1243" s="28"/>
      <c r="KF1243" s="28"/>
      <c r="KG1243" s="28"/>
      <c r="KH1243" s="28"/>
      <c r="KI1243" s="28"/>
      <c r="KJ1243" s="28"/>
      <c r="KK1243" s="28"/>
      <c r="KL1243" s="28"/>
      <c r="KM1243" s="28"/>
      <c r="KN1243" s="28"/>
      <c r="KO1243" s="28"/>
      <c r="KP1243" s="28"/>
      <c r="KQ1243" s="28"/>
      <c r="KR1243" s="28"/>
      <c r="KS1243" s="28"/>
      <c r="KT1243" s="28"/>
      <c r="KU1243" s="28"/>
      <c r="KV1243" s="28"/>
      <c r="KW1243" s="28"/>
    </row>
    <row r="1244" spans="250:309" x14ac:dyDescent="0.15">
      <c r="IP1244" s="28"/>
      <c r="IQ1244" s="28"/>
      <c r="IR1244" s="28"/>
      <c r="IS1244" s="28"/>
      <c r="IT1244" s="28"/>
      <c r="IU1244" s="28"/>
      <c r="IV1244" s="28"/>
      <c r="IW1244" s="28"/>
      <c r="IX1244" s="28"/>
      <c r="IY1244" s="28"/>
      <c r="IZ1244" s="28"/>
      <c r="JA1244" s="28"/>
      <c r="JB1244" s="28"/>
      <c r="JC1244" s="28"/>
      <c r="JD1244" s="28"/>
      <c r="JE1244" s="28"/>
      <c r="JF1244" s="28"/>
      <c r="JG1244" s="28"/>
      <c r="JH1244" s="28"/>
      <c r="JI1244" s="28"/>
      <c r="JJ1244" s="28"/>
      <c r="JK1244" s="28"/>
      <c r="JL1244" s="28"/>
      <c r="JM1244" s="28"/>
      <c r="JN1244" s="28"/>
      <c r="JO1244" s="28"/>
      <c r="JP1244" s="28"/>
      <c r="JQ1244" s="28"/>
      <c r="JR1244" s="28"/>
      <c r="JS1244" s="28"/>
      <c r="JT1244" s="28"/>
      <c r="JU1244" s="28"/>
      <c r="JV1244" s="28"/>
      <c r="JW1244" s="28"/>
      <c r="JX1244" s="28"/>
      <c r="JY1244" s="28"/>
      <c r="JZ1244" s="28"/>
      <c r="KA1244" s="28"/>
      <c r="KB1244" s="28"/>
      <c r="KC1244" s="28"/>
      <c r="KD1244" s="28"/>
      <c r="KE1244" s="28"/>
      <c r="KF1244" s="28"/>
      <c r="KG1244" s="28"/>
      <c r="KH1244" s="28"/>
      <c r="KI1244" s="28"/>
      <c r="KJ1244" s="28"/>
      <c r="KK1244" s="28"/>
      <c r="KL1244" s="28"/>
      <c r="KM1244" s="28"/>
      <c r="KN1244" s="28"/>
      <c r="KO1244" s="28"/>
      <c r="KP1244" s="28"/>
      <c r="KQ1244" s="28"/>
      <c r="KR1244" s="28"/>
      <c r="KS1244" s="28"/>
      <c r="KT1244" s="28"/>
      <c r="KU1244" s="28"/>
      <c r="KV1244" s="28"/>
      <c r="KW1244" s="28"/>
    </row>
    <row r="1245" spans="250:309" x14ac:dyDescent="0.15">
      <c r="IP1245" s="28"/>
      <c r="IQ1245" s="28"/>
      <c r="IR1245" s="28"/>
      <c r="IS1245" s="28"/>
      <c r="IT1245" s="28"/>
      <c r="IU1245" s="28"/>
      <c r="IV1245" s="28"/>
      <c r="IW1245" s="28"/>
      <c r="IX1245" s="28"/>
      <c r="IY1245" s="28"/>
      <c r="IZ1245" s="28"/>
      <c r="JA1245" s="28"/>
      <c r="JB1245" s="28"/>
      <c r="JC1245" s="28"/>
      <c r="JD1245" s="28"/>
      <c r="JE1245" s="28"/>
      <c r="JF1245" s="28"/>
      <c r="JG1245" s="28"/>
      <c r="JH1245" s="28"/>
      <c r="JI1245" s="28"/>
      <c r="JJ1245" s="28"/>
      <c r="JK1245" s="28"/>
      <c r="JL1245" s="28"/>
      <c r="JM1245" s="28"/>
      <c r="JN1245" s="28"/>
      <c r="JO1245" s="28"/>
      <c r="JP1245" s="28"/>
      <c r="JQ1245" s="28"/>
      <c r="JR1245" s="28"/>
      <c r="JS1245" s="28"/>
      <c r="JT1245" s="28"/>
      <c r="JU1245" s="28"/>
      <c r="JV1245" s="28"/>
      <c r="JW1245" s="28"/>
      <c r="JX1245" s="28"/>
      <c r="JY1245" s="28"/>
      <c r="JZ1245" s="28"/>
      <c r="KA1245" s="28"/>
      <c r="KB1245" s="28"/>
      <c r="KC1245" s="28"/>
      <c r="KD1245" s="28"/>
      <c r="KE1245" s="28"/>
      <c r="KF1245" s="28"/>
      <c r="KG1245" s="28"/>
      <c r="KH1245" s="28"/>
      <c r="KI1245" s="28"/>
      <c r="KJ1245" s="28"/>
      <c r="KK1245" s="28"/>
      <c r="KL1245" s="28"/>
      <c r="KM1245" s="28"/>
      <c r="KN1245" s="28"/>
      <c r="KO1245" s="28"/>
      <c r="KP1245" s="28"/>
      <c r="KQ1245" s="28"/>
      <c r="KR1245" s="28"/>
      <c r="KS1245" s="28"/>
      <c r="KT1245" s="28"/>
      <c r="KU1245" s="28"/>
      <c r="KV1245" s="28"/>
      <c r="KW1245" s="28"/>
    </row>
    <row r="1246" spans="250:309" x14ac:dyDescent="0.15">
      <c r="IP1246" s="28"/>
      <c r="IQ1246" s="28"/>
      <c r="IR1246" s="28"/>
      <c r="IS1246" s="28"/>
      <c r="IT1246" s="28"/>
      <c r="IU1246" s="28"/>
      <c r="IV1246" s="28"/>
      <c r="IW1246" s="28"/>
      <c r="IX1246" s="28"/>
      <c r="IY1246" s="28"/>
      <c r="IZ1246" s="28"/>
      <c r="JA1246" s="28"/>
      <c r="JB1246" s="28"/>
      <c r="JC1246" s="28"/>
      <c r="JD1246" s="28"/>
      <c r="JE1246" s="28"/>
      <c r="JF1246" s="28"/>
      <c r="JG1246" s="28"/>
      <c r="JH1246" s="28"/>
      <c r="JI1246" s="28"/>
      <c r="JJ1246" s="28"/>
      <c r="JK1246" s="28"/>
      <c r="JL1246" s="28"/>
      <c r="JM1246" s="28"/>
      <c r="JN1246" s="28"/>
      <c r="JO1246" s="28"/>
      <c r="JP1246" s="28"/>
      <c r="JQ1246" s="28"/>
      <c r="JR1246" s="28"/>
      <c r="JS1246" s="28"/>
      <c r="JT1246" s="28"/>
      <c r="JU1246" s="28"/>
      <c r="JV1246" s="28"/>
      <c r="JW1246" s="28"/>
      <c r="JX1246" s="28"/>
      <c r="JY1246" s="28"/>
      <c r="JZ1246" s="28"/>
      <c r="KA1246" s="28"/>
      <c r="KB1246" s="28"/>
      <c r="KC1246" s="28"/>
      <c r="KD1246" s="28"/>
      <c r="KE1246" s="28"/>
      <c r="KF1246" s="28"/>
      <c r="KG1246" s="28"/>
      <c r="KH1246" s="28"/>
      <c r="KI1246" s="28"/>
      <c r="KJ1246" s="28"/>
      <c r="KK1246" s="28"/>
      <c r="KL1246" s="28"/>
      <c r="KM1246" s="28"/>
      <c r="KN1246" s="28"/>
      <c r="KO1246" s="28"/>
      <c r="KP1246" s="28"/>
      <c r="KQ1246" s="28"/>
      <c r="KR1246" s="28"/>
      <c r="KS1246" s="28"/>
      <c r="KT1246" s="28"/>
      <c r="KU1246" s="28"/>
      <c r="KV1246" s="28"/>
      <c r="KW1246" s="28"/>
    </row>
    <row r="1247" spans="250:309" x14ac:dyDescent="0.15">
      <c r="IP1247" s="28"/>
      <c r="IQ1247" s="28"/>
      <c r="IR1247" s="28"/>
      <c r="IS1247" s="28"/>
      <c r="IT1247" s="28"/>
      <c r="IU1247" s="28"/>
      <c r="IV1247" s="28"/>
      <c r="IW1247" s="28"/>
      <c r="IX1247" s="28"/>
      <c r="IY1247" s="28"/>
      <c r="IZ1247" s="28"/>
      <c r="JA1247" s="28"/>
      <c r="JB1247" s="28"/>
      <c r="JC1247" s="28"/>
      <c r="JD1247" s="28"/>
      <c r="JE1247" s="28"/>
      <c r="JF1247" s="28"/>
      <c r="JG1247" s="28"/>
      <c r="JH1247" s="28"/>
      <c r="JI1247" s="28"/>
      <c r="JJ1247" s="28"/>
      <c r="JK1247" s="28"/>
      <c r="JL1247" s="28"/>
      <c r="JM1247" s="28"/>
      <c r="JN1247" s="28"/>
      <c r="JO1247" s="28"/>
      <c r="JP1247" s="28"/>
      <c r="JQ1247" s="28"/>
      <c r="JR1247" s="28"/>
      <c r="JS1247" s="28"/>
      <c r="JT1247" s="28"/>
      <c r="JU1247" s="28"/>
      <c r="JV1247" s="28"/>
      <c r="JW1247" s="28"/>
      <c r="JX1247" s="28"/>
      <c r="JY1247" s="28"/>
      <c r="JZ1247" s="28"/>
      <c r="KA1247" s="28"/>
      <c r="KB1247" s="28"/>
      <c r="KC1247" s="28"/>
      <c r="KD1247" s="28"/>
      <c r="KE1247" s="28"/>
      <c r="KF1247" s="28"/>
      <c r="KG1247" s="28"/>
      <c r="KH1247" s="28"/>
      <c r="KI1247" s="28"/>
      <c r="KJ1247" s="28"/>
      <c r="KK1247" s="28"/>
      <c r="KL1247" s="28"/>
      <c r="KM1247" s="28"/>
      <c r="KN1247" s="28"/>
      <c r="KO1247" s="28"/>
      <c r="KP1247" s="28"/>
      <c r="KQ1247" s="28"/>
      <c r="KR1247" s="28"/>
      <c r="KS1247" s="28"/>
      <c r="KT1247" s="28"/>
      <c r="KU1247" s="28"/>
      <c r="KV1247" s="28"/>
      <c r="KW1247" s="28"/>
    </row>
    <row r="1248" spans="250:309" x14ac:dyDescent="0.15">
      <c r="IP1248" s="28"/>
      <c r="IQ1248" s="28"/>
      <c r="IR1248" s="28"/>
      <c r="IS1248" s="28"/>
      <c r="IT1248" s="28"/>
      <c r="IU1248" s="28"/>
      <c r="IV1248" s="28"/>
      <c r="IW1248" s="28"/>
      <c r="IX1248" s="28"/>
      <c r="IY1248" s="28"/>
      <c r="IZ1248" s="28"/>
      <c r="JA1248" s="28"/>
      <c r="JB1248" s="28"/>
      <c r="JC1248" s="28"/>
      <c r="JD1248" s="28"/>
      <c r="JE1248" s="28"/>
      <c r="JF1248" s="28"/>
      <c r="JG1248" s="28"/>
      <c r="JH1248" s="28"/>
      <c r="JI1248" s="28"/>
      <c r="JJ1248" s="28"/>
      <c r="JK1248" s="28"/>
      <c r="JL1248" s="28"/>
      <c r="JM1248" s="28"/>
      <c r="JN1248" s="28"/>
      <c r="JO1248" s="28"/>
      <c r="JP1248" s="28"/>
      <c r="JQ1248" s="28"/>
      <c r="JR1248" s="28"/>
      <c r="JS1248" s="28"/>
      <c r="JT1248" s="28"/>
      <c r="JU1248" s="28"/>
      <c r="JV1248" s="28"/>
      <c r="JW1248" s="28"/>
      <c r="JX1248" s="28"/>
      <c r="JY1248" s="28"/>
      <c r="JZ1248" s="28"/>
      <c r="KA1248" s="28"/>
      <c r="KB1248" s="28"/>
      <c r="KC1248" s="28"/>
      <c r="KD1248" s="28"/>
      <c r="KE1248" s="28"/>
      <c r="KF1248" s="28"/>
      <c r="KG1248" s="28"/>
      <c r="KH1248" s="28"/>
      <c r="KI1248" s="28"/>
      <c r="KJ1248" s="28"/>
      <c r="KK1248" s="28"/>
      <c r="KL1248" s="28"/>
      <c r="KM1248" s="28"/>
      <c r="KN1248" s="28"/>
      <c r="KO1248" s="28"/>
      <c r="KP1248" s="28"/>
      <c r="KQ1248" s="28"/>
      <c r="KR1248" s="28"/>
      <c r="KS1248" s="28"/>
      <c r="KT1248" s="28"/>
      <c r="KU1248" s="28"/>
      <c r="KV1248" s="28"/>
      <c r="KW1248" s="28"/>
    </row>
    <row r="1249" spans="250:309" x14ac:dyDescent="0.15">
      <c r="IP1249" s="28"/>
      <c r="IQ1249" s="28"/>
      <c r="IR1249" s="28"/>
      <c r="IS1249" s="28"/>
      <c r="IT1249" s="28"/>
      <c r="IU1249" s="28"/>
      <c r="IV1249" s="28"/>
      <c r="IW1249" s="28"/>
      <c r="IX1249" s="28"/>
      <c r="IY1249" s="28"/>
      <c r="IZ1249" s="28"/>
      <c r="JA1249" s="28"/>
      <c r="JB1249" s="28"/>
      <c r="JC1249" s="28"/>
      <c r="JD1249" s="28"/>
      <c r="JE1249" s="28"/>
      <c r="JF1249" s="28"/>
      <c r="JG1249" s="28"/>
      <c r="JH1249" s="28"/>
      <c r="JI1249" s="28"/>
      <c r="JJ1249" s="28"/>
      <c r="JK1249" s="28"/>
      <c r="JL1249" s="28"/>
      <c r="JM1249" s="28"/>
      <c r="JN1249" s="28"/>
      <c r="JO1249" s="28"/>
      <c r="JP1249" s="28"/>
      <c r="JQ1249" s="28"/>
      <c r="JR1249" s="28"/>
      <c r="JS1249" s="28"/>
      <c r="JT1249" s="28"/>
      <c r="JU1249" s="28"/>
      <c r="JV1249" s="28"/>
      <c r="JW1249" s="28"/>
      <c r="JX1249" s="28"/>
      <c r="JY1249" s="28"/>
      <c r="JZ1249" s="28"/>
      <c r="KA1249" s="28"/>
      <c r="KB1249" s="28"/>
      <c r="KC1249" s="28"/>
      <c r="KD1249" s="28"/>
      <c r="KE1249" s="28"/>
      <c r="KF1249" s="28"/>
      <c r="KG1249" s="28"/>
      <c r="KH1249" s="28"/>
      <c r="KI1249" s="28"/>
      <c r="KJ1249" s="28"/>
      <c r="KK1249" s="28"/>
      <c r="KL1249" s="28"/>
      <c r="KM1249" s="28"/>
      <c r="KN1249" s="28"/>
      <c r="KO1249" s="28"/>
      <c r="KP1249" s="28"/>
      <c r="KQ1249" s="28"/>
      <c r="KR1249" s="28"/>
      <c r="KS1249" s="28"/>
      <c r="KT1249" s="28"/>
      <c r="KU1249" s="28"/>
      <c r="KV1249" s="28"/>
      <c r="KW1249" s="28"/>
    </row>
    <row r="1250" spans="250:309" x14ac:dyDescent="0.15">
      <c r="IP1250" s="28"/>
      <c r="IQ1250" s="28"/>
      <c r="IR1250" s="28"/>
      <c r="IS1250" s="28"/>
      <c r="IT1250" s="28"/>
      <c r="IU1250" s="28"/>
      <c r="IV1250" s="28"/>
      <c r="IW1250" s="28"/>
      <c r="IX1250" s="28"/>
      <c r="IY1250" s="28"/>
      <c r="IZ1250" s="28"/>
      <c r="JA1250" s="28"/>
      <c r="JB1250" s="28"/>
      <c r="JC1250" s="28"/>
      <c r="JD1250" s="28"/>
      <c r="JE1250" s="28"/>
      <c r="JF1250" s="28"/>
      <c r="JG1250" s="28"/>
      <c r="JH1250" s="28"/>
      <c r="JI1250" s="28"/>
      <c r="JJ1250" s="28"/>
      <c r="JK1250" s="28"/>
      <c r="JL1250" s="28"/>
      <c r="JM1250" s="28"/>
      <c r="JN1250" s="28"/>
      <c r="JO1250" s="28"/>
      <c r="JP1250" s="28"/>
      <c r="JQ1250" s="28"/>
      <c r="JR1250" s="28"/>
      <c r="JS1250" s="28"/>
      <c r="JT1250" s="28"/>
      <c r="JU1250" s="28"/>
      <c r="JV1250" s="28"/>
      <c r="JW1250" s="28"/>
      <c r="JX1250" s="28"/>
      <c r="JY1250" s="28"/>
      <c r="JZ1250" s="28"/>
      <c r="KA1250" s="28"/>
      <c r="KB1250" s="28"/>
      <c r="KC1250" s="28"/>
      <c r="KD1250" s="28"/>
      <c r="KE1250" s="28"/>
      <c r="KF1250" s="28"/>
      <c r="KG1250" s="28"/>
      <c r="KH1250" s="28"/>
      <c r="KI1250" s="28"/>
      <c r="KJ1250" s="28"/>
      <c r="KK1250" s="28"/>
      <c r="KL1250" s="28"/>
      <c r="KM1250" s="28"/>
      <c r="KN1250" s="28"/>
      <c r="KO1250" s="28"/>
      <c r="KP1250" s="28"/>
      <c r="KQ1250" s="28"/>
      <c r="KR1250" s="28"/>
      <c r="KS1250" s="28"/>
      <c r="KT1250" s="28"/>
      <c r="KU1250" s="28"/>
      <c r="KV1250" s="28"/>
      <c r="KW1250" s="28"/>
    </row>
    <row r="1251" spans="250:309" x14ac:dyDescent="0.15">
      <c r="IP1251" s="28"/>
      <c r="IQ1251" s="28"/>
      <c r="IR1251" s="28"/>
      <c r="IS1251" s="28"/>
      <c r="IT1251" s="28"/>
      <c r="IU1251" s="28"/>
      <c r="IV1251" s="28"/>
      <c r="IW1251" s="28"/>
      <c r="IX1251" s="28"/>
      <c r="IY1251" s="28"/>
      <c r="IZ1251" s="28"/>
      <c r="JA1251" s="28"/>
      <c r="JB1251" s="28"/>
      <c r="JC1251" s="28"/>
      <c r="JD1251" s="28"/>
      <c r="JE1251" s="28"/>
      <c r="JF1251" s="28"/>
      <c r="JG1251" s="28"/>
      <c r="JH1251" s="28"/>
      <c r="JI1251" s="28"/>
      <c r="JJ1251" s="28"/>
      <c r="JK1251" s="28"/>
      <c r="JL1251" s="28"/>
      <c r="JM1251" s="28"/>
      <c r="JN1251" s="28"/>
      <c r="JO1251" s="28"/>
      <c r="JP1251" s="28"/>
      <c r="JQ1251" s="28"/>
      <c r="JR1251" s="28"/>
      <c r="JS1251" s="28"/>
      <c r="JT1251" s="28"/>
      <c r="JU1251" s="28"/>
      <c r="JV1251" s="28"/>
      <c r="JW1251" s="28"/>
      <c r="JX1251" s="28"/>
      <c r="JY1251" s="28"/>
      <c r="JZ1251" s="28"/>
      <c r="KA1251" s="28"/>
      <c r="KB1251" s="28"/>
      <c r="KC1251" s="28"/>
      <c r="KD1251" s="28"/>
      <c r="KE1251" s="28"/>
      <c r="KF1251" s="28"/>
      <c r="KG1251" s="28"/>
      <c r="KH1251" s="28"/>
      <c r="KI1251" s="28"/>
      <c r="KJ1251" s="28"/>
      <c r="KK1251" s="28"/>
      <c r="KL1251" s="28"/>
      <c r="KM1251" s="28"/>
      <c r="KN1251" s="28"/>
      <c r="KO1251" s="28"/>
      <c r="KP1251" s="28"/>
      <c r="KQ1251" s="28"/>
      <c r="KR1251" s="28"/>
      <c r="KS1251" s="28"/>
      <c r="KT1251" s="28"/>
      <c r="KU1251" s="28"/>
      <c r="KV1251" s="28"/>
      <c r="KW1251" s="28"/>
    </row>
    <row r="1252" spans="250:309" x14ac:dyDescent="0.15">
      <c r="IP1252" s="28"/>
      <c r="IQ1252" s="28"/>
      <c r="IR1252" s="28"/>
      <c r="IS1252" s="28"/>
      <c r="IT1252" s="28"/>
      <c r="IU1252" s="28"/>
      <c r="IV1252" s="28"/>
      <c r="IW1252" s="28"/>
      <c r="IX1252" s="28"/>
      <c r="IY1252" s="28"/>
      <c r="IZ1252" s="28"/>
      <c r="JA1252" s="28"/>
      <c r="JB1252" s="28"/>
      <c r="JC1252" s="28"/>
      <c r="JD1252" s="28"/>
      <c r="JE1252" s="28"/>
      <c r="JF1252" s="28"/>
      <c r="JG1252" s="28"/>
      <c r="JH1252" s="28"/>
      <c r="JI1252" s="28"/>
      <c r="JJ1252" s="28"/>
      <c r="JK1252" s="28"/>
      <c r="JL1252" s="28"/>
      <c r="JM1252" s="28"/>
      <c r="JN1252" s="28"/>
      <c r="JO1252" s="28"/>
      <c r="JP1252" s="28"/>
      <c r="JQ1252" s="28"/>
      <c r="JR1252" s="28"/>
      <c r="JS1252" s="28"/>
      <c r="JT1252" s="28"/>
      <c r="JU1252" s="28"/>
      <c r="JV1252" s="28"/>
      <c r="JW1252" s="28"/>
      <c r="JX1252" s="28"/>
      <c r="JY1252" s="28"/>
      <c r="JZ1252" s="28"/>
      <c r="KA1252" s="28"/>
      <c r="KB1252" s="28"/>
      <c r="KC1252" s="28"/>
      <c r="KD1252" s="28"/>
      <c r="KE1252" s="28"/>
      <c r="KF1252" s="28"/>
      <c r="KG1252" s="28"/>
      <c r="KH1252" s="28"/>
      <c r="KI1252" s="28"/>
      <c r="KJ1252" s="28"/>
      <c r="KK1252" s="28"/>
      <c r="KL1252" s="28"/>
      <c r="KM1252" s="28"/>
      <c r="KN1252" s="28"/>
      <c r="KO1252" s="28"/>
      <c r="KP1252" s="28"/>
      <c r="KQ1252" s="28"/>
      <c r="KR1252" s="28"/>
      <c r="KS1252" s="28"/>
      <c r="KT1252" s="28"/>
      <c r="KU1252" s="28"/>
      <c r="KV1252" s="28"/>
      <c r="KW1252" s="28"/>
    </row>
    <row r="1253" spans="250:309" x14ac:dyDescent="0.15">
      <c r="IP1253" s="28"/>
      <c r="IQ1253" s="28"/>
      <c r="IR1253" s="28"/>
      <c r="IS1253" s="28"/>
      <c r="IT1253" s="28"/>
      <c r="IU1253" s="28"/>
      <c r="IV1253" s="28"/>
      <c r="IW1253" s="28"/>
      <c r="IX1253" s="28"/>
      <c r="IY1253" s="28"/>
      <c r="IZ1253" s="28"/>
      <c r="JA1253" s="28"/>
      <c r="JB1253" s="28"/>
      <c r="JC1253" s="28"/>
      <c r="JD1253" s="28"/>
      <c r="JE1253" s="28"/>
      <c r="JF1253" s="28"/>
      <c r="JG1253" s="28"/>
      <c r="JH1253" s="28"/>
      <c r="JI1253" s="28"/>
      <c r="JJ1253" s="28"/>
      <c r="JK1253" s="28"/>
      <c r="JL1253" s="28"/>
      <c r="JM1253" s="28"/>
      <c r="JN1253" s="28"/>
      <c r="JO1253" s="28"/>
      <c r="JP1253" s="28"/>
      <c r="JQ1253" s="28"/>
      <c r="JR1253" s="28"/>
      <c r="JS1253" s="28"/>
      <c r="JT1253" s="28"/>
      <c r="JU1253" s="28"/>
      <c r="JV1253" s="28"/>
      <c r="JW1253" s="28"/>
      <c r="JX1253" s="28"/>
      <c r="JY1253" s="28"/>
      <c r="JZ1253" s="28"/>
      <c r="KA1253" s="28"/>
      <c r="KB1253" s="28"/>
      <c r="KC1253" s="28"/>
      <c r="KD1253" s="28"/>
      <c r="KE1253" s="28"/>
      <c r="KF1253" s="28"/>
      <c r="KG1253" s="28"/>
      <c r="KH1253" s="28"/>
      <c r="KI1253" s="28"/>
      <c r="KJ1253" s="28"/>
      <c r="KK1253" s="28"/>
      <c r="KL1253" s="28"/>
      <c r="KM1253" s="28"/>
      <c r="KN1253" s="28"/>
      <c r="KO1253" s="28"/>
      <c r="KP1253" s="28"/>
      <c r="KQ1253" s="28"/>
      <c r="KR1253" s="28"/>
      <c r="KS1253" s="28"/>
      <c r="KT1253" s="28"/>
      <c r="KU1253" s="28"/>
      <c r="KV1253" s="28"/>
      <c r="KW1253" s="28"/>
    </row>
    <row r="1254" spans="250:309" x14ac:dyDescent="0.15">
      <c r="IP1254" s="28"/>
      <c r="IQ1254" s="28"/>
      <c r="IR1254" s="28"/>
      <c r="IS1254" s="28"/>
      <c r="IT1254" s="28"/>
      <c r="IU1254" s="28"/>
      <c r="IV1254" s="28"/>
      <c r="IW1254" s="28"/>
      <c r="IX1254" s="28"/>
      <c r="IY1254" s="28"/>
      <c r="IZ1254" s="28"/>
      <c r="JA1254" s="28"/>
      <c r="JB1254" s="28"/>
      <c r="JC1254" s="28"/>
      <c r="JD1254" s="28"/>
      <c r="JE1254" s="28"/>
      <c r="JF1254" s="28"/>
      <c r="JG1254" s="28"/>
      <c r="JH1254" s="28"/>
      <c r="JI1254" s="28"/>
      <c r="JJ1254" s="28"/>
      <c r="JK1254" s="28"/>
      <c r="JL1254" s="28"/>
      <c r="JM1254" s="28"/>
      <c r="JN1254" s="28"/>
      <c r="JO1254" s="28"/>
      <c r="JP1254" s="28"/>
      <c r="JQ1254" s="28"/>
      <c r="JR1254" s="28"/>
      <c r="JS1254" s="28"/>
      <c r="JT1254" s="28"/>
      <c r="JU1254" s="28"/>
      <c r="JV1254" s="28"/>
      <c r="JW1254" s="28"/>
      <c r="JX1254" s="28"/>
      <c r="JY1254" s="28"/>
      <c r="JZ1254" s="28"/>
      <c r="KA1254" s="28"/>
      <c r="KB1254" s="28"/>
      <c r="KC1254" s="28"/>
      <c r="KD1254" s="28"/>
      <c r="KE1254" s="28"/>
      <c r="KF1254" s="28"/>
      <c r="KG1254" s="28"/>
      <c r="KH1254" s="28"/>
      <c r="KI1254" s="28"/>
      <c r="KJ1254" s="28"/>
      <c r="KK1254" s="28"/>
      <c r="KL1254" s="28"/>
      <c r="KM1254" s="28"/>
      <c r="KN1254" s="28"/>
      <c r="KO1254" s="28"/>
      <c r="KP1254" s="28"/>
      <c r="KQ1254" s="28"/>
      <c r="KR1254" s="28"/>
      <c r="KS1254" s="28"/>
      <c r="KT1254" s="28"/>
      <c r="KU1254" s="28"/>
      <c r="KV1254" s="28"/>
      <c r="KW1254" s="28"/>
    </row>
    <row r="1255" spans="250:309" x14ac:dyDescent="0.15">
      <c r="IP1255" s="28"/>
      <c r="IQ1255" s="28"/>
      <c r="IR1255" s="28"/>
      <c r="IS1255" s="28"/>
      <c r="IT1255" s="28"/>
      <c r="IU1255" s="28"/>
      <c r="IV1255" s="28"/>
      <c r="IW1255" s="28"/>
      <c r="IX1255" s="28"/>
      <c r="IY1255" s="28"/>
      <c r="IZ1255" s="28"/>
      <c r="JA1255" s="28"/>
      <c r="JB1255" s="28"/>
      <c r="JC1255" s="28"/>
      <c r="JD1255" s="28"/>
      <c r="JE1255" s="28"/>
      <c r="JF1255" s="28"/>
      <c r="JG1255" s="28"/>
      <c r="JH1255" s="28"/>
      <c r="JI1255" s="28"/>
      <c r="JJ1255" s="28"/>
      <c r="JK1255" s="28"/>
      <c r="JL1255" s="28"/>
      <c r="JM1255" s="28"/>
      <c r="JN1255" s="28"/>
      <c r="JO1255" s="28"/>
      <c r="JP1255" s="28"/>
      <c r="JQ1255" s="28"/>
      <c r="JR1255" s="28"/>
      <c r="JS1255" s="28"/>
      <c r="JT1255" s="28"/>
      <c r="JU1255" s="28"/>
      <c r="JV1255" s="28"/>
      <c r="JW1255" s="28"/>
      <c r="JX1255" s="28"/>
      <c r="JY1255" s="28"/>
      <c r="JZ1255" s="28"/>
      <c r="KA1255" s="28"/>
      <c r="KB1255" s="28"/>
      <c r="KC1255" s="28"/>
      <c r="KD1255" s="28"/>
      <c r="KE1255" s="28"/>
      <c r="KF1255" s="28"/>
      <c r="KG1255" s="28"/>
      <c r="KH1255" s="28"/>
      <c r="KI1255" s="28"/>
      <c r="KJ1255" s="28"/>
      <c r="KK1255" s="28"/>
      <c r="KL1255" s="28"/>
      <c r="KM1255" s="28"/>
      <c r="KN1255" s="28"/>
      <c r="KO1255" s="28"/>
      <c r="KP1255" s="28"/>
      <c r="KQ1255" s="28"/>
      <c r="KR1255" s="28"/>
      <c r="KS1255" s="28"/>
      <c r="KT1255" s="28"/>
      <c r="KU1255" s="28"/>
      <c r="KV1255" s="28"/>
      <c r="KW1255" s="28"/>
    </row>
    <row r="1256" spans="250:309" x14ac:dyDescent="0.15">
      <c r="IP1256" s="28"/>
      <c r="IQ1256" s="28"/>
      <c r="IR1256" s="28"/>
      <c r="IS1256" s="28"/>
      <c r="IT1256" s="28"/>
      <c r="IU1256" s="28"/>
      <c r="IV1256" s="28"/>
      <c r="IW1256" s="28"/>
      <c r="IX1256" s="28"/>
      <c r="IY1256" s="28"/>
      <c r="IZ1256" s="28"/>
      <c r="JA1256" s="28"/>
      <c r="JB1256" s="28"/>
      <c r="JC1256" s="28"/>
      <c r="JD1256" s="28"/>
      <c r="JE1256" s="28"/>
      <c r="JF1256" s="28"/>
      <c r="JG1256" s="28"/>
      <c r="JH1256" s="28"/>
      <c r="JI1256" s="28"/>
      <c r="JJ1256" s="28"/>
      <c r="JK1256" s="28"/>
      <c r="JL1256" s="28"/>
      <c r="JM1256" s="28"/>
      <c r="JN1256" s="28"/>
      <c r="JO1256" s="28"/>
      <c r="JP1256" s="28"/>
      <c r="JQ1256" s="28"/>
      <c r="JR1256" s="28"/>
      <c r="JS1256" s="28"/>
      <c r="JT1256" s="28"/>
      <c r="JU1256" s="28"/>
      <c r="JV1256" s="28"/>
      <c r="JW1256" s="28"/>
      <c r="JX1256" s="28"/>
      <c r="JY1256" s="28"/>
      <c r="JZ1256" s="28"/>
      <c r="KA1256" s="28"/>
      <c r="KB1256" s="28"/>
      <c r="KC1256" s="28"/>
      <c r="KD1256" s="28"/>
      <c r="KE1256" s="28"/>
      <c r="KF1256" s="28"/>
      <c r="KG1256" s="28"/>
      <c r="KH1256" s="28"/>
      <c r="KI1256" s="28"/>
      <c r="KJ1256" s="28"/>
      <c r="KK1256" s="28"/>
      <c r="KL1256" s="28"/>
      <c r="KM1256" s="28"/>
      <c r="KN1256" s="28"/>
      <c r="KO1256" s="28"/>
      <c r="KP1256" s="28"/>
      <c r="KQ1256" s="28"/>
      <c r="KR1256" s="28"/>
      <c r="KS1256" s="28"/>
      <c r="KT1256" s="28"/>
      <c r="KU1256" s="28"/>
      <c r="KV1256" s="28"/>
      <c r="KW1256" s="28"/>
    </row>
    <row r="1257" spans="250:309" x14ac:dyDescent="0.15">
      <c r="IP1257" s="28"/>
      <c r="IQ1257" s="28"/>
      <c r="IR1257" s="28"/>
      <c r="IS1257" s="28"/>
      <c r="IT1257" s="28"/>
      <c r="IU1257" s="28"/>
      <c r="IV1257" s="28"/>
      <c r="IW1257" s="28"/>
      <c r="IX1257" s="28"/>
      <c r="IY1257" s="28"/>
      <c r="IZ1257" s="28"/>
      <c r="JA1257" s="28"/>
      <c r="JB1257" s="28"/>
      <c r="JC1257" s="28"/>
      <c r="JD1257" s="28"/>
      <c r="JE1257" s="28"/>
      <c r="JF1257" s="28"/>
      <c r="JG1257" s="28"/>
      <c r="JH1257" s="28"/>
      <c r="JI1257" s="28"/>
      <c r="JJ1257" s="28"/>
      <c r="JK1257" s="28"/>
      <c r="JL1257" s="28"/>
      <c r="JM1257" s="28"/>
      <c r="JN1257" s="28"/>
      <c r="JO1257" s="28"/>
      <c r="JP1257" s="28"/>
      <c r="JQ1257" s="28"/>
      <c r="JR1257" s="28"/>
      <c r="JS1257" s="28"/>
      <c r="JT1257" s="28"/>
      <c r="JU1257" s="28"/>
      <c r="JV1257" s="28"/>
      <c r="JW1257" s="28"/>
      <c r="JX1257" s="28"/>
      <c r="JY1257" s="28"/>
      <c r="JZ1257" s="28"/>
      <c r="KA1257" s="28"/>
      <c r="KB1257" s="28"/>
      <c r="KC1257" s="28"/>
      <c r="KD1257" s="28"/>
      <c r="KE1257" s="28"/>
      <c r="KF1257" s="28"/>
      <c r="KG1257" s="28"/>
      <c r="KH1257" s="28"/>
      <c r="KI1257" s="28"/>
      <c r="KJ1257" s="28"/>
      <c r="KK1257" s="28"/>
      <c r="KL1257" s="28"/>
      <c r="KM1257" s="28"/>
      <c r="KN1257" s="28"/>
      <c r="KO1257" s="28"/>
      <c r="KP1257" s="28"/>
      <c r="KQ1257" s="28"/>
      <c r="KR1257" s="28"/>
      <c r="KS1257" s="28"/>
      <c r="KT1257" s="28"/>
      <c r="KU1257" s="28"/>
      <c r="KV1257" s="28"/>
      <c r="KW1257" s="28"/>
    </row>
    <row r="1258" spans="250:309" x14ac:dyDescent="0.15">
      <c r="IP1258" s="28"/>
      <c r="IQ1258" s="28"/>
      <c r="IR1258" s="28"/>
      <c r="IS1258" s="28"/>
      <c r="IT1258" s="28"/>
      <c r="IU1258" s="28"/>
      <c r="IV1258" s="28"/>
      <c r="IW1258" s="28"/>
      <c r="IX1258" s="28"/>
      <c r="IY1258" s="28"/>
      <c r="IZ1258" s="28"/>
      <c r="JA1258" s="28"/>
      <c r="JB1258" s="28"/>
      <c r="JC1258" s="28"/>
      <c r="JD1258" s="28"/>
      <c r="JE1258" s="28"/>
      <c r="JF1258" s="28"/>
      <c r="JG1258" s="28"/>
      <c r="JH1258" s="28"/>
      <c r="JI1258" s="28"/>
      <c r="JJ1258" s="28"/>
      <c r="JK1258" s="28"/>
      <c r="JL1258" s="28"/>
      <c r="JM1258" s="28"/>
      <c r="JN1258" s="28"/>
      <c r="JO1258" s="28"/>
      <c r="JP1258" s="28"/>
      <c r="JQ1258" s="28"/>
      <c r="JR1258" s="28"/>
      <c r="JS1258" s="28"/>
      <c r="JT1258" s="28"/>
      <c r="JU1258" s="28"/>
      <c r="JV1258" s="28"/>
      <c r="JW1258" s="28"/>
      <c r="JX1258" s="28"/>
      <c r="JY1258" s="28"/>
      <c r="JZ1258" s="28"/>
      <c r="KA1258" s="28"/>
      <c r="KB1258" s="28"/>
      <c r="KC1258" s="28"/>
      <c r="KD1258" s="28"/>
      <c r="KE1258" s="28"/>
      <c r="KF1258" s="28"/>
      <c r="KG1258" s="28"/>
      <c r="KH1258" s="28"/>
      <c r="KI1258" s="28"/>
      <c r="KJ1258" s="28"/>
      <c r="KK1258" s="28"/>
      <c r="KL1258" s="28"/>
      <c r="KM1258" s="28"/>
      <c r="KN1258" s="28"/>
      <c r="KO1258" s="28"/>
      <c r="KP1258" s="28"/>
      <c r="KQ1258" s="28"/>
      <c r="KR1258" s="28"/>
      <c r="KS1258" s="28"/>
      <c r="KT1258" s="28"/>
      <c r="KU1258" s="28"/>
      <c r="KV1258" s="28"/>
      <c r="KW1258" s="28"/>
    </row>
    <row r="1259" spans="250:309" x14ac:dyDescent="0.15">
      <c r="IP1259" s="28"/>
      <c r="IQ1259" s="28"/>
      <c r="IR1259" s="28"/>
      <c r="IS1259" s="28"/>
      <c r="IT1259" s="28"/>
      <c r="IU1259" s="28"/>
      <c r="IV1259" s="28"/>
      <c r="IW1259" s="28"/>
      <c r="IX1259" s="28"/>
      <c r="IY1259" s="28"/>
      <c r="IZ1259" s="28"/>
      <c r="JA1259" s="28"/>
      <c r="JB1259" s="28"/>
      <c r="JC1259" s="28"/>
      <c r="JD1259" s="28"/>
      <c r="JE1259" s="28"/>
      <c r="JF1259" s="28"/>
      <c r="JG1259" s="28"/>
      <c r="JH1259" s="28"/>
      <c r="JI1259" s="28"/>
      <c r="JJ1259" s="28"/>
      <c r="JK1259" s="28"/>
      <c r="JL1259" s="28"/>
      <c r="JM1259" s="28"/>
      <c r="JN1259" s="28"/>
      <c r="JO1259" s="28"/>
      <c r="JP1259" s="28"/>
      <c r="JQ1259" s="28"/>
      <c r="JR1259" s="28"/>
      <c r="JS1259" s="28"/>
      <c r="JT1259" s="28"/>
      <c r="JU1259" s="28"/>
      <c r="JV1259" s="28"/>
      <c r="JW1259" s="28"/>
      <c r="JX1259" s="28"/>
      <c r="JY1259" s="28"/>
      <c r="JZ1259" s="28"/>
      <c r="KA1259" s="28"/>
      <c r="KB1259" s="28"/>
      <c r="KC1259" s="28"/>
      <c r="KD1259" s="28"/>
      <c r="KE1259" s="28"/>
      <c r="KF1259" s="28"/>
      <c r="KG1259" s="28"/>
      <c r="KH1259" s="28"/>
      <c r="KI1259" s="28"/>
      <c r="KJ1259" s="28"/>
      <c r="KK1259" s="28"/>
      <c r="KL1259" s="28"/>
      <c r="KM1259" s="28"/>
      <c r="KN1259" s="28"/>
      <c r="KO1259" s="28"/>
      <c r="KP1259" s="28"/>
      <c r="KQ1259" s="28"/>
      <c r="KR1259" s="28"/>
      <c r="KS1259" s="28"/>
      <c r="KT1259" s="28"/>
      <c r="KU1259" s="28"/>
      <c r="KV1259" s="28"/>
      <c r="KW1259" s="28"/>
    </row>
    <row r="1260" spans="250:309" x14ac:dyDescent="0.15">
      <c r="IP1260" s="28"/>
      <c r="IQ1260" s="28"/>
      <c r="IR1260" s="28"/>
      <c r="IS1260" s="28"/>
      <c r="IT1260" s="28"/>
      <c r="IU1260" s="28"/>
      <c r="IV1260" s="28"/>
      <c r="IW1260" s="28"/>
      <c r="IX1260" s="28"/>
      <c r="IY1260" s="28"/>
      <c r="IZ1260" s="28"/>
      <c r="JA1260" s="28"/>
      <c r="JB1260" s="28"/>
      <c r="JC1260" s="28"/>
      <c r="JD1260" s="28"/>
      <c r="JE1260" s="28"/>
      <c r="JF1260" s="28"/>
      <c r="JG1260" s="28"/>
      <c r="JH1260" s="28"/>
      <c r="JI1260" s="28"/>
      <c r="JJ1260" s="28"/>
      <c r="JK1260" s="28"/>
      <c r="JL1260" s="28"/>
      <c r="JM1260" s="28"/>
      <c r="JN1260" s="28"/>
      <c r="JO1260" s="28"/>
      <c r="JP1260" s="28"/>
      <c r="JQ1260" s="28"/>
      <c r="JR1260" s="28"/>
      <c r="JS1260" s="28"/>
      <c r="JT1260" s="28"/>
      <c r="JU1260" s="28"/>
      <c r="JV1260" s="28"/>
      <c r="JW1260" s="28"/>
      <c r="JX1260" s="28"/>
      <c r="JY1260" s="28"/>
      <c r="JZ1260" s="28"/>
      <c r="KA1260" s="28"/>
      <c r="KB1260" s="28"/>
      <c r="KC1260" s="28"/>
      <c r="KD1260" s="28"/>
      <c r="KE1260" s="28"/>
      <c r="KF1260" s="28"/>
      <c r="KG1260" s="28"/>
      <c r="KH1260" s="28"/>
      <c r="KI1260" s="28"/>
      <c r="KJ1260" s="28"/>
      <c r="KK1260" s="28"/>
      <c r="KL1260" s="28"/>
      <c r="KM1260" s="28"/>
      <c r="KN1260" s="28"/>
      <c r="KO1260" s="28"/>
      <c r="KP1260" s="28"/>
      <c r="KQ1260" s="28"/>
      <c r="KR1260" s="28"/>
      <c r="KS1260" s="28"/>
      <c r="KT1260" s="28"/>
      <c r="KU1260" s="28"/>
      <c r="KV1260" s="28"/>
      <c r="KW1260" s="28"/>
    </row>
    <row r="1261" spans="250:309" x14ac:dyDescent="0.15">
      <c r="IP1261" s="28"/>
      <c r="IQ1261" s="28"/>
      <c r="IR1261" s="28"/>
      <c r="IS1261" s="28"/>
      <c r="IT1261" s="28"/>
      <c r="IU1261" s="28"/>
      <c r="IV1261" s="28"/>
      <c r="IW1261" s="28"/>
      <c r="IX1261" s="28"/>
      <c r="IY1261" s="28"/>
      <c r="IZ1261" s="28"/>
      <c r="JA1261" s="28"/>
      <c r="JB1261" s="28"/>
      <c r="JC1261" s="28"/>
      <c r="JD1261" s="28"/>
      <c r="JE1261" s="28"/>
      <c r="JF1261" s="28"/>
      <c r="JG1261" s="28"/>
      <c r="JH1261" s="28"/>
      <c r="JI1261" s="28"/>
      <c r="JJ1261" s="28"/>
      <c r="JK1261" s="28"/>
      <c r="JL1261" s="28"/>
      <c r="JM1261" s="28"/>
      <c r="JN1261" s="28"/>
      <c r="JO1261" s="28"/>
      <c r="JP1261" s="28"/>
      <c r="JQ1261" s="28"/>
      <c r="JR1261" s="28"/>
      <c r="JS1261" s="28"/>
      <c r="JT1261" s="28"/>
      <c r="JU1261" s="28"/>
      <c r="JV1261" s="28"/>
      <c r="JW1261" s="28"/>
      <c r="JX1261" s="28"/>
      <c r="JY1261" s="28"/>
      <c r="JZ1261" s="28"/>
      <c r="KA1261" s="28"/>
      <c r="KB1261" s="28"/>
      <c r="KC1261" s="28"/>
      <c r="KD1261" s="28"/>
      <c r="KE1261" s="28"/>
      <c r="KF1261" s="28"/>
      <c r="KG1261" s="28"/>
      <c r="KH1261" s="28"/>
      <c r="KI1261" s="28"/>
      <c r="KJ1261" s="28"/>
      <c r="KK1261" s="28"/>
      <c r="KL1261" s="28"/>
      <c r="KM1261" s="28"/>
      <c r="KN1261" s="28"/>
      <c r="KO1261" s="28"/>
      <c r="KP1261" s="28"/>
      <c r="KQ1261" s="28"/>
      <c r="KR1261" s="28"/>
      <c r="KS1261" s="28"/>
      <c r="KT1261" s="28"/>
      <c r="KU1261" s="28"/>
      <c r="KV1261" s="28"/>
      <c r="KW1261" s="28"/>
    </row>
    <row r="1262" spans="250:309" x14ac:dyDescent="0.15">
      <c r="IP1262" s="28"/>
      <c r="IQ1262" s="28"/>
      <c r="IR1262" s="28"/>
      <c r="IS1262" s="28"/>
      <c r="IT1262" s="28"/>
      <c r="IU1262" s="28"/>
      <c r="IV1262" s="28"/>
      <c r="IW1262" s="28"/>
      <c r="IX1262" s="28"/>
      <c r="IY1262" s="28"/>
      <c r="IZ1262" s="28"/>
      <c r="JA1262" s="28"/>
      <c r="JB1262" s="28"/>
      <c r="JC1262" s="28"/>
      <c r="JD1262" s="28"/>
      <c r="JE1262" s="28"/>
      <c r="JF1262" s="28"/>
      <c r="JG1262" s="28"/>
      <c r="JH1262" s="28"/>
      <c r="JI1262" s="28"/>
      <c r="JJ1262" s="28"/>
      <c r="JK1262" s="28"/>
      <c r="JL1262" s="28"/>
      <c r="JM1262" s="28"/>
      <c r="JN1262" s="28"/>
      <c r="JO1262" s="28"/>
      <c r="JP1262" s="28"/>
      <c r="JQ1262" s="28"/>
      <c r="JR1262" s="28"/>
      <c r="JS1262" s="28"/>
      <c r="JT1262" s="28"/>
      <c r="JU1262" s="28"/>
      <c r="JV1262" s="28"/>
      <c r="JW1262" s="28"/>
      <c r="JX1262" s="28"/>
      <c r="JY1262" s="28"/>
      <c r="JZ1262" s="28"/>
      <c r="KA1262" s="28"/>
      <c r="KB1262" s="28"/>
      <c r="KC1262" s="28"/>
      <c r="KD1262" s="28"/>
      <c r="KE1262" s="28"/>
      <c r="KF1262" s="28"/>
      <c r="KG1262" s="28"/>
      <c r="KH1262" s="28"/>
      <c r="KI1262" s="28"/>
      <c r="KJ1262" s="28"/>
      <c r="KK1262" s="28"/>
      <c r="KL1262" s="28"/>
      <c r="KM1262" s="28"/>
      <c r="KN1262" s="28"/>
      <c r="KO1262" s="28"/>
      <c r="KP1262" s="28"/>
      <c r="KQ1262" s="28"/>
      <c r="KR1262" s="28"/>
      <c r="KS1262" s="28"/>
      <c r="KT1262" s="28"/>
      <c r="KU1262" s="28"/>
      <c r="KV1262" s="28"/>
      <c r="KW1262" s="28"/>
    </row>
    <row r="1263" spans="250:309" x14ac:dyDescent="0.15">
      <c r="IP1263" s="28"/>
      <c r="IQ1263" s="28"/>
      <c r="IR1263" s="28"/>
      <c r="IS1263" s="28"/>
      <c r="IT1263" s="28"/>
      <c r="IU1263" s="28"/>
      <c r="IV1263" s="28"/>
      <c r="IW1263" s="28"/>
      <c r="IX1263" s="28"/>
      <c r="IY1263" s="28"/>
      <c r="IZ1263" s="28"/>
      <c r="JA1263" s="28"/>
      <c r="JB1263" s="28"/>
      <c r="JC1263" s="28"/>
      <c r="JD1263" s="28"/>
      <c r="JE1263" s="28"/>
      <c r="JF1263" s="28"/>
      <c r="JG1263" s="28"/>
      <c r="JH1263" s="28"/>
      <c r="JI1263" s="28"/>
      <c r="JJ1263" s="28"/>
      <c r="JK1263" s="28"/>
      <c r="JL1263" s="28"/>
      <c r="JM1263" s="28"/>
      <c r="JN1263" s="28"/>
      <c r="JO1263" s="28"/>
      <c r="JP1263" s="28"/>
      <c r="JQ1263" s="28"/>
      <c r="JR1263" s="28"/>
      <c r="JS1263" s="28"/>
      <c r="JT1263" s="28"/>
      <c r="JU1263" s="28"/>
      <c r="JV1263" s="28"/>
      <c r="JW1263" s="28"/>
      <c r="JX1263" s="28"/>
      <c r="JY1263" s="28"/>
      <c r="JZ1263" s="28"/>
      <c r="KA1263" s="28"/>
      <c r="KB1263" s="28"/>
      <c r="KC1263" s="28"/>
      <c r="KD1263" s="28"/>
      <c r="KE1263" s="28"/>
      <c r="KF1263" s="28"/>
      <c r="KG1263" s="28"/>
      <c r="KH1263" s="28"/>
      <c r="KI1263" s="28"/>
      <c r="KJ1263" s="28"/>
      <c r="KK1263" s="28"/>
      <c r="KL1263" s="28"/>
      <c r="KM1263" s="28"/>
      <c r="KN1263" s="28"/>
      <c r="KO1263" s="28"/>
      <c r="KP1263" s="28"/>
      <c r="KQ1263" s="28"/>
      <c r="KR1263" s="28"/>
      <c r="KS1263" s="28"/>
      <c r="KT1263" s="28"/>
      <c r="KU1263" s="28"/>
      <c r="KV1263" s="28"/>
      <c r="KW1263" s="28"/>
    </row>
    <row r="1264" spans="250:309" x14ac:dyDescent="0.15">
      <c r="IP1264" s="28"/>
      <c r="IQ1264" s="28"/>
      <c r="IR1264" s="28"/>
      <c r="IS1264" s="28"/>
      <c r="IT1264" s="28"/>
      <c r="IU1264" s="28"/>
      <c r="IV1264" s="28"/>
      <c r="IW1264" s="28"/>
      <c r="IX1264" s="28"/>
      <c r="IY1264" s="28"/>
      <c r="IZ1264" s="28"/>
      <c r="JA1264" s="28"/>
      <c r="JB1264" s="28"/>
      <c r="JC1264" s="28"/>
      <c r="JD1264" s="28"/>
      <c r="JE1264" s="28"/>
      <c r="JF1264" s="28"/>
      <c r="JG1264" s="28"/>
      <c r="JH1264" s="28"/>
      <c r="JI1264" s="28"/>
      <c r="JJ1264" s="28"/>
      <c r="JK1264" s="28"/>
      <c r="JL1264" s="28"/>
      <c r="JM1264" s="28"/>
      <c r="JN1264" s="28"/>
      <c r="JO1264" s="28"/>
      <c r="JP1264" s="28"/>
      <c r="JQ1264" s="28"/>
      <c r="JR1264" s="28"/>
      <c r="JS1264" s="28"/>
      <c r="JT1264" s="28"/>
      <c r="JU1264" s="28"/>
      <c r="JV1264" s="28"/>
      <c r="JW1264" s="28"/>
      <c r="JX1264" s="28"/>
      <c r="JY1264" s="28"/>
      <c r="JZ1264" s="28"/>
      <c r="KA1264" s="28"/>
      <c r="KB1264" s="28"/>
      <c r="KC1264" s="28"/>
      <c r="KD1264" s="28"/>
      <c r="KE1264" s="28"/>
      <c r="KF1264" s="28"/>
      <c r="KG1264" s="28"/>
      <c r="KH1264" s="28"/>
      <c r="KI1264" s="28"/>
      <c r="KJ1264" s="28"/>
      <c r="KK1264" s="28"/>
      <c r="KL1264" s="28"/>
      <c r="KM1264" s="28"/>
      <c r="KN1264" s="28"/>
      <c r="KO1264" s="28"/>
      <c r="KP1264" s="28"/>
      <c r="KQ1264" s="28"/>
      <c r="KR1264" s="28"/>
      <c r="KS1264" s="28"/>
      <c r="KT1264" s="28"/>
      <c r="KU1264" s="28"/>
      <c r="KV1264" s="28"/>
      <c r="KW1264" s="28"/>
    </row>
    <row r="1265" spans="250:309" x14ac:dyDescent="0.15">
      <c r="IP1265" s="28"/>
      <c r="IQ1265" s="28"/>
      <c r="IR1265" s="28"/>
      <c r="IS1265" s="28"/>
      <c r="IT1265" s="28"/>
      <c r="IU1265" s="28"/>
      <c r="IV1265" s="28"/>
      <c r="IW1265" s="28"/>
      <c r="IX1265" s="28"/>
      <c r="IY1265" s="28"/>
      <c r="IZ1265" s="28"/>
      <c r="JA1265" s="28"/>
      <c r="JB1265" s="28"/>
      <c r="JC1265" s="28"/>
      <c r="JD1265" s="28"/>
      <c r="JE1265" s="28"/>
      <c r="JF1265" s="28"/>
      <c r="JG1265" s="28"/>
      <c r="JH1265" s="28"/>
      <c r="JI1265" s="28"/>
      <c r="JJ1265" s="28"/>
      <c r="JK1265" s="28"/>
      <c r="JL1265" s="28"/>
      <c r="JM1265" s="28"/>
      <c r="JN1265" s="28"/>
      <c r="JO1265" s="28"/>
      <c r="JP1265" s="28"/>
      <c r="JQ1265" s="28"/>
      <c r="JR1265" s="28"/>
      <c r="JS1265" s="28"/>
      <c r="JT1265" s="28"/>
      <c r="JU1265" s="28"/>
      <c r="JV1265" s="28"/>
      <c r="JW1265" s="28"/>
      <c r="JX1265" s="28"/>
      <c r="JY1265" s="28"/>
      <c r="JZ1265" s="28"/>
      <c r="KA1265" s="28"/>
      <c r="KB1265" s="28"/>
      <c r="KC1265" s="28"/>
      <c r="KD1265" s="28"/>
      <c r="KE1265" s="28"/>
      <c r="KF1265" s="28"/>
      <c r="KG1265" s="28"/>
      <c r="KH1265" s="28"/>
      <c r="KI1265" s="28"/>
      <c r="KJ1265" s="28"/>
      <c r="KK1265" s="28"/>
      <c r="KL1265" s="28"/>
      <c r="KM1265" s="28"/>
      <c r="KN1265" s="28"/>
      <c r="KO1265" s="28"/>
      <c r="KP1265" s="28"/>
      <c r="KQ1265" s="28"/>
      <c r="KR1265" s="28"/>
      <c r="KS1265" s="28"/>
      <c r="KT1265" s="28"/>
      <c r="KU1265" s="28"/>
      <c r="KV1265" s="28"/>
      <c r="KW1265" s="28"/>
    </row>
    <row r="1266" spans="250:309" x14ac:dyDescent="0.15">
      <c r="IP1266" s="28"/>
      <c r="IQ1266" s="28"/>
      <c r="IR1266" s="28"/>
      <c r="IS1266" s="28"/>
      <c r="IT1266" s="28"/>
      <c r="IU1266" s="28"/>
      <c r="IV1266" s="28"/>
      <c r="IW1266" s="28"/>
      <c r="IX1266" s="28"/>
      <c r="IY1266" s="28"/>
      <c r="IZ1266" s="28"/>
      <c r="JA1266" s="28"/>
      <c r="JB1266" s="28"/>
      <c r="JC1266" s="28"/>
      <c r="JD1266" s="28"/>
      <c r="JE1266" s="28"/>
      <c r="JF1266" s="28"/>
      <c r="JG1266" s="28"/>
      <c r="JH1266" s="28"/>
      <c r="JI1266" s="28"/>
      <c r="JJ1266" s="28"/>
      <c r="JK1266" s="28"/>
      <c r="JL1266" s="28"/>
      <c r="JM1266" s="28"/>
      <c r="JN1266" s="28"/>
      <c r="JO1266" s="28"/>
      <c r="JP1266" s="28"/>
      <c r="JQ1266" s="28"/>
      <c r="JR1266" s="28"/>
      <c r="JS1266" s="28"/>
      <c r="JT1266" s="28"/>
      <c r="JU1266" s="28"/>
      <c r="JV1266" s="28"/>
      <c r="JW1266" s="28"/>
      <c r="JX1266" s="28"/>
      <c r="JY1266" s="28"/>
      <c r="JZ1266" s="28"/>
      <c r="KA1266" s="28"/>
      <c r="KB1266" s="28"/>
      <c r="KC1266" s="28"/>
      <c r="KD1266" s="28"/>
      <c r="KE1266" s="28"/>
      <c r="KF1266" s="28"/>
      <c r="KG1266" s="28"/>
      <c r="KH1266" s="28"/>
      <c r="KI1266" s="28"/>
      <c r="KJ1266" s="28"/>
      <c r="KK1266" s="28"/>
      <c r="KL1266" s="28"/>
      <c r="KM1266" s="28"/>
      <c r="KN1266" s="28"/>
      <c r="KO1266" s="28"/>
      <c r="KP1266" s="28"/>
      <c r="KQ1266" s="28"/>
      <c r="KR1266" s="28"/>
      <c r="KS1266" s="28"/>
      <c r="KT1266" s="28"/>
      <c r="KU1266" s="28"/>
      <c r="KV1266" s="28"/>
      <c r="KW1266" s="28"/>
    </row>
    <row r="1267" spans="250:309" x14ac:dyDescent="0.15">
      <c r="IP1267" s="28"/>
      <c r="IQ1267" s="28"/>
      <c r="IR1267" s="28"/>
      <c r="IS1267" s="28"/>
      <c r="IT1267" s="28"/>
      <c r="IU1267" s="28"/>
      <c r="IV1267" s="28"/>
      <c r="IW1267" s="28"/>
      <c r="IX1267" s="28"/>
      <c r="IY1267" s="28"/>
      <c r="IZ1267" s="28"/>
      <c r="JA1267" s="28"/>
      <c r="JB1267" s="28"/>
      <c r="JC1267" s="28"/>
      <c r="JD1267" s="28"/>
      <c r="JE1267" s="28"/>
      <c r="JF1267" s="28"/>
      <c r="JG1267" s="28"/>
      <c r="JH1267" s="28"/>
      <c r="JI1267" s="28"/>
      <c r="JJ1267" s="28"/>
      <c r="JK1267" s="28"/>
      <c r="JL1267" s="28"/>
      <c r="JM1267" s="28"/>
      <c r="JN1267" s="28"/>
      <c r="JO1267" s="28"/>
      <c r="JP1267" s="28"/>
      <c r="JQ1267" s="28"/>
      <c r="JR1267" s="28"/>
      <c r="JS1267" s="28"/>
      <c r="JT1267" s="28"/>
      <c r="JU1267" s="28"/>
      <c r="JV1267" s="28"/>
      <c r="JW1267" s="28"/>
      <c r="JX1267" s="28"/>
      <c r="JY1267" s="28"/>
      <c r="JZ1267" s="28"/>
      <c r="KA1267" s="28"/>
      <c r="KB1267" s="28"/>
      <c r="KC1267" s="28"/>
      <c r="KD1267" s="28"/>
      <c r="KE1267" s="28"/>
      <c r="KF1267" s="28"/>
      <c r="KG1267" s="28"/>
      <c r="KH1267" s="28"/>
      <c r="KI1267" s="28"/>
      <c r="KJ1267" s="28"/>
      <c r="KK1267" s="28"/>
      <c r="KL1267" s="28"/>
      <c r="KM1267" s="28"/>
      <c r="KN1267" s="28"/>
      <c r="KO1267" s="28"/>
      <c r="KP1267" s="28"/>
      <c r="KQ1267" s="28"/>
      <c r="KR1267" s="28"/>
      <c r="KS1267" s="28"/>
      <c r="KT1267" s="28"/>
      <c r="KU1267" s="28"/>
      <c r="KV1267" s="28"/>
      <c r="KW1267" s="28"/>
    </row>
    <row r="1268" spans="250:309" x14ac:dyDescent="0.15">
      <c r="IP1268" s="28"/>
      <c r="IQ1268" s="28"/>
      <c r="IR1268" s="28"/>
      <c r="IS1268" s="28"/>
      <c r="IT1268" s="28"/>
      <c r="IU1268" s="28"/>
      <c r="IV1268" s="28"/>
      <c r="IW1268" s="28"/>
      <c r="IX1268" s="28"/>
      <c r="IY1268" s="28"/>
      <c r="IZ1268" s="28"/>
      <c r="JA1268" s="28"/>
      <c r="JB1268" s="28"/>
      <c r="JC1268" s="28"/>
      <c r="JD1268" s="28"/>
      <c r="JE1268" s="28"/>
      <c r="JF1268" s="28"/>
      <c r="JG1268" s="28"/>
      <c r="JH1268" s="28"/>
      <c r="JI1268" s="28"/>
      <c r="JJ1268" s="28"/>
      <c r="JK1268" s="28"/>
      <c r="JL1268" s="28"/>
      <c r="JM1268" s="28"/>
      <c r="JN1268" s="28"/>
      <c r="JO1268" s="28"/>
      <c r="JP1268" s="28"/>
      <c r="JQ1268" s="28"/>
      <c r="JR1268" s="28"/>
      <c r="JS1268" s="28"/>
      <c r="JT1268" s="28"/>
      <c r="JU1268" s="28"/>
      <c r="JV1268" s="28"/>
      <c r="JW1268" s="28"/>
      <c r="JX1268" s="28"/>
      <c r="JY1268" s="28"/>
      <c r="JZ1268" s="28"/>
      <c r="KA1268" s="28"/>
      <c r="KB1268" s="28"/>
      <c r="KC1268" s="28"/>
      <c r="KD1268" s="28"/>
      <c r="KE1268" s="28"/>
      <c r="KF1268" s="28"/>
      <c r="KG1268" s="28"/>
      <c r="KH1268" s="28"/>
      <c r="KI1268" s="28"/>
      <c r="KJ1268" s="28"/>
      <c r="KK1268" s="28"/>
      <c r="KL1268" s="28"/>
      <c r="KM1268" s="28"/>
      <c r="KN1268" s="28"/>
      <c r="KO1268" s="28"/>
      <c r="KP1268" s="28"/>
      <c r="KQ1268" s="28"/>
      <c r="KR1268" s="28"/>
      <c r="KS1268" s="28"/>
      <c r="KT1268" s="28"/>
      <c r="KU1268" s="28"/>
      <c r="KV1268" s="28"/>
      <c r="KW1268" s="28"/>
    </row>
    <row r="1269" spans="250:309" x14ac:dyDescent="0.15">
      <c r="IP1269" s="28"/>
      <c r="IQ1269" s="28"/>
      <c r="IR1269" s="28"/>
      <c r="IS1269" s="28"/>
      <c r="IT1269" s="28"/>
      <c r="IU1269" s="28"/>
      <c r="IV1269" s="28"/>
      <c r="IW1269" s="28"/>
      <c r="IX1269" s="28"/>
      <c r="IY1269" s="28"/>
      <c r="IZ1269" s="28"/>
      <c r="JA1269" s="28"/>
      <c r="JB1269" s="28"/>
      <c r="JC1269" s="28"/>
      <c r="JD1269" s="28"/>
      <c r="JE1269" s="28"/>
      <c r="JF1269" s="28"/>
      <c r="JG1269" s="28"/>
      <c r="JH1269" s="28"/>
      <c r="JI1269" s="28"/>
      <c r="JJ1269" s="28"/>
      <c r="JK1269" s="28"/>
      <c r="JL1269" s="28"/>
      <c r="JM1269" s="28"/>
      <c r="JN1269" s="28"/>
      <c r="JO1269" s="28"/>
      <c r="JP1269" s="28"/>
      <c r="JQ1269" s="28"/>
      <c r="JR1269" s="28"/>
      <c r="JS1269" s="28"/>
      <c r="JT1269" s="28"/>
      <c r="JU1269" s="28"/>
      <c r="JV1269" s="28"/>
      <c r="JW1269" s="28"/>
      <c r="JX1269" s="28"/>
      <c r="JY1269" s="28"/>
      <c r="JZ1269" s="28"/>
      <c r="KA1269" s="28"/>
      <c r="KB1269" s="28"/>
      <c r="KC1269" s="28"/>
      <c r="KD1269" s="28"/>
      <c r="KE1269" s="28"/>
      <c r="KF1269" s="28"/>
      <c r="KG1269" s="28"/>
      <c r="KH1269" s="28"/>
      <c r="KI1269" s="28"/>
      <c r="KJ1269" s="28"/>
      <c r="KK1269" s="28"/>
      <c r="KL1269" s="28"/>
      <c r="KM1269" s="28"/>
      <c r="KN1269" s="28"/>
      <c r="KO1269" s="28"/>
      <c r="KP1269" s="28"/>
      <c r="KQ1269" s="28"/>
      <c r="KR1269" s="28"/>
      <c r="KS1269" s="28"/>
      <c r="KT1269" s="28"/>
      <c r="KU1269" s="28"/>
      <c r="KV1269" s="28"/>
      <c r="KW1269" s="28"/>
    </row>
    <row r="1270" spans="250:309" x14ac:dyDescent="0.15">
      <c r="IP1270" s="28"/>
      <c r="IQ1270" s="28"/>
      <c r="IR1270" s="28"/>
      <c r="IS1270" s="28"/>
      <c r="IT1270" s="28"/>
      <c r="IU1270" s="28"/>
      <c r="IV1270" s="28"/>
      <c r="IW1270" s="28"/>
      <c r="IX1270" s="28"/>
      <c r="IY1270" s="28"/>
      <c r="IZ1270" s="28"/>
      <c r="JA1270" s="28"/>
      <c r="JB1270" s="28"/>
      <c r="JC1270" s="28"/>
      <c r="JD1270" s="28"/>
      <c r="JE1270" s="28"/>
      <c r="JF1270" s="28"/>
      <c r="JG1270" s="28"/>
      <c r="JH1270" s="28"/>
      <c r="JI1270" s="28"/>
      <c r="JJ1270" s="28"/>
      <c r="JK1270" s="28"/>
      <c r="JL1270" s="28"/>
      <c r="JM1270" s="28"/>
      <c r="JN1270" s="28"/>
      <c r="JO1270" s="28"/>
      <c r="JP1270" s="28"/>
      <c r="JQ1270" s="28"/>
      <c r="JR1270" s="28"/>
      <c r="JS1270" s="28"/>
      <c r="JT1270" s="28"/>
      <c r="JU1270" s="28"/>
      <c r="JV1270" s="28"/>
      <c r="JW1270" s="28"/>
      <c r="JX1270" s="28"/>
      <c r="JY1270" s="28"/>
      <c r="JZ1270" s="28"/>
      <c r="KA1270" s="28"/>
      <c r="KB1270" s="28"/>
      <c r="KC1270" s="28"/>
      <c r="KD1270" s="28"/>
      <c r="KE1270" s="28"/>
      <c r="KF1270" s="28"/>
      <c r="KG1270" s="28"/>
      <c r="KH1270" s="28"/>
      <c r="KI1270" s="28"/>
      <c r="KJ1270" s="28"/>
      <c r="KK1270" s="28"/>
      <c r="KL1270" s="28"/>
      <c r="KM1270" s="28"/>
      <c r="KN1270" s="28"/>
      <c r="KO1270" s="28"/>
      <c r="KP1270" s="28"/>
      <c r="KQ1270" s="28"/>
      <c r="KR1270" s="28"/>
      <c r="KS1270" s="28"/>
      <c r="KT1270" s="28"/>
      <c r="KU1270" s="28"/>
      <c r="KV1270" s="28"/>
      <c r="KW1270" s="28"/>
    </row>
    <row r="1271" spans="250:309" x14ac:dyDescent="0.15">
      <c r="IP1271" s="28"/>
      <c r="IQ1271" s="28"/>
      <c r="IR1271" s="28"/>
      <c r="IS1271" s="28"/>
      <c r="IT1271" s="28"/>
      <c r="IU1271" s="28"/>
      <c r="IV1271" s="28"/>
      <c r="IW1271" s="28"/>
      <c r="IX1271" s="28"/>
      <c r="IY1271" s="28"/>
      <c r="IZ1271" s="28"/>
      <c r="JA1271" s="28"/>
      <c r="JB1271" s="28"/>
      <c r="JC1271" s="28"/>
      <c r="JD1271" s="28"/>
      <c r="JE1271" s="28"/>
      <c r="JF1271" s="28"/>
      <c r="JG1271" s="28"/>
      <c r="JH1271" s="28"/>
      <c r="JI1271" s="28"/>
      <c r="JJ1271" s="28"/>
      <c r="JK1271" s="28"/>
      <c r="JL1271" s="28"/>
      <c r="JM1271" s="28"/>
      <c r="JN1271" s="28"/>
      <c r="JO1271" s="28"/>
      <c r="JP1271" s="28"/>
      <c r="JQ1271" s="28"/>
      <c r="JR1271" s="28"/>
      <c r="JS1271" s="28"/>
      <c r="JT1271" s="28"/>
      <c r="JU1271" s="28"/>
      <c r="JV1271" s="28"/>
      <c r="JW1271" s="28"/>
      <c r="JX1271" s="28"/>
      <c r="JY1271" s="28"/>
      <c r="JZ1271" s="28"/>
      <c r="KA1271" s="28"/>
      <c r="KB1271" s="28"/>
      <c r="KC1271" s="28"/>
      <c r="KD1271" s="28"/>
      <c r="KE1271" s="28"/>
      <c r="KF1271" s="28"/>
      <c r="KG1271" s="28"/>
      <c r="KH1271" s="28"/>
      <c r="KI1271" s="28"/>
      <c r="KJ1271" s="28"/>
      <c r="KK1271" s="28"/>
      <c r="KL1271" s="28"/>
      <c r="KM1271" s="28"/>
      <c r="KN1271" s="28"/>
      <c r="KO1271" s="28"/>
      <c r="KP1271" s="28"/>
      <c r="KQ1271" s="28"/>
      <c r="KR1271" s="28"/>
      <c r="KS1271" s="28"/>
      <c r="KT1271" s="28"/>
      <c r="KU1271" s="28"/>
      <c r="KV1271" s="28"/>
      <c r="KW1271" s="28"/>
    </row>
    <row r="1272" spans="250:309" x14ac:dyDescent="0.15">
      <c r="IP1272" s="28"/>
      <c r="IQ1272" s="28"/>
      <c r="IR1272" s="28"/>
      <c r="IS1272" s="28"/>
      <c r="IT1272" s="28"/>
      <c r="IU1272" s="28"/>
      <c r="IV1272" s="28"/>
      <c r="IW1272" s="28"/>
      <c r="IX1272" s="28"/>
      <c r="IY1272" s="28"/>
      <c r="IZ1272" s="28"/>
      <c r="JA1272" s="28"/>
      <c r="JB1272" s="28"/>
      <c r="JC1272" s="28"/>
      <c r="JD1272" s="28"/>
      <c r="JE1272" s="28"/>
      <c r="JF1272" s="28"/>
      <c r="JG1272" s="28"/>
      <c r="JH1272" s="28"/>
      <c r="JI1272" s="28"/>
      <c r="JJ1272" s="28"/>
      <c r="JK1272" s="28"/>
      <c r="JL1272" s="28"/>
      <c r="JM1272" s="28"/>
      <c r="JN1272" s="28"/>
      <c r="JO1272" s="28"/>
      <c r="JP1272" s="28"/>
      <c r="JQ1272" s="28"/>
      <c r="JR1272" s="28"/>
      <c r="JS1272" s="28"/>
      <c r="JT1272" s="28"/>
      <c r="JU1272" s="28"/>
      <c r="JV1272" s="28"/>
      <c r="JW1272" s="28"/>
      <c r="JX1272" s="28"/>
      <c r="JY1272" s="28"/>
      <c r="JZ1272" s="28"/>
      <c r="KA1272" s="28"/>
      <c r="KB1272" s="28"/>
      <c r="KC1272" s="28"/>
      <c r="KD1272" s="28"/>
      <c r="KE1272" s="28"/>
      <c r="KF1272" s="28"/>
      <c r="KG1272" s="28"/>
      <c r="KH1272" s="28"/>
      <c r="KI1272" s="28"/>
      <c r="KJ1272" s="28"/>
      <c r="KK1272" s="28"/>
      <c r="KL1272" s="28"/>
      <c r="KM1272" s="28"/>
      <c r="KN1272" s="28"/>
      <c r="KO1272" s="28"/>
      <c r="KP1272" s="28"/>
      <c r="KQ1272" s="28"/>
      <c r="KR1272" s="28"/>
      <c r="KS1272" s="28"/>
      <c r="KT1272" s="28"/>
      <c r="KU1272" s="28"/>
      <c r="KV1272" s="28"/>
      <c r="KW1272" s="28"/>
    </row>
    <row r="1273" spans="250:309" x14ac:dyDescent="0.15">
      <c r="IP1273" s="28"/>
      <c r="IQ1273" s="28"/>
      <c r="IR1273" s="28"/>
      <c r="IS1273" s="28"/>
      <c r="IT1273" s="28"/>
      <c r="IU1273" s="28"/>
      <c r="IV1273" s="28"/>
      <c r="IW1273" s="28"/>
      <c r="IX1273" s="28"/>
      <c r="IY1273" s="28"/>
      <c r="IZ1273" s="28"/>
      <c r="JA1273" s="28"/>
      <c r="JB1273" s="28"/>
      <c r="JC1273" s="28"/>
      <c r="JD1273" s="28"/>
      <c r="JE1273" s="28"/>
      <c r="JF1273" s="28"/>
      <c r="JG1273" s="28"/>
      <c r="JH1273" s="28"/>
      <c r="JI1273" s="28"/>
      <c r="JJ1273" s="28"/>
      <c r="JK1273" s="28"/>
      <c r="JL1273" s="28"/>
      <c r="JM1273" s="28"/>
      <c r="JN1273" s="28"/>
      <c r="JO1273" s="28"/>
      <c r="JP1273" s="28"/>
      <c r="JQ1273" s="28"/>
      <c r="JR1273" s="28"/>
      <c r="JS1273" s="28"/>
      <c r="JT1273" s="28"/>
      <c r="JU1273" s="28"/>
      <c r="JV1273" s="28"/>
      <c r="JW1273" s="28"/>
      <c r="JX1273" s="28"/>
      <c r="JY1273" s="28"/>
      <c r="JZ1273" s="28"/>
      <c r="KA1273" s="28"/>
      <c r="KB1273" s="28"/>
      <c r="KC1273" s="28"/>
      <c r="KD1273" s="28"/>
      <c r="KE1273" s="28"/>
      <c r="KF1273" s="28"/>
      <c r="KG1273" s="28"/>
      <c r="KH1273" s="28"/>
      <c r="KI1273" s="28"/>
      <c r="KJ1273" s="28"/>
      <c r="KK1273" s="28"/>
      <c r="KL1273" s="28"/>
      <c r="KM1273" s="28"/>
      <c r="KN1273" s="28"/>
      <c r="KO1273" s="28"/>
      <c r="KP1273" s="28"/>
      <c r="KQ1273" s="28"/>
      <c r="KR1273" s="28"/>
      <c r="KS1273" s="28"/>
      <c r="KT1273" s="28"/>
      <c r="KU1273" s="28"/>
      <c r="KV1273" s="28"/>
      <c r="KW1273" s="28"/>
    </row>
    <row r="1274" spans="250:309" x14ac:dyDescent="0.15">
      <c r="IP1274" s="28"/>
      <c r="IQ1274" s="28"/>
      <c r="IR1274" s="28"/>
      <c r="IS1274" s="28"/>
      <c r="IT1274" s="28"/>
      <c r="IU1274" s="28"/>
      <c r="IV1274" s="28"/>
      <c r="IW1274" s="28"/>
      <c r="IX1274" s="28"/>
      <c r="IY1274" s="28"/>
      <c r="IZ1274" s="28"/>
      <c r="JA1274" s="28"/>
      <c r="JB1274" s="28"/>
      <c r="JC1274" s="28"/>
      <c r="JD1274" s="28"/>
      <c r="JE1274" s="28"/>
      <c r="JF1274" s="28"/>
      <c r="JG1274" s="28"/>
      <c r="JH1274" s="28"/>
      <c r="JI1274" s="28"/>
      <c r="JJ1274" s="28"/>
      <c r="JK1274" s="28"/>
      <c r="JL1274" s="28"/>
      <c r="JM1274" s="28"/>
      <c r="JN1274" s="28"/>
      <c r="JO1274" s="28"/>
      <c r="JP1274" s="28"/>
      <c r="JQ1274" s="28"/>
      <c r="JR1274" s="28"/>
      <c r="JS1274" s="28"/>
      <c r="JT1274" s="28"/>
      <c r="JU1274" s="28"/>
      <c r="JV1274" s="28"/>
      <c r="JW1274" s="28"/>
      <c r="JX1274" s="28"/>
      <c r="JY1274" s="28"/>
      <c r="JZ1274" s="28"/>
      <c r="KA1274" s="28"/>
      <c r="KB1274" s="28"/>
      <c r="KC1274" s="28"/>
      <c r="KD1274" s="28"/>
      <c r="KE1274" s="28"/>
      <c r="KF1274" s="28"/>
      <c r="KG1274" s="28"/>
      <c r="KH1274" s="28"/>
      <c r="KI1274" s="28"/>
      <c r="KJ1274" s="28"/>
      <c r="KK1274" s="28"/>
      <c r="KL1274" s="28"/>
      <c r="KM1274" s="28"/>
      <c r="KN1274" s="28"/>
      <c r="KO1274" s="28"/>
      <c r="KP1274" s="28"/>
      <c r="KQ1274" s="28"/>
      <c r="KR1274" s="28"/>
      <c r="KS1274" s="28"/>
      <c r="KT1274" s="28"/>
      <c r="KU1274" s="28"/>
      <c r="KV1274" s="28"/>
      <c r="KW1274" s="28"/>
    </row>
    <row r="1275" spans="250:309" x14ac:dyDescent="0.15">
      <c r="IP1275" s="28"/>
      <c r="IQ1275" s="28"/>
      <c r="IR1275" s="28"/>
      <c r="IS1275" s="28"/>
      <c r="IT1275" s="28"/>
      <c r="IU1275" s="28"/>
      <c r="IV1275" s="28"/>
      <c r="IW1275" s="28"/>
      <c r="IX1275" s="28"/>
      <c r="IY1275" s="28"/>
      <c r="IZ1275" s="28"/>
      <c r="JA1275" s="28"/>
      <c r="JB1275" s="28"/>
      <c r="JC1275" s="28"/>
      <c r="JD1275" s="28"/>
      <c r="JE1275" s="28"/>
      <c r="JF1275" s="28"/>
      <c r="JG1275" s="28"/>
      <c r="JH1275" s="28"/>
      <c r="JI1275" s="28"/>
      <c r="JJ1275" s="28"/>
      <c r="JK1275" s="28"/>
      <c r="JL1275" s="28"/>
      <c r="JM1275" s="28"/>
      <c r="JN1275" s="28"/>
      <c r="JO1275" s="28"/>
      <c r="JP1275" s="28"/>
      <c r="JQ1275" s="28"/>
      <c r="JR1275" s="28"/>
      <c r="JS1275" s="28"/>
      <c r="JT1275" s="28"/>
      <c r="JU1275" s="28"/>
      <c r="JV1275" s="28"/>
      <c r="JW1275" s="28"/>
      <c r="JX1275" s="28"/>
      <c r="JY1275" s="28"/>
      <c r="JZ1275" s="28"/>
      <c r="KA1275" s="28"/>
      <c r="KB1275" s="28"/>
      <c r="KC1275" s="28"/>
      <c r="KD1275" s="28"/>
      <c r="KE1275" s="28"/>
      <c r="KF1275" s="28"/>
      <c r="KG1275" s="28"/>
      <c r="KH1275" s="28"/>
      <c r="KI1275" s="28"/>
      <c r="KJ1275" s="28"/>
      <c r="KK1275" s="28"/>
      <c r="KL1275" s="28"/>
      <c r="KM1275" s="28"/>
      <c r="KN1275" s="28"/>
      <c r="KO1275" s="28"/>
      <c r="KP1275" s="28"/>
      <c r="KQ1275" s="28"/>
      <c r="KR1275" s="28"/>
      <c r="KS1275" s="28"/>
      <c r="KT1275" s="28"/>
      <c r="KU1275" s="28"/>
      <c r="KV1275" s="28"/>
      <c r="KW1275" s="28"/>
    </row>
    <row r="1276" spans="250:309" x14ac:dyDescent="0.15">
      <c r="IP1276" s="28"/>
      <c r="IQ1276" s="28"/>
      <c r="IR1276" s="28"/>
      <c r="IS1276" s="28"/>
      <c r="IT1276" s="28"/>
      <c r="IU1276" s="28"/>
      <c r="IV1276" s="28"/>
      <c r="IW1276" s="28"/>
      <c r="IX1276" s="28"/>
      <c r="IY1276" s="28"/>
      <c r="IZ1276" s="28"/>
      <c r="JA1276" s="28"/>
      <c r="JB1276" s="28"/>
      <c r="JC1276" s="28"/>
      <c r="JD1276" s="28"/>
      <c r="JE1276" s="28"/>
      <c r="JF1276" s="28"/>
      <c r="JG1276" s="28"/>
      <c r="JH1276" s="28"/>
      <c r="JI1276" s="28"/>
      <c r="JJ1276" s="28"/>
      <c r="JK1276" s="28"/>
      <c r="JL1276" s="28"/>
      <c r="JM1276" s="28"/>
      <c r="JN1276" s="28"/>
      <c r="JO1276" s="28"/>
      <c r="JP1276" s="28"/>
      <c r="JQ1276" s="28"/>
      <c r="JR1276" s="28"/>
      <c r="JS1276" s="28"/>
      <c r="JT1276" s="28"/>
      <c r="JU1276" s="28"/>
      <c r="JV1276" s="28"/>
      <c r="JW1276" s="28"/>
      <c r="JX1276" s="28"/>
      <c r="JY1276" s="28"/>
      <c r="JZ1276" s="28"/>
      <c r="KA1276" s="28"/>
      <c r="KB1276" s="28"/>
      <c r="KC1276" s="28"/>
      <c r="KD1276" s="28"/>
      <c r="KE1276" s="28"/>
      <c r="KF1276" s="28"/>
      <c r="KG1276" s="28"/>
      <c r="KH1276" s="28"/>
      <c r="KI1276" s="28"/>
      <c r="KJ1276" s="28"/>
      <c r="KK1276" s="28"/>
      <c r="KL1276" s="28"/>
      <c r="KM1276" s="28"/>
      <c r="KN1276" s="28"/>
      <c r="KO1276" s="28"/>
      <c r="KP1276" s="28"/>
      <c r="KQ1276" s="28"/>
      <c r="KR1276" s="28"/>
      <c r="KS1276" s="28"/>
      <c r="KT1276" s="28"/>
      <c r="KU1276" s="28"/>
      <c r="KV1276" s="28"/>
      <c r="KW1276" s="28"/>
    </row>
    <row r="1277" spans="250:309" x14ac:dyDescent="0.15">
      <c r="IP1277" s="28"/>
      <c r="IQ1277" s="28"/>
      <c r="IR1277" s="28"/>
      <c r="IS1277" s="28"/>
      <c r="IT1277" s="28"/>
      <c r="IU1277" s="28"/>
      <c r="IV1277" s="28"/>
      <c r="IW1277" s="28"/>
      <c r="IX1277" s="28"/>
      <c r="IY1277" s="28"/>
      <c r="IZ1277" s="28"/>
      <c r="JA1277" s="28"/>
      <c r="JB1277" s="28"/>
      <c r="JC1277" s="28"/>
      <c r="JD1277" s="28"/>
      <c r="JE1277" s="28"/>
      <c r="JF1277" s="28"/>
      <c r="JG1277" s="28"/>
      <c r="JH1277" s="28"/>
      <c r="JI1277" s="28"/>
      <c r="JJ1277" s="28"/>
      <c r="JK1277" s="28"/>
      <c r="JL1277" s="28"/>
      <c r="JM1277" s="28"/>
      <c r="JN1277" s="28"/>
      <c r="JO1277" s="28"/>
      <c r="JP1277" s="28"/>
      <c r="JQ1277" s="28"/>
      <c r="JR1277" s="28"/>
      <c r="JS1277" s="28"/>
      <c r="JT1277" s="28"/>
      <c r="JU1277" s="28"/>
      <c r="JV1277" s="28"/>
      <c r="JW1277" s="28"/>
      <c r="JX1277" s="28"/>
      <c r="JY1277" s="28"/>
      <c r="JZ1277" s="28"/>
      <c r="KA1277" s="28"/>
      <c r="KB1277" s="28"/>
      <c r="KC1277" s="28"/>
      <c r="KD1277" s="28"/>
      <c r="KE1277" s="28"/>
      <c r="KF1277" s="28"/>
      <c r="KG1277" s="28"/>
      <c r="KH1277" s="28"/>
      <c r="KI1277" s="28"/>
      <c r="KJ1277" s="28"/>
      <c r="KK1277" s="28"/>
      <c r="KL1277" s="28"/>
      <c r="KM1277" s="28"/>
      <c r="KN1277" s="28"/>
      <c r="KO1277" s="28"/>
      <c r="KP1277" s="28"/>
      <c r="KQ1277" s="28"/>
      <c r="KR1277" s="28"/>
      <c r="KS1277" s="28"/>
      <c r="KT1277" s="28"/>
      <c r="KU1277" s="28"/>
      <c r="KV1277" s="28"/>
      <c r="KW1277" s="28"/>
    </row>
    <row r="1278" spans="250:309" x14ac:dyDescent="0.15">
      <c r="IP1278" s="28"/>
      <c r="IQ1278" s="28"/>
      <c r="IR1278" s="28"/>
      <c r="IS1278" s="28"/>
      <c r="IT1278" s="28"/>
      <c r="IU1278" s="28"/>
      <c r="IV1278" s="28"/>
      <c r="IW1278" s="28"/>
      <c r="IX1278" s="28"/>
      <c r="IY1278" s="28"/>
      <c r="IZ1278" s="28"/>
      <c r="JA1278" s="28"/>
      <c r="JB1278" s="28"/>
      <c r="JC1278" s="28"/>
      <c r="JD1278" s="28"/>
      <c r="JE1278" s="28"/>
      <c r="JF1278" s="28"/>
      <c r="JG1278" s="28"/>
      <c r="JH1278" s="28"/>
      <c r="JI1278" s="28"/>
      <c r="JJ1278" s="28"/>
      <c r="JK1278" s="28"/>
      <c r="JL1278" s="28"/>
      <c r="JM1278" s="28"/>
      <c r="JN1278" s="28"/>
      <c r="JO1278" s="28"/>
      <c r="JP1278" s="28"/>
      <c r="JQ1278" s="28"/>
      <c r="JR1278" s="28"/>
      <c r="JS1278" s="28"/>
      <c r="JT1278" s="28"/>
      <c r="JU1278" s="28"/>
      <c r="JV1278" s="28"/>
      <c r="JW1278" s="28"/>
      <c r="JX1278" s="28"/>
      <c r="JY1278" s="28"/>
      <c r="JZ1278" s="28"/>
      <c r="KA1278" s="28"/>
      <c r="KB1278" s="28"/>
      <c r="KC1278" s="28"/>
      <c r="KD1278" s="28"/>
      <c r="KE1278" s="28"/>
      <c r="KF1278" s="28"/>
      <c r="KG1278" s="28"/>
      <c r="KH1278" s="28"/>
      <c r="KI1278" s="28"/>
      <c r="KJ1278" s="28"/>
      <c r="KK1278" s="28"/>
      <c r="KL1278" s="28"/>
      <c r="KM1278" s="28"/>
      <c r="KN1278" s="28"/>
      <c r="KO1278" s="28"/>
      <c r="KP1278" s="28"/>
      <c r="KQ1278" s="28"/>
      <c r="KR1278" s="28"/>
      <c r="KS1278" s="28"/>
      <c r="KT1278" s="28"/>
      <c r="KU1278" s="28"/>
      <c r="KV1278" s="28"/>
      <c r="KW1278" s="28"/>
    </row>
    <row r="1279" spans="250:309" x14ac:dyDescent="0.15">
      <c r="IP1279" s="28"/>
      <c r="IQ1279" s="28"/>
      <c r="IR1279" s="28"/>
      <c r="IS1279" s="28"/>
      <c r="IT1279" s="28"/>
      <c r="IU1279" s="28"/>
      <c r="IV1279" s="28"/>
      <c r="IW1279" s="28"/>
      <c r="IX1279" s="28"/>
      <c r="IY1279" s="28"/>
      <c r="IZ1279" s="28"/>
      <c r="JA1279" s="28"/>
      <c r="JB1279" s="28"/>
      <c r="JC1279" s="28"/>
      <c r="JD1279" s="28"/>
      <c r="JE1279" s="28"/>
      <c r="JF1279" s="28"/>
      <c r="JG1279" s="28"/>
      <c r="JH1279" s="28"/>
      <c r="JI1279" s="28"/>
      <c r="JJ1279" s="28"/>
      <c r="JK1279" s="28"/>
      <c r="JL1279" s="28"/>
      <c r="JM1279" s="28"/>
      <c r="JN1279" s="28"/>
      <c r="JO1279" s="28"/>
      <c r="JP1279" s="28"/>
      <c r="JQ1279" s="28"/>
      <c r="JR1279" s="28"/>
      <c r="JS1279" s="28"/>
      <c r="JT1279" s="28"/>
      <c r="JU1279" s="28"/>
      <c r="JV1279" s="28"/>
      <c r="JW1279" s="28"/>
      <c r="JX1279" s="28"/>
      <c r="JY1279" s="28"/>
      <c r="JZ1279" s="28"/>
      <c r="KA1279" s="28"/>
      <c r="KB1279" s="28"/>
      <c r="KC1279" s="28"/>
      <c r="KD1279" s="28"/>
      <c r="KE1279" s="28"/>
      <c r="KF1279" s="28"/>
      <c r="KG1279" s="28"/>
      <c r="KH1279" s="28"/>
      <c r="KI1279" s="28"/>
      <c r="KJ1279" s="28"/>
      <c r="KK1279" s="28"/>
      <c r="KL1279" s="28"/>
      <c r="KM1279" s="28"/>
      <c r="KN1279" s="28"/>
      <c r="KO1279" s="28"/>
      <c r="KP1279" s="28"/>
      <c r="KQ1279" s="28"/>
      <c r="KR1279" s="28"/>
      <c r="KS1279" s="28"/>
      <c r="KT1279" s="28"/>
      <c r="KU1279" s="28"/>
      <c r="KV1279" s="28"/>
      <c r="KW1279" s="28"/>
    </row>
    <row r="1280" spans="250:309" x14ac:dyDescent="0.15">
      <c r="IP1280" s="28"/>
      <c r="IQ1280" s="28"/>
      <c r="IR1280" s="28"/>
      <c r="IS1280" s="28"/>
      <c r="IT1280" s="28"/>
      <c r="IU1280" s="28"/>
      <c r="IV1280" s="28"/>
      <c r="IW1280" s="28"/>
      <c r="IX1280" s="28"/>
      <c r="IY1280" s="28"/>
      <c r="IZ1280" s="28"/>
      <c r="JA1280" s="28"/>
      <c r="JB1280" s="28"/>
      <c r="JC1280" s="28"/>
      <c r="JD1280" s="28"/>
      <c r="JE1280" s="28"/>
      <c r="JF1280" s="28"/>
      <c r="JG1280" s="28"/>
      <c r="JH1280" s="28"/>
      <c r="JI1280" s="28"/>
      <c r="JJ1280" s="28"/>
      <c r="JK1280" s="28"/>
      <c r="JL1280" s="28"/>
      <c r="JM1280" s="28"/>
      <c r="JN1280" s="28"/>
      <c r="JO1280" s="28"/>
      <c r="JP1280" s="28"/>
      <c r="JQ1280" s="28"/>
      <c r="JR1280" s="28"/>
      <c r="JS1280" s="28"/>
      <c r="JT1280" s="28"/>
      <c r="JU1280" s="28"/>
      <c r="JV1280" s="28"/>
      <c r="JW1280" s="28"/>
      <c r="JX1280" s="28"/>
      <c r="JY1280" s="28"/>
      <c r="JZ1280" s="28"/>
      <c r="KA1280" s="28"/>
      <c r="KB1280" s="28"/>
      <c r="KC1280" s="28"/>
      <c r="KD1280" s="28"/>
      <c r="KE1280" s="28"/>
      <c r="KF1280" s="28"/>
      <c r="KG1280" s="28"/>
      <c r="KH1280" s="28"/>
      <c r="KI1280" s="28"/>
      <c r="KJ1280" s="28"/>
      <c r="KK1280" s="28"/>
      <c r="KL1280" s="28"/>
      <c r="KM1280" s="28"/>
      <c r="KN1280" s="28"/>
      <c r="KO1280" s="28"/>
      <c r="KP1280" s="28"/>
      <c r="KQ1280" s="28"/>
      <c r="KR1280" s="28"/>
      <c r="KS1280" s="28"/>
      <c r="KT1280" s="28"/>
      <c r="KU1280" s="28"/>
      <c r="KV1280" s="28"/>
      <c r="KW1280" s="28"/>
    </row>
    <row r="1281" spans="250:309" x14ac:dyDescent="0.15">
      <c r="IP1281" s="28"/>
      <c r="IQ1281" s="28"/>
      <c r="IR1281" s="28"/>
      <c r="IS1281" s="28"/>
      <c r="IT1281" s="28"/>
      <c r="IU1281" s="28"/>
      <c r="IV1281" s="28"/>
      <c r="IW1281" s="28"/>
      <c r="IX1281" s="28"/>
      <c r="IY1281" s="28"/>
      <c r="IZ1281" s="28"/>
      <c r="JA1281" s="28"/>
      <c r="JB1281" s="28"/>
      <c r="JC1281" s="28"/>
      <c r="JD1281" s="28"/>
      <c r="JE1281" s="28"/>
      <c r="JF1281" s="28"/>
      <c r="JG1281" s="28"/>
      <c r="JH1281" s="28"/>
      <c r="JI1281" s="28"/>
      <c r="JJ1281" s="28"/>
      <c r="JK1281" s="28"/>
      <c r="JL1281" s="28"/>
      <c r="JM1281" s="28"/>
      <c r="JN1281" s="28"/>
      <c r="JO1281" s="28"/>
      <c r="JP1281" s="28"/>
      <c r="JQ1281" s="28"/>
      <c r="JR1281" s="28"/>
      <c r="JS1281" s="28"/>
      <c r="JT1281" s="28"/>
      <c r="JU1281" s="28"/>
      <c r="JV1281" s="28"/>
      <c r="JW1281" s="28"/>
      <c r="JX1281" s="28"/>
      <c r="JY1281" s="28"/>
      <c r="JZ1281" s="28"/>
      <c r="KA1281" s="28"/>
      <c r="KB1281" s="28"/>
      <c r="KC1281" s="28"/>
      <c r="KD1281" s="28"/>
      <c r="KE1281" s="28"/>
      <c r="KF1281" s="28"/>
      <c r="KG1281" s="28"/>
      <c r="KH1281" s="28"/>
      <c r="KI1281" s="28"/>
      <c r="KJ1281" s="28"/>
      <c r="KK1281" s="28"/>
      <c r="KL1281" s="28"/>
      <c r="KM1281" s="28"/>
      <c r="KN1281" s="28"/>
      <c r="KO1281" s="28"/>
      <c r="KP1281" s="28"/>
      <c r="KQ1281" s="28"/>
      <c r="KR1281" s="28"/>
      <c r="KS1281" s="28"/>
      <c r="KT1281" s="28"/>
      <c r="KU1281" s="28"/>
      <c r="KV1281" s="28"/>
      <c r="KW1281" s="28"/>
    </row>
    <row r="1282" spans="250:309" x14ac:dyDescent="0.15">
      <c r="IP1282" s="28"/>
      <c r="IQ1282" s="28"/>
      <c r="IR1282" s="28"/>
      <c r="IS1282" s="28"/>
      <c r="IT1282" s="28"/>
      <c r="IU1282" s="28"/>
      <c r="IV1282" s="28"/>
      <c r="IW1282" s="28"/>
      <c r="IX1282" s="28"/>
      <c r="IY1282" s="28"/>
      <c r="IZ1282" s="28"/>
      <c r="JA1282" s="28"/>
      <c r="JB1282" s="28"/>
      <c r="JC1282" s="28"/>
      <c r="JD1282" s="28"/>
      <c r="JE1282" s="28"/>
      <c r="JF1282" s="28"/>
      <c r="JG1282" s="28"/>
      <c r="JH1282" s="28"/>
      <c r="JI1282" s="28"/>
      <c r="JJ1282" s="28"/>
      <c r="JK1282" s="28"/>
      <c r="JL1282" s="28"/>
      <c r="JM1282" s="28"/>
      <c r="JN1282" s="28"/>
      <c r="JO1282" s="28"/>
      <c r="JP1282" s="28"/>
      <c r="JQ1282" s="28"/>
      <c r="JR1282" s="28"/>
      <c r="JS1282" s="28"/>
      <c r="JT1282" s="28"/>
      <c r="JU1282" s="28"/>
      <c r="JV1282" s="28"/>
      <c r="JW1282" s="28"/>
      <c r="JX1282" s="28"/>
      <c r="JY1282" s="28"/>
      <c r="JZ1282" s="28"/>
      <c r="KA1282" s="28"/>
      <c r="KB1282" s="28"/>
      <c r="KC1282" s="28"/>
      <c r="KD1282" s="28"/>
      <c r="KE1282" s="28"/>
      <c r="KF1282" s="28"/>
      <c r="KG1282" s="28"/>
      <c r="KH1282" s="28"/>
      <c r="KI1282" s="28"/>
      <c r="KJ1282" s="28"/>
      <c r="KK1282" s="28"/>
      <c r="KL1282" s="28"/>
      <c r="KM1282" s="28"/>
      <c r="KN1282" s="28"/>
      <c r="KO1282" s="28"/>
      <c r="KP1282" s="28"/>
      <c r="KQ1282" s="28"/>
      <c r="KR1282" s="28"/>
      <c r="KS1282" s="28"/>
      <c r="KT1282" s="28"/>
      <c r="KU1282" s="28"/>
      <c r="KV1282" s="28"/>
      <c r="KW1282" s="28"/>
    </row>
    <row r="1283" spans="250:309" x14ac:dyDescent="0.15">
      <c r="IP1283" s="28"/>
      <c r="IQ1283" s="28"/>
      <c r="IR1283" s="28"/>
      <c r="IS1283" s="28"/>
      <c r="IT1283" s="28"/>
      <c r="IU1283" s="28"/>
      <c r="IV1283" s="28"/>
      <c r="IW1283" s="28"/>
      <c r="IX1283" s="28"/>
      <c r="IY1283" s="28"/>
      <c r="IZ1283" s="28"/>
      <c r="JA1283" s="28"/>
      <c r="JB1283" s="28"/>
      <c r="JC1283" s="28"/>
      <c r="JD1283" s="28"/>
      <c r="JE1283" s="28"/>
      <c r="JF1283" s="28"/>
      <c r="JG1283" s="28"/>
      <c r="JH1283" s="28"/>
      <c r="JI1283" s="28"/>
      <c r="JJ1283" s="28"/>
      <c r="JK1283" s="28"/>
      <c r="JL1283" s="28"/>
      <c r="JM1283" s="28"/>
      <c r="JN1283" s="28"/>
      <c r="JO1283" s="28"/>
      <c r="JP1283" s="28"/>
      <c r="JQ1283" s="28"/>
      <c r="JR1283" s="28"/>
      <c r="JS1283" s="28"/>
      <c r="JT1283" s="28"/>
      <c r="JU1283" s="28"/>
      <c r="JV1283" s="28"/>
      <c r="JW1283" s="28"/>
      <c r="JX1283" s="28"/>
      <c r="JY1283" s="28"/>
      <c r="JZ1283" s="28"/>
      <c r="KA1283" s="28"/>
      <c r="KB1283" s="28"/>
      <c r="KC1283" s="28"/>
      <c r="KD1283" s="28"/>
      <c r="KE1283" s="28"/>
      <c r="KF1283" s="28"/>
      <c r="KG1283" s="28"/>
      <c r="KH1283" s="28"/>
      <c r="KI1283" s="28"/>
      <c r="KJ1283" s="28"/>
      <c r="KK1283" s="28"/>
      <c r="KL1283" s="28"/>
      <c r="KM1283" s="28"/>
      <c r="KN1283" s="28"/>
      <c r="KO1283" s="28"/>
      <c r="KP1283" s="28"/>
      <c r="KQ1283" s="28"/>
      <c r="KR1283" s="28"/>
      <c r="KS1283" s="28"/>
      <c r="KT1283" s="28"/>
      <c r="KU1283" s="28"/>
      <c r="KV1283" s="28"/>
      <c r="KW1283" s="28"/>
    </row>
    <row r="1284" spans="250:309" x14ac:dyDescent="0.15">
      <c r="IP1284" s="28"/>
      <c r="IQ1284" s="28"/>
      <c r="IR1284" s="28"/>
      <c r="IS1284" s="28"/>
      <c r="IT1284" s="28"/>
      <c r="IU1284" s="28"/>
      <c r="IV1284" s="28"/>
      <c r="IW1284" s="28"/>
      <c r="IX1284" s="28"/>
      <c r="IY1284" s="28"/>
      <c r="IZ1284" s="28"/>
      <c r="JA1284" s="28"/>
      <c r="JB1284" s="28"/>
      <c r="JC1284" s="28"/>
      <c r="JD1284" s="28"/>
      <c r="JE1284" s="28"/>
      <c r="JF1284" s="28"/>
      <c r="JG1284" s="28"/>
      <c r="JH1284" s="28"/>
      <c r="JI1284" s="28"/>
      <c r="JJ1284" s="28"/>
      <c r="JK1284" s="28"/>
      <c r="JL1284" s="28"/>
      <c r="JM1284" s="28"/>
      <c r="JN1284" s="28"/>
      <c r="JO1284" s="28"/>
      <c r="JP1284" s="28"/>
      <c r="JQ1284" s="28"/>
      <c r="JR1284" s="28"/>
      <c r="JS1284" s="28"/>
      <c r="JT1284" s="28"/>
      <c r="JU1284" s="28"/>
      <c r="JV1284" s="28"/>
      <c r="JW1284" s="28"/>
      <c r="JX1284" s="28"/>
      <c r="JY1284" s="28"/>
      <c r="JZ1284" s="28"/>
      <c r="KA1284" s="28"/>
      <c r="KB1284" s="28"/>
      <c r="KC1284" s="28"/>
      <c r="KD1284" s="28"/>
      <c r="KE1284" s="28"/>
      <c r="KF1284" s="28"/>
      <c r="KG1284" s="28"/>
      <c r="KH1284" s="28"/>
      <c r="KI1284" s="28"/>
      <c r="KJ1284" s="28"/>
      <c r="KK1284" s="28"/>
      <c r="KL1284" s="28"/>
      <c r="KM1284" s="28"/>
      <c r="KN1284" s="28"/>
      <c r="KO1284" s="28"/>
      <c r="KP1284" s="28"/>
      <c r="KQ1284" s="28"/>
      <c r="KR1284" s="28"/>
      <c r="KS1284" s="28"/>
      <c r="KT1284" s="28"/>
      <c r="KU1284" s="28"/>
      <c r="KV1284" s="28"/>
      <c r="KW1284" s="28"/>
    </row>
    <row r="1285" spans="250:309" x14ac:dyDescent="0.15">
      <c r="IP1285" s="28"/>
      <c r="IQ1285" s="28"/>
      <c r="IR1285" s="28"/>
      <c r="IS1285" s="28"/>
      <c r="IT1285" s="28"/>
      <c r="IU1285" s="28"/>
      <c r="IV1285" s="28"/>
      <c r="IW1285" s="28"/>
      <c r="IX1285" s="28"/>
      <c r="IY1285" s="28"/>
      <c r="IZ1285" s="28"/>
      <c r="JA1285" s="28"/>
      <c r="JB1285" s="28"/>
      <c r="JC1285" s="28"/>
      <c r="JD1285" s="28"/>
      <c r="JE1285" s="28"/>
      <c r="JF1285" s="28"/>
      <c r="JG1285" s="28"/>
      <c r="JH1285" s="28"/>
      <c r="JI1285" s="28"/>
      <c r="JJ1285" s="28"/>
      <c r="JK1285" s="28"/>
      <c r="JL1285" s="28"/>
      <c r="JM1285" s="28"/>
      <c r="JN1285" s="28"/>
      <c r="JO1285" s="28"/>
      <c r="JP1285" s="28"/>
      <c r="JQ1285" s="28"/>
      <c r="JR1285" s="28"/>
      <c r="JS1285" s="28"/>
      <c r="JT1285" s="28"/>
      <c r="JU1285" s="28"/>
      <c r="JV1285" s="28"/>
      <c r="JW1285" s="28"/>
      <c r="JX1285" s="28"/>
      <c r="JY1285" s="28"/>
      <c r="JZ1285" s="28"/>
      <c r="KA1285" s="28"/>
      <c r="KB1285" s="28"/>
      <c r="KC1285" s="28"/>
      <c r="KD1285" s="28"/>
      <c r="KE1285" s="28"/>
      <c r="KF1285" s="28"/>
      <c r="KG1285" s="28"/>
      <c r="KH1285" s="28"/>
      <c r="KI1285" s="28"/>
      <c r="KJ1285" s="28"/>
      <c r="KK1285" s="28"/>
      <c r="KL1285" s="28"/>
      <c r="KM1285" s="28"/>
      <c r="KN1285" s="28"/>
      <c r="KO1285" s="28"/>
      <c r="KP1285" s="28"/>
      <c r="KQ1285" s="28"/>
      <c r="KR1285" s="28"/>
      <c r="KS1285" s="28"/>
      <c r="KT1285" s="28"/>
      <c r="KU1285" s="28"/>
      <c r="KV1285" s="28"/>
      <c r="KW1285" s="28"/>
    </row>
    <row r="1286" spans="250:309" x14ac:dyDescent="0.15">
      <c r="IP1286" s="28"/>
      <c r="IQ1286" s="28"/>
      <c r="IR1286" s="28"/>
      <c r="IS1286" s="28"/>
      <c r="IT1286" s="28"/>
      <c r="IU1286" s="28"/>
      <c r="IV1286" s="28"/>
      <c r="IW1286" s="28"/>
      <c r="IX1286" s="28"/>
      <c r="IY1286" s="28"/>
      <c r="IZ1286" s="28"/>
      <c r="JA1286" s="28"/>
      <c r="JB1286" s="28"/>
      <c r="JC1286" s="28"/>
      <c r="JD1286" s="28"/>
      <c r="JE1286" s="28"/>
      <c r="JF1286" s="28"/>
      <c r="JG1286" s="28"/>
      <c r="JH1286" s="28"/>
      <c r="JI1286" s="28"/>
      <c r="JJ1286" s="28"/>
      <c r="JK1286" s="28"/>
      <c r="JL1286" s="28"/>
      <c r="JM1286" s="28"/>
      <c r="JN1286" s="28"/>
      <c r="JO1286" s="28"/>
      <c r="JP1286" s="28"/>
      <c r="JQ1286" s="28"/>
      <c r="JR1286" s="28"/>
      <c r="JS1286" s="28"/>
      <c r="JT1286" s="28"/>
      <c r="JU1286" s="28"/>
      <c r="JV1286" s="28"/>
      <c r="JW1286" s="28"/>
      <c r="JX1286" s="28"/>
      <c r="JY1286" s="28"/>
      <c r="JZ1286" s="28"/>
      <c r="KA1286" s="28"/>
      <c r="KB1286" s="28"/>
      <c r="KC1286" s="28"/>
      <c r="KD1286" s="28"/>
      <c r="KE1286" s="28"/>
      <c r="KF1286" s="28"/>
      <c r="KG1286" s="28"/>
      <c r="KH1286" s="28"/>
      <c r="KI1286" s="28"/>
      <c r="KJ1286" s="28"/>
      <c r="KK1286" s="28"/>
      <c r="KL1286" s="28"/>
      <c r="KM1286" s="28"/>
      <c r="KN1286" s="28"/>
      <c r="KO1286" s="28"/>
      <c r="KP1286" s="28"/>
      <c r="KQ1286" s="28"/>
      <c r="KR1286" s="28"/>
      <c r="KS1286" s="28"/>
      <c r="KT1286" s="28"/>
      <c r="KU1286" s="28"/>
      <c r="KV1286" s="28"/>
      <c r="KW1286" s="28"/>
    </row>
    <row r="1287" spans="250:309" x14ac:dyDescent="0.15">
      <c r="IP1287" s="28"/>
      <c r="IQ1287" s="28"/>
      <c r="IR1287" s="28"/>
      <c r="IS1287" s="28"/>
      <c r="IT1287" s="28"/>
      <c r="IU1287" s="28"/>
      <c r="IV1287" s="28"/>
      <c r="IW1287" s="28"/>
      <c r="IX1287" s="28"/>
      <c r="IY1287" s="28"/>
      <c r="IZ1287" s="28"/>
      <c r="JA1287" s="28"/>
      <c r="JB1287" s="28"/>
      <c r="JC1287" s="28"/>
      <c r="JD1287" s="28"/>
      <c r="JE1287" s="28"/>
      <c r="JF1287" s="28"/>
      <c r="JG1287" s="28"/>
      <c r="JH1287" s="28"/>
      <c r="JI1287" s="28"/>
      <c r="JJ1287" s="28"/>
      <c r="JK1287" s="28"/>
      <c r="JL1287" s="28"/>
      <c r="JM1287" s="28"/>
      <c r="JN1287" s="28"/>
      <c r="JO1287" s="28"/>
      <c r="JP1287" s="28"/>
      <c r="JQ1287" s="28"/>
      <c r="JR1287" s="28"/>
      <c r="JS1287" s="28"/>
      <c r="JT1287" s="28"/>
      <c r="JU1287" s="28"/>
      <c r="JV1287" s="28"/>
      <c r="JW1287" s="28"/>
      <c r="JX1287" s="28"/>
      <c r="JY1287" s="28"/>
      <c r="JZ1287" s="28"/>
      <c r="KA1287" s="28"/>
      <c r="KB1287" s="28"/>
      <c r="KC1287" s="28"/>
      <c r="KD1287" s="28"/>
      <c r="KE1287" s="28"/>
      <c r="KF1287" s="28"/>
      <c r="KG1287" s="28"/>
      <c r="KH1287" s="28"/>
      <c r="KI1287" s="28"/>
      <c r="KJ1287" s="28"/>
      <c r="KK1287" s="28"/>
      <c r="KL1287" s="28"/>
      <c r="KM1287" s="28"/>
      <c r="KN1287" s="28"/>
      <c r="KO1287" s="28"/>
      <c r="KP1287" s="28"/>
      <c r="KQ1287" s="28"/>
      <c r="KR1287" s="28"/>
      <c r="KS1287" s="28"/>
      <c r="KT1287" s="28"/>
      <c r="KU1287" s="28"/>
      <c r="KV1287" s="28"/>
      <c r="KW1287" s="28"/>
    </row>
    <row r="1288" spans="250:309" x14ac:dyDescent="0.15">
      <c r="IP1288" s="28"/>
      <c r="IQ1288" s="28"/>
      <c r="IR1288" s="28"/>
      <c r="IS1288" s="28"/>
      <c r="IT1288" s="28"/>
      <c r="IU1288" s="28"/>
      <c r="IV1288" s="28"/>
      <c r="IW1288" s="28"/>
      <c r="IX1288" s="28"/>
      <c r="IY1288" s="28"/>
      <c r="IZ1288" s="28"/>
      <c r="JA1288" s="28"/>
      <c r="JB1288" s="28"/>
      <c r="JC1288" s="28"/>
      <c r="JD1288" s="28"/>
      <c r="JE1288" s="28"/>
      <c r="JF1288" s="28"/>
      <c r="JG1288" s="28"/>
      <c r="JH1288" s="28"/>
      <c r="JI1288" s="28"/>
      <c r="JJ1288" s="28"/>
      <c r="JK1288" s="28"/>
      <c r="JL1288" s="28"/>
      <c r="JM1288" s="28"/>
      <c r="JN1288" s="28"/>
      <c r="JO1288" s="28"/>
      <c r="JP1288" s="28"/>
      <c r="JQ1288" s="28"/>
      <c r="JR1288" s="28"/>
      <c r="JS1288" s="28"/>
      <c r="JT1288" s="28"/>
      <c r="JU1288" s="28"/>
      <c r="JV1288" s="28"/>
      <c r="JW1288" s="28"/>
      <c r="JX1288" s="28"/>
      <c r="JY1288" s="28"/>
      <c r="JZ1288" s="28"/>
      <c r="KA1288" s="28"/>
      <c r="KB1288" s="28"/>
      <c r="KC1288" s="28"/>
      <c r="KD1288" s="28"/>
      <c r="KE1288" s="28"/>
      <c r="KF1288" s="28"/>
      <c r="KG1288" s="28"/>
      <c r="KH1288" s="28"/>
      <c r="KI1288" s="28"/>
      <c r="KJ1288" s="28"/>
      <c r="KK1288" s="28"/>
      <c r="KL1288" s="28"/>
      <c r="KM1288" s="28"/>
      <c r="KN1288" s="28"/>
      <c r="KO1288" s="28"/>
      <c r="KP1288" s="28"/>
      <c r="KQ1288" s="28"/>
      <c r="KR1288" s="28"/>
      <c r="KS1288" s="28"/>
      <c r="KT1288" s="28"/>
      <c r="KU1288" s="28"/>
      <c r="KV1288" s="28"/>
      <c r="KW1288" s="28"/>
    </row>
    <row r="1289" spans="250:309" x14ac:dyDescent="0.15">
      <c r="IP1289" s="28"/>
      <c r="IQ1289" s="28"/>
      <c r="IR1289" s="28"/>
      <c r="IS1289" s="28"/>
      <c r="IT1289" s="28"/>
      <c r="IU1289" s="28"/>
      <c r="IV1289" s="28"/>
      <c r="IW1289" s="28"/>
      <c r="IX1289" s="28"/>
      <c r="IY1289" s="28"/>
      <c r="IZ1289" s="28"/>
      <c r="JA1289" s="28"/>
      <c r="JB1289" s="28"/>
      <c r="JC1289" s="28"/>
      <c r="JD1289" s="28"/>
      <c r="JE1289" s="28"/>
      <c r="JF1289" s="28"/>
      <c r="JG1289" s="28"/>
      <c r="JH1289" s="28"/>
      <c r="JI1289" s="28"/>
      <c r="JJ1289" s="28"/>
      <c r="JK1289" s="28"/>
      <c r="JL1289" s="28"/>
      <c r="JM1289" s="28"/>
      <c r="JN1289" s="28"/>
      <c r="JO1289" s="28"/>
      <c r="JP1289" s="28"/>
      <c r="JQ1289" s="28"/>
      <c r="JR1289" s="28"/>
      <c r="JS1289" s="28"/>
      <c r="JT1289" s="28"/>
      <c r="JU1289" s="28"/>
      <c r="JV1289" s="28"/>
      <c r="JW1289" s="28"/>
      <c r="JX1289" s="28"/>
      <c r="JY1289" s="28"/>
      <c r="JZ1289" s="28"/>
      <c r="KA1289" s="28"/>
      <c r="KB1289" s="28"/>
      <c r="KC1289" s="28"/>
      <c r="KD1289" s="28"/>
      <c r="KE1289" s="28"/>
      <c r="KF1289" s="28"/>
      <c r="KG1289" s="28"/>
      <c r="KH1289" s="28"/>
      <c r="KI1289" s="28"/>
      <c r="KJ1289" s="28"/>
      <c r="KK1289" s="28"/>
      <c r="KL1289" s="28"/>
      <c r="KM1289" s="28"/>
      <c r="KN1289" s="28"/>
      <c r="KO1289" s="28"/>
      <c r="KP1289" s="28"/>
      <c r="KQ1289" s="28"/>
      <c r="KR1289" s="28"/>
      <c r="KS1289" s="28"/>
      <c r="KT1289" s="28"/>
      <c r="KU1289" s="28"/>
      <c r="KV1289" s="28"/>
      <c r="KW1289" s="28"/>
    </row>
    <row r="1290" spans="250:309" x14ac:dyDescent="0.15">
      <c r="IP1290" s="28"/>
      <c r="IQ1290" s="28"/>
      <c r="IR1290" s="28"/>
      <c r="IS1290" s="28"/>
      <c r="IT1290" s="28"/>
      <c r="IU1290" s="28"/>
      <c r="IV1290" s="28"/>
      <c r="IW1290" s="28"/>
      <c r="IX1290" s="28"/>
      <c r="IY1290" s="28"/>
      <c r="IZ1290" s="28"/>
      <c r="JA1290" s="28"/>
      <c r="JB1290" s="28"/>
      <c r="JC1290" s="28"/>
      <c r="JD1290" s="28"/>
      <c r="JE1290" s="28"/>
      <c r="JF1290" s="28"/>
      <c r="JG1290" s="28"/>
      <c r="JH1290" s="28"/>
      <c r="JI1290" s="28"/>
      <c r="JJ1290" s="28"/>
      <c r="JK1290" s="28"/>
      <c r="JL1290" s="28"/>
      <c r="JM1290" s="28"/>
      <c r="JN1290" s="28"/>
      <c r="JO1290" s="28"/>
      <c r="JP1290" s="28"/>
      <c r="JQ1290" s="28"/>
      <c r="JR1290" s="28"/>
      <c r="JS1290" s="28"/>
      <c r="JT1290" s="28"/>
      <c r="JU1290" s="28"/>
      <c r="JV1290" s="28"/>
      <c r="JW1290" s="28"/>
      <c r="JX1290" s="28"/>
      <c r="JY1290" s="28"/>
      <c r="JZ1290" s="28"/>
      <c r="KA1290" s="28"/>
      <c r="KB1290" s="28"/>
      <c r="KC1290" s="28"/>
      <c r="KD1290" s="28"/>
      <c r="KE1290" s="28"/>
      <c r="KF1290" s="28"/>
      <c r="KG1290" s="28"/>
      <c r="KH1290" s="28"/>
      <c r="KI1290" s="28"/>
      <c r="KJ1290" s="28"/>
      <c r="KK1290" s="28"/>
      <c r="KL1290" s="28"/>
      <c r="KM1290" s="28"/>
      <c r="KN1290" s="28"/>
      <c r="KO1290" s="28"/>
      <c r="KP1290" s="28"/>
      <c r="KQ1290" s="28"/>
      <c r="KR1290" s="28"/>
      <c r="KS1290" s="28"/>
      <c r="KT1290" s="28"/>
      <c r="KU1290" s="28"/>
      <c r="KV1290" s="28"/>
      <c r="KW1290" s="28"/>
    </row>
    <row r="1291" spans="250:309" x14ac:dyDescent="0.15">
      <c r="IP1291" s="28"/>
      <c r="IQ1291" s="28"/>
      <c r="IR1291" s="28"/>
      <c r="IS1291" s="28"/>
      <c r="IT1291" s="28"/>
      <c r="IU1291" s="28"/>
      <c r="IV1291" s="28"/>
      <c r="IW1291" s="28"/>
      <c r="IX1291" s="28"/>
      <c r="IY1291" s="28"/>
      <c r="IZ1291" s="28"/>
      <c r="JA1291" s="28"/>
      <c r="JB1291" s="28"/>
      <c r="JC1291" s="28"/>
      <c r="JD1291" s="28"/>
      <c r="JE1291" s="28"/>
      <c r="JF1291" s="28"/>
      <c r="JG1291" s="28"/>
      <c r="JH1291" s="28"/>
      <c r="JI1291" s="28"/>
      <c r="JJ1291" s="28"/>
      <c r="JK1291" s="28"/>
      <c r="JL1291" s="28"/>
      <c r="JM1291" s="28"/>
      <c r="JN1291" s="28"/>
      <c r="JO1291" s="28"/>
      <c r="JP1291" s="28"/>
      <c r="JQ1291" s="28"/>
      <c r="JR1291" s="28"/>
      <c r="JS1291" s="28"/>
      <c r="JT1291" s="28"/>
      <c r="JU1291" s="28"/>
      <c r="JV1291" s="28"/>
      <c r="JW1291" s="28"/>
      <c r="JX1291" s="28"/>
      <c r="JY1291" s="28"/>
      <c r="JZ1291" s="28"/>
      <c r="KA1291" s="28"/>
      <c r="KB1291" s="28"/>
      <c r="KC1291" s="28"/>
      <c r="KD1291" s="28"/>
      <c r="KE1291" s="28"/>
      <c r="KF1291" s="28"/>
      <c r="KG1291" s="28"/>
      <c r="KH1291" s="28"/>
      <c r="KI1291" s="28"/>
      <c r="KJ1291" s="28"/>
      <c r="KK1291" s="28"/>
      <c r="KL1291" s="28"/>
      <c r="KM1291" s="28"/>
      <c r="KN1291" s="28"/>
      <c r="KO1291" s="28"/>
      <c r="KP1291" s="28"/>
      <c r="KQ1291" s="28"/>
      <c r="KR1291" s="28"/>
      <c r="KS1291" s="28"/>
      <c r="KT1291" s="28"/>
      <c r="KU1291" s="28"/>
      <c r="KV1291" s="28"/>
      <c r="KW1291" s="28"/>
    </row>
    <row r="1292" spans="250:309" x14ac:dyDescent="0.15">
      <c r="IP1292" s="28"/>
      <c r="IQ1292" s="28"/>
      <c r="IR1292" s="28"/>
      <c r="IS1292" s="28"/>
      <c r="IT1292" s="28"/>
      <c r="IU1292" s="28"/>
      <c r="IV1292" s="28"/>
      <c r="IW1292" s="28"/>
      <c r="IX1292" s="28"/>
      <c r="IY1292" s="28"/>
      <c r="IZ1292" s="28"/>
      <c r="JA1292" s="28"/>
      <c r="JB1292" s="28"/>
      <c r="JC1292" s="28"/>
      <c r="JD1292" s="28"/>
      <c r="JE1292" s="28"/>
      <c r="JF1292" s="28"/>
      <c r="JG1292" s="28"/>
      <c r="JH1292" s="28"/>
      <c r="JI1292" s="28"/>
      <c r="JJ1292" s="28"/>
      <c r="JK1292" s="28"/>
      <c r="JL1292" s="28"/>
      <c r="JM1292" s="28"/>
      <c r="JN1292" s="28"/>
      <c r="JO1292" s="28"/>
      <c r="JP1292" s="28"/>
      <c r="JQ1292" s="28"/>
      <c r="JR1292" s="28"/>
      <c r="JS1292" s="28"/>
      <c r="JT1292" s="28"/>
      <c r="JU1292" s="28"/>
      <c r="JV1292" s="28"/>
      <c r="JW1292" s="28"/>
      <c r="JX1292" s="28"/>
      <c r="JY1292" s="28"/>
      <c r="JZ1292" s="28"/>
      <c r="KA1292" s="28"/>
      <c r="KB1292" s="28"/>
      <c r="KC1292" s="28"/>
      <c r="KD1292" s="28"/>
      <c r="KE1292" s="28"/>
      <c r="KF1292" s="28"/>
      <c r="KG1292" s="28"/>
      <c r="KH1292" s="28"/>
      <c r="KI1292" s="28"/>
      <c r="KJ1292" s="28"/>
      <c r="KK1292" s="28"/>
      <c r="KL1292" s="28"/>
      <c r="KM1292" s="28"/>
      <c r="KN1292" s="28"/>
      <c r="KO1292" s="28"/>
      <c r="KP1292" s="28"/>
      <c r="KQ1292" s="28"/>
      <c r="KR1292" s="28"/>
      <c r="KS1292" s="28"/>
      <c r="KT1292" s="28"/>
      <c r="KU1292" s="28"/>
      <c r="KV1292" s="28"/>
      <c r="KW1292" s="28"/>
    </row>
    <row r="1293" spans="250:309" x14ac:dyDescent="0.15">
      <c r="IP1293" s="28"/>
      <c r="IQ1293" s="28"/>
      <c r="IR1293" s="28"/>
      <c r="IS1293" s="28"/>
      <c r="IT1293" s="28"/>
      <c r="IU1293" s="28"/>
      <c r="IV1293" s="28"/>
      <c r="IW1293" s="28"/>
      <c r="IX1293" s="28"/>
      <c r="IY1293" s="28"/>
      <c r="IZ1293" s="28"/>
      <c r="JA1293" s="28"/>
      <c r="JB1293" s="28"/>
      <c r="JC1293" s="28"/>
      <c r="JD1293" s="28"/>
      <c r="JE1293" s="28"/>
      <c r="JF1293" s="28"/>
      <c r="JG1293" s="28"/>
      <c r="JH1293" s="28"/>
      <c r="JI1293" s="28"/>
      <c r="JJ1293" s="28"/>
      <c r="JK1293" s="28"/>
      <c r="JL1293" s="28"/>
      <c r="JM1293" s="28"/>
      <c r="JN1293" s="28"/>
      <c r="JO1293" s="28"/>
      <c r="JP1293" s="28"/>
      <c r="JQ1293" s="28"/>
      <c r="JR1293" s="28"/>
      <c r="JS1293" s="28"/>
      <c r="JT1293" s="28"/>
      <c r="JU1293" s="28"/>
      <c r="JV1293" s="28"/>
      <c r="JW1293" s="28"/>
      <c r="JX1293" s="28"/>
      <c r="JY1293" s="28"/>
      <c r="JZ1293" s="28"/>
      <c r="KA1293" s="28"/>
      <c r="KB1293" s="28"/>
      <c r="KC1293" s="28"/>
      <c r="KD1293" s="28"/>
      <c r="KE1293" s="28"/>
      <c r="KF1293" s="28"/>
      <c r="KG1293" s="28"/>
      <c r="KH1293" s="28"/>
      <c r="KI1293" s="28"/>
      <c r="KJ1293" s="28"/>
      <c r="KK1293" s="28"/>
      <c r="KL1293" s="28"/>
      <c r="KM1293" s="28"/>
      <c r="KN1293" s="28"/>
      <c r="KO1293" s="28"/>
      <c r="KP1293" s="28"/>
      <c r="KQ1293" s="28"/>
      <c r="KR1293" s="28"/>
      <c r="KS1293" s="28"/>
      <c r="KT1293" s="28"/>
      <c r="KU1293" s="28"/>
      <c r="KV1293" s="28"/>
      <c r="KW1293" s="28"/>
    </row>
    <row r="1294" spans="250:309" x14ac:dyDescent="0.15">
      <c r="IP1294" s="28"/>
      <c r="IQ1294" s="28"/>
      <c r="IR1294" s="28"/>
      <c r="IS1294" s="28"/>
      <c r="IT1294" s="28"/>
      <c r="IU1294" s="28"/>
      <c r="IV1294" s="28"/>
      <c r="IW1294" s="28"/>
      <c r="IX1294" s="28"/>
      <c r="IY1294" s="28"/>
      <c r="IZ1294" s="28"/>
      <c r="JA1294" s="28"/>
      <c r="JB1294" s="28"/>
      <c r="JC1294" s="28"/>
      <c r="JD1294" s="28"/>
      <c r="JE1294" s="28"/>
      <c r="JF1294" s="28"/>
      <c r="JG1294" s="28"/>
      <c r="JH1294" s="28"/>
      <c r="JI1294" s="28"/>
      <c r="JJ1294" s="28"/>
      <c r="JK1294" s="28"/>
      <c r="JL1294" s="28"/>
      <c r="JM1294" s="28"/>
      <c r="JN1294" s="28"/>
      <c r="JO1294" s="28"/>
      <c r="JP1294" s="28"/>
      <c r="JQ1294" s="28"/>
      <c r="JR1294" s="28"/>
      <c r="JS1294" s="28"/>
      <c r="JT1294" s="28"/>
      <c r="JU1294" s="28"/>
      <c r="JV1294" s="28"/>
      <c r="JW1294" s="28"/>
      <c r="JX1294" s="28"/>
      <c r="JY1294" s="28"/>
      <c r="JZ1294" s="28"/>
      <c r="KA1294" s="28"/>
      <c r="KB1294" s="28"/>
      <c r="KC1294" s="28"/>
      <c r="KD1294" s="28"/>
      <c r="KE1294" s="28"/>
      <c r="KF1294" s="28"/>
      <c r="KG1294" s="28"/>
      <c r="KH1294" s="28"/>
      <c r="KI1294" s="28"/>
      <c r="KJ1294" s="28"/>
      <c r="KK1294" s="28"/>
      <c r="KL1294" s="28"/>
      <c r="KM1294" s="28"/>
      <c r="KN1294" s="28"/>
      <c r="KO1294" s="28"/>
      <c r="KP1294" s="28"/>
      <c r="KQ1294" s="28"/>
      <c r="KR1294" s="28"/>
      <c r="KS1294" s="28"/>
      <c r="KT1294" s="28"/>
      <c r="KU1294" s="28"/>
      <c r="KV1294" s="28"/>
      <c r="KW1294" s="28"/>
    </row>
    <row r="1295" spans="250:309" x14ac:dyDescent="0.15">
      <c r="IP1295" s="28"/>
      <c r="IQ1295" s="28"/>
      <c r="IR1295" s="28"/>
      <c r="IS1295" s="28"/>
      <c r="IT1295" s="28"/>
      <c r="IU1295" s="28"/>
      <c r="IV1295" s="28"/>
      <c r="IW1295" s="28"/>
      <c r="IX1295" s="28"/>
      <c r="IY1295" s="28"/>
      <c r="IZ1295" s="28"/>
      <c r="JA1295" s="28"/>
      <c r="JB1295" s="28"/>
      <c r="JC1295" s="28"/>
      <c r="JD1295" s="28"/>
      <c r="JE1295" s="28"/>
      <c r="JF1295" s="28"/>
      <c r="JG1295" s="28"/>
      <c r="JH1295" s="28"/>
      <c r="JI1295" s="28"/>
      <c r="JJ1295" s="28"/>
      <c r="JK1295" s="28"/>
      <c r="JL1295" s="28"/>
      <c r="JM1295" s="28"/>
      <c r="JN1295" s="28"/>
      <c r="JO1295" s="28"/>
      <c r="JP1295" s="28"/>
      <c r="JQ1295" s="28"/>
      <c r="JR1295" s="28"/>
      <c r="JS1295" s="28"/>
      <c r="JT1295" s="28"/>
      <c r="JU1295" s="28"/>
      <c r="JV1295" s="28"/>
      <c r="JW1295" s="28"/>
      <c r="JX1295" s="28"/>
      <c r="JY1295" s="28"/>
      <c r="JZ1295" s="28"/>
      <c r="KA1295" s="28"/>
      <c r="KB1295" s="28"/>
      <c r="KC1295" s="28"/>
      <c r="KD1295" s="28"/>
      <c r="KE1295" s="28"/>
      <c r="KF1295" s="28"/>
      <c r="KG1295" s="28"/>
      <c r="KH1295" s="28"/>
      <c r="KI1295" s="28"/>
      <c r="KJ1295" s="28"/>
      <c r="KK1295" s="28"/>
      <c r="KL1295" s="28"/>
      <c r="KM1295" s="28"/>
      <c r="KN1295" s="28"/>
      <c r="KO1295" s="28"/>
      <c r="KP1295" s="28"/>
      <c r="KQ1295" s="28"/>
      <c r="KR1295" s="28"/>
      <c r="KS1295" s="28"/>
      <c r="KT1295" s="28"/>
      <c r="KU1295" s="28"/>
      <c r="KV1295" s="28"/>
      <c r="KW1295" s="28"/>
    </row>
    <row r="1296" spans="250:309" x14ac:dyDescent="0.15">
      <c r="IP1296" s="28"/>
      <c r="IQ1296" s="28"/>
      <c r="IR1296" s="28"/>
      <c r="IS1296" s="28"/>
      <c r="IT1296" s="28"/>
      <c r="IU1296" s="28"/>
      <c r="IV1296" s="28"/>
      <c r="IW1296" s="28"/>
      <c r="IX1296" s="28"/>
      <c r="IY1296" s="28"/>
      <c r="IZ1296" s="28"/>
      <c r="JA1296" s="28"/>
      <c r="JB1296" s="28"/>
      <c r="JC1296" s="28"/>
      <c r="JD1296" s="28"/>
      <c r="JE1296" s="28"/>
      <c r="JF1296" s="28"/>
      <c r="JG1296" s="28"/>
      <c r="JH1296" s="28"/>
      <c r="JI1296" s="28"/>
      <c r="JJ1296" s="28"/>
      <c r="JK1296" s="28"/>
      <c r="JL1296" s="28"/>
      <c r="JM1296" s="28"/>
      <c r="JN1296" s="28"/>
      <c r="JO1296" s="28"/>
      <c r="JP1296" s="28"/>
      <c r="JQ1296" s="28"/>
      <c r="JR1296" s="28"/>
      <c r="JS1296" s="28"/>
      <c r="JT1296" s="28"/>
      <c r="JU1296" s="28"/>
      <c r="JV1296" s="28"/>
      <c r="JW1296" s="28"/>
      <c r="JX1296" s="28"/>
      <c r="JY1296" s="28"/>
      <c r="JZ1296" s="28"/>
      <c r="KA1296" s="28"/>
      <c r="KB1296" s="28"/>
      <c r="KC1296" s="28"/>
      <c r="KD1296" s="28"/>
      <c r="KE1296" s="28"/>
      <c r="KF1296" s="28"/>
      <c r="KG1296" s="28"/>
      <c r="KH1296" s="28"/>
      <c r="KI1296" s="28"/>
      <c r="KJ1296" s="28"/>
      <c r="KK1296" s="28"/>
      <c r="KL1296" s="28"/>
      <c r="KM1296" s="28"/>
      <c r="KN1296" s="28"/>
      <c r="KO1296" s="28"/>
      <c r="KP1296" s="28"/>
      <c r="KQ1296" s="28"/>
      <c r="KR1296" s="28"/>
      <c r="KS1296" s="28"/>
      <c r="KT1296" s="28"/>
      <c r="KU1296" s="28"/>
      <c r="KV1296" s="28"/>
      <c r="KW1296" s="28"/>
    </row>
    <row r="1297" spans="250:309" x14ac:dyDescent="0.15">
      <c r="IP1297" s="28"/>
      <c r="IQ1297" s="28"/>
      <c r="IR1297" s="28"/>
      <c r="IS1297" s="28"/>
      <c r="IT1297" s="28"/>
      <c r="IU1297" s="28"/>
      <c r="IV1297" s="28"/>
      <c r="IW1297" s="28"/>
      <c r="IX1297" s="28"/>
      <c r="IY1297" s="28"/>
      <c r="IZ1297" s="28"/>
      <c r="JA1297" s="28"/>
      <c r="JB1297" s="28"/>
      <c r="JC1297" s="28"/>
      <c r="JD1297" s="28"/>
      <c r="JE1297" s="28"/>
      <c r="JF1297" s="28"/>
      <c r="JG1297" s="28"/>
      <c r="JH1297" s="28"/>
      <c r="JI1297" s="28"/>
      <c r="JJ1297" s="28"/>
      <c r="JK1297" s="28"/>
      <c r="JL1297" s="28"/>
      <c r="JM1297" s="28"/>
      <c r="JN1297" s="28"/>
      <c r="JO1297" s="28"/>
      <c r="JP1297" s="28"/>
      <c r="JQ1297" s="28"/>
      <c r="JR1297" s="28"/>
      <c r="JS1297" s="28"/>
      <c r="JT1297" s="28"/>
      <c r="JU1297" s="28"/>
      <c r="JV1297" s="28"/>
      <c r="JW1297" s="28"/>
      <c r="JX1297" s="28"/>
      <c r="JY1297" s="28"/>
      <c r="JZ1297" s="28"/>
      <c r="KA1297" s="28"/>
      <c r="KB1297" s="28"/>
      <c r="KC1297" s="28"/>
      <c r="KD1297" s="28"/>
      <c r="KE1297" s="28"/>
      <c r="KF1297" s="28"/>
      <c r="KG1297" s="28"/>
      <c r="KH1297" s="28"/>
      <c r="KI1297" s="28"/>
      <c r="KJ1297" s="28"/>
      <c r="KK1297" s="28"/>
      <c r="KL1297" s="28"/>
      <c r="KM1297" s="28"/>
      <c r="KN1297" s="28"/>
      <c r="KO1297" s="28"/>
      <c r="KP1297" s="28"/>
      <c r="KQ1297" s="28"/>
      <c r="KR1297" s="28"/>
      <c r="KS1297" s="28"/>
      <c r="KT1297" s="28"/>
      <c r="KU1297" s="28"/>
      <c r="KV1297" s="28"/>
      <c r="KW1297" s="28"/>
    </row>
    <row r="1298" spans="250:309" x14ac:dyDescent="0.15">
      <c r="IP1298" s="28"/>
      <c r="IQ1298" s="28"/>
      <c r="IR1298" s="28"/>
      <c r="IS1298" s="28"/>
      <c r="IT1298" s="28"/>
      <c r="IU1298" s="28"/>
      <c r="IV1298" s="28"/>
      <c r="IW1298" s="28"/>
      <c r="IX1298" s="28"/>
      <c r="IY1298" s="28"/>
      <c r="IZ1298" s="28"/>
      <c r="JA1298" s="28"/>
      <c r="JB1298" s="28"/>
      <c r="JC1298" s="28"/>
      <c r="JD1298" s="28"/>
      <c r="JE1298" s="28"/>
      <c r="JF1298" s="28"/>
      <c r="JG1298" s="28"/>
      <c r="JH1298" s="28"/>
      <c r="JI1298" s="28"/>
      <c r="JJ1298" s="28"/>
      <c r="JK1298" s="28"/>
      <c r="JL1298" s="28"/>
      <c r="JM1298" s="28"/>
      <c r="JN1298" s="28"/>
      <c r="JO1298" s="28"/>
      <c r="JP1298" s="28"/>
      <c r="JQ1298" s="28"/>
      <c r="JR1298" s="28"/>
      <c r="JS1298" s="28"/>
      <c r="JT1298" s="28"/>
      <c r="JU1298" s="28"/>
      <c r="JV1298" s="28"/>
      <c r="JW1298" s="28"/>
      <c r="JX1298" s="28"/>
      <c r="JY1298" s="28"/>
      <c r="JZ1298" s="28"/>
      <c r="KA1298" s="28"/>
      <c r="KB1298" s="28"/>
      <c r="KC1298" s="28"/>
      <c r="KD1298" s="28"/>
      <c r="KE1298" s="28"/>
      <c r="KF1298" s="28"/>
      <c r="KG1298" s="28"/>
      <c r="KH1298" s="28"/>
      <c r="KI1298" s="28"/>
      <c r="KJ1298" s="28"/>
      <c r="KK1298" s="28"/>
      <c r="KL1298" s="28"/>
      <c r="KM1298" s="28"/>
      <c r="KN1298" s="28"/>
      <c r="KO1298" s="28"/>
      <c r="KP1298" s="28"/>
      <c r="KQ1298" s="28"/>
      <c r="KR1298" s="28"/>
      <c r="KS1298" s="28"/>
      <c r="KT1298" s="28"/>
      <c r="KU1298" s="28"/>
      <c r="KV1298" s="28"/>
      <c r="KW1298" s="28"/>
    </row>
    <row r="1299" spans="250:309" x14ac:dyDescent="0.15">
      <c r="IP1299" s="28"/>
      <c r="IQ1299" s="28"/>
      <c r="IR1299" s="28"/>
      <c r="IS1299" s="28"/>
      <c r="IT1299" s="28"/>
      <c r="IU1299" s="28"/>
      <c r="IV1299" s="28"/>
      <c r="IW1299" s="28"/>
      <c r="IX1299" s="28"/>
      <c r="IY1299" s="28"/>
      <c r="IZ1299" s="28"/>
      <c r="JA1299" s="28"/>
      <c r="JB1299" s="28"/>
      <c r="JC1299" s="28"/>
      <c r="JD1299" s="28"/>
      <c r="JE1299" s="28"/>
      <c r="JF1299" s="28"/>
      <c r="JG1299" s="28"/>
      <c r="JH1299" s="28"/>
      <c r="JI1299" s="28"/>
      <c r="JJ1299" s="28"/>
      <c r="JK1299" s="28"/>
      <c r="JL1299" s="28"/>
      <c r="JM1299" s="28"/>
      <c r="JN1299" s="28"/>
      <c r="JO1299" s="28"/>
      <c r="JP1299" s="28"/>
      <c r="JQ1299" s="28"/>
      <c r="JR1299" s="28"/>
      <c r="JS1299" s="28"/>
      <c r="JT1299" s="28"/>
      <c r="JU1299" s="28"/>
      <c r="JV1299" s="28"/>
      <c r="JW1299" s="28"/>
      <c r="JX1299" s="28"/>
      <c r="JY1299" s="28"/>
      <c r="JZ1299" s="28"/>
      <c r="KA1299" s="28"/>
      <c r="KB1299" s="28"/>
      <c r="KC1299" s="28"/>
      <c r="KD1299" s="28"/>
      <c r="KE1299" s="28"/>
      <c r="KF1299" s="28"/>
      <c r="KG1299" s="28"/>
      <c r="KH1299" s="28"/>
      <c r="KI1299" s="28"/>
      <c r="KJ1299" s="28"/>
      <c r="KK1299" s="28"/>
      <c r="KL1299" s="28"/>
      <c r="KM1299" s="28"/>
      <c r="KN1299" s="28"/>
      <c r="KO1299" s="28"/>
      <c r="KP1299" s="28"/>
      <c r="KQ1299" s="28"/>
      <c r="KR1299" s="28"/>
      <c r="KS1299" s="28"/>
      <c r="KT1299" s="28"/>
      <c r="KU1299" s="28"/>
      <c r="KV1299" s="28"/>
      <c r="KW1299" s="28"/>
    </row>
    <row r="1300" spans="250:309" x14ac:dyDescent="0.15">
      <c r="IP1300" s="28"/>
      <c r="IQ1300" s="28"/>
      <c r="IR1300" s="28"/>
      <c r="IS1300" s="28"/>
      <c r="IT1300" s="28"/>
      <c r="IU1300" s="28"/>
      <c r="IV1300" s="28"/>
      <c r="IW1300" s="28"/>
      <c r="IX1300" s="28"/>
      <c r="IY1300" s="28"/>
      <c r="IZ1300" s="28"/>
      <c r="JA1300" s="28"/>
      <c r="JB1300" s="28"/>
      <c r="JC1300" s="28"/>
      <c r="JD1300" s="28"/>
      <c r="JE1300" s="28"/>
      <c r="JF1300" s="28"/>
      <c r="JG1300" s="28"/>
      <c r="JH1300" s="28"/>
      <c r="JI1300" s="28"/>
      <c r="JJ1300" s="28"/>
      <c r="JK1300" s="28"/>
      <c r="JL1300" s="28"/>
      <c r="JM1300" s="28"/>
      <c r="JN1300" s="28"/>
      <c r="JO1300" s="28"/>
      <c r="JP1300" s="28"/>
      <c r="JQ1300" s="28"/>
      <c r="JR1300" s="28"/>
      <c r="JS1300" s="28"/>
      <c r="JT1300" s="28"/>
      <c r="JU1300" s="28"/>
      <c r="JV1300" s="28"/>
      <c r="JW1300" s="28"/>
      <c r="JX1300" s="28"/>
      <c r="JY1300" s="28"/>
      <c r="JZ1300" s="28"/>
      <c r="KA1300" s="28"/>
      <c r="KB1300" s="28"/>
      <c r="KC1300" s="28"/>
      <c r="KD1300" s="28"/>
      <c r="KE1300" s="28"/>
      <c r="KF1300" s="28"/>
      <c r="KG1300" s="28"/>
      <c r="KH1300" s="28"/>
      <c r="KI1300" s="28"/>
      <c r="KJ1300" s="28"/>
      <c r="KK1300" s="28"/>
      <c r="KL1300" s="28"/>
      <c r="KM1300" s="28"/>
      <c r="KN1300" s="28"/>
      <c r="KO1300" s="28"/>
      <c r="KP1300" s="28"/>
      <c r="KQ1300" s="28"/>
      <c r="KR1300" s="28"/>
      <c r="KS1300" s="28"/>
      <c r="KT1300" s="28"/>
      <c r="KU1300" s="28"/>
      <c r="KV1300" s="28"/>
      <c r="KW1300" s="28"/>
    </row>
    <row r="1301" spans="250:309" x14ac:dyDescent="0.15">
      <c r="IP1301" s="28"/>
      <c r="IQ1301" s="28"/>
      <c r="IR1301" s="28"/>
      <c r="IS1301" s="28"/>
      <c r="IT1301" s="28"/>
      <c r="IU1301" s="28"/>
      <c r="IV1301" s="28"/>
      <c r="IW1301" s="28"/>
      <c r="IX1301" s="28"/>
      <c r="IY1301" s="28"/>
      <c r="IZ1301" s="28"/>
      <c r="JA1301" s="28"/>
      <c r="JB1301" s="28"/>
      <c r="JC1301" s="28"/>
      <c r="JD1301" s="28"/>
      <c r="JE1301" s="28"/>
      <c r="JF1301" s="28"/>
      <c r="JG1301" s="28"/>
      <c r="JH1301" s="28"/>
      <c r="JI1301" s="28"/>
      <c r="JJ1301" s="28"/>
      <c r="JK1301" s="28"/>
      <c r="JL1301" s="28"/>
      <c r="JM1301" s="28"/>
      <c r="JN1301" s="28"/>
      <c r="JO1301" s="28"/>
      <c r="JP1301" s="28"/>
      <c r="JQ1301" s="28"/>
      <c r="JR1301" s="28"/>
      <c r="JS1301" s="28"/>
      <c r="JT1301" s="28"/>
      <c r="JU1301" s="28"/>
      <c r="JV1301" s="28"/>
      <c r="JW1301" s="28"/>
      <c r="JX1301" s="28"/>
      <c r="JY1301" s="28"/>
      <c r="JZ1301" s="28"/>
      <c r="KA1301" s="28"/>
      <c r="KB1301" s="28"/>
      <c r="KC1301" s="28"/>
      <c r="KD1301" s="28"/>
      <c r="KE1301" s="28"/>
      <c r="KF1301" s="28"/>
      <c r="KG1301" s="28"/>
      <c r="KH1301" s="28"/>
      <c r="KI1301" s="28"/>
      <c r="KJ1301" s="28"/>
      <c r="KK1301" s="28"/>
      <c r="KL1301" s="28"/>
      <c r="KM1301" s="28"/>
      <c r="KN1301" s="28"/>
      <c r="KO1301" s="28"/>
      <c r="KP1301" s="28"/>
      <c r="KQ1301" s="28"/>
      <c r="KR1301" s="28"/>
      <c r="KS1301" s="28"/>
      <c r="KT1301" s="28"/>
      <c r="KU1301" s="28"/>
      <c r="KV1301" s="28"/>
      <c r="KW1301" s="28"/>
    </row>
    <row r="1302" spans="250:309" x14ac:dyDescent="0.15">
      <c r="IP1302" s="28"/>
      <c r="IQ1302" s="28"/>
      <c r="IR1302" s="28"/>
      <c r="IS1302" s="28"/>
      <c r="IT1302" s="28"/>
      <c r="IU1302" s="28"/>
      <c r="IV1302" s="28"/>
      <c r="IW1302" s="28"/>
      <c r="IX1302" s="28"/>
      <c r="IY1302" s="28"/>
      <c r="IZ1302" s="28"/>
      <c r="JA1302" s="28"/>
      <c r="JB1302" s="28"/>
      <c r="JC1302" s="28"/>
      <c r="JD1302" s="28"/>
      <c r="JE1302" s="28"/>
      <c r="JF1302" s="28"/>
      <c r="JG1302" s="28"/>
      <c r="JH1302" s="28"/>
      <c r="JI1302" s="28"/>
      <c r="JJ1302" s="28"/>
      <c r="JK1302" s="28"/>
      <c r="JL1302" s="28"/>
      <c r="JM1302" s="28"/>
      <c r="JN1302" s="28"/>
      <c r="JO1302" s="28"/>
      <c r="JP1302" s="28"/>
      <c r="JQ1302" s="28"/>
      <c r="JR1302" s="28"/>
      <c r="JS1302" s="28"/>
      <c r="JT1302" s="28"/>
      <c r="JU1302" s="28"/>
      <c r="JV1302" s="28"/>
      <c r="JW1302" s="28"/>
      <c r="JX1302" s="28"/>
      <c r="JY1302" s="28"/>
      <c r="JZ1302" s="28"/>
      <c r="KA1302" s="28"/>
      <c r="KB1302" s="28"/>
      <c r="KC1302" s="28"/>
      <c r="KD1302" s="28"/>
      <c r="KE1302" s="28"/>
      <c r="KF1302" s="28"/>
      <c r="KG1302" s="28"/>
      <c r="KH1302" s="28"/>
      <c r="KI1302" s="28"/>
      <c r="KJ1302" s="28"/>
      <c r="KK1302" s="28"/>
      <c r="KL1302" s="28"/>
      <c r="KM1302" s="28"/>
      <c r="KN1302" s="28"/>
      <c r="KO1302" s="28"/>
      <c r="KP1302" s="28"/>
      <c r="KQ1302" s="28"/>
      <c r="KR1302" s="28"/>
      <c r="KS1302" s="28"/>
      <c r="KT1302" s="28"/>
      <c r="KU1302" s="28"/>
      <c r="KV1302" s="28"/>
      <c r="KW1302" s="28"/>
    </row>
    <row r="1303" spans="250:309" x14ac:dyDescent="0.15">
      <c r="IP1303" s="28"/>
      <c r="IQ1303" s="28"/>
      <c r="IR1303" s="28"/>
      <c r="IS1303" s="28"/>
      <c r="IT1303" s="28"/>
      <c r="IU1303" s="28"/>
      <c r="IV1303" s="28"/>
      <c r="IW1303" s="28"/>
      <c r="IX1303" s="28"/>
      <c r="IY1303" s="28"/>
      <c r="IZ1303" s="28"/>
      <c r="JA1303" s="28"/>
      <c r="JB1303" s="28"/>
      <c r="JC1303" s="28"/>
      <c r="JD1303" s="28"/>
      <c r="JE1303" s="28"/>
      <c r="JF1303" s="28"/>
      <c r="JG1303" s="28"/>
      <c r="JH1303" s="28"/>
      <c r="JI1303" s="28"/>
      <c r="JJ1303" s="28"/>
      <c r="JK1303" s="28"/>
      <c r="JL1303" s="28"/>
      <c r="JM1303" s="28"/>
      <c r="JN1303" s="28"/>
      <c r="JO1303" s="28"/>
      <c r="JP1303" s="28"/>
      <c r="JQ1303" s="28"/>
      <c r="JR1303" s="28"/>
      <c r="JS1303" s="28"/>
      <c r="JT1303" s="28"/>
      <c r="JU1303" s="28"/>
      <c r="JV1303" s="28"/>
      <c r="JW1303" s="28"/>
      <c r="JX1303" s="28"/>
      <c r="JY1303" s="28"/>
      <c r="JZ1303" s="28"/>
      <c r="KA1303" s="28"/>
      <c r="KB1303" s="28"/>
      <c r="KC1303" s="28"/>
      <c r="KD1303" s="28"/>
      <c r="KE1303" s="28"/>
      <c r="KF1303" s="28"/>
      <c r="KG1303" s="28"/>
      <c r="KH1303" s="28"/>
      <c r="KI1303" s="28"/>
      <c r="KJ1303" s="28"/>
      <c r="KK1303" s="28"/>
      <c r="KL1303" s="28"/>
      <c r="KM1303" s="28"/>
      <c r="KN1303" s="28"/>
      <c r="KO1303" s="28"/>
      <c r="KP1303" s="28"/>
      <c r="KQ1303" s="28"/>
      <c r="KR1303" s="28"/>
      <c r="KS1303" s="28"/>
      <c r="KT1303" s="28"/>
      <c r="KU1303" s="28"/>
      <c r="KV1303" s="28"/>
      <c r="KW1303" s="28"/>
    </row>
    <row r="1304" spans="250:309" x14ac:dyDescent="0.15">
      <c r="IP1304" s="28"/>
      <c r="IQ1304" s="28"/>
      <c r="IR1304" s="28"/>
      <c r="IS1304" s="28"/>
      <c r="IT1304" s="28"/>
      <c r="IU1304" s="28"/>
      <c r="IV1304" s="28"/>
      <c r="IW1304" s="28"/>
      <c r="IX1304" s="28"/>
      <c r="IY1304" s="28"/>
      <c r="IZ1304" s="28"/>
      <c r="JA1304" s="28"/>
      <c r="JB1304" s="28"/>
      <c r="JC1304" s="28"/>
      <c r="JD1304" s="28"/>
      <c r="JE1304" s="28"/>
      <c r="JF1304" s="28"/>
      <c r="JG1304" s="28"/>
      <c r="JH1304" s="28"/>
      <c r="JI1304" s="28"/>
      <c r="JJ1304" s="28"/>
      <c r="JK1304" s="28"/>
      <c r="JL1304" s="28"/>
      <c r="JM1304" s="28"/>
      <c r="JN1304" s="28"/>
      <c r="JO1304" s="28"/>
      <c r="JP1304" s="28"/>
      <c r="JQ1304" s="28"/>
      <c r="JR1304" s="28"/>
      <c r="JS1304" s="28"/>
      <c r="JT1304" s="28"/>
      <c r="JU1304" s="28"/>
      <c r="JV1304" s="28"/>
      <c r="JW1304" s="28"/>
      <c r="JX1304" s="28"/>
      <c r="JY1304" s="28"/>
      <c r="JZ1304" s="28"/>
      <c r="KA1304" s="28"/>
      <c r="KB1304" s="28"/>
      <c r="KC1304" s="28"/>
      <c r="KD1304" s="28"/>
      <c r="KE1304" s="28"/>
      <c r="KF1304" s="28"/>
      <c r="KG1304" s="28"/>
      <c r="KH1304" s="28"/>
      <c r="KI1304" s="28"/>
      <c r="KJ1304" s="28"/>
      <c r="KK1304" s="28"/>
      <c r="KL1304" s="28"/>
      <c r="KM1304" s="28"/>
      <c r="KN1304" s="28"/>
      <c r="KO1304" s="28"/>
      <c r="KP1304" s="28"/>
      <c r="KQ1304" s="28"/>
      <c r="KR1304" s="28"/>
      <c r="KS1304" s="28"/>
      <c r="KT1304" s="28"/>
      <c r="KU1304" s="28"/>
      <c r="KV1304" s="28"/>
      <c r="KW1304" s="28"/>
    </row>
    <row r="1305" spans="250:309" x14ac:dyDescent="0.15">
      <c r="IP1305" s="28"/>
      <c r="IQ1305" s="28"/>
      <c r="IR1305" s="28"/>
      <c r="IS1305" s="28"/>
      <c r="IT1305" s="28"/>
      <c r="IU1305" s="28"/>
      <c r="IV1305" s="28"/>
      <c r="IW1305" s="28"/>
      <c r="IX1305" s="28"/>
      <c r="IY1305" s="28"/>
      <c r="IZ1305" s="28"/>
      <c r="JA1305" s="28"/>
      <c r="JB1305" s="28"/>
      <c r="JC1305" s="28"/>
      <c r="JD1305" s="28"/>
      <c r="JE1305" s="28"/>
      <c r="JF1305" s="28"/>
      <c r="JG1305" s="28"/>
      <c r="JH1305" s="28"/>
      <c r="JI1305" s="28"/>
      <c r="JJ1305" s="28"/>
      <c r="JK1305" s="28"/>
      <c r="JL1305" s="28"/>
      <c r="JM1305" s="28"/>
      <c r="JN1305" s="28"/>
      <c r="JO1305" s="28"/>
      <c r="JP1305" s="28"/>
      <c r="JQ1305" s="28"/>
      <c r="JR1305" s="28"/>
      <c r="JS1305" s="28"/>
      <c r="JT1305" s="28"/>
      <c r="JU1305" s="28"/>
      <c r="JV1305" s="28"/>
      <c r="JW1305" s="28"/>
      <c r="JX1305" s="28"/>
      <c r="JY1305" s="28"/>
      <c r="JZ1305" s="28"/>
      <c r="KA1305" s="28"/>
      <c r="KB1305" s="28"/>
      <c r="KC1305" s="28"/>
      <c r="KD1305" s="28"/>
      <c r="KE1305" s="28"/>
      <c r="KF1305" s="28"/>
      <c r="KG1305" s="28"/>
      <c r="KH1305" s="28"/>
      <c r="KI1305" s="28"/>
      <c r="KJ1305" s="28"/>
      <c r="KK1305" s="28"/>
      <c r="KL1305" s="28"/>
      <c r="KM1305" s="28"/>
      <c r="KN1305" s="28"/>
      <c r="KO1305" s="28"/>
      <c r="KP1305" s="28"/>
      <c r="KQ1305" s="28"/>
      <c r="KR1305" s="28"/>
      <c r="KS1305" s="28"/>
      <c r="KT1305" s="28"/>
      <c r="KU1305" s="28"/>
      <c r="KV1305" s="28"/>
      <c r="KW1305" s="28"/>
    </row>
    <row r="1306" spans="250:309" x14ac:dyDescent="0.15">
      <c r="IP1306" s="28"/>
      <c r="IQ1306" s="28"/>
      <c r="IR1306" s="28"/>
      <c r="IS1306" s="28"/>
      <c r="IT1306" s="28"/>
      <c r="IU1306" s="28"/>
      <c r="IV1306" s="28"/>
      <c r="IW1306" s="28"/>
      <c r="IX1306" s="28"/>
      <c r="IY1306" s="28"/>
      <c r="IZ1306" s="28"/>
      <c r="JA1306" s="28"/>
      <c r="JB1306" s="28"/>
      <c r="JC1306" s="28"/>
      <c r="JD1306" s="28"/>
      <c r="JE1306" s="28"/>
      <c r="JF1306" s="28"/>
      <c r="JG1306" s="28"/>
      <c r="JH1306" s="28"/>
      <c r="JI1306" s="28"/>
      <c r="JJ1306" s="28"/>
      <c r="JK1306" s="28"/>
      <c r="JL1306" s="28"/>
      <c r="JM1306" s="28"/>
      <c r="JN1306" s="28"/>
      <c r="JO1306" s="28"/>
      <c r="JP1306" s="28"/>
      <c r="JQ1306" s="28"/>
      <c r="JR1306" s="28"/>
      <c r="JS1306" s="28"/>
      <c r="JT1306" s="28"/>
      <c r="JU1306" s="28"/>
      <c r="JV1306" s="28"/>
      <c r="JW1306" s="28"/>
      <c r="JX1306" s="28"/>
      <c r="JY1306" s="28"/>
      <c r="JZ1306" s="28"/>
      <c r="KA1306" s="28"/>
      <c r="KB1306" s="28"/>
      <c r="KC1306" s="28"/>
      <c r="KD1306" s="28"/>
      <c r="KE1306" s="28"/>
      <c r="KF1306" s="28"/>
      <c r="KG1306" s="28"/>
      <c r="KH1306" s="28"/>
      <c r="KI1306" s="28"/>
      <c r="KJ1306" s="28"/>
      <c r="KK1306" s="28"/>
      <c r="KL1306" s="28"/>
      <c r="KM1306" s="28"/>
      <c r="KN1306" s="28"/>
      <c r="KO1306" s="28"/>
      <c r="KP1306" s="28"/>
      <c r="KQ1306" s="28"/>
      <c r="KR1306" s="28"/>
      <c r="KS1306" s="28"/>
      <c r="KT1306" s="28"/>
      <c r="KU1306" s="28"/>
      <c r="KV1306" s="28"/>
      <c r="KW1306" s="28"/>
    </row>
    <row r="1307" spans="250:309" x14ac:dyDescent="0.15">
      <c r="IP1307" s="28"/>
      <c r="IQ1307" s="28"/>
      <c r="IR1307" s="28"/>
      <c r="IS1307" s="28"/>
      <c r="IT1307" s="28"/>
      <c r="IU1307" s="28"/>
      <c r="IV1307" s="28"/>
      <c r="IW1307" s="28"/>
      <c r="IX1307" s="28"/>
      <c r="IY1307" s="28"/>
      <c r="IZ1307" s="28"/>
      <c r="JA1307" s="28"/>
      <c r="JB1307" s="28"/>
      <c r="JC1307" s="28"/>
      <c r="JD1307" s="28"/>
      <c r="JE1307" s="28"/>
      <c r="JF1307" s="28"/>
      <c r="JG1307" s="28"/>
      <c r="JH1307" s="28"/>
      <c r="JI1307" s="28"/>
      <c r="JJ1307" s="28"/>
      <c r="JK1307" s="28"/>
      <c r="JL1307" s="28"/>
      <c r="JM1307" s="28"/>
      <c r="JN1307" s="28"/>
      <c r="JO1307" s="28"/>
      <c r="JP1307" s="28"/>
      <c r="JQ1307" s="28"/>
      <c r="JR1307" s="28"/>
      <c r="JS1307" s="28"/>
      <c r="JT1307" s="28"/>
      <c r="JU1307" s="28"/>
      <c r="JV1307" s="28"/>
      <c r="JW1307" s="28"/>
      <c r="JX1307" s="28"/>
      <c r="JY1307" s="28"/>
      <c r="JZ1307" s="28"/>
      <c r="KA1307" s="28"/>
      <c r="KB1307" s="28"/>
      <c r="KC1307" s="28"/>
      <c r="KD1307" s="28"/>
      <c r="KE1307" s="28"/>
      <c r="KF1307" s="28"/>
      <c r="KG1307" s="28"/>
      <c r="KH1307" s="28"/>
      <c r="KI1307" s="28"/>
      <c r="KJ1307" s="28"/>
      <c r="KK1307" s="28"/>
      <c r="KL1307" s="28"/>
      <c r="KM1307" s="28"/>
      <c r="KN1307" s="28"/>
      <c r="KO1307" s="28"/>
      <c r="KP1307" s="28"/>
      <c r="KQ1307" s="28"/>
      <c r="KR1307" s="28"/>
      <c r="KS1307" s="28"/>
      <c r="KT1307" s="28"/>
      <c r="KU1307" s="28"/>
      <c r="KV1307" s="28"/>
      <c r="KW1307" s="28"/>
    </row>
    <row r="1308" spans="250:309" x14ac:dyDescent="0.15">
      <c r="IP1308" s="28"/>
      <c r="IQ1308" s="28"/>
      <c r="IR1308" s="28"/>
      <c r="IS1308" s="28"/>
      <c r="IT1308" s="28"/>
      <c r="IU1308" s="28"/>
      <c r="IV1308" s="28"/>
      <c r="IW1308" s="28"/>
      <c r="IX1308" s="28"/>
      <c r="IY1308" s="28"/>
      <c r="IZ1308" s="28"/>
      <c r="JA1308" s="28"/>
      <c r="JB1308" s="28"/>
      <c r="JC1308" s="28"/>
      <c r="JD1308" s="28"/>
      <c r="JE1308" s="28"/>
      <c r="JF1308" s="28"/>
      <c r="JG1308" s="28"/>
      <c r="JH1308" s="28"/>
      <c r="JI1308" s="28"/>
      <c r="JJ1308" s="28"/>
      <c r="JK1308" s="28"/>
      <c r="JL1308" s="28"/>
      <c r="JM1308" s="28"/>
      <c r="JN1308" s="28"/>
      <c r="JO1308" s="28"/>
      <c r="JP1308" s="28"/>
      <c r="JQ1308" s="28"/>
      <c r="JR1308" s="28"/>
      <c r="JS1308" s="28"/>
      <c r="JT1308" s="28"/>
      <c r="JU1308" s="28"/>
      <c r="JV1308" s="28"/>
      <c r="JW1308" s="28"/>
      <c r="JX1308" s="28"/>
      <c r="JY1308" s="28"/>
      <c r="JZ1308" s="28"/>
      <c r="KA1308" s="28"/>
      <c r="KB1308" s="28"/>
      <c r="KC1308" s="28"/>
      <c r="KD1308" s="28"/>
      <c r="KE1308" s="28"/>
      <c r="KF1308" s="28"/>
      <c r="KG1308" s="28"/>
      <c r="KH1308" s="28"/>
      <c r="KI1308" s="28"/>
      <c r="KJ1308" s="28"/>
      <c r="KK1308" s="28"/>
      <c r="KL1308" s="28"/>
      <c r="KM1308" s="28"/>
      <c r="KN1308" s="28"/>
      <c r="KO1308" s="28"/>
      <c r="KP1308" s="28"/>
      <c r="KQ1308" s="28"/>
      <c r="KR1308" s="28"/>
      <c r="KS1308" s="28"/>
      <c r="KT1308" s="28"/>
      <c r="KU1308" s="28"/>
      <c r="KV1308" s="28"/>
      <c r="KW1308" s="28"/>
    </row>
    <row r="1309" spans="250:309" x14ac:dyDescent="0.15">
      <c r="IP1309" s="28"/>
      <c r="IQ1309" s="28"/>
      <c r="IR1309" s="28"/>
      <c r="IS1309" s="28"/>
      <c r="IT1309" s="28"/>
      <c r="IU1309" s="28"/>
      <c r="IV1309" s="28"/>
      <c r="IW1309" s="28"/>
      <c r="IX1309" s="28"/>
      <c r="IY1309" s="28"/>
      <c r="IZ1309" s="28"/>
      <c r="JA1309" s="28"/>
      <c r="JB1309" s="28"/>
      <c r="JC1309" s="28"/>
      <c r="JD1309" s="28"/>
      <c r="JE1309" s="28"/>
      <c r="JF1309" s="28"/>
      <c r="JG1309" s="28"/>
      <c r="JH1309" s="28"/>
      <c r="JI1309" s="28"/>
      <c r="JJ1309" s="28"/>
      <c r="JK1309" s="28"/>
      <c r="JL1309" s="28"/>
      <c r="JM1309" s="28"/>
      <c r="JN1309" s="28"/>
      <c r="JO1309" s="28"/>
      <c r="JP1309" s="28"/>
      <c r="JQ1309" s="28"/>
      <c r="JR1309" s="28"/>
      <c r="JS1309" s="28"/>
      <c r="JT1309" s="28"/>
      <c r="JU1309" s="28"/>
      <c r="JV1309" s="28"/>
      <c r="JW1309" s="28"/>
      <c r="JX1309" s="28"/>
      <c r="JY1309" s="28"/>
      <c r="JZ1309" s="28"/>
      <c r="KA1309" s="28"/>
      <c r="KB1309" s="28"/>
      <c r="KC1309" s="28"/>
      <c r="KD1309" s="28"/>
      <c r="KE1309" s="28"/>
      <c r="KF1309" s="28"/>
      <c r="KG1309" s="28"/>
      <c r="KH1309" s="28"/>
      <c r="KI1309" s="28"/>
      <c r="KJ1309" s="28"/>
      <c r="KK1309" s="28"/>
      <c r="KL1309" s="28"/>
      <c r="KM1309" s="28"/>
      <c r="KN1309" s="28"/>
      <c r="KO1309" s="28"/>
      <c r="KP1309" s="28"/>
      <c r="KQ1309" s="28"/>
      <c r="KR1309" s="28"/>
      <c r="KS1309" s="28"/>
      <c r="KT1309" s="28"/>
      <c r="KU1309" s="28"/>
      <c r="KV1309" s="28"/>
      <c r="KW1309" s="28"/>
    </row>
    <row r="1310" spans="250:309" x14ac:dyDescent="0.15">
      <c r="IP1310" s="28"/>
      <c r="IQ1310" s="28"/>
      <c r="IR1310" s="28"/>
      <c r="IS1310" s="28"/>
      <c r="IT1310" s="28"/>
      <c r="IU1310" s="28"/>
      <c r="IV1310" s="28"/>
      <c r="IW1310" s="28"/>
      <c r="IX1310" s="28"/>
      <c r="IY1310" s="28"/>
      <c r="IZ1310" s="28"/>
      <c r="JA1310" s="28"/>
      <c r="JB1310" s="28"/>
      <c r="JC1310" s="28"/>
      <c r="JD1310" s="28"/>
      <c r="JE1310" s="28"/>
      <c r="JF1310" s="28"/>
      <c r="JG1310" s="28"/>
      <c r="JH1310" s="28"/>
      <c r="JI1310" s="28"/>
      <c r="JJ1310" s="28"/>
      <c r="JK1310" s="28"/>
      <c r="JL1310" s="28"/>
      <c r="JM1310" s="28"/>
      <c r="JN1310" s="28"/>
      <c r="JO1310" s="28"/>
      <c r="JP1310" s="28"/>
      <c r="JQ1310" s="28"/>
      <c r="JR1310" s="28"/>
      <c r="JS1310" s="28"/>
      <c r="JT1310" s="28"/>
      <c r="JU1310" s="28"/>
      <c r="JV1310" s="28"/>
      <c r="JW1310" s="28"/>
      <c r="JX1310" s="28"/>
      <c r="JY1310" s="28"/>
      <c r="JZ1310" s="28"/>
      <c r="KA1310" s="28"/>
      <c r="KB1310" s="28"/>
      <c r="KC1310" s="28"/>
      <c r="KD1310" s="28"/>
      <c r="KE1310" s="28"/>
      <c r="KF1310" s="28"/>
      <c r="KG1310" s="28"/>
      <c r="KH1310" s="28"/>
      <c r="KI1310" s="28"/>
      <c r="KJ1310" s="28"/>
      <c r="KK1310" s="28"/>
      <c r="KL1310" s="28"/>
      <c r="KM1310" s="28"/>
      <c r="KN1310" s="28"/>
      <c r="KO1310" s="28"/>
      <c r="KP1310" s="28"/>
      <c r="KQ1310" s="28"/>
      <c r="KR1310" s="28"/>
      <c r="KS1310" s="28"/>
      <c r="KT1310" s="28"/>
      <c r="KU1310" s="28"/>
      <c r="KV1310" s="28"/>
      <c r="KW1310" s="28"/>
    </row>
    <row r="1311" spans="250:309" x14ac:dyDescent="0.15">
      <c r="IP1311" s="28"/>
      <c r="IQ1311" s="28"/>
      <c r="IR1311" s="28"/>
      <c r="IS1311" s="28"/>
      <c r="IT1311" s="28"/>
      <c r="IU1311" s="28"/>
      <c r="IV1311" s="28"/>
      <c r="IW1311" s="28"/>
      <c r="IX1311" s="28"/>
      <c r="IY1311" s="28"/>
      <c r="IZ1311" s="28"/>
      <c r="JA1311" s="28"/>
      <c r="JB1311" s="28"/>
      <c r="JC1311" s="28"/>
      <c r="JD1311" s="28"/>
      <c r="JE1311" s="28"/>
      <c r="JF1311" s="28"/>
      <c r="JG1311" s="28"/>
      <c r="JH1311" s="28"/>
      <c r="JI1311" s="28"/>
      <c r="JJ1311" s="28"/>
      <c r="JK1311" s="28"/>
      <c r="JL1311" s="28"/>
      <c r="JM1311" s="28"/>
      <c r="JN1311" s="28"/>
      <c r="JO1311" s="28"/>
      <c r="JP1311" s="28"/>
      <c r="JQ1311" s="28"/>
      <c r="JR1311" s="28"/>
      <c r="JS1311" s="28"/>
      <c r="JT1311" s="28"/>
      <c r="JU1311" s="28"/>
      <c r="JV1311" s="28"/>
      <c r="JW1311" s="28"/>
      <c r="JX1311" s="28"/>
      <c r="JY1311" s="28"/>
      <c r="JZ1311" s="28"/>
      <c r="KA1311" s="28"/>
      <c r="KB1311" s="28"/>
      <c r="KC1311" s="28"/>
      <c r="KD1311" s="28"/>
      <c r="KE1311" s="28"/>
      <c r="KF1311" s="28"/>
      <c r="KG1311" s="28"/>
      <c r="KH1311" s="28"/>
      <c r="KI1311" s="28"/>
      <c r="KJ1311" s="28"/>
      <c r="KK1311" s="28"/>
      <c r="KL1311" s="28"/>
      <c r="KM1311" s="28"/>
      <c r="KN1311" s="28"/>
      <c r="KO1311" s="28"/>
      <c r="KP1311" s="28"/>
      <c r="KQ1311" s="28"/>
      <c r="KR1311" s="28"/>
      <c r="KS1311" s="28"/>
      <c r="KT1311" s="28"/>
      <c r="KU1311" s="28"/>
      <c r="KV1311" s="28"/>
      <c r="KW1311" s="28"/>
    </row>
    <row r="1312" spans="250:309" x14ac:dyDescent="0.15">
      <c r="IP1312" s="28"/>
      <c r="IQ1312" s="28"/>
      <c r="IR1312" s="28"/>
      <c r="IS1312" s="28"/>
      <c r="IT1312" s="28"/>
      <c r="IU1312" s="28"/>
      <c r="IV1312" s="28"/>
      <c r="IW1312" s="28"/>
      <c r="IX1312" s="28"/>
      <c r="IY1312" s="28"/>
      <c r="IZ1312" s="28"/>
      <c r="JA1312" s="28"/>
      <c r="JB1312" s="28"/>
      <c r="JC1312" s="28"/>
      <c r="JD1312" s="28"/>
      <c r="JE1312" s="28"/>
      <c r="JF1312" s="28"/>
      <c r="JG1312" s="28"/>
      <c r="JH1312" s="28"/>
      <c r="JI1312" s="28"/>
      <c r="JJ1312" s="28"/>
      <c r="JK1312" s="28"/>
      <c r="JL1312" s="28"/>
      <c r="JM1312" s="28"/>
      <c r="JN1312" s="28"/>
      <c r="JO1312" s="28"/>
      <c r="JP1312" s="28"/>
      <c r="JQ1312" s="28"/>
      <c r="JR1312" s="28"/>
      <c r="JS1312" s="28"/>
      <c r="JT1312" s="28"/>
      <c r="JU1312" s="28"/>
      <c r="JV1312" s="28"/>
      <c r="JW1312" s="28"/>
      <c r="JX1312" s="28"/>
      <c r="JY1312" s="28"/>
      <c r="JZ1312" s="28"/>
      <c r="KA1312" s="28"/>
      <c r="KB1312" s="28"/>
      <c r="KC1312" s="28"/>
      <c r="KD1312" s="28"/>
      <c r="KE1312" s="28"/>
      <c r="KF1312" s="28"/>
      <c r="KG1312" s="28"/>
      <c r="KH1312" s="28"/>
      <c r="KI1312" s="28"/>
      <c r="KJ1312" s="28"/>
      <c r="KK1312" s="28"/>
      <c r="KL1312" s="28"/>
      <c r="KM1312" s="28"/>
      <c r="KN1312" s="28"/>
      <c r="KO1312" s="28"/>
      <c r="KP1312" s="28"/>
      <c r="KQ1312" s="28"/>
      <c r="KR1312" s="28"/>
      <c r="KS1312" s="28"/>
      <c r="KT1312" s="28"/>
      <c r="KU1312" s="28"/>
      <c r="KV1312" s="28"/>
      <c r="KW1312" s="28"/>
    </row>
    <row r="1313" spans="250:309" x14ac:dyDescent="0.15">
      <c r="IP1313" s="28"/>
      <c r="IQ1313" s="28"/>
      <c r="IR1313" s="28"/>
      <c r="IS1313" s="28"/>
      <c r="IT1313" s="28"/>
      <c r="IU1313" s="28"/>
      <c r="IV1313" s="28"/>
      <c r="IW1313" s="28"/>
      <c r="IX1313" s="28"/>
      <c r="IY1313" s="28"/>
      <c r="IZ1313" s="28"/>
      <c r="JA1313" s="28"/>
      <c r="JB1313" s="28"/>
      <c r="JC1313" s="28"/>
      <c r="JD1313" s="28"/>
      <c r="JE1313" s="28"/>
      <c r="JF1313" s="28"/>
      <c r="JG1313" s="28"/>
      <c r="JH1313" s="28"/>
      <c r="JI1313" s="28"/>
      <c r="JJ1313" s="28"/>
      <c r="JK1313" s="28"/>
      <c r="JL1313" s="28"/>
      <c r="JM1313" s="28"/>
      <c r="JN1313" s="28"/>
      <c r="JO1313" s="28"/>
      <c r="JP1313" s="28"/>
      <c r="JQ1313" s="28"/>
      <c r="JR1313" s="28"/>
      <c r="JS1313" s="28"/>
      <c r="JT1313" s="28"/>
      <c r="JU1313" s="28"/>
      <c r="JV1313" s="28"/>
      <c r="JW1313" s="28"/>
      <c r="JX1313" s="28"/>
      <c r="JY1313" s="28"/>
      <c r="JZ1313" s="28"/>
      <c r="KA1313" s="28"/>
      <c r="KB1313" s="28"/>
      <c r="KC1313" s="28"/>
      <c r="KD1313" s="28"/>
      <c r="KE1313" s="28"/>
      <c r="KF1313" s="28"/>
      <c r="KG1313" s="28"/>
      <c r="KH1313" s="28"/>
      <c r="KI1313" s="28"/>
      <c r="KJ1313" s="28"/>
      <c r="KK1313" s="28"/>
      <c r="KL1313" s="28"/>
      <c r="KM1313" s="28"/>
      <c r="KN1313" s="28"/>
      <c r="KO1313" s="28"/>
      <c r="KP1313" s="28"/>
      <c r="KQ1313" s="28"/>
      <c r="KR1313" s="28"/>
      <c r="KS1313" s="28"/>
      <c r="KT1313" s="28"/>
      <c r="KU1313" s="28"/>
      <c r="KV1313" s="28"/>
      <c r="KW1313" s="28"/>
    </row>
    <row r="1314" spans="250:309" x14ac:dyDescent="0.15">
      <c r="IP1314" s="28"/>
      <c r="IQ1314" s="28"/>
      <c r="IR1314" s="28"/>
      <c r="IS1314" s="28"/>
      <c r="IT1314" s="28"/>
      <c r="IU1314" s="28"/>
      <c r="IV1314" s="28"/>
      <c r="IW1314" s="28"/>
      <c r="IX1314" s="28"/>
      <c r="IY1314" s="28"/>
      <c r="IZ1314" s="28"/>
      <c r="JA1314" s="28"/>
      <c r="JB1314" s="28"/>
      <c r="JC1314" s="28"/>
      <c r="JD1314" s="28"/>
      <c r="JE1314" s="28"/>
      <c r="JF1314" s="28"/>
      <c r="JG1314" s="28"/>
      <c r="JH1314" s="28"/>
      <c r="JI1314" s="28"/>
      <c r="JJ1314" s="28"/>
      <c r="JK1314" s="28"/>
      <c r="JL1314" s="28"/>
      <c r="JM1314" s="28"/>
      <c r="JN1314" s="28"/>
      <c r="JO1314" s="28"/>
      <c r="JP1314" s="28"/>
      <c r="JQ1314" s="28"/>
      <c r="JR1314" s="28"/>
      <c r="JS1314" s="28"/>
      <c r="JT1314" s="28"/>
      <c r="JU1314" s="28"/>
      <c r="JV1314" s="28"/>
      <c r="JW1314" s="28"/>
      <c r="JX1314" s="28"/>
      <c r="JY1314" s="28"/>
      <c r="JZ1314" s="28"/>
      <c r="KA1314" s="28"/>
      <c r="KB1314" s="28"/>
      <c r="KC1314" s="28"/>
      <c r="KD1314" s="28"/>
      <c r="KE1314" s="28"/>
      <c r="KF1314" s="28"/>
      <c r="KG1314" s="28"/>
      <c r="KH1314" s="28"/>
      <c r="KI1314" s="28"/>
      <c r="KJ1314" s="28"/>
      <c r="KK1314" s="28"/>
      <c r="KL1314" s="28"/>
      <c r="KM1314" s="28"/>
      <c r="KN1314" s="28"/>
      <c r="KO1314" s="28"/>
      <c r="KP1314" s="28"/>
      <c r="KQ1314" s="28"/>
      <c r="KR1314" s="28"/>
      <c r="KS1314" s="28"/>
      <c r="KT1314" s="28"/>
      <c r="KU1314" s="28"/>
      <c r="KV1314" s="28"/>
      <c r="KW1314" s="28"/>
    </row>
    <row r="1315" spans="250:309" x14ac:dyDescent="0.15">
      <c r="IP1315" s="28"/>
      <c r="IQ1315" s="28"/>
      <c r="IR1315" s="28"/>
      <c r="IS1315" s="28"/>
      <c r="IT1315" s="28"/>
      <c r="IU1315" s="28"/>
      <c r="IV1315" s="28"/>
      <c r="IW1315" s="28"/>
      <c r="IX1315" s="28"/>
      <c r="IY1315" s="28"/>
      <c r="IZ1315" s="28"/>
      <c r="JA1315" s="28"/>
      <c r="JB1315" s="28"/>
      <c r="JC1315" s="28"/>
      <c r="JD1315" s="28"/>
      <c r="JE1315" s="28"/>
      <c r="JF1315" s="28"/>
      <c r="JG1315" s="28"/>
      <c r="JH1315" s="28"/>
      <c r="JI1315" s="28"/>
      <c r="JJ1315" s="28"/>
      <c r="JK1315" s="28"/>
      <c r="JL1315" s="28"/>
      <c r="JM1315" s="28"/>
      <c r="JN1315" s="28"/>
      <c r="JO1315" s="28"/>
      <c r="JP1315" s="28"/>
      <c r="JQ1315" s="28"/>
      <c r="JR1315" s="28"/>
      <c r="JS1315" s="28"/>
      <c r="JT1315" s="28"/>
      <c r="JU1315" s="28"/>
      <c r="JV1315" s="28"/>
      <c r="JW1315" s="28"/>
      <c r="JX1315" s="28"/>
      <c r="JY1315" s="28"/>
      <c r="JZ1315" s="28"/>
      <c r="KA1315" s="28"/>
      <c r="KB1315" s="28"/>
      <c r="KC1315" s="28"/>
      <c r="KD1315" s="28"/>
      <c r="KE1315" s="28"/>
      <c r="KF1315" s="28"/>
      <c r="KG1315" s="28"/>
      <c r="KH1315" s="28"/>
      <c r="KI1315" s="28"/>
      <c r="KJ1315" s="28"/>
      <c r="KK1315" s="28"/>
      <c r="KL1315" s="28"/>
      <c r="KM1315" s="28"/>
      <c r="KN1315" s="28"/>
      <c r="KO1315" s="28"/>
      <c r="KP1315" s="28"/>
      <c r="KQ1315" s="28"/>
      <c r="KR1315" s="28"/>
      <c r="KS1315" s="28"/>
      <c r="KT1315" s="28"/>
      <c r="KU1315" s="28"/>
      <c r="KV1315" s="28"/>
      <c r="KW1315" s="28"/>
    </row>
    <row r="1316" spans="250:309" x14ac:dyDescent="0.15">
      <c r="IP1316" s="28"/>
      <c r="IQ1316" s="28"/>
      <c r="IR1316" s="28"/>
      <c r="IS1316" s="28"/>
      <c r="IT1316" s="28"/>
      <c r="IU1316" s="28"/>
      <c r="IV1316" s="28"/>
      <c r="IW1316" s="28"/>
      <c r="IX1316" s="28"/>
      <c r="IY1316" s="28"/>
      <c r="IZ1316" s="28"/>
      <c r="JA1316" s="28"/>
      <c r="JB1316" s="28"/>
      <c r="JC1316" s="28"/>
      <c r="JD1316" s="28"/>
      <c r="JE1316" s="28"/>
      <c r="JF1316" s="28"/>
      <c r="JG1316" s="28"/>
      <c r="JH1316" s="28"/>
      <c r="JI1316" s="28"/>
      <c r="JJ1316" s="28"/>
      <c r="JK1316" s="28"/>
      <c r="JL1316" s="28"/>
      <c r="JM1316" s="28"/>
      <c r="JN1316" s="28"/>
      <c r="JO1316" s="28"/>
      <c r="JP1316" s="28"/>
      <c r="JQ1316" s="28"/>
      <c r="JR1316" s="28"/>
      <c r="JS1316" s="28"/>
      <c r="JT1316" s="28"/>
      <c r="JU1316" s="28"/>
      <c r="JV1316" s="28"/>
      <c r="JW1316" s="28"/>
      <c r="JX1316" s="28"/>
      <c r="JY1316" s="28"/>
      <c r="JZ1316" s="28"/>
      <c r="KA1316" s="28"/>
      <c r="KB1316" s="28"/>
      <c r="KC1316" s="28"/>
      <c r="KD1316" s="28"/>
      <c r="KE1316" s="28"/>
      <c r="KF1316" s="28"/>
      <c r="KG1316" s="28"/>
      <c r="KH1316" s="28"/>
      <c r="KI1316" s="28"/>
      <c r="KJ1316" s="28"/>
      <c r="KK1316" s="28"/>
      <c r="KL1316" s="28"/>
      <c r="KM1316" s="28"/>
      <c r="KN1316" s="28"/>
      <c r="KO1316" s="28"/>
      <c r="KP1316" s="28"/>
      <c r="KQ1316" s="28"/>
      <c r="KR1316" s="28"/>
      <c r="KS1316" s="28"/>
      <c r="KT1316" s="28"/>
      <c r="KU1316" s="28"/>
      <c r="KV1316" s="28"/>
      <c r="KW1316" s="28"/>
    </row>
    <row r="1317" spans="250:309" x14ac:dyDescent="0.15">
      <c r="IP1317" s="28"/>
      <c r="IQ1317" s="28"/>
      <c r="IR1317" s="28"/>
      <c r="IS1317" s="28"/>
      <c r="IT1317" s="28"/>
      <c r="IU1317" s="28"/>
      <c r="IV1317" s="28"/>
      <c r="IW1317" s="28"/>
      <c r="IX1317" s="28"/>
      <c r="IY1317" s="28"/>
      <c r="IZ1317" s="28"/>
      <c r="JA1317" s="28"/>
      <c r="JB1317" s="28"/>
      <c r="JC1317" s="28"/>
      <c r="JD1317" s="28"/>
      <c r="JE1317" s="28"/>
      <c r="JF1317" s="28"/>
      <c r="JG1317" s="28"/>
      <c r="JH1317" s="28"/>
      <c r="JI1317" s="28"/>
      <c r="JJ1317" s="28"/>
      <c r="JK1317" s="28"/>
      <c r="JL1317" s="28"/>
      <c r="JM1317" s="28"/>
      <c r="JN1317" s="28"/>
      <c r="JO1317" s="28"/>
      <c r="JP1317" s="28"/>
      <c r="JQ1317" s="28"/>
      <c r="JR1317" s="28"/>
      <c r="JS1317" s="28"/>
      <c r="JT1317" s="28"/>
      <c r="JU1317" s="28"/>
      <c r="JV1317" s="28"/>
      <c r="JW1317" s="28"/>
      <c r="JX1317" s="28"/>
      <c r="JY1317" s="28"/>
      <c r="JZ1317" s="28"/>
      <c r="KA1317" s="28"/>
      <c r="KB1317" s="28"/>
      <c r="KC1317" s="28"/>
      <c r="KD1317" s="28"/>
      <c r="KE1317" s="28"/>
      <c r="KF1317" s="28"/>
      <c r="KG1317" s="28"/>
      <c r="KH1317" s="28"/>
      <c r="KI1317" s="28"/>
      <c r="KJ1317" s="28"/>
      <c r="KK1317" s="28"/>
      <c r="KL1317" s="28"/>
      <c r="KM1317" s="28"/>
      <c r="KN1317" s="28"/>
      <c r="KO1317" s="28"/>
      <c r="KP1317" s="28"/>
      <c r="KQ1317" s="28"/>
      <c r="KR1317" s="28"/>
      <c r="KS1317" s="28"/>
      <c r="KT1317" s="28"/>
      <c r="KU1317" s="28"/>
      <c r="KV1317" s="28"/>
      <c r="KW1317" s="28"/>
    </row>
    <row r="1318" spans="250:309" x14ac:dyDescent="0.15">
      <c r="IP1318" s="28"/>
      <c r="IQ1318" s="28"/>
      <c r="IR1318" s="28"/>
      <c r="IS1318" s="28"/>
      <c r="IT1318" s="28"/>
      <c r="IU1318" s="28"/>
      <c r="IV1318" s="28"/>
      <c r="IW1318" s="28"/>
      <c r="IX1318" s="28"/>
      <c r="IY1318" s="28"/>
      <c r="IZ1318" s="28"/>
      <c r="JA1318" s="28"/>
      <c r="JB1318" s="28"/>
      <c r="JC1318" s="28"/>
      <c r="JD1318" s="28"/>
      <c r="JE1318" s="28"/>
      <c r="JF1318" s="28"/>
      <c r="JG1318" s="28"/>
      <c r="JH1318" s="28"/>
      <c r="JI1318" s="28"/>
      <c r="JJ1318" s="28"/>
      <c r="JK1318" s="28"/>
      <c r="JL1318" s="28"/>
      <c r="JM1318" s="28"/>
      <c r="JN1318" s="28"/>
      <c r="JO1318" s="28"/>
      <c r="JP1318" s="28"/>
      <c r="JQ1318" s="28"/>
      <c r="JR1318" s="28"/>
      <c r="JS1318" s="28"/>
      <c r="JT1318" s="28"/>
      <c r="JU1318" s="28"/>
      <c r="JV1318" s="28"/>
      <c r="JW1318" s="28"/>
      <c r="JX1318" s="28"/>
      <c r="JY1318" s="28"/>
      <c r="JZ1318" s="28"/>
      <c r="KA1318" s="28"/>
      <c r="KB1318" s="28"/>
      <c r="KC1318" s="28"/>
      <c r="KD1318" s="28"/>
      <c r="KE1318" s="28"/>
      <c r="KF1318" s="28"/>
      <c r="KG1318" s="28"/>
      <c r="KH1318" s="28"/>
      <c r="KI1318" s="28"/>
      <c r="KJ1318" s="28"/>
      <c r="KK1318" s="28"/>
      <c r="KL1318" s="28"/>
      <c r="KM1318" s="28"/>
      <c r="KN1318" s="28"/>
      <c r="KO1318" s="28"/>
      <c r="KP1318" s="28"/>
      <c r="KQ1318" s="28"/>
      <c r="KR1318" s="28"/>
      <c r="KS1318" s="28"/>
      <c r="KT1318" s="28"/>
      <c r="KU1318" s="28"/>
      <c r="KV1318" s="28"/>
      <c r="KW1318" s="28"/>
    </row>
    <row r="1319" spans="250:309" x14ac:dyDescent="0.15">
      <c r="IP1319" s="28"/>
      <c r="IQ1319" s="28"/>
      <c r="IR1319" s="28"/>
      <c r="IS1319" s="28"/>
      <c r="IT1319" s="28"/>
      <c r="IU1319" s="28"/>
      <c r="IV1319" s="28"/>
      <c r="IW1319" s="28"/>
      <c r="IX1319" s="28"/>
      <c r="IY1319" s="28"/>
      <c r="IZ1319" s="28"/>
      <c r="JA1319" s="28"/>
      <c r="JB1319" s="28"/>
      <c r="JC1319" s="28"/>
      <c r="JD1319" s="28"/>
      <c r="JE1319" s="28"/>
      <c r="JF1319" s="28"/>
      <c r="JG1319" s="28"/>
      <c r="JH1319" s="28"/>
      <c r="JI1319" s="28"/>
      <c r="JJ1319" s="28"/>
      <c r="JK1319" s="28"/>
      <c r="JL1319" s="28"/>
      <c r="JM1319" s="28"/>
      <c r="JN1319" s="28"/>
      <c r="JO1319" s="28"/>
      <c r="JP1319" s="28"/>
      <c r="JQ1319" s="28"/>
      <c r="JR1319" s="28"/>
      <c r="JS1319" s="28"/>
      <c r="JT1319" s="28"/>
      <c r="JU1319" s="28"/>
      <c r="JV1319" s="28"/>
      <c r="JW1319" s="28"/>
      <c r="JX1319" s="28"/>
      <c r="JY1319" s="28"/>
      <c r="JZ1319" s="28"/>
      <c r="KA1319" s="28"/>
      <c r="KB1319" s="28"/>
      <c r="KC1319" s="28"/>
      <c r="KD1319" s="28"/>
      <c r="KE1319" s="28"/>
      <c r="KF1319" s="28"/>
      <c r="KG1319" s="28"/>
      <c r="KH1319" s="28"/>
      <c r="KI1319" s="28"/>
      <c r="KJ1319" s="28"/>
      <c r="KK1319" s="28"/>
      <c r="KL1319" s="28"/>
      <c r="KM1319" s="28"/>
      <c r="KN1319" s="28"/>
      <c r="KO1319" s="28"/>
      <c r="KP1319" s="28"/>
      <c r="KQ1319" s="28"/>
      <c r="KR1319" s="28"/>
      <c r="KS1319" s="28"/>
      <c r="KT1319" s="28"/>
      <c r="KU1319" s="28"/>
      <c r="KV1319" s="28"/>
      <c r="KW1319" s="28"/>
    </row>
    <row r="1320" spans="250:309" x14ac:dyDescent="0.15">
      <c r="IP1320" s="28"/>
      <c r="IQ1320" s="28"/>
      <c r="IR1320" s="28"/>
      <c r="IS1320" s="28"/>
      <c r="IT1320" s="28"/>
      <c r="IU1320" s="28"/>
      <c r="IV1320" s="28"/>
      <c r="IW1320" s="28"/>
      <c r="IX1320" s="28"/>
      <c r="IY1320" s="28"/>
      <c r="IZ1320" s="28"/>
      <c r="JA1320" s="28"/>
      <c r="JB1320" s="28"/>
      <c r="JC1320" s="28"/>
      <c r="JD1320" s="28"/>
      <c r="JE1320" s="28"/>
      <c r="JF1320" s="28"/>
      <c r="JG1320" s="28"/>
      <c r="JH1320" s="28"/>
      <c r="JI1320" s="28"/>
      <c r="JJ1320" s="28"/>
      <c r="JK1320" s="28"/>
      <c r="JL1320" s="28"/>
      <c r="JM1320" s="28"/>
      <c r="JN1320" s="28"/>
      <c r="JO1320" s="28"/>
      <c r="JP1320" s="28"/>
      <c r="JQ1320" s="28"/>
      <c r="JR1320" s="28"/>
      <c r="JS1320" s="28"/>
      <c r="JT1320" s="28"/>
      <c r="JU1320" s="28"/>
      <c r="JV1320" s="28"/>
      <c r="JW1320" s="28"/>
      <c r="JX1320" s="28"/>
      <c r="JY1320" s="28"/>
      <c r="JZ1320" s="28"/>
      <c r="KA1320" s="28"/>
      <c r="KB1320" s="28"/>
      <c r="KC1320" s="28"/>
      <c r="KD1320" s="28"/>
      <c r="KE1320" s="28"/>
      <c r="KF1320" s="28"/>
      <c r="KG1320" s="28"/>
      <c r="KH1320" s="28"/>
      <c r="KI1320" s="28"/>
      <c r="KJ1320" s="28"/>
      <c r="KK1320" s="28"/>
      <c r="KL1320" s="28"/>
      <c r="KM1320" s="28"/>
      <c r="KN1320" s="28"/>
      <c r="KO1320" s="28"/>
      <c r="KP1320" s="28"/>
      <c r="KQ1320" s="28"/>
      <c r="KR1320" s="28"/>
      <c r="KS1320" s="28"/>
      <c r="KT1320" s="28"/>
      <c r="KU1320" s="28"/>
      <c r="KV1320" s="28"/>
      <c r="KW1320" s="28"/>
    </row>
    <row r="1321" spans="250:309" x14ac:dyDescent="0.15">
      <c r="IP1321" s="28"/>
      <c r="IQ1321" s="28"/>
      <c r="IR1321" s="28"/>
      <c r="IS1321" s="28"/>
      <c r="IT1321" s="28"/>
      <c r="IU1321" s="28"/>
      <c r="IV1321" s="28"/>
      <c r="IW1321" s="28"/>
      <c r="IX1321" s="28"/>
      <c r="IY1321" s="28"/>
      <c r="IZ1321" s="28"/>
      <c r="JA1321" s="28"/>
      <c r="JB1321" s="28"/>
      <c r="JC1321" s="28"/>
      <c r="JD1321" s="28"/>
      <c r="JE1321" s="28"/>
      <c r="JF1321" s="28"/>
      <c r="JG1321" s="28"/>
      <c r="JH1321" s="28"/>
      <c r="JI1321" s="28"/>
      <c r="JJ1321" s="28"/>
      <c r="JK1321" s="28"/>
      <c r="JL1321" s="28"/>
      <c r="JM1321" s="28"/>
      <c r="JN1321" s="28"/>
      <c r="JO1321" s="28"/>
      <c r="JP1321" s="28"/>
      <c r="JQ1321" s="28"/>
      <c r="JR1321" s="28"/>
      <c r="JS1321" s="28"/>
      <c r="JT1321" s="28"/>
      <c r="JU1321" s="28"/>
      <c r="JV1321" s="28"/>
      <c r="JW1321" s="28"/>
      <c r="JX1321" s="28"/>
      <c r="JY1321" s="28"/>
      <c r="JZ1321" s="28"/>
      <c r="KA1321" s="28"/>
      <c r="KB1321" s="28"/>
      <c r="KC1321" s="28"/>
      <c r="KD1321" s="28"/>
      <c r="KE1321" s="28"/>
      <c r="KF1321" s="28"/>
      <c r="KG1321" s="28"/>
      <c r="KH1321" s="28"/>
      <c r="KI1321" s="28"/>
      <c r="KJ1321" s="28"/>
      <c r="KK1321" s="28"/>
      <c r="KL1321" s="28"/>
      <c r="KM1321" s="28"/>
      <c r="KN1321" s="28"/>
      <c r="KO1321" s="28"/>
      <c r="KP1321" s="28"/>
      <c r="KQ1321" s="28"/>
      <c r="KR1321" s="28"/>
      <c r="KS1321" s="28"/>
      <c r="KT1321" s="28"/>
      <c r="KU1321" s="28"/>
      <c r="KV1321" s="28"/>
      <c r="KW1321" s="28"/>
    </row>
    <row r="1322" spans="250:309" x14ac:dyDescent="0.15">
      <c r="IP1322" s="28"/>
      <c r="IQ1322" s="28"/>
      <c r="IR1322" s="28"/>
      <c r="IS1322" s="28"/>
      <c r="IT1322" s="28"/>
      <c r="IU1322" s="28"/>
      <c r="IV1322" s="28"/>
      <c r="IW1322" s="28"/>
      <c r="IX1322" s="28"/>
      <c r="IY1322" s="28"/>
      <c r="IZ1322" s="28"/>
      <c r="JA1322" s="28"/>
      <c r="JB1322" s="28"/>
      <c r="JC1322" s="28"/>
      <c r="JD1322" s="28"/>
      <c r="JE1322" s="28"/>
      <c r="JF1322" s="28"/>
      <c r="JG1322" s="28"/>
      <c r="JH1322" s="28"/>
      <c r="JI1322" s="28"/>
      <c r="JJ1322" s="28"/>
      <c r="JK1322" s="28"/>
      <c r="JL1322" s="28"/>
      <c r="JM1322" s="28"/>
      <c r="JN1322" s="28"/>
      <c r="JO1322" s="28"/>
      <c r="JP1322" s="28"/>
      <c r="JQ1322" s="28"/>
      <c r="JR1322" s="28"/>
      <c r="JS1322" s="28"/>
      <c r="JT1322" s="28"/>
      <c r="JU1322" s="28"/>
      <c r="JV1322" s="28"/>
      <c r="JW1322" s="28"/>
      <c r="JX1322" s="28"/>
      <c r="JY1322" s="28"/>
      <c r="JZ1322" s="28"/>
      <c r="KA1322" s="28"/>
      <c r="KB1322" s="28"/>
      <c r="KC1322" s="28"/>
      <c r="KD1322" s="28"/>
      <c r="KE1322" s="28"/>
      <c r="KF1322" s="28"/>
      <c r="KG1322" s="28"/>
      <c r="KH1322" s="28"/>
      <c r="KI1322" s="28"/>
      <c r="KJ1322" s="28"/>
      <c r="KK1322" s="28"/>
      <c r="KL1322" s="28"/>
      <c r="KM1322" s="28"/>
      <c r="KN1322" s="28"/>
      <c r="KO1322" s="28"/>
      <c r="KP1322" s="28"/>
      <c r="KQ1322" s="28"/>
      <c r="KR1322" s="28"/>
      <c r="KS1322" s="28"/>
      <c r="KT1322" s="28"/>
      <c r="KU1322" s="28"/>
      <c r="KV1322" s="28"/>
      <c r="KW1322" s="28"/>
    </row>
    <row r="1323" spans="250:309" x14ac:dyDescent="0.15">
      <c r="IP1323" s="28"/>
      <c r="IQ1323" s="28"/>
      <c r="IR1323" s="28"/>
      <c r="IS1323" s="28"/>
      <c r="IT1323" s="28"/>
      <c r="IU1323" s="28"/>
      <c r="IV1323" s="28"/>
      <c r="IW1323" s="28"/>
      <c r="IX1323" s="28"/>
      <c r="IY1323" s="28"/>
      <c r="IZ1323" s="28"/>
      <c r="JA1323" s="28"/>
      <c r="JB1323" s="28"/>
      <c r="JC1323" s="28"/>
      <c r="JD1323" s="28"/>
      <c r="JE1323" s="28"/>
      <c r="JF1323" s="28"/>
      <c r="JG1323" s="28"/>
      <c r="JH1323" s="28"/>
      <c r="JI1323" s="28"/>
      <c r="JJ1323" s="28"/>
      <c r="JK1323" s="28"/>
      <c r="JL1323" s="28"/>
      <c r="JM1323" s="28"/>
      <c r="JN1323" s="28"/>
      <c r="JO1323" s="28"/>
      <c r="JP1323" s="28"/>
      <c r="JQ1323" s="28"/>
      <c r="JR1323" s="28"/>
      <c r="JS1323" s="28"/>
      <c r="JT1323" s="28"/>
      <c r="JU1323" s="28"/>
      <c r="JV1323" s="28"/>
      <c r="JW1323" s="28"/>
      <c r="JX1323" s="28"/>
      <c r="JY1323" s="28"/>
      <c r="JZ1323" s="28"/>
      <c r="KA1323" s="28"/>
      <c r="KB1323" s="28"/>
      <c r="KC1323" s="28"/>
      <c r="KD1323" s="28"/>
      <c r="KE1323" s="28"/>
      <c r="KF1323" s="28"/>
      <c r="KG1323" s="28"/>
      <c r="KH1323" s="28"/>
      <c r="KI1323" s="28"/>
      <c r="KJ1323" s="28"/>
      <c r="KK1323" s="28"/>
      <c r="KL1323" s="28"/>
      <c r="KM1323" s="28"/>
      <c r="KN1323" s="28"/>
      <c r="KO1323" s="28"/>
      <c r="KP1323" s="28"/>
      <c r="KQ1323" s="28"/>
      <c r="KR1323" s="28"/>
      <c r="KS1323" s="28"/>
      <c r="KT1323" s="28"/>
      <c r="KU1323" s="28"/>
      <c r="KV1323" s="28"/>
      <c r="KW1323" s="28"/>
    </row>
    <row r="1324" spans="250:309" x14ac:dyDescent="0.15">
      <c r="IP1324" s="28"/>
      <c r="IQ1324" s="28"/>
      <c r="IR1324" s="28"/>
      <c r="IS1324" s="28"/>
      <c r="IT1324" s="28"/>
      <c r="IU1324" s="28"/>
      <c r="IV1324" s="28"/>
      <c r="IW1324" s="28"/>
      <c r="IX1324" s="28"/>
      <c r="IY1324" s="28"/>
      <c r="IZ1324" s="28"/>
      <c r="JA1324" s="28"/>
      <c r="JB1324" s="28"/>
      <c r="JC1324" s="28"/>
      <c r="JD1324" s="28"/>
      <c r="JE1324" s="28"/>
      <c r="JF1324" s="28"/>
      <c r="JG1324" s="28"/>
      <c r="JH1324" s="28"/>
      <c r="JI1324" s="28"/>
      <c r="JJ1324" s="28"/>
      <c r="JK1324" s="28"/>
      <c r="JL1324" s="28"/>
      <c r="JM1324" s="28"/>
      <c r="JN1324" s="28"/>
      <c r="JO1324" s="28"/>
      <c r="JP1324" s="28"/>
      <c r="JQ1324" s="28"/>
      <c r="JR1324" s="28"/>
      <c r="JS1324" s="28"/>
      <c r="JT1324" s="28"/>
      <c r="JU1324" s="28"/>
      <c r="JV1324" s="28"/>
      <c r="JW1324" s="28"/>
      <c r="JX1324" s="28"/>
      <c r="JY1324" s="28"/>
      <c r="JZ1324" s="28"/>
      <c r="KA1324" s="28"/>
      <c r="KB1324" s="28"/>
      <c r="KC1324" s="28"/>
      <c r="KD1324" s="28"/>
      <c r="KE1324" s="28"/>
      <c r="KF1324" s="28"/>
      <c r="KG1324" s="28"/>
      <c r="KH1324" s="28"/>
      <c r="KI1324" s="28"/>
      <c r="KJ1324" s="28"/>
      <c r="KK1324" s="28"/>
      <c r="KL1324" s="28"/>
      <c r="KM1324" s="28"/>
      <c r="KN1324" s="28"/>
      <c r="KO1324" s="28"/>
      <c r="KP1324" s="28"/>
      <c r="KQ1324" s="28"/>
      <c r="KR1324" s="28"/>
      <c r="KS1324" s="28"/>
      <c r="KT1324" s="28"/>
      <c r="KU1324" s="28"/>
      <c r="KV1324" s="28"/>
      <c r="KW1324" s="28"/>
    </row>
    <row r="1325" spans="250:309" x14ac:dyDescent="0.15">
      <c r="IP1325" s="28"/>
      <c r="IQ1325" s="28"/>
      <c r="IR1325" s="28"/>
      <c r="IS1325" s="28"/>
      <c r="IT1325" s="28"/>
      <c r="IU1325" s="28"/>
      <c r="IV1325" s="28"/>
      <c r="IW1325" s="28"/>
      <c r="IX1325" s="28"/>
      <c r="IY1325" s="28"/>
      <c r="IZ1325" s="28"/>
      <c r="JA1325" s="28"/>
      <c r="JB1325" s="28"/>
      <c r="JC1325" s="28"/>
      <c r="JD1325" s="28"/>
      <c r="JE1325" s="28"/>
      <c r="JF1325" s="28"/>
      <c r="JG1325" s="28"/>
      <c r="JH1325" s="28"/>
      <c r="JI1325" s="28"/>
      <c r="JJ1325" s="28"/>
      <c r="JK1325" s="28"/>
      <c r="JL1325" s="28"/>
      <c r="JM1325" s="28"/>
      <c r="JN1325" s="28"/>
      <c r="JO1325" s="28"/>
      <c r="JP1325" s="28"/>
      <c r="JQ1325" s="28"/>
      <c r="JR1325" s="28"/>
      <c r="JS1325" s="28"/>
      <c r="JT1325" s="28"/>
      <c r="JU1325" s="28"/>
      <c r="JV1325" s="28"/>
      <c r="JW1325" s="28"/>
      <c r="JX1325" s="28"/>
      <c r="JY1325" s="28"/>
      <c r="JZ1325" s="28"/>
      <c r="KA1325" s="28"/>
      <c r="KB1325" s="28"/>
      <c r="KC1325" s="28"/>
      <c r="KD1325" s="28"/>
      <c r="KE1325" s="28"/>
      <c r="KF1325" s="28"/>
      <c r="KG1325" s="28"/>
      <c r="KH1325" s="28"/>
      <c r="KI1325" s="28"/>
      <c r="KJ1325" s="28"/>
      <c r="KK1325" s="28"/>
      <c r="KL1325" s="28"/>
      <c r="KM1325" s="28"/>
      <c r="KN1325" s="28"/>
      <c r="KO1325" s="28"/>
      <c r="KP1325" s="28"/>
      <c r="KQ1325" s="28"/>
      <c r="KR1325" s="28"/>
      <c r="KS1325" s="28"/>
      <c r="KT1325" s="28"/>
      <c r="KU1325" s="28"/>
      <c r="KV1325" s="28"/>
      <c r="KW1325" s="28"/>
    </row>
    <row r="1326" spans="250:309" x14ac:dyDescent="0.15">
      <c r="IP1326" s="28"/>
      <c r="IQ1326" s="28"/>
      <c r="IR1326" s="28"/>
      <c r="IS1326" s="28"/>
      <c r="IT1326" s="28"/>
      <c r="IU1326" s="28"/>
      <c r="IV1326" s="28"/>
      <c r="IW1326" s="28"/>
      <c r="IX1326" s="28"/>
      <c r="IY1326" s="28"/>
      <c r="IZ1326" s="28"/>
      <c r="JA1326" s="28"/>
      <c r="JB1326" s="28"/>
      <c r="JC1326" s="28"/>
      <c r="JD1326" s="28"/>
      <c r="JE1326" s="28"/>
      <c r="JF1326" s="28"/>
      <c r="JG1326" s="28"/>
      <c r="JH1326" s="28"/>
      <c r="JI1326" s="28"/>
      <c r="JJ1326" s="28"/>
      <c r="JK1326" s="28"/>
      <c r="JL1326" s="28"/>
      <c r="JM1326" s="28"/>
      <c r="JN1326" s="28"/>
      <c r="JO1326" s="28"/>
      <c r="JP1326" s="28"/>
      <c r="JQ1326" s="28"/>
      <c r="JR1326" s="28"/>
      <c r="JS1326" s="28"/>
      <c r="JT1326" s="28"/>
      <c r="JU1326" s="28"/>
      <c r="JV1326" s="28"/>
      <c r="JW1326" s="28"/>
      <c r="JX1326" s="28"/>
      <c r="JY1326" s="28"/>
      <c r="JZ1326" s="28"/>
      <c r="KA1326" s="28"/>
      <c r="KB1326" s="28"/>
      <c r="KC1326" s="28"/>
      <c r="KD1326" s="28"/>
      <c r="KE1326" s="28"/>
      <c r="KF1326" s="28"/>
      <c r="KG1326" s="28"/>
      <c r="KH1326" s="28"/>
      <c r="KI1326" s="28"/>
      <c r="KJ1326" s="28"/>
      <c r="KK1326" s="28"/>
      <c r="KL1326" s="28"/>
      <c r="KM1326" s="28"/>
      <c r="KN1326" s="28"/>
      <c r="KO1326" s="28"/>
      <c r="KP1326" s="28"/>
      <c r="KQ1326" s="28"/>
      <c r="KR1326" s="28"/>
      <c r="KS1326" s="28"/>
      <c r="KT1326" s="28"/>
      <c r="KU1326" s="28"/>
      <c r="KV1326" s="28"/>
      <c r="KW1326" s="28"/>
    </row>
    <row r="1327" spans="250:309" x14ac:dyDescent="0.15">
      <c r="IP1327" s="28"/>
      <c r="IQ1327" s="28"/>
      <c r="IR1327" s="28"/>
      <c r="IS1327" s="28"/>
      <c r="IT1327" s="28"/>
      <c r="IU1327" s="28"/>
      <c r="IV1327" s="28"/>
      <c r="IW1327" s="28"/>
      <c r="IX1327" s="28"/>
      <c r="IY1327" s="28"/>
      <c r="IZ1327" s="28"/>
      <c r="JA1327" s="28"/>
      <c r="JB1327" s="28"/>
      <c r="JC1327" s="28"/>
      <c r="JD1327" s="28"/>
      <c r="JE1327" s="28"/>
      <c r="JF1327" s="28"/>
      <c r="JG1327" s="28"/>
      <c r="JH1327" s="28"/>
      <c r="JI1327" s="28"/>
      <c r="JJ1327" s="28"/>
      <c r="JK1327" s="28"/>
      <c r="JL1327" s="28"/>
      <c r="JM1327" s="28"/>
      <c r="JN1327" s="28"/>
      <c r="JO1327" s="28"/>
      <c r="JP1327" s="28"/>
      <c r="JQ1327" s="28"/>
      <c r="JR1327" s="28"/>
      <c r="JS1327" s="28"/>
      <c r="JT1327" s="28"/>
      <c r="JU1327" s="28"/>
      <c r="JV1327" s="28"/>
      <c r="JW1327" s="28"/>
      <c r="JX1327" s="28"/>
      <c r="JY1327" s="28"/>
      <c r="JZ1327" s="28"/>
      <c r="KA1327" s="28"/>
      <c r="KB1327" s="28"/>
      <c r="KC1327" s="28"/>
      <c r="KD1327" s="28"/>
      <c r="KE1327" s="28"/>
      <c r="KF1327" s="28"/>
      <c r="KG1327" s="28"/>
      <c r="KH1327" s="28"/>
      <c r="KI1327" s="28"/>
      <c r="KJ1327" s="28"/>
      <c r="KK1327" s="28"/>
      <c r="KL1327" s="28"/>
      <c r="KM1327" s="28"/>
      <c r="KN1327" s="28"/>
      <c r="KO1327" s="28"/>
      <c r="KP1327" s="28"/>
      <c r="KQ1327" s="28"/>
      <c r="KR1327" s="28"/>
      <c r="KS1327" s="28"/>
      <c r="KT1327" s="28"/>
      <c r="KU1327" s="28"/>
      <c r="KV1327" s="28"/>
      <c r="KW1327" s="28"/>
    </row>
    <row r="1328" spans="250:309" x14ac:dyDescent="0.15">
      <c r="IP1328" s="28"/>
      <c r="IQ1328" s="28"/>
      <c r="IR1328" s="28"/>
      <c r="IS1328" s="28"/>
      <c r="IT1328" s="28"/>
      <c r="IU1328" s="28"/>
      <c r="IV1328" s="28"/>
      <c r="IW1328" s="28"/>
      <c r="IX1328" s="28"/>
      <c r="IY1328" s="28"/>
      <c r="IZ1328" s="28"/>
      <c r="JA1328" s="28"/>
      <c r="JB1328" s="28"/>
      <c r="JC1328" s="28"/>
      <c r="JD1328" s="28"/>
      <c r="JE1328" s="28"/>
      <c r="JF1328" s="28"/>
      <c r="JG1328" s="28"/>
      <c r="JH1328" s="28"/>
      <c r="JI1328" s="28"/>
      <c r="JJ1328" s="28"/>
      <c r="JK1328" s="28"/>
      <c r="JL1328" s="28"/>
      <c r="JM1328" s="28"/>
      <c r="JN1328" s="28"/>
      <c r="JO1328" s="28"/>
      <c r="JP1328" s="28"/>
      <c r="JQ1328" s="28"/>
      <c r="JR1328" s="28"/>
      <c r="JS1328" s="28"/>
      <c r="JT1328" s="28"/>
      <c r="JU1328" s="28"/>
      <c r="JV1328" s="28"/>
      <c r="JW1328" s="28"/>
      <c r="JX1328" s="28"/>
      <c r="JY1328" s="28"/>
      <c r="JZ1328" s="28"/>
      <c r="KA1328" s="28"/>
      <c r="KB1328" s="28"/>
      <c r="KC1328" s="28"/>
      <c r="KD1328" s="28"/>
      <c r="KE1328" s="28"/>
      <c r="KF1328" s="28"/>
      <c r="KG1328" s="28"/>
      <c r="KH1328" s="28"/>
      <c r="KI1328" s="28"/>
      <c r="KJ1328" s="28"/>
      <c r="KK1328" s="28"/>
      <c r="KL1328" s="28"/>
      <c r="KM1328" s="28"/>
      <c r="KN1328" s="28"/>
      <c r="KO1328" s="28"/>
      <c r="KP1328" s="28"/>
      <c r="KQ1328" s="28"/>
      <c r="KR1328" s="28"/>
      <c r="KS1328" s="28"/>
      <c r="KT1328" s="28"/>
      <c r="KU1328" s="28"/>
      <c r="KV1328" s="28"/>
      <c r="KW1328" s="28"/>
    </row>
    <row r="1329" spans="250:309" x14ac:dyDescent="0.15">
      <c r="IP1329" s="28"/>
      <c r="IQ1329" s="28"/>
      <c r="IR1329" s="28"/>
      <c r="IS1329" s="28"/>
      <c r="IT1329" s="28"/>
      <c r="IU1329" s="28"/>
      <c r="IV1329" s="28"/>
      <c r="IW1329" s="28"/>
      <c r="IX1329" s="28"/>
      <c r="IY1329" s="28"/>
      <c r="IZ1329" s="28"/>
      <c r="JA1329" s="28"/>
      <c r="JB1329" s="28"/>
      <c r="JC1329" s="28"/>
      <c r="JD1329" s="28"/>
      <c r="JE1329" s="28"/>
      <c r="JF1329" s="28"/>
      <c r="JG1329" s="28"/>
      <c r="JH1329" s="28"/>
      <c r="JI1329" s="28"/>
      <c r="JJ1329" s="28"/>
      <c r="JK1329" s="28"/>
      <c r="JL1329" s="28"/>
      <c r="JM1329" s="28"/>
      <c r="JN1329" s="28"/>
      <c r="JO1329" s="28"/>
      <c r="JP1329" s="28"/>
      <c r="JQ1329" s="28"/>
      <c r="JR1329" s="28"/>
      <c r="JS1329" s="28"/>
      <c r="JT1329" s="28"/>
      <c r="JU1329" s="28"/>
      <c r="JV1329" s="28"/>
      <c r="JW1329" s="28"/>
      <c r="JX1329" s="28"/>
      <c r="JY1329" s="28"/>
      <c r="JZ1329" s="28"/>
      <c r="KA1329" s="28"/>
      <c r="KB1329" s="28"/>
      <c r="KC1329" s="28"/>
      <c r="KD1329" s="28"/>
      <c r="KE1329" s="28"/>
      <c r="KF1329" s="28"/>
      <c r="KG1329" s="28"/>
      <c r="KH1329" s="28"/>
      <c r="KI1329" s="28"/>
      <c r="KJ1329" s="28"/>
      <c r="KK1329" s="28"/>
      <c r="KL1329" s="28"/>
      <c r="KM1329" s="28"/>
      <c r="KN1329" s="28"/>
      <c r="KO1329" s="28"/>
      <c r="KP1329" s="28"/>
      <c r="KQ1329" s="28"/>
      <c r="KR1329" s="28"/>
      <c r="KS1329" s="28"/>
      <c r="KT1329" s="28"/>
      <c r="KU1329" s="28"/>
      <c r="KV1329" s="28"/>
      <c r="KW1329" s="28"/>
    </row>
    <row r="1330" spans="250:309" x14ac:dyDescent="0.15">
      <c r="IP1330" s="28"/>
      <c r="IQ1330" s="28"/>
      <c r="IR1330" s="28"/>
      <c r="IS1330" s="28"/>
      <c r="IT1330" s="28"/>
      <c r="IU1330" s="28"/>
      <c r="IV1330" s="28"/>
      <c r="IW1330" s="28"/>
      <c r="IX1330" s="28"/>
      <c r="IY1330" s="28"/>
      <c r="IZ1330" s="28"/>
      <c r="JA1330" s="28"/>
      <c r="JB1330" s="28"/>
      <c r="JC1330" s="28"/>
      <c r="JD1330" s="28"/>
      <c r="JE1330" s="28"/>
      <c r="JF1330" s="28"/>
      <c r="JG1330" s="28"/>
      <c r="JH1330" s="28"/>
      <c r="JI1330" s="28"/>
      <c r="JJ1330" s="28"/>
      <c r="JK1330" s="28"/>
      <c r="JL1330" s="28"/>
      <c r="JM1330" s="28"/>
      <c r="JN1330" s="28"/>
      <c r="JO1330" s="28"/>
      <c r="JP1330" s="28"/>
      <c r="JQ1330" s="28"/>
      <c r="JR1330" s="28"/>
      <c r="JS1330" s="28"/>
      <c r="JT1330" s="28"/>
      <c r="JU1330" s="28"/>
      <c r="JV1330" s="28"/>
      <c r="JW1330" s="28"/>
      <c r="JX1330" s="28"/>
      <c r="JY1330" s="28"/>
      <c r="JZ1330" s="28"/>
      <c r="KA1330" s="28"/>
      <c r="KB1330" s="28"/>
      <c r="KC1330" s="28"/>
      <c r="KD1330" s="28"/>
      <c r="KE1330" s="28"/>
      <c r="KF1330" s="28"/>
      <c r="KG1330" s="28"/>
      <c r="KH1330" s="28"/>
      <c r="KI1330" s="28"/>
      <c r="KJ1330" s="28"/>
      <c r="KK1330" s="28"/>
      <c r="KL1330" s="28"/>
      <c r="KM1330" s="28"/>
      <c r="KN1330" s="28"/>
      <c r="KO1330" s="28"/>
      <c r="KP1330" s="28"/>
      <c r="KQ1330" s="28"/>
      <c r="KR1330" s="28"/>
      <c r="KS1330" s="28"/>
      <c r="KT1330" s="28"/>
      <c r="KU1330" s="28"/>
      <c r="KV1330" s="28"/>
      <c r="KW1330" s="28"/>
    </row>
    <row r="1331" spans="250:309" x14ac:dyDescent="0.15">
      <c r="IP1331" s="28"/>
      <c r="IQ1331" s="28"/>
      <c r="IR1331" s="28"/>
      <c r="IS1331" s="28"/>
      <c r="IT1331" s="28"/>
      <c r="IU1331" s="28"/>
      <c r="IV1331" s="28"/>
      <c r="IW1331" s="28"/>
      <c r="IX1331" s="28"/>
      <c r="IY1331" s="28"/>
      <c r="IZ1331" s="28"/>
      <c r="JA1331" s="28"/>
      <c r="JB1331" s="28"/>
      <c r="JC1331" s="28"/>
      <c r="JD1331" s="28"/>
      <c r="JE1331" s="28"/>
      <c r="JF1331" s="28"/>
      <c r="JG1331" s="28"/>
      <c r="JH1331" s="28"/>
      <c r="JI1331" s="28"/>
      <c r="JJ1331" s="28"/>
      <c r="JK1331" s="28"/>
      <c r="JL1331" s="28"/>
      <c r="JM1331" s="28"/>
      <c r="JN1331" s="28"/>
      <c r="JO1331" s="28"/>
      <c r="JP1331" s="28"/>
      <c r="JQ1331" s="28"/>
      <c r="JR1331" s="28"/>
      <c r="JS1331" s="28"/>
      <c r="JT1331" s="28"/>
      <c r="JU1331" s="28"/>
      <c r="JV1331" s="28"/>
      <c r="JW1331" s="28"/>
      <c r="JX1331" s="28"/>
      <c r="JY1331" s="28"/>
      <c r="JZ1331" s="28"/>
      <c r="KA1331" s="28"/>
      <c r="KB1331" s="28"/>
      <c r="KC1331" s="28"/>
      <c r="KD1331" s="28"/>
      <c r="KE1331" s="28"/>
      <c r="KF1331" s="28"/>
      <c r="KG1331" s="28"/>
      <c r="KH1331" s="28"/>
      <c r="KI1331" s="28"/>
      <c r="KJ1331" s="28"/>
      <c r="KK1331" s="28"/>
      <c r="KL1331" s="28"/>
      <c r="KM1331" s="28"/>
      <c r="KN1331" s="28"/>
      <c r="KO1331" s="28"/>
      <c r="KP1331" s="28"/>
      <c r="KQ1331" s="28"/>
      <c r="KR1331" s="28"/>
      <c r="KS1331" s="28"/>
      <c r="KT1331" s="28"/>
      <c r="KU1331" s="28"/>
      <c r="KV1331" s="28"/>
      <c r="KW1331" s="28"/>
    </row>
    <row r="1332" spans="250:309" x14ac:dyDescent="0.15">
      <c r="IP1332" s="28"/>
      <c r="IQ1332" s="28"/>
      <c r="IR1332" s="28"/>
      <c r="IS1332" s="28"/>
      <c r="IT1332" s="28"/>
      <c r="IU1332" s="28"/>
      <c r="IV1332" s="28"/>
      <c r="IW1332" s="28"/>
      <c r="IX1332" s="28"/>
      <c r="IY1332" s="28"/>
      <c r="IZ1332" s="28"/>
      <c r="JA1332" s="28"/>
      <c r="JB1332" s="28"/>
      <c r="JC1332" s="28"/>
      <c r="JD1332" s="28"/>
      <c r="JE1332" s="28"/>
      <c r="JF1332" s="28"/>
      <c r="JG1332" s="28"/>
      <c r="JH1332" s="28"/>
      <c r="JI1332" s="28"/>
      <c r="JJ1332" s="28"/>
      <c r="JK1332" s="28"/>
      <c r="JL1332" s="28"/>
      <c r="JM1332" s="28"/>
      <c r="JN1332" s="28"/>
      <c r="JO1332" s="28"/>
      <c r="JP1332" s="28"/>
      <c r="JQ1332" s="28"/>
      <c r="JR1332" s="28"/>
      <c r="JS1332" s="28"/>
      <c r="JT1332" s="28"/>
      <c r="JU1332" s="28"/>
      <c r="JV1332" s="28"/>
      <c r="JW1332" s="28"/>
      <c r="JX1332" s="28"/>
      <c r="JY1332" s="28"/>
      <c r="JZ1332" s="28"/>
      <c r="KA1332" s="28"/>
      <c r="KB1332" s="28"/>
      <c r="KC1332" s="28"/>
      <c r="KD1332" s="28"/>
      <c r="KE1332" s="28"/>
      <c r="KF1332" s="28"/>
      <c r="KG1332" s="28"/>
      <c r="KH1332" s="28"/>
      <c r="KI1332" s="28"/>
      <c r="KJ1332" s="28"/>
      <c r="KK1332" s="28"/>
      <c r="KL1332" s="28"/>
      <c r="KM1332" s="28"/>
      <c r="KN1332" s="28"/>
      <c r="KO1332" s="28"/>
      <c r="KP1332" s="28"/>
      <c r="KQ1332" s="28"/>
      <c r="KR1332" s="28"/>
      <c r="KS1332" s="28"/>
      <c r="KT1332" s="28"/>
      <c r="KU1332" s="28"/>
      <c r="KV1332" s="28"/>
      <c r="KW1332" s="28"/>
    </row>
    <row r="1333" spans="250:309" x14ac:dyDescent="0.15">
      <c r="IP1333" s="28"/>
      <c r="IQ1333" s="28"/>
      <c r="IR1333" s="28"/>
      <c r="IS1333" s="28"/>
      <c r="IT1333" s="28"/>
      <c r="IU1333" s="28"/>
      <c r="IV1333" s="28"/>
      <c r="IW1333" s="28"/>
      <c r="IX1333" s="28"/>
      <c r="IY1333" s="28"/>
      <c r="IZ1333" s="28"/>
      <c r="JA1333" s="28"/>
      <c r="JB1333" s="28"/>
      <c r="JC1333" s="28"/>
      <c r="JD1333" s="28"/>
      <c r="JE1333" s="28"/>
      <c r="JF1333" s="28"/>
      <c r="JG1333" s="28"/>
      <c r="JH1333" s="28"/>
      <c r="JI1333" s="28"/>
      <c r="JJ1333" s="28"/>
      <c r="JK1333" s="28"/>
      <c r="JL1333" s="28"/>
      <c r="JM1333" s="28"/>
      <c r="JN1333" s="28"/>
      <c r="JO1333" s="28"/>
      <c r="JP1333" s="28"/>
      <c r="JQ1333" s="28"/>
      <c r="JR1333" s="28"/>
      <c r="JS1333" s="28"/>
      <c r="JT1333" s="28"/>
      <c r="JU1333" s="28"/>
      <c r="JV1333" s="28"/>
      <c r="JW1333" s="28"/>
      <c r="JX1333" s="28"/>
      <c r="JY1333" s="28"/>
      <c r="JZ1333" s="28"/>
      <c r="KA1333" s="28"/>
      <c r="KB1333" s="28"/>
      <c r="KC1333" s="28"/>
      <c r="KD1333" s="28"/>
      <c r="KE1333" s="28"/>
      <c r="KF1333" s="28"/>
      <c r="KG1333" s="28"/>
      <c r="KH1333" s="28"/>
      <c r="KI1333" s="28"/>
      <c r="KJ1333" s="28"/>
      <c r="KK1333" s="28"/>
      <c r="KL1333" s="28"/>
      <c r="KM1333" s="28"/>
      <c r="KN1333" s="28"/>
      <c r="KO1333" s="28"/>
      <c r="KP1333" s="28"/>
      <c r="KQ1333" s="28"/>
      <c r="KR1333" s="28"/>
      <c r="KS1333" s="28"/>
      <c r="KT1333" s="28"/>
      <c r="KU1333" s="28"/>
      <c r="KV1333" s="28"/>
      <c r="KW1333" s="28"/>
    </row>
    <row r="1334" spans="250:309" x14ac:dyDescent="0.15">
      <c r="IP1334" s="28"/>
      <c r="IQ1334" s="28"/>
      <c r="IR1334" s="28"/>
      <c r="IS1334" s="28"/>
      <c r="IT1334" s="28"/>
      <c r="IU1334" s="28"/>
      <c r="IV1334" s="28"/>
      <c r="IW1334" s="28"/>
      <c r="IX1334" s="28"/>
      <c r="IY1334" s="28"/>
      <c r="IZ1334" s="28"/>
      <c r="JA1334" s="28"/>
      <c r="JB1334" s="28"/>
      <c r="JC1334" s="28"/>
      <c r="JD1334" s="28"/>
      <c r="JE1334" s="28"/>
      <c r="JF1334" s="28"/>
      <c r="JG1334" s="28"/>
      <c r="JH1334" s="28"/>
      <c r="JI1334" s="28"/>
      <c r="JJ1334" s="28"/>
      <c r="JK1334" s="28"/>
      <c r="JL1334" s="28"/>
      <c r="JM1334" s="28"/>
      <c r="JN1334" s="28"/>
      <c r="JO1334" s="28"/>
      <c r="JP1334" s="28"/>
      <c r="JQ1334" s="28"/>
      <c r="JR1334" s="28"/>
      <c r="JS1334" s="28"/>
      <c r="JT1334" s="28"/>
      <c r="JU1334" s="28"/>
      <c r="JV1334" s="28"/>
      <c r="JW1334" s="28"/>
      <c r="JX1334" s="28"/>
      <c r="JY1334" s="28"/>
      <c r="JZ1334" s="28"/>
      <c r="KA1334" s="28"/>
      <c r="KB1334" s="28"/>
      <c r="KC1334" s="28"/>
      <c r="KD1334" s="28"/>
      <c r="KE1334" s="28"/>
      <c r="KF1334" s="28"/>
      <c r="KG1334" s="28"/>
      <c r="KH1334" s="28"/>
      <c r="KI1334" s="28"/>
      <c r="KJ1334" s="28"/>
      <c r="KK1334" s="28"/>
      <c r="KL1334" s="28"/>
      <c r="KM1334" s="28"/>
      <c r="KN1334" s="28"/>
      <c r="KO1334" s="28"/>
      <c r="KP1334" s="28"/>
      <c r="KQ1334" s="28"/>
      <c r="KR1334" s="28"/>
      <c r="KS1334" s="28"/>
      <c r="KT1334" s="28"/>
      <c r="KU1334" s="28"/>
      <c r="KV1334" s="28"/>
      <c r="KW1334" s="28"/>
    </row>
    <row r="1335" spans="250:309" x14ac:dyDescent="0.15">
      <c r="IP1335" s="28"/>
      <c r="IQ1335" s="28"/>
      <c r="IR1335" s="28"/>
      <c r="IS1335" s="28"/>
      <c r="IT1335" s="28"/>
      <c r="IU1335" s="28"/>
      <c r="IV1335" s="28"/>
      <c r="IW1335" s="28"/>
      <c r="IX1335" s="28"/>
      <c r="IY1335" s="28"/>
      <c r="IZ1335" s="28"/>
      <c r="JA1335" s="28"/>
      <c r="JB1335" s="28"/>
      <c r="JC1335" s="28"/>
      <c r="JD1335" s="28"/>
      <c r="JE1335" s="28"/>
      <c r="JF1335" s="28"/>
      <c r="JG1335" s="28"/>
      <c r="JH1335" s="28"/>
      <c r="JI1335" s="28"/>
      <c r="JJ1335" s="28"/>
      <c r="JK1335" s="28"/>
      <c r="JL1335" s="28"/>
      <c r="JM1335" s="28"/>
      <c r="JN1335" s="28"/>
      <c r="JO1335" s="28"/>
      <c r="JP1335" s="28"/>
      <c r="JQ1335" s="28"/>
      <c r="JR1335" s="28"/>
      <c r="JS1335" s="28"/>
      <c r="JT1335" s="28"/>
      <c r="JU1335" s="28"/>
      <c r="JV1335" s="28"/>
      <c r="JW1335" s="28"/>
      <c r="JX1335" s="28"/>
      <c r="JY1335" s="28"/>
      <c r="JZ1335" s="28"/>
      <c r="KA1335" s="28"/>
      <c r="KB1335" s="28"/>
      <c r="KC1335" s="28"/>
      <c r="KD1335" s="28"/>
      <c r="KE1335" s="28"/>
      <c r="KF1335" s="28"/>
      <c r="KG1335" s="28"/>
      <c r="KH1335" s="28"/>
      <c r="KI1335" s="28"/>
      <c r="KJ1335" s="28"/>
      <c r="KK1335" s="28"/>
      <c r="KL1335" s="28"/>
      <c r="KM1335" s="28"/>
      <c r="KN1335" s="28"/>
      <c r="KO1335" s="28"/>
      <c r="KP1335" s="28"/>
      <c r="KQ1335" s="28"/>
      <c r="KR1335" s="28"/>
      <c r="KS1335" s="28"/>
      <c r="KT1335" s="28"/>
      <c r="KU1335" s="28"/>
      <c r="KV1335" s="28"/>
      <c r="KW1335" s="28"/>
    </row>
    <row r="1336" spans="250:309" x14ac:dyDescent="0.15">
      <c r="IP1336" s="28"/>
      <c r="IQ1336" s="28"/>
      <c r="IR1336" s="28"/>
      <c r="IS1336" s="28"/>
      <c r="IT1336" s="28"/>
      <c r="IU1336" s="28"/>
      <c r="IV1336" s="28"/>
      <c r="IW1336" s="28"/>
      <c r="IX1336" s="28"/>
      <c r="IY1336" s="28"/>
      <c r="IZ1336" s="28"/>
      <c r="JA1336" s="28"/>
      <c r="JB1336" s="28"/>
      <c r="JC1336" s="28"/>
      <c r="JD1336" s="28"/>
      <c r="JE1336" s="28"/>
      <c r="JF1336" s="28"/>
      <c r="JG1336" s="28"/>
      <c r="JH1336" s="28"/>
      <c r="JI1336" s="28"/>
      <c r="JJ1336" s="28"/>
      <c r="JK1336" s="28"/>
      <c r="JL1336" s="28"/>
      <c r="JM1336" s="28"/>
      <c r="JN1336" s="28"/>
      <c r="JO1336" s="28"/>
      <c r="JP1336" s="28"/>
      <c r="JQ1336" s="28"/>
      <c r="JR1336" s="28"/>
      <c r="JS1336" s="28"/>
      <c r="JT1336" s="28"/>
      <c r="JU1336" s="28"/>
      <c r="JV1336" s="28"/>
      <c r="JW1336" s="28"/>
      <c r="JX1336" s="28"/>
      <c r="JY1336" s="28"/>
      <c r="JZ1336" s="28"/>
      <c r="KA1336" s="28"/>
      <c r="KB1336" s="28"/>
      <c r="KC1336" s="28"/>
      <c r="KD1336" s="28"/>
      <c r="KE1336" s="28"/>
      <c r="KF1336" s="28"/>
      <c r="KG1336" s="28"/>
      <c r="KH1336" s="28"/>
      <c r="KI1336" s="28"/>
      <c r="KJ1336" s="28"/>
      <c r="KK1336" s="28"/>
      <c r="KL1336" s="28"/>
      <c r="KM1336" s="28"/>
      <c r="KN1336" s="28"/>
      <c r="KO1336" s="28"/>
      <c r="KP1336" s="28"/>
      <c r="KQ1336" s="28"/>
      <c r="KR1336" s="28"/>
      <c r="KS1336" s="28"/>
      <c r="KT1336" s="28"/>
      <c r="KU1336" s="28"/>
      <c r="KV1336" s="28"/>
      <c r="KW1336" s="28"/>
    </row>
    <row r="1337" spans="250:309" x14ac:dyDescent="0.15">
      <c r="IP1337" s="28"/>
      <c r="IQ1337" s="28"/>
      <c r="IR1337" s="28"/>
      <c r="IS1337" s="28"/>
      <c r="IT1337" s="28"/>
      <c r="IU1337" s="28"/>
      <c r="IV1337" s="28"/>
      <c r="IW1337" s="28"/>
      <c r="IX1337" s="28"/>
      <c r="IY1337" s="28"/>
      <c r="IZ1337" s="28"/>
      <c r="JA1337" s="28"/>
      <c r="JB1337" s="28"/>
      <c r="JC1337" s="28"/>
      <c r="JD1337" s="28"/>
      <c r="JE1337" s="28"/>
      <c r="JF1337" s="28"/>
      <c r="JG1337" s="28"/>
      <c r="JH1337" s="28"/>
      <c r="JI1337" s="28"/>
      <c r="JJ1337" s="28"/>
      <c r="JK1337" s="28"/>
      <c r="JL1337" s="28"/>
      <c r="JM1337" s="28"/>
      <c r="JN1337" s="28"/>
      <c r="JO1337" s="28"/>
      <c r="JP1337" s="28"/>
      <c r="JQ1337" s="28"/>
      <c r="JR1337" s="28"/>
      <c r="JS1337" s="28"/>
      <c r="JT1337" s="28"/>
      <c r="JU1337" s="28"/>
      <c r="JV1337" s="28"/>
      <c r="JW1337" s="28"/>
      <c r="JX1337" s="28"/>
      <c r="JY1337" s="28"/>
      <c r="JZ1337" s="28"/>
      <c r="KA1337" s="28"/>
      <c r="KB1337" s="28"/>
      <c r="KC1337" s="28"/>
      <c r="KD1337" s="28"/>
      <c r="KE1337" s="28"/>
      <c r="KF1337" s="28"/>
      <c r="KG1337" s="28"/>
      <c r="KH1337" s="28"/>
      <c r="KI1337" s="28"/>
      <c r="KJ1337" s="28"/>
      <c r="KK1337" s="28"/>
      <c r="KL1337" s="28"/>
      <c r="KM1337" s="28"/>
      <c r="KN1337" s="28"/>
      <c r="KO1337" s="28"/>
      <c r="KP1337" s="28"/>
      <c r="KQ1337" s="28"/>
      <c r="KR1337" s="28"/>
      <c r="KS1337" s="28"/>
      <c r="KT1337" s="28"/>
      <c r="KU1337" s="28"/>
      <c r="KV1337" s="28"/>
      <c r="KW1337" s="28"/>
    </row>
    <row r="1338" spans="250:309" x14ac:dyDescent="0.15">
      <c r="IP1338" s="28"/>
      <c r="IQ1338" s="28"/>
      <c r="IR1338" s="28"/>
      <c r="IS1338" s="28"/>
      <c r="IT1338" s="28"/>
      <c r="IU1338" s="28"/>
      <c r="IV1338" s="28"/>
      <c r="IW1338" s="28"/>
      <c r="IX1338" s="28"/>
      <c r="IY1338" s="28"/>
      <c r="IZ1338" s="28"/>
      <c r="JA1338" s="28"/>
      <c r="JB1338" s="28"/>
      <c r="JC1338" s="28"/>
      <c r="JD1338" s="28"/>
      <c r="JE1338" s="28"/>
      <c r="JF1338" s="28"/>
      <c r="JG1338" s="28"/>
      <c r="JH1338" s="28"/>
      <c r="JI1338" s="28"/>
      <c r="JJ1338" s="28"/>
      <c r="JK1338" s="28"/>
      <c r="JL1338" s="28"/>
      <c r="JM1338" s="28"/>
      <c r="JN1338" s="28"/>
      <c r="JO1338" s="28"/>
      <c r="JP1338" s="28"/>
      <c r="JQ1338" s="28"/>
      <c r="JR1338" s="28"/>
      <c r="JS1338" s="28"/>
      <c r="JT1338" s="28"/>
      <c r="JU1338" s="28"/>
      <c r="JV1338" s="28"/>
      <c r="JW1338" s="28"/>
      <c r="JX1338" s="28"/>
      <c r="JY1338" s="28"/>
      <c r="JZ1338" s="28"/>
      <c r="KA1338" s="28"/>
      <c r="KB1338" s="28"/>
      <c r="KC1338" s="28"/>
      <c r="KD1338" s="28"/>
      <c r="KE1338" s="28"/>
      <c r="KF1338" s="28"/>
      <c r="KG1338" s="28"/>
      <c r="KH1338" s="28"/>
      <c r="KI1338" s="28"/>
      <c r="KJ1338" s="28"/>
      <c r="KK1338" s="28"/>
      <c r="KL1338" s="28"/>
      <c r="KM1338" s="28"/>
      <c r="KN1338" s="28"/>
      <c r="KO1338" s="28"/>
      <c r="KP1338" s="28"/>
      <c r="KQ1338" s="28"/>
      <c r="KR1338" s="28"/>
      <c r="KS1338" s="28"/>
      <c r="KT1338" s="28"/>
      <c r="KU1338" s="28"/>
      <c r="KV1338" s="28"/>
      <c r="KW1338" s="28"/>
    </row>
    <row r="1339" spans="250:309" x14ac:dyDescent="0.15">
      <c r="IP1339" s="28"/>
      <c r="IQ1339" s="28"/>
      <c r="IR1339" s="28"/>
      <c r="IS1339" s="28"/>
      <c r="IT1339" s="28"/>
      <c r="IU1339" s="28"/>
      <c r="IV1339" s="28"/>
      <c r="IW1339" s="28"/>
      <c r="IX1339" s="28"/>
      <c r="IY1339" s="28"/>
      <c r="IZ1339" s="28"/>
      <c r="JA1339" s="28"/>
      <c r="JB1339" s="28"/>
      <c r="JC1339" s="28"/>
      <c r="JD1339" s="28"/>
      <c r="JE1339" s="28"/>
      <c r="JF1339" s="28"/>
      <c r="JG1339" s="28"/>
      <c r="JH1339" s="28"/>
      <c r="JI1339" s="28"/>
      <c r="JJ1339" s="28"/>
      <c r="JK1339" s="28"/>
      <c r="JL1339" s="28"/>
      <c r="JM1339" s="28"/>
      <c r="JN1339" s="28"/>
      <c r="JO1339" s="28"/>
      <c r="JP1339" s="28"/>
      <c r="JQ1339" s="28"/>
      <c r="JR1339" s="28"/>
      <c r="JS1339" s="28"/>
      <c r="JT1339" s="28"/>
      <c r="JU1339" s="28"/>
      <c r="JV1339" s="28"/>
      <c r="JW1339" s="28"/>
      <c r="JX1339" s="28"/>
      <c r="JY1339" s="28"/>
      <c r="JZ1339" s="28"/>
      <c r="KA1339" s="28"/>
      <c r="KB1339" s="28"/>
      <c r="KC1339" s="28"/>
      <c r="KD1339" s="28"/>
      <c r="KE1339" s="28"/>
      <c r="KF1339" s="28"/>
      <c r="KG1339" s="28"/>
      <c r="KH1339" s="28"/>
      <c r="KI1339" s="28"/>
      <c r="KJ1339" s="28"/>
      <c r="KK1339" s="28"/>
      <c r="KL1339" s="28"/>
      <c r="KM1339" s="28"/>
      <c r="KN1339" s="28"/>
      <c r="KO1339" s="28"/>
      <c r="KP1339" s="28"/>
      <c r="KQ1339" s="28"/>
      <c r="KR1339" s="28"/>
      <c r="KS1339" s="28"/>
      <c r="KT1339" s="28"/>
      <c r="KU1339" s="28"/>
      <c r="KV1339" s="28"/>
      <c r="KW1339" s="28"/>
    </row>
    <row r="1340" spans="250:309" x14ac:dyDescent="0.15">
      <c r="IP1340" s="28"/>
      <c r="IQ1340" s="28"/>
      <c r="IR1340" s="28"/>
      <c r="IS1340" s="28"/>
      <c r="IT1340" s="28"/>
      <c r="IU1340" s="28"/>
      <c r="IV1340" s="28"/>
      <c r="IW1340" s="28"/>
      <c r="IX1340" s="28"/>
      <c r="IY1340" s="28"/>
      <c r="IZ1340" s="28"/>
      <c r="JA1340" s="28"/>
      <c r="JB1340" s="28"/>
      <c r="JC1340" s="28"/>
      <c r="JD1340" s="28"/>
      <c r="JE1340" s="28"/>
      <c r="JF1340" s="28"/>
      <c r="JG1340" s="28"/>
      <c r="JH1340" s="28"/>
      <c r="JI1340" s="28"/>
      <c r="JJ1340" s="28"/>
      <c r="JK1340" s="28"/>
      <c r="JL1340" s="28"/>
      <c r="JM1340" s="28"/>
      <c r="JN1340" s="28"/>
      <c r="JO1340" s="28"/>
      <c r="JP1340" s="28"/>
      <c r="JQ1340" s="28"/>
      <c r="JR1340" s="28"/>
      <c r="JS1340" s="28"/>
      <c r="JT1340" s="28"/>
      <c r="JU1340" s="28"/>
      <c r="JV1340" s="28"/>
      <c r="JW1340" s="28"/>
      <c r="JX1340" s="28"/>
      <c r="JY1340" s="28"/>
      <c r="JZ1340" s="28"/>
      <c r="KA1340" s="28"/>
      <c r="KB1340" s="28"/>
      <c r="KC1340" s="28"/>
      <c r="KD1340" s="28"/>
      <c r="KE1340" s="28"/>
      <c r="KF1340" s="28"/>
      <c r="KG1340" s="28"/>
      <c r="KH1340" s="28"/>
      <c r="KI1340" s="28"/>
      <c r="KJ1340" s="28"/>
      <c r="KK1340" s="28"/>
      <c r="KL1340" s="28"/>
      <c r="KM1340" s="28"/>
      <c r="KN1340" s="28"/>
      <c r="KO1340" s="28"/>
      <c r="KP1340" s="28"/>
      <c r="KQ1340" s="28"/>
      <c r="KR1340" s="28"/>
      <c r="KS1340" s="28"/>
      <c r="KT1340" s="28"/>
      <c r="KU1340" s="28"/>
      <c r="KV1340" s="28"/>
      <c r="KW1340" s="28"/>
    </row>
    <row r="1341" spans="250:309" x14ac:dyDescent="0.15">
      <c r="IP1341" s="28"/>
      <c r="IQ1341" s="28"/>
      <c r="IR1341" s="28"/>
      <c r="IS1341" s="28"/>
      <c r="IT1341" s="28"/>
      <c r="IU1341" s="28"/>
      <c r="IV1341" s="28"/>
      <c r="IW1341" s="28"/>
      <c r="IX1341" s="28"/>
      <c r="IY1341" s="28"/>
      <c r="IZ1341" s="28"/>
      <c r="JA1341" s="28"/>
      <c r="JB1341" s="28"/>
      <c r="JC1341" s="28"/>
      <c r="JD1341" s="28"/>
      <c r="JE1341" s="28"/>
      <c r="JF1341" s="28"/>
      <c r="JG1341" s="28"/>
      <c r="JH1341" s="28"/>
      <c r="JI1341" s="28"/>
      <c r="JJ1341" s="28"/>
      <c r="JK1341" s="28"/>
      <c r="JL1341" s="28"/>
      <c r="JM1341" s="28"/>
      <c r="JN1341" s="28"/>
      <c r="JO1341" s="28"/>
      <c r="JP1341" s="28"/>
      <c r="JQ1341" s="28"/>
      <c r="JR1341" s="28"/>
      <c r="JS1341" s="28"/>
      <c r="JT1341" s="28"/>
      <c r="JU1341" s="28"/>
      <c r="JV1341" s="28"/>
      <c r="JW1341" s="28"/>
      <c r="JX1341" s="28"/>
      <c r="JY1341" s="28"/>
      <c r="JZ1341" s="28"/>
      <c r="KA1341" s="28"/>
      <c r="KB1341" s="28"/>
      <c r="KC1341" s="28"/>
      <c r="KD1341" s="28"/>
      <c r="KE1341" s="28"/>
      <c r="KF1341" s="28"/>
      <c r="KG1341" s="28"/>
      <c r="KH1341" s="28"/>
      <c r="KI1341" s="28"/>
      <c r="KJ1341" s="28"/>
      <c r="KK1341" s="28"/>
      <c r="KL1341" s="28"/>
      <c r="KM1341" s="28"/>
      <c r="KN1341" s="28"/>
      <c r="KO1341" s="28"/>
      <c r="KP1341" s="28"/>
      <c r="KQ1341" s="28"/>
      <c r="KR1341" s="28"/>
      <c r="KS1341" s="28"/>
      <c r="KT1341" s="28"/>
      <c r="KU1341" s="28"/>
      <c r="KV1341" s="28"/>
      <c r="KW1341" s="28"/>
    </row>
    <row r="1342" spans="250:309" x14ac:dyDescent="0.15">
      <c r="IP1342" s="28"/>
      <c r="IQ1342" s="28"/>
      <c r="IR1342" s="28"/>
      <c r="IS1342" s="28"/>
      <c r="IT1342" s="28"/>
      <c r="IU1342" s="28"/>
      <c r="IV1342" s="28"/>
      <c r="IW1342" s="28"/>
      <c r="IX1342" s="28"/>
      <c r="IY1342" s="28"/>
      <c r="IZ1342" s="28"/>
      <c r="JA1342" s="28"/>
      <c r="JB1342" s="28"/>
      <c r="JC1342" s="28"/>
      <c r="JD1342" s="28"/>
      <c r="JE1342" s="28"/>
      <c r="JF1342" s="28"/>
      <c r="JG1342" s="28"/>
      <c r="JH1342" s="28"/>
      <c r="JI1342" s="28"/>
      <c r="JJ1342" s="28"/>
      <c r="JK1342" s="28"/>
      <c r="JL1342" s="28"/>
      <c r="JM1342" s="28"/>
      <c r="JN1342" s="28"/>
      <c r="JO1342" s="28"/>
      <c r="JP1342" s="28"/>
      <c r="JQ1342" s="28"/>
      <c r="JR1342" s="28"/>
      <c r="JS1342" s="28"/>
      <c r="JT1342" s="28"/>
      <c r="JU1342" s="28"/>
      <c r="JV1342" s="28"/>
      <c r="JW1342" s="28"/>
      <c r="JX1342" s="28"/>
      <c r="JY1342" s="28"/>
      <c r="JZ1342" s="28"/>
      <c r="KA1342" s="28"/>
      <c r="KB1342" s="28"/>
      <c r="KC1342" s="28"/>
      <c r="KD1342" s="28"/>
      <c r="KE1342" s="28"/>
      <c r="KF1342" s="28"/>
      <c r="KG1342" s="28"/>
      <c r="KH1342" s="28"/>
      <c r="KI1342" s="28"/>
      <c r="KJ1342" s="28"/>
      <c r="KK1342" s="28"/>
      <c r="KL1342" s="28"/>
      <c r="KM1342" s="28"/>
      <c r="KN1342" s="28"/>
      <c r="KO1342" s="28"/>
      <c r="KP1342" s="28"/>
      <c r="KQ1342" s="28"/>
      <c r="KR1342" s="28"/>
      <c r="KS1342" s="28"/>
      <c r="KT1342" s="28"/>
      <c r="KU1342" s="28"/>
      <c r="KV1342" s="28"/>
      <c r="KW1342" s="28"/>
    </row>
    <row r="1343" spans="250:309" x14ac:dyDescent="0.15">
      <c r="IP1343" s="28"/>
      <c r="IQ1343" s="28"/>
      <c r="IR1343" s="28"/>
      <c r="IS1343" s="28"/>
      <c r="IT1343" s="28"/>
      <c r="IU1343" s="28"/>
      <c r="IV1343" s="28"/>
      <c r="IW1343" s="28"/>
      <c r="IX1343" s="28"/>
      <c r="IY1343" s="28"/>
      <c r="IZ1343" s="28"/>
      <c r="JA1343" s="28"/>
      <c r="JB1343" s="28"/>
      <c r="JC1343" s="28"/>
      <c r="JD1343" s="28"/>
      <c r="JE1343" s="28"/>
      <c r="JF1343" s="28"/>
      <c r="JG1343" s="28"/>
      <c r="JH1343" s="28"/>
      <c r="JI1343" s="28"/>
      <c r="JJ1343" s="28"/>
      <c r="JK1343" s="28"/>
      <c r="JL1343" s="28"/>
      <c r="JM1343" s="28"/>
      <c r="JN1343" s="28"/>
      <c r="JO1343" s="28"/>
      <c r="JP1343" s="28"/>
      <c r="JQ1343" s="28"/>
      <c r="JR1343" s="28"/>
      <c r="JS1343" s="28"/>
      <c r="JT1343" s="28"/>
      <c r="JU1343" s="28"/>
      <c r="JV1343" s="28"/>
      <c r="JW1343" s="28"/>
      <c r="JX1343" s="28"/>
      <c r="JY1343" s="28"/>
      <c r="JZ1343" s="28"/>
      <c r="KA1343" s="28"/>
      <c r="KB1343" s="28"/>
      <c r="KC1343" s="28"/>
      <c r="KD1343" s="28"/>
      <c r="KE1343" s="28"/>
      <c r="KF1343" s="28"/>
      <c r="KG1343" s="28"/>
      <c r="KH1343" s="28"/>
      <c r="KI1343" s="28"/>
      <c r="KJ1343" s="28"/>
      <c r="KK1343" s="28"/>
      <c r="KL1343" s="28"/>
      <c r="KM1343" s="28"/>
      <c r="KN1343" s="28"/>
      <c r="KO1343" s="28"/>
      <c r="KP1343" s="28"/>
      <c r="KQ1343" s="28"/>
      <c r="KR1343" s="28"/>
      <c r="KS1343" s="28"/>
      <c r="KT1343" s="28"/>
      <c r="KU1343" s="28"/>
      <c r="KV1343" s="28"/>
      <c r="KW1343" s="28"/>
    </row>
    <row r="1344" spans="250:309" x14ac:dyDescent="0.15">
      <c r="IP1344" s="28"/>
      <c r="IQ1344" s="28"/>
      <c r="IR1344" s="28"/>
      <c r="IS1344" s="28"/>
      <c r="IT1344" s="28"/>
      <c r="IU1344" s="28"/>
      <c r="IV1344" s="28"/>
      <c r="IW1344" s="28"/>
      <c r="IX1344" s="28"/>
      <c r="IY1344" s="28"/>
      <c r="IZ1344" s="28"/>
      <c r="JA1344" s="28"/>
      <c r="JB1344" s="28"/>
      <c r="JC1344" s="28"/>
      <c r="JD1344" s="28"/>
      <c r="JE1344" s="28"/>
      <c r="JF1344" s="28"/>
      <c r="JG1344" s="28"/>
      <c r="JH1344" s="28"/>
      <c r="JI1344" s="28"/>
      <c r="JJ1344" s="28"/>
      <c r="JK1344" s="28"/>
      <c r="JL1344" s="28"/>
      <c r="JM1344" s="28"/>
      <c r="JN1344" s="28"/>
      <c r="JO1344" s="28"/>
      <c r="JP1344" s="28"/>
      <c r="JQ1344" s="28"/>
      <c r="JR1344" s="28"/>
      <c r="JS1344" s="28"/>
      <c r="JT1344" s="28"/>
      <c r="JU1344" s="28"/>
      <c r="JV1344" s="28"/>
      <c r="JW1344" s="28"/>
      <c r="JX1344" s="28"/>
      <c r="JY1344" s="28"/>
      <c r="JZ1344" s="28"/>
      <c r="KA1344" s="28"/>
      <c r="KB1344" s="28"/>
      <c r="KC1344" s="28"/>
      <c r="KD1344" s="28"/>
      <c r="KE1344" s="28"/>
      <c r="KF1344" s="28"/>
      <c r="KG1344" s="28"/>
      <c r="KH1344" s="28"/>
      <c r="KI1344" s="28"/>
      <c r="KJ1344" s="28"/>
      <c r="KK1344" s="28"/>
      <c r="KL1344" s="28"/>
      <c r="KM1344" s="28"/>
      <c r="KN1344" s="28"/>
      <c r="KO1344" s="28"/>
      <c r="KP1344" s="28"/>
      <c r="KQ1344" s="28"/>
      <c r="KR1344" s="28"/>
      <c r="KS1344" s="28"/>
      <c r="KT1344" s="28"/>
      <c r="KU1344" s="28"/>
      <c r="KV1344" s="28"/>
      <c r="KW1344" s="28"/>
    </row>
    <row r="1345" spans="250:309" x14ac:dyDescent="0.15">
      <c r="IP1345" s="28"/>
      <c r="IQ1345" s="28"/>
      <c r="IR1345" s="28"/>
      <c r="IS1345" s="28"/>
      <c r="IT1345" s="28"/>
      <c r="IU1345" s="28"/>
      <c r="IV1345" s="28"/>
      <c r="IW1345" s="28"/>
      <c r="IX1345" s="28"/>
      <c r="IY1345" s="28"/>
      <c r="IZ1345" s="28"/>
      <c r="JA1345" s="28"/>
      <c r="JB1345" s="28"/>
      <c r="JC1345" s="28"/>
      <c r="JD1345" s="28"/>
      <c r="JE1345" s="28"/>
      <c r="JF1345" s="28"/>
      <c r="JG1345" s="28"/>
      <c r="JH1345" s="28"/>
      <c r="JI1345" s="28"/>
      <c r="JJ1345" s="28"/>
      <c r="JK1345" s="28"/>
      <c r="JL1345" s="28"/>
      <c r="JM1345" s="28"/>
      <c r="JN1345" s="28"/>
      <c r="JO1345" s="28"/>
      <c r="JP1345" s="28"/>
      <c r="JQ1345" s="28"/>
      <c r="JR1345" s="28"/>
      <c r="JS1345" s="28"/>
      <c r="JT1345" s="28"/>
      <c r="JU1345" s="28"/>
      <c r="JV1345" s="28"/>
      <c r="JW1345" s="28"/>
      <c r="JX1345" s="28"/>
      <c r="JY1345" s="28"/>
      <c r="JZ1345" s="28"/>
      <c r="KA1345" s="28"/>
      <c r="KB1345" s="28"/>
      <c r="KC1345" s="28"/>
      <c r="KD1345" s="28"/>
      <c r="KE1345" s="28"/>
      <c r="KF1345" s="28"/>
      <c r="KG1345" s="28"/>
      <c r="KH1345" s="28"/>
      <c r="KI1345" s="28"/>
      <c r="KJ1345" s="28"/>
      <c r="KK1345" s="28"/>
      <c r="KL1345" s="28"/>
      <c r="KM1345" s="28"/>
      <c r="KN1345" s="28"/>
      <c r="KO1345" s="28"/>
      <c r="KP1345" s="28"/>
      <c r="KQ1345" s="28"/>
      <c r="KR1345" s="28"/>
      <c r="KS1345" s="28"/>
      <c r="KT1345" s="28"/>
      <c r="KU1345" s="28"/>
      <c r="KV1345" s="28"/>
      <c r="KW1345" s="28"/>
    </row>
    <row r="1346" spans="250:309" x14ac:dyDescent="0.15">
      <c r="IP1346" s="28"/>
      <c r="IQ1346" s="28"/>
      <c r="IR1346" s="28"/>
      <c r="IS1346" s="28"/>
      <c r="IT1346" s="28"/>
      <c r="IU1346" s="28"/>
      <c r="IV1346" s="28"/>
      <c r="IW1346" s="28"/>
      <c r="IX1346" s="28"/>
      <c r="IY1346" s="28"/>
      <c r="IZ1346" s="28"/>
      <c r="JA1346" s="28"/>
      <c r="JB1346" s="28"/>
      <c r="JC1346" s="28"/>
      <c r="JD1346" s="28"/>
      <c r="JE1346" s="28"/>
      <c r="JF1346" s="28"/>
      <c r="JG1346" s="28"/>
      <c r="JH1346" s="28"/>
      <c r="JI1346" s="28"/>
      <c r="JJ1346" s="28"/>
      <c r="JK1346" s="28"/>
      <c r="JL1346" s="28"/>
      <c r="JM1346" s="28"/>
      <c r="JN1346" s="28"/>
      <c r="JO1346" s="28"/>
      <c r="JP1346" s="28"/>
      <c r="JQ1346" s="28"/>
      <c r="JR1346" s="28"/>
      <c r="JS1346" s="28"/>
      <c r="JT1346" s="28"/>
      <c r="JU1346" s="28"/>
      <c r="JV1346" s="28"/>
      <c r="JW1346" s="28"/>
      <c r="JX1346" s="28"/>
      <c r="JY1346" s="28"/>
      <c r="JZ1346" s="28"/>
      <c r="KA1346" s="28"/>
      <c r="KB1346" s="28"/>
      <c r="KC1346" s="28"/>
      <c r="KD1346" s="28"/>
      <c r="KE1346" s="28"/>
      <c r="KF1346" s="28"/>
      <c r="KG1346" s="28"/>
      <c r="KH1346" s="28"/>
      <c r="KI1346" s="28"/>
      <c r="KJ1346" s="28"/>
      <c r="KK1346" s="28"/>
      <c r="KL1346" s="28"/>
      <c r="KM1346" s="28"/>
      <c r="KN1346" s="28"/>
      <c r="KO1346" s="28"/>
      <c r="KP1346" s="28"/>
      <c r="KQ1346" s="28"/>
      <c r="KR1346" s="28"/>
      <c r="KS1346" s="28"/>
      <c r="KT1346" s="28"/>
      <c r="KU1346" s="28"/>
      <c r="KV1346" s="28"/>
      <c r="KW1346" s="28"/>
    </row>
    <row r="1347" spans="250:309" x14ac:dyDescent="0.15">
      <c r="IP1347" s="28"/>
      <c r="IQ1347" s="28"/>
      <c r="IR1347" s="28"/>
      <c r="IS1347" s="28"/>
      <c r="IT1347" s="28"/>
      <c r="IU1347" s="28"/>
      <c r="IV1347" s="28"/>
      <c r="IW1347" s="28"/>
      <c r="IX1347" s="28"/>
      <c r="IY1347" s="28"/>
      <c r="IZ1347" s="28"/>
      <c r="JA1347" s="28"/>
      <c r="JB1347" s="28"/>
      <c r="JC1347" s="28"/>
      <c r="JD1347" s="28"/>
      <c r="JE1347" s="28"/>
      <c r="JF1347" s="28"/>
      <c r="JG1347" s="28"/>
      <c r="JH1347" s="28"/>
      <c r="JI1347" s="28"/>
      <c r="JJ1347" s="28"/>
      <c r="JK1347" s="28"/>
      <c r="JL1347" s="28"/>
      <c r="JM1347" s="28"/>
      <c r="JN1347" s="28"/>
      <c r="JO1347" s="28"/>
      <c r="JP1347" s="28"/>
      <c r="JQ1347" s="28"/>
      <c r="JR1347" s="28"/>
      <c r="JS1347" s="28"/>
      <c r="JT1347" s="28"/>
      <c r="JU1347" s="28"/>
      <c r="JV1347" s="28"/>
      <c r="JW1347" s="28"/>
      <c r="JX1347" s="28"/>
      <c r="JY1347" s="28"/>
      <c r="JZ1347" s="28"/>
      <c r="KA1347" s="28"/>
      <c r="KB1347" s="28"/>
      <c r="KC1347" s="28"/>
      <c r="KD1347" s="28"/>
      <c r="KE1347" s="28"/>
      <c r="KF1347" s="28"/>
      <c r="KG1347" s="28"/>
      <c r="KH1347" s="28"/>
      <c r="KI1347" s="28"/>
      <c r="KJ1347" s="28"/>
      <c r="KK1347" s="28"/>
      <c r="KL1347" s="28"/>
      <c r="KM1347" s="28"/>
      <c r="KN1347" s="28"/>
      <c r="KO1347" s="28"/>
      <c r="KP1347" s="28"/>
      <c r="KQ1347" s="28"/>
      <c r="KR1347" s="28"/>
      <c r="KS1347" s="28"/>
      <c r="KT1347" s="28"/>
      <c r="KU1347" s="28"/>
      <c r="KV1347" s="28"/>
      <c r="KW1347" s="28"/>
    </row>
    <row r="1348" spans="250:309" x14ac:dyDescent="0.15">
      <c r="IP1348" s="28"/>
      <c r="IQ1348" s="28"/>
      <c r="IR1348" s="28"/>
      <c r="IS1348" s="28"/>
      <c r="IT1348" s="28"/>
      <c r="IU1348" s="28"/>
      <c r="IV1348" s="28"/>
      <c r="IW1348" s="28"/>
      <c r="IX1348" s="28"/>
      <c r="IY1348" s="28"/>
      <c r="IZ1348" s="28"/>
      <c r="JA1348" s="28"/>
      <c r="JB1348" s="28"/>
      <c r="JC1348" s="28"/>
      <c r="JD1348" s="28"/>
      <c r="JE1348" s="28"/>
      <c r="JF1348" s="28"/>
      <c r="JG1348" s="28"/>
      <c r="JH1348" s="28"/>
      <c r="JI1348" s="28"/>
      <c r="JJ1348" s="28"/>
      <c r="JK1348" s="28"/>
      <c r="JL1348" s="28"/>
      <c r="JM1348" s="28"/>
      <c r="JN1348" s="28"/>
      <c r="JO1348" s="28"/>
      <c r="JP1348" s="28"/>
      <c r="JQ1348" s="28"/>
      <c r="JR1348" s="28"/>
      <c r="JS1348" s="28"/>
      <c r="JT1348" s="28"/>
      <c r="JU1348" s="28"/>
      <c r="JV1348" s="28"/>
      <c r="JW1348" s="28"/>
      <c r="JX1348" s="28"/>
      <c r="JY1348" s="28"/>
      <c r="JZ1348" s="28"/>
      <c r="KA1348" s="28"/>
      <c r="KB1348" s="28"/>
      <c r="KC1348" s="28"/>
      <c r="KD1348" s="28"/>
      <c r="KE1348" s="28"/>
      <c r="KF1348" s="28"/>
      <c r="KG1348" s="28"/>
      <c r="KH1348" s="28"/>
      <c r="KI1348" s="28"/>
      <c r="KJ1348" s="28"/>
      <c r="KK1348" s="28"/>
      <c r="KL1348" s="28"/>
      <c r="KM1348" s="28"/>
      <c r="KN1348" s="28"/>
      <c r="KO1348" s="28"/>
      <c r="KP1348" s="28"/>
      <c r="KQ1348" s="28"/>
      <c r="KR1348" s="28"/>
      <c r="KS1348" s="28"/>
      <c r="KT1348" s="28"/>
      <c r="KU1348" s="28"/>
      <c r="KV1348" s="28"/>
      <c r="KW1348" s="28"/>
    </row>
    <row r="1349" spans="250:309" x14ac:dyDescent="0.15">
      <c r="IP1349" s="28"/>
      <c r="IQ1349" s="28"/>
      <c r="IR1349" s="28"/>
      <c r="IS1349" s="28"/>
      <c r="IT1349" s="28"/>
      <c r="IU1349" s="28"/>
      <c r="IV1349" s="28"/>
      <c r="IW1349" s="28"/>
      <c r="IX1349" s="28"/>
      <c r="IY1349" s="28"/>
      <c r="IZ1349" s="28"/>
      <c r="JA1349" s="28"/>
      <c r="JB1349" s="28"/>
      <c r="JC1349" s="28"/>
      <c r="JD1349" s="28"/>
      <c r="JE1349" s="28"/>
      <c r="JF1349" s="28"/>
      <c r="JG1349" s="28"/>
      <c r="JH1349" s="28"/>
      <c r="JI1349" s="28"/>
      <c r="JJ1349" s="28"/>
      <c r="JK1349" s="28"/>
      <c r="JL1349" s="28"/>
      <c r="JM1349" s="28"/>
      <c r="JN1349" s="28"/>
      <c r="JO1349" s="28"/>
      <c r="JP1349" s="28"/>
      <c r="JQ1349" s="28"/>
      <c r="JR1349" s="28"/>
      <c r="JS1349" s="28"/>
      <c r="JT1349" s="28"/>
      <c r="JU1349" s="28"/>
      <c r="JV1349" s="28"/>
      <c r="JW1349" s="28"/>
      <c r="JX1349" s="28"/>
      <c r="JY1349" s="28"/>
      <c r="JZ1349" s="28"/>
      <c r="KA1349" s="28"/>
      <c r="KB1349" s="28"/>
      <c r="KC1349" s="28"/>
      <c r="KD1349" s="28"/>
      <c r="KE1349" s="28"/>
      <c r="KF1349" s="28"/>
      <c r="KG1349" s="28"/>
      <c r="KH1349" s="28"/>
      <c r="KI1349" s="28"/>
      <c r="KJ1349" s="28"/>
      <c r="KK1349" s="28"/>
      <c r="KL1349" s="28"/>
      <c r="KM1349" s="28"/>
      <c r="KN1349" s="28"/>
      <c r="KO1349" s="28"/>
      <c r="KP1349" s="28"/>
      <c r="KQ1349" s="28"/>
      <c r="KR1349" s="28"/>
      <c r="KS1349" s="28"/>
      <c r="KT1349" s="28"/>
      <c r="KU1349" s="28"/>
      <c r="KV1349" s="28"/>
      <c r="KW1349" s="28"/>
    </row>
    <row r="1350" spans="250:309" x14ac:dyDescent="0.15">
      <c r="IP1350" s="28"/>
      <c r="IQ1350" s="28"/>
      <c r="IR1350" s="28"/>
      <c r="IS1350" s="28"/>
      <c r="IT1350" s="28"/>
      <c r="IU1350" s="28"/>
      <c r="IV1350" s="28"/>
      <c r="IW1350" s="28"/>
      <c r="IX1350" s="28"/>
      <c r="IY1350" s="28"/>
      <c r="IZ1350" s="28"/>
      <c r="JA1350" s="28"/>
      <c r="JB1350" s="28"/>
      <c r="JC1350" s="28"/>
      <c r="JD1350" s="28"/>
      <c r="JE1350" s="28"/>
      <c r="JF1350" s="28"/>
      <c r="JG1350" s="28"/>
      <c r="JH1350" s="28"/>
      <c r="JI1350" s="28"/>
      <c r="JJ1350" s="28"/>
      <c r="JK1350" s="28"/>
      <c r="JL1350" s="28"/>
      <c r="JM1350" s="28"/>
      <c r="JN1350" s="28"/>
      <c r="JO1350" s="28"/>
      <c r="JP1350" s="28"/>
      <c r="JQ1350" s="28"/>
      <c r="JR1350" s="28"/>
      <c r="JS1350" s="28"/>
      <c r="JT1350" s="28"/>
      <c r="JU1350" s="28"/>
      <c r="JV1350" s="28"/>
      <c r="JW1350" s="28"/>
      <c r="JX1350" s="28"/>
      <c r="JY1350" s="28"/>
      <c r="JZ1350" s="28"/>
      <c r="KA1350" s="28"/>
      <c r="KB1350" s="28"/>
      <c r="KC1350" s="28"/>
      <c r="KD1350" s="28"/>
      <c r="KE1350" s="28"/>
      <c r="KF1350" s="28"/>
      <c r="KG1350" s="28"/>
      <c r="KH1350" s="28"/>
      <c r="KI1350" s="28"/>
      <c r="KJ1350" s="28"/>
      <c r="KK1350" s="28"/>
      <c r="KL1350" s="28"/>
      <c r="KM1350" s="28"/>
      <c r="KN1350" s="28"/>
      <c r="KO1350" s="28"/>
      <c r="KP1350" s="28"/>
      <c r="KQ1350" s="28"/>
      <c r="KR1350" s="28"/>
      <c r="KS1350" s="28"/>
      <c r="KT1350" s="28"/>
      <c r="KU1350" s="28"/>
      <c r="KV1350" s="28"/>
      <c r="KW1350" s="28"/>
    </row>
    <row r="1351" spans="250:309" x14ac:dyDescent="0.15">
      <c r="IP1351" s="28"/>
      <c r="IQ1351" s="28"/>
      <c r="IR1351" s="28"/>
      <c r="IS1351" s="28"/>
      <c r="IT1351" s="28"/>
      <c r="IU1351" s="28"/>
      <c r="IV1351" s="28"/>
      <c r="IW1351" s="28"/>
      <c r="IX1351" s="28"/>
      <c r="IY1351" s="28"/>
      <c r="IZ1351" s="28"/>
      <c r="JA1351" s="28"/>
      <c r="JB1351" s="28"/>
      <c r="JC1351" s="28"/>
      <c r="JD1351" s="28"/>
      <c r="JE1351" s="28"/>
      <c r="JF1351" s="28"/>
      <c r="JG1351" s="28"/>
      <c r="JH1351" s="28"/>
      <c r="JI1351" s="28"/>
      <c r="JJ1351" s="28"/>
      <c r="JK1351" s="28"/>
      <c r="JL1351" s="28"/>
      <c r="JM1351" s="28"/>
      <c r="JN1351" s="28"/>
      <c r="JO1351" s="28"/>
      <c r="JP1351" s="28"/>
      <c r="JQ1351" s="28"/>
      <c r="JR1351" s="28"/>
      <c r="JS1351" s="28"/>
      <c r="JT1351" s="28"/>
      <c r="JU1351" s="28"/>
      <c r="JV1351" s="28"/>
      <c r="JW1351" s="28"/>
      <c r="JX1351" s="28"/>
      <c r="JY1351" s="28"/>
      <c r="JZ1351" s="28"/>
      <c r="KA1351" s="28"/>
      <c r="KB1351" s="28"/>
      <c r="KC1351" s="28"/>
      <c r="KD1351" s="28"/>
      <c r="KE1351" s="28"/>
      <c r="KF1351" s="28"/>
      <c r="KG1351" s="28"/>
      <c r="KH1351" s="28"/>
      <c r="KI1351" s="28"/>
      <c r="KJ1351" s="28"/>
      <c r="KK1351" s="28"/>
      <c r="KL1351" s="28"/>
      <c r="KM1351" s="28"/>
      <c r="KN1351" s="28"/>
      <c r="KO1351" s="28"/>
      <c r="KP1351" s="28"/>
      <c r="KQ1351" s="28"/>
      <c r="KR1351" s="28"/>
      <c r="KS1351" s="28"/>
      <c r="KT1351" s="28"/>
      <c r="KU1351" s="28"/>
      <c r="KV1351" s="28"/>
      <c r="KW1351" s="28"/>
    </row>
    <row r="1352" spans="250:309" x14ac:dyDescent="0.15">
      <c r="IP1352" s="28"/>
      <c r="IQ1352" s="28"/>
      <c r="IR1352" s="28"/>
      <c r="IS1352" s="28"/>
      <c r="IT1352" s="28"/>
      <c r="IU1352" s="28"/>
      <c r="IV1352" s="28"/>
      <c r="IW1352" s="28"/>
      <c r="IX1352" s="28"/>
      <c r="IY1352" s="28"/>
      <c r="IZ1352" s="28"/>
      <c r="JA1352" s="28"/>
      <c r="JB1352" s="28"/>
      <c r="JC1352" s="28"/>
      <c r="JD1352" s="28"/>
      <c r="JE1352" s="28"/>
      <c r="JF1352" s="28"/>
      <c r="JG1352" s="28"/>
      <c r="JH1352" s="28"/>
      <c r="JI1352" s="28"/>
      <c r="JJ1352" s="28"/>
      <c r="JK1352" s="28"/>
      <c r="JL1352" s="28"/>
      <c r="JM1352" s="28"/>
      <c r="JN1352" s="28"/>
      <c r="JO1352" s="28"/>
      <c r="JP1352" s="28"/>
      <c r="JQ1352" s="28"/>
      <c r="JR1352" s="28"/>
      <c r="JS1352" s="28"/>
      <c r="JT1352" s="28"/>
      <c r="JU1352" s="28"/>
      <c r="JV1352" s="28"/>
      <c r="JW1352" s="28"/>
      <c r="JX1352" s="28"/>
      <c r="JY1352" s="28"/>
      <c r="JZ1352" s="28"/>
      <c r="KA1352" s="28"/>
      <c r="KB1352" s="28"/>
      <c r="KC1352" s="28"/>
      <c r="KD1352" s="28"/>
      <c r="KE1352" s="28"/>
      <c r="KF1352" s="28"/>
      <c r="KG1352" s="28"/>
      <c r="KH1352" s="28"/>
      <c r="KI1352" s="28"/>
      <c r="KJ1352" s="28"/>
      <c r="KK1352" s="28"/>
      <c r="KL1352" s="28"/>
      <c r="KM1352" s="28"/>
      <c r="KN1352" s="28"/>
      <c r="KO1352" s="28"/>
      <c r="KP1352" s="28"/>
      <c r="KQ1352" s="28"/>
      <c r="KR1352" s="28"/>
      <c r="KS1352" s="28"/>
      <c r="KT1352" s="28"/>
      <c r="KU1352" s="28"/>
      <c r="KV1352" s="28"/>
      <c r="KW1352" s="28"/>
    </row>
    <row r="1353" spans="250:309" x14ac:dyDescent="0.15">
      <c r="IP1353" s="28"/>
      <c r="IQ1353" s="28"/>
      <c r="IR1353" s="28"/>
      <c r="IS1353" s="28"/>
      <c r="IT1353" s="28"/>
      <c r="IU1353" s="28"/>
      <c r="IV1353" s="28"/>
      <c r="IW1353" s="28"/>
      <c r="IX1353" s="28"/>
      <c r="IY1353" s="28"/>
      <c r="IZ1353" s="28"/>
      <c r="JA1353" s="28"/>
      <c r="JB1353" s="28"/>
      <c r="JC1353" s="28"/>
      <c r="JD1353" s="28"/>
      <c r="JE1353" s="28"/>
      <c r="JF1353" s="28"/>
      <c r="JG1353" s="28"/>
      <c r="JH1353" s="28"/>
      <c r="JI1353" s="28"/>
      <c r="JJ1353" s="28"/>
      <c r="JK1353" s="28"/>
      <c r="JL1353" s="28"/>
      <c r="JM1353" s="28"/>
      <c r="JN1353" s="28"/>
      <c r="JO1353" s="28"/>
      <c r="JP1353" s="28"/>
      <c r="JQ1353" s="28"/>
      <c r="JR1353" s="28"/>
      <c r="JS1353" s="28"/>
      <c r="JT1353" s="28"/>
      <c r="JU1353" s="28"/>
      <c r="JV1353" s="28"/>
      <c r="JW1353" s="28"/>
      <c r="JX1353" s="28"/>
      <c r="JY1353" s="28"/>
      <c r="JZ1353" s="28"/>
      <c r="KA1353" s="28"/>
      <c r="KB1353" s="28"/>
      <c r="KC1353" s="28"/>
      <c r="KD1353" s="28"/>
      <c r="KE1353" s="28"/>
      <c r="KF1353" s="28"/>
      <c r="KG1353" s="28"/>
      <c r="KH1353" s="28"/>
      <c r="KI1353" s="28"/>
      <c r="KJ1353" s="28"/>
      <c r="KK1353" s="28"/>
      <c r="KL1353" s="28"/>
      <c r="KM1353" s="28"/>
      <c r="KN1353" s="28"/>
      <c r="KO1353" s="28"/>
      <c r="KP1353" s="28"/>
      <c r="KQ1353" s="28"/>
      <c r="KR1353" s="28"/>
      <c r="KS1353" s="28"/>
      <c r="KT1353" s="28"/>
      <c r="KU1353" s="28"/>
      <c r="KV1353" s="28"/>
      <c r="KW1353" s="28"/>
    </row>
    <row r="1354" spans="250:309" x14ac:dyDescent="0.15">
      <c r="IP1354" s="28"/>
      <c r="IQ1354" s="28"/>
      <c r="IR1354" s="28"/>
      <c r="IS1354" s="28"/>
      <c r="IT1354" s="28"/>
      <c r="IU1354" s="28"/>
      <c r="IV1354" s="28"/>
      <c r="IW1354" s="28"/>
      <c r="IX1354" s="28"/>
      <c r="IY1354" s="28"/>
      <c r="IZ1354" s="28"/>
      <c r="JA1354" s="28"/>
      <c r="JB1354" s="28"/>
      <c r="JC1354" s="28"/>
      <c r="JD1354" s="28"/>
      <c r="JE1354" s="28"/>
      <c r="JF1354" s="28"/>
      <c r="JG1354" s="28"/>
      <c r="JH1354" s="28"/>
      <c r="JI1354" s="28"/>
      <c r="JJ1354" s="28"/>
      <c r="JK1354" s="28"/>
      <c r="JL1354" s="28"/>
      <c r="JM1354" s="28"/>
      <c r="JN1354" s="28"/>
      <c r="JO1354" s="28"/>
      <c r="JP1354" s="28"/>
      <c r="JQ1354" s="28"/>
      <c r="JR1354" s="28"/>
      <c r="JS1354" s="28"/>
      <c r="JT1354" s="28"/>
      <c r="JU1354" s="28"/>
      <c r="JV1354" s="28"/>
      <c r="JW1354" s="28"/>
      <c r="JX1354" s="28"/>
      <c r="JY1354" s="28"/>
      <c r="JZ1354" s="28"/>
      <c r="KA1354" s="28"/>
      <c r="KB1354" s="28"/>
      <c r="KC1354" s="28"/>
      <c r="KD1354" s="28"/>
      <c r="KE1354" s="28"/>
      <c r="KF1354" s="28"/>
      <c r="KG1354" s="28"/>
      <c r="KH1354" s="28"/>
      <c r="KI1354" s="28"/>
      <c r="KJ1354" s="28"/>
      <c r="KK1354" s="28"/>
      <c r="KL1354" s="28"/>
      <c r="KM1354" s="28"/>
      <c r="KN1354" s="28"/>
      <c r="KO1354" s="28"/>
      <c r="KP1354" s="28"/>
      <c r="KQ1354" s="28"/>
      <c r="KR1354" s="28"/>
      <c r="KS1354" s="28"/>
      <c r="KT1354" s="28"/>
      <c r="KU1354" s="28"/>
      <c r="KV1354" s="28"/>
      <c r="KW1354" s="28"/>
    </row>
    <row r="1355" spans="250:309" x14ac:dyDescent="0.15">
      <c r="IP1355" s="28"/>
      <c r="IQ1355" s="28"/>
      <c r="IR1355" s="28"/>
      <c r="IS1355" s="28"/>
      <c r="IT1355" s="28"/>
      <c r="IU1355" s="28"/>
      <c r="IV1355" s="28"/>
      <c r="IW1355" s="28"/>
      <c r="IX1355" s="28"/>
      <c r="IY1355" s="28"/>
      <c r="IZ1355" s="28"/>
      <c r="JA1355" s="28"/>
      <c r="JB1355" s="28"/>
      <c r="JC1355" s="28"/>
      <c r="JD1355" s="28"/>
      <c r="JE1355" s="28"/>
      <c r="JF1355" s="28"/>
      <c r="JG1355" s="28"/>
      <c r="JH1355" s="28"/>
      <c r="JI1355" s="28"/>
      <c r="JJ1355" s="28"/>
      <c r="JK1355" s="28"/>
      <c r="JL1355" s="28"/>
      <c r="JM1355" s="28"/>
      <c r="JN1355" s="28"/>
      <c r="JO1355" s="28"/>
      <c r="JP1355" s="28"/>
      <c r="JQ1355" s="28"/>
      <c r="JR1355" s="28"/>
      <c r="JS1355" s="28"/>
      <c r="JT1355" s="28"/>
      <c r="JU1355" s="28"/>
      <c r="JV1355" s="28"/>
      <c r="JW1355" s="28"/>
      <c r="JX1355" s="28"/>
      <c r="JY1355" s="28"/>
      <c r="JZ1355" s="28"/>
      <c r="KA1355" s="28"/>
      <c r="KB1355" s="28"/>
      <c r="KC1355" s="28"/>
      <c r="KD1355" s="28"/>
      <c r="KE1355" s="28"/>
      <c r="KF1355" s="28"/>
      <c r="KG1355" s="28"/>
      <c r="KH1355" s="28"/>
      <c r="KI1355" s="28"/>
      <c r="KJ1355" s="28"/>
      <c r="KK1355" s="28"/>
      <c r="KL1355" s="28"/>
      <c r="KM1355" s="28"/>
      <c r="KN1355" s="28"/>
      <c r="KO1355" s="28"/>
      <c r="KP1355" s="28"/>
      <c r="KQ1355" s="28"/>
      <c r="KR1355" s="28"/>
      <c r="KS1355" s="28"/>
      <c r="KT1355" s="28"/>
      <c r="KU1355" s="28"/>
      <c r="KV1355" s="28"/>
      <c r="KW1355" s="28"/>
    </row>
    <row r="1356" spans="250:309" x14ac:dyDescent="0.15">
      <c r="IP1356" s="28"/>
      <c r="IQ1356" s="28"/>
      <c r="IR1356" s="28"/>
      <c r="IS1356" s="28"/>
      <c r="IT1356" s="28"/>
      <c r="IU1356" s="28"/>
      <c r="IV1356" s="28"/>
      <c r="IW1356" s="28"/>
      <c r="IX1356" s="28"/>
      <c r="IY1356" s="28"/>
      <c r="IZ1356" s="28"/>
      <c r="JA1356" s="28"/>
      <c r="JB1356" s="28"/>
      <c r="JC1356" s="28"/>
      <c r="JD1356" s="28"/>
      <c r="JE1356" s="28"/>
      <c r="JF1356" s="28"/>
      <c r="JG1356" s="28"/>
      <c r="JH1356" s="28"/>
      <c r="JI1356" s="28"/>
      <c r="JJ1356" s="28"/>
      <c r="JK1356" s="28"/>
      <c r="JL1356" s="28"/>
      <c r="JM1356" s="28"/>
      <c r="JN1356" s="28"/>
      <c r="JO1356" s="28"/>
      <c r="JP1356" s="28"/>
      <c r="JQ1356" s="28"/>
      <c r="JR1356" s="28"/>
      <c r="JS1356" s="28"/>
      <c r="JT1356" s="28"/>
      <c r="JU1356" s="28"/>
      <c r="JV1356" s="28"/>
      <c r="JW1356" s="28"/>
      <c r="JX1356" s="28"/>
      <c r="JY1356" s="28"/>
      <c r="JZ1356" s="28"/>
      <c r="KA1356" s="28"/>
      <c r="KB1356" s="28"/>
      <c r="KC1356" s="28"/>
      <c r="KD1356" s="28"/>
      <c r="KE1356" s="28"/>
      <c r="KF1356" s="28"/>
      <c r="KG1356" s="28"/>
      <c r="KH1356" s="28"/>
      <c r="KI1356" s="28"/>
      <c r="KJ1356" s="28"/>
      <c r="KK1356" s="28"/>
      <c r="KL1356" s="28"/>
      <c r="KM1356" s="28"/>
      <c r="KN1356" s="28"/>
      <c r="KO1356" s="28"/>
      <c r="KP1356" s="28"/>
      <c r="KQ1356" s="28"/>
      <c r="KR1356" s="28"/>
      <c r="KS1356" s="28"/>
      <c r="KT1356" s="28"/>
      <c r="KU1356" s="28"/>
      <c r="KV1356" s="28"/>
      <c r="KW1356" s="28"/>
    </row>
    <row r="1357" spans="250:309" x14ac:dyDescent="0.15">
      <c r="IP1357" s="28"/>
      <c r="IQ1357" s="28"/>
      <c r="IR1357" s="28"/>
      <c r="IS1357" s="28"/>
      <c r="IT1357" s="28"/>
      <c r="IU1357" s="28"/>
      <c r="IV1357" s="28"/>
      <c r="IW1357" s="28"/>
      <c r="IX1357" s="28"/>
      <c r="IY1357" s="28"/>
      <c r="IZ1357" s="28"/>
      <c r="JA1357" s="28"/>
      <c r="JB1357" s="28"/>
      <c r="JC1357" s="28"/>
      <c r="JD1357" s="28"/>
      <c r="JE1357" s="28"/>
      <c r="JF1357" s="28"/>
      <c r="JG1357" s="28"/>
      <c r="JH1357" s="28"/>
      <c r="JI1357" s="28"/>
      <c r="JJ1357" s="28"/>
      <c r="JK1357" s="28"/>
      <c r="JL1357" s="28"/>
      <c r="JM1357" s="28"/>
      <c r="JN1357" s="28"/>
      <c r="JO1357" s="28"/>
      <c r="JP1357" s="28"/>
      <c r="JQ1357" s="28"/>
      <c r="JR1357" s="28"/>
      <c r="JS1357" s="28"/>
      <c r="JT1357" s="28"/>
      <c r="JU1357" s="28"/>
      <c r="JV1357" s="28"/>
      <c r="JW1357" s="28"/>
      <c r="JX1357" s="28"/>
      <c r="JY1357" s="28"/>
      <c r="JZ1357" s="28"/>
      <c r="KA1357" s="28"/>
      <c r="KB1357" s="28"/>
      <c r="KC1357" s="28"/>
      <c r="KD1357" s="28"/>
      <c r="KE1357" s="28"/>
      <c r="KF1357" s="28"/>
      <c r="KG1357" s="28"/>
      <c r="KH1357" s="28"/>
      <c r="KI1357" s="28"/>
      <c r="KJ1357" s="28"/>
      <c r="KK1357" s="28"/>
      <c r="KL1357" s="28"/>
      <c r="KM1357" s="28"/>
      <c r="KN1357" s="28"/>
      <c r="KO1357" s="28"/>
      <c r="KP1357" s="28"/>
      <c r="KQ1357" s="28"/>
      <c r="KR1357" s="28"/>
      <c r="KS1357" s="28"/>
      <c r="KT1357" s="28"/>
      <c r="KU1357" s="28"/>
      <c r="KV1357" s="28"/>
      <c r="KW1357" s="28"/>
    </row>
    <row r="1358" spans="250:309" x14ac:dyDescent="0.15">
      <c r="IP1358" s="28"/>
      <c r="IQ1358" s="28"/>
      <c r="IR1358" s="28"/>
      <c r="IS1358" s="28"/>
      <c r="IT1358" s="28"/>
      <c r="IU1358" s="28"/>
      <c r="IV1358" s="28"/>
      <c r="IW1358" s="28"/>
      <c r="IX1358" s="28"/>
      <c r="IY1358" s="28"/>
      <c r="IZ1358" s="28"/>
      <c r="JA1358" s="28"/>
      <c r="JB1358" s="28"/>
      <c r="JC1358" s="28"/>
      <c r="JD1358" s="28"/>
      <c r="JE1358" s="28"/>
      <c r="JF1358" s="28"/>
      <c r="JG1358" s="28"/>
      <c r="JH1358" s="28"/>
      <c r="JI1358" s="28"/>
      <c r="JJ1358" s="28"/>
      <c r="JK1358" s="28"/>
      <c r="JL1358" s="28"/>
      <c r="JM1358" s="28"/>
      <c r="JN1358" s="28"/>
      <c r="JO1358" s="28"/>
      <c r="JP1358" s="28"/>
      <c r="JQ1358" s="28"/>
      <c r="JR1358" s="28"/>
      <c r="JS1358" s="28"/>
      <c r="JT1358" s="28"/>
      <c r="JU1358" s="28"/>
      <c r="JV1358" s="28"/>
      <c r="JW1358" s="28"/>
      <c r="JX1358" s="28"/>
      <c r="JY1358" s="28"/>
      <c r="JZ1358" s="28"/>
      <c r="KA1358" s="28"/>
      <c r="KB1358" s="28"/>
      <c r="KC1358" s="28"/>
      <c r="KD1358" s="28"/>
      <c r="KE1358" s="28"/>
      <c r="KF1358" s="28"/>
      <c r="KG1358" s="28"/>
      <c r="KH1358" s="28"/>
      <c r="KI1358" s="28"/>
      <c r="KJ1358" s="28"/>
      <c r="KK1358" s="28"/>
      <c r="KL1358" s="28"/>
      <c r="KM1358" s="28"/>
      <c r="KN1358" s="28"/>
      <c r="KO1358" s="28"/>
      <c r="KP1358" s="28"/>
      <c r="KQ1358" s="28"/>
      <c r="KR1358" s="28"/>
      <c r="KS1358" s="28"/>
      <c r="KT1358" s="28"/>
      <c r="KU1358" s="28"/>
      <c r="KV1358" s="28"/>
      <c r="KW1358" s="28"/>
    </row>
    <row r="1359" spans="250:309" x14ac:dyDescent="0.15">
      <c r="IP1359" s="28"/>
      <c r="IQ1359" s="28"/>
      <c r="IR1359" s="28"/>
      <c r="IS1359" s="28"/>
      <c r="IT1359" s="28"/>
      <c r="IU1359" s="28"/>
      <c r="IV1359" s="28"/>
      <c r="IW1359" s="28"/>
      <c r="IX1359" s="28"/>
      <c r="IY1359" s="28"/>
      <c r="IZ1359" s="28"/>
      <c r="JA1359" s="28"/>
      <c r="JB1359" s="28"/>
      <c r="JC1359" s="28"/>
      <c r="JD1359" s="28"/>
      <c r="JE1359" s="28"/>
      <c r="JF1359" s="28"/>
      <c r="JG1359" s="28"/>
      <c r="JH1359" s="28"/>
      <c r="JI1359" s="28"/>
      <c r="JJ1359" s="28"/>
      <c r="JK1359" s="28"/>
      <c r="JL1359" s="28"/>
      <c r="JM1359" s="28"/>
      <c r="JN1359" s="28"/>
      <c r="JO1359" s="28"/>
      <c r="JP1359" s="28"/>
      <c r="JQ1359" s="28"/>
      <c r="JR1359" s="28"/>
      <c r="JS1359" s="28"/>
      <c r="JT1359" s="28"/>
      <c r="JU1359" s="28"/>
      <c r="JV1359" s="28"/>
      <c r="JW1359" s="28"/>
      <c r="JX1359" s="28"/>
      <c r="JY1359" s="28"/>
      <c r="JZ1359" s="28"/>
      <c r="KA1359" s="28"/>
      <c r="KB1359" s="28"/>
      <c r="KC1359" s="28"/>
      <c r="KD1359" s="28"/>
      <c r="KE1359" s="28"/>
      <c r="KF1359" s="28"/>
      <c r="KG1359" s="28"/>
      <c r="KH1359" s="28"/>
      <c r="KI1359" s="28"/>
      <c r="KJ1359" s="28"/>
      <c r="KK1359" s="28"/>
      <c r="KL1359" s="28"/>
      <c r="KM1359" s="28"/>
      <c r="KN1359" s="28"/>
      <c r="KO1359" s="28"/>
      <c r="KP1359" s="28"/>
      <c r="KQ1359" s="28"/>
      <c r="KR1359" s="28"/>
      <c r="KS1359" s="28"/>
      <c r="KT1359" s="28"/>
      <c r="KU1359" s="28"/>
      <c r="KV1359" s="28"/>
      <c r="KW1359" s="28"/>
    </row>
    <row r="1360" spans="250:309" x14ac:dyDescent="0.15">
      <c r="IP1360" s="28"/>
      <c r="IQ1360" s="28"/>
      <c r="IR1360" s="28"/>
      <c r="IS1360" s="28"/>
      <c r="IT1360" s="28"/>
      <c r="IU1360" s="28"/>
      <c r="IV1360" s="28"/>
      <c r="IW1360" s="28"/>
      <c r="IX1360" s="28"/>
      <c r="IY1360" s="28"/>
      <c r="IZ1360" s="28"/>
      <c r="JA1360" s="28"/>
      <c r="JB1360" s="28"/>
      <c r="JC1360" s="28"/>
      <c r="JD1360" s="28"/>
      <c r="JE1360" s="28"/>
      <c r="JF1360" s="28"/>
      <c r="JG1360" s="28"/>
      <c r="JH1360" s="28"/>
      <c r="JI1360" s="28"/>
      <c r="JJ1360" s="28"/>
      <c r="JK1360" s="28"/>
      <c r="JL1360" s="28"/>
      <c r="JM1360" s="28"/>
      <c r="JN1360" s="28"/>
      <c r="JO1360" s="28"/>
      <c r="JP1360" s="28"/>
      <c r="JQ1360" s="28"/>
      <c r="JR1360" s="28"/>
      <c r="JS1360" s="28"/>
      <c r="JT1360" s="28"/>
      <c r="JU1360" s="28"/>
      <c r="JV1360" s="28"/>
      <c r="JW1360" s="28"/>
      <c r="JX1360" s="28"/>
      <c r="JY1360" s="28"/>
      <c r="JZ1360" s="28"/>
      <c r="KA1360" s="28"/>
      <c r="KB1360" s="28"/>
      <c r="KC1360" s="28"/>
      <c r="KD1360" s="28"/>
      <c r="KE1360" s="28"/>
      <c r="KF1360" s="28"/>
      <c r="KG1360" s="28"/>
      <c r="KH1360" s="28"/>
      <c r="KI1360" s="28"/>
      <c r="KJ1360" s="28"/>
      <c r="KK1360" s="28"/>
      <c r="KL1360" s="28"/>
      <c r="KM1360" s="28"/>
      <c r="KN1360" s="28"/>
      <c r="KO1360" s="28"/>
      <c r="KP1360" s="28"/>
      <c r="KQ1360" s="28"/>
      <c r="KR1360" s="28"/>
      <c r="KS1360" s="28"/>
      <c r="KT1360" s="28"/>
      <c r="KU1360" s="28"/>
      <c r="KV1360" s="28"/>
      <c r="KW1360" s="28"/>
    </row>
    <row r="1361" spans="250:309" x14ac:dyDescent="0.15">
      <c r="IP1361" s="28"/>
      <c r="IQ1361" s="28"/>
      <c r="IR1361" s="28"/>
      <c r="IS1361" s="28"/>
      <c r="IT1361" s="28"/>
      <c r="IU1361" s="28"/>
      <c r="IV1361" s="28"/>
      <c r="IW1361" s="28"/>
      <c r="IX1361" s="28"/>
      <c r="IY1361" s="28"/>
      <c r="IZ1361" s="28"/>
      <c r="JA1361" s="28"/>
      <c r="JB1361" s="28"/>
      <c r="JC1361" s="28"/>
      <c r="JD1361" s="28"/>
      <c r="JE1361" s="28"/>
      <c r="JF1361" s="28"/>
      <c r="JG1361" s="28"/>
      <c r="JH1361" s="28"/>
      <c r="JI1361" s="28"/>
      <c r="JJ1361" s="28"/>
      <c r="JK1361" s="28"/>
      <c r="JL1361" s="28"/>
      <c r="JM1361" s="28"/>
      <c r="JN1361" s="28"/>
      <c r="JO1361" s="28"/>
      <c r="JP1361" s="28"/>
      <c r="JQ1361" s="28"/>
      <c r="JR1361" s="28"/>
      <c r="JS1361" s="28"/>
      <c r="JT1361" s="28"/>
      <c r="JU1361" s="28"/>
      <c r="JV1361" s="28"/>
      <c r="JW1361" s="28"/>
      <c r="JX1361" s="28"/>
      <c r="JY1361" s="28"/>
      <c r="JZ1361" s="28"/>
      <c r="KA1361" s="28"/>
      <c r="KB1361" s="28"/>
      <c r="KC1361" s="28"/>
      <c r="KD1361" s="28"/>
      <c r="KE1361" s="28"/>
      <c r="KF1361" s="28"/>
      <c r="KG1361" s="28"/>
      <c r="KH1361" s="28"/>
      <c r="KI1361" s="28"/>
      <c r="KJ1361" s="28"/>
      <c r="KK1361" s="28"/>
      <c r="KL1361" s="28"/>
      <c r="KM1361" s="28"/>
      <c r="KN1361" s="28"/>
      <c r="KO1361" s="28"/>
      <c r="KP1361" s="28"/>
      <c r="KQ1361" s="28"/>
      <c r="KR1361" s="28"/>
      <c r="KS1361" s="28"/>
      <c r="KT1361" s="28"/>
      <c r="KU1361" s="28"/>
      <c r="KV1361" s="28"/>
      <c r="KW1361" s="28"/>
    </row>
    <row r="1362" spans="250:309" x14ac:dyDescent="0.15">
      <c r="IP1362" s="28"/>
      <c r="IQ1362" s="28"/>
      <c r="IR1362" s="28"/>
      <c r="IS1362" s="28"/>
      <c r="IT1362" s="28"/>
      <c r="IU1362" s="28"/>
      <c r="IV1362" s="28"/>
      <c r="IW1362" s="28"/>
      <c r="IX1362" s="28"/>
      <c r="IY1362" s="28"/>
      <c r="IZ1362" s="28"/>
      <c r="JA1362" s="28"/>
      <c r="JB1362" s="28"/>
      <c r="JC1362" s="28"/>
      <c r="JD1362" s="28"/>
      <c r="JE1362" s="28"/>
      <c r="JF1362" s="28"/>
      <c r="JG1362" s="28"/>
      <c r="JH1362" s="28"/>
      <c r="JI1362" s="28"/>
      <c r="JJ1362" s="28"/>
      <c r="JK1362" s="28"/>
      <c r="JL1362" s="28"/>
      <c r="JM1362" s="28"/>
      <c r="JN1362" s="28"/>
      <c r="JO1362" s="28"/>
      <c r="JP1362" s="28"/>
      <c r="JQ1362" s="28"/>
      <c r="JR1362" s="28"/>
      <c r="JS1362" s="28"/>
      <c r="JT1362" s="28"/>
      <c r="JU1362" s="28"/>
      <c r="JV1362" s="28"/>
      <c r="JW1362" s="28"/>
      <c r="JX1362" s="28"/>
      <c r="JY1362" s="28"/>
      <c r="JZ1362" s="28"/>
      <c r="KA1362" s="28"/>
      <c r="KB1362" s="28"/>
      <c r="KC1362" s="28"/>
      <c r="KD1362" s="28"/>
      <c r="KE1362" s="28"/>
      <c r="KF1362" s="28"/>
      <c r="KG1362" s="28"/>
      <c r="KH1362" s="28"/>
      <c r="KI1362" s="28"/>
      <c r="KJ1362" s="28"/>
      <c r="KK1362" s="28"/>
      <c r="KL1362" s="28"/>
      <c r="KM1362" s="28"/>
      <c r="KN1362" s="28"/>
      <c r="KO1362" s="28"/>
      <c r="KP1362" s="28"/>
      <c r="KQ1362" s="28"/>
      <c r="KR1362" s="28"/>
      <c r="KS1362" s="28"/>
      <c r="KT1362" s="28"/>
      <c r="KU1362" s="28"/>
      <c r="KV1362" s="28"/>
      <c r="KW1362" s="28"/>
    </row>
    <row r="1363" spans="250:309" x14ac:dyDescent="0.15">
      <c r="IP1363" s="28"/>
      <c r="IQ1363" s="28"/>
      <c r="IR1363" s="28"/>
      <c r="IS1363" s="28"/>
      <c r="IT1363" s="28"/>
      <c r="IU1363" s="28"/>
      <c r="IV1363" s="28"/>
      <c r="IW1363" s="28"/>
      <c r="IX1363" s="28"/>
      <c r="IY1363" s="28"/>
      <c r="IZ1363" s="28"/>
      <c r="JA1363" s="28"/>
      <c r="JB1363" s="28"/>
      <c r="JC1363" s="28"/>
      <c r="JD1363" s="28"/>
      <c r="JE1363" s="28"/>
      <c r="JF1363" s="28"/>
      <c r="JG1363" s="28"/>
      <c r="JH1363" s="28"/>
      <c r="JI1363" s="28"/>
      <c r="JJ1363" s="28"/>
      <c r="JK1363" s="28"/>
      <c r="JL1363" s="28"/>
      <c r="JM1363" s="28"/>
      <c r="JN1363" s="28"/>
      <c r="JO1363" s="28"/>
      <c r="JP1363" s="28"/>
      <c r="JQ1363" s="28"/>
      <c r="JR1363" s="28"/>
      <c r="JS1363" s="28"/>
      <c r="JT1363" s="28"/>
      <c r="JU1363" s="28"/>
      <c r="JV1363" s="28"/>
      <c r="JW1363" s="28"/>
      <c r="JX1363" s="28"/>
      <c r="JY1363" s="28"/>
      <c r="JZ1363" s="28"/>
      <c r="KA1363" s="28"/>
      <c r="KB1363" s="28"/>
      <c r="KC1363" s="28"/>
      <c r="KD1363" s="28"/>
      <c r="KE1363" s="28"/>
      <c r="KF1363" s="28"/>
      <c r="KG1363" s="28"/>
      <c r="KH1363" s="28"/>
      <c r="KI1363" s="28"/>
      <c r="KJ1363" s="28"/>
      <c r="KK1363" s="28"/>
      <c r="KL1363" s="28"/>
      <c r="KM1363" s="28"/>
      <c r="KN1363" s="28"/>
      <c r="KO1363" s="28"/>
      <c r="KP1363" s="28"/>
      <c r="KQ1363" s="28"/>
      <c r="KR1363" s="28"/>
      <c r="KS1363" s="28"/>
      <c r="KT1363" s="28"/>
      <c r="KU1363" s="28"/>
      <c r="KV1363" s="28"/>
      <c r="KW1363" s="28"/>
    </row>
    <row r="1364" spans="250:309" x14ac:dyDescent="0.15">
      <c r="IP1364" s="28"/>
      <c r="IQ1364" s="28"/>
      <c r="IR1364" s="28"/>
      <c r="IS1364" s="28"/>
      <c r="IT1364" s="28"/>
      <c r="IU1364" s="28"/>
      <c r="IV1364" s="28"/>
      <c r="IW1364" s="28"/>
      <c r="IX1364" s="28"/>
      <c r="IY1364" s="28"/>
      <c r="IZ1364" s="28"/>
      <c r="JA1364" s="28"/>
      <c r="JB1364" s="28"/>
      <c r="JC1364" s="28"/>
      <c r="JD1364" s="28"/>
      <c r="JE1364" s="28"/>
      <c r="JF1364" s="28"/>
      <c r="JG1364" s="28"/>
      <c r="JH1364" s="28"/>
      <c r="JI1364" s="28"/>
      <c r="JJ1364" s="28"/>
      <c r="JK1364" s="28"/>
      <c r="JL1364" s="28"/>
      <c r="JM1364" s="28"/>
      <c r="JN1364" s="28"/>
      <c r="JO1364" s="28"/>
      <c r="JP1364" s="28"/>
      <c r="JQ1364" s="28"/>
      <c r="JR1364" s="28"/>
      <c r="JS1364" s="28"/>
      <c r="JT1364" s="28"/>
      <c r="JU1364" s="28"/>
      <c r="JV1364" s="28"/>
      <c r="JW1364" s="28"/>
      <c r="JX1364" s="28"/>
      <c r="JY1364" s="28"/>
      <c r="JZ1364" s="28"/>
      <c r="KA1364" s="28"/>
      <c r="KB1364" s="28"/>
      <c r="KC1364" s="28"/>
      <c r="KD1364" s="28"/>
      <c r="KE1364" s="28"/>
      <c r="KF1364" s="28"/>
      <c r="KG1364" s="28"/>
      <c r="KH1364" s="28"/>
      <c r="KI1364" s="28"/>
      <c r="KJ1364" s="28"/>
      <c r="KK1364" s="28"/>
      <c r="KL1364" s="28"/>
      <c r="KM1364" s="28"/>
      <c r="KN1364" s="28"/>
      <c r="KO1364" s="28"/>
      <c r="KP1364" s="28"/>
      <c r="KQ1364" s="28"/>
      <c r="KR1364" s="28"/>
      <c r="KS1364" s="28"/>
      <c r="KT1364" s="28"/>
      <c r="KU1364" s="28"/>
      <c r="KV1364" s="28"/>
      <c r="KW1364" s="28"/>
    </row>
    <row r="1365" spans="250:309" x14ac:dyDescent="0.15">
      <c r="IP1365" s="28"/>
      <c r="IQ1365" s="28"/>
      <c r="IR1365" s="28"/>
      <c r="IS1365" s="28"/>
      <c r="IT1365" s="28"/>
      <c r="IU1365" s="28"/>
      <c r="IV1365" s="28"/>
      <c r="IW1365" s="28"/>
      <c r="IX1365" s="28"/>
      <c r="IY1365" s="28"/>
      <c r="IZ1365" s="28"/>
      <c r="JA1365" s="28"/>
      <c r="JB1365" s="28"/>
      <c r="JC1365" s="28"/>
      <c r="JD1365" s="28"/>
      <c r="JE1365" s="28"/>
      <c r="JF1365" s="28"/>
      <c r="JG1365" s="28"/>
      <c r="JH1365" s="28"/>
      <c r="JI1365" s="28"/>
      <c r="JJ1365" s="28"/>
      <c r="JK1365" s="28"/>
      <c r="JL1365" s="28"/>
      <c r="JM1365" s="28"/>
      <c r="JN1365" s="28"/>
      <c r="JO1365" s="28"/>
      <c r="JP1365" s="28"/>
      <c r="JQ1365" s="28"/>
      <c r="JR1365" s="28"/>
      <c r="JS1365" s="28"/>
      <c r="JT1365" s="28"/>
      <c r="JU1365" s="28"/>
      <c r="JV1365" s="28"/>
      <c r="JW1365" s="28"/>
      <c r="JX1365" s="28"/>
      <c r="JY1365" s="28"/>
      <c r="JZ1365" s="28"/>
      <c r="KA1365" s="28"/>
      <c r="KB1365" s="28"/>
      <c r="KC1365" s="28"/>
      <c r="KD1365" s="28"/>
      <c r="KE1365" s="28"/>
      <c r="KF1365" s="28"/>
      <c r="KG1365" s="28"/>
      <c r="KH1365" s="28"/>
      <c r="KI1365" s="28"/>
      <c r="KJ1365" s="28"/>
      <c r="KK1365" s="28"/>
      <c r="KL1365" s="28"/>
      <c r="KM1365" s="28"/>
      <c r="KN1365" s="28"/>
      <c r="KO1365" s="28"/>
      <c r="KP1365" s="28"/>
      <c r="KQ1365" s="28"/>
      <c r="KR1365" s="28"/>
      <c r="KS1365" s="28"/>
      <c r="KT1365" s="28"/>
      <c r="KU1365" s="28"/>
      <c r="KV1365" s="28"/>
      <c r="KW1365" s="28"/>
    </row>
    <row r="1366" spans="250:309" x14ac:dyDescent="0.15">
      <c r="IP1366" s="28"/>
      <c r="IQ1366" s="28"/>
      <c r="IR1366" s="28"/>
      <c r="IS1366" s="28"/>
      <c r="IT1366" s="28"/>
      <c r="IU1366" s="28"/>
      <c r="IV1366" s="28"/>
      <c r="IW1366" s="28"/>
      <c r="IX1366" s="28"/>
      <c r="IY1366" s="28"/>
      <c r="IZ1366" s="28"/>
      <c r="JA1366" s="28"/>
      <c r="JB1366" s="28"/>
      <c r="JC1366" s="28"/>
      <c r="JD1366" s="28"/>
      <c r="JE1366" s="28"/>
      <c r="JF1366" s="28"/>
      <c r="JG1366" s="28"/>
      <c r="JH1366" s="28"/>
      <c r="JI1366" s="28"/>
      <c r="JJ1366" s="28"/>
      <c r="JK1366" s="28"/>
      <c r="JL1366" s="28"/>
      <c r="JM1366" s="28"/>
      <c r="JN1366" s="28"/>
      <c r="JO1366" s="28"/>
      <c r="JP1366" s="28"/>
      <c r="JQ1366" s="28"/>
      <c r="JR1366" s="28"/>
      <c r="JS1366" s="28"/>
      <c r="JT1366" s="28"/>
      <c r="JU1366" s="28"/>
      <c r="JV1366" s="28"/>
      <c r="JW1366" s="28"/>
      <c r="JX1366" s="28"/>
      <c r="JY1366" s="28"/>
      <c r="JZ1366" s="28"/>
      <c r="KA1366" s="28"/>
      <c r="KB1366" s="28"/>
      <c r="KC1366" s="28"/>
      <c r="KD1366" s="28"/>
      <c r="KE1366" s="28"/>
      <c r="KF1366" s="28"/>
      <c r="KG1366" s="28"/>
      <c r="KH1366" s="28"/>
      <c r="KI1366" s="28"/>
      <c r="KJ1366" s="28"/>
      <c r="KK1366" s="28"/>
      <c r="KL1366" s="28"/>
      <c r="KM1366" s="28"/>
      <c r="KN1366" s="28"/>
      <c r="KO1366" s="28"/>
      <c r="KP1366" s="28"/>
      <c r="KQ1366" s="28"/>
      <c r="KR1366" s="28"/>
      <c r="KS1366" s="28"/>
      <c r="KT1366" s="28"/>
      <c r="KU1366" s="28"/>
      <c r="KV1366" s="28"/>
      <c r="KW1366" s="28"/>
    </row>
    <row r="1367" spans="250:309" x14ac:dyDescent="0.15">
      <c r="IP1367" s="28"/>
      <c r="IQ1367" s="28"/>
      <c r="IR1367" s="28"/>
      <c r="IS1367" s="28"/>
      <c r="IT1367" s="28"/>
      <c r="IU1367" s="28"/>
      <c r="IV1367" s="28"/>
      <c r="IW1367" s="28"/>
      <c r="IX1367" s="28"/>
      <c r="IY1367" s="28"/>
      <c r="IZ1367" s="28"/>
      <c r="JA1367" s="28"/>
      <c r="JB1367" s="28"/>
      <c r="JC1367" s="28"/>
      <c r="JD1367" s="28"/>
      <c r="JE1367" s="28"/>
      <c r="JF1367" s="28"/>
      <c r="JG1367" s="28"/>
      <c r="JH1367" s="28"/>
      <c r="JI1367" s="28"/>
      <c r="JJ1367" s="28"/>
      <c r="JK1367" s="28"/>
      <c r="JL1367" s="28"/>
      <c r="JM1367" s="28"/>
      <c r="JN1367" s="28"/>
      <c r="JO1367" s="28"/>
      <c r="JP1367" s="28"/>
      <c r="JQ1367" s="28"/>
      <c r="JR1367" s="28"/>
      <c r="JS1367" s="28"/>
      <c r="JT1367" s="28"/>
      <c r="JU1367" s="28"/>
      <c r="JV1367" s="28"/>
      <c r="JW1367" s="28"/>
      <c r="JX1367" s="28"/>
      <c r="JY1367" s="28"/>
      <c r="JZ1367" s="28"/>
      <c r="KA1367" s="28"/>
      <c r="KB1367" s="28"/>
      <c r="KC1367" s="28"/>
      <c r="KD1367" s="28"/>
      <c r="KE1367" s="28"/>
      <c r="KF1367" s="28"/>
      <c r="KG1367" s="28"/>
      <c r="KH1367" s="28"/>
      <c r="KI1367" s="28"/>
      <c r="KJ1367" s="28"/>
      <c r="KK1367" s="28"/>
      <c r="KL1367" s="28"/>
      <c r="KM1367" s="28"/>
      <c r="KN1367" s="28"/>
      <c r="KO1367" s="28"/>
      <c r="KP1367" s="28"/>
      <c r="KQ1367" s="28"/>
      <c r="KR1367" s="28"/>
      <c r="KS1367" s="28"/>
      <c r="KT1367" s="28"/>
      <c r="KU1367" s="28"/>
      <c r="KV1367" s="28"/>
      <c r="KW1367" s="28"/>
    </row>
    <row r="1368" spans="250:309" x14ac:dyDescent="0.15">
      <c r="IP1368" s="28"/>
      <c r="IQ1368" s="28"/>
      <c r="IR1368" s="28"/>
      <c r="IS1368" s="28"/>
      <c r="IT1368" s="28"/>
      <c r="IU1368" s="28"/>
      <c r="IV1368" s="28"/>
      <c r="IW1368" s="28"/>
      <c r="IX1368" s="28"/>
      <c r="IY1368" s="28"/>
      <c r="IZ1368" s="28"/>
      <c r="JA1368" s="28"/>
      <c r="JB1368" s="28"/>
      <c r="JC1368" s="28"/>
      <c r="JD1368" s="28"/>
      <c r="JE1368" s="28"/>
      <c r="JF1368" s="28"/>
      <c r="JG1368" s="28"/>
      <c r="JH1368" s="28"/>
      <c r="JI1368" s="28"/>
      <c r="JJ1368" s="28"/>
      <c r="JK1368" s="28"/>
      <c r="JL1368" s="28"/>
      <c r="JM1368" s="28"/>
      <c r="JN1368" s="28"/>
      <c r="JO1368" s="28"/>
      <c r="JP1368" s="28"/>
      <c r="JQ1368" s="28"/>
      <c r="JR1368" s="28"/>
      <c r="JS1368" s="28"/>
      <c r="JT1368" s="28"/>
      <c r="JU1368" s="28"/>
      <c r="JV1368" s="28"/>
      <c r="JW1368" s="28"/>
      <c r="JX1368" s="28"/>
      <c r="JY1368" s="28"/>
      <c r="JZ1368" s="28"/>
      <c r="KA1368" s="28"/>
      <c r="KB1368" s="28"/>
      <c r="KC1368" s="28"/>
      <c r="KD1368" s="28"/>
      <c r="KE1368" s="28"/>
      <c r="KF1368" s="28"/>
      <c r="KG1368" s="28"/>
      <c r="KH1368" s="28"/>
      <c r="KI1368" s="28"/>
      <c r="KJ1368" s="28"/>
      <c r="KK1368" s="28"/>
      <c r="KL1368" s="28"/>
      <c r="KM1368" s="28"/>
      <c r="KN1368" s="28"/>
      <c r="KO1368" s="28"/>
      <c r="KP1368" s="28"/>
      <c r="KQ1368" s="28"/>
      <c r="KR1368" s="28"/>
      <c r="KS1368" s="28"/>
      <c r="KT1368" s="28"/>
      <c r="KU1368" s="28"/>
      <c r="KV1368" s="28"/>
      <c r="KW1368" s="28"/>
    </row>
    <row r="1369" spans="250:309" x14ac:dyDescent="0.15">
      <c r="IP1369" s="28"/>
      <c r="IQ1369" s="28"/>
      <c r="IR1369" s="28"/>
      <c r="IS1369" s="28"/>
      <c r="IT1369" s="28"/>
      <c r="IU1369" s="28"/>
      <c r="IV1369" s="28"/>
      <c r="IW1369" s="28"/>
      <c r="IX1369" s="28"/>
      <c r="IY1369" s="28"/>
      <c r="IZ1369" s="28"/>
      <c r="JA1369" s="28"/>
      <c r="JB1369" s="28"/>
      <c r="JC1369" s="28"/>
      <c r="JD1369" s="28"/>
      <c r="JE1369" s="28"/>
      <c r="JF1369" s="28"/>
      <c r="JG1369" s="28"/>
      <c r="JH1369" s="28"/>
      <c r="JI1369" s="28"/>
      <c r="JJ1369" s="28"/>
      <c r="JK1369" s="28"/>
      <c r="JL1369" s="28"/>
      <c r="JM1369" s="28"/>
      <c r="JN1369" s="28"/>
      <c r="JO1369" s="28"/>
      <c r="JP1369" s="28"/>
      <c r="JQ1369" s="28"/>
      <c r="JR1369" s="28"/>
      <c r="JS1369" s="28"/>
      <c r="JT1369" s="28"/>
      <c r="JU1369" s="28"/>
      <c r="JV1369" s="28"/>
      <c r="JW1369" s="28"/>
      <c r="JX1369" s="28"/>
      <c r="JY1369" s="28"/>
      <c r="JZ1369" s="28"/>
      <c r="KA1369" s="28"/>
      <c r="KB1369" s="28"/>
      <c r="KC1369" s="28"/>
      <c r="KD1369" s="28"/>
      <c r="KE1369" s="28"/>
      <c r="KF1369" s="28"/>
      <c r="KG1369" s="28"/>
      <c r="KH1369" s="28"/>
      <c r="KI1369" s="28"/>
      <c r="KJ1369" s="28"/>
      <c r="KK1369" s="28"/>
      <c r="KL1369" s="28"/>
      <c r="KM1369" s="28"/>
      <c r="KN1369" s="28"/>
      <c r="KO1369" s="28"/>
      <c r="KP1369" s="28"/>
      <c r="KQ1369" s="28"/>
      <c r="KR1369" s="28"/>
      <c r="KS1369" s="28"/>
      <c r="KT1369" s="28"/>
      <c r="KU1369" s="28"/>
      <c r="KV1369" s="28"/>
      <c r="KW1369" s="28"/>
    </row>
    <row r="1370" spans="250:309" x14ac:dyDescent="0.15">
      <c r="IP1370" s="28"/>
      <c r="IQ1370" s="28"/>
      <c r="IR1370" s="28"/>
      <c r="IS1370" s="28"/>
      <c r="IT1370" s="28"/>
      <c r="IU1370" s="28"/>
      <c r="IV1370" s="28"/>
      <c r="IW1370" s="28"/>
      <c r="IX1370" s="28"/>
      <c r="IY1370" s="28"/>
      <c r="IZ1370" s="28"/>
      <c r="JA1370" s="28"/>
      <c r="JB1370" s="28"/>
      <c r="JC1370" s="28"/>
      <c r="JD1370" s="28"/>
      <c r="JE1370" s="28"/>
      <c r="JF1370" s="28"/>
      <c r="JG1370" s="28"/>
      <c r="JH1370" s="28"/>
      <c r="JI1370" s="28"/>
      <c r="JJ1370" s="28"/>
      <c r="JK1370" s="28"/>
      <c r="JL1370" s="28"/>
      <c r="JM1370" s="28"/>
      <c r="JN1370" s="28"/>
      <c r="JO1370" s="28"/>
      <c r="JP1370" s="28"/>
      <c r="JQ1370" s="28"/>
      <c r="JR1370" s="28"/>
      <c r="JS1370" s="28"/>
      <c r="JT1370" s="28"/>
      <c r="JU1370" s="28"/>
      <c r="JV1370" s="28"/>
      <c r="JW1370" s="28"/>
      <c r="JX1370" s="28"/>
      <c r="JY1370" s="28"/>
      <c r="JZ1370" s="28"/>
      <c r="KA1370" s="28"/>
      <c r="KB1370" s="28"/>
      <c r="KC1370" s="28"/>
      <c r="KD1370" s="28"/>
      <c r="KE1370" s="28"/>
      <c r="KF1370" s="28"/>
      <c r="KG1370" s="28"/>
      <c r="KH1370" s="28"/>
      <c r="KI1370" s="28"/>
      <c r="KJ1370" s="28"/>
      <c r="KK1370" s="28"/>
      <c r="KL1370" s="28"/>
      <c r="KM1370" s="28"/>
      <c r="KN1370" s="28"/>
      <c r="KO1370" s="28"/>
      <c r="KP1370" s="28"/>
      <c r="KQ1370" s="28"/>
      <c r="KR1370" s="28"/>
      <c r="KS1370" s="28"/>
      <c r="KT1370" s="28"/>
      <c r="KU1370" s="28"/>
      <c r="KV1370" s="28"/>
      <c r="KW1370" s="28"/>
    </row>
    <row r="1371" spans="250:309" x14ac:dyDescent="0.15">
      <c r="IP1371" s="28"/>
      <c r="IQ1371" s="28"/>
      <c r="IR1371" s="28"/>
      <c r="IS1371" s="28"/>
      <c r="IT1371" s="28"/>
      <c r="IU1371" s="28"/>
      <c r="IV1371" s="28"/>
      <c r="IW1371" s="28"/>
      <c r="IX1371" s="28"/>
      <c r="IY1371" s="28"/>
      <c r="IZ1371" s="28"/>
      <c r="JA1371" s="28"/>
      <c r="JB1371" s="28"/>
      <c r="JC1371" s="28"/>
      <c r="JD1371" s="28"/>
      <c r="JE1371" s="28"/>
      <c r="JF1371" s="28"/>
      <c r="JG1371" s="28"/>
      <c r="JH1371" s="28"/>
      <c r="JI1371" s="28"/>
      <c r="JJ1371" s="28"/>
      <c r="JK1371" s="28"/>
      <c r="JL1371" s="28"/>
      <c r="JM1371" s="28"/>
      <c r="JN1371" s="28"/>
      <c r="JO1371" s="28"/>
      <c r="JP1371" s="28"/>
      <c r="JQ1371" s="28"/>
      <c r="JR1371" s="28"/>
      <c r="JS1371" s="28"/>
      <c r="JT1371" s="28"/>
      <c r="JU1371" s="28"/>
      <c r="JV1371" s="28"/>
      <c r="JW1371" s="28"/>
      <c r="JX1371" s="28"/>
      <c r="JY1371" s="28"/>
      <c r="JZ1371" s="28"/>
      <c r="KA1371" s="28"/>
      <c r="KB1371" s="28"/>
      <c r="KC1371" s="28"/>
      <c r="KD1371" s="28"/>
      <c r="KE1371" s="28"/>
      <c r="KF1371" s="28"/>
      <c r="KG1371" s="28"/>
      <c r="KH1371" s="28"/>
      <c r="KI1371" s="28"/>
      <c r="KJ1371" s="28"/>
      <c r="KK1371" s="28"/>
      <c r="KL1371" s="28"/>
      <c r="KM1371" s="28"/>
      <c r="KN1371" s="28"/>
      <c r="KO1371" s="28"/>
      <c r="KP1371" s="28"/>
      <c r="KQ1371" s="28"/>
      <c r="KR1371" s="28"/>
      <c r="KS1371" s="28"/>
      <c r="KT1371" s="28"/>
      <c r="KU1371" s="28"/>
      <c r="KV1371" s="28"/>
      <c r="KW1371" s="28"/>
    </row>
    <row r="1372" spans="250:309" x14ac:dyDescent="0.15">
      <c r="IP1372" s="28"/>
      <c r="IQ1372" s="28"/>
      <c r="IR1372" s="28"/>
      <c r="IS1372" s="28"/>
      <c r="IT1372" s="28"/>
      <c r="IU1372" s="28"/>
      <c r="IV1372" s="28"/>
      <c r="IW1372" s="28"/>
      <c r="IX1372" s="28"/>
      <c r="IY1372" s="28"/>
      <c r="IZ1372" s="28"/>
      <c r="JA1372" s="28"/>
      <c r="JB1372" s="28"/>
      <c r="JC1372" s="28"/>
      <c r="JD1372" s="28"/>
      <c r="JE1372" s="28"/>
      <c r="JF1372" s="28"/>
      <c r="JG1372" s="28"/>
      <c r="JH1372" s="28"/>
      <c r="JI1372" s="28"/>
      <c r="JJ1372" s="28"/>
      <c r="JK1372" s="28"/>
      <c r="JL1372" s="28"/>
      <c r="JM1372" s="28"/>
      <c r="JN1372" s="28"/>
      <c r="JO1372" s="28"/>
      <c r="JP1372" s="28"/>
      <c r="JQ1372" s="28"/>
      <c r="JR1372" s="28"/>
      <c r="JS1372" s="28"/>
      <c r="JT1372" s="28"/>
      <c r="JU1372" s="28"/>
      <c r="JV1372" s="28"/>
      <c r="JW1372" s="28"/>
      <c r="JX1372" s="28"/>
      <c r="JY1372" s="28"/>
      <c r="JZ1372" s="28"/>
      <c r="KA1372" s="28"/>
      <c r="KB1372" s="28"/>
      <c r="KC1372" s="28"/>
      <c r="KD1372" s="28"/>
      <c r="KE1372" s="28"/>
      <c r="KF1372" s="28"/>
      <c r="KG1372" s="28"/>
      <c r="KH1372" s="28"/>
      <c r="KI1372" s="28"/>
      <c r="KJ1372" s="28"/>
      <c r="KK1372" s="28"/>
      <c r="KL1372" s="28"/>
      <c r="KM1372" s="28"/>
      <c r="KN1372" s="28"/>
      <c r="KO1372" s="28"/>
      <c r="KP1372" s="28"/>
      <c r="KQ1372" s="28"/>
      <c r="KR1372" s="28"/>
      <c r="KS1372" s="28"/>
      <c r="KT1372" s="28"/>
      <c r="KU1372" s="28"/>
      <c r="KV1372" s="28"/>
      <c r="KW1372" s="28"/>
    </row>
    <row r="1373" spans="250:309" x14ac:dyDescent="0.15">
      <c r="IP1373" s="28"/>
      <c r="IQ1373" s="28"/>
      <c r="IR1373" s="28"/>
      <c r="IS1373" s="28"/>
      <c r="IT1373" s="28"/>
      <c r="IU1373" s="28"/>
      <c r="IV1373" s="28"/>
      <c r="IW1373" s="28"/>
      <c r="IX1373" s="28"/>
      <c r="IY1373" s="28"/>
      <c r="IZ1373" s="28"/>
      <c r="JA1373" s="28"/>
      <c r="JB1373" s="28"/>
      <c r="JC1373" s="28"/>
      <c r="JD1373" s="28"/>
      <c r="JE1373" s="28"/>
      <c r="JF1373" s="28"/>
      <c r="JG1373" s="28"/>
      <c r="JH1373" s="28"/>
      <c r="JI1373" s="28"/>
      <c r="JJ1373" s="28"/>
      <c r="JK1373" s="28"/>
      <c r="JL1373" s="28"/>
      <c r="JM1373" s="28"/>
      <c r="JN1373" s="28"/>
      <c r="JO1373" s="28"/>
      <c r="JP1373" s="28"/>
      <c r="JQ1373" s="28"/>
      <c r="JR1373" s="28"/>
      <c r="JS1373" s="28"/>
      <c r="JT1373" s="28"/>
      <c r="JU1373" s="28"/>
      <c r="JV1373" s="28"/>
      <c r="JW1373" s="28"/>
      <c r="JX1373" s="28"/>
      <c r="JY1373" s="28"/>
      <c r="JZ1373" s="28"/>
      <c r="KA1373" s="28"/>
      <c r="KB1373" s="28"/>
      <c r="KC1373" s="28"/>
      <c r="KD1373" s="28"/>
      <c r="KE1373" s="28"/>
      <c r="KF1373" s="28"/>
      <c r="KG1373" s="28"/>
      <c r="KH1373" s="28"/>
      <c r="KI1373" s="28"/>
      <c r="KJ1373" s="28"/>
      <c r="KK1373" s="28"/>
      <c r="KL1373" s="28"/>
      <c r="KM1373" s="28"/>
      <c r="KN1373" s="28"/>
      <c r="KO1373" s="28"/>
      <c r="KP1373" s="28"/>
      <c r="KQ1373" s="28"/>
      <c r="KR1373" s="28"/>
      <c r="KS1373" s="28"/>
      <c r="KT1373" s="28"/>
      <c r="KU1373" s="28"/>
      <c r="KV1373" s="28"/>
      <c r="KW1373" s="28"/>
    </row>
    <row r="1374" spans="250:309" x14ac:dyDescent="0.15">
      <c r="IP1374" s="28"/>
      <c r="IQ1374" s="28"/>
      <c r="IR1374" s="28"/>
      <c r="IS1374" s="28"/>
      <c r="IT1374" s="28"/>
      <c r="IU1374" s="28"/>
      <c r="IV1374" s="28"/>
      <c r="IW1374" s="28"/>
      <c r="IX1374" s="28"/>
      <c r="IY1374" s="28"/>
      <c r="IZ1374" s="28"/>
      <c r="JA1374" s="28"/>
      <c r="JB1374" s="28"/>
      <c r="JC1374" s="28"/>
      <c r="JD1374" s="28"/>
      <c r="JE1374" s="28"/>
      <c r="JF1374" s="28"/>
      <c r="JG1374" s="28"/>
      <c r="JH1374" s="28"/>
      <c r="JI1374" s="28"/>
      <c r="JJ1374" s="28"/>
      <c r="JK1374" s="28"/>
      <c r="JL1374" s="28"/>
      <c r="JM1374" s="28"/>
      <c r="JN1374" s="28"/>
      <c r="JO1374" s="28"/>
      <c r="JP1374" s="28"/>
      <c r="JQ1374" s="28"/>
      <c r="JR1374" s="28"/>
      <c r="JS1374" s="28"/>
      <c r="JT1374" s="28"/>
      <c r="JU1374" s="28"/>
      <c r="JV1374" s="28"/>
      <c r="JW1374" s="28"/>
      <c r="JX1374" s="28"/>
      <c r="JY1374" s="28"/>
      <c r="JZ1374" s="28"/>
      <c r="KA1374" s="28"/>
      <c r="KB1374" s="28"/>
      <c r="KC1374" s="28"/>
      <c r="KD1374" s="28"/>
      <c r="KE1374" s="28"/>
      <c r="KF1374" s="28"/>
      <c r="KG1374" s="28"/>
      <c r="KH1374" s="28"/>
      <c r="KI1374" s="28"/>
      <c r="KJ1374" s="28"/>
      <c r="KK1374" s="28"/>
      <c r="KL1374" s="28"/>
      <c r="KM1374" s="28"/>
      <c r="KN1374" s="28"/>
      <c r="KO1374" s="28"/>
      <c r="KP1374" s="28"/>
      <c r="KQ1374" s="28"/>
      <c r="KR1374" s="28"/>
      <c r="KS1374" s="28"/>
      <c r="KT1374" s="28"/>
      <c r="KU1374" s="28"/>
      <c r="KV1374" s="28"/>
      <c r="KW1374" s="28"/>
    </row>
    <row r="1375" spans="250:309" x14ac:dyDescent="0.15">
      <c r="IP1375" s="28"/>
      <c r="IQ1375" s="28"/>
      <c r="IR1375" s="28"/>
      <c r="IS1375" s="28"/>
      <c r="IT1375" s="28"/>
      <c r="IU1375" s="28"/>
      <c r="IV1375" s="28"/>
      <c r="IW1375" s="28"/>
      <c r="IX1375" s="28"/>
      <c r="IY1375" s="28"/>
      <c r="IZ1375" s="28"/>
      <c r="JA1375" s="28"/>
      <c r="JB1375" s="28"/>
      <c r="JC1375" s="28"/>
      <c r="JD1375" s="28"/>
      <c r="JE1375" s="28"/>
      <c r="JF1375" s="28"/>
      <c r="JG1375" s="28"/>
      <c r="JH1375" s="28"/>
      <c r="JI1375" s="28"/>
      <c r="JJ1375" s="28"/>
      <c r="JK1375" s="28"/>
      <c r="JL1375" s="28"/>
      <c r="JM1375" s="28"/>
      <c r="JN1375" s="28"/>
      <c r="JO1375" s="28"/>
      <c r="JP1375" s="28"/>
      <c r="JQ1375" s="28"/>
      <c r="JR1375" s="28"/>
      <c r="JS1375" s="28"/>
      <c r="JT1375" s="28"/>
      <c r="JU1375" s="28"/>
      <c r="JV1375" s="28"/>
      <c r="JW1375" s="28"/>
      <c r="JX1375" s="28"/>
      <c r="JY1375" s="28"/>
      <c r="JZ1375" s="28"/>
      <c r="KA1375" s="28"/>
      <c r="KB1375" s="28"/>
      <c r="KC1375" s="28"/>
      <c r="KD1375" s="28"/>
      <c r="KE1375" s="28"/>
      <c r="KF1375" s="28"/>
      <c r="KG1375" s="28"/>
      <c r="KH1375" s="28"/>
      <c r="KI1375" s="28"/>
      <c r="KJ1375" s="28"/>
      <c r="KK1375" s="28"/>
      <c r="KL1375" s="28"/>
      <c r="KM1375" s="28"/>
      <c r="KN1375" s="28"/>
      <c r="KO1375" s="28"/>
      <c r="KP1375" s="28"/>
      <c r="KQ1375" s="28"/>
      <c r="KR1375" s="28"/>
      <c r="KS1375" s="28"/>
      <c r="KT1375" s="28"/>
      <c r="KU1375" s="28"/>
      <c r="KV1375" s="28"/>
      <c r="KW1375" s="28"/>
    </row>
    <row r="1376" spans="250:309" x14ac:dyDescent="0.15">
      <c r="IP1376" s="28"/>
      <c r="IQ1376" s="28"/>
      <c r="IR1376" s="28"/>
      <c r="IS1376" s="28"/>
      <c r="IT1376" s="28"/>
      <c r="IU1376" s="28"/>
      <c r="IV1376" s="28"/>
      <c r="IW1376" s="28"/>
      <c r="IX1376" s="28"/>
      <c r="IY1376" s="28"/>
      <c r="IZ1376" s="28"/>
      <c r="JA1376" s="28"/>
      <c r="JB1376" s="28"/>
      <c r="JC1376" s="28"/>
      <c r="JD1376" s="28"/>
      <c r="JE1376" s="28"/>
      <c r="JF1376" s="28"/>
      <c r="JG1376" s="28"/>
      <c r="JH1376" s="28"/>
      <c r="JI1376" s="28"/>
      <c r="JJ1376" s="28"/>
      <c r="JK1376" s="28"/>
      <c r="JL1376" s="28"/>
      <c r="JM1376" s="28"/>
      <c r="JN1376" s="28"/>
      <c r="JO1376" s="28"/>
      <c r="JP1376" s="28"/>
      <c r="JQ1376" s="28"/>
      <c r="JR1376" s="28"/>
      <c r="JS1376" s="28"/>
      <c r="JT1376" s="28"/>
      <c r="JU1376" s="28"/>
      <c r="JV1376" s="28"/>
      <c r="JW1376" s="28"/>
      <c r="JX1376" s="28"/>
      <c r="JY1376" s="28"/>
      <c r="JZ1376" s="28"/>
      <c r="KA1376" s="28"/>
      <c r="KB1376" s="28"/>
      <c r="KC1376" s="28"/>
      <c r="KD1376" s="28"/>
      <c r="KE1376" s="28"/>
      <c r="KF1376" s="28"/>
      <c r="KG1376" s="28"/>
      <c r="KH1376" s="28"/>
      <c r="KI1376" s="28"/>
      <c r="KJ1376" s="28"/>
      <c r="KK1376" s="28"/>
      <c r="KL1376" s="28"/>
      <c r="KM1376" s="28"/>
      <c r="KN1376" s="28"/>
      <c r="KO1376" s="28"/>
      <c r="KP1376" s="28"/>
      <c r="KQ1376" s="28"/>
      <c r="KR1376" s="28"/>
      <c r="KS1376" s="28"/>
      <c r="KT1376" s="28"/>
      <c r="KU1376" s="28"/>
      <c r="KV1376" s="28"/>
      <c r="KW1376" s="28"/>
    </row>
    <row r="1377" spans="250:309" x14ac:dyDescent="0.15">
      <c r="IP1377" s="28"/>
      <c r="IQ1377" s="28"/>
      <c r="IR1377" s="28"/>
      <c r="IS1377" s="28"/>
      <c r="IT1377" s="28"/>
      <c r="IU1377" s="28"/>
      <c r="IV1377" s="28"/>
      <c r="IW1377" s="28"/>
      <c r="IX1377" s="28"/>
      <c r="IY1377" s="28"/>
      <c r="IZ1377" s="28"/>
      <c r="JA1377" s="28"/>
      <c r="JB1377" s="28"/>
      <c r="JC1377" s="28"/>
      <c r="JD1377" s="28"/>
      <c r="JE1377" s="28"/>
      <c r="JF1377" s="28"/>
      <c r="JG1377" s="28"/>
      <c r="JH1377" s="28"/>
      <c r="JI1377" s="28"/>
      <c r="JJ1377" s="28"/>
      <c r="JK1377" s="28"/>
      <c r="JL1377" s="28"/>
      <c r="JM1377" s="28"/>
      <c r="JN1377" s="28"/>
      <c r="JO1377" s="28"/>
      <c r="JP1377" s="28"/>
      <c r="JQ1377" s="28"/>
      <c r="JR1377" s="28"/>
      <c r="JS1377" s="28"/>
      <c r="JT1377" s="28"/>
      <c r="JU1377" s="28"/>
      <c r="JV1377" s="28"/>
      <c r="JW1377" s="28"/>
      <c r="JX1377" s="28"/>
      <c r="JY1377" s="28"/>
      <c r="JZ1377" s="28"/>
      <c r="KA1377" s="28"/>
      <c r="KB1377" s="28"/>
      <c r="KC1377" s="28"/>
      <c r="KD1377" s="28"/>
      <c r="KE1377" s="28"/>
      <c r="KF1377" s="28"/>
      <c r="KG1377" s="28"/>
      <c r="KH1377" s="28"/>
      <c r="KI1377" s="28"/>
      <c r="KJ1377" s="28"/>
      <c r="KK1377" s="28"/>
      <c r="KL1377" s="28"/>
      <c r="KM1377" s="28"/>
      <c r="KN1377" s="28"/>
      <c r="KO1377" s="28"/>
      <c r="KP1377" s="28"/>
      <c r="KQ1377" s="28"/>
      <c r="KR1377" s="28"/>
      <c r="KS1377" s="28"/>
      <c r="KT1377" s="28"/>
      <c r="KU1377" s="28"/>
      <c r="KV1377" s="28"/>
      <c r="KW1377" s="28"/>
    </row>
    <row r="1378" spans="250:309" x14ac:dyDescent="0.15">
      <c r="IP1378" s="28"/>
      <c r="IQ1378" s="28"/>
      <c r="IR1378" s="28"/>
      <c r="IS1378" s="28"/>
      <c r="IT1378" s="28"/>
      <c r="IU1378" s="28"/>
      <c r="IV1378" s="28"/>
      <c r="IW1378" s="28"/>
      <c r="IX1378" s="28"/>
      <c r="IY1378" s="28"/>
      <c r="IZ1378" s="28"/>
      <c r="JA1378" s="28"/>
      <c r="JB1378" s="28"/>
      <c r="JC1378" s="28"/>
      <c r="JD1378" s="28"/>
      <c r="JE1378" s="28"/>
      <c r="JF1378" s="28"/>
      <c r="JG1378" s="28"/>
      <c r="JH1378" s="28"/>
      <c r="JI1378" s="28"/>
      <c r="JJ1378" s="28"/>
      <c r="JK1378" s="28"/>
      <c r="JL1378" s="28"/>
      <c r="JM1378" s="28"/>
      <c r="JN1378" s="28"/>
      <c r="JO1378" s="28"/>
      <c r="JP1378" s="28"/>
      <c r="JQ1378" s="28"/>
      <c r="JR1378" s="28"/>
      <c r="JS1378" s="28"/>
      <c r="JT1378" s="28"/>
      <c r="JU1378" s="28"/>
      <c r="JV1378" s="28"/>
      <c r="JW1378" s="28"/>
      <c r="JX1378" s="28"/>
      <c r="JY1378" s="28"/>
      <c r="JZ1378" s="28"/>
      <c r="KA1378" s="28"/>
      <c r="KB1378" s="28"/>
      <c r="KC1378" s="28"/>
      <c r="KD1378" s="28"/>
      <c r="KE1378" s="28"/>
      <c r="KF1378" s="28"/>
      <c r="KG1378" s="28"/>
      <c r="KH1378" s="28"/>
      <c r="KI1378" s="28"/>
      <c r="KJ1378" s="28"/>
      <c r="KK1378" s="28"/>
      <c r="KL1378" s="28"/>
      <c r="KM1378" s="28"/>
      <c r="KN1378" s="28"/>
      <c r="KO1378" s="28"/>
      <c r="KP1378" s="28"/>
      <c r="KQ1378" s="28"/>
      <c r="KR1378" s="28"/>
      <c r="KS1378" s="28"/>
      <c r="KT1378" s="28"/>
      <c r="KU1378" s="28"/>
      <c r="KV1378" s="28"/>
      <c r="KW1378" s="28"/>
    </row>
    <row r="1379" spans="250:309" x14ac:dyDescent="0.15">
      <c r="IP1379" s="28"/>
      <c r="IQ1379" s="28"/>
      <c r="IR1379" s="28"/>
      <c r="IS1379" s="28"/>
      <c r="IT1379" s="28"/>
      <c r="IU1379" s="28"/>
      <c r="IV1379" s="28"/>
      <c r="IW1379" s="28"/>
      <c r="IX1379" s="28"/>
      <c r="IY1379" s="28"/>
      <c r="IZ1379" s="28"/>
      <c r="JA1379" s="28"/>
      <c r="JB1379" s="28"/>
      <c r="JC1379" s="28"/>
      <c r="JD1379" s="28"/>
      <c r="JE1379" s="28"/>
      <c r="JF1379" s="28"/>
      <c r="JG1379" s="28"/>
      <c r="JH1379" s="28"/>
      <c r="JI1379" s="28"/>
      <c r="JJ1379" s="28"/>
      <c r="JK1379" s="28"/>
      <c r="JL1379" s="28"/>
      <c r="JM1379" s="28"/>
      <c r="JN1379" s="28"/>
      <c r="JO1379" s="28"/>
      <c r="JP1379" s="28"/>
      <c r="JQ1379" s="28"/>
      <c r="JR1379" s="28"/>
      <c r="JS1379" s="28"/>
      <c r="JT1379" s="28"/>
      <c r="JU1379" s="28"/>
      <c r="JV1379" s="28"/>
      <c r="JW1379" s="28"/>
      <c r="JX1379" s="28"/>
      <c r="JY1379" s="28"/>
      <c r="JZ1379" s="28"/>
      <c r="KA1379" s="28"/>
      <c r="KB1379" s="28"/>
      <c r="KC1379" s="28"/>
      <c r="KD1379" s="28"/>
      <c r="KE1379" s="28"/>
      <c r="KF1379" s="28"/>
      <c r="KG1379" s="28"/>
      <c r="KH1379" s="28"/>
      <c r="KI1379" s="28"/>
      <c r="KJ1379" s="28"/>
      <c r="KK1379" s="28"/>
      <c r="KL1379" s="28"/>
      <c r="KM1379" s="28"/>
      <c r="KN1379" s="28"/>
      <c r="KO1379" s="28"/>
      <c r="KP1379" s="28"/>
      <c r="KQ1379" s="28"/>
      <c r="KR1379" s="28"/>
      <c r="KS1379" s="28"/>
      <c r="KT1379" s="28"/>
      <c r="KU1379" s="28"/>
      <c r="KV1379" s="28"/>
      <c r="KW1379" s="28"/>
    </row>
    <row r="1380" spans="250:309" x14ac:dyDescent="0.15">
      <c r="IP1380" s="28"/>
      <c r="IQ1380" s="28"/>
      <c r="IR1380" s="28"/>
      <c r="IS1380" s="28"/>
      <c r="IT1380" s="28"/>
      <c r="IU1380" s="28"/>
      <c r="IV1380" s="28"/>
      <c r="IW1380" s="28"/>
      <c r="IX1380" s="28"/>
      <c r="IY1380" s="28"/>
      <c r="IZ1380" s="28"/>
      <c r="JA1380" s="28"/>
      <c r="JB1380" s="28"/>
      <c r="JC1380" s="28"/>
      <c r="JD1380" s="28"/>
      <c r="JE1380" s="28"/>
      <c r="JF1380" s="28"/>
      <c r="JG1380" s="28"/>
      <c r="JH1380" s="28"/>
      <c r="JI1380" s="28"/>
      <c r="JJ1380" s="28"/>
      <c r="JK1380" s="28"/>
      <c r="JL1380" s="28"/>
      <c r="JM1380" s="28"/>
      <c r="JN1380" s="28"/>
      <c r="JO1380" s="28"/>
      <c r="JP1380" s="28"/>
      <c r="JQ1380" s="28"/>
      <c r="JR1380" s="28"/>
      <c r="JS1380" s="28"/>
      <c r="JT1380" s="28"/>
      <c r="JU1380" s="28"/>
      <c r="JV1380" s="28"/>
      <c r="JW1380" s="28"/>
      <c r="JX1380" s="28"/>
      <c r="JY1380" s="28"/>
      <c r="JZ1380" s="28"/>
      <c r="KA1380" s="28"/>
      <c r="KB1380" s="28"/>
      <c r="KC1380" s="28"/>
      <c r="KD1380" s="28"/>
      <c r="KE1380" s="28"/>
      <c r="KF1380" s="28"/>
      <c r="KG1380" s="28"/>
      <c r="KH1380" s="28"/>
      <c r="KI1380" s="28"/>
      <c r="KJ1380" s="28"/>
      <c r="KK1380" s="28"/>
      <c r="KL1380" s="28"/>
      <c r="KM1380" s="28"/>
      <c r="KN1380" s="28"/>
      <c r="KO1380" s="28"/>
      <c r="KP1380" s="28"/>
      <c r="KQ1380" s="28"/>
      <c r="KR1380" s="28"/>
      <c r="KS1380" s="28"/>
      <c r="KT1380" s="28"/>
      <c r="KU1380" s="28"/>
      <c r="KV1380" s="28"/>
      <c r="KW1380" s="28"/>
    </row>
    <row r="1381" spans="250:309" x14ac:dyDescent="0.15">
      <c r="IP1381" s="28"/>
      <c r="IQ1381" s="28"/>
      <c r="IR1381" s="28"/>
      <c r="IS1381" s="28"/>
      <c r="IT1381" s="28"/>
      <c r="IU1381" s="28"/>
      <c r="IV1381" s="28"/>
      <c r="IW1381" s="28"/>
      <c r="IX1381" s="28"/>
      <c r="IY1381" s="28"/>
      <c r="IZ1381" s="28"/>
      <c r="JA1381" s="28"/>
      <c r="JB1381" s="28"/>
      <c r="JC1381" s="28"/>
      <c r="JD1381" s="28"/>
      <c r="JE1381" s="28"/>
      <c r="JF1381" s="28"/>
      <c r="JG1381" s="28"/>
      <c r="JH1381" s="28"/>
      <c r="JI1381" s="28"/>
      <c r="JJ1381" s="28"/>
      <c r="JK1381" s="28"/>
      <c r="JL1381" s="28"/>
      <c r="JM1381" s="28"/>
      <c r="JN1381" s="28"/>
      <c r="JO1381" s="28"/>
      <c r="JP1381" s="28"/>
      <c r="JQ1381" s="28"/>
      <c r="JR1381" s="28"/>
      <c r="JS1381" s="28"/>
      <c r="JT1381" s="28"/>
      <c r="JU1381" s="28"/>
      <c r="JV1381" s="28"/>
      <c r="JW1381" s="28"/>
      <c r="JX1381" s="28"/>
      <c r="JY1381" s="28"/>
      <c r="JZ1381" s="28"/>
      <c r="KA1381" s="28"/>
      <c r="KB1381" s="28"/>
      <c r="KC1381" s="28"/>
      <c r="KD1381" s="28"/>
      <c r="KE1381" s="28"/>
      <c r="KF1381" s="28"/>
      <c r="KG1381" s="28"/>
      <c r="KH1381" s="28"/>
      <c r="KI1381" s="28"/>
      <c r="KJ1381" s="28"/>
      <c r="KK1381" s="28"/>
      <c r="KL1381" s="28"/>
      <c r="KM1381" s="28"/>
      <c r="KN1381" s="28"/>
      <c r="KO1381" s="28"/>
      <c r="KP1381" s="28"/>
      <c r="KQ1381" s="28"/>
      <c r="KR1381" s="28"/>
      <c r="KS1381" s="28"/>
      <c r="KT1381" s="28"/>
      <c r="KU1381" s="28"/>
      <c r="KV1381" s="28"/>
      <c r="KW1381" s="28"/>
    </row>
    <row r="1382" spans="250:309" x14ac:dyDescent="0.15">
      <c r="IP1382" s="28"/>
      <c r="IQ1382" s="28"/>
      <c r="IR1382" s="28"/>
      <c r="IS1382" s="28"/>
      <c r="IT1382" s="28"/>
      <c r="IU1382" s="28"/>
      <c r="IV1382" s="28"/>
      <c r="IW1382" s="28"/>
      <c r="IX1382" s="28"/>
      <c r="IY1382" s="28"/>
      <c r="IZ1382" s="28"/>
      <c r="JA1382" s="28"/>
      <c r="JB1382" s="28"/>
      <c r="JC1382" s="28"/>
      <c r="JD1382" s="28"/>
      <c r="JE1382" s="28"/>
      <c r="JF1382" s="28"/>
      <c r="JG1382" s="28"/>
      <c r="JH1382" s="28"/>
      <c r="JI1382" s="28"/>
      <c r="JJ1382" s="28"/>
      <c r="JK1382" s="28"/>
      <c r="JL1382" s="28"/>
      <c r="JM1382" s="28"/>
      <c r="JN1382" s="28"/>
      <c r="JO1382" s="28"/>
      <c r="JP1382" s="28"/>
      <c r="JQ1382" s="28"/>
      <c r="JR1382" s="28"/>
      <c r="JS1382" s="28"/>
      <c r="JT1382" s="28"/>
      <c r="JU1382" s="28"/>
      <c r="JV1382" s="28"/>
      <c r="JW1382" s="28"/>
      <c r="JX1382" s="28"/>
      <c r="JY1382" s="28"/>
      <c r="JZ1382" s="28"/>
      <c r="KA1382" s="28"/>
      <c r="KB1382" s="28"/>
      <c r="KC1382" s="28"/>
      <c r="KD1382" s="28"/>
      <c r="KE1382" s="28"/>
      <c r="KF1382" s="28"/>
      <c r="KG1382" s="28"/>
      <c r="KH1382" s="28"/>
      <c r="KI1382" s="28"/>
      <c r="KJ1382" s="28"/>
      <c r="KK1382" s="28"/>
      <c r="KL1382" s="28"/>
      <c r="KM1382" s="28"/>
      <c r="KN1382" s="28"/>
      <c r="KO1382" s="28"/>
      <c r="KP1382" s="28"/>
      <c r="KQ1382" s="28"/>
      <c r="KR1382" s="28"/>
      <c r="KS1382" s="28"/>
      <c r="KT1382" s="28"/>
      <c r="KU1382" s="28"/>
      <c r="KV1382" s="28"/>
      <c r="KW1382" s="28"/>
    </row>
    <row r="1383" spans="250:309" x14ac:dyDescent="0.15">
      <c r="IP1383" s="28"/>
      <c r="IQ1383" s="28"/>
      <c r="IR1383" s="28"/>
      <c r="IS1383" s="28"/>
      <c r="IT1383" s="28"/>
      <c r="IU1383" s="28"/>
      <c r="IV1383" s="28"/>
      <c r="IW1383" s="28"/>
      <c r="IX1383" s="28"/>
      <c r="IY1383" s="28"/>
      <c r="IZ1383" s="28"/>
      <c r="JA1383" s="28"/>
      <c r="JB1383" s="28"/>
      <c r="JC1383" s="28"/>
      <c r="JD1383" s="28"/>
      <c r="JE1383" s="28"/>
      <c r="JF1383" s="28"/>
      <c r="JG1383" s="28"/>
      <c r="JH1383" s="28"/>
      <c r="JI1383" s="28"/>
      <c r="JJ1383" s="28"/>
      <c r="JK1383" s="28"/>
      <c r="JL1383" s="28"/>
      <c r="JM1383" s="28"/>
      <c r="JN1383" s="28"/>
      <c r="JO1383" s="28"/>
      <c r="JP1383" s="28"/>
      <c r="JQ1383" s="28"/>
      <c r="JR1383" s="28"/>
      <c r="JS1383" s="28"/>
      <c r="JT1383" s="28"/>
      <c r="JU1383" s="28"/>
      <c r="JV1383" s="28"/>
      <c r="JW1383" s="28"/>
      <c r="JX1383" s="28"/>
      <c r="JY1383" s="28"/>
      <c r="JZ1383" s="28"/>
      <c r="KA1383" s="28"/>
      <c r="KB1383" s="28"/>
      <c r="KC1383" s="28"/>
      <c r="KD1383" s="28"/>
      <c r="KE1383" s="28"/>
      <c r="KF1383" s="28"/>
      <c r="KG1383" s="28"/>
      <c r="KH1383" s="28"/>
      <c r="KI1383" s="28"/>
      <c r="KJ1383" s="28"/>
      <c r="KK1383" s="28"/>
      <c r="KL1383" s="28"/>
      <c r="KM1383" s="28"/>
      <c r="KN1383" s="28"/>
      <c r="KO1383" s="28"/>
      <c r="KP1383" s="28"/>
      <c r="KQ1383" s="28"/>
      <c r="KR1383" s="28"/>
      <c r="KS1383" s="28"/>
      <c r="KT1383" s="28"/>
      <c r="KU1383" s="28"/>
      <c r="KV1383" s="28"/>
      <c r="KW1383" s="28"/>
    </row>
    <row r="1384" spans="250:309" x14ac:dyDescent="0.15">
      <c r="IP1384" s="28"/>
      <c r="IQ1384" s="28"/>
      <c r="IR1384" s="28"/>
      <c r="IS1384" s="28"/>
      <c r="IT1384" s="28"/>
      <c r="IU1384" s="28"/>
      <c r="IV1384" s="28"/>
      <c r="IW1384" s="28"/>
      <c r="IX1384" s="28"/>
      <c r="IY1384" s="28"/>
      <c r="IZ1384" s="28"/>
      <c r="JA1384" s="28"/>
      <c r="JB1384" s="28"/>
      <c r="JC1384" s="28"/>
      <c r="JD1384" s="28"/>
      <c r="JE1384" s="28"/>
      <c r="JF1384" s="28"/>
      <c r="JG1384" s="28"/>
      <c r="JH1384" s="28"/>
      <c r="JI1384" s="28"/>
      <c r="JJ1384" s="28"/>
      <c r="JK1384" s="28"/>
      <c r="JL1384" s="28"/>
      <c r="JM1384" s="28"/>
      <c r="JN1384" s="28"/>
      <c r="JO1384" s="28"/>
      <c r="JP1384" s="28"/>
      <c r="JQ1384" s="28"/>
      <c r="JR1384" s="28"/>
      <c r="JS1384" s="28"/>
      <c r="JT1384" s="28"/>
      <c r="JU1384" s="28"/>
      <c r="JV1384" s="28"/>
      <c r="JW1384" s="28"/>
      <c r="JX1384" s="28"/>
      <c r="JY1384" s="28"/>
      <c r="JZ1384" s="28"/>
      <c r="KA1384" s="28"/>
      <c r="KB1384" s="28"/>
      <c r="KC1384" s="28"/>
      <c r="KD1384" s="28"/>
      <c r="KE1384" s="28"/>
      <c r="KF1384" s="28"/>
      <c r="KG1384" s="28"/>
      <c r="KH1384" s="28"/>
      <c r="KI1384" s="28"/>
      <c r="KJ1384" s="28"/>
      <c r="KK1384" s="28"/>
      <c r="KL1384" s="28"/>
      <c r="KM1384" s="28"/>
      <c r="KN1384" s="28"/>
      <c r="KO1384" s="28"/>
      <c r="KP1384" s="28"/>
      <c r="KQ1384" s="28"/>
      <c r="KR1384" s="28"/>
      <c r="KS1384" s="28"/>
      <c r="KT1384" s="28"/>
      <c r="KU1384" s="28"/>
      <c r="KV1384" s="28"/>
      <c r="KW1384" s="28"/>
    </row>
    <row r="1385" spans="250:309" x14ac:dyDescent="0.15">
      <c r="IP1385" s="28"/>
      <c r="IQ1385" s="28"/>
      <c r="IR1385" s="28"/>
      <c r="IS1385" s="28"/>
      <c r="IT1385" s="28"/>
      <c r="IU1385" s="28"/>
      <c r="IV1385" s="28"/>
      <c r="IW1385" s="28"/>
      <c r="IX1385" s="28"/>
      <c r="IY1385" s="28"/>
      <c r="IZ1385" s="28"/>
      <c r="JA1385" s="28"/>
      <c r="JB1385" s="28"/>
      <c r="JC1385" s="28"/>
      <c r="JD1385" s="28"/>
      <c r="JE1385" s="28"/>
      <c r="JF1385" s="28"/>
      <c r="JG1385" s="28"/>
      <c r="JH1385" s="28"/>
      <c r="JI1385" s="28"/>
      <c r="JJ1385" s="28"/>
      <c r="JK1385" s="28"/>
      <c r="JL1385" s="28"/>
      <c r="JM1385" s="28"/>
      <c r="JN1385" s="28"/>
      <c r="JO1385" s="28"/>
      <c r="JP1385" s="28"/>
      <c r="JQ1385" s="28"/>
      <c r="JR1385" s="28"/>
      <c r="JS1385" s="28"/>
      <c r="JT1385" s="28"/>
      <c r="JU1385" s="28"/>
      <c r="JV1385" s="28"/>
      <c r="JW1385" s="28"/>
      <c r="JX1385" s="28"/>
      <c r="JY1385" s="28"/>
      <c r="JZ1385" s="28"/>
      <c r="KA1385" s="28"/>
      <c r="KB1385" s="28"/>
      <c r="KC1385" s="28"/>
      <c r="KD1385" s="28"/>
      <c r="KE1385" s="28"/>
      <c r="KF1385" s="28"/>
      <c r="KG1385" s="28"/>
      <c r="KH1385" s="28"/>
      <c r="KI1385" s="28"/>
      <c r="KJ1385" s="28"/>
      <c r="KK1385" s="28"/>
      <c r="KL1385" s="28"/>
      <c r="KM1385" s="28"/>
      <c r="KN1385" s="28"/>
      <c r="KO1385" s="28"/>
      <c r="KP1385" s="28"/>
      <c r="KQ1385" s="28"/>
      <c r="KR1385" s="28"/>
      <c r="KS1385" s="28"/>
      <c r="KT1385" s="28"/>
      <c r="KU1385" s="28"/>
      <c r="KV1385" s="28"/>
      <c r="KW1385" s="28"/>
    </row>
    <row r="1386" spans="250:309" x14ac:dyDescent="0.15">
      <c r="IP1386" s="28"/>
      <c r="IQ1386" s="28"/>
      <c r="IR1386" s="28"/>
      <c r="IS1386" s="28"/>
      <c r="IT1386" s="28"/>
      <c r="IU1386" s="28"/>
      <c r="IV1386" s="28"/>
      <c r="IW1386" s="28"/>
      <c r="IX1386" s="28"/>
      <c r="IY1386" s="28"/>
      <c r="IZ1386" s="28"/>
      <c r="JA1386" s="28"/>
      <c r="JB1386" s="28"/>
      <c r="JC1386" s="28"/>
      <c r="JD1386" s="28"/>
      <c r="JE1386" s="28"/>
      <c r="JF1386" s="28"/>
      <c r="JG1386" s="28"/>
      <c r="JH1386" s="28"/>
      <c r="JI1386" s="28"/>
      <c r="JJ1386" s="28"/>
      <c r="JK1386" s="28"/>
      <c r="JL1386" s="28"/>
      <c r="JM1386" s="28"/>
      <c r="JN1386" s="28"/>
      <c r="JO1386" s="28"/>
      <c r="JP1386" s="28"/>
      <c r="JQ1386" s="28"/>
      <c r="JR1386" s="28"/>
      <c r="JS1386" s="28"/>
      <c r="JT1386" s="28"/>
      <c r="JU1386" s="28"/>
      <c r="JV1386" s="28"/>
      <c r="JW1386" s="28"/>
      <c r="JX1386" s="28"/>
      <c r="JY1386" s="28"/>
      <c r="JZ1386" s="28"/>
      <c r="KA1386" s="28"/>
      <c r="KB1386" s="28"/>
      <c r="KC1386" s="28"/>
      <c r="KD1386" s="28"/>
      <c r="KE1386" s="28"/>
      <c r="KF1386" s="28"/>
      <c r="KG1386" s="28"/>
      <c r="KH1386" s="28"/>
      <c r="KI1386" s="28"/>
      <c r="KJ1386" s="28"/>
      <c r="KK1386" s="28"/>
      <c r="KL1386" s="28"/>
      <c r="KM1386" s="28"/>
      <c r="KN1386" s="28"/>
      <c r="KO1386" s="28"/>
      <c r="KP1386" s="28"/>
      <c r="KQ1386" s="28"/>
      <c r="KR1386" s="28"/>
      <c r="KS1386" s="28"/>
      <c r="KT1386" s="28"/>
      <c r="KU1386" s="28"/>
      <c r="KV1386" s="28"/>
      <c r="KW1386" s="28"/>
    </row>
    <row r="1387" spans="250:309" x14ac:dyDescent="0.15">
      <c r="IP1387" s="28"/>
      <c r="IQ1387" s="28"/>
      <c r="IR1387" s="28"/>
      <c r="IS1387" s="28"/>
      <c r="IT1387" s="28"/>
      <c r="IU1387" s="28"/>
      <c r="IV1387" s="28"/>
      <c r="IW1387" s="28"/>
      <c r="IX1387" s="28"/>
      <c r="IY1387" s="28"/>
      <c r="IZ1387" s="28"/>
      <c r="JA1387" s="28"/>
      <c r="JB1387" s="28"/>
      <c r="JC1387" s="28"/>
      <c r="JD1387" s="28"/>
      <c r="JE1387" s="28"/>
      <c r="JF1387" s="28"/>
      <c r="JG1387" s="28"/>
      <c r="JH1387" s="28"/>
      <c r="JI1387" s="28"/>
      <c r="JJ1387" s="28"/>
      <c r="JK1387" s="28"/>
      <c r="JL1387" s="28"/>
      <c r="JM1387" s="28"/>
      <c r="JN1387" s="28"/>
      <c r="JO1387" s="28"/>
      <c r="JP1387" s="28"/>
      <c r="JQ1387" s="28"/>
      <c r="JR1387" s="28"/>
      <c r="JS1387" s="28"/>
      <c r="JT1387" s="28"/>
      <c r="JU1387" s="28"/>
      <c r="JV1387" s="28"/>
      <c r="JW1387" s="28"/>
      <c r="JX1387" s="28"/>
      <c r="JY1387" s="28"/>
      <c r="JZ1387" s="28"/>
      <c r="KA1387" s="28"/>
      <c r="KB1387" s="28"/>
      <c r="KC1387" s="28"/>
      <c r="KD1387" s="28"/>
      <c r="KE1387" s="28"/>
      <c r="KF1387" s="28"/>
      <c r="KG1387" s="28"/>
      <c r="KH1387" s="28"/>
      <c r="KI1387" s="28"/>
      <c r="KJ1387" s="28"/>
      <c r="KK1387" s="28"/>
      <c r="KL1387" s="28"/>
      <c r="KM1387" s="28"/>
      <c r="KN1387" s="28"/>
      <c r="KO1387" s="28"/>
      <c r="KP1387" s="28"/>
      <c r="KQ1387" s="28"/>
      <c r="KR1387" s="28"/>
      <c r="KS1387" s="28"/>
      <c r="KT1387" s="28"/>
      <c r="KU1387" s="28"/>
      <c r="KV1387" s="28"/>
      <c r="KW1387" s="28"/>
    </row>
    <row r="1388" spans="250:309" x14ac:dyDescent="0.15">
      <c r="IP1388" s="28"/>
      <c r="IQ1388" s="28"/>
      <c r="IR1388" s="28"/>
      <c r="IS1388" s="28"/>
      <c r="IT1388" s="28"/>
      <c r="IU1388" s="28"/>
      <c r="IV1388" s="28"/>
      <c r="IW1388" s="28"/>
      <c r="IX1388" s="28"/>
      <c r="IY1388" s="28"/>
      <c r="IZ1388" s="28"/>
      <c r="JA1388" s="28"/>
      <c r="JB1388" s="28"/>
      <c r="JC1388" s="28"/>
      <c r="JD1388" s="28"/>
      <c r="JE1388" s="28"/>
      <c r="JF1388" s="28"/>
      <c r="JG1388" s="28"/>
      <c r="JH1388" s="28"/>
      <c r="JI1388" s="28"/>
      <c r="JJ1388" s="28"/>
      <c r="JK1388" s="28"/>
      <c r="JL1388" s="28"/>
      <c r="JM1388" s="28"/>
      <c r="JN1388" s="28"/>
      <c r="JO1388" s="28"/>
      <c r="JP1388" s="28"/>
      <c r="JQ1388" s="28"/>
      <c r="JR1388" s="28"/>
      <c r="JS1388" s="28"/>
      <c r="JT1388" s="28"/>
      <c r="JU1388" s="28"/>
      <c r="JV1388" s="28"/>
      <c r="JW1388" s="28"/>
      <c r="JX1388" s="28"/>
      <c r="JY1388" s="28"/>
      <c r="JZ1388" s="28"/>
      <c r="KA1388" s="28"/>
      <c r="KB1388" s="28"/>
      <c r="KC1388" s="28"/>
      <c r="KD1388" s="28"/>
      <c r="KE1388" s="28"/>
      <c r="KF1388" s="28"/>
      <c r="KG1388" s="28"/>
      <c r="KH1388" s="28"/>
      <c r="KI1388" s="28"/>
      <c r="KJ1388" s="28"/>
      <c r="KK1388" s="28"/>
      <c r="KL1388" s="28"/>
      <c r="KM1388" s="28"/>
      <c r="KN1388" s="28"/>
      <c r="KO1388" s="28"/>
      <c r="KP1388" s="28"/>
      <c r="KQ1388" s="28"/>
      <c r="KR1388" s="28"/>
      <c r="KS1388" s="28"/>
      <c r="KT1388" s="28"/>
      <c r="KU1388" s="28"/>
      <c r="KV1388" s="28"/>
      <c r="KW1388" s="28"/>
    </row>
    <row r="1389" spans="250:309" x14ac:dyDescent="0.15">
      <c r="IP1389" s="28"/>
      <c r="IQ1389" s="28"/>
      <c r="IR1389" s="28"/>
      <c r="IS1389" s="28"/>
      <c r="IT1389" s="28"/>
      <c r="IU1389" s="28"/>
      <c r="IV1389" s="28"/>
      <c r="IW1389" s="28"/>
      <c r="IX1389" s="28"/>
      <c r="IY1389" s="28"/>
      <c r="IZ1389" s="28"/>
      <c r="JA1389" s="28"/>
      <c r="JB1389" s="28"/>
      <c r="JC1389" s="28"/>
      <c r="JD1389" s="28"/>
      <c r="JE1389" s="28"/>
      <c r="JF1389" s="28"/>
      <c r="JG1389" s="28"/>
      <c r="JH1389" s="28"/>
      <c r="JI1389" s="28"/>
      <c r="JJ1389" s="28"/>
      <c r="JK1389" s="28"/>
      <c r="JL1389" s="28"/>
      <c r="JM1389" s="28"/>
      <c r="JN1389" s="28"/>
      <c r="JO1389" s="28"/>
      <c r="JP1389" s="28"/>
      <c r="JQ1389" s="28"/>
      <c r="JR1389" s="28"/>
      <c r="JS1389" s="28"/>
      <c r="JT1389" s="28"/>
      <c r="JU1389" s="28"/>
      <c r="JV1389" s="28"/>
      <c r="JW1389" s="28"/>
      <c r="JX1389" s="28"/>
      <c r="JY1389" s="28"/>
      <c r="JZ1389" s="28"/>
      <c r="KA1389" s="28"/>
      <c r="KB1389" s="28"/>
      <c r="KC1389" s="28"/>
      <c r="KD1389" s="28"/>
      <c r="KE1389" s="28"/>
      <c r="KF1389" s="28"/>
      <c r="KG1389" s="28"/>
      <c r="KH1389" s="28"/>
      <c r="KI1389" s="28"/>
      <c r="KJ1389" s="28"/>
      <c r="KK1389" s="28"/>
      <c r="KL1389" s="28"/>
      <c r="KM1389" s="28"/>
      <c r="KN1389" s="28"/>
      <c r="KO1389" s="28"/>
      <c r="KP1389" s="28"/>
      <c r="KQ1389" s="28"/>
      <c r="KR1389" s="28"/>
      <c r="KS1389" s="28"/>
      <c r="KT1389" s="28"/>
      <c r="KU1389" s="28"/>
      <c r="KV1389" s="28"/>
      <c r="KW1389" s="28"/>
    </row>
    <row r="1390" spans="250:309" x14ac:dyDescent="0.15">
      <c r="IP1390" s="28"/>
      <c r="IQ1390" s="28"/>
      <c r="IR1390" s="28"/>
      <c r="IS1390" s="28"/>
      <c r="IT1390" s="28"/>
      <c r="IU1390" s="28"/>
      <c r="IV1390" s="28"/>
      <c r="IW1390" s="28"/>
      <c r="IX1390" s="28"/>
      <c r="IY1390" s="28"/>
      <c r="IZ1390" s="28"/>
      <c r="JA1390" s="28"/>
      <c r="JB1390" s="28"/>
      <c r="JC1390" s="28"/>
      <c r="JD1390" s="28"/>
      <c r="JE1390" s="28"/>
      <c r="JF1390" s="28"/>
      <c r="JG1390" s="28"/>
      <c r="JH1390" s="28"/>
      <c r="JI1390" s="28"/>
      <c r="JJ1390" s="28"/>
      <c r="JK1390" s="28"/>
      <c r="JL1390" s="28"/>
      <c r="JM1390" s="28"/>
      <c r="JN1390" s="28"/>
      <c r="JO1390" s="28"/>
      <c r="JP1390" s="28"/>
      <c r="JQ1390" s="28"/>
      <c r="JR1390" s="28"/>
      <c r="JS1390" s="28"/>
      <c r="JT1390" s="28"/>
      <c r="JU1390" s="28"/>
      <c r="JV1390" s="28"/>
      <c r="JW1390" s="28"/>
      <c r="JX1390" s="28"/>
      <c r="JY1390" s="28"/>
      <c r="JZ1390" s="28"/>
      <c r="KA1390" s="28"/>
      <c r="KB1390" s="28"/>
      <c r="KC1390" s="28"/>
      <c r="KD1390" s="28"/>
      <c r="KE1390" s="28"/>
      <c r="KF1390" s="28"/>
      <c r="KG1390" s="28"/>
      <c r="KH1390" s="28"/>
      <c r="KI1390" s="28"/>
      <c r="KJ1390" s="28"/>
      <c r="KK1390" s="28"/>
      <c r="KL1390" s="28"/>
      <c r="KM1390" s="28"/>
      <c r="KN1390" s="28"/>
      <c r="KO1390" s="28"/>
      <c r="KP1390" s="28"/>
      <c r="KQ1390" s="28"/>
      <c r="KR1390" s="28"/>
      <c r="KS1390" s="28"/>
      <c r="KT1390" s="28"/>
      <c r="KU1390" s="28"/>
      <c r="KV1390" s="28"/>
      <c r="KW1390" s="28"/>
    </row>
    <row r="1391" spans="250:309" x14ac:dyDescent="0.15">
      <c r="IP1391" s="28"/>
      <c r="IQ1391" s="28"/>
      <c r="IR1391" s="28"/>
      <c r="IS1391" s="28"/>
      <c r="IT1391" s="28"/>
      <c r="IU1391" s="28"/>
      <c r="IV1391" s="28"/>
      <c r="IW1391" s="28"/>
      <c r="IX1391" s="28"/>
      <c r="IY1391" s="28"/>
      <c r="IZ1391" s="28"/>
      <c r="JA1391" s="28"/>
      <c r="JB1391" s="28"/>
      <c r="JC1391" s="28"/>
      <c r="JD1391" s="28"/>
      <c r="JE1391" s="28"/>
      <c r="JF1391" s="28"/>
      <c r="JG1391" s="28"/>
      <c r="JH1391" s="28"/>
      <c r="JI1391" s="28"/>
      <c r="JJ1391" s="28"/>
      <c r="JK1391" s="28"/>
      <c r="JL1391" s="28"/>
      <c r="JM1391" s="28"/>
      <c r="JN1391" s="28"/>
      <c r="JO1391" s="28"/>
      <c r="JP1391" s="28"/>
      <c r="JQ1391" s="28"/>
      <c r="JR1391" s="28"/>
      <c r="JS1391" s="28"/>
      <c r="JT1391" s="28"/>
      <c r="JU1391" s="28"/>
      <c r="JV1391" s="28"/>
      <c r="JW1391" s="28"/>
      <c r="JX1391" s="28"/>
      <c r="JY1391" s="28"/>
      <c r="JZ1391" s="28"/>
      <c r="KA1391" s="28"/>
      <c r="KB1391" s="28"/>
      <c r="KC1391" s="28"/>
      <c r="KD1391" s="28"/>
      <c r="KE1391" s="28"/>
      <c r="KF1391" s="28"/>
      <c r="KG1391" s="28"/>
      <c r="KH1391" s="28"/>
      <c r="KI1391" s="28"/>
      <c r="KJ1391" s="28"/>
      <c r="KK1391" s="28"/>
      <c r="KL1391" s="28"/>
      <c r="KM1391" s="28"/>
      <c r="KN1391" s="28"/>
      <c r="KO1391" s="28"/>
      <c r="KP1391" s="28"/>
      <c r="KQ1391" s="28"/>
      <c r="KR1391" s="28"/>
      <c r="KS1391" s="28"/>
      <c r="KT1391" s="28"/>
      <c r="KU1391" s="28"/>
      <c r="KV1391" s="28"/>
      <c r="KW1391" s="28"/>
    </row>
    <row r="1392" spans="250:309" x14ac:dyDescent="0.15">
      <c r="IP1392" s="28"/>
      <c r="IQ1392" s="28"/>
      <c r="IR1392" s="28"/>
      <c r="IS1392" s="28"/>
      <c r="IT1392" s="28"/>
      <c r="IU1392" s="28"/>
      <c r="IV1392" s="28"/>
      <c r="IW1392" s="28"/>
      <c r="IX1392" s="28"/>
      <c r="IY1392" s="28"/>
      <c r="IZ1392" s="28"/>
      <c r="JA1392" s="28"/>
      <c r="JB1392" s="28"/>
      <c r="JC1392" s="28"/>
      <c r="JD1392" s="28"/>
      <c r="JE1392" s="28"/>
      <c r="JF1392" s="28"/>
      <c r="JG1392" s="28"/>
      <c r="JH1392" s="28"/>
      <c r="JI1392" s="28"/>
      <c r="JJ1392" s="28"/>
      <c r="JK1392" s="28"/>
      <c r="JL1392" s="28"/>
      <c r="JM1392" s="28"/>
      <c r="JN1392" s="28"/>
      <c r="JO1392" s="28"/>
      <c r="JP1392" s="28"/>
      <c r="JQ1392" s="28"/>
      <c r="JR1392" s="28"/>
      <c r="JS1392" s="28"/>
      <c r="JT1392" s="28"/>
      <c r="JU1392" s="28"/>
      <c r="JV1392" s="28"/>
      <c r="JW1392" s="28"/>
      <c r="JX1392" s="28"/>
      <c r="JY1392" s="28"/>
      <c r="JZ1392" s="28"/>
      <c r="KA1392" s="28"/>
      <c r="KB1392" s="28"/>
      <c r="KC1392" s="28"/>
      <c r="KD1392" s="28"/>
      <c r="KE1392" s="28"/>
      <c r="KF1392" s="28"/>
      <c r="KG1392" s="28"/>
      <c r="KH1392" s="28"/>
      <c r="KI1392" s="28"/>
      <c r="KJ1392" s="28"/>
      <c r="KK1392" s="28"/>
      <c r="KL1392" s="28"/>
      <c r="KM1392" s="28"/>
      <c r="KN1392" s="28"/>
      <c r="KO1392" s="28"/>
      <c r="KP1392" s="28"/>
      <c r="KQ1392" s="28"/>
      <c r="KR1392" s="28"/>
      <c r="KS1392" s="28"/>
      <c r="KT1392" s="28"/>
      <c r="KU1392" s="28"/>
      <c r="KV1392" s="28"/>
      <c r="KW1392" s="28"/>
    </row>
    <row r="1393" spans="250:309" x14ac:dyDescent="0.15">
      <c r="IP1393" s="28"/>
      <c r="IQ1393" s="28"/>
      <c r="IR1393" s="28"/>
      <c r="IS1393" s="28"/>
      <c r="IT1393" s="28"/>
      <c r="IU1393" s="28"/>
      <c r="IV1393" s="28"/>
      <c r="IW1393" s="28"/>
      <c r="IX1393" s="28"/>
      <c r="IY1393" s="28"/>
      <c r="IZ1393" s="28"/>
      <c r="JA1393" s="28"/>
      <c r="JB1393" s="28"/>
      <c r="JC1393" s="28"/>
      <c r="JD1393" s="28"/>
      <c r="JE1393" s="28"/>
      <c r="JF1393" s="28"/>
      <c r="JG1393" s="28"/>
      <c r="JH1393" s="28"/>
      <c r="JI1393" s="28"/>
      <c r="JJ1393" s="28"/>
      <c r="JK1393" s="28"/>
      <c r="JL1393" s="28"/>
      <c r="JM1393" s="28"/>
      <c r="JN1393" s="28"/>
      <c r="JO1393" s="28"/>
      <c r="JP1393" s="28"/>
      <c r="JQ1393" s="28"/>
      <c r="JR1393" s="28"/>
      <c r="JS1393" s="28"/>
      <c r="JT1393" s="28"/>
      <c r="JU1393" s="28"/>
      <c r="JV1393" s="28"/>
      <c r="JW1393" s="28"/>
      <c r="JX1393" s="28"/>
      <c r="JY1393" s="28"/>
      <c r="JZ1393" s="28"/>
      <c r="KA1393" s="28"/>
      <c r="KB1393" s="28"/>
      <c r="KC1393" s="28"/>
      <c r="KD1393" s="28"/>
      <c r="KE1393" s="28"/>
      <c r="KF1393" s="28"/>
      <c r="KG1393" s="28"/>
      <c r="KH1393" s="28"/>
      <c r="KI1393" s="28"/>
      <c r="KJ1393" s="28"/>
      <c r="KK1393" s="28"/>
      <c r="KL1393" s="28"/>
      <c r="KM1393" s="28"/>
      <c r="KN1393" s="28"/>
      <c r="KO1393" s="28"/>
      <c r="KP1393" s="28"/>
      <c r="KQ1393" s="28"/>
      <c r="KR1393" s="28"/>
      <c r="KS1393" s="28"/>
      <c r="KT1393" s="28"/>
      <c r="KU1393" s="28"/>
      <c r="KV1393" s="28"/>
      <c r="KW1393" s="28"/>
    </row>
    <row r="1394" spans="250:309" x14ac:dyDescent="0.15">
      <c r="IP1394" s="28"/>
      <c r="IQ1394" s="28"/>
      <c r="IR1394" s="28"/>
      <c r="IS1394" s="28"/>
      <c r="IT1394" s="28"/>
      <c r="IU1394" s="28"/>
      <c r="IV1394" s="28"/>
      <c r="IW1394" s="28"/>
      <c r="IX1394" s="28"/>
      <c r="IY1394" s="28"/>
      <c r="IZ1394" s="28"/>
      <c r="JA1394" s="28"/>
      <c r="JB1394" s="28"/>
      <c r="JC1394" s="28"/>
      <c r="JD1394" s="28"/>
      <c r="JE1394" s="28"/>
      <c r="JF1394" s="28"/>
      <c r="JG1394" s="28"/>
      <c r="JH1394" s="28"/>
      <c r="JI1394" s="28"/>
      <c r="JJ1394" s="28"/>
      <c r="JK1394" s="28"/>
      <c r="JL1394" s="28"/>
      <c r="JM1394" s="28"/>
      <c r="JN1394" s="28"/>
      <c r="JO1394" s="28"/>
      <c r="JP1394" s="28"/>
      <c r="JQ1394" s="28"/>
      <c r="JR1394" s="28"/>
      <c r="JS1394" s="28"/>
      <c r="JT1394" s="28"/>
      <c r="JU1394" s="28"/>
      <c r="JV1394" s="28"/>
      <c r="JW1394" s="28"/>
      <c r="JX1394" s="28"/>
      <c r="JY1394" s="28"/>
      <c r="JZ1394" s="28"/>
      <c r="KA1394" s="28"/>
      <c r="KB1394" s="28"/>
      <c r="KC1394" s="28"/>
      <c r="KD1394" s="28"/>
      <c r="KE1394" s="28"/>
      <c r="KF1394" s="28"/>
      <c r="KG1394" s="28"/>
      <c r="KH1394" s="28"/>
      <c r="KI1394" s="28"/>
      <c r="KJ1394" s="28"/>
      <c r="KK1394" s="28"/>
      <c r="KL1394" s="28"/>
      <c r="KM1394" s="28"/>
      <c r="KN1394" s="28"/>
      <c r="KO1394" s="28"/>
      <c r="KP1394" s="28"/>
      <c r="KQ1394" s="28"/>
      <c r="KR1394" s="28"/>
      <c r="KS1394" s="28"/>
      <c r="KT1394" s="28"/>
      <c r="KU1394" s="28"/>
      <c r="KV1394" s="28"/>
      <c r="KW1394" s="28"/>
    </row>
    <row r="1395" spans="250:309" x14ac:dyDescent="0.15">
      <c r="IP1395" s="28"/>
      <c r="IQ1395" s="28"/>
      <c r="IR1395" s="28"/>
      <c r="IS1395" s="28"/>
      <c r="IT1395" s="28"/>
      <c r="IU1395" s="28"/>
      <c r="IV1395" s="28"/>
      <c r="IW1395" s="28"/>
      <c r="IX1395" s="28"/>
      <c r="IY1395" s="28"/>
      <c r="IZ1395" s="28"/>
      <c r="JA1395" s="28"/>
      <c r="JB1395" s="28"/>
      <c r="JC1395" s="28"/>
      <c r="JD1395" s="28"/>
      <c r="JE1395" s="28"/>
      <c r="JF1395" s="28"/>
      <c r="JG1395" s="28"/>
      <c r="JH1395" s="28"/>
      <c r="JI1395" s="28"/>
      <c r="JJ1395" s="28"/>
      <c r="JK1395" s="28"/>
      <c r="JL1395" s="28"/>
      <c r="JM1395" s="28"/>
      <c r="JN1395" s="28"/>
      <c r="JO1395" s="28"/>
      <c r="JP1395" s="28"/>
      <c r="JQ1395" s="28"/>
      <c r="JR1395" s="28"/>
      <c r="JS1395" s="28"/>
      <c r="JT1395" s="28"/>
      <c r="JU1395" s="28"/>
      <c r="JV1395" s="28"/>
      <c r="JW1395" s="28"/>
      <c r="JX1395" s="28"/>
      <c r="JY1395" s="28"/>
      <c r="JZ1395" s="28"/>
      <c r="KA1395" s="28"/>
      <c r="KB1395" s="28"/>
      <c r="KC1395" s="28"/>
      <c r="KD1395" s="28"/>
      <c r="KE1395" s="28"/>
      <c r="KF1395" s="28"/>
      <c r="KG1395" s="28"/>
      <c r="KH1395" s="28"/>
      <c r="KI1395" s="28"/>
      <c r="KJ1395" s="28"/>
      <c r="KK1395" s="28"/>
      <c r="KL1395" s="28"/>
      <c r="KM1395" s="28"/>
      <c r="KN1395" s="28"/>
      <c r="KO1395" s="28"/>
      <c r="KP1395" s="28"/>
      <c r="KQ1395" s="28"/>
      <c r="KR1395" s="28"/>
      <c r="KS1395" s="28"/>
      <c r="KT1395" s="28"/>
      <c r="KU1395" s="28"/>
      <c r="KV1395" s="28"/>
      <c r="KW1395" s="28"/>
    </row>
    <row r="1396" spans="250:309" x14ac:dyDescent="0.15">
      <c r="IP1396" s="28"/>
      <c r="IQ1396" s="28"/>
      <c r="IR1396" s="28"/>
      <c r="IS1396" s="28"/>
      <c r="IT1396" s="28"/>
      <c r="IU1396" s="28"/>
      <c r="IV1396" s="28"/>
      <c r="IW1396" s="28"/>
      <c r="IX1396" s="28"/>
      <c r="IY1396" s="28"/>
      <c r="IZ1396" s="28"/>
      <c r="JA1396" s="28"/>
      <c r="JB1396" s="28"/>
      <c r="JC1396" s="28"/>
      <c r="JD1396" s="28"/>
      <c r="JE1396" s="28"/>
      <c r="JF1396" s="28"/>
      <c r="JG1396" s="28"/>
      <c r="JH1396" s="28"/>
      <c r="JI1396" s="28"/>
      <c r="JJ1396" s="28"/>
      <c r="JK1396" s="28"/>
      <c r="JL1396" s="28"/>
      <c r="JM1396" s="28"/>
      <c r="JN1396" s="28"/>
      <c r="JO1396" s="28"/>
      <c r="JP1396" s="28"/>
      <c r="JQ1396" s="28"/>
      <c r="JR1396" s="28"/>
      <c r="JS1396" s="28"/>
      <c r="JT1396" s="28"/>
      <c r="JU1396" s="28"/>
      <c r="JV1396" s="28"/>
      <c r="JW1396" s="28"/>
      <c r="JX1396" s="28"/>
      <c r="JY1396" s="28"/>
      <c r="JZ1396" s="28"/>
      <c r="KA1396" s="28"/>
      <c r="KB1396" s="28"/>
      <c r="KC1396" s="28"/>
      <c r="KD1396" s="28"/>
      <c r="KE1396" s="28"/>
      <c r="KF1396" s="28"/>
      <c r="KG1396" s="28"/>
      <c r="KH1396" s="28"/>
      <c r="KI1396" s="28"/>
      <c r="KJ1396" s="28"/>
      <c r="KK1396" s="28"/>
      <c r="KL1396" s="28"/>
      <c r="KM1396" s="28"/>
      <c r="KN1396" s="28"/>
      <c r="KO1396" s="28"/>
      <c r="KP1396" s="28"/>
      <c r="KQ1396" s="28"/>
      <c r="KR1396" s="28"/>
      <c r="KS1396" s="28"/>
      <c r="KT1396" s="28"/>
      <c r="KU1396" s="28"/>
      <c r="KV1396" s="28"/>
      <c r="KW1396" s="28"/>
    </row>
    <row r="1397" spans="250:309" x14ac:dyDescent="0.15">
      <c r="IP1397" s="28"/>
      <c r="IQ1397" s="28"/>
      <c r="IR1397" s="28"/>
      <c r="IS1397" s="28"/>
      <c r="IT1397" s="28"/>
      <c r="IU1397" s="28"/>
      <c r="IV1397" s="28"/>
      <c r="IW1397" s="28"/>
      <c r="IX1397" s="28"/>
      <c r="IY1397" s="28"/>
      <c r="IZ1397" s="28"/>
      <c r="JA1397" s="28"/>
      <c r="JB1397" s="28"/>
      <c r="JC1397" s="28"/>
      <c r="JD1397" s="28"/>
      <c r="JE1397" s="28"/>
      <c r="JF1397" s="28"/>
      <c r="JG1397" s="28"/>
      <c r="JH1397" s="28"/>
      <c r="JI1397" s="28"/>
      <c r="JJ1397" s="28"/>
      <c r="JK1397" s="28"/>
      <c r="JL1397" s="28"/>
      <c r="JM1397" s="28"/>
      <c r="JN1397" s="28"/>
      <c r="JO1397" s="28"/>
      <c r="JP1397" s="28"/>
      <c r="JQ1397" s="28"/>
      <c r="JR1397" s="28"/>
      <c r="JS1397" s="28"/>
      <c r="JT1397" s="28"/>
      <c r="JU1397" s="28"/>
      <c r="JV1397" s="28"/>
      <c r="JW1397" s="28"/>
      <c r="JX1397" s="28"/>
      <c r="JY1397" s="28"/>
      <c r="JZ1397" s="28"/>
      <c r="KA1397" s="28"/>
      <c r="KB1397" s="28"/>
      <c r="KC1397" s="28"/>
      <c r="KD1397" s="28"/>
      <c r="KE1397" s="28"/>
      <c r="KF1397" s="28"/>
      <c r="KG1397" s="28"/>
      <c r="KH1397" s="28"/>
      <c r="KI1397" s="28"/>
      <c r="KJ1397" s="28"/>
      <c r="KK1397" s="28"/>
      <c r="KL1397" s="28"/>
      <c r="KM1397" s="28"/>
      <c r="KN1397" s="28"/>
      <c r="KO1397" s="28"/>
      <c r="KP1397" s="28"/>
      <c r="KQ1397" s="28"/>
      <c r="KR1397" s="28"/>
      <c r="KS1397" s="28"/>
      <c r="KT1397" s="28"/>
      <c r="KU1397" s="28"/>
      <c r="KV1397" s="28"/>
      <c r="KW1397" s="28"/>
    </row>
    <row r="1398" spans="250:309" x14ac:dyDescent="0.15">
      <c r="IP1398" s="28"/>
      <c r="IQ1398" s="28"/>
      <c r="IR1398" s="28"/>
      <c r="IS1398" s="28"/>
      <c r="IT1398" s="28"/>
      <c r="IU1398" s="28"/>
      <c r="IV1398" s="28"/>
      <c r="IW1398" s="28"/>
      <c r="IX1398" s="28"/>
      <c r="IY1398" s="28"/>
      <c r="IZ1398" s="28"/>
      <c r="JA1398" s="28"/>
      <c r="JB1398" s="28"/>
      <c r="JC1398" s="28"/>
      <c r="JD1398" s="28"/>
      <c r="JE1398" s="28"/>
      <c r="JF1398" s="28"/>
      <c r="JG1398" s="28"/>
      <c r="JH1398" s="28"/>
      <c r="JI1398" s="28"/>
      <c r="JJ1398" s="28"/>
      <c r="JK1398" s="28"/>
      <c r="JL1398" s="28"/>
      <c r="JM1398" s="28"/>
      <c r="JN1398" s="28"/>
      <c r="JO1398" s="28"/>
      <c r="JP1398" s="28"/>
      <c r="JQ1398" s="28"/>
      <c r="JR1398" s="28"/>
      <c r="JS1398" s="28"/>
      <c r="JT1398" s="28"/>
      <c r="JU1398" s="28"/>
      <c r="JV1398" s="28"/>
      <c r="JW1398" s="28"/>
      <c r="JX1398" s="28"/>
      <c r="JY1398" s="28"/>
      <c r="JZ1398" s="28"/>
      <c r="KA1398" s="28"/>
      <c r="KB1398" s="28"/>
      <c r="KC1398" s="28"/>
      <c r="KD1398" s="28"/>
      <c r="KE1398" s="28"/>
      <c r="KF1398" s="28"/>
      <c r="KG1398" s="28"/>
      <c r="KH1398" s="28"/>
      <c r="KI1398" s="28"/>
      <c r="KJ1398" s="28"/>
      <c r="KK1398" s="28"/>
      <c r="KL1398" s="28"/>
      <c r="KM1398" s="28"/>
      <c r="KN1398" s="28"/>
      <c r="KO1398" s="28"/>
      <c r="KP1398" s="28"/>
      <c r="KQ1398" s="28"/>
      <c r="KR1398" s="28"/>
      <c r="KS1398" s="28"/>
      <c r="KT1398" s="28"/>
      <c r="KU1398" s="28"/>
      <c r="KV1398" s="28"/>
      <c r="KW1398" s="28"/>
    </row>
    <row r="1399" spans="250:309" x14ac:dyDescent="0.15">
      <c r="IP1399" s="28"/>
      <c r="IQ1399" s="28"/>
      <c r="IR1399" s="28"/>
      <c r="IS1399" s="28"/>
      <c r="IT1399" s="28"/>
      <c r="IU1399" s="28"/>
      <c r="IV1399" s="28"/>
      <c r="IW1399" s="28"/>
      <c r="IX1399" s="28"/>
      <c r="IY1399" s="28"/>
      <c r="IZ1399" s="28"/>
      <c r="JA1399" s="28"/>
      <c r="JB1399" s="28"/>
      <c r="JC1399" s="28"/>
      <c r="JD1399" s="28"/>
      <c r="JE1399" s="28"/>
      <c r="JF1399" s="28"/>
      <c r="JG1399" s="28"/>
      <c r="JH1399" s="28"/>
      <c r="JI1399" s="28"/>
      <c r="JJ1399" s="28"/>
      <c r="JK1399" s="28"/>
      <c r="JL1399" s="28"/>
      <c r="JM1399" s="28"/>
      <c r="JN1399" s="28"/>
      <c r="JO1399" s="28"/>
      <c r="JP1399" s="28"/>
      <c r="JQ1399" s="28"/>
      <c r="JR1399" s="28"/>
      <c r="JS1399" s="28"/>
      <c r="JT1399" s="28"/>
      <c r="JU1399" s="28"/>
      <c r="JV1399" s="28"/>
      <c r="JW1399" s="28"/>
      <c r="JX1399" s="28"/>
      <c r="JY1399" s="28"/>
      <c r="JZ1399" s="28"/>
      <c r="KA1399" s="28"/>
      <c r="KB1399" s="28"/>
      <c r="KC1399" s="28"/>
      <c r="KD1399" s="28"/>
      <c r="KE1399" s="28"/>
      <c r="KF1399" s="28"/>
      <c r="KG1399" s="28"/>
      <c r="KH1399" s="28"/>
      <c r="KI1399" s="28"/>
      <c r="KJ1399" s="28"/>
      <c r="KK1399" s="28"/>
      <c r="KL1399" s="28"/>
      <c r="KM1399" s="28"/>
      <c r="KN1399" s="28"/>
      <c r="KO1399" s="28"/>
      <c r="KP1399" s="28"/>
      <c r="KQ1399" s="28"/>
      <c r="KR1399" s="28"/>
      <c r="KS1399" s="28"/>
      <c r="KT1399" s="28"/>
      <c r="KU1399" s="28"/>
      <c r="KV1399" s="28"/>
      <c r="KW1399" s="28"/>
    </row>
    <row r="1400" spans="250:309" x14ac:dyDescent="0.15">
      <c r="IP1400" s="28"/>
      <c r="IQ1400" s="28"/>
      <c r="IR1400" s="28"/>
      <c r="IS1400" s="28"/>
      <c r="IT1400" s="28"/>
      <c r="IU1400" s="28"/>
      <c r="IV1400" s="28"/>
      <c r="IW1400" s="28"/>
      <c r="IX1400" s="28"/>
      <c r="IY1400" s="28"/>
      <c r="IZ1400" s="28"/>
      <c r="JA1400" s="28"/>
      <c r="JB1400" s="28"/>
      <c r="JC1400" s="28"/>
      <c r="JD1400" s="28"/>
      <c r="JE1400" s="28"/>
      <c r="JF1400" s="28"/>
      <c r="JG1400" s="28"/>
      <c r="JH1400" s="28"/>
      <c r="JI1400" s="28"/>
      <c r="JJ1400" s="28"/>
      <c r="JK1400" s="28"/>
      <c r="JL1400" s="28"/>
      <c r="JM1400" s="28"/>
      <c r="JN1400" s="28"/>
      <c r="JO1400" s="28"/>
      <c r="JP1400" s="28"/>
      <c r="JQ1400" s="28"/>
      <c r="JR1400" s="28"/>
      <c r="JS1400" s="28"/>
      <c r="JT1400" s="28"/>
      <c r="JU1400" s="28"/>
      <c r="JV1400" s="28"/>
      <c r="JW1400" s="28"/>
      <c r="JX1400" s="28"/>
      <c r="JY1400" s="28"/>
      <c r="JZ1400" s="28"/>
      <c r="KA1400" s="28"/>
      <c r="KB1400" s="28"/>
      <c r="KC1400" s="28"/>
      <c r="KD1400" s="28"/>
      <c r="KE1400" s="28"/>
      <c r="KF1400" s="28"/>
      <c r="KG1400" s="28"/>
      <c r="KH1400" s="28"/>
      <c r="KI1400" s="28"/>
      <c r="KJ1400" s="28"/>
      <c r="KK1400" s="28"/>
      <c r="KL1400" s="28"/>
      <c r="KM1400" s="28"/>
      <c r="KN1400" s="28"/>
      <c r="KO1400" s="28"/>
      <c r="KP1400" s="28"/>
      <c r="KQ1400" s="28"/>
      <c r="KR1400" s="28"/>
      <c r="KS1400" s="28"/>
      <c r="KT1400" s="28"/>
      <c r="KU1400" s="28"/>
      <c r="KV1400" s="28"/>
      <c r="KW1400" s="28"/>
    </row>
    <row r="1401" spans="250:309" x14ac:dyDescent="0.15">
      <c r="IP1401" s="28"/>
      <c r="IQ1401" s="28"/>
      <c r="IR1401" s="28"/>
      <c r="IS1401" s="28"/>
      <c r="IT1401" s="28"/>
      <c r="IU1401" s="28"/>
      <c r="IV1401" s="28"/>
      <c r="IW1401" s="28"/>
      <c r="IX1401" s="28"/>
      <c r="IY1401" s="28"/>
      <c r="IZ1401" s="28"/>
      <c r="JA1401" s="28"/>
      <c r="JB1401" s="28"/>
      <c r="JC1401" s="28"/>
      <c r="JD1401" s="28"/>
      <c r="JE1401" s="28"/>
      <c r="JF1401" s="28"/>
      <c r="JG1401" s="28"/>
      <c r="JH1401" s="28"/>
      <c r="JI1401" s="28"/>
      <c r="JJ1401" s="28"/>
      <c r="JK1401" s="28"/>
      <c r="JL1401" s="28"/>
      <c r="JM1401" s="28"/>
      <c r="JN1401" s="28"/>
      <c r="JO1401" s="28"/>
      <c r="JP1401" s="28"/>
      <c r="JQ1401" s="28"/>
      <c r="JR1401" s="28"/>
      <c r="JS1401" s="28"/>
      <c r="JT1401" s="28"/>
      <c r="JU1401" s="28"/>
      <c r="JV1401" s="28"/>
      <c r="JW1401" s="28"/>
      <c r="JX1401" s="28"/>
      <c r="JY1401" s="28"/>
      <c r="JZ1401" s="28"/>
      <c r="KA1401" s="28"/>
      <c r="KB1401" s="28"/>
      <c r="KC1401" s="28"/>
      <c r="KD1401" s="28"/>
      <c r="KE1401" s="28"/>
      <c r="KF1401" s="28"/>
      <c r="KG1401" s="28"/>
      <c r="KH1401" s="28"/>
      <c r="KI1401" s="28"/>
      <c r="KJ1401" s="28"/>
      <c r="KK1401" s="28"/>
      <c r="KL1401" s="28"/>
      <c r="KM1401" s="28"/>
      <c r="KN1401" s="28"/>
      <c r="KO1401" s="28"/>
      <c r="KP1401" s="28"/>
      <c r="KQ1401" s="28"/>
      <c r="KR1401" s="28"/>
      <c r="KS1401" s="28"/>
      <c r="KT1401" s="28"/>
      <c r="KU1401" s="28"/>
      <c r="KV1401" s="28"/>
      <c r="KW1401" s="28"/>
    </row>
    <row r="1402" spans="250:309" x14ac:dyDescent="0.15">
      <c r="IP1402" s="28"/>
      <c r="IQ1402" s="28"/>
      <c r="IR1402" s="28"/>
      <c r="IS1402" s="28"/>
      <c r="IT1402" s="28"/>
      <c r="IU1402" s="28"/>
      <c r="IV1402" s="28"/>
      <c r="IW1402" s="28"/>
      <c r="IX1402" s="28"/>
      <c r="IY1402" s="28"/>
      <c r="IZ1402" s="28"/>
      <c r="JA1402" s="28"/>
      <c r="JB1402" s="28"/>
      <c r="JC1402" s="28"/>
      <c r="JD1402" s="28"/>
      <c r="JE1402" s="28"/>
      <c r="JF1402" s="28"/>
      <c r="JG1402" s="28"/>
      <c r="JH1402" s="28"/>
      <c r="JI1402" s="28"/>
      <c r="JJ1402" s="28"/>
      <c r="JK1402" s="28"/>
      <c r="JL1402" s="28"/>
      <c r="JM1402" s="28"/>
      <c r="JN1402" s="28"/>
      <c r="JO1402" s="28"/>
      <c r="JP1402" s="28"/>
      <c r="JQ1402" s="28"/>
      <c r="JR1402" s="28"/>
      <c r="JS1402" s="28"/>
      <c r="JT1402" s="28"/>
      <c r="JU1402" s="28"/>
      <c r="JV1402" s="28"/>
      <c r="JW1402" s="28"/>
      <c r="JX1402" s="28"/>
      <c r="JY1402" s="28"/>
      <c r="JZ1402" s="28"/>
      <c r="KA1402" s="28"/>
      <c r="KB1402" s="28"/>
      <c r="KC1402" s="28"/>
      <c r="KD1402" s="28"/>
      <c r="KE1402" s="28"/>
      <c r="KF1402" s="28"/>
      <c r="KG1402" s="28"/>
      <c r="KH1402" s="28"/>
      <c r="KI1402" s="28"/>
      <c r="KJ1402" s="28"/>
      <c r="KK1402" s="28"/>
      <c r="KL1402" s="28"/>
      <c r="KM1402" s="28"/>
      <c r="KN1402" s="28"/>
      <c r="KO1402" s="28"/>
      <c r="KP1402" s="28"/>
      <c r="KQ1402" s="28"/>
      <c r="KR1402" s="28"/>
      <c r="KS1402" s="28"/>
      <c r="KT1402" s="28"/>
      <c r="KU1402" s="28"/>
      <c r="KV1402" s="28"/>
      <c r="KW1402" s="28"/>
    </row>
    <row r="1403" spans="250:309" x14ac:dyDescent="0.15">
      <c r="IP1403" s="28"/>
      <c r="IQ1403" s="28"/>
      <c r="IR1403" s="28"/>
      <c r="IS1403" s="28"/>
      <c r="IT1403" s="28"/>
      <c r="IU1403" s="28"/>
      <c r="IV1403" s="28"/>
      <c r="IW1403" s="28"/>
      <c r="IX1403" s="28"/>
      <c r="IY1403" s="28"/>
      <c r="IZ1403" s="28"/>
      <c r="JA1403" s="28"/>
      <c r="JB1403" s="28"/>
      <c r="JC1403" s="28"/>
      <c r="JD1403" s="28"/>
      <c r="JE1403" s="28"/>
      <c r="JF1403" s="28"/>
      <c r="JG1403" s="28"/>
      <c r="JH1403" s="28"/>
      <c r="JI1403" s="28"/>
      <c r="JJ1403" s="28"/>
      <c r="JK1403" s="28"/>
      <c r="JL1403" s="28"/>
      <c r="JM1403" s="28"/>
      <c r="JN1403" s="28"/>
      <c r="JO1403" s="28"/>
      <c r="JP1403" s="28"/>
      <c r="JQ1403" s="28"/>
      <c r="JR1403" s="28"/>
      <c r="JS1403" s="28"/>
      <c r="JT1403" s="28"/>
      <c r="JU1403" s="28"/>
      <c r="JV1403" s="28"/>
      <c r="JW1403" s="28"/>
      <c r="JX1403" s="28"/>
      <c r="JY1403" s="28"/>
      <c r="JZ1403" s="28"/>
      <c r="KA1403" s="28"/>
      <c r="KB1403" s="28"/>
      <c r="KC1403" s="28"/>
      <c r="KD1403" s="28"/>
      <c r="KE1403" s="28"/>
      <c r="KF1403" s="28"/>
      <c r="KG1403" s="28"/>
      <c r="KH1403" s="28"/>
      <c r="KI1403" s="28"/>
      <c r="KJ1403" s="28"/>
      <c r="KK1403" s="28"/>
      <c r="KL1403" s="28"/>
      <c r="KM1403" s="28"/>
      <c r="KN1403" s="28"/>
      <c r="KO1403" s="28"/>
      <c r="KP1403" s="28"/>
      <c r="KQ1403" s="28"/>
      <c r="KR1403" s="28"/>
      <c r="KS1403" s="28"/>
      <c r="KT1403" s="28"/>
      <c r="KU1403" s="28"/>
      <c r="KV1403" s="28"/>
      <c r="KW1403" s="28"/>
    </row>
    <row r="1404" spans="250:309" x14ac:dyDescent="0.15">
      <c r="IP1404" s="28"/>
      <c r="IQ1404" s="28"/>
      <c r="IR1404" s="28"/>
      <c r="IS1404" s="28"/>
      <c r="IT1404" s="28"/>
      <c r="IU1404" s="28"/>
      <c r="IV1404" s="28"/>
      <c r="IW1404" s="28"/>
      <c r="IX1404" s="28"/>
      <c r="IY1404" s="28"/>
      <c r="IZ1404" s="28"/>
      <c r="JA1404" s="28"/>
      <c r="JB1404" s="28"/>
      <c r="JC1404" s="28"/>
      <c r="JD1404" s="28"/>
      <c r="JE1404" s="28"/>
      <c r="JF1404" s="28"/>
      <c r="JG1404" s="28"/>
      <c r="JH1404" s="28"/>
      <c r="JI1404" s="28"/>
      <c r="JJ1404" s="28"/>
      <c r="JK1404" s="28"/>
      <c r="JL1404" s="28"/>
      <c r="JM1404" s="28"/>
      <c r="JN1404" s="28"/>
      <c r="JO1404" s="28"/>
      <c r="JP1404" s="28"/>
      <c r="JQ1404" s="28"/>
      <c r="JR1404" s="28"/>
      <c r="JS1404" s="28"/>
      <c r="JT1404" s="28"/>
      <c r="JU1404" s="28"/>
      <c r="JV1404" s="28"/>
      <c r="JW1404" s="28"/>
      <c r="JX1404" s="28"/>
      <c r="JY1404" s="28"/>
      <c r="JZ1404" s="28"/>
      <c r="KA1404" s="28"/>
      <c r="KB1404" s="28"/>
      <c r="KC1404" s="28"/>
      <c r="KD1404" s="28"/>
      <c r="KE1404" s="28"/>
      <c r="KF1404" s="28"/>
      <c r="KG1404" s="28"/>
      <c r="KH1404" s="28"/>
      <c r="KI1404" s="28"/>
      <c r="KJ1404" s="28"/>
      <c r="KK1404" s="28"/>
      <c r="KL1404" s="28"/>
      <c r="KM1404" s="28"/>
      <c r="KN1404" s="28"/>
      <c r="KO1404" s="28"/>
      <c r="KP1404" s="28"/>
      <c r="KQ1404" s="28"/>
      <c r="KR1404" s="28"/>
      <c r="KS1404" s="28"/>
      <c r="KT1404" s="28"/>
      <c r="KU1404" s="28"/>
      <c r="KV1404" s="28"/>
      <c r="KW1404" s="28"/>
    </row>
    <row r="1405" spans="250:309" x14ac:dyDescent="0.15">
      <c r="IP1405" s="28"/>
      <c r="IQ1405" s="28"/>
      <c r="IR1405" s="28"/>
      <c r="IS1405" s="28"/>
      <c r="IT1405" s="28"/>
      <c r="IU1405" s="28"/>
      <c r="IV1405" s="28"/>
      <c r="IW1405" s="28"/>
      <c r="IX1405" s="28"/>
      <c r="IY1405" s="28"/>
      <c r="IZ1405" s="28"/>
      <c r="JA1405" s="28"/>
      <c r="JB1405" s="28"/>
      <c r="JC1405" s="28"/>
      <c r="JD1405" s="28"/>
      <c r="JE1405" s="28"/>
      <c r="JF1405" s="28"/>
      <c r="JG1405" s="28"/>
      <c r="JH1405" s="28"/>
      <c r="JI1405" s="28"/>
      <c r="JJ1405" s="28"/>
      <c r="JK1405" s="28"/>
      <c r="JL1405" s="28"/>
      <c r="JM1405" s="28"/>
      <c r="JN1405" s="28"/>
      <c r="JO1405" s="28"/>
      <c r="JP1405" s="28"/>
      <c r="JQ1405" s="28"/>
      <c r="JR1405" s="28"/>
      <c r="JS1405" s="28"/>
      <c r="JT1405" s="28"/>
      <c r="JU1405" s="28"/>
      <c r="JV1405" s="28"/>
      <c r="JW1405" s="28"/>
      <c r="JX1405" s="28"/>
      <c r="JY1405" s="28"/>
      <c r="JZ1405" s="28"/>
      <c r="KA1405" s="28"/>
      <c r="KB1405" s="28"/>
      <c r="KC1405" s="28"/>
      <c r="KD1405" s="28"/>
      <c r="KE1405" s="28"/>
      <c r="KF1405" s="28"/>
      <c r="KG1405" s="28"/>
      <c r="KH1405" s="28"/>
      <c r="KI1405" s="28"/>
      <c r="KJ1405" s="28"/>
      <c r="KK1405" s="28"/>
      <c r="KL1405" s="28"/>
      <c r="KM1405" s="28"/>
      <c r="KN1405" s="28"/>
      <c r="KO1405" s="28"/>
      <c r="KP1405" s="28"/>
      <c r="KQ1405" s="28"/>
      <c r="KR1405" s="28"/>
      <c r="KS1405" s="28"/>
      <c r="KT1405" s="28"/>
      <c r="KU1405" s="28"/>
      <c r="KV1405" s="28"/>
      <c r="KW1405" s="28"/>
    </row>
    <row r="1406" spans="250:309" x14ac:dyDescent="0.15">
      <c r="IP1406" s="28"/>
      <c r="IQ1406" s="28"/>
      <c r="IR1406" s="28"/>
      <c r="IS1406" s="28"/>
      <c r="IT1406" s="28"/>
      <c r="IU1406" s="28"/>
      <c r="IV1406" s="28"/>
      <c r="IW1406" s="28"/>
      <c r="IX1406" s="28"/>
      <c r="IY1406" s="28"/>
      <c r="IZ1406" s="28"/>
      <c r="JA1406" s="28"/>
      <c r="JB1406" s="28"/>
      <c r="JC1406" s="28"/>
      <c r="JD1406" s="28"/>
      <c r="JE1406" s="28"/>
      <c r="JF1406" s="28"/>
      <c r="JG1406" s="28"/>
      <c r="JH1406" s="28"/>
      <c r="JI1406" s="28"/>
      <c r="JJ1406" s="28"/>
      <c r="JK1406" s="28"/>
      <c r="JL1406" s="28"/>
      <c r="JM1406" s="28"/>
      <c r="JN1406" s="28"/>
      <c r="JO1406" s="28"/>
      <c r="JP1406" s="28"/>
      <c r="JQ1406" s="28"/>
      <c r="JR1406" s="28"/>
      <c r="JS1406" s="28"/>
      <c r="JT1406" s="28"/>
      <c r="JU1406" s="28"/>
      <c r="JV1406" s="28"/>
      <c r="JW1406" s="28"/>
      <c r="JX1406" s="28"/>
      <c r="JY1406" s="28"/>
      <c r="JZ1406" s="28"/>
      <c r="KA1406" s="28"/>
      <c r="KB1406" s="28"/>
      <c r="KC1406" s="28"/>
      <c r="KD1406" s="28"/>
      <c r="KE1406" s="28"/>
      <c r="KF1406" s="28"/>
      <c r="KG1406" s="28"/>
      <c r="KH1406" s="28"/>
      <c r="KI1406" s="28"/>
      <c r="KJ1406" s="28"/>
      <c r="KK1406" s="28"/>
      <c r="KL1406" s="28"/>
      <c r="KM1406" s="28"/>
      <c r="KN1406" s="28"/>
      <c r="KO1406" s="28"/>
      <c r="KP1406" s="28"/>
      <c r="KQ1406" s="28"/>
      <c r="KR1406" s="28"/>
      <c r="KS1406" s="28"/>
      <c r="KT1406" s="28"/>
      <c r="KU1406" s="28"/>
      <c r="KV1406" s="28"/>
      <c r="KW1406" s="28"/>
    </row>
    <row r="1407" spans="250:309" x14ac:dyDescent="0.15">
      <c r="IP1407" s="28"/>
      <c r="IQ1407" s="28"/>
      <c r="IR1407" s="28"/>
      <c r="IS1407" s="28"/>
      <c r="IT1407" s="28"/>
      <c r="IU1407" s="28"/>
      <c r="IV1407" s="28"/>
      <c r="IW1407" s="28"/>
      <c r="IX1407" s="28"/>
      <c r="IY1407" s="28"/>
      <c r="IZ1407" s="28"/>
      <c r="JA1407" s="28"/>
      <c r="JB1407" s="28"/>
      <c r="JC1407" s="28"/>
      <c r="JD1407" s="28"/>
      <c r="JE1407" s="28"/>
      <c r="JF1407" s="28"/>
      <c r="JG1407" s="28"/>
      <c r="JH1407" s="28"/>
      <c r="JI1407" s="28"/>
      <c r="JJ1407" s="28"/>
      <c r="JK1407" s="28"/>
      <c r="JL1407" s="28"/>
      <c r="JM1407" s="28"/>
      <c r="JN1407" s="28"/>
      <c r="JO1407" s="28"/>
      <c r="JP1407" s="28"/>
      <c r="JQ1407" s="28"/>
      <c r="JR1407" s="28"/>
      <c r="JS1407" s="28"/>
      <c r="JT1407" s="28"/>
      <c r="JU1407" s="28"/>
      <c r="JV1407" s="28"/>
      <c r="JW1407" s="28"/>
      <c r="JX1407" s="28"/>
      <c r="JY1407" s="28"/>
      <c r="JZ1407" s="28"/>
      <c r="KA1407" s="28"/>
      <c r="KB1407" s="28"/>
      <c r="KC1407" s="28"/>
      <c r="KD1407" s="28"/>
      <c r="KE1407" s="28"/>
      <c r="KF1407" s="28"/>
      <c r="KG1407" s="28"/>
      <c r="KH1407" s="28"/>
      <c r="KI1407" s="28"/>
      <c r="KJ1407" s="28"/>
      <c r="KK1407" s="28"/>
      <c r="KL1407" s="28"/>
      <c r="KM1407" s="28"/>
      <c r="KN1407" s="28"/>
      <c r="KO1407" s="28"/>
      <c r="KP1407" s="28"/>
      <c r="KQ1407" s="28"/>
      <c r="KR1407" s="28"/>
      <c r="KS1407" s="28"/>
      <c r="KT1407" s="28"/>
      <c r="KU1407" s="28"/>
      <c r="KV1407" s="28"/>
      <c r="KW1407" s="28"/>
    </row>
    <row r="1408" spans="250:309" x14ac:dyDescent="0.15">
      <c r="IP1408" s="28"/>
      <c r="IQ1408" s="28"/>
      <c r="IR1408" s="28"/>
      <c r="IS1408" s="28"/>
      <c r="IT1408" s="28"/>
      <c r="IU1408" s="28"/>
      <c r="IV1408" s="28"/>
      <c r="IW1408" s="28"/>
      <c r="IX1408" s="28"/>
      <c r="IY1408" s="28"/>
      <c r="IZ1408" s="28"/>
      <c r="JA1408" s="28"/>
      <c r="JB1408" s="28"/>
      <c r="JC1408" s="28"/>
      <c r="JD1408" s="28"/>
      <c r="JE1408" s="28"/>
      <c r="JF1408" s="28"/>
      <c r="JG1408" s="28"/>
      <c r="JH1408" s="28"/>
      <c r="JI1408" s="28"/>
      <c r="JJ1408" s="28"/>
      <c r="JK1408" s="28"/>
      <c r="JL1408" s="28"/>
      <c r="JM1408" s="28"/>
      <c r="JN1408" s="28"/>
      <c r="JO1408" s="28"/>
      <c r="JP1408" s="28"/>
      <c r="JQ1408" s="28"/>
      <c r="JR1408" s="28"/>
      <c r="JS1408" s="28"/>
      <c r="JT1408" s="28"/>
      <c r="JU1408" s="28"/>
      <c r="JV1408" s="28"/>
      <c r="JW1408" s="28"/>
      <c r="JX1408" s="28"/>
      <c r="JY1408" s="28"/>
      <c r="JZ1408" s="28"/>
      <c r="KA1408" s="28"/>
      <c r="KB1408" s="28"/>
      <c r="KC1408" s="28"/>
      <c r="KD1408" s="28"/>
      <c r="KE1408" s="28"/>
      <c r="KF1408" s="28"/>
      <c r="KG1408" s="28"/>
      <c r="KH1408" s="28"/>
      <c r="KI1408" s="28"/>
      <c r="KJ1408" s="28"/>
      <c r="KK1408" s="28"/>
      <c r="KL1408" s="28"/>
      <c r="KM1408" s="28"/>
      <c r="KN1408" s="28"/>
      <c r="KO1408" s="28"/>
      <c r="KP1408" s="28"/>
      <c r="KQ1408" s="28"/>
      <c r="KR1408" s="28"/>
      <c r="KS1408" s="28"/>
      <c r="KT1408" s="28"/>
      <c r="KU1408" s="28"/>
      <c r="KV1408" s="28"/>
      <c r="KW1408" s="28"/>
    </row>
    <row r="1409" spans="250:309" x14ac:dyDescent="0.15">
      <c r="IP1409" s="28"/>
      <c r="IQ1409" s="28"/>
      <c r="IR1409" s="28"/>
      <c r="IS1409" s="28"/>
      <c r="IT1409" s="28"/>
      <c r="IU1409" s="28"/>
      <c r="IV1409" s="28"/>
      <c r="IW1409" s="28"/>
      <c r="IX1409" s="28"/>
      <c r="IY1409" s="28"/>
      <c r="IZ1409" s="28"/>
      <c r="JA1409" s="28"/>
      <c r="JB1409" s="28"/>
      <c r="JC1409" s="28"/>
      <c r="JD1409" s="28"/>
      <c r="JE1409" s="28"/>
      <c r="JF1409" s="28"/>
      <c r="JG1409" s="28"/>
      <c r="JH1409" s="28"/>
      <c r="JI1409" s="28"/>
      <c r="JJ1409" s="28"/>
      <c r="JK1409" s="28"/>
      <c r="JL1409" s="28"/>
      <c r="JM1409" s="28"/>
      <c r="JN1409" s="28"/>
      <c r="JO1409" s="28"/>
      <c r="JP1409" s="28"/>
      <c r="JQ1409" s="28"/>
      <c r="JR1409" s="28"/>
      <c r="JS1409" s="28"/>
      <c r="JT1409" s="28"/>
      <c r="JU1409" s="28"/>
      <c r="JV1409" s="28"/>
      <c r="JW1409" s="28"/>
      <c r="JX1409" s="28"/>
      <c r="JY1409" s="28"/>
      <c r="JZ1409" s="28"/>
      <c r="KA1409" s="28"/>
      <c r="KB1409" s="28"/>
      <c r="KC1409" s="28"/>
      <c r="KD1409" s="28"/>
      <c r="KE1409" s="28"/>
      <c r="KF1409" s="28"/>
      <c r="KG1409" s="28"/>
      <c r="KH1409" s="28"/>
      <c r="KI1409" s="28"/>
      <c r="KJ1409" s="28"/>
      <c r="KK1409" s="28"/>
      <c r="KL1409" s="28"/>
      <c r="KM1409" s="28"/>
      <c r="KN1409" s="28"/>
      <c r="KO1409" s="28"/>
      <c r="KP1409" s="28"/>
      <c r="KQ1409" s="28"/>
      <c r="KR1409" s="28"/>
      <c r="KS1409" s="28"/>
      <c r="KT1409" s="28"/>
      <c r="KU1409" s="28"/>
      <c r="KV1409" s="28"/>
      <c r="KW1409" s="28"/>
    </row>
    <row r="1410" spans="250:309" x14ac:dyDescent="0.15">
      <c r="IP1410" s="28"/>
      <c r="IQ1410" s="28"/>
      <c r="IR1410" s="28"/>
      <c r="IS1410" s="28"/>
      <c r="IT1410" s="28"/>
      <c r="IU1410" s="28"/>
      <c r="IV1410" s="28"/>
      <c r="IW1410" s="28"/>
      <c r="IX1410" s="28"/>
      <c r="IY1410" s="28"/>
      <c r="IZ1410" s="28"/>
      <c r="JA1410" s="28"/>
      <c r="JB1410" s="28"/>
      <c r="JC1410" s="28"/>
      <c r="JD1410" s="28"/>
      <c r="JE1410" s="28"/>
      <c r="JF1410" s="28"/>
      <c r="JG1410" s="28"/>
      <c r="JH1410" s="28"/>
      <c r="JI1410" s="28"/>
      <c r="JJ1410" s="28"/>
      <c r="JK1410" s="28"/>
      <c r="JL1410" s="28"/>
      <c r="JM1410" s="28"/>
      <c r="JN1410" s="28"/>
      <c r="JO1410" s="28"/>
      <c r="JP1410" s="28"/>
      <c r="JQ1410" s="28"/>
      <c r="JR1410" s="28"/>
      <c r="JS1410" s="28"/>
      <c r="JT1410" s="28"/>
      <c r="JU1410" s="28"/>
      <c r="JV1410" s="28"/>
      <c r="JW1410" s="28"/>
      <c r="JX1410" s="28"/>
      <c r="JY1410" s="28"/>
      <c r="JZ1410" s="28"/>
      <c r="KA1410" s="28"/>
      <c r="KB1410" s="28"/>
      <c r="KC1410" s="28"/>
      <c r="KD1410" s="28"/>
      <c r="KE1410" s="28"/>
      <c r="KF1410" s="28"/>
      <c r="KG1410" s="28"/>
      <c r="KH1410" s="28"/>
      <c r="KI1410" s="28"/>
      <c r="KJ1410" s="28"/>
      <c r="KK1410" s="28"/>
      <c r="KL1410" s="28"/>
      <c r="KM1410" s="28"/>
      <c r="KN1410" s="28"/>
      <c r="KO1410" s="28"/>
      <c r="KP1410" s="28"/>
      <c r="KQ1410" s="28"/>
      <c r="KR1410" s="28"/>
      <c r="KS1410" s="28"/>
      <c r="KT1410" s="28"/>
      <c r="KU1410" s="28"/>
      <c r="KV1410" s="28"/>
      <c r="KW1410" s="28"/>
    </row>
    <row r="1411" spans="250:309" x14ac:dyDescent="0.15">
      <c r="IP1411" s="28"/>
      <c r="IQ1411" s="28"/>
      <c r="IR1411" s="28"/>
      <c r="IS1411" s="28"/>
      <c r="IT1411" s="28"/>
      <c r="IU1411" s="28"/>
      <c r="IV1411" s="28"/>
      <c r="IW1411" s="28"/>
      <c r="IX1411" s="28"/>
      <c r="IY1411" s="28"/>
      <c r="IZ1411" s="28"/>
      <c r="JA1411" s="28"/>
      <c r="JB1411" s="28"/>
      <c r="JC1411" s="28"/>
      <c r="JD1411" s="28"/>
      <c r="JE1411" s="28"/>
      <c r="JF1411" s="28"/>
      <c r="JG1411" s="28"/>
      <c r="JH1411" s="28"/>
      <c r="JI1411" s="28"/>
      <c r="JJ1411" s="28"/>
      <c r="JK1411" s="28"/>
      <c r="JL1411" s="28"/>
      <c r="JM1411" s="28"/>
      <c r="JN1411" s="28"/>
      <c r="JO1411" s="28"/>
      <c r="JP1411" s="28"/>
      <c r="JQ1411" s="28"/>
      <c r="JR1411" s="28"/>
      <c r="JS1411" s="28"/>
      <c r="JT1411" s="28"/>
      <c r="JU1411" s="28"/>
      <c r="JV1411" s="28"/>
      <c r="JW1411" s="28"/>
      <c r="JX1411" s="28"/>
      <c r="JY1411" s="28"/>
      <c r="JZ1411" s="28"/>
      <c r="KA1411" s="28"/>
      <c r="KB1411" s="28"/>
      <c r="KC1411" s="28"/>
      <c r="KD1411" s="28"/>
      <c r="KE1411" s="28"/>
      <c r="KF1411" s="28"/>
      <c r="KG1411" s="28"/>
      <c r="KH1411" s="28"/>
      <c r="KI1411" s="28"/>
      <c r="KJ1411" s="28"/>
      <c r="KK1411" s="28"/>
      <c r="KL1411" s="28"/>
      <c r="KM1411" s="28"/>
      <c r="KN1411" s="28"/>
      <c r="KO1411" s="28"/>
      <c r="KP1411" s="28"/>
      <c r="KQ1411" s="28"/>
      <c r="KR1411" s="28"/>
      <c r="KS1411" s="28"/>
      <c r="KT1411" s="28"/>
      <c r="KU1411" s="28"/>
      <c r="KV1411" s="28"/>
      <c r="KW1411" s="28"/>
    </row>
    <row r="1412" spans="250:309" x14ac:dyDescent="0.15">
      <c r="IP1412" s="28"/>
      <c r="IQ1412" s="28"/>
      <c r="IR1412" s="28"/>
      <c r="IS1412" s="28"/>
      <c r="IT1412" s="28"/>
      <c r="IU1412" s="28"/>
      <c r="IV1412" s="28"/>
      <c r="IW1412" s="28"/>
      <c r="IX1412" s="28"/>
      <c r="IY1412" s="28"/>
      <c r="IZ1412" s="28"/>
      <c r="JA1412" s="28"/>
      <c r="JB1412" s="28"/>
      <c r="JC1412" s="28"/>
      <c r="JD1412" s="28"/>
      <c r="JE1412" s="28"/>
      <c r="JF1412" s="28"/>
      <c r="JG1412" s="28"/>
      <c r="JH1412" s="28"/>
      <c r="JI1412" s="28"/>
      <c r="JJ1412" s="28"/>
      <c r="JK1412" s="28"/>
      <c r="JL1412" s="28"/>
      <c r="JM1412" s="28"/>
      <c r="JN1412" s="28"/>
      <c r="JO1412" s="28"/>
      <c r="JP1412" s="28"/>
      <c r="JQ1412" s="28"/>
      <c r="JR1412" s="28"/>
      <c r="JS1412" s="28"/>
      <c r="JT1412" s="28"/>
      <c r="JU1412" s="28"/>
      <c r="JV1412" s="28"/>
      <c r="JW1412" s="28"/>
      <c r="JX1412" s="28"/>
      <c r="JY1412" s="28"/>
      <c r="JZ1412" s="28"/>
      <c r="KA1412" s="28"/>
      <c r="KB1412" s="28"/>
      <c r="KC1412" s="28"/>
      <c r="KD1412" s="28"/>
      <c r="KE1412" s="28"/>
      <c r="KF1412" s="28"/>
      <c r="KG1412" s="28"/>
      <c r="KH1412" s="28"/>
      <c r="KI1412" s="28"/>
      <c r="KJ1412" s="28"/>
      <c r="KK1412" s="28"/>
      <c r="KL1412" s="28"/>
      <c r="KM1412" s="28"/>
      <c r="KN1412" s="28"/>
      <c r="KO1412" s="28"/>
      <c r="KP1412" s="28"/>
      <c r="KQ1412" s="28"/>
      <c r="KR1412" s="28"/>
      <c r="KS1412" s="28"/>
      <c r="KT1412" s="28"/>
      <c r="KU1412" s="28"/>
      <c r="KV1412" s="28"/>
      <c r="KW1412" s="28"/>
    </row>
    <row r="1413" spans="250:309" x14ac:dyDescent="0.15">
      <c r="IP1413" s="28"/>
      <c r="IQ1413" s="28"/>
      <c r="IR1413" s="28"/>
      <c r="IS1413" s="28"/>
      <c r="IT1413" s="28"/>
      <c r="IU1413" s="28"/>
      <c r="IV1413" s="28"/>
      <c r="IW1413" s="28"/>
      <c r="IX1413" s="28"/>
      <c r="IY1413" s="28"/>
      <c r="IZ1413" s="28"/>
      <c r="JA1413" s="28"/>
      <c r="JB1413" s="28"/>
      <c r="JC1413" s="28"/>
      <c r="JD1413" s="28"/>
      <c r="JE1413" s="28"/>
      <c r="JF1413" s="28"/>
      <c r="JG1413" s="28"/>
      <c r="JH1413" s="28"/>
      <c r="JI1413" s="28"/>
      <c r="JJ1413" s="28"/>
      <c r="JK1413" s="28"/>
      <c r="JL1413" s="28"/>
      <c r="JM1413" s="28"/>
      <c r="JN1413" s="28"/>
      <c r="JO1413" s="28"/>
      <c r="JP1413" s="28"/>
      <c r="JQ1413" s="28"/>
      <c r="JR1413" s="28"/>
      <c r="JS1413" s="28"/>
      <c r="JT1413" s="28"/>
      <c r="JU1413" s="28"/>
      <c r="JV1413" s="28"/>
      <c r="JW1413" s="28"/>
      <c r="JX1413" s="28"/>
      <c r="JY1413" s="28"/>
      <c r="JZ1413" s="28"/>
      <c r="KA1413" s="28"/>
      <c r="KB1413" s="28"/>
      <c r="KC1413" s="28"/>
      <c r="KD1413" s="28"/>
      <c r="KE1413" s="28"/>
      <c r="KF1413" s="28"/>
      <c r="KG1413" s="28"/>
      <c r="KH1413" s="28"/>
      <c r="KI1413" s="28"/>
      <c r="KJ1413" s="28"/>
      <c r="KK1413" s="28"/>
      <c r="KL1413" s="28"/>
      <c r="KM1413" s="28"/>
      <c r="KN1413" s="28"/>
      <c r="KO1413" s="28"/>
      <c r="KP1413" s="28"/>
      <c r="KQ1413" s="28"/>
      <c r="KR1413" s="28"/>
      <c r="KS1413" s="28"/>
      <c r="KT1413" s="28"/>
      <c r="KU1413" s="28"/>
      <c r="KV1413" s="28"/>
      <c r="KW1413" s="28"/>
    </row>
    <row r="1414" spans="250:309" x14ac:dyDescent="0.15">
      <c r="IP1414" s="28"/>
      <c r="IQ1414" s="28"/>
      <c r="IR1414" s="28"/>
      <c r="IS1414" s="28"/>
      <c r="IT1414" s="28"/>
      <c r="IU1414" s="28"/>
      <c r="IV1414" s="28"/>
      <c r="IW1414" s="28"/>
      <c r="IX1414" s="28"/>
      <c r="IY1414" s="28"/>
      <c r="IZ1414" s="28"/>
      <c r="JA1414" s="28"/>
      <c r="JB1414" s="28"/>
      <c r="JC1414" s="28"/>
      <c r="JD1414" s="28"/>
      <c r="JE1414" s="28"/>
      <c r="JF1414" s="28"/>
      <c r="JG1414" s="28"/>
      <c r="JH1414" s="28"/>
      <c r="JI1414" s="28"/>
      <c r="JJ1414" s="28"/>
      <c r="JK1414" s="28"/>
      <c r="JL1414" s="28"/>
      <c r="JM1414" s="28"/>
      <c r="JN1414" s="28"/>
      <c r="JO1414" s="28"/>
      <c r="JP1414" s="28"/>
      <c r="JQ1414" s="28"/>
      <c r="JR1414" s="28"/>
      <c r="JS1414" s="28"/>
      <c r="JT1414" s="28"/>
      <c r="JU1414" s="28"/>
      <c r="JV1414" s="28"/>
      <c r="JW1414" s="28"/>
      <c r="JX1414" s="28"/>
      <c r="JY1414" s="28"/>
      <c r="JZ1414" s="28"/>
      <c r="KA1414" s="28"/>
      <c r="KB1414" s="28"/>
      <c r="KC1414" s="28"/>
      <c r="KD1414" s="28"/>
      <c r="KE1414" s="28"/>
      <c r="KF1414" s="28"/>
      <c r="KG1414" s="28"/>
      <c r="KH1414" s="28"/>
      <c r="KI1414" s="28"/>
      <c r="KJ1414" s="28"/>
      <c r="KK1414" s="28"/>
      <c r="KL1414" s="28"/>
      <c r="KM1414" s="28"/>
      <c r="KN1414" s="28"/>
      <c r="KO1414" s="28"/>
      <c r="KP1414" s="28"/>
      <c r="KQ1414" s="28"/>
      <c r="KR1414" s="28"/>
      <c r="KS1414" s="28"/>
      <c r="KT1414" s="28"/>
      <c r="KU1414" s="28"/>
      <c r="KV1414" s="28"/>
      <c r="KW1414" s="28"/>
    </row>
    <row r="1415" spans="250:309" x14ac:dyDescent="0.15">
      <c r="IP1415" s="28"/>
      <c r="IQ1415" s="28"/>
      <c r="IR1415" s="28"/>
      <c r="IS1415" s="28"/>
      <c r="IT1415" s="28"/>
      <c r="IU1415" s="28"/>
      <c r="IV1415" s="28"/>
      <c r="IW1415" s="28"/>
      <c r="IX1415" s="28"/>
      <c r="IY1415" s="28"/>
      <c r="IZ1415" s="28"/>
      <c r="JA1415" s="28"/>
      <c r="JB1415" s="28"/>
      <c r="JC1415" s="28"/>
      <c r="JD1415" s="28"/>
      <c r="JE1415" s="28"/>
      <c r="JF1415" s="28"/>
      <c r="JG1415" s="28"/>
      <c r="JH1415" s="28"/>
      <c r="JI1415" s="28"/>
      <c r="JJ1415" s="28"/>
      <c r="JK1415" s="28"/>
      <c r="JL1415" s="28"/>
      <c r="JM1415" s="28"/>
      <c r="JN1415" s="28"/>
      <c r="JO1415" s="28"/>
      <c r="JP1415" s="28"/>
      <c r="JQ1415" s="28"/>
      <c r="JR1415" s="28"/>
      <c r="JS1415" s="28"/>
      <c r="JT1415" s="28"/>
      <c r="JU1415" s="28"/>
      <c r="JV1415" s="28"/>
      <c r="JW1415" s="28"/>
      <c r="JX1415" s="28"/>
      <c r="JY1415" s="28"/>
      <c r="JZ1415" s="28"/>
      <c r="KA1415" s="28"/>
      <c r="KB1415" s="28"/>
      <c r="KC1415" s="28"/>
      <c r="KD1415" s="28"/>
      <c r="KE1415" s="28"/>
      <c r="KF1415" s="28"/>
      <c r="KG1415" s="28"/>
      <c r="KH1415" s="28"/>
      <c r="KI1415" s="28"/>
      <c r="KJ1415" s="28"/>
      <c r="KK1415" s="28"/>
      <c r="KL1415" s="28"/>
      <c r="KM1415" s="28"/>
      <c r="KN1415" s="28"/>
      <c r="KO1415" s="28"/>
      <c r="KP1415" s="28"/>
      <c r="KQ1415" s="28"/>
      <c r="KR1415" s="28"/>
      <c r="KS1415" s="28"/>
      <c r="KT1415" s="28"/>
      <c r="KU1415" s="28"/>
      <c r="KV1415" s="28"/>
      <c r="KW1415" s="28"/>
    </row>
    <row r="1416" spans="250:309" x14ac:dyDescent="0.15">
      <c r="IP1416" s="28"/>
      <c r="IQ1416" s="28"/>
      <c r="IR1416" s="28"/>
      <c r="IS1416" s="28"/>
      <c r="IT1416" s="28"/>
      <c r="IU1416" s="28"/>
      <c r="IV1416" s="28"/>
      <c r="IW1416" s="28"/>
      <c r="IX1416" s="28"/>
      <c r="IY1416" s="28"/>
      <c r="IZ1416" s="28"/>
      <c r="JA1416" s="28"/>
      <c r="JB1416" s="28"/>
      <c r="JC1416" s="28"/>
      <c r="JD1416" s="28"/>
      <c r="JE1416" s="28"/>
      <c r="JF1416" s="28"/>
      <c r="JG1416" s="28"/>
      <c r="JH1416" s="28"/>
      <c r="JI1416" s="28"/>
      <c r="JJ1416" s="28"/>
      <c r="JK1416" s="28"/>
      <c r="JL1416" s="28"/>
      <c r="JM1416" s="28"/>
      <c r="JN1416" s="28"/>
      <c r="JO1416" s="28"/>
      <c r="JP1416" s="28"/>
      <c r="JQ1416" s="28"/>
      <c r="JR1416" s="28"/>
      <c r="JS1416" s="28"/>
      <c r="JT1416" s="28"/>
      <c r="JU1416" s="28"/>
      <c r="JV1416" s="28"/>
      <c r="JW1416" s="28"/>
      <c r="JX1416" s="28"/>
      <c r="JY1416" s="28"/>
      <c r="JZ1416" s="28"/>
      <c r="KA1416" s="28"/>
      <c r="KB1416" s="28"/>
      <c r="KC1416" s="28"/>
      <c r="KD1416" s="28"/>
      <c r="KE1416" s="28"/>
      <c r="KF1416" s="28"/>
      <c r="KG1416" s="28"/>
      <c r="KH1416" s="28"/>
      <c r="KI1416" s="28"/>
      <c r="KJ1416" s="28"/>
      <c r="KK1416" s="28"/>
      <c r="KL1416" s="28"/>
      <c r="KM1416" s="28"/>
      <c r="KN1416" s="28"/>
      <c r="KO1416" s="28"/>
      <c r="KP1416" s="28"/>
      <c r="KQ1416" s="28"/>
      <c r="KR1416" s="28"/>
      <c r="KS1416" s="28"/>
      <c r="KT1416" s="28"/>
      <c r="KU1416" s="28"/>
      <c r="KV1416" s="28"/>
      <c r="KW1416" s="28"/>
    </row>
    <row r="1417" spans="250:309" x14ac:dyDescent="0.15">
      <c r="IP1417" s="28"/>
      <c r="IQ1417" s="28"/>
      <c r="IR1417" s="28"/>
      <c r="IS1417" s="28"/>
      <c r="IT1417" s="28"/>
      <c r="IU1417" s="28"/>
      <c r="IV1417" s="28"/>
      <c r="IW1417" s="28"/>
      <c r="IX1417" s="28"/>
      <c r="IY1417" s="28"/>
      <c r="IZ1417" s="28"/>
      <c r="JA1417" s="28"/>
      <c r="JB1417" s="28"/>
      <c r="JC1417" s="28"/>
      <c r="JD1417" s="28"/>
      <c r="JE1417" s="28"/>
      <c r="JF1417" s="28"/>
      <c r="JG1417" s="28"/>
      <c r="JH1417" s="28"/>
      <c r="JI1417" s="28"/>
      <c r="JJ1417" s="28"/>
      <c r="JK1417" s="28"/>
      <c r="JL1417" s="28"/>
      <c r="JM1417" s="28"/>
      <c r="JN1417" s="28"/>
      <c r="JO1417" s="28"/>
      <c r="JP1417" s="28"/>
      <c r="JQ1417" s="28"/>
      <c r="JR1417" s="28"/>
      <c r="JS1417" s="28"/>
      <c r="JT1417" s="28"/>
      <c r="JU1417" s="28"/>
      <c r="JV1417" s="28"/>
      <c r="JW1417" s="28"/>
      <c r="JX1417" s="28"/>
      <c r="JY1417" s="28"/>
      <c r="JZ1417" s="28"/>
      <c r="KA1417" s="28"/>
      <c r="KB1417" s="28"/>
      <c r="KC1417" s="28"/>
      <c r="KD1417" s="28"/>
      <c r="KE1417" s="28"/>
      <c r="KF1417" s="28"/>
      <c r="KG1417" s="28"/>
      <c r="KH1417" s="28"/>
      <c r="KI1417" s="28"/>
      <c r="KJ1417" s="28"/>
      <c r="KK1417" s="28"/>
      <c r="KL1417" s="28"/>
      <c r="KM1417" s="28"/>
      <c r="KN1417" s="28"/>
      <c r="KO1417" s="28"/>
      <c r="KP1417" s="28"/>
      <c r="KQ1417" s="28"/>
      <c r="KR1417" s="28"/>
      <c r="KS1417" s="28"/>
      <c r="KT1417" s="28"/>
      <c r="KU1417" s="28"/>
      <c r="KV1417" s="28"/>
      <c r="KW1417" s="28"/>
    </row>
    <row r="1418" spans="250:309" x14ac:dyDescent="0.15">
      <c r="IP1418" s="28"/>
      <c r="IQ1418" s="28"/>
      <c r="IR1418" s="28"/>
      <c r="IS1418" s="28"/>
      <c r="IT1418" s="28"/>
      <c r="IU1418" s="28"/>
      <c r="IV1418" s="28"/>
      <c r="IW1418" s="28"/>
      <c r="IX1418" s="28"/>
      <c r="IY1418" s="28"/>
      <c r="IZ1418" s="28"/>
      <c r="JA1418" s="28"/>
      <c r="JB1418" s="28"/>
      <c r="JC1418" s="28"/>
      <c r="JD1418" s="28"/>
      <c r="JE1418" s="28"/>
      <c r="JF1418" s="28"/>
      <c r="JG1418" s="28"/>
      <c r="JH1418" s="28"/>
      <c r="JI1418" s="28"/>
      <c r="JJ1418" s="28"/>
      <c r="JK1418" s="28"/>
      <c r="JL1418" s="28"/>
      <c r="JM1418" s="28"/>
      <c r="JN1418" s="28"/>
      <c r="JO1418" s="28"/>
      <c r="JP1418" s="28"/>
      <c r="JQ1418" s="28"/>
      <c r="JR1418" s="28"/>
      <c r="JS1418" s="28"/>
      <c r="JT1418" s="28"/>
      <c r="JU1418" s="28"/>
      <c r="JV1418" s="28"/>
      <c r="JW1418" s="28"/>
      <c r="JX1418" s="28"/>
      <c r="JY1418" s="28"/>
      <c r="JZ1418" s="28"/>
      <c r="KA1418" s="28"/>
      <c r="KB1418" s="28"/>
      <c r="KC1418" s="28"/>
      <c r="KD1418" s="28"/>
      <c r="KE1418" s="28"/>
      <c r="KF1418" s="28"/>
      <c r="KG1418" s="28"/>
      <c r="KH1418" s="28"/>
      <c r="KI1418" s="28"/>
      <c r="KJ1418" s="28"/>
      <c r="KK1418" s="28"/>
      <c r="KL1418" s="28"/>
      <c r="KM1418" s="28"/>
      <c r="KN1418" s="28"/>
      <c r="KO1418" s="28"/>
      <c r="KP1418" s="28"/>
      <c r="KQ1418" s="28"/>
      <c r="KR1418" s="28"/>
      <c r="KS1418" s="28"/>
      <c r="KT1418" s="28"/>
      <c r="KU1418" s="28"/>
      <c r="KV1418" s="28"/>
      <c r="KW1418" s="28"/>
    </row>
    <row r="1419" spans="250:309" x14ac:dyDescent="0.15">
      <c r="IP1419" s="28"/>
      <c r="IQ1419" s="28"/>
      <c r="IR1419" s="28"/>
      <c r="IS1419" s="28"/>
      <c r="IT1419" s="28"/>
      <c r="IU1419" s="28"/>
      <c r="IV1419" s="28"/>
      <c r="IW1419" s="28"/>
      <c r="IX1419" s="28"/>
      <c r="IY1419" s="28"/>
      <c r="IZ1419" s="28"/>
      <c r="JA1419" s="28"/>
      <c r="JB1419" s="28"/>
      <c r="JC1419" s="28"/>
      <c r="JD1419" s="28"/>
      <c r="JE1419" s="28"/>
      <c r="JF1419" s="28"/>
      <c r="JG1419" s="28"/>
      <c r="JH1419" s="28"/>
      <c r="JI1419" s="28"/>
      <c r="JJ1419" s="28"/>
      <c r="JK1419" s="28"/>
      <c r="JL1419" s="28"/>
      <c r="JM1419" s="28"/>
      <c r="JN1419" s="28"/>
      <c r="JO1419" s="28"/>
      <c r="JP1419" s="28"/>
      <c r="JQ1419" s="28"/>
      <c r="JR1419" s="28"/>
      <c r="JS1419" s="28"/>
      <c r="JT1419" s="28"/>
      <c r="JU1419" s="28"/>
      <c r="JV1419" s="28"/>
      <c r="JW1419" s="28"/>
      <c r="JX1419" s="28"/>
      <c r="JY1419" s="28"/>
      <c r="JZ1419" s="28"/>
      <c r="KA1419" s="28"/>
      <c r="KB1419" s="28"/>
      <c r="KC1419" s="28"/>
      <c r="KD1419" s="28"/>
      <c r="KE1419" s="28"/>
      <c r="KF1419" s="28"/>
      <c r="KG1419" s="28"/>
      <c r="KH1419" s="28"/>
      <c r="KI1419" s="28"/>
      <c r="KJ1419" s="28"/>
      <c r="KK1419" s="28"/>
      <c r="KL1419" s="28"/>
      <c r="KM1419" s="28"/>
      <c r="KN1419" s="28"/>
      <c r="KO1419" s="28"/>
      <c r="KP1419" s="28"/>
      <c r="KQ1419" s="28"/>
      <c r="KR1419" s="28"/>
      <c r="KS1419" s="28"/>
      <c r="KT1419" s="28"/>
      <c r="KU1419" s="28"/>
      <c r="KV1419" s="28"/>
      <c r="KW1419" s="28"/>
    </row>
    <row r="1420" spans="250:309" x14ac:dyDescent="0.15">
      <c r="IP1420" s="28"/>
      <c r="IQ1420" s="28"/>
      <c r="IR1420" s="28"/>
      <c r="IS1420" s="28"/>
      <c r="IT1420" s="28"/>
      <c r="IU1420" s="28"/>
      <c r="IV1420" s="28"/>
      <c r="IW1420" s="28"/>
      <c r="IX1420" s="28"/>
      <c r="IY1420" s="28"/>
      <c r="IZ1420" s="28"/>
      <c r="JA1420" s="28"/>
      <c r="JB1420" s="28"/>
      <c r="JC1420" s="28"/>
      <c r="JD1420" s="28"/>
      <c r="JE1420" s="28"/>
      <c r="JF1420" s="28"/>
      <c r="JG1420" s="28"/>
      <c r="JH1420" s="28"/>
      <c r="JI1420" s="28"/>
      <c r="JJ1420" s="28"/>
      <c r="JK1420" s="28"/>
      <c r="JL1420" s="28"/>
      <c r="JM1420" s="28"/>
      <c r="JN1420" s="28"/>
      <c r="JO1420" s="28"/>
      <c r="JP1420" s="28"/>
      <c r="JQ1420" s="28"/>
      <c r="JR1420" s="28"/>
      <c r="JS1420" s="28"/>
      <c r="JT1420" s="28"/>
      <c r="JU1420" s="28"/>
      <c r="JV1420" s="28"/>
      <c r="JW1420" s="28"/>
      <c r="JX1420" s="28"/>
      <c r="JY1420" s="28"/>
      <c r="JZ1420" s="28"/>
      <c r="KA1420" s="28"/>
      <c r="KB1420" s="28"/>
      <c r="KC1420" s="28"/>
      <c r="KD1420" s="28"/>
      <c r="KE1420" s="28"/>
      <c r="KF1420" s="28"/>
      <c r="KG1420" s="28"/>
      <c r="KH1420" s="28"/>
      <c r="KI1420" s="28"/>
      <c r="KJ1420" s="28"/>
      <c r="KK1420" s="28"/>
      <c r="KL1420" s="28"/>
      <c r="KM1420" s="28"/>
      <c r="KN1420" s="28"/>
      <c r="KO1420" s="28"/>
      <c r="KP1420" s="28"/>
      <c r="KQ1420" s="28"/>
      <c r="KR1420" s="28"/>
      <c r="KS1420" s="28"/>
      <c r="KT1420" s="28"/>
      <c r="KU1420" s="28"/>
      <c r="KV1420" s="28"/>
      <c r="KW1420" s="28"/>
    </row>
    <row r="1421" spans="250:309" x14ac:dyDescent="0.15">
      <c r="IP1421" s="28"/>
      <c r="IQ1421" s="28"/>
      <c r="IR1421" s="28"/>
      <c r="IS1421" s="28"/>
      <c r="IT1421" s="28"/>
      <c r="IU1421" s="28"/>
      <c r="IV1421" s="28"/>
      <c r="IW1421" s="28"/>
      <c r="IX1421" s="28"/>
      <c r="IY1421" s="28"/>
      <c r="IZ1421" s="28"/>
      <c r="JA1421" s="28"/>
      <c r="JB1421" s="28"/>
      <c r="JC1421" s="28"/>
      <c r="JD1421" s="28"/>
      <c r="JE1421" s="28"/>
      <c r="JF1421" s="28"/>
      <c r="JG1421" s="28"/>
      <c r="JH1421" s="28"/>
      <c r="JI1421" s="28"/>
      <c r="JJ1421" s="28"/>
      <c r="JK1421" s="28"/>
      <c r="JL1421" s="28"/>
      <c r="JM1421" s="28"/>
      <c r="JN1421" s="28"/>
      <c r="JO1421" s="28"/>
      <c r="JP1421" s="28"/>
      <c r="JQ1421" s="28"/>
      <c r="JR1421" s="28"/>
      <c r="JS1421" s="28"/>
      <c r="JT1421" s="28"/>
      <c r="JU1421" s="28"/>
      <c r="JV1421" s="28"/>
      <c r="JW1421" s="28"/>
      <c r="JX1421" s="28"/>
      <c r="JY1421" s="28"/>
      <c r="JZ1421" s="28"/>
      <c r="KA1421" s="28"/>
      <c r="KB1421" s="28"/>
      <c r="KC1421" s="28"/>
      <c r="KD1421" s="28"/>
      <c r="KE1421" s="28"/>
      <c r="KF1421" s="28"/>
      <c r="KG1421" s="28"/>
      <c r="KH1421" s="28"/>
      <c r="KI1421" s="28"/>
      <c r="KJ1421" s="28"/>
      <c r="KK1421" s="28"/>
      <c r="KL1421" s="28"/>
      <c r="KM1421" s="28"/>
      <c r="KN1421" s="28"/>
      <c r="KO1421" s="28"/>
      <c r="KP1421" s="28"/>
      <c r="KQ1421" s="28"/>
      <c r="KR1421" s="28"/>
      <c r="KS1421" s="28"/>
      <c r="KT1421" s="28"/>
      <c r="KU1421" s="28"/>
      <c r="KV1421" s="28"/>
      <c r="KW1421" s="28"/>
    </row>
    <row r="1422" spans="250:309" x14ac:dyDescent="0.15">
      <c r="IP1422" s="28"/>
      <c r="IQ1422" s="28"/>
      <c r="IR1422" s="28"/>
      <c r="IS1422" s="28"/>
      <c r="IT1422" s="28"/>
      <c r="IU1422" s="28"/>
      <c r="IV1422" s="28"/>
      <c r="IW1422" s="28"/>
      <c r="IX1422" s="28"/>
      <c r="IY1422" s="28"/>
      <c r="IZ1422" s="28"/>
      <c r="JA1422" s="28"/>
      <c r="JB1422" s="28"/>
      <c r="JC1422" s="28"/>
      <c r="JD1422" s="28"/>
      <c r="JE1422" s="28"/>
      <c r="JF1422" s="28"/>
      <c r="JG1422" s="28"/>
      <c r="JH1422" s="28"/>
      <c r="JI1422" s="28"/>
      <c r="JJ1422" s="28"/>
      <c r="JK1422" s="28"/>
      <c r="JL1422" s="28"/>
      <c r="JM1422" s="28"/>
      <c r="JN1422" s="28"/>
      <c r="JO1422" s="28"/>
      <c r="JP1422" s="28"/>
      <c r="JQ1422" s="28"/>
      <c r="JR1422" s="28"/>
      <c r="JS1422" s="28"/>
      <c r="JT1422" s="28"/>
      <c r="JU1422" s="28"/>
      <c r="JV1422" s="28"/>
      <c r="JW1422" s="28"/>
      <c r="JX1422" s="28"/>
      <c r="JY1422" s="28"/>
      <c r="JZ1422" s="28"/>
      <c r="KA1422" s="28"/>
      <c r="KB1422" s="28"/>
      <c r="KC1422" s="28"/>
      <c r="KD1422" s="28"/>
      <c r="KE1422" s="28"/>
      <c r="KF1422" s="28"/>
      <c r="KG1422" s="28"/>
      <c r="KH1422" s="28"/>
      <c r="KI1422" s="28"/>
      <c r="KJ1422" s="28"/>
      <c r="KK1422" s="28"/>
      <c r="KL1422" s="28"/>
      <c r="KM1422" s="28"/>
      <c r="KN1422" s="28"/>
      <c r="KO1422" s="28"/>
      <c r="KP1422" s="28"/>
      <c r="KQ1422" s="28"/>
      <c r="KR1422" s="28"/>
      <c r="KS1422" s="28"/>
      <c r="KT1422" s="28"/>
      <c r="KU1422" s="28"/>
      <c r="KV1422" s="28"/>
      <c r="KW1422" s="28"/>
    </row>
    <row r="1423" spans="250:309" x14ac:dyDescent="0.15">
      <c r="IP1423" s="28"/>
      <c r="IQ1423" s="28"/>
      <c r="IR1423" s="28"/>
      <c r="IS1423" s="28"/>
      <c r="IT1423" s="28"/>
      <c r="IU1423" s="28"/>
      <c r="IV1423" s="28"/>
      <c r="IW1423" s="28"/>
      <c r="IX1423" s="28"/>
      <c r="IY1423" s="28"/>
      <c r="IZ1423" s="28"/>
      <c r="JA1423" s="28"/>
      <c r="JB1423" s="28"/>
      <c r="JC1423" s="28"/>
      <c r="JD1423" s="28"/>
      <c r="JE1423" s="28"/>
      <c r="JF1423" s="28"/>
      <c r="JG1423" s="28"/>
      <c r="JH1423" s="28"/>
      <c r="JI1423" s="28"/>
      <c r="JJ1423" s="28"/>
      <c r="JK1423" s="28"/>
      <c r="JL1423" s="28"/>
      <c r="JM1423" s="28"/>
      <c r="JN1423" s="28"/>
      <c r="JO1423" s="28"/>
      <c r="JP1423" s="28"/>
      <c r="JQ1423" s="28"/>
      <c r="JR1423" s="28"/>
      <c r="JS1423" s="28"/>
      <c r="JT1423" s="28"/>
      <c r="JU1423" s="28"/>
      <c r="JV1423" s="28"/>
      <c r="JW1423" s="28"/>
      <c r="JX1423" s="28"/>
      <c r="JY1423" s="28"/>
      <c r="JZ1423" s="28"/>
      <c r="KA1423" s="28"/>
      <c r="KB1423" s="28"/>
      <c r="KC1423" s="28"/>
      <c r="KD1423" s="28"/>
      <c r="KE1423" s="28"/>
      <c r="KF1423" s="28"/>
      <c r="KG1423" s="28"/>
      <c r="KH1423" s="28"/>
      <c r="KI1423" s="28"/>
      <c r="KJ1423" s="28"/>
      <c r="KK1423" s="28"/>
      <c r="KL1423" s="28"/>
      <c r="KM1423" s="28"/>
      <c r="KN1423" s="28"/>
      <c r="KO1423" s="28"/>
      <c r="KP1423" s="28"/>
      <c r="KQ1423" s="28"/>
      <c r="KR1423" s="28"/>
      <c r="KS1423" s="28"/>
      <c r="KT1423" s="28"/>
      <c r="KU1423" s="28"/>
      <c r="KV1423" s="28"/>
      <c r="KW1423" s="28"/>
    </row>
    <row r="1424" spans="250:309" x14ac:dyDescent="0.15">
      <c r="IP1424" s="28"/>
      <c r="IQ1424" s="28"/>
      <c r="IR1424" s="28"/>
      <c r="IS1424" s="28"/>
      <c r="IT1424" s="28"/>
      <c r="IU1424" s="28"/>
      <c r="IV1424" s="28"/>
      <c r="IW1424" s="28"/>
      <c r="IX1424" s="28"/>
      <c r="IY1424" s="28"/>
      <c r="IZ1424" s="28"/>
      <c r="JA1424" s="28"/>
      <c r="JB1424" s="28"/>
      <c r="JC1424" s="28"/>
      <c r="JD1424" s="28"/>
      <c r="JE1424" s="28"/>
      <c r="JF1424" s="28"/>
      <c r="JG1424" s="28"/>
      <c r="JH1424" s="28"/>
      <c r="JI1424" s="28"/>
      <c r="JJ1424" s="28"/>
      <c r="JK1424" s="28"/>
      <c r="JL1424" s="28"/>
      <c r="JM1424" s="28"/>
      <c r="JN1424" s="28"/>
      <c r="JO1424" s="28"/>
      <c r="JP1424" s="28"/>
      <c r="JQ1424" s="28"/>
      <c r="JR1424" s="28"/>
      <c r="JS1424" s="28"/>
      <c r="JT1424" s="28"/>
      <c r="JU1424" s="28"/>
      <c r="JV1424" s="28"/>
      <c r="JW1424" s="28"/>
      <c r="JX1424" s="28"/>
      <c r="JY1424" s="28"/>
      <c r="JZ1424" s="28"/>
      <c r="KA1424" s="28"/>
      <c r="KB1424" s="28"/>
      <c r="KC1424" s="28"/>
      <c r="KD1424" s="28"/>
      <c r="KE1424" s="28"/>
      <c r="KF1424" s="28"/>
      <c r="KG1424" s="28"/>
      <c r="KH1424" s="28"/>
      <c r="KI1424" s="28"/>
      <c r="KJ1424" s="28"/>
      <c r="KK1424" s="28"/>
      <c r="KL1424" s="28"/>
      <c r="KM1424" s="28"/>
      <c r="KN1424" s="28"/>
      <c r="KO1424" s="28"/>
      <c r="KP1424" s="28"/>
      <c r="KQ1424" s="28"/>
      <c r="KR1424" s="28"/>
      <c r="KS1424" s="28"/>
      <c r="KT1424" s="28"/>
      <c r="KU1424" s="28"/>
      <c r="KV1424" s="28"/>
      <c r="KW1424" s="28"/>
    </row>
    <row r="1425" spans="250:309" x14ac:dyDescent="0.15">
      <c r="IP1425" s="28"/>
      <c r="IQ1425" s="28"/>
      <c r="IR1425" s="28"/>
      <c r="IS1425" s="28"/>
      <c r="IT1425" s="28"/>
      <c r="IU1425" s="28"/>
      <c r="IV1425" s="28"/>
      <c r="IW1425" s="28"/>
      <c r="IX1425" s="28"/>
      <c r="IY1425" s="28"/>
      <c r="IZ1425" s="28"/>
      <c r="JA1425" s="28"/>
      <c r="JB1425" s="28"/>
      <c r="JC1425" s="28"/>
      <c r="JD1425" s="28"/>
      <c r="JE1425" s="28"/>
      <c r="JF1425" s="28"/>
      <c r="JG1425" s="28"/>
      <c r="JH1425" s="28"/>
      <c r="JI1425" s="28"/>
      <c r="JJ1425" s="28"/>
      <c r="JK1425" s="28"/>
      <c r="JL1425" s="28"/>
      <c r="JM1425" s="28"/>
      <c r="JN1425" s="28"/>
      <c r="JO1425" s="28"/>
      <c r="JP1425" s="28"/>
      <c r="JQ1425" s="28"/>
      <c r="JR1425" s="28"/>
      <c r="JS1425" s="28"/>
      <c r="JT1425" s="28"/>
      <c r="JU1425" s="28"/>
      <c r="JV1425" s="28"/>
      <c r="JW1425" s="28"/>
      <c r="JX1425" s="28"/>
      <c r="JY1425" s="28"/>
      <c r="JZ1425" s="28"/>
      <c r="KA1425" s="28"/>
      <c r="KB1425" s="28"/>
      <c r="KC1425" s="28"/>
      <c r="KD1425" s="28"/>
      <c r="KE1425" s="28"/>
      <c r="KF1425" s="28"/>
      <c r="KG1425" s="28"/>
      <c r="KH1425" s="28"/>
      <c r="KI1425" s="28"/>
      <c r="KJ1425" s="28"/>
      <c r="KK1425" s="28"/>
      <c r="KL1425" s="28"/>
      <c r="KM1425" s="28"/>
      <c r="KN1425" s="28"/>
      <c r="KO1425" s="28"/>
      <c r="KP1425" s="28"/>
      <c r="KQ1425" s="28"/>
      <c r="KR1425" s="28"/>
      <c r="KS1425" s="28"/>
      <c r="KT1425" s="28"/>
      <c r="KU1425" s="28"/>
      <c r="KV1425" s="28"/>
      <c r="KW1425" s="28"/>
    </row>
    <row r="1426" spans="250:309" x14ac:dyDescent="0.15">
      <c r="IP1426" s="28"/>
      <c r="IQ1426" s="28"/>
      <c r="IR1426" s="28"/>
      <c r="IS1426" s="28"/>
      <c r="IT1426" s="28"/>
      <c r="IU1426" s="28"/>
      <c r="IV1426" s="28"/>
      <c r="IW1426" s="28"/>
      <c r="IX1426" s="28"/>
      <c r="IY1426" s="28"/>
      <c r="IZ1426" s="28"/>
      <c r="JA1426" s="28"/>
      <c r="JB1426" s="28"/>
      <c r="JC1426" s="28"/>
      <c r="JD1426" s="28"/>
      <c r="JE1426" s="28"/>
      <c r="JF1426" s="28"/>
      <c r="JG1426" s="28"/>
      <c r="JH1426" s="28"/>
      <c r="JI1426" s="28"/>
      <c r="JJ1426" s="28"/>
      <c r="JK1426" s="28"/>
      <c r="JL1426" s="28"/>
      <c r="JM1426" s="28"/>
      <c r="JN1426" s="28"/>
      <c r="JO1426" s="28"/>
      <c r="JP1426" s="28"/>
      <c r="JQ1426" s="28"/>
      <c r="JR1426" s="28"/>
      <c r="JS1426" s="28"/>
      <c r="JT1426" s="28"/>
      <c r="JU1426" s="28"/>
      <c r="JV1426" s="28"/>
      <c r="JW1426" s="28"/>
      <c r="JX1426" s="28"/>
      <c r="JY1426" s="28"/>
      <c r="JZ1426" s="28"/>
      <c r="KA1426" s="28"/>
      <c r="KB1426" s="28"/>
      <c r="KC1426" s="28"/>
      <c r="KD1426" s="28"/>
      <c r="KE1426" s="28"/>
      <c r="KF1426" s="28"/>
      <c r="KG1426" s="28"/>
      <c r="KH1426" s="28"/>
      <c r="KI1426" s="28"/>
      <c r="KJ1426" s="28"/>
      <c r="KK1426" s="28"/>
      <c r="KL1426" s="28"/>
      <c r="KM1426" s="28"/>
      <c r="KN1426" s="28"/>
      <c r="KO1426" s="28"/>
      <c r="KP1426" s="28"/>
      <c r="KQ1426" s="28"/>
      <c r="KR1426" s="28"/>
      <c r="KS1426" s="28"/>
      <c r="KT1426" s="28"/>
      <c r="KU1426" s="28"/>
      <c r="KV1426" s="28"/>
      <c r="KW1426" s="28"/>
    </row>
  </sheetData>
  <sortState ref="A797:QK865">
    <sortCondition ref="B797:B865"/>
  </sortState>
  <phoneticPr fontId="12" type="noConversion"/>
  <printOptions horizontalCentered="1" gridLines="1"/>
  <pageMargins left="0.25" right="0.25" top="0.75" bottom="0.75" header="0.5" footer="0.5"/>
  <pageSetup scale="80" fitToHeight="20" orientation="landscape" cellComments="asDisplayed" horizontalDpi="300" verticalDpi="300"/>
  <headerFooter>
    <oddHeader xml:space="preserve">&amp;L&amp;K000000&amp;D&amp;C&amp;"Arial Narrow,Bold"&amp;K000000NOTRA OB GRADING GUIDE_x000D_&amp;R&amp;"Arial,Italic"&amp;K000000prepared by:&amp;"Arial,Regular"  &amp;"Helvetica,Regular"Tracy Rudzitis_x000D_tracy.rudzitis@gmail.com&amp;"Arial,Regular" </oddHeader>
    <oddFooter>&amp;CPage &amp;P of &amp;N</oddFooter>
  </headerFooter>
  <ignoredErrors>
    <ignoredError sqref="D317 D296 D213 D207 D65 D266 D271 D668 D674 D790 D798 D800 D817 D829 D885 D857 D731 D710 D644 D636 D612 D416 D361 D95 D88 D72 D75 D804 D126 D180" twoDigitTextYear="1"/>
  </ignoredErrors>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OS124"/>
  <sheetViews>
    <sheetView showGridLines="0" zoomScale="125" zoomScaleNormal="125" zoomScalePageLayoutView="125" workbookViewId="0">
      <pane ySplit="2" topLeftCell="A52" activePane="bottomLeft" state="frozen"/>
      <selection pane="bottomLeft" activeCell="E47" sqref="E47"/>
    </sheetView>
  </sheetViews>
  <sheetFormatPr baseColWidth="10" defaultColWidth="11.3984375" defaultRowHeight="12" x14ac:dyDescent="0.15"/>
  <cols>
    <col min="1" max="1" width="6.796875" style="371" customWidth="1"/>
    <col min="2" max="2" width="11" style="371" customWidth="1"/>
    <col min="3" max="3" width="41.3984375" style="371" customWidth="1"/>
    <col min="4" max="4" width="24.796875" style="371" customWidth="1"/>
    <col min="5" max="5" width="4.3984375" style="371" customWidth="1"/>
    <col min="6" max="6" width="4" style="371" customWidth="1"/>
    <col min="7" max="7" width="6.3984375" style="371" customWidth="1"/>
    <col min="8" max="8" width="6.19921875" style="371" customWidth="1"/>
    <col min="9" max="9" width="7.19921875" style="371" customWidth="1"/>
    <col min="10" max="10" width="7.3984375" style="371" customWidth="1"/>
    <col min="11" max="11" width="5" style="371" customWidth="1"/>
    <col min="12" max="12" width="5.3984375" style="371" customWidth="1"/>
    <col min="13" max="13" width="13.3984375" style="371" customWidth="1"/>
    <col min="14" max="14" width="10.3984375" style="371" customWidth="1"/>
    <col min="15" max="15" width="4.3984375" style="371" customWidth="1"/>
    <col min="16" max="16" width="89.3984375" customWidth="1"/>
  </cols>
  <sheetData>
    <row r="1" spans="1:180" ht="13" x14ac:dyDescent="0.15">
      <c r="A1" s="382"/>
      <c r="B1" s="215" t="s">
        <v>408</v>
      </c>
      <c r="C1" s="215"/>
      <c r="D1" s="379"/>
      <c r="E1" s="201"/>
      <c r="F1" s="202"/>
      <c r="G1" s="383"/>
      <c r="H1" s="203" t="s">
        <v>410</v>
      </c>
      <c r="I1" s="204" t="s">
        <v>511</v>
      </c>
      <c r="J1" s="204" t="s">
        <v>266</v>
      </c>
      <c r="K1" s="205"/>
      <c r="L1" s="206"/>
      <c r="M1" s="227"/>
      <c r="N1" s="384"/>
      <c r="O1" s="231" t="s">
        <v>1029</v>
      </c>
      <c r="P1" s="226"/>
    </row>
    <row r="2" spans="1:180" ht="13" thickBot="1" x14ac:dyDescent="0.2">
      <c r="A2" s="214" t="s">
        <v>235</v>
      </c>
      <c r="B2" s="216" t="s">
        <v>409</v>
      </c>
      <c r="C2" s="216" t="s">
        <v>552</v>
      </c>
      <c r="D2" s="207" t="s">
        <v>553</v>
      </c>
      <c r="E2" s="208" t="s">
        <v>512</v>
      </c>
      <c r="F2" s="209" t="s">
        <v>455</v>
      </c>
      <c r="G2" s="385" t="s">
        <v>305</v>
      </c>
      <c r="H2" s="210" t="s">
        <v>440</v>
      </c>
      <c r="I2" s="211" t="s">
        <v>440</v>
      </c>
      <c r="J2" s="211" t="s">
        <v>440</v>
      </c>
      <c r="K2" s="212" t="s">
        <v>422</v>
      </c>
      <c r="L2" s="213" t="s">
        <v>500</v>
      </c>
      <c r="M2" s="228" t="s">
        <v>501</v>
      </c>
      <c r="N2" s="229" t="s">
        <v>1071</v>
      </c>
      <c r="O2" s="232" t="s">
        <v>1030</v>
      </c>
      <c r="P2" s="230" t="s">
        <v>1070</v>
      </c>
    </row>
    <row r="3" spans="1:180" s="234" customFormat="1" x14ac:dyDescent="0.15">
      <c r="A3" s="235" t="s">
        <v>2486</v>
      </c>
      <c r="B3" s="235" t="s">
        <v>2487</v>
      </c>
      <c r="C3" s="239" t="s">
        <v>2564</v>
      </c>
      <c r="D3" s="380" t="s">
        <v>1580</v>
      </c>
      <c r="E3" s="236">
        <v>4</v>
      </c>
      <c r="F3" s="236">
        <v>1</v>
      </c>
      <c r="G3" s="386">
        <v>2.5</v>
      </c>
      <c r="H3" s="237"/>
      <c r="I3" s="238"/>
      <c r="J3" s="238"/>
      <c r="K3" s="239">
        <v>12</v>
      </c>
      <c r="L3" s="238" t="s">
        <v>448</v>
      </c>
      <c r="M3" s="240">
        <v>42756</v>
      </c>
      <c r="N3" s="387" t="s">
        <v>512</v>
      </c>
      <c r="O3" s="387" t="s">
        <v>3164</v>
      </c>
      <c r="P3" s="381" t="s">
        <v>2804</v>
      </c>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row>
    <row r="4" spans="1:180" s="242" customFormat="1" x14ac:dyDescent="0.15">
      <c r="A4" s="372" t="s">
        <v>2530</v>
      </c>
      <c r="B4" s="372" t="s">
        <v>2525</v>
      </c>
      <c r="C4" s="376" t="s">
        <v>2566</v>
      </c>
      <c r="D4" s="372" t="s">
        <v>193</v>
      </c>
      <c r="E4" s="373">
        <v>4</v>
      </c>
      <c r="F4" s="373">
        <v>1</v>
      </c>
      <c r="G4" s="388">
        <v>4</v>
      </c>
      <c r="H4" s="374">
        <v>4</v>
      </c>
      <c r="I4" s="375"/>
      <c r="J4" s="375">
        <v>4</v>
      </c>
      <c r="K4" s="376">
        <v>10</v>
      </c>
      <c r="L4" s="375" t="s">
        <v>448</v>
      </c>
      <c r="M4" s="377">
        <v>42757</v>
      </c>
      <c r="N4" s="387" t="s">
        <v>512</v>
      </c>
      <c r="O4" s="389" t="s">
        <v>3164</v>
      </c>
      <c r="P4" s="381" t="s">
        <v>2804</v>
      </c>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row>
    <row r="5" spans="1:180" s="242" customFormat="1" x14ac:dyDescent="0.15">
      <c r="A5" s="309" t="s">
        <v>1796</v>
      </c>
      <c r="B5" s="309" t="s">
        <v>1781</v>
      </c>
      <c r="C5" s="314" t="s">
        <v>2567</v>
      </c>
      <c r="D5" s="314" t="s">
        <v>1790</v>
      </c>
      <c r="E5" s="311">
        <v>4</v>
      </c>
      <c r="F5" s="311">
        <v>2</v>
      </c>
      <c r="G5" s="390">
        <v>3</v>
      </c>
      <c r="H5" s="312">
        <v>1</v>
      </c>
      <c r="I5" s="313">
        <v>2</v>
      </c>
      <c r="J5" s="313">
        <v>3</v>
      </c>
      <c r="K5" s="314">
        <v>14</v>
      </c>
      <c r="L5" s="313" t="s">
        <v>448</v>
      </c>
      <c r="M5" s="315">
        <v>42771</v>
      </c>
      <c r="N5" s="391" t="s">
        <v>512</v>
      </c>
      <c r="O5" s="389" t="s">
        <v>3164</v>
      </c>
      <c r="P5" s="381" t="s">
        <v>2804</v>
      </c>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row>
    <row r="6" spans="1:180" s="316" customFormat="1" x14ac:dyDescent="0.15">
      <c r="A6" s="309" t="s">
        <v>737</v>
      </c>
      <c r="B6" s="309" t="s">
        <v>722</v>
      </c>
      <c r="C6" s="378" t="s">
        <v>1792</v>
      </c>
      <c r="D6" s="309" t="s">
        <v>723</v>
      </c>
      <c r="E6" s="311">
        <v>4</v>
      </c>
      <c r="F6" s="311">
        <v>6</v>
      </c>
      <c r="G6" s="390">
        <v>10</v>
      </c>
      <c r="H6" s="312">
        <v>6</v>
      </c>
      <c r="I6" s="313">
        <v>4</v>
      </c>
      <c r="J6" s="313">
        <v>10</v>
      </c>
      <c r="K6" s="314">
        <v>19</v>
      </c>
      <c r="L6" s="313" t="s">
        <v>448</v>
      </c>
      <c r="M6" s="315">
        <v>42770</v>
      </c>
      <c r="N6" s="392" t="s">
        <v>455</v>
      </c>
      <c r="O6" s="392" t="s">
        <v>3164</v>
      </c>
      <c r="P6" s="381" t="s">
        <v>2804</v>
      </c>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row>
    <row r="7" spans="1:180" s="316" customFormat="1" x14ac:dyDescent="0.15">
      <c r="A7" s="309" t="s">
        <v>1779</v>
      </c>
      <c r="B7" s="309" t="s">
        <v>1477</v>
      </c>
      <c r="C7" s="378" t="s">
        <v>2057</v>
      </c>
      <c r="D7" s="309" t="s">
        <v>1780</v>
      </c>
      <c r="E7" s="311">
        <v>4</v>
      </c>
      <c r="F7" s="311">
        <v>6</v>
      </c>
      <c r="G7" s="390">
        <v>8</v>
      </c>
      <c r="H7" s="312">
        <v>2</v>
      </c>
      <c r="I7" s="313">
        <v>6</v>
      </c>
      <c r="J7" s="313">
        <v>8</v>
      </c>
      <c r="K7" s="314">
        <v>13</v>
      </c>
      <c r="L7" s="313" t="s">
        <v>448</v>
      </c>
      <c r="M7" s="315">
        <v>42771</v>
      </c>
      <c r="N7" s="392" t="s">
        <v>455</v>
      </c>
      <c r="O7" s="392" t="s">
        <v>3164</v>
      </c>
      <c r="P7" s="381" t="s">
        <v>2804</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row>
    <row r="8" spans="1:180" s="316" customFormat="1" x14ac:dyDescent="0.15">
      <c r="A8" s="309" t="s">
        <v>2221</v>
      </c>
      <c r="B8" s="309" t="s">
        <v>2215</v>
      </c>
      <c r="C8" s="378" t="s">
        <v>2570</v>
      </c>
      <c r="D8" s="309" t="s">
        <v>739</v>
      </c>
      <c r="E8" s="311">
        <v>4</v>
      </c>
      <c r="F8" s="311">
        <v>1</v>
      </c>
      <c r="G8" s="390">
        <v>1.5</v>
      </c>
      <c r="H8" s="312">
        <v>1</v>
      </c>
      <c r="I8" s="313">
        <v>0.5</v>
      </c>
      <c r="J8" s="313">
        <v>1.5</v>
      </c>
      <c r="K8" s="314">
        <v>18</v>
      </c>
      <c r="L8" s="313" t="s">
        <v>448</v>
      </c>
      <c r="M8" s="315">
        <v>42778</v>
      </c>
      <c r="N8" s="392" t="s">
        <v>512</v>
      </c>
      <c r="O8" s="392" t="s">
        <v>3164</v>
      </c>
      <c r="P8" s="381" t="s">
        <v>2804</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row>
    <row r="9" spans="1:180" s="316" customFormat="1" x14ac:dyDescent="0.15">
      <c r="A9" s="309" t="s">
        <v>2169</v>
      </c>
      <c r="B9" s="309" t="s">
        <v>2170</v>
      </c>
      <c r="C9" s="378" t="s">
        <v>3243</v>
      </c>
      <c r="D9" s="309" t="s">
        <v>753</v>
      </c>
      <c r="E9" s="311">
        <v>4</v>
      </c>
      <c r="F9" s="311">
        <v>2</v>
      </c>
      <c r="G9" s="390">
        <v>8.1666666600000006</v>
      </c>
      <c r="H9" s="312"/>
      <c r="I9" s="313">
        <v>0.91666665999999997</v>
      </c>
      <c r="J9" s="313">
        <v>0.91666665999999997</v>
      </c>
      <c r="K9" s="314">
        <v>10</v>
      </c>
      <c r="L9" s="313" t="s">
        <v>448</v>
      </c>
      <c r="M9" s="315">
        <v>42778</v>
      </c>
      <c r="N9" s="392" t="s">
        <v>512</v>
      </c>
      <c r="O9" s="392" t="s">
        <v>3164</v>
      </c>
      <c r="P9" s="381" t="s">
        <v>2804</v>
      </c>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row>
    <row r="10" spans="1:180" s="316" customFormat="1" x14ac:dyDescent="0.15">
      <c r="A10" s="309" t="s">
        <v>2206</v>
      </c>
      <c r="B10" s="309" t="s">
        <v>2207</v>
      </c>
      <c r="C10" s="378" t="s">
        <v>2565</v>
      </c>
      <c r="D10" s="309" t="s">
        <v>2208</v>
      </c>
      <c r="E10" s="311">
        <v>4</v>
      </c>
      <c r="F10" s="311">
        <v>3</v>
      </c>
      <c r="G10" s="390">
        <v>3.5</v>
      </c>
      <c r="H10" s="312">
        <v>0.5</v>
      </c>
      <c r="I10" s="313">
        <v>1</v>
      </c>
      <c r="J10" s="313">
        <v>1.5</v>
      </c>
      <c r="K10" s="314">
        <v>12</v>
      </c>
      <c r="L10" s="313" t="s">
        <v>448</v>
      </c>
      <c r="M10" s="315">
        <v>42778</v>
      </c>
      <c r="N10" s="392" t="s">
        <v>512</v>
      </c>
      <c r="O10" s="392" t="s">
        <v>3164</v>
      </c>
      <c r="P10" s="381" t="s">
        <v>2804</v>
      </c>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row>
    <row r="11" spans="1:180" s="316" customFormat="1" x14ac:dyDescent="0.15">
      <c r="A11" s="309" t="s">
        <v>2188</v>
      </c>
      <c r="B11" s="309" t="s">
        <v>2189</v>
      </c>
      <c r="C11" s="378" t="s">
        <v>2593</v>
      </c>
      <c r="D11" s="309" t="s">
        <v>478</v>
      </c>
      <c r="E11" s="311">
        <v>4</v>
      </c>
      <c r="F11" s="311">
        <v>3</v>
      </c>
      <c r="G11" s="390">
        <v>12</v>
      </c>
      <c r="H11" s="312"/>
      <c r="I11" s="313">
        <v>3.25</v>
      </c>
      <c r="J11" s="313">
        <v>3.25</v>
      </c>
      <c r="K11" s="314">
        <v>16</v>
      </c>
      <c r="L11" s="313" t="s">
        <v>448</v>
      </c>
      <c r="M11" s="315">
        <v>42806</v>
      </c>
      <c r="N11" s="392" t="s">
        <v>305</v>
      </c>
      <c r="O11" s="392" t="s">
        <v>3164</v>
      </c>
      <c r="P11" s="381" t="s">
        <v>2804</v>
      </c>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row>
    <row r="12" spans="1:180" s="316" customFormat="1" x14ac:dyDescent="0.15">
      <c r="A12" s="309" t="s">
        <v>2378</v>
      </c>
      <c r="B12" s="309" t="s">
        <v>2371</v>
      </c>
      <c r="C12" s="378" t="s">
        <v>2648</v>
      </c>
      <c r="D12" s="309" t="s">
        <v>2363</v>
      </c>
      <c r="E12" s="311">
        <v>4</v>
      </c>
      <c r="F12" s="311"/>
      <c r="G12" s="390">
        <v>0.5</v>
      </c>
      <c r="H12" s="312"/>
      <c r="I12" s="313"/>
      <c r="J12" s="313">
        <v>0</v>
      </c>
      <c r="K12" s="314">
        <v>16</v>
      </c>
      <c r="L12" s="313" t="s">
        <v>448</v>
      </c>
      <c r="M12" s="315">
        <v>42820</v>
      </c>
      <c r="N12" s="392" t="s">
        <v>512</v>
      </c>
      <c r="O12" s="392" t="s">
        <v>3164</v>
      </c>
      <c r="P12" s="381" t="s">
        <v>2804</v>
      </c>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row>
    <row r="13" spans="1:180" s="316" customFormat="1" x14ac:dyDescent="0.15">
      <c r="A13" s="309" t="s">
        <v>2374</v>
      </c>
      <c r="B13" s="309" t="s">
        <v>2364</v>
      </c>
      <c r="C13" s="378" t="s">
        <v>2609</v>
      </c>
      <c r="D13" s="309" t="s">
        <v>2363</v>
      </c>
      <c r="E13" s="311">
        <v>4</v>
      </c>
      <c r="F13" s="311"/>
      <c r="G13" s="390">
        <v>1</v>
      </c>
      <c r="H13" s="312">
        <v>1</v>
      </c>
      <c r="I13" s="313">
        <v>0</v>
      </c>
      <c r="J13" s="313">
        <v>1</v>
      </c>
      <c r="K13" s="314">
        <v>18</v>
      </c>
      <c r="L13" s="313" t="s">
        <v>448</v>
      </c>
      <c r="M13" s="315">
        <v>42820</v>
      </c>
      <c r="N13" s="392" t="s">
        <v>512</v>
      </c>
      <c r="O13" s="392" t="s">
        <v>3164</v>
      </c>
      <c r="P13" s="381" t="s">
        <v>2804</v>
      </c>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row>
    <row r="14" spans="1:180" s="316" customFormat="1" x14ac:dyDescent="0.15">
      <c r="A14" s="309" t="s">
        <v>136</v>
      </c>
      <c r="B14" s="309" t="s">
        <v>137</v>
      </c>
      <c r="C14" s="378" t="s">
        <v>2608</v>
      </c>
      <c r="D14" s="309" t="s">
        <v>432</v>
      </c>
      <c r="E14" s="311">
        <v>4</v>
      </c>
      <c r="F14" s="311">
        <v>6</v>
      </c>
      <c r="G14" s="390">
        <v>12</v>
      </c>
      <c r="H14" s="312">
        <v>1</v>
      </c>
      <c r="I14" s="313">
        <v>12.25</v>
      </c>
      <c r="J14" s="313">
        <v>13.25</v>
      </c>
      <c r="K14" s="314">
        <v>22</v>
      </c>
      <c r="L14" s="313" t="s">
        <v>448</v>
      </c>
      <c r="M14" s="315">
        <v>42820</v>
      </c>
      <c r="N14" s="392" t="s">
        <v>305</v>
      </c>
      <c r="O14" s="392" t="s">
        <v>3164</v>
      </c>
      <c r="P14" s="381" t="s">
        <v>2804</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row>
    <row r="15" spans="1:180" s="316" customFormat="1" x14ac:dyDescent="0.15">
      <c r="A15" s="309" t="s">
        <v>2377</v>
      </c>
      <c r="B15" s="309" t="s">
        <v>2367</v>
      </c>
      <c r="C15" s="378" t="s">
        <v>2620</v>
      </c>
      <c r="D15" s="309" t="s">
        <v>2363</v>
      </c>
      <c r="E15" s="311">
        <v>4</v>
      </c>
      <c r="F15" s="311">
        <v>4</v>
      </c>
      <c r="G15" s="390">
        <v>4</v>
      </c>
      <c r="H15" s="312">
        <v>5</v>
      </c>
      <c r="I15" s="313"/>
      <c r="J15" s="313">
        <v>5</v>
      </c>
      <c r="K15" s="314">
        <v>22</v>
      </c>
      <c r="L15" s="313" t="s">
        <v>448</v>
      </c>
      <c r="M15" s="315">
        <v>42820</v>
      </c>
      <c r="N15" s="392" t="s">
        <v>512</v>
      </c>
      <c r="O15" s="392" t="s">
        <v>3164</v>
      </c>
      <c r="P15" s="381" t="s">
        <v>2804</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row>
    <row r="16" spans="1:180" s="316" customFormat="1" x14ac:dyDescent="0.15">
      <c r="A16" s="309" t="s">
        <v>1713</v>
      </c>
      <c r="B16" s="309" t="s">
        <v>1701</v>
      </c>
      <c r="C16" s="378" t="s">
        <v>2413</v>
      </c>
      <c r="D16" s="309" t="s">
        <v>1698</v>
      </c>
      <c r="E16" s="311">
        <v>4</v>
      </c>
      <c r="F16" s="311">
        <v>6</v>
      </c>
      <c r="G16" s="390">
        <v>6.5</v>
      </c>
      <c r="H16" s="312">
        <v>1</v>
      </c>
      <c r="I16" s="313">
        <v>5.5</v>
      </c>
      <c r="J16" s="313">
        <v>6.5</v>
      </c>
      <c r="K16" s="314">
        <v>22</v>
      </c>
      <c r="L16" s="313" t="s">
        <v>448</v>
      </c>
      <c r="M16" s="315">
        <v>42833</v>
      </c>
      <c r="N16" s="392" t="s">
        <v>455</v>
      </c>
      <c r="O16" s="392" t="s">
        <v>3164</v>
      </c>
      <c r="P16" s="381" t="s">
        <v>2804</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row>
    <row r="17" spans="1:180" s="316" customFormat="1" x14ac:dyDescent="0.15">
      <c r="A17" s="309" t="s">
        <v>2212</v>
      </c>
      <c r="B17" s="309" t="s">
        <v>2213</v>
      </c>
      <c r="C17" s="378" t="s">
        <v>2626</v>
      </c>
      <c r="D17" s="309" t="s">
        <v>2214</v>
      </c>
      <c r="E17" s="311">
        <v>4</v>
      </c>
      <c r="F17" s="311"/>
      <c r="G17" s="390"/>
      <c r="H17" s="312"/>
      <c r="I17" s="313">
        <v>0</v>
      </c>
      <c r="J17" s="313">
        <v>0</v>
      </c>
      <c r="K17" s="314">
        <v>12</v>
      </c>
      <c r="L17" s="313" t="s">
        <v>448</v>
      </c>
      <c r="M17" s="315">
        <v>42833</v>
      </c>
      <c r="N17" s="392" t="s">
        <v>512</v>
      </c>
      <c r="O17" s="392" t="s">
        <v>3164</v>
      </c>
      <c r="P17" s="381" t="s">
        <v>2804</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row>
    <row r="18" spans="1:180" s="316" customFormat="1" x14ac:dyDescent="0.15">
      <c r="A18" s="309" t="s">
        <v>2449</v>
      </c>
      <c r="B18" s="309" t="s">
        <v>2450</v>
      </c>
      <c r="C18" s="378" t="s">
        <v>2628</v>
      </c>
      <c r="D18" s="309" t="s">
        <v>2451</v>
      </c>
      <c r="E18" s="311">
        <v>4</v>
      </c>
      <c r="F18" s="311">
        <v>2</v>
      </c>
      <c r="G18" s="390">
        <v>1</v>
      </c>
      <c r="H18" s="312">
        <v>0.5</v>
      </c>
      <c r="I18" s="313"/>
      <c r="J18" s="313">
        <v>0.5</v>
      </c>
      <c r="K18" s="314">
        <v>20</v>
      </c>
      <c r="L18" s="313" t="s">
        <v>448</v>
      </c>
      <c r="M18" s="315">
        <v>42833</v>
      </c>
      <c r="N18" s="392" t="s">
        <v>512</v>
      </c>
      <c r="O18" s="392" t="s">
        <v>3164</v>
      </c>
      <c r="P18" s="381" t="s">
        <v>2804</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row>
    <row r="19" spans="1:180" s="316" customFormat="1" x14ac:dyDescent="0.15">
      <c r="A19" s="309" t="s">
        <v>2575</v>
      </c>
      <c r="B19" s="309" t="s">
        <v>2549</v>
      </c>
      <c r="C19" s="378" t="s">
        <v>2627</v>
      </c>
      <c r="D19" s="309" t="s">
        <v>2363</v>
      </c>
      <c r="E19" s="311">
        <v>4</v>
      </c>
      <c r="F19" s="311">
        <v>1</v>
      </c>
      <c r="G19" s="390">
        <v>2</v>
      </c>
      <c r="H19" s="312">
        <v>1</v>
      </c>
      <c r="I19" s="313"/>
      <c r="J19" s="313"/>
      <c r="K19" s="314">
        <v>12</v>
      </c>
      <c r="L19" s="313" t="s">
        <v>448</v>
      </c>
      <c r="M19" s="315">
        <v>42833</v>
      </c>
      <c r="N19" s="392" t="s">
        <v>512</v>
      </c>
      <c r="O19" s="392" t="s">
        <v>3164</v>
      </c>
      <c r="P19" s="381" t="s">
        <v>2804</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row>
    <row r="20" spans="1:180" s="316" customFormat="1" x14ac:dyDescent="0.15">
      <c r="A20" s="309" t="s">
        <v>2576</v>
      </c>
      <c r="B20" s="309" t="s">
        <v>2548</v>
      </c>
      <c r="C20" s="378" t="s">
        <v>3242</v>
      </c>
      <c r="D20" s="309" t="s">
        <v>2363</v>
      </c>
      <c r="E20" s="311">
        <v>4</v>
      </c>
      <c r="F20" s="311">
        <v>3</v>
      </c>
      <c r="G20" s="390">
        <v>2</v>
      </c>
      <c r="H20" s="312">
        <v>2</v>
      </c>
      <c r="I20" s="313"/>
      <c r="J20" s="313">
        <v>2</v>
      </c>
      <c r="K20" s="314">
        <v>13</v>
      </c>
      <c r="L20" s="313" t="s">
        <v>448</v>
      </c>
      <c r="M20" s="315">
        <v>42834</v>
      </c>
      <c r="N20" s="392" t="s">
        <v>512</v>
      </c>
      <c r="O20" s="392" t="s">
        <v>3164</v>
      </c>
      <c r="P20" s="381" t="s">
        <v>2804</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row>
    <row r="21" spans="1:180" s="316" customFormat="1" x14ac:dyDescent="0.15">
      <c r="A21" s="309" t="s">
        <v>2574</v>
      </c>
      <c r="B21" s="309" t="s">
        <v>449</v>
      </c>
      <c r="C21" s="378" t="s">
        <v>2649</v>
      </c>
      <c r="D21" s="309" t="s">
        <v>2363</v>
      </c>
      <c r="E21" s="311">
        <v>4</v>
      </c>
      <c r="F21" s="311"/>
      <c r="G21" s="390"/>
      <c r="H21" s="312"/>
      <c r="I21" s="313"/>
      <c r="J21" s="313"/>
      <c r="K21" s="314">
        <v>8</v>
      </c>
      <c r="L21" s="313" t="s">
        <v>448</v>
      </c>
      <c r="M21" s="315">
        <v>42834</v>
      </c>
      <c r="N21" s="392" t="s">
        <v>512</v>
      </c>
      <c r="O21" s="392" t="s">
        <v>3164</v>
      </c>
      <c r="P21" s="381" t="s">
        <v>2804</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row>
    <row r="22" spans="1:180" s="316" customFormat="1" x14ac:dyDescent="0.15">
      <c r="A22" s="309" t="s">
        <v>2377</v>
      </c>
      <c r="B22" s="309" t="s">
        <v>2367</v>
      </c>
      <c r="C22" s="378" t="s">
        <v>2620</v>
      </c>
      <c r="D22" s="309" t="s">
        <v>2363</v>
      </c>
      <c r="E22" s="311">
        <v>4</v>
      </c>
      <c r="F22" s="311">
        <v>6</v>
      </c>
      <c r="G22" s="390">
        <v>7</v>
      </c>
      <c r="H22" s="312">
        <v>7</v>
      </c>
      <c r="I22" s="313"/>
      <c r="J22" s="313">
        <v>7</v>
      </c>
      <c r="K22" s="314">
        <v>22</v>
      </c>
      <c r="L22" s="313" t="s">
        <v>448</v>
      </c>
      <c r="M22" s="315">
        <v>42834</v>
      </c>
      <c r="N22" s="392" t="s">
        <v>455</v>
      </c>
      <c r="O22" s="392" t="s">
        <v>3164</v>
      </c>
      <c r="P22" s="381" t="s">
        <v>2804</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row>
    <row r="23" spans="1:180" s="316" customFormat="1" x14ac:dyDescent="0.15">
      <c r="A23" s="309" t="s">
        <v>2169</v>
      </c>
      <c r="B23" s="309" t="s">
        <v>2170</v>
      </c>
      <c r="C23" s="378" t="s">
        <v>2645</v>
      </c>
      <c r="D23" s="309" t="s">
        <v>753</v>
      </c>
      <c r="E23" s="311">
        <v>4</v>
      </c>
      <c r="F23" s="311">
        <v>3</v>
      </c>
      <c r="G23" s="390">
        <v>12</v>
      </c>
      <c r="H23" s="312">
        <v>0.33333333329999998</v>
      </c>
      <c r="I23" s="313">
        <v>0.91666665999999997</v>
      </c>
      <c r="J23" s="313">
        <v>1.2499999932999999</v>
      </c>
      <c r="K23" s="314">
        <v>10</v>
      </c>
      <c r="L23" s="313" t="s">
        <v>448</v>
      </c>
      <c r="M23" s="315">
        <v>42862</v>
      </c>
      <c r="N23" s="392" t="s">
        <v>305</v>
      </c>
      <c r="O23" s="392" t="s">
        <v>3164</v>
      </c>
      <c r="P23" s="381" t="s">
        <v>2804</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row>
    <row r="24" spans="1:180" s="316" customFormat="1" x14ac:dyDescent="0.15">
      <c r="A24" s="309" t="s">
        <v>2066</v>
      </c>
      <c r="B24" s="309" t="s">
        <v>361</v>
      </c>
      <c r="C24" s="378" t="s">
        <v>2653</v>
      </c>
      <c r="D24" s="309" t="s">
        <v>2067</v>
      </c>
      <c r="E24" s="311">
        <v>4</v>
      </c>
      <c r="F24" s="311"/>
      <c r="G24" s="390"/>
      <c r="H24" s="312"/>
      <c r="I24" s="313">
        <v>0</v>
      </c>
      <c r="J24" s="313">
        <v>0</v>
      </c>
      <c r="K24" s="314">
        <v>4</v>
      </c>
      <c r="L24" s="313" t="s">
        <v>448</v>
      </c>
      <c r="M24" s="315">
        <v>42871</v>
      </c>
      <c r="N24" s="392" t="s">
        <v>512</v>
      </c>
      <c r="O24" s="392" t="s">
        <v>3164</v>
      </c>
      <c r="P24" s="381" t="s">
        <v>2804</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row>
    <row r="25" spans="1:180" s="316" customFormat="1" x14ac:dyDescent="0.15">
      <c r="A25" s="309" t="s">
        <v>1903</v>
      </c>
      <c r="B25" s="309" t="s">
        <v>1904</v>
      </c>
      <c r="C25" s="378" t="s">
        <v>2658</v>
      </c>
      <c r="D25" s="309" t="s">
        <v>1905</v>
      </c>
      <c r="E25" s="311">
        <v>4</v>
      </c>
      <c r="F25" s="311">
        <v>4</v>
      </c>
      <c r="G25" s="390">
        <v>12</v>
      </c>
      <c r="H25" s="312">
        <v>2</v>
      </c>
      <c r="I25" s="313">
        <v>5.8333333300000003</v>
      </c>
      <c r="J25" s="313">
        <v>7.8333333300000003</v>
      </c>
      <c r="K25" s="314">
        <v>16</v>
      </c>
      <c r="L25" s="313" t="s">
        <v>448</v>
      </c>
      <c r="M25" s="315">
        <v>42883</v>
      </c>
      <c r="N25" s="392" t="s">
        <v>305</v>
      </c>
      <c r="O25" s="392" t="s">
        <v>3164</v>
      </c>
      <c r="P25" s="381" t="s">
        <v>2804</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row>
    <row r="26" spans="1:180" s="316" customFormat="1" x14ac:dyDescent="0.15">
      <c r="A26" s="309" t="s">
        <v>2246</v>
      </c>
      <c r="B26" s="309" t="s">
        <v>2235</v>
      </c>
      <c r="C26" s="378" t="s">
        <v>2659</v>
      </c>
      <c r="D26" s="309" t="s">
        <v>1817</v>
      </c>
      <c r="E26" s="311">
        <v>4</v>
      </c>
      <c r="F26" s="311">
        <v>2</v>
      </c>
      <c r="G26" s="390">
        <v>3</v>
      </c>
      <c r="H26" s="312">
        <v>0.5</v>
      </c>
      <c r="I26" s="313">
        <v>1</v>
      </c>
      <c r="J26" s="313">
        <v>1.5</v>
      </c>
      <c r="K26" s="314">
        <v>12</v>
      </c>
      <c r="L26" s="313" t="s">
        <v>448</v>
      </c>
      <c r="M26" s="315">
        <v>42883</v>
      </c>
      <c r="N26" s="392" t="s">
        <v>512</v>
      </c>
      <c r="O26" s="392" t="s">
        <v>3164</v>
      </c>
      <c r="P26" s="381" t="s">
        <v>2804</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row>
    <row r="27" spans="1:180" s="316" customFormat="1" x14ac:dyDescent="0.15">
      <c r="A27" s="309" t="s">
        <v>2543</v>
      </c>
      <c r="B27" s="309" t="s">
        <v>2191</v>
      </c>
      <c r="C27" s="378" t="s">
        <v>2662</v>
      </c>
      <c r="D27" s="309" t="s">
        <v>2544</v>
      </c>
      <c r="E27" s="311">
        <v>4</v>
      </c>
      <c r="F27" s="311">
        <v>1</v>
      </c>
      <c r="G27" s="390">
        <v>9</v>
      </c>
      <c r="H27" s="312">
        <v>2.5</v>
      </c>
      <c r="I27" s="313"/>
      <c r="J27" s="313">
        <v>2.5</v>
      </c>
      <c r="K27" s="314">
        <v>14</v>
      </c>
      <c r="L27" s="313" t="s">
        <v>448</v>
      </c>
      <c r="M27" s="315">
        <v>42883</v>
      </c>
      <c r="N27" s="392" t="s">
        <v>512</v>
      </c>
      <c r="O27" s="392" t="s">
        <v>3164</v>
      </c>
      <c r="P27" s="381" t="s">
        <v>2804</v>
      </c>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row>
    <row r="28" spans="1:180" s="316" customFormat="1" x14ac:dyDescent="0.15">
      <c r="A28" s="309" t="s">
        <v>1963</v>
      </c>
      <c r="B28" s="309" t="s">
        <v>2002</v>
      </c>
      <c r="C28" s="378" t="s">
        <v>2663</v>
      </c>
      <c r="D28" s="309" t="s">
        <v>1964</v>
      </c>
      <c r="E28" s="311">
        <v>4</v>
      </c>
      <c r="F28" s="311"/>
      <c r="G28" s="390"/>
      <c r="H28" s="312"/>
      <c r="I28" s="313">
        <v>0</v>
      </c>
      <c r="J28" s="313">
        <v>0</v>
      </c>
      <c r="K28" s="314">
        <v>16</v>
      </c>
      <c r="L28" s="313" t="s">
        <v>448</v>
      </c>
      <c r="M28" s="315">
        <v>42883</v>
      </c>
      <c r="N28" s="392" t="s">
        <v>512</v>
      </c>
      <c r="O28" s="392" t="s">
        <v>3164</v>
      </c>
      <c r="P28" s="381" t="s">
        <v>2804</v>
      </c>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row>
    <row r="29" spans="1:180" s="316" customFormat="1" x14ac:dyDescent="0.15">
      <c r="A29" s="309" t="s">
        <v>2325</v>
      </c>
      <c r="B29" s="309" t="s">
        <v>2326</v>
      </c>
      <c r="C29" s="378" t="s">
        <v>3171</v>
      </c>
      <c r="D29" s="309" t="s">
        <v>840</v>
      </c>
      <c r="E29" s="311">
        <v>4</v>
      </c>
      <c r="F29" s="311">
        <v>3</v>
      </c>
      <c r="G29" s="390">
        <v>8.5</v>
      </c>
      <c r="H29" s="312">
        <v>3.5</v>
      </c>
      <c r="I29" s="313">
        <v>0</v>
      </c>
      <c r="J29" s="313">
        <v>3.5</v>
      </c>
      <c r="K29" s="314">
        <v>11</v>
      </c>
      <c r="L29" s="313" t="s">
        <v>448</v>
      </c>
      <c r="M29" s="315">
        <v>42871</v>
      </c>
      <c r="N29" s="392" t="s">
        <v>512</v>
      </c>
      <c r="O29" s="392" t="s">
        <v>3164</v>
      </c>
      <c r="P29" s="381" t="s">
        <v>2804</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row>
    <row r="30" spans="1:180" s="316" customFormat="1" x14ac:dyDescent="0.15">
      <c r="A30" s="309" t="s">
        <v>1859</v>
      </c>
      <c r="B30" s="309" t="s">
        <v>1860</v>
      </c>
      <c r="C30" s="378" t="s">
        <v>2664</v>
      </c>
      <c r="D30" s="309" t="s">
        <v>840</v>
      </c>
      <c r="E30" s="311">
        <v>4</v>
      </c>
      <c r="F30" s="311">
        <v>3</v>
      </c>
      <c r="G30" s="390">
        <v>8.25</v>
      </c>
      <c r="H30" s="312">
        <v>0.25</v>
      </c>
      <c r="I30" s="313">
        <v>1.5</v>
      </c>
      <c r="J30" s="313">
        <v>1.75</v>
      </c>
      <c r="K30" s="314">
        <v>12</v>
      </c>
      <c r="L30" s="313" t="s">
        <v>448</v>
      </c>
      <c r="M30" s="315">
        <v>42871</v>
      </c>
      <c r="N30" s="392" t="s">
        <v>512</v>
      </c>
      <c r="O30" s="392" t="s">
        <v>3164</v>
      </c>
      <c r="P30" s="381" t="s">
        <v>2804</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row>
    <row r="31" spans="1:180" s="316" customFormat="1" x14ac:dyDescent="0.15">
      <c r="A31" s="309" t="s">
        <v>2033</v>
      </c>
      <c r="B31" s="309" t="s">
        <v>2022</v>
      </c>
      <c r="C31" s="378" t="s">
        <v>2665</v>
      </c>
      <c r="D31" s="309" t="s">
        <v>2023</v>
      </c>
      <c r="E31" s="311">
        <v>4</v>
      </c>
      <c r="F31" s="311">
        <v>2</v>
      </c>
      <c r="G31" s="390">
        <v>5.5</v>
      </c>
      <c r="H31" s="312"/>
      <c r="I31" s="313">
        <v>0</v>
      </c>
      <c r="J31" s="313">
        <v>0</v>
      </c>
      <c r="K31" s="314">
        <v>10</v>
      </c>
      <c r="L31" s="313" t="s">
        <v>448</v>
      </c>
      <c r="M31" s="315">
        <v>42883</v>
      </c>
      <c r="N31" s="392" t="s">
        <v>512</v>
      </c>
      <c r="O31" s="392" t="s">
        <v>3164</v>
      </c>
      <c r="P31" s="381" t="s">
        <v>2804</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row>
    <row r="32" spans="1:180" s="316" customFormat="1" x14ac:dyDescent="0.15">
      <c r="A32" s="309" t="s">
        <v>2447</v>
      </c>
      <c r="B32" s="309" t="s">
        <v>2448</v>
      </c>
      <c r="C32" s="378" t="s">
        <v>2668</v>
      </c>
      <c r="D32" s="309" t="s">
        <v>1259</v>
      </c>
      <c r="E32" s="311">
        <v>4</v>
      </c>
      <c r="F32" s="311">
        <v>2</v>
      </c>
      <c r="G32" s="390">
        <v>4</v>
      </c>
      <c r="H32" s="312">
        <v>1</v>
      </c>
      <c r="I32" s="313">
        <v>3</v>
      </c>
      <c r="J32" s="313">
        <v>4</v>
      </c>
      <c r="K32" s="314">
        <v>20</v>
      </c>
      <c r="L32" s="313" t="s">
        <v>448</v>
      </c>
      <c r="M32" s="315">
        <v>42883</v>
      </c>
      <c r="N32" s="392" t="s">
        <v>512</v>
      </c>
      <c r="O32" s="392" t="s">
        <v>3164</v>
      </c>
      <c r="P32" s="381" t="s">
        <v>2804</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row>
    <row r="33" spans="1:180" s="316" customFormat="1" x14ac:dyDescent="0.15">
      <c r="A33" s="309" t="s">
        <v>2452</v>
      </c>
      <c r="B33" s="309" t="s">
        <v>2231</v>
      </c>
      <c r="C33" s="378" t="s">
        <v>3168</v>
      </c>
      <c r="D33" s="309" t="s">
        <v>2446</v>
      </c>
      <c r="E33" s="311">
        <v>4</v>
      </c>
      <c r="F33" s="311">
        <v>3</v>
      </c>
      <c r="G33" s="390">
        <v>3.5</v>
      </c>
      <c r="H33" s="312">
        <v>0.5</v>
      </c>
      <c r="I33" s="313">
        <v>3</v>
      </c>
      <c r="J33" s="313">
        <v>3.5</v>
      </c>
      <c r="K33" s="314">
        <v>18</v>
      </c>
      <c r="L33" s="313" t="s">
        <v>448</v>
      </c>
      <c r="M33" s="315">
        <v>42883</v>
      </c>
      <c r="N33" s="392" t="s">
        <v>512</v>
      </c>
      <c r="O33" s="392" t="s">
        <v>3164</v>
      </c>
      <c r="P33" s="381" t="s">
        <v>2804</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row>
    <row r="34" spans="1:180" s="316" customFormat="1" x14ac:dyDescent="0.15">
      <c r="A34" s="309" t="s">
        <v>2269</v>
      </c>
      <c r="B34" s="309" t="s">
        <v>2232</v>
      </c>
      <c r="C34" s="378" t="s">
        <v>2669</v>
      </c>
      <c r="D34" s="309" t="s">
        <v>2233</v>
      </c>
      <c r="E34" s="311">
        <v>3</v>
      </c>
      <c r="F34" s="311"/>
      <c r="G34" s="390">
        <v>1.5</v>
      </c>
      <c r="H34" s="312"/>
      <c r="I34" s="313">
        <v>1.5</v>
      </c>
      <c r="J34" s="313">
        <v>1.5</v>
      </c>
      <c r="K34" s="314">
        <v>13</v>
      </c>
      <c r="L34" s="313" t="s">
        <v>448</v>
      </c>
      <c r="M34" s="315">
        <v>42883</v>
      </c>
      <c r="N34" s="392" t="s">
        <v>512</v>
      </c>
      <c r="O34" s="392" t="s">
        <v>3164</v>
      </c>
      <c r="P34" s="381" t="s">
        <v>2804</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row>
    <row r="35" spans="1:180" s="316" customFormat="1" x14ac:dyDescent="0.15">
      <c r="A35" s="309" t="s">
        <v>2323</v>
      </c>
      <c r="B35" s="309" t="s">
        <v>2324</v>
      </c>
      <c r="C35" s="378" t="s">
        <v>2701</v>
      </c>
      <c r="D35" s="309" t="s">
        <v>2327</v>
      </c>
      <c r="E35" s="311">
        <v>4</v>
      </c>
      <c r="F35" s="311">
        <v>2</v>
      </c>
      <c r="G35" s="390">
        <v>5</v>
      </c>
      <c r="H35" s="312">
        <v>0.25</v>
      </c>
      <c r="I35" s="313">
        <v>0</v>
      </c>
      <c r="J35" s="313">
        <v>0.25</v>
      </c>
      <c r="K35" s="314">
        <v>12</v>
      </c>
      <c r="L35" s="313" t="s">
        <v>448</v>
      </c>
      <c r="M35" s="315">
        <v>42890</v>
      </c>
      <c r="N35" s="392" t="s">
        <v>512</v>
      </c>
      <c r="O35" s="392" t="s">
        <v>3164</v>
      </c>
      <c r="P35" s="381" t="s">
        <v>2804</v>
      </c>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row>
    <row r="36" spans="1:180" s="316" customFormat="1" x14ac:dyDescent="0.15">
      <c r="A36" s="309" t="s">
        <v>2485</v>
      </c>
      <c r="B36" s="309" t="s">
        <v>2474</v>
      </c>
      <c r="C36" s="378" t="s">
        <v>2752</v>
      </c>
      <c r="D36" s="309" t="s">
        <v>2475</v>
      </c>
      <c r="E36" s="311">
        <v>4</v>
      </c>
      <c r="F36" s="311">
        <v>2</v>
      </c>
      <c r="G36" s="390">
        <v>9</v>
      </c>
      <c r="H36" s="312">
        <v>1</v>
      </c>
      <c r="I36" s="313"/>
      <c r="J36" s="313"/>
      <c r="K36" s="314">
        <v>13</v>
      </c>
      <c r="L36" s="313" t="s">
        <v>448</v>
      </c>
      <c r="M36" s="315">
        <v>42925</v>
      </c>
      <c r="N36" s="392" t="s">
        <v>512</v>
      </c>
      <c r="O36" s="392" t="s">
        <v>3164</v>
      </c>
      <c r="P36" s="381" t="s">
        <v>2804</v>
      </c>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row>
    <row r="37" spans="1:180" s="316" customFormat="1" x14ac:dyDescent="0.15">
      <c r="A37" s="309" t="s">
        <v>169</v>
      </c>
      <c r="B37" s="309" t="s">
        <v>290</v>
      </c>
      <c r="C37" s="378" t="s">
        <v>2753</v>
      </c>
      <c r="D37" s="309" t="s">
        <v>571</v>
      </c>
      <c r="E37" s="311">
        <v>4</v>
      </c>
      <c r="F37" s="311">
        <v>1</v>
      </c>
      <c r="G37" s="390">
        <v>6</v>
      </c>
      <c r="H37" s="312">
        <v>0.5</v>
      </c>
      <c r="I37" s="313">
        <v>0</v>
      </c>
      <c r="J37" s="313">
        <v>0.5</v>
      </c>
      <c r="K37" s="314">
        <v>11</v>
      </c>
      <c r="L37" s="313" t="s">
        <v>448</v>
      </c>
      <c r="M37" s="315">
        <v>42925</v>
      </c>
      <c r="N37" s="392" t="s">
        <v>512</v>
      </c>
      <c r="O37" s="392" t="s">
        <v>3164</v>
      </c>
      <c r="P37" s="381" t="s">
        <v>2804</v>
      </c>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row>
    <row r="38" spans="1:180" s="316" customFormat="1" x14ac:dyDescent="0.15">
      <c r="A38" s="309" t="s">
        <v>2543</v>
      </c>
      <c r="B38" s="309" t="s">
        <v>2191</v>
      </c>
      <c r="C38" s="378" t="s">
        <v>2662</v>
      </c>
      <c r="D38" s="309" t="s">
        <v>2544</v>
      </c>
      <c r="E38" s="311">
        <v>4</v>
      </c>
      <c r="F38" s="311">
        <v>1</v>
      </c>
      <c r="G38" s="390">
        <v>12</v>
      </c>
      <c r="H38" s="312">
        <v>4</v>
      </c>
      <c r="I38" s="313"/>
      <c r="J38" s="313">
        <v>4</v>
      </c>
      <c r="K38" s="314">
        <v>16</v>
      </c>
      <c r="L38" s="313" t="s">
        <v>448</v>
      </c>
      <c r="M38" s="315">
        <v>42924</v>
      </c>
      <c r="N38" s="392" t="s">
        <v>305</v>
      </c>
      <c r="O38" s="392" t="s">
        <v>3164</v>
      </c>
      <c r="P38" s="381" t="s">
        <v>2804</v>
      </c>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row>
    <row r="39" spans="1:180" s="316" customFormat="1" x14ac:dyDescent="0.15">
      <c r="A39" s="309" t="s">
        <v>2124</v>
      </c>
      <c r="B39" s="309" t="s">
        <v>2026</v>
      </c>
      <c r="C39" s="378" t="s">
        <v>2807</v>
      </c>
      <c r="D39" s="309" t="s">
        <v>2027</v>
      </c>
      <c r="E39" s="311">
        <v>4</v>
      </c>
      <c r="F39" s="311"/>
      <c r="G39" s="390">
        <v>12</v>
      </c>
      <c r="H39" s="312"/>
      <c r="I39" s="313">
        <v>1.25</v>
      </c>
      <c r="J39" s="313">
        <v>1.25</v>
      </c>
      <c r="K39" s="314">
        <v>11</v>
      </c>
      <c r="L39" s="313" t="s">
        <v>448</v>
      </c>
      <c r="M39" s="315">
        <v>42448</v>
      </c>
      <c r="N39" s="392" t="s">
        <v>305</v>
      </c>
      <c r="O39" s="392"/>
      <c r="P39" s="645" t="s">
        <v>3206</v>
      </c>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row>
    <row r="40" spans="1:180" s="316" customFormat="1" x14ac:dyDescent="0.15">
      <c r="A40" s="309" t="s">
        <v>534</v>
      </c>
      <c r="B40" s="309" t="s">
        <v>281</v>
      </c>
      <c r="C40" s="378" t="s">
        <v>3204</v>
      </c>
      <c r="D40" s="309" t="s">
        <v>353</v>
      </c>
      <c r="E40" s="311">
        <v>4</v>
      </c>
      <c r="F40" s="311">
        <v>6</v>
      </c>
      <c r="G40" s="390">
        <v>12</v>
      </c>
      <c r="H40" s="312">
        <v>13.5</v>
      </c>
      <c r="I40" s="313">
        <v>108.25</v>
      </c>
      <c r="J40" s="313">
        <f>H40+I40</f>
        <v>121.75</v>
      </c>
      <c r="K40" s="314">
        <v>22</v>
      </c>
      <c r="L40" s="313" t="s">
        <v>448</v>
      </c>
      <c r="M40" s="315">
        <v>42631</v>
      </c>
      <c r="N40" s="392" t="s">
        <v>3197</v>
      </c>
      <c r="O40" s="392"/>
      <c r="P40" s="646" t="s">
        <v>3198</v>
      </c>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row>
    <row r="41" spans="1:180" s="316" customFormat="1" x14ac:dyDescent="0.15">
      <c r="A41" s="514" t="s">
        <v>611</v>
      </c>
      <c r="B41" s="309" t="s">
        <v>612</v>
      </c>
      <c r="C41" s="596" t="s">
        <v>3248</v>
      </c>
      <c r="D41" s="522" t="s">
        <v>725</v>
      </c>
      <c r="E41" s="516">
        <v>4</v>
      </c>
      <c r="F41" s="516">
        <v>4</v>
      </c>
      <c r="G41" s="593">
        <v>12</v>
      </c>
      <c r="H41" s="518">
        <v>6.5</v>
      </c>
      <c r="I41" s="519">
        <v>54.33</v>
      </c>
      <c r="J41" s="519">
        <f>(H41+I41)</f>
        <v>60.83</v>
      </c>
      <c r="K41" s="521">
        <v>22</v>
      </c>
      <c r="L41" s="519" t="s">
        <v>448</v>
      </c>
      <c r="M41" s="594">
        <v>42806</v>
      </c>
      <c r="N41" s="392" t="s">
        <v>3249</v>
      </c>
      <c r="O41" s="392"/>
      <c r="P41" s="338" t="s">
        <v>3250</v>
      </c>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row>
    <row r="42" spans="1:180" s="316" customFormat="1" x14ac:dyDescent="0.15">
      <c r="A42" s="515" t="s">
        <v>12</v>
      </c>
      <c r="B42" s="522" t="s">
        <v>450</v>
      </c>
      <c r="C42" s="522" t="s">
        <v>3251</v>
      </c>
      <c r="D42" s="522" t="s">
        <v>753</v>
      </c>
      <c r="E42" s="516">
        <v>4</v>
      </c>
      <c r="F42" s="516">
        <v>6</v>
      </c>
      <c r="G42" s="593">
        <v>12</v>
      </c>
      <c r="H42" s="518">
        <v>12</v>
      </c>
      <c r="I42" s="519">
        <v>49.25</v>
      </c>
      <c r="J42" s="519">
        <v>61.25</v>
      </c>
      <c r="K42" s="522">
        <v>20</v>
      </c>
      <c r="L42" s="519" t="s">
        <v>448</v>
      </c>
      <c r="M42" s="594">
        <v>42953</v>
      </c>
      <c r="N42" s="392" t="s">
        <v>3249</v>
      </c>
      <c r="O42" s="392"/>
      <c r="P42" s="6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row>
    <row r="43" spans="1:180" s="316" customFormat="1" x14ac:dyDescent="0.15">
      <c r="A43" s="309" t="s">
        <v>2657</v>
      </c>
      <c r="B43" s="309" t="s">
        <v>2607</v>
      </c>
      <c r="C43" s="378" t="s">
        <v>2776</v>
      </c>
      <c r="D43" s="309" t="s">
        <v>2457</v>
      </c>
      <c r="E43" s="311">
        <v>4</v>
      </c>
      <c r="F43" s="311"/>
      <c r="G43" s="390">
        <v>12</v>
      </c>
      <c r="H43" s="312"/>
      <c r="I43" s="313"/>
      <c r="J43" s="313"/>
      <c r="K43" s="314">
        <v>11</v>
      </c>
      <c r="L43" s="313" t="s">
        <v>448</v>
      </c>
      <c r="M43" s="315">
        <v>42960</v>
      </c>
      <c r="N43" s="392" t="s">
        <v>305</v>
      </c>
      <c r="O43" s="392" t="s">
        <v>3164</v>
      </c>
      <c r="P43" s="642" t="s">
        <v>2804</v>
      </c>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row>
    <row r="44" spans="1:180" s="316" customFormat="1" x14ac:dyDescent="0.15">
      <c r="A44" s="309" t="s">
        <v>2279</v>
      </c>
      <c r="B44" s="309" t="s">
        <v>2280</v>
      </c>
      <c r="C44" s="378" t="s">
        <v>3050</v>
      </c>
      <c r="D44" s="309" t="s">
        <v>2281</v>
      </c>
      <c r="E44" s="311">
        <v>4</v>
      </c>
      <c r="F44" s="311">
        <v>6</v>
      </c>
      <c r="G44" s="390">
        <v>12</v>
      </c>
      <c r="H44" s="312">
        <v>14</v>
      </c>
      <c r="I44" s="313">
        <v>16</v>
      </c>
      <c r="J44" s="313">
        <v>30</v>
      </c>
      <c r="K44" s="314">
        <v>22</v>
      </c>
      <c r="L44" s="313" t="s">
        <v>448</v>
      </c>
      <c r="M44" s="315">
        <v>42973</v>
      </c>
      <c r="N44" s="392" t="s">
        <v>3051</v>
      </c>
      <c r="O44" s="392"/>
      <c r="P44" s="338"/>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row>
    <row r="45" spans="1:180" s="316" customFormat="1" x14ac:dyDescent="0.15">
      <c r="A45" s="309" t="s">
        <v>2090</v>
      </c>
      <c r="B45" s="309" t="s">
        <v>2060</v>
      </c>
      <c r="C45" s="378" t="s">
        <v>3052</v>
      </c>
      <c r="D45" s="309" t="s">
        <v>2059</v>
      </c>
      <c r="E45" s="311">
        <v>4</v>
      </c>
      <c r="F45" s="311"/>
      <c r="G45" s="390">
        <v>12</v>
      </c>
      <c r="H45" s="312"/>
      <c r="I45" s="313">
        <v>0</v>
      </c>
      <c r="J45" s="313">
        <v>0</v>
      </c>
      <c r="K45" s="314">
        <v>10</v>
      </c>
      <c r="L45" s="313" t="s">
        <v>448</v>
      </c>
      <c r="M45" s="315">
        <v>42973</v>
      </c>
      <c r="N45" s="392" t="s">
        <v>305</v>
      </c>
      <c r="O45" s="392"/>
      <c r="P45" s="338"/>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row>
    <row r="46" spans="1:180" s="316" customFormat="1" x14ac:dyDescent="0.15">
      <c r="A46" s="309" t="s">
        <v>2576</v>
      </c>
      <c r="B46" s="309" t="s">
        <v>2548</v>
      </c>
      <c r="C46" s="378" t="s">
        <v>3073</v>
      </c>
      <c r="D46" s="309" t="s">
        <v>2363</v>
      </c>
      <c r="E46" s="311">
        <v>4</v>
      </c>
      <c r="F46" s="311">
        <v>6</v>
      </c>
      <c r="G46" s="390">
        <v>7</v>
      </c>
      <c r="H46" s="312">
        <v>7</v>
      </c>
      <c r="I46" s="313"/>
      <c r="J46" s="313">
        <v>7</v>
      </c>
      <c r="K46" s="314">
        <v>16</v>
      </c>
      <c r="L46" s="313" t="s">
        <v>448</v>
      </c>
      <c r="M46" s="315">
        <v>42973</v>
      </c>
      <c r="N46" s="392" t="s">
        <v>455</v>
      </c>
      <c r="O46" s="392"/>
      <c r="P46" s="338"/>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row>
    <row r="47" spans="1:180" s="316" customFormat="1" x14ac:dyDescent="0.15">
      <c r="A47" s="309" t="s">
        <v>2377</v>
      </c>
      <c r="B47" s="309" t="s">
        <v>2367</v>
      </c>
      <c r="C47" s="378" t="s">
        <v>3072</v>
      </c>
      <c r="D47" s="309" t="s">
        <v>2363</v>
      </c>
      <c r="E47" s="311">
        <v>4</v>
      </c>
      <c r="F47" s="311">
        <v>6</v>
      </c>
      <c r="G47" s="390">
        <v>12</v>
      </c>
      <c r="H47" s="312">
        <v>12</v>
      </c>
      <c r="I47" s="313"/>
      <c r="J47" s="313">
        <v>12</v>
      </c>
      <c r="K47" s="314">
        <v>22</v>
      </c>
      <c r="L47" s="313" t="s">
        <v>448</v>
      </c>
      <c r="M47" s="315">
        <v>42974</v>
      </c>
      <c r="N47" s="392" t="s">
        <v>305</v>
      </c>
      <c r="O47" s="392"/>
      <c r="P47" s="338"/>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row>
    <row r="48" spans="1:180" s="316" customFormat="1" x14ac:dyDescent="0.15">
      <c r="A48" s="309" t="s">
        <v>2575</v>
      </c>
      <c r="B48" s="309" t="s">
        <v>2549</v>
      </c>
      <c r="C48" s="378" t="s">
        <v>3181</v>
      </c>
      <c r="D48" s="309" t="s">
        <v>2363</v>
      </c>
      <c r="E48" s="311">
        <v>4</v>
      </c>
      <c r="F48" s="311">
        <v>6</v>
      </c>
      <c r="G48" s="390">
        <v>8.25</v>
      </c>
      <c r="H48" s="312">
        <v>8.25</v>
      </c>
      <c r="I48" s="313"/>
      <c r="J48" s="313">
        <v>8.25</v>
      </c>
      <c r="K48" s="314">
        <v>22</v>
      </c>
      <c r="L48" s="313" t="s">
        <v>448</v>
      </c>
      <c r="M48" s="315">
        <v>42974</v>
      </c>
      <c r="N48" s="392" t="s">
        <v>455</v>
      </c>
      <c r="O48" s="392"/>
      <c r="P48" s="33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row>
    <row r="49" spans="1:180" s="316" customFormat="1" x14ac:dyDescent="0.15">
      <c r="A49" s="309" t="s">
        <v>2171</v>
      </c>
      <c r="B49" s="309" t="s">
        <v>2172</v>
      </c>
      <c r="C49" s="378" t="s">
        <v>3077</v>
      </c>
      <c r="D49" s="309" t="s">
        <v>753</v>
      </c>
      <c r="E49" s="311">
        <v>4</v>
      </c>
      <c r="F49" s="311"/>
      <c r="G49" s="390">
        <v>12</v>
      </c>
      <c r="H49" s="312">
        <v>0.33333333300000001</v>
      </c>
      <c r="I49" s="313">
        <v>0</v>
      </c>
      <c r="J49" s="313">
        <v>0.33333333300000001</v>
      </c>
      <c r="K49" s="314">
        <v>9</v>
      </c>
      <c r="L49" s="313" t="s">
        <v>448</v>
      </c>
      <c r="M49" s="315">
        <v>42988</v>
      </c>
      <c r="N49" s="392" t="s">
        <v>305</v>
      </c>
      <c r="O49" s="392"/>
      <c r="P49" s="338"/>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row>
    <row r="50" spans="1:180" s="316" customFormat="1" x14ac:dyDescent="0.15">
      <c r="A50" s="309" t="s">
        <v>1851</v>
      </c>
      <c r="B50" s="309" t="s">
        <v>1852</v>
      </c>
      <c r="C50" s="378" t="s">
        <v>3078</v>
      </c>
      <c r="D50" s="309" t="s">
        <v>637</v>
      </c>
      <c r="E50" s="311">
        <v>4</v>
      </c>
      <c r="F50" s="311">
        <v>6</v>
      </c>
      <c r="G50" s="390">
        <v>8.5</v>
      </c>
      <c r="H50" s="312">
        <v>1</v>
      </c>
      <c r="I50" s="313">
        <v>7.5</v>
      </c>
      <c r="J50" s="313">
        <v>8.5</v>
      </c>
      <c r="K50" s="314">
        <v>22</v>
      </c>
      <c r="L50" s="313" t="s">
        <v>448</v>
      </c>
      <c r="M50" s="315">
        <v>42988</v>
      </c>
      <c r="N50" s="392" t="s">
        <v>455</v>
      </c>
      <c r="O50" s="392"/>
      <c r="P50" s="338"/>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row>
    <row r="51" spans="1:180" s="316" customFormat="1" x14ac:dyDescent="0.15">
      <c r="A51" s="309" t="s">
        <v>625</v>
      </c>
      <c r="B51" s="309" t="s">
        <v>623</v>
      </c>
      <c r="C51" s="378" t="s">
        <v>1656</v>
      </c>
      <c r="D51" s="309" t="s">
        <v>367</v>
      </c>
      <c r="E51" s="311">
        <v>4</v>
      </c>
      <c r="F51" s="311">
        <v>6</v>
      </c>
      <c r="G51" s="390">
        <v>12</v>
      </c>
      <c r="H51" s="312">
        <v>4</v>
      </c>
      <c r="I51" s="313">
        <v>26</v>
      </c>
      <c r="J51" s="313">
        <v>30</v>
      </c>
      <c r="K51" s="314">
        <v>20</v>
      </c>
      <c r="L51" s="313" t="s">
        <v>448</v>
      </c>
      <c r="M51" s="315">
        <v>42994</v>
      </c>
      <c r="N51" s="392" t="s">
        <v>3051</v>
      </c>
      <c r="O51" s="392"/>
      <c r="P51" s="338"/>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row>
    <row r="52" spans="1:180" s="316" customFormat="1" x14ac:dyDescent="0.15">
      <c r="A52" s="309" t="s">
        <v>2656</v>
      </c>
      <c r="B52" s="309" t="s">
        <v>2624</v>
      </c>
      <c r="C52" s="378" t="s">
        <v>3241</v>
      </c>
      <c r="D52" s="309" t="s">
        <v>597</v>
      </c>
      <c r="E52" s="311">
        <v>4</v>
      </c>
      <c r="F52" s="311">
        <v>4</v>
      </c>
      <c r="G52" s="390">
        <v>9</v>
      </c>
      <c r="H52" s="312">
        <v>8.25</v>
      </c>
      <c r="I52" s="313"/>
      <c r="J52" s="313">
        <v>8.25</v>
      </c>
      <c r="K52" s="314">
        <v>18</v>
      </c>
      <c r="L52" s="313" t="s">
        <v>448</v>
      </c>
      <c r="M52" s="315">
        <v>42995</v>
      </c>
      <c r="N52" s="392" t="s">
        <v>512</v>
      </c>
      <c r="O52" s="392"/>
      <c r="P52" s="338"/>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row>
    <row r="53" spans="1:180" s="316" customFormat="1" x14ac:dyDescent="0.15">
      <c r="A53" s="309" t="s">
        <v>2739</v>
      </c>
      <c r="B53" s="309" t="s">
        <v>2740</v>
      </c>
      <c r="C53" s="378" t="s">
        <v>3240</v>
      </c>
      <c r="D53" s="309" t="s">
        <v>571</v>
      </c>
      <c r="E53" s="311">
        <v>4</v>
      </c>
      <c r="F53" s="311"/>
      <c r="G53" s="390">
        <v>4</v>
      </c>
      <c r="H53" s="312">
        <v>0.5</v>
      </c>
      <c r="I53" s="313"/>
      <c r="J53" s="313"/>
      <c r="K53" s="314">
        <v>8</v>
      </c>
      <c r="L53" s="313" t="s">
        <v>448</v>
      </c>
      <c r="M53" s="315">
        <v>42995</v>
      </c>
      <c r="N53" s="392" t="s">
        <v>512</v>
      </c>
      <c r="O53" s="392"/>
      <c r="P53" s="338"/>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row>
    <row r="54" spans="1:180" s="316" customFormat="1" x14ac:dyDescent="0.15">
      <c r="A54" s="309" t="s">
        <v>2346</v>
      </c>
      <c r="B54" s="309" t="s">
        <v>2230</v>
      </c>
      <c r="C54" s="378" t="s">
        <v>3176</v>
      </c>
      <c r="D54" s="309" t="s">
        <v>2233</v>
      </c>
      <c r="E54" s="311">
        <v>4</v>
      </c>
      <c r="F54" s="311">
        <v>6</v>
      </c>
      <c r="G54" s="390">
        <v>7</v>
      </c>
      <c r="H54" s="312">
        <v>3</v>
      </c>
      <c r="I54" s="313">
        <v>4</v>
      </c>
      <c r="J54" s="313">
        <v>7</v>
      </c>
      <c r="K54" s="314">
        <v>22</v>
      </c>
      <c r="L54" s="313" t="s">
        <v>448</v>
      </c>
      <c r="M54" s="315">
        <v>43015</v>
      </c>
      <c r="N54" s="392" t="s">
        <v>455</v>
      </c>
      <c r="O54" s="392"/>
      <c r="P54" s="338"/>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row>
    <row r="55" spans="1:180" s="316" customFormat="1" x14ac:dyDescent="0.15">
      <c r="A55" s="309" t="s">
        <v>2575</v>
      </c>
      <c r="B55" s="309" t="s">
        <v>2549</v>
      </c>
      <c r="C55" s="378" t="s">
        <v>3196</v>
      </c>
      <c r="D55" s="309" t="s">
        <v>2363</v>
      </c>
      <c r="E55" s="311">
        <v>4</v>
      </c>
      <c r="F55" s="311">
        <v>6</v>
      </c>
      <c r="G55" s="390">
        <v>12</v>
      </c>
      <c r="H55" s="312">
        <v>12.25</v>
      </c>
      <c r="I55" s="313"/>
      <c r="J55" s="313">
        <v>12.25</v>
      </c>
      <c r="K55" s="314">
        <v>22</v>
      </c>
      <c r="L55" s="313" t="s">
        <v>448</v>
      </c>
      <c r="M55" s="315">
        <v>43016</v>
      </c>
      <c r="N55" s="392" t="s">
        <v>305</v>
      </c>
      <c r="O55" s="392"/>
      <c r="P55" s="338"/>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row>
    <row r="56" spans="1:180" s="316" customFormat="1" x14ac:dyDescent="0.15">
      <c r="A56" s="309" t="s">
        <v>2573</v>
      </c>
      <c r="B56" s="309" t="s">
        <v>2547</v>
      </c>
      <c r="C56" s="378" t="s">
        <v>3185</v>
      </c>
      <c r="D56" s="309" t="s">
        <v>489</v>
      </c>
      <c r="E56" s="311">
        <v>4</v>
      </c>
      <c r="F56" s="311">
        <v>1</v>
      </c>
      <c r="G56" s="390">
        <v>1.25</v>
      </c>
      <c r="H56" s="312">
        <v>0.33333000000000002</v>
      </c>
      <c r="I56" s="313"/>
      <c r="J56" s="313"/>
      <c r="K56" s="314">
        <v>16</v>
      </c>
      <c r="L56" s="313" t="s">
        <v>448</v>
      </c>
      <c r="M56" s="315">
        <v>43022</v>
      </c>
      <c r="N56" s="392" t="s">
        <v>512</v>
      </c>
      <c r="O56" s="392"/>
      <c r="P56" s="338"/>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row>
    <row r="57" spans="1:180" s="316" customFormat="1" x14ac:dyDescent="0.15">
      <c r="A57" s="309" t="s">
        <v>1711</v>
      </c>
      <c r="B57" s="309" t="s">
        <v>450</v>
      </c>
      <c r="C57" s="378" t="s">
        <v>3239</v>
      </c>
      <c r="D57" s="309" t="s">
        <v>1130</v>
      </c>
      <c r="E57" s="311">
        <v>4</v>
      </c>
      <c r="F57" s="311">
        <v>4</v>
      </c>
      <c r="G57" s="390">
        <v>4</v>
      </c>
      <c r="H57" s="312">
        <v>3</v>
      </c>
      <c r="I57" s="313">
        <v>1</v>
      </c>
      <c r="J57" s="313">
        <v>4</v>
      </c>
      <c r="K57" s="314">
        <v>16</v>
      </c>
      <c r="L57" s="313" t="s">
        <v>448</v>
      </c>
      <c r="M57" s="315">
        <v>43023</v>
      </c>
      <c r="N57" s="392" t="s">
        <v>512</v>
      </c>
      <c r="O57" s="392"/>
      <c r="P57" s="338"/>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row>
    <row r="58" spans="1:180" s="316" customFormat="1" x14ac:dyDescent="0.15">
      <c r="A58" s="309" t="s">
        <v>1871</v>
      </c>
      <c r="B58" s="309" t="s">
        <v>5</v>
      </c>
      <c r="C58" s="378" t="s">
        <v>3193</v>
      </c>
      <c r="D58" s="309" t="s">
        <v>840</v>
      </c>
      <c r="E58" s="311">
        <v>4</v>
      </c>
      <c r="F58" s="311">
        <v>6</v>
      </c>
      <c r="G58" s="390">
        <v>12</v>
      </c>
      <c r="H58" s="312">
        <v>12</v>
      </c>
      <c r="I58" s="313">
        <v>18</v>
      </c>
      <c r="J58" s="313">
        <v>30</v>
      </c>
      <c r="K58" s="314">
        <v>20</v>
      </c>
      <c r="L58" s="313" t="s">
        <v>448</v>
      </c>
      <c r="M58" s="315">
        <v>43023</v>
      </c>
      <c r="N58" s="392" t="s">
        <v>3051</v>
      </c>
      <c r="O58" s="392"/>
      <c r="P58" s="33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row>
    <row r="59" spans="1:180" s="316" customFormat="1" x14ac:dyDescent="0.15">
      <c r="A59" s="309" t="s">
        <v>1886</v>
      </c>
      <c r="B59" s="309" t="s">
        <v>1887</v>
      </c>
      <c r="C59" s="378" t="s">
        <v>3205</v>
      </c>
      <c r="D59" s="309" t="s">
        <v>1888</v>
      </c>
      <c r="E59" s="311">
        <v>4</v>
      </c>
      <c r="F59" s="311">
        <v>6</v>
      </c>
      <c r="G59" s="390">
        <v>9</v>
      </c>
      <c r="H59" s="312">
        <v>7</v>
      </c>
      <c r="I59" s="313">
        <v>2</v>
      </c>
      <c r="J59" s="313">
        <v>9</v>
      </c>
      <c r="K59" s="314">
        <v>22</v>
      </c>
      <c r="L59" s="313" t="s">
        <v>448</v>
      </c>
      <c r="M59" s="315">
        <v>43029</v>
      </c>
      <c r="N59" s="392" t="s">
        <v>455</v>
      </c>
      <c r="O59" s="392"/>
      <c r="P59" s="338"/>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row>
    <row r="60" spans="1:180" s="316" customFormat="1" x14ac:dyDescent="0.15">
      <c r="A60" s="309" t="s">
        <v>3054</v>
      </c>
      <c r="B60" s="309" t="s">
        <v>3053</v>
      </c>
      <c r="C60" s="378" t="s">
        <v>3210</v>
      </c>
      <c r="D60" s="309" t="s">
        <v>2363</v>
      </c>
      <c r="E60" s="311">
        <v>4</v>
      </c>
      <c r="F60" s="311">
        <v>2</v>
      </c>
      <c r="G60" s="390">
        <v>2.5</v>
      </c>
      <c r="H60" s="312">
        <v>1.5</v>
      </c>
      <c r="I60" s="313"/>
      <c r="J60" s="313"/>
      <c r="K60" s="314">
        <v>18</v>
      </c>
      <c r="L60" s="313" t="s">
        <v>448</v>
      </c>
      <c r="M60" s="315">
        <v>43030</v>
      </c>
      <c r="N60" s="392" t="s">
        <v>512</v>
      </c>
      <c r="O60" s="392"/>
      <c r="P60" s="338"/>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row>
    <row r="61" spans="1:180" s="316" customFormat="1" x14ac:dyDescent="0.15">
      <c r="A61" s="309" t="s">
        <v>2591</v>
      </c>
      <c r="B61" s="309" t="s">
        <v>2592</v>
      </c>
      <c r="C61" s="378" t="s">
        <v>3234</v>
      </c>
      <c r="D61" s="309" t="s">
        <v>323</v>
      </c>
      <c r="E61" s="311">
        <v>4</v>
      </c>
      <c r="F61" s="311">
        <v>4</v>
      </c>
      <c r="G61" s="390">
        <v>7</v>
      </c>
      <c r="H61" s="312">
        <v>6</v>
      </c>
      <c r="I61" s="313"/>
      <c r="J61" s="313">
        <v>6</v>
      </c>
      <c r="K61" s="314">
        <v>12</v>
      </c>
      <c r="L61" s="313" t="s">
        <v>448</v>
      </c>
      <c r="M61" s="315">
        <v>43036</v>
      </c>
      <c r="N61" s="392" t="s">
        <v>512</v>
      </c>
      <c r="O61" s="392"/>
      <c r="P61" s="338"/>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row>
    <row r="62" spans="1:180" s="316" customFormat="1" x14ac:dyDescent="0.15">
      <c r="A62" s="309" t="s">
        <v>2469</v>
      </c>
      <c r="B62" s="309" t="s">
        <v>2467</v>
      </c>
      <c r="C62" s="378" t="s">
        <v>3235</v>
      </c>
      <c r="D62" s="309" t="s">
        <v>2472</v>
      </c>
      <c r="E62" s="311">
        <v>4</v>
      </c>
      <c r="F62" s="311"/>
      <c r="G62" s="390">
        <v>1</v>
      </c>
      <c r="H62" s="312"/>
      <c r="I62" s="313"/>
      <c r="J62" s="313"/>
      <c r="K62" s="314">
        <v>11</v>
      </c>
      <c r="L62" s="313" t="s">
        <v>448</v>
      </c>
      <c r="M62" s="315">
        <v>43036</v>
      </c>
      <c r="N62" s="392" t="s">
        <v>512</v>
      </c>
      <c r="O62" s="392"/>
      <c r="P62" s="338"/>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row>
    <row r="63" spans="1:180" s="316" customFormat="1" x14ac:dyDescent="0.15">
      <c r="A63" s="309" t="s">
        <v>2527</v>
      </c>
      <c r="B63" s="309" t="s">
        <v>2528</v>
      </c>
      <c r="C63" s="378" t="s">
        <v>3236</v>
      </c>
      <c r="D63" s="309" t="s">
        <v>2529</v>
      </c>
      <c r="E63" s="311">
        <v>4</v>
      </c>
      <c r="F63" s="311">
        <v>4</v>
      </c>
      <c r="G63" s="390">
        <v>4</v>
      </c>
      <c r="H63" s="312">
        <v>4</v>
      </c>
      <c r="I63" s="313">
        <v>0</v>
      </c>
      <c r="J63" s="313">
        <v>4</v>
      </c>
      <c r="K63" s="314">
        <v>22</v>
      </c>
      <c r="L63" s="313" t="s">
        <v>448</v>
      </c>
      <c r="M63" s="315">
        <v>43037</v>
      </c>
      <c r="N63" s="392" t="s">
        <v>512</v>
      </c>
      <c r="O63" s="392"/>
      <c r="P63" s="338"/>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row>
    <row r="64" spans="1:180" s="316" customFormat="1" x14ac:dyDescent="0.15">
      <c r="A64" s="309" t="s">
        <v>2514</v>
      </c>
      <c r="B64" s="309" t="s">
        <v>2499</v>
      </c>
      <c r="C64" s="378" t="s">
        <v>3237</v>
      </c>
      <c r="D64" s="309" t="s">
        <v>2513</v>
      </c>
      <c r="E64" s="311">
        <v>4</v>
      </c>
      <c r="F64" s="311">
        <v>1</v>
      </c>
      <c r="G64" s="390">
        <v>0.5</v>
      </c>
      <c r="H64" s="312"/>
      <c r="I64" s="313"/>
      <c r="J64" s="313"/>
      <c r="K64" s="314">
        <v>11</v>
      </c>
      <c r="L64" s="313" t="s">
        <v>448</v>
      </c>
      <c r="M64" s="315">
        <v>43037</v>
      </c>
      <c r="N64" s="392" t="s">
        <v>512</v>
      </c>
      <c r="O64" s="392"/>
      <c r="P64" s="338"/>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row>
    <row r="65" spans="1:409" s="316" customFormat="1" x14ac:dyDescent="0.15">
      <c r="A65" s="309" t="s">
        <v>3190</v>
      </c>
      <c r="B65" s="309" t="s">
        <v>3184</v>
      </c>
      <c r="C65" s="378" t="s">
        <v>3238</v>
      </c>
      <c r="D65" s="309" t="s">
        <v>1835</v>
      </c>
      <c r="E65" s="311">
        <v>4</v>
      </c>
      <c r="F65" s="311"/>
      <c r="G65" s="390">
        <v>2</v>
      </c>
      <c r="H65" s="312">
        <v>1</v>
      </c>
      <c r="I65" s="313"/>
      <c r="J65" s="313"/>
      <c r="K65" s="314">
        <v>18</v>
      </c>
      <c r="L65" s="313" t="s">
        <v>448</v>
      </c>
      <c r="M65" s="315">
        <v>43037</v>
      </c>
      <c r="N65" s="392" t="s">
        <v>512</v>
      </c>
      <c r="O65" s="392"/>
      <c r="P65" s="338"/>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row>
    <row r="66" spans="1:409" s="102" customFormat="1" x14ac:dyDescent="0.15">
      <c r="A66" s="514" t="s">
        <v>2597</v>
      </c>
      <c r="B66" s="309" t="s">
        <v>1505</v>
      </c>
      <c r="C66" s="310" t="s">
        <v>3244</v>
      </c>
      <c r="D66" s="522" t="s">
        <v>323</v>
      </c>
      <c r="E66" s="516">
        <v>4</v>
      </c>
      <c r="F66" s="516">
        <v>3</v>
      </c>
      <c r="G66" s="517">
        <v>5.5</v>
      </c>
      <c r="H66" s="518">
        <v>2</v>
      </c>
      <c r="I66" s="519"/>
      <c r="J66" s="519">
        <f>(H66+I66)</f>
        <v>2</v>
      </c>
      <c r="K66" s="516">
        <v>13</v>
      </c>
      <c r="L66" s="519" t="s">
        <v>448</v>
      </c>
      <c r="M66" s="520">
        <v>43057</v>
      </c>
      <c r="N66" s="521" t="s">
        <v>512</v>
      </c>
      <c r="O66" s="522"/>
      <c r="P66" s="143"/>
      <c r="Q66" s="21"/>
      <c r="R66" s="10"/>
      <c r="S66" s="143"/>
      <c r="T66" s="21"/>
      <c r="U66" s="10"/>
      <c r="V66" s="143"/>
      <c r="W66" s="21"/>
      <c r="X66" s="123"/>
      <c r="Y66" s="143"/>
      <c r="Z66" s="21"/>
      <c r="AA66" s="123"/>
      <c r="AB66" s="143"/>
      <c r="AC66" s="21"/>
      <c r="AD66" s="123"/>
      <c r="AE66" s="124"/>
      <c r="AF66" s="14"/>
      <c r="AG66" s="123"/>
      <c r="AH66" s="124"/>
      <c r="AI66" s="14"/>
      <c r="AJ66" s="123"/>
      <c r="AK66" s="124"/>
      <c r="AL66" s="14"/>
      <c r="AM66" s="123"/>
      <c r="AN66" s="124"/>
      <c r="AO66" s="14"/>
      <c r="AP66" s="123"/>
      <c r="AQ66" s="124"/>
      <c r="AR66" s="12"/>
      <c r="AS66" s="21"/>
      <c r="AT66" s="124"/>
      <c r="AU66" s="12"/>
      <c r="AV66" s="21"/>
      <c r="AW66" s="124"/>
      <c r="AX66" s="12"/>
      <c r="AY66" s="21"/>
      <c r="AZ66" s="124"/>
      <c r="BA66" s="12"/>
      <c r="BB66" s="21"/>
      <c r="BC66" s="124"/>
      <c r="BD66" s="29"/>
      <c r="BE66" s="1"/>
      <c r="BF66" s="1"/>
      <c r="BG66" s="29"/>
      <c r="BH66" s="1"/>
      <c r="BI66" s="1"/>
      <c r="BJ66" s="29"/>
      <c r="BK66" s="1"/>
      <c r="BL66" s="1"/>
      <c r="BM66" s="29"/>
      <c r="BN66" s="1"/>
      <c r="BO66" s="1"/>
      <c r="BP66" s="29"/>
      <c r="BQ66" s="1"/>
      <c r="BR66" s="1"/>
      <c r="BS66" s="29"/>
      <c r="BT66" s="1"/>
      <c r="BU66"/>
      <c r="BV66" s="184"/>
      <c r="BW66"/>
      <c r="BX66"/>
      <c r="BY66" s="184"/>
      <c r="BZ66"/>
      <c r="CA66"/>
      <c r="CB66" s="184"/>
      <c r="CC66"/>
      <c r="CD66"/>
      <c r="CE66" s="184"/>
      <c r="CF66"/>
      <c r="CG66"/>
      <c r="CH66" s="184"/>
      <c r="CI66"/>
      <c r="CJ66"/>
      <c r="CK66" s="184"/>
      <c r="CL66"/>
      <c r="CM66"/>
      <c r="CN66" s="184"/>
      <c r="CO66"/>
      <c r="CP66"/>
      <c r="CQ66" s="184"/>
      <c r="CR66"/>
      <c r="CS66"/>
      <c r="CT66" s="177"/>
      <c r="CU66"/>
      <c r="CV66"/>
      <c r="CW66" s="177"/>
      <c r="CX66"/>
      <c r="CY66"/>
      <c r="CZ66" s="177"/>
      <c r="DA66"/>
      <c r="DB66"/>
      <c r="DC66" s="177"/>
      <c r="DD66"/>
      <c r="DE66"/>
      <c r="DF66" s="177"/>
      <c r="DG66"/>
      <c r="DH66"/>
      <c r="DI66" s="177"/>
      <c r="DJ66"/>
      <c r="DK66"/>
      <c r="DL66" s="177"/>
      <c r="DM66"/>
      <c r="DN66"/>
      <c r="DO66" s="177"/>
      <c r="DP66"/>
      <c r="DQ66"/>
      <c r="DR66" s="177"/>
      <c r="DS66"/>
      <c r="DT66"/>
      <c r="DU66" s="177"/>
      <c r="DV66"/>
      <c r="DW66"/>
      <c r="DX66" s="177"/>
      <c r="DY66"/>
      <c r="DZ66"/>
      <c r="EA66" s="177"/>
      <c r="EB66"/>
      <c r="EC66"/>
      <c r="ED66" s="177"/>
      <c r="EE66"/>
      <c r="EF66"/>
      <c r="EG66" s="177"/>
      <c r="EH66"/>
      <c r="EI66"/>
      <c r="EJ66" s="177"/>
      <c r="EK66"/>
      <c r="EL66"/>
      <c r="EM66" s="177"/>
      <c r="EN66"/>
      <c r="EO66"/>
      <c r="EP66"/>
      <c r="EQ66"/>
      <c r="ER66"/>
      <c r="ES66"/>
      <c r="ET66"/>
      <c r="EU66"/>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8"/>
      <c r="OI66" s="8"/>
      <c r="OJ66" s="8"/>
      <c r="OK66" s="8"/>
      <c r="OL66" s="8"/>
      <c r="OM66" s="8"/>
      <c r="ON66" s="8"/>
      <c r="OO66" s="8"/>
      <c r="OP66" s="8"/>
      <c r="OQ66" s="8"/>
      <c r="OR66" s="8"/>
      <c r="OS66" s="8"/>
    </row>
    <row r="67" spans="1:409" s="316" customFormat="1" x14ac:dyDescent="0.15">
      <c r="A67" s="514" t="s">
        <v>1838</v>
      </c>
      <c r="B67" s="309" t="s">
        <v>1837</v>
      </c>
      <c r="C67" s="521" t="s">
        <v>3246</v>
      </c>
      <c r="D67" s="522" t="s">
        <v>233</v>
      </c>
      <c r="E67" s="311">
        <v>4</v>
      </c>
      <c r="F67" s="311">
        <v>4</v>
      </c>
      <c r="G67" s="523">
        <v>8</v>
      </c>
      <c r="H67" s="312">
        <v>1</v>
      </c>
      <c r="I67" s="519">
        <v>5.5</v>
      </c>
      <c r="J67" s="313">
        <f>(H67+I67)</f>
        <v>6.5</v>
      </c>
      <c r="K67" s="311">
        <v>18</v>
      </c>
      <c r="L67" s="313" t="s">
        <v>448</v>
      </c>
      <c r="M67" s="524">
        <v>43057</v>
      </c>
      <c r="N67" s="643" t="s">
        <v>512</v>
      </c>
      <c r="O67" s="643"/>
      <c r="P67" s="513"/>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row>
    <row r="68" spans="1:409" s="316" customFormat="1" x14ac:dyDescent="0.15">
      <c r="A68" s="514" t="s">
        <v>2455</v>
      </c>
      <c r="B68" s="309" t="s">
        <v>292</v>
      </c>
      <c r="C68" s="521" t="s">
        <v>3245</v>
      </c>
      <c r="D68" s="522" t="s">
        <v>489</v>
      </c>
      <c r="E68" s="516">
        <v>4</v>
      </c>
      <c r="F68" s="516">
        <v>2</v>
      </c>
      <c r="G68" s="517">
        <v>2.5</v>
      </c>
      <c r="H68" s="518">
        <v>2.5</v>
      </c>
      <c r="I68" s="519">
        <v>0</v>
      </c>
      <c r="J68" s="519">
        <f>(H68+I68)</f>
        <v>2.5</v>
      </c>
      <c r="K68" s="516">
        <v>8</v>
      </c>
      <c r="L68" s="519" t="s">
        <v>448</v>
      </c>
      <c r="M68" s="520">
        <v>43057</v>
      </c>
      <c r="N68" s="643" t="s">
        <v>512</v>
      </c>
      <c r="O68" s="643"/>
      <c r="P68" s="513"/>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row>
    <row r="69" spans="1:409" s="316" customFormat="1" x14ac:dyDescent="0.15">
      <c r="A69" s="515" t="s">
        <v>1772</v>
      </c>
      <c r="B69" s="309" t="s">
        <v>1767</v>
      </c>
      <c r="C69" s="522" t="s">
        <v>3247</v>
      </c>
      <c r="D69" s="522" t="s">
        <v>349</v>
      </c>
      <c r="E69" s="516">
        <v>4</v>
      </c>
      <c r="F69" s="516">
        <v>6</v>
      </c>
      <c r="G69" s="589">
        <v>11.75</v>
      </c>
      <c r="H69" s="518">
        <v>1</v>
      </c>
      <c r="I69" s="519">
        <v>5.25</v>
      </c>
      <c r="J69" s="519">
        <f>(H69+I69)</f>
        <v>6.25</v>
      </c>
      <c r="K69" s="516">
        <v>12</v>
      </c>
      <c r="L69" s="519" t="s">
        <v>448</v>
      </c>
      <c r="M69" s="520">
        <v>43058</v>
      </c>
      <c r="N69" s="643" t="s">
        <v>455</v>
      </c>
      <c r="O69" s="643"/>
      <c r="P69" s="513"/>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row>
    <row r="70" spans="1:409" s="316" customFormat="1" x14ac:dyDescent="0.15">
      <c r="A70" s="514" t="s">
        <v>2530</v>
      </c>
      <c r="B70" s="636" t="s">
        <v>2525</v>
      </c>
      <c r="C70" s="637" t="s">
        <v>3265</v>
      </c>
      <c r="D70" s="638" t="s">
        <v>193</v>
      </c>
      <c r="E70" s="516">
        <v>4</v>
      </c>
      <c r="F70" s="516">
        <v>6</v>
      </c>
      <c r="G70" s="517">
        <v>12</v>
      </c>
      <c r="H70" s="518">
        <v>12</v>
      </c>
      <c r="I70" s="519"/>
      <c r="J70" s="519">
        <f>(H70+I70)</f>
        <v>12</v>
      </c>
      <c r="K70" s="516">
        <v>19</v>
      </c>
      <c r="L70" s="519" t="s">
        <v>448</v>
      </c>
      <c r="M70" s="520">
        <v>43058</v>
      </c>
      <c r="N70" s="644" t="s">
        <v>455</v>
      </c>
      <c r="O70" s="644"/>
      <c r="P70" s="513"/>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row>
    <row r="71" spans="1:409" s="316" customFormat="1" x14ac:dyDescent="0.15">
      <c r="A71" s="514" t="s">
        <v>2530</v>
      </c>
      <c r="B71" s="636" t="s">
        <v>2525</v>
      </c>
      <c r="C71" s="637" t="s">
        <v>3264</v>
      </c>
      <c r="D71" s="638" t="s">
        <v>193</v>
      </c>
      <c r="E71" s="516">
        <v>4</v>
      </c>
      <c r="F71" s="516">
        <v>6</v>
      </c>
      <c r="G71" s="517">
        <v>12</v>
      </c>
      <c r="H71" s="518">
        <v>12</v>
      </c>
      <c r="I71" s="519"/>
      <c r="J71" s="519">
        <f>(H71+I71)</f>
        <v>12</v>
      </c>
      <c r="K71" s="516">
        <v>19</v>
      </c>
      <c r="L71" s="519" t="s">
        <v>448</v>
      </c>
      <c r="M71" s="520">
        <v>43058</v>
      </c>
      <c r="N71" s="644" t="s">
        <v>305</v>
      </c>
      <c r="O71" s="643"/>
      <c r="P71" s="338"/>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row>
    <row r="72" spans="1:409" s="316" customFormat="1" x14ac:dyDescent="0.15">
      <c r="A72" s="515" t="s">
        <v>2066</v>
      </c>
      <c r="B72" s="309" t="s">
        <v>361</v>
      </c>
      <c r="C72" s="641" t="s">
        <v>2653</v>
      </c>
      <c r="D72" s="640" t="s">
        <v>2067</v>
      </c>
      <c r="E72" s="516">
        <v>4</v>
      </c>
      <c r="F72" s="516"/>
      <c r="G72" s="589"/>
      <c r="H72" s="518"/>
      <c r="I72" s="519">
        <v>0</v>
      </c>
      <c r="J72" s="519">
        <f>(H72+I72)</f>
        <v>0</v>
      </c>
      <c r="K72" s="309">
        <v>11</v>
      </c>
      <c r="L72" s="309" t="s">
        <v>448</v>
      </c>
      <c r="M72" s="315">
        <v>43078</v>
      </c>
      <c r="N72" s="643" t="s">
        <v>512</v>
      </c>
      <c r="O72" s="643"/>
      <c r="P72" s="338"/>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row>
    <row r="73" spans="1:409" s="316" customFormat="1" x14ac:dyDescent="0.15">
      <c r="A73" s="514" t="s">
        <v>2586</v>
      </c>
      <c r="B73" s="309" t="s">
        <v>2538</v>
      </c>
      <c r="C73" s="521" t="s">
        <v>3273</v>
      </c>
      <c r="D73" s="522" t="s">
        <v>379</v>
      </c>
      <c r="E73" s="516">
        <v>4</v>
      </c>
      <c r="F73" s="516">
        <v>4</v>
      </c>
      <c r="G73" s="517">
        <v>6.5</v>
      </c>
      <c r="H73" s="518">
        <v>6.5</v>
      </c>
      <c r="I73" s="519"/>
      <c r="J73" s="519">
        <f>(H73+I73)</f>
        <v>6.5</v>
      </c>
      <c r="K73" s="521">
        <v>20</v>
      </c>
      <c r="L73" s="522" t="s">
        <v>448</v>
      </c>
      <c r="M73" s="594">
        <v>43079</v>
      </c>
      <c r="N73" s="644" t="s">
        <v>512</v>
      </c>
      <c r="O73" s="644"/>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row>
    <row r="74" spans="1:409" s="316" customFormat="1" x14ac:dyDescent="0.15">
      <c r="A74" s="514" t="s">
        <v>2588</v>
      </c>
      <c r="B74" s="309" t="s">
        <v>2540</v>
      </c>
      <c r="C74" s="310" t="s">
        <v>3274</v>
      </c>
      <c r="D74" s="522" t="s">
        <v>379</v>
      </c>
      <c r="E74" s="516">
        <v>4</v>
      </c>
      <c r="F74" s="516">
        <v>2</v>
      </c>
      <c r="G74" s="517">
        <v>3</v>
      </c>
      <c r="H74" s="518">
        <v>3</v>
      </c>
      <c r="I74" s="519"/>
      <c r="J74" s="519">
        <f>(H74+I74)</f>
        <v>3</v>
      </c>
      <c r="K74" s="521">
        <v>18</v>
      </c>
      <c r="L74" s="519" t="s">
        <v>448</v>
      </c>
      <c r="M74" s="594">
        <v>43079</v>
      </c>
      <c r="N74" s="644" t="s">
        <v>512</v>
      </c>
      <c r="O74" s="64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row>
    <row r="75" spans="1:409" s="316" customFormat="1" x14ac:dyDescent="0.15">
      <c r="A75" s="309"/>
      <c r="B75" s="309"/>
      <c r="C75" s="378"/>
      <c r="D75" s="309"/>
      <c r="E75" s="311"/>
      <c r="F75" s="311"/>
      <c r="G75" s="390"/>
      <c r="H75" s="312"/>
      <c r="I75" s="313"/>
      <c r="J75" s="313"/>
      <c r="K75" s="314"/>
      <c r="L75" s="313"/>
      <c r="M75" s="315"/>
      <c r="N75" s="643"/>
      <c r="O75" s="643"/>
      <c r="P75" s="338"/>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row>
    <row r="76" spans="1:409" s="316" customFormat="1" x14ac:dyDescent="0.15">
      <c r="A76" s="309"/>
      <c r="B76" s="309"/>
      <c r="C76" s="378"/>
      <c r="D76" s="309"/>
      <c r="E76" s="311"/>
      <c r="F76" s="311"/>
      <c r="G76" s="390"/>
      <c r="H76" s="312"/>
      <c r="I76" s="313"/>
      <c r="J76" s="313"/>
      <c r="K76" s="314"/>
      <c r="L76" s="313"/>
      <c r="M76" s="315"/>
      <c r="N76" s="643"/>
      <c r="O76" s="643"/>
      <c r="P76" s="338"/>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row>
    <row r="77" spans="1:409" s="316" customFormat="1" x14ac:dyDescent="0.15">
      <c r="A77" s="309"/>
      <c r="B77" s="309"/>
      <c r="C77" s="378"/>
      <c r="D77" s="309"/>
      <c r="E77" s="311"/>
      <c r="F77" s="311"/>
      <c r="G77" s="390"/>
      <c r="H77" s="312"/>
      <c r="I77" s="313"/>
      <c r="J77" s="313"/>
      <c r="K77" s="314"/>
      <c r="L77" s="313"/>
      <c r="M77" s="315"/>
      <c r="N77" s="392"/>
      <c r="O77" s="392"/>
      <c r="P77" s="338"/>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row>
    <row r="78" spans="1:409" s="316" customFormat="1" x14ac:dyDescent="0.15">
      <c r="A78" s="309"/>
      <c r="B78" s="309"/>
      <c r="C78" s="378"/>
      <c r="D78" s="309"/>
      <c r="E78" s="311"/>
      <c r="F78" s="311"/>
      <c r="G78" s="390"/>
      <c r="H78" s="312"/>
      <c r="I78" s="313"/>
      <c r="J78" s="313"/>
      <c r="K78" s="314"/>
      <c r="L78" s="313"/>
      <c r="M78" s="315"/>
      <c r="N78" s="392"/>
      <c r="O78" s="392"/>
      <c r="P78" s="33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row>
    <row r="79" spans="1:409" s="316" customFormat="1" x14ac:dyDescent="0.15">
      <c r="A79" s="309"/>
      <c r="B79" s="309"/>
      <c r="C79" s="378"/>
      <c r="D79" s="309"/>
      <c r="E79" s="311"/>
      <c r="F79" s="311"/>
      <c r="G79" s="390"/>
      <c r="H79" s="312"/>
      <c r="I79" s="313"/>
      <c r="J79" s="313"/>
      <c r="K79" s="314"/>
      <c r="L79" s="313"/>
      <c r="M79" s="315"/>
      <c r="N79" s="392"/>
      <c r="O79" s="392"/>
      <c r="P79" s="338"/>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row>
    <row r="80" spans="1:409" s="316" customFormat="1" x14ac:dyDescent="0.15">
      <c r="A80" s="309"/>
      <c r="B80" s="309"/>
      <c r="C80" s="378"/>
      <c r="D80" s="309"/>
      <c r="E80" s="311"/>
      <c r="F80" s="311"/>
      <c r="G80" s="390"/>
      <c r="H80" s="312"/>
      <c r="I80" s="313"/>
      <c r="J80" s="313"/>
      <c r="K80" s="314"/>
      <c r="L80" s="313"/>
      <c r="M80" s="315"/>
      <c r="N80" s="392"/>
      <c r="O80" s="392"/>
      <c r="P80" s="338"/>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row>
    <row r="81" spans="1:180" s="316" customFormat="1" x14ac:dyDescent="0.15">
      <c r="A81" s="309"/>
      <c r="B81" s="309"/>
      <c r="C81" s="378"/>
      <c r="D81" s="309"/>
      <c r="E81" s="311"/>
      <c r="F81" s="311"/>
      <c r="G81" s="390"/>
      <c r="H81" s="312"/>
      <c r="I81" s="313"/>
      <c r="J81" s="313"/>
      <c r="K81" s="314"/>
      <c r="L81" s="313"/>
      <c r="M81" s="315"/>
      <c r="N81" s="392"/>
      <c r="O81" s="392"/>
      <c r="P81" s="338"/>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row>
    <row r="82" spans="1:180" s="316" customFormat="1" x14ac:dyDescent="0.15">
      <c r="A82" s="309"/>
      <c r="B82" s="309"/>
      <c r="C82" s="378"/>
      <c r="D82" s="309"/>
      <c r="E82" s="311"/>
      <c r="F82" s="311"/>
      <c r="G82" s="390"/>
      <c r="H82" s="312"/>
      <c r="I82" s="313"/>
      <c r="J82" s="313"/>
      <c r="K82" s="314"/>
      <c r="L82" s="313"/>
      <c r="M82" s="315"/>
      <c r="N82" s="392"/>
      <c r="O82" s="392"/>
      <c r="P82" s="338"/>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row>
    <row r="83" spans="1:180" s="316" customFormat="1" x14ac:dyDescent="0.15">
      <c r="A83" s="309"/>
      <c r="B83" s="309"/>
      <c r="C83" s="378"/>
      <c r="D83" s="309"/>
      <c r="E83" s="311"/>
      <c r="F83" s="311"/>
      <c r="G83" s="390"/>
      <c r="H83" s="312"/>
      <c r="I83" s="313"/>
      <c r="J83" s="313"/>
      <c r="K83" s="314"/>
      <c r="L83" s="313"/>
      <c r="M83" s="315"/>
      <c r="N83" s="392"/>
      <c r="O83" s="392"/>
      <c r="P83" s="338"/>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row>
    <row r="84" spans="1:180" s="316" customFormat="1" x14ac:dyDescent="0.15">
      <c r="A84" s="309"/>
      <c r="B84" s="309"/>
      <c r="C84" s="378"/>
      <c r="D84" s="309"/>
      <c r="E84" s="311"/>
      <c r="F84" s="311"/>
      <c r="G84" s="390"/>
      <c r="H84" s="312"/>
      <c r="I84" s="313"/>
      <c r="J84" s="313"/>
      <c r="K84" s="314"/>
      <c r="L84" s="313"/>
      <c r="M84" s="315"/>
      <c r="N84" s="392"/>
      <c r="O84" s="392"/>
      <c r="P84" s="338"/>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row>
    <row r="85" spans="1:180" s="316" customFormat="1" x14ac:dyDescent="0.15">
      <c r="A85" s="309"/>
      <c r="B85" s="309"/>
      <c r="C85" s="378"/>
      <c r="D85" s="309"/>
      <c r="E85" s="311"/>
      <c r="F85" s="311"/>
      <c r="G85" s="390"/>
      <c r="H85" s="312"/>
      <c r="I85" s="313"/>
      <c r="J85" s="313"/>
      <c r="K85" s="314"/>
      <c r="L85" s="313"/>
      <c r="M85" s="315"/>
      <c r="N85" s="392"/>
      <c r="O85" s="392"/>
      <c r="P85" s="338"/>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row>
    <row r="86" spans="1:180" s="316" customFormat="1" x14ac:dyDescent="0.15">
      <c r="A86" s="309"/>
      <c r="B86" s="309"/>
      <c r="C86" s="378"/>
      <c r="D86" s="309"/>
      <c r="E86" s="311"/>
      <c r="F86" s="311"/>
      <c r="G86" s="390"/>
      <c r="H86" s="312"/>
      <c r="I86" s="313"/>
      <c r="J86" s="313"/>
      <c r="K86" s="314"/>
      <c r="L86" s="313"/>
      <c r="M86" s="315"/>
      <c r="N86" s="392"/>
      <c r="O86" s="392"/>
      <c r="P86" s="338"/>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row>
    <row r="87" spans="1:180" s="316" customFormat="1" x14ac:dyDescent="0.15">
      <c r="A87" s="309"/>
      <c r="B87" s="309"/>
      <c r="C87" s="378"/>
      <c r="D87" s="309"/>
      <c r="E87" s="311"/>
      <c r="F87" s="311"/>
      <c r="G87" s="390"/>
      <c r="H87" s="312"/>
      <c r="I87" s="313"/>
      <c r="J87" s="313"/>
      <c r="K87" s="314"/>
      <c r="L87" s="313"/>
      <c r="M87" s="315"/>
      <c r="N87" s="392"/>
      <c r="O87" s="392"/>
      <c r="P87" s="338"/>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row>
    <row r="88" spans="1:180" s="316" customFormat="1" x14ac:dyDescent="0.15">
      <c r="A88" s="309"/>
      <c r="B88" s="309"/>
      <c r="C88" s="378"/>
      <c r="D88" s="309"/>
      <c r="E88" s="311"/>
      <c r="F88" s="311"/>
      <c r="G88" s="390"/>
      <c r="H88" s="312"/>
      <c r="I88" s="313"/>
      <c r="J88" s="313"/>
      <c r="K88" s="314"/>
      <c r="L88" s="313"/>
      <c r="M88" s="315"/>
      <c r="N88" s="392"/>
      <c r="O88" s="392"/>
      <c r="P88" s="33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row>
    <row r="89" spans="1:180" s="316" customFormat="1" x14ac:dyDescent="0.15">
      <c r="A89" s="309"/>
      <c r="B89" s="309"/>
      <c r="C89" s="378"/>
      <c r="D89" s="309"/>
      <c r="E89" s="311"/>
      <c r="F89" s="311"/>
      <c r="G89" s="390"/>
      <c r="H89" s="312"/>
      <c r="I89" s="313"/>
      <c r="J89" s="313"/>
      <c r="K89" s="314"/>
      <c r="L89" s="313"/>
      <c r="M89" s="315"/>
      <c r="N89" s="392"/>
      <c r="O89" s="392"/>
      <c r="P89" s="338"/>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row>
    <row r="90" spans="1:180" s="316" customFormat="1" x14ac:dyDescent="0.15">
      <c r="A90" s="309"/>
      <c r="B90" s="309"/>
      <c r="C90" s="378"/>
      <c r="D90" s="309"/>
      <c r="E90" s="311"/>
      <c r="F90" s="311"/>
      <c r="G90" s="390"/>
      <c r="H90" s="312"/>
      <c r="I90" s="313"/>
      <c r="J90" s="313"/>
      <c r="K90" s="314"/>
      <c r="L90" s="313"/>
      <c r="M90" s="315"/>
      <c r="N90" s="392"/>
      <c r="O90" s="392"/>
      <c r="P90" s="338"/>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row>
    <row r="91" spans="1:180" s="316" customFormat="1" x14ac:dyDescent="0.15">
      <c r="A91" s="309"/>
      <c r="B91" s="309"/>
      <c r="C91" s="378"/>
      <c r="D91" s="309"/>
      <c r="E91" s="311"/>
      <c r="F91" s="311"/>
      <c r="G91" s="390"/>
      <c r="H91" s="312"/>
      <c r="I91" s="313"/>
      <c r="J91" s="313"/>
      <c r="K91" s="314"/>
      <c r="L91" s="313"/>
      <c r="M91" s="315"/>
      <c r="N91" s="392"/>
      <c r="O91" s="392"/>
      <c r="P91" s="338"/>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row>
    <row r="92" spans="1:180" s="316" customFormat="1" x14ac:dyDescent="0.15">
      <c r="A92" s="309"/>
      <c r="B92" s="309"/>
      <c r="C92" s="378"/>
      <c r="D92" s="309"/>
      <c r="E92" s="311"/>
      <c r="F92" s="311"/>
      <c r="G92" s="390"/>
      <c r="H92" s="312"/>
      <c r="I92" s="313"/>
      <c r="J92" s="313"/>
      <c r="K92" s="314"/>
      <c r="L92" s="313"/>
      <c r="M92" s="315"/>
      <c r="N92" s="392"/>
      <c r="O92" s="392"/>
      <c r="P92" s="338"/>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row>
    <row r="93" spans="1:180" s="316" customFormat="1" x14ac:dyDescent="0.15">
      <c r="A93" s="309"/>
      <c r="B93" s="309"/>
      <c r="C93" s="378"/>
      <c r="D93" s="309"/>
      <c r="E93" s="311"/>
      <c r="F93" s="311"/>
      <c r="G93" s="390"/>
      <c r="H93" s="312"/>
      <c r="I93" s="313"/>
      <c r="J93" s="313"/>
      <c r="K93" s="314"/>
      <c r="L93" s="313"/>
      <c r="M93" s="315"/>
      <c r="N93" s="392"/>
      <c r="O93" s="392"/>
      <c r="P93" s="338"/>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row>
    <row r="94" spans="1:180" s="316" customFormat="1" x14ac:dyDescent="0.15">
      <c r="A94" s="309"/>
      <c r="B94" s="309"/>
      <c r="C94" s="378"/>
      <c r="D94" s="309"/>
      <c r="E94" s="311"/>
      <c r="F94" s="311"/>
      <c r="G94" s="390"/>
      <c r="H94" s="312"/>
      <c r="I94" s="313"/>
      <c r="J94" s="313"/>
      <c r="K94" s="314"/>
      <c r="L94" s="313"/>
      <c r="M94" s="315"/>
      <c r="N94" s="392"/>
      <c r="O94" s="392"/>
      <c r="P94" s="338"/>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row>
    <row r="95" spans="1:180" s="316" customFormat="1" x14ac:dyDescent="0.15">
      <c r="A95" s="309"/>
      <c r="B95" s="309"/>
      <c r="C95" s="378"/>
      <c r="D95" s="309"/>
      <c r="E95" s="311"/>
      <c r="F95" s="311"/>
      <c r="G95" s="390"/>
      <c r="H95" s="312"/>
      <c r="I95" s="313"/>
      <c r="J95" s="313"/>
      <c r="K95" s="314"/>
      <c r="L95" s="313"/>
      <c r="M95" s="315"/>
      <c r="N95" s="392"/>
      <c r="O95" s="392"/>
      <c r="P95" s="338"/>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row>
    <row r="96" spans="1:180" s="316" customFormat="1" x14ac:dyDescent="0.15">
      <c r="A96" s="309"/>
      <c r="B96" s="309"/>
      <c r="C96" s="378"/>
      <c r="D96" s="309"/>
      <c r="E96" s="311"/>
      <c r="F96" s="311"/>
      <c r="G96" s="390"/>
      <c r="H96" s="312"/>
      <c r="I96" s="313"/>
      <c r="J96" s="313"/>
      <c r="K96" s="314"/>
      <c r="L96" s="313"/>
      <c r="M96" s="315"/>
      <c r="N96" s="392"/>
      <c r="O96" s="392"/>
      <c r="P96" s="338"/>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row>
    <row r="97" spans="1:180" s="316" customFormat="1" x14ac:dyDescent="0.15">
      <c r="A97" s="309"/>
      <c r="B97" s="309"/>
      <c r="C97" s="378"/>
      <c r="D97" s="309"/>
      <c r="E97" s="311"/>
      <c r="F97" s="311"/>
      <c r="G97" s="390"/>
      <c r="H97" s="312"/>
      <c r="I97" s="313"/>
      <c r="J97" s="313"/>
      <c r="K97" s="314"/>
      <c r="L97" s="313"/>
      <c r="M97" s="315"/>
      <c r="N97" s="392"/>
      <c r="O97" s="392"/>
      <c r="P97" s="338"/>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row>
    <row r="98" spans="1:180" s="316" customFormat="1" x14ac:dyDescent="0.15">
      <c r="A98" s="309"/>
      <c r="B98" s="309"/>
      <c r="C98" s="378"/>
      <c r="D98" s="309"/>
      <c r="E98" s="311"/>
      <c r="F98" s="311"/>
      <c r="G98" s="390"/>
      <c r="H98" s="312"/>
      <c r="I98" s="313"/>
      <c r="J98" s="313"/>
      <c r="K98" s="314"/>
      <c r="L98" s="313"/>
      <c r="M98" s="315"/>
      <c r="N98" s="392"/>
      <c r="O98" s="392"/>
      <c r="P98" s="33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row>
    <row r="99" spans="1:180" s="316" customFormat="1" x14ac:dyDescent="0.15">
      <c r="A99" s="309"/>
      <c r="B99" s="309"/>
      <c r="C99" s="378"/>
      <c r="D99" s="309"/>
      <c r="E99" s="311"/>
      <c r="F99" s="311"/>
      <c r="G99" s="390"/>
      <c r="H99" s="312"/>
      <c r="I99" s="313"/>
      <c r="J99" s="313"/>
      <c r="K99" s="314"/>
      <c r="L99" s="313"/>
      <c r="M99" s="315"/>
      <c r="N99" s="392"/>
      <c r="O99" s="392"/>
      <c r="P99" s="338"/>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row>
    <row r="100" spans="1:180" s="316" customFormat="1" x14ac:dyDescent="0.15">
      <c r="A100" s="309"/>
      <c r="B100" s="309"/>
      <c r="C100" s="378"/>
      <c r="D100" s="309"/>
      <c r="E100" s="311"/>
      <c r="F100" s="311"/>
      <c r="G100" s="390"/>
      <c r="H100" s="312"/>
      <c r="I100" s="313"/>
      <c r="J100" s="313"/>
      <c r="K100" s="314"/>
      <c r="L100" s="313"/>
      <c r="M100" s="315"/>
      <c r="N100" s="392"/>
      <c r="O100" s="392"/>
      <c r="P100" s="338"/>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row>
    <row r="101" spans="1:180" s="316" customFormat="1" x14ac:dyDescent="0.15">
      <c r="A101" s="309"/>
      <c r="B101" s="309"/>
      <c r="C101" s="378"/>
      <c r="D101" s="309"/>
      <c r="E101" s="311"/>
      <c r="F101" s="311"/>
      <c r="G101" s="390"/>
      <c r="H101" s="312"/>
      <c r="I101" s="313"/>
      <c r="J101" s="313"/>
      <c r="K101" s="314"/>
      <c r="L101" s="313"/>
      <c r="M101" s="315"/>
      <c r="N101" s="392"/>
      <c r="O101" s="392"/>
      <c r="P101" s="338"/>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row>
    <row r="102" spans="1:180" s="316" customFormat="1" x14ac:dyDescent="0.15">
      <c r="A102" s="309"/>
      <c r="B102" s="309"/>
      <c r="C102" s="378"/>
      <c r="D102" s="309"/>
      <c r="E102" s="311"/>
      <c r="F102" s="311"/>
      <c r="G102" s="390"/>
      <c r="H102" s="312"/>
      <c r="I102" s="313"/>
      <c r="J102" s="313"/>
      <c r="K102" s="314"/>
      <c r="L102" s="313"/>
      <c r="M102" s="315"/>
      <c r="N102" s="392"/>
      <c r="O102" s="392"/>
      <c r="P102" s="338"/>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row>
    <row r="103" spans="1:180" s="316" customFormat="1" x14ac:dyDescent="0.15">
      <c r="A103" s="309"/>
      <c r="B103" s="309"/>
      <c r="C103" s="378"/>
      <c r="D103" s="309"/>
      <c r="E103" s="311"/>
      <c r="F103" s="311"/>
      <c r="G103" s="390"/>
      <c r="H103" s="312"/>
      <c r="I103" s="313"/>
      <c r="J103" s="313"/>
      <c r="K103" s="314"/>
      <c r="L103" s="313"/>
      <c r="M103" s="315"/>
      <c r="N103" s="392"/>
      <c r="O103" s="392"/>
      <c r="P103" s="338"/>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row>
    <row r="104" spans="1:180" s="316" customFormat="1" x14ac:dyDescent="0.15">
      <c r="A104" s="309"/>
      <c r="B104" s="309"/>
      <c r="C104" s="378"/>
      <c r="D104" s="309"/>
      <c r="E104" s="311"/>
      <c r="F104" s="311"/>
      <c r="G104" s="390"/>
      <c r="H104" s="312"/>
      <c r="I104" s="313"/>
      <c r="J104" s="313"/>
      <c r="K104" s="314"/>
      <c r="L104" s="313"/>
      <c r="M104" s="315"/>
      <c r="N104" s="392"/>
      <c r="O104" s="392"/>
      <c r="P104" s="338"/>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row>
    <row r="105" spans="1:180" s="316" customFormat="1" x14ac:dyDescent="0.15">
      <c r="A105" s="309"/>
      <c r="B105" s="309"/>
      <c r="C105" s="378"/>
      <c r="D105" s="309"/>
      <c r="E105" s="311"/>
      <c r="F105" s="311"/>
      <c r="G105" s="390"/>
      <c r="H105" s="312"/>
      <c r="I105" s="313"/>
      <c r="J105" s="313"/>
      <c r="K105" s="314"/>
      <c r="L105" s="313"/>
      <c r="M105" s="315"/>
      <c r="N105" s="392"/>
      <c r="O105" s="392"/>
      <c r="P105" s="338"/>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row>
    <row r="106" spans="1:180" s="316" customFormat="1" x14ac:dyDescent="0.15">
      <c r="A106" s="309"/>
      <c r="B106" s="309"/>
      <c r="C106" s="378"/>
      <c r="D106" s="309"/>
      <c r="E106" s="311"/>
      <c r="F106" s="311"/>
      <c r="G106" s="390"/>
      <c r="H106" s="312"/>
      <c r="I106" s="313"/>
      <c r="J106" s="313"/>
      <c r="K106" s="314"/>
      <c r="L106" s="313"/>
      <c r="M106" s="315"/>
      <c r="N106" s="392"/>
      <c r="O106" s="392"/>
      <c r="P106" s="338"/>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row>
    <row r="107" spans="1:180" s="316" customFormat="1" x14ac:dyDescent="0.15">
      <c r="A107" s="309"/>
      <c r="B107" s="309"/>
      <c r="C107" s="378"/>
      <c r="D107" s="309"/>
      <c r="E107" s="311"/>
      <c r="F107" s="311"/>
      <c r="G107" s="390"/>
      <c r="H107" s="312"/>
      <c r="I107" s="313"/>
      <c r="J107" s="313"/>
      <c r="K107" s="314"/>
      <c r="L107" s="313"/>
      <c r="M107" s="315"/>
      <c r="N107" s="392"/>
      <c r="O107" s="392"/>
      <c r="P107" s="338"/>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row>
    <row r="108" spans="1:180" s="316" customFormat="1" x14ac:dyDescent="0.15">
      <c r="A108" s="309"/>
      <c r="B108" s="309"/>
      <c r="C108" s="378"/>
      <c r="D108" s="309"/>
      <c r="E108" s="311"/>
      <c r="F108" s="311"/>
      <c r="G108" s="390"/>
      <c r="H108" s="312"/>
      <c r="I108" s="313"/>
      <c r="J108" s="313"/>
      <c r="K108" s="314"/>
      <c r="L108" s="313"/>
      <c r="M108" s="315"/>
      <c r="N108" s="392"/>
      <c r="O108" s="392"/>
      <c r="P108" s="33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row>
    <row r="109" spans="1:180" s="316" customFormat="1" x14ac:dyDescent="0.15">
      <c r="A109" s="309"/>
      <c r="B109" s="309"/>
      <c r="C109" s="378"/>
      <c r="D109" s="309"/>
      <c r="E109" s="311"/>
      <c r="F109" s="311"/>
      <c r="G109" s="390"/>
      <c r="H109" s="312"/>
      <c r="I109" s="313"/>
      <c r="J109" s="313"/>
      <c r="K109" s="314"/>
      <c r="L109" s="313"/>
      <c r="M109" s="315"/>
      <c r="N109" s="392"/>
      <c r="O109" s="392"/>
      <c r="P109" s="338"/>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row>
    <row r="110" spans="1:180" s="316" customFormat="1" x14ac:dyDescent="0.15">
      <c r="A110" s="309"/>
      <c r="B110" s="309"/>
      <c r="C110" s="378"/>
      <c r="D110" s="309"/>
      <c r="E110" s="311"/>
      <c r="F110" s="311"/>
      <c r="G110" s="390"/>
      <c r="H110" s="312"/>
      <c r="I110" s="313"/>
      <c r="J110" s="313"/>
      <c r="K110" s="314"/>
      <c r="L110" s="313"/>
      <c r="M110" s="315"/>
      <c r="N110" s="392"/>
      <c r="O110" s="392"/>
      <c r="P110" s="338"/>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row>
    <row r="111" spans="1:180" s="316" customFormat="1" x14ac:dyDescent="0.15">
      <c r="A111" s="309"/>
      <c r="B111" s="309"/>
      <c r="C111" s="378"/>
      <c r="D111" s="309"/>
      <c r="E111" s="311"/>
      <c r="F111" s="311"/>
      <c r="G111" s="390"/>
      <c r="H111" s="312"/>
      <c r="I111" s="313"/>
      <c r="J111" s="313"/>
      <c r="K111" s="314"/>
      <c r="L111" s="313"/>
      <c r="M111" s="315"/>
      <c r="N111" s="392"/>
      <c r="O111" s="392"/>
      <c r="P111" s="338"/>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row>
    <row r="112" spans="1:180" s="316" customFormat="1" x14ac:dyDescent="0.15">
      <c r="A112" s="309"/>
      <c r="B112" s="309"/>
      <c r="C112" s="378"/>
      <c r="D112" s="309"/>
      <c r="E112" s="311"/>
      <c r="F112" s="311"/>
      <c r="G112" s="390"/>
      <c r="H112" s="312"/>
      <c r="I112" s="313"/>
      <c r="J112" s="313"/>
      <c r="K112" s="314"/>
      <c r="L112" s="313"/>
      <c r="M112" s="315"/>
      <c r="N112" s="392"/>
      <c r="O112" s="392"/>
      <c r="P112" s="338"/>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row>
    <row r="113" spans="1:180" s="316" customFormat="1" x14ac:dyDescent="0.15">
      <c r="A113" s="309"/>
      <c r="B113" s="309"/>
      <c r="C113" s="378"/>
      <c r="D113" s="309"/>
      <c r="E113" s="311"/>
      <c r="F113" s="311"/>
      <c r="G113" s="390"/>
      <c r="H113" s="312"/>
      <c r="I113" s="313"/>
      <c r="J113" s="313"/>
      <c r="K113" s="314"/>
      <c r="L113" s="313"/>
      <c r="M113" s="315"/>
      <c r="N113" s="392"/>
      <c r="O113" s="392"/>
      <c r="P113" s="338"/>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row>
    <row r="114" spans="1:180" s="316" customFormat="1" x14ac:dyDescent="0.15">
      <c r="A114" s="309"/>
      <c r="B114" s="309"/>
      <c r="C114" s="378"/>
      <c r="D114" s="309"/>
      <c r="E114" s="311"/>
      <c r="F114" s="311"/>
      <c r="G114" s="390"/>
      <c r="H114" s="312"/>
      <c r="I114" s="313"/>
      <c r="J114" s="313"/>
      <c r="K114" s="314"/>
      <c r="L114" s="313"/>
      <c r="M114" s="315"/>
      <c r="N114" s="392"/>
      <c r="O114" s="392"/>
      <c r="P114" s="338"/>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row>
    <row r="115" spans="1:180" s="316" customFormat="1" x14ac:dyDescent="0.15">
      <c r="A115" s="309"/>
      <c r="B115" s="309"/>
      <c r="C115" s="378"/>
      <c r="D115" s="309"/>
      <c r="E115" s="311"/>
      <c r="F115" s="311"/>
      <c r="G115" s="390"/>
      <c r="H115" s="312"/>
      <c r="I115" s="313"/>
      <c r="J115" s="313"/>
      <c r="K115" s="314"/>
      <c r="L115" s="313"/>
      <c r="M115" s="315"/>
      <c r="N115" s="392"/>
      <c r="O115" s="392"/>
      <c r="P115" s="338"/>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row>
    <row r="116" spans="1:180" s="316" customFormat="1" x14ac:dyDescent="0.15">
      <c r="A116" s="309"/>
      <c r="B116" s="309"/>
      <c r="C116" s="378"/>
      <c r="D116" s="309"/>
      <c r="E116" s="311"/>
      <c r="F116" s="311"/>
      <c r="G116" s="390"/>
      <c r="H116" s="312"/>
      <c r="I116" s="313"/>
      <c r="J116" s="313"/>
      <c r="K116" s="314"/>
      <c r="L116" s="313"/>
      <c r="M116" s="315"/>
      <c r="N116" s="392"/>
      <c r="O116" s="392"/>
      <c r="P116" s="338"/>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row>
    <row r="117" spans="1:180" s="316" customFormat="1" x14ac:dyDescent="0.15">
      <c r="A117" s="309"/>
      <c r="B117" s="309"/>
      <c r="C117" s="378"/>
      <c r="D117" s="309"/>
      <c r="E117" s="311"/>
      <c r="F117" s="311"/>
      <c r="G117" s="390"/>
      <c r="H117" s="312"/>
      <c r="I117" s="313"/>
      <c r="J117" s="313"/>
      <c r="K117" s="314"/>
      <c r="L117" s="313"/>
      <c r="M117" s="315"/>
      <c r="N117" s="392"/>
      <c r="O117" s="392"/>
      <c r="P117" s="338"/>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row>
    <row r="118" spans="1:180" s="316" customFormat="1" x14ac:dyDescent="0.15">
      <c r="A118" s="309"/>
      <c r="B118" s="309"/>
      <c r="C118" s="378"/>
      <c r="D118" s="309"/>
      <c r="E118" s="311"/>
      <c r="F118" s="311"/>
      <c r="G118" s="390"/>
      <c r="H118" s="312"/>
      <c r="I118" s="313"/>
      <c r="J118" s="313"/>
      <c r="K118" s="314"/>
      <c r="L118" s="313"/>
      <c r="M118" s="315"/>
      <c r="N118" s="392"/>
      <c r="O118" s="392"/>
      <c r="P118" s="33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row>
    <row r="119" spans="1:180" s="316" customFormat="1" x14ac:dyDescent="0.15">
      <c r="A119" s="309"/>
      <c r="B119" s="309"/>
      <c r="C119" s="378"/>
      <c r="D119" s="309"/>
      <c r="E119" s="311"/>
      <c r="F119" s="311"/>
      <c r="G119" s="390"/>
      <c r="H119" s="312"/>
      <c r="I119" s="313"/>
      <c r="J119" s="313"/>
      <c r="K119" s="314"/>
      <c r="L119" s="313"/>
      <c r="M119" s="315"/>
      <c r="N119" s="392"/>
      <c r="O119" s="392"/>
      <c r="P119" s="338"/>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row>
    <row r="120" spans="1:180" s="316" customFormat="1" x14ac:dyDescent="0.15">
      <c r="A120" s="309"/>
      <c r="B120" s="309"/>
      <c r="C120" s="378"/>
      <c r="D120" s="309"/>
      <c r="E120" s="311"/>
      <c r="F120" s="311"/>
      <c r="G120" s="390"/>
      <c r="H120" s="312"/>
      <c r="I120" s="313"/>
      <c r="J120" s="313"/>
      <c r="K120" s="314"/>
      <c r="L120" s="313"/>
      <c r="M120" s="315"/>
      <c r="N120" s="392"/>
      <c r="O120" s="392"/>
      <c r="P120" s="338"/>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row>
    <row r="121" spans="1:180" s="316" customFormat="1" x14ac:dyDescent="0.15">
      <c r="A121" s="309"/>
      <c r="B121" s="309"/>
      <c r="C121" s="378"/>
      <c r="D121" s="309"/>
      <c r="E121" s="311"/>
      <c r="F121" s="311"/>
      <c r="G121" s="390"/>
      <c r="H121" s="312"/>
      <c r="I121" s="313"/>
      <c r="J121" s="313"/>
      <c r="K121" s="314"/>
      <c r="L121" s="313"/>
      <c r="M121" s="315"/>
      <c r="N121" s="392"/>
      <c r="O121" s="392"/>
      <c r="P121" s="338"/>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row>
    <row r="122" spans="1:180" s="316" customFormat="1" x14ac:dyDescent="0.15">
      <c r="A122" s="309"/>
      <c r="B122" s="309"/>
      <c r="C122" s="378"/>
      <c r="D122" s="309"/>
      <c r="E122" s="311"/>
      <c r="F122" s="311"/>
      <c r="G122" s="390"/>
      <c r="H122" s="312"/>
      <c r="I122" s="313"/>
      <c r="J122" s="313"/>
      <c r="K122" s="314"/>
      <c r="L122" s="313"/>
      <c r="M122" s="315"/>
      <c r="N122" s="392"/>
      <c r="O122" s="392"/>
      <c r="P122" s="338"/>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row>
    <row r="123" spans="1:180" s="316" customFormat="1" x14ac:dyDescent="0.15">
      <c r="A123" s="309"/>
      <c r="B123" s="309"/>
      <c r="C123" s="378"/>
      <c r="D123" s="309"/>
      <c r="E123" s="311"/>
      <c r="F123" s="311"/>
      <c r="G123" s="390"/>
      <c r="H123" s="312"/>
      <c r="I123" s="313"/>
      <c r="J123" s="313"/>
      <c r="K123" s="314"/>
      <c r="L123" s="313"/>
      <c r="M123" s="315"/>
      <c r="N123" s="392"/>
      <c r="O123" s="392"/>
      <c r="P123" s="338"/>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row>
    <row r="124" spans="1:180" s="316" customFormat="1" x14ac:dyDescent="0.15">
      <c r="A124" s="371"/>
      <c r="B124" s="371"/>
      <c r="C124" s="371"/>
      <c r="D124" s="371"/>
      <c r="E124" s="371"/>
      <c r="F124" s="371"/>
      <c r="G124" s="371"/>
      <c r="H124" s="371"/>
      <c r="I124" s="371"/>
      <c r="J124" s="371"/>
      <c r="K124" s="371"/>
      <c r="L124" s="371"/>
      <c r="M124" s="371"/>
      <c r="N124" s="371"/>
      <c r="O124" s="392"/>
      <c r="P124" s="338"/>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row>
  </sheetData>
  <sortState ref="A66:OS74">
    <sortCondition ref="M66:M74"/>
  </sortState>
  <phoneticPr fontId="11" type="noConversion"/>
  <pageMargins left="0.25" right="0.25" top="0.5" bottom="0.5" header="0.5" footer="0.5"/>
  <pageSetup scale="70" fitToHeight="2" orientation="landscape" horizontalDpi="4294967292" verticalDpi="4294967292"/>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Active</vt:lpstr>
      <vt:lpstr>New Titles</vt:lpstr>
    </vt:vector>
  </TitlesOfParts>
  <Company>NOTRA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NOTRA OB Grading Guide</dc:title>
  <dc:subject>WAVES TITLES</dc:subject>
  <dc:creator>Tracy Rudzitis</dc:creator>
  <cp:lastModifiedBy>Microsoft Office User</cp:lastModifiedBy>
  <cp:lastPrinted>2017-12-31T20:15:33Z</cp:lastPrinted>
  <dcterms:created xsi:type="dcterms:W3CDTF">2003-02-19T11:13:33Z</dcterms:created>
  <dcterms:modified xsi:type="dcterms:W3CDTF">2017-12-31T22:51:46Z</dcterms:modified>
</cp:coreProperties>
</file>